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AMPSA\Documents\Custom Office Templates\Notebooks\PQDATA_Top\"/>
    </mc:Choice>
  </mc:AlternateContent>
  <xr:revisionPtr revIDLastSave="0" documentId="13_ncr:1_{4853E8BF-E4AC-4275-9013-5A3C1F36906E}" xr6:coauthVersionLast="47" xr6:coauthVersionMax="47" xr10:uidLastSave="{00000000-0000-0000-0000-000000000000}"/>
  <bookViews>
    <workbookView xWindow="-28920" yWindow="795" windowWidth="29040" windowHeight="16440" xr2:uid="{00000000-000D-0000-FFFF-FFFF00000000}"/>
  </bookViews>
  <sheets>
    <sheet name="10min" sheetId="2" r:id="rId1"/>
    <sheet name="5min" sheetId="5" r:id="rId2"/>
    <sheet name="harmonics" sheetId="8" r:id="rId3"/>
    <sheet name="unbalance" sheetId="11" r:id="rId4"/>
    <sheet name="harm_sheet" sheetId="10" r:id="rId5"/>
  </sheets>
  <definedNames>
    <definedName name="ExternalData_1" localSheetId="0" hidden="1">'10min'!$A$1:$J$4565</definedName>
    <definedName name="ExternalData_1" localSheetId="1" hidden="1">'5min'!$A$1:$C$9130</definedName>
    <definedName name="ExternalData_1" localSheetId="4" hidden="1">harm_sheet!$A$1:$B$51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" i="11" l="1"/>
  <c r="J2" i="11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4116" i="2"/>
  <c r="P4117" i="2"/>
  <c r="P4118" i="2"/>
  <c r="P4119" i="2"/>
  <c r="P4120" i="2"/>
  <c r="P4121" i="2"/>
  <c r="P4122" i="2"/>
  <c r="P4123" i="2"/>
  <c r="P4124" i="2"/>
  <c r="P4125" i="2"/>
  <c r="P4126" i="2"/>
  <c r="P4127" i="2"/>
  <c r="P4128" i="2"/>
  <c r="P4129" i="2"/>
  <c r="P4130" i="2"/>
  <c r="P4131" i="2"/>
  <c r="P4132" i="2"/>
  <c r="P4133" i="2"/>
  <c r="P4134" i="2"/>
  <c r="P4135" i="2"/>
  <c r="P4136" i="2"/>
  <c r="P4137" i="2"/>
  <c r="P4138" i="2"/>
  <c r="P4139" i="2"/>
  <c r="P4140" i="2"/>
  <c r="P4141" i="2"/>
  <c r="P4142" i="2"/>
  <c r="P4143" i="2"/>
  <c r="P4144" i="2"/>
  <c r="P4145" i="2"/>
  <c r="P4146" i="2"/>
  <c r="P4147" i="2"/>
  <c r="P4148" i="2"/>
  <c r="P4149" i="2"/>
  <c r="P4150" i="2"/>
  <c r="P4151" i="2"/>
  <c r="P4152" i="2"/>
  <c r="P4153" i="2"/>
  <c r="P4154" i="2"/>
  <c r="P4155" i="2"/>
  <c r="P4156" i="2"/>
  <c r="P4157" i="2"/>
  <c r="P4158" i="2"/>
  <c r="P4159" i="2"/>
  <c r="P4160" i="2"/>
  <c r="P4161" i="2"/>
  <c r="P4162" i="2"/>
  <c r="P4163" i="2"/>
  <c r="P4164" i="2"/>
  <c r="P4165" i="2"/>
  <c r="P4166" i="2"/>
  <c r="P4167" i="2"/>
  <c r="P4168" i="2"/>
  <c r="P4169" i="2"/>
  <c r="P4170" i="2"/>
  <c r="P4171" i="2"/>
  <c r="P4172" i="2"/>
  <c r="P4173" i="2"/>
  <c r="P4174" i="2"/>
  <c r="P4175" i="2"/>
  <c r="P4176" i="2"/>
  <c r="P4177" i="2"/>
  <c r="P4178" i="2"/>
  <c r="P4179" i="2"/>
  <c r="P4180" i="2"/>
  <c r="P4181" i="2"/>
  <c r="P4182" i="2"/>
  <c r="P4183" i="2"/>
  <c r="P4184" i="2"/>
  <c r="P4185" i="2"/>
  <c r="P4186" i="2"/>
  <c r="P4187" i="2"/>
  <c r="P4188" i="2"/>
  <c r="P4189" i="2"/>
  <c r="P4190" i="2"/>
  <c r="P4191" i="2"/>
  <c r="P4192" i="2"/>
  <c r="P4193" i="2"/>
  <c r="P4194" i="2"/>
  <c r="P4195" i="2"/>
  <c r="P4196" i="2"/>
  <c r="P4197" i="2"/>
  <c r="P4198" i="2"/>
  <c r="P4199" i="2"/>
  <c r="P4200" i="2"/>
  <c r="P4201" i="2"/>
  <c r="P4202" i="2"/>
  <c r="P4203" i="2"/>
  <c r="P4204" i="2"/>
  <c r="P4205" i="2"/>
  <c r="P4206" i="2"/>
  <c r="P4207" i="2"/>
  <c r="P4208" i="2"/>
  <c r="P4209" i="2"/>
  <c r="P4210" i="2"/>
  <c r="P4211" i="2"/>
  <c r="P4212" i="2"/>
  <c r="P4213" i="2"/>
  <c r="P4214" i="2"/>
  <c r="P4215" i="2"/>
  <c r="P4216" i="2"/>
  <c r="P4217" i="2"/>
  <c r="P4218" i="2"/>
  <c r="P4219" i="2"/>
  <c r="P4220" i="2"/>
  <c r="P4221" i="2"/>
  <c r="P4222" i="2"/>
  <c r="P4223" i="2"/>
  <c r="P4224" i="2"/>
  <c r="P4225" i="2"/>
  <c r="P4226" i="2"/>
  <c r="P4227" i="2"/>
  <c r="P4228" i="2"/>
  <c r="P4229" i="2"/>
  <c r="P4230" i="2"/>
  <c r="P4231" i="2"/>
  <c r="P4232" i="2"/>
  <c r="P4233" i="2"/>
  <c r="P4234" i="2"/>
  <c r="P4235" i="2"/>
  <c r="P4236" i="2"/>
  <c r="P4237" i="2"/>
  <c r="P4238" i="2"/>
  <c r="P4239" i="2"/>
  <c r="P4240" i="2"/>
  <c r="P4241" i="2"/>
  <c r="P4242" i="2"/>
  <c r="P4243" i="2"/>
  <c r="P4244" i="2"/>
  <c r="P4245" i="2"/>
  <c r="P4246" i="2"/>
  <c r="P4247" i="2"/>
  <c r="P4248" i="2"/>
  <c r="P4249" i="2"/>
  <c r="P4250" i="2"/>
  <c r="P4251" i="2"/>
  <c r="P4252" i="2"/>
  <c r="P4253" i="2"/>
  <c r="P4254" i="2"/>
  <c r="P4255" i="2"/>
  <c r="P4256" i="2"/>
  <c r="P4257" i="2"/>
  <c r="P4258" i="2"/>
  <c r="P4259" i="2"/>
  <c r="P4260" i="2"/>
  <c r="P4261" i="2"/>
  <c r="P4262" i="2"/>
  <c r="P4263" i="2"/>
  <c r="P4264" i="2"/>
  <c r="P4265" i="2"/>
  <c r="P4266" i="2"/>
  <c r="P4267" i="2"/>
  <c r="P4268" i="2"/>
  <c r="P4269" i="2"/>
  <c r="P4270" i="2"/>
  <c r="P4271" i="2"/>
  <c r="P4272" i="2"/>
  <c r="P4273" i="2"/>
  <c r="P4274" i="2"/>
  <c r="P4275" i="2"/>
  <c r="P4276" i="2"/>
  <c r="P4277" i="2"/>
  <c r="P4278" i="2"/>
  <c r="P4279" i="2"/>
  <c r="P4280" i="2"/>
  <c r="P4281" i="2"/>
  <c r="P4282" i="2"/>
  <c r="P4283" i="2"/>
  <c r="P4284" i="2"/>
  <c r="P4285" i="2"/>
  <c r="P4286" i="2"/>
  <c r="P4287" i="2"/>
  <c r="P4288" i="2"/>
  <c r="P4289" i="2"/>
  <c r="P4290" i="2"/>
  <c r="P4291" i="2"/>
  <c r="P4292" i="2"/>
  <c r="P4293" i="2"/>
  <c r="P4294" i="2"/>
  <c r="P4295" i="2"/>
  <c r="P4296" i="2"/>
  <c r="P4297" i="2"/>
  <c r="P4298" i="2"/>
  <c r="P4299" i="2"/>
  <c r="P4300" i="2"/>
  <c r="P4301" i="2"/>
  <c r="P4302" i="2"/>
  <c r="P4303" i="2"/>
  <c r="P4304" i="2"/>
  <c r="P4305" i="2"/>
  <c r="P4306" i="2"/>
  <c r="P4307" i="2"/>
  <c r="P4308" i="2"/>
  <c r="P4309" i="2"/>
  <c r="P4310" i="2"/>
  <c r="P4311" i="2"/>
  <c r="P4312" i="2"/>
  <c r="P4313" i="2"/>
  <c r="P4314" i="2"/>
  <c r="P4315" i="2"/>
  <c r="P4316" i="2"/>
  <c r="P4317" i="2"/>
  <c r="P4318" i="2"/>
  <c r="P4319" i="2"/>
  <c r="P4320" i="2"/>
  <c r="P4321" i="2"/>
  <c r="P4322" i="2"/>
  <c r="P4323" i="2"/>
  <c r="P4324" i="2"/>
  <c r="P4325" i="2"/>
  <c r="P4326" i="2"/>
  <c r="P4327" i="2"/>
  <c r="P4328" i="2"/>
  <c r="P4329" i="2"/>
  <c r="P4330" i="2"/>
  <c r="P4331" i="2"/>
  <c r="P4332" i="2"/>
  <c r="P4333" i="2"/>
  <c r="P4334" i="2"/>
  <c r="P4335" i="2"/>
  <c r="P4336" i="2"/>
  <c r="P4337" i="2"/>
  <c r="P4338" i="2"/>
  <c r="P4339" i="2"/>
  <c r="P4340" i="2"/>
  <c r="P4341" i="2"/>
  <c r="P4342" i="2"/>
  <c r="P4343" i="2"/>
  <c r="P4344" i="2"/>
  <c r="P4345" i="2"/>
  <c r="P4346" i="2"/>
  <c r="P4347" i="2"/>
  <c r="P4348" i="2"/>
  <c r="P4349" i="2"/>
  <c r="P4350" i="2"/>
  <c r="P4351" i="2"/>
  <c r="P4352" i="2"/>
  <c r="P4353" i="2"/>
  <c r="P4354" i="2"/>
  <c r="P4355" i="2"/>
  <c r="P4356" i="2"/>
  <c r="P4357" i="2"/>
  <c r="P4358" i="2"/>
  <c r="P4359" i="2"/>
  <c r="P4360" i="2"/>
  <c r="P4361" i="2"/>
  <c r="P4362" i="2"/>
  <c r="P4363" i="2"/>
  <c r="P4364" i="2"/>
  <c r="P4365" i="2"/>
  <c r="P4366" i="2"/>
  <c r="P4367" i="2"/>
  <c r="P4368" i="2"/>
  <c r="P4369" i="2"/>
  <c r="P4370" i="2"/>
  <c r="P4371" i="2"/>
  <c r="P4372" i="2"/>
  <c r="P4373" i="2"/>
  <c r="P4374" i="2"/>
  <c r="P4375" i="2"/>
  <c r="P4376" i="2"/>
  <c r="P4377" i="2"/>
  <c r="P4378" i="2"/>
  <c r="P4379" i="2"/>
  <c r="P4380" i="2"/>
  <c r="P4381" i="2"/>
  <c r="P4382" i="2"/>
  <c r="P4383" i="2"/>
  <c r="P4384" i="2"/>
  <c r="P4385" i="2"/>
  <c r="P4386" i="2"/>
  <c r="P4387" i="2"/>
  <c r="P4388" i="2"/>
  <c r="P4389" i="2"/>
  <c r="P4390" i="2"/>
  <c r="P4391" i="2"/>
  <c r="P4392" i="2"/>
  <c r="P4393" i="2"/>
  <c r="P4394" i="2"/>
  <c r="P4395" i="2"/>
  <c r="P4396" i="2"/>
  <c r="P4397" i="2"/>
  <c r="P4398" i="2"/>
  <c r="P4399" i="2"/>
  <c r="P4400" i="2"/>
  <c r="P4401" i="2"/>
  <c r="P4402" i="2"/>
  <c r="P4403" i="2"/>
  <c r="P4404" i="2"/>
  <c r="P4405" i="2"/>
  <c r="P4406" i="2"/>
  <c r="P4407" i="2"/>
  <c r="P4408" i="2"/>
  <c r="P4409" i="2"/>
  <c r="P4410" i="2"/>
  <c r="P4411" i="2"/>
  <c r="P4412" i="2"/>
  <c r="P4413" i="2"/>
  <c r="P4414" i="2"/>
  <c r="P4415" i="2"/>
  <c r="P4416" i="2"/>
  <c r="P4417" i="2"/>
  <c r="P4418" i="2"/>
  <c r="P4419" i="2"/>
  <c r="P4420" i="2"/>
  <c r="P4421" i="2"/>
  <c r="P4422" i="2"/>
  <c r="P4423" i="2"/>
  <c r="P4424" i="2"/>
  <c r="P4425" i="2"/>
  <c r="P4426" i="2"/>
  <c r="P4427" i="2"/>
  <c r="P4428" i="2"/>
  <c r="P4429" i="2"/>
  <c r="P4430" i="2"/>
  <c r="P4431" i="2"/>
  <c r="P4432" i="2"/>
  <c r="P4433" i="2"/>
  <c r="P4434" i="2"/>
  <c r="P4435" i="2"/>
  <c r="P4436" i="2"/>
  <c r="P4437" i="2"/>
  <c r="P4438" i="2"/>
  <c r="P4439" i="2"/>
  <c r="P4440" i="2"/>
  <c r="P4441" i="2"/>
  <c r="P4442" i="2"/>
  <c r="P4443" i="2"/>
  <c r="P4444" i="2"/>
  <c r="P4445" i="2"/>
  <c r="P4446" i="2"/>
  <c r="P4447" i="2"/>
  <c r="P4448" i="2"/>
  <c r="P4449" i="2"/>
  <c r="P4450" i="2"/>
  <c r="P4451" i="2"/>
  <c r="P4452" i="2"/>
  <c r="P4453" i="2"/>
  <c r="P4454" i="2"/>
  <c r="P4455" i="2"/>
  <c r="P4456" i="2"/>
  <c r="P4457" i="2"/>
  <c r="P4458" i="2"/>
  <c r="P4459" i="2"/>
  <c r="P4460" i="2"/>
  <c r="P4461" i="2"/>
  <c r="P4462" i="2"/>
  <c r="P4463" i="2"/>
  <c r="P4464" i="2"/>
  <c r="P4465" i="2"/>
  <c r="P4466" i="2"/>
  <c r="P4467" i="2"/>
  <c r="P4468" i="2"/>
  <c r="P4469" i="2"/>
  <c r="P4470" i="2"/>
  <c r="P4471" i="2"/>
  <c r="P4472" i="2"/>
  <c r="P4473" i="2"/>
  <c r="P4474" i="2"/>
  <c r="P4475" i="2"/>
  <c r="P4476" i="2"/>
  <c r="P4477" i="2"/>
  <c r="P4478" i="2"/>
  <c r="P4479" i="2"/>
  <c r="P4480" i="2"/>
  <c r="P4481" i="2"/>
  <c r="P4482" i="2"/>
  <c r="P4483" i="2"/>
  <c r="P4484" i="2"/>
  <c r="P4485" i="2"/>
  <c r="P4486" i="2"/>
  <c r="P4487" i="2"/>
  <c r="P4488" i="2"/>
  <c r="P4489" i="2"/>
  <c r="P4490" i="2"/>
  <c r="P4491" i="2"/>
  <c r="P4492" i="2"/>
  <c r="P4493" i="2"/>
  <c r="P4494" i="2"/>
  <c r="P4495" i="2"/>
  <c r="P4496" i="2"/>
  <c r="P4497" i="2"/>
  <c r="P4498" i="2"/>
  <c r="P4499" i="2"/>
  <c r="P4500" i="2"/>
  <c r="P4501" i="2"/>
  <c r="P4502" i="2"/>
  <c r="P4503" i="2"/>
  <c r="P4504" i="2"/>
  <c r="P4505" i="2"/>
  <c r="P4506" i="2"/>
  <c r="P4507" i="2"/>
  <c r="P4508" i="2"/>
  <c r="P4509" i="2"/>
  <c r="P4510" i="2"/>
  <c r="P4511" i="2"/>
  <c r="P4512" i="2"/>
  <c r="P4513" i="2"/>
  <c r="P4514" i="2"/>
  <c r="P4515" i="2"/>
  <c r="P4516" i="2"/>
  <c r="P4517" i="2"/>
  <c r="P4518" i="2"/>
  <c r="P4519" i="2"/>
  <c r="P4520" i="2"/>
  <c r="P4521" i="2"/>
  <c r="P4522" i="2"/>
  <c r="P4523" i="2"/>
  <c r="P4524" i="2"/>
  <c r="P4525" i="2"/>
  <c r="P4526" i="2"/>
  <c r="P4527" i="2"/>
  <c r="P4528" i="2"/>
  <c r="P4529" i="2"/>
  <c r="P4530" i="2"/>
  <c r="P4531" i="2"/>
  <c r="P4532" i="2"/>
  <c r="P4533" i="2"/>
  <c r="P4534" i="2"/>
  <c r="P4535" i="2"/>
  <c r="P4536" i="2"/>
  <c r="P4537" i="2"/>
  <c r="P4538" i="2"/>
  <c r="P4539" i="2"/>
  <c r="P4540" i="2"/>
  <c r="P4541" i="2"/>
  <c r="P4542" i="2"/>
  <c r="P4543" i="2"/>
  <c r="P4544" i="2"/>
  <c r="P4545" i="2"/>
  <c r="P4546" i="2"/>
  <c r="P4547" i="2"/>
  <c r="P4548" i="2"/>
  <c r="P4549" i="2"/>
  <c r="P4550" i="2"/>
  <c r="P4551" i="2"/>
  <c r="P4552" i="2"/>
  <c r="P4553" i="2"/>
  <c r="P4554" i="2"/>
  <c r="P4555" i="2"/>
  <c r="P4556" i="2"/>
  <c r="P4557" i="2"/>
  <c r="P4558" i="2"/>
  <c r="P4559" i="2"/>
  <c r="P4560" i="2"/>
  <c r="P4561" i="2"/>
  <c r="P4562" i="2"/>
  <c r="P4563" i="2"/>
  <c r="P4564" i="2"/>
  <c r="P4565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0" i="2"/>
  <c r="N4421" i="2"/>
  <c r="N4422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0" i="2"/>
  <c r="N4441" i="2"/>
  <c r="N4442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0" i="2"/>
  <c r="N4481" i="2"/>
  <c r="N4482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P2" i="2"/>
  <c r="O2" i="2"/>
  <c r="N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2" i="2"/>
  <c r="L3" i="10"/>
  <c r="O6" i="10"/>
  <c r="N5" i="10"/>
  <c r="N4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2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2" i="10"/>
  <c r="D3" i="10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2" i="10"/>
  <c r="N3" i="10"/>
  <c r="K2" i="11"/>
  <c r="E3" i="10"/>
  <c r="B62" i="10"/>
  <c r="J3" i="11"/>
  <c r="K3" i="11" s="1"/>
  <c r="J4" i="11"/>
  <c r="K4" i="11" s="1"/>
  <c r="J5" i="11"/>
  <c r="K5" i="11" s="1"/>
  <c r="J6" i="11"/>
  <c r="K6" i="11" s="1"/>
  <c r="J7" i="11"/>
  <c r="K7" i="11" s="1"/>
  <c r="J8" i="11"/>
  <c r="K8" i="11" s="1"/>
  <c r="J9" i="11"/>
  <c r="K9" i="11" s="1"/>
  <c r="J10" i="11"/>
  <c r="K10" i="11" s="1"/>
  <c r="J11" i="11"/>
  <c r="K11" i="11" s="1"/>
  <c r="J12" i="11"/>
  <c r="K12" i="11" s="1"/>
  <c r="J13" i="11"/>
  <c r="K13" i="11" s="1"/>
  <c r="J14" i="11"/>
  <c r="K14" i="11" s="1"/>
  <c r="J15" i="11"/>
  <c r="K15" i="11" s="1"/>
  <c r="J16" i="11"/>
  <c r="K16" i="11" s="1"/>
  <c r="J17" i="11"/>
  <c r="K17" i="11" s="1"/>
  <c r="J18" i="11"/>
  <c r="K18" i="11" s="1"/>
  <c r="J19" i="11"/>
  <c r="K19" i="11" s="1"/>
  <c r="J20" i="11"/>
  <c r="K20" i="11" s="1"/>
  <c r="J21" i="11"/>
  <c r="K21" i="11" s="1"/>
  <c r="J22" i="11"/>
  <c r="K22" i="11" s="1"/>
  <c r="J23" i="11"/>
  <c r="K23" i="11" s="1"/>
  <c r="J24" i="11"/>
  <c r="K24" i="11" s="1"/>
  <c r="J25" i="11"/>
  <c r="K25" i="11" s="1"/>
  <c r="J26" i="11"/>
  <c r="K26" i="11" s="1"/>
  <c r="J27" i="11"/>
  <c r="K27" i="11" s="1"/>
  <c r="J28" i="11"/>
  <c r="K28" i="11" s="1"/>
  <c r="J29" i="11"/>
  <c r="K29" i="11" s="1"/>
  <c r="J30" i="11"/>
  <c r="K30" i="11" s="1"/>
  <c r="J31" i="11"/>
  <c r="K31" i="11" s="1"/>
  <c r="J32" i="11"/>
  <c r="K32" i="11" s="1"/>
  <c r="J33" i="11"/>
  <c r="K33" i="11" s="1"/>
  <c r="J34" i="11"/>
  <c r="K34" i="11" s="1"/>
  <c r="J35" i="11"/>
  <c r="K35" i="11" s="1"/>
  <c r="J36" i="11"/>
  <c r="K36" i="11" s="1"/>
  <c r="J37" i="11"/>
  <c r="K37" i="11" s="1"/>
  <c r="J38" i="11"/>
  <c r="K38" i="11" s="1"/>
  <c r="J39" i="11"/>
  <c r="K39" i="11" s="1"/>
  <c r="J40" i="11"/>
  <c r="K40" i="11" s="1"/>
  <c r="J41" i="11"/>
  <c r="K41" i="11" s="1"/>
  <c r="J42" i="11"/>
  <c r="K42" i="11" s="1"/>
  <c r="J43" i="11"/>
  <c r="K43" i="11" s="1"/>
  <c r="J44" i="11"/>
  <c r="K44" i="11" s="1"/>
  <c r="J45" i="11"/>
  <c r="K45" i="11" s="1"/>
  <c r="J46" i="11"/>
  <c r="K46" i="11" s="1"/>
  <c r="J47" i="11"/>
  <c r="K47" i="11" s="1"/>
  <c r="J48" i="11"/>
  <c r="K48" i="11" s="1"/>
  <c r="J49" i="11"/>
  <c r="K49" i="11" s="1"/>
  <c r="J50" i="11"/>
  <c r="K50" i="11" s="1"/>
  <c r="J51" i="11"/>
  <c r="K51" i="11" s="1"/>
  <c r="J52" i="11"/>
  <c r="K52" i="11" s="1"/>
  <c r="J53" i="11"/>
  <c r="K53" i="11" s="1"/>
  <c r="J54" i="11"/>
  <c r="K54" i="11" s="1"/>
  <c r="J55" i="11"/>
  <c r="K55" i="11" s="1"/>
  <c r="J56" i="11"/>
  <c r="K56" i="11" s="1"/>
  <c r="J57" i="11"/>
  <c r="K57" i="11" s="1"/>
  <c r="J58" i="11"/>
  <c r="K58" i="11" s="1"/>
  <c r="J59" i="11"/>
  <c r="K59" i="11" s="1"/>
  <c r="J60" i="11"/>
  <c r="K60" i="11" s="1"/>
  <c r="J61" i="11"/>
  <c r="K61" i="11" s="1"/>
  <c r="J62" i="11"/>
  <c r="K62" i="11" s="1"/>
  <c r="J63" i="11"/>
  <c r="K63" i="11" s="1"/>
  <c r="J64" i="11"/>
  <c r="K64" i="11" s="1"/>
  <c r="J65" i="11"/>
  <c r="K65" i="11" s="1"/>
  <c r="J66" i="11"/>
  <c r="K66" i="11" s="1"/>
  <c r="J67" i="11"/>
  <c r="K67" i="11" s="1"/>
  <c r="J68" i="11"/>
  <c r="K68" i="11" s="1"/>
  <c r="J69" i="11"/>
  <c r="K69" i="11" s="1"/>
  <c r="J70" i="11"/>
  <c r="K70" i="11" s="1"/>
  <c r="J71" i="11"/>
  <c r="K71" i="11" s="1"/>
  <c r="J72" i="11"/>
  <c r="K72" i="11" s="1"/>
  <c r="J73" i="11"/>
  <c r="K73" i="11" s="1"/>
  <c r="J74" i="11"/>
  <c r="K74" i="11" s="1"/>
  <c r="J75" i="11"/>
  <c r="K75" i="11" s="1"/>
  <c r="J76" i="11"/>
  <c r="K76" i="11" s="1"/>
  <c r="J77" i="11"/>
  <c r="K77" i="11" s="1"/>
  <c r="J78" i="11"/>
  <c r="K78" i="11" s="1"/>
  <c r="J79" i="11"/>
  <c r="K79" i="11" s="1"/>
  <c r="J80" i="11"/>
  <c r="K80" i="11" s="1"/>
  <c r="J81" i="11"/>
  <c r="K81" i="11" s="1"/>
  <c r="J82" i="11"/>
  <c r="K82" i="11" s="1"/>
  <c r="J83" i="11"/>
  <c r="K83" i="11" s="1"/>
  <c r="J84" i="11"/>
  <c r="K84" i="11" s="1"/>
  <c r="J85" i="11"/>
  <c r="K85" i="11" s="1"/>
  <c r="J86" i="11"/>
  <c r="K86" i="11" s="1"/>
  <c r="J87" i="11"/>
  <c r="K87" i="11" s="1"/>
  <c r="J88" i="11"/>
  <c r="K88" i="11" s="1"/>
  <c r="J89" i="11"/>
  <c r="K89" i="11" s="1"/>
  <c r="J90" i="11"/>
  <c r="K90" i="11" s="1"/>
  <c r="J91" i="11"/>
  <c r="K91" i="11" s="1"/>
  <c r="J92" i="11"/>
  <c r="K92" i="11" s="1"/>
  <c r="J93" i="11"/>
  <c r="K93" i="11" s="1"/>
  <c r="J94" i="11"/>
  <c r="K94" i="11" s="1"/>
  <c r="J95" i="11"/>
  <c r="K95" i="11" s="1"/>
  <c r="J96" i="11"/>
  <c r="K96" i="11" s="1"/>
  <c r="J97" i="11"/>
  <c r="K97" i="11" s="1"/>
  <c r="J98" i="11"/>
  <c r="K98" i="11" s="1"/>
  <c r="J99" i="11"/>
  <c r="K99" i="11" s="1"/>
  <c r="J100" i="11"/>
  <c r="K100" i="11" s="1"/>
  <c r="J101" i="11"/>
  <c r="K101" i="11" s="1"/>
  <c r="J102" i="11"/>
  <c r="K102" i="11" s="1"/>
  <c r="J103" i="11"/>
  <c r="K103" i="11" s="1"/>
  <c r="J104" i="11"/>
  <c r="K104" i="11" s="1"/>
  <c r="J105" i="11"/>
  <c r="K105" i="11" s="1"/>
  <c r="J106" i="11"/>
  <c r="K106" i="11" s="1"/>
  <c r="J107" i="11"/>
  <c r="K107" i="11" s="1"/>
  <c r="J108" i="11"/>
  <c r="K108" i="11" s="1"/>
  <c r="J109" i="11"/>
  <c r="K109" i="11" s="1"/>
  <c r="J110" i="11"/>
  <c r="K110" i="11" s="1"/>
  <c r="J111" i="11"/>
  <c r="K111" i="11" s="1"/>
  <c r="J112" i="11"/>
  <c r="K112" i="11" s="1"/>
  <c r="J113" i="11"/>
  <c r="K113" i="11" s="1"/>
  <c r="J114" i="11"/>
  <c r="K114" i="11" s="1"/>
  <c r="J115" i="11"/>
  <c r="K115" i="11" s="1"/>
  <c r="J116" i="11"/>
  <c r="K116" i="11" s="1"/>
  <c r="J117" i="11"/>
  <c r="K117" i="11" s="1"/>
  <c r="J118" i="11"/>
  <c r="K118" i="11" s="1"/>
  <c r="J119" i="11"/>
  <c r="K119" i="11" s="1"/>
  <c r="J120" i="11"/>
  <c r="K120" i="11" s="1"/>
  <c r="J121" i="11"/>
  <c r="K121" i="11" s="1"/>
  <c r="J122" i="11"/>
  <c r="K122" i="11" s="1"/>
  <c r="J123" i="11"/>
  <c r="K123" i="11" s="1"/>
  <c r="J124" i="11"/>
  <c r="K124" i="11" s="1"/>
  <c r="J125" i="11"/>
  <c r="K125" i="11" s="1"/>
  <c r="J126" i="11"/>
  <c r="K126" i="11" s="1"/>
  <c r="J127" i="11"/>
  <c r="K127" i="11" s="1"/>
  <c r="J128" i="11"/>
  <c r="K128" i="11" s="1"/>
  <c r="J129" i="11"/>
  <c r="K129" i="11" s="1"/>
  <c r="J130" i="11"/>
  <c r="K130" i="11" s="1"/>
  <c r="J131" i="11"/>
  <c r="K131" i="11" s="1"/>
  <c r="J132" i="11"/>
  <c r="K132" i="11" s="1"/>
  <c r="J133" i="11"/>
  <c r="K133" i="11" s="1"/>
  <c r="J134" i="11"/>
  <c r="K134" i="11" s="1"/>
  <c r="J135" i="11"/>
  <c r="K135" i="11" s="1"/>
  <c r="J136" i="11"/>
  <c r="K136" i="11" s="1"/>
  <c r="J137" i="11"/>
  <c r="K137" i="11" s="1"/>
  <c r="J138" i="11"/>
  <c r="K138" i="11" s="1"/>
  <c r="J139" i="11"/>
  <c r="K139" i="11" s="1"/>
  <c r="J140" i="11"/>
  <c r="K140" i="11" s="1"/>
  <c r="J141" i="11"/>
  <c r="K141" i="11" s="1"/>
  <c r="J142" i="11"/>
  <c r="K142" i="11" s="1"/>
  <c r="J143" i="11"/>
  <c r="K143" i="11" s="1"/>
  <c r="J144" i="11"/>
  <c r="K144" i="11" s="1"/>
  <c r="J145" i="11"/>
  <c r="K145" i="11" s="1"/>
  <c r="J146" i="11"/>
  <c r="K146" i="11" s="1"/>
  <c r="J147" i="11"/>
  <c r="K147" i="11" s="1"/>
  <c r="J148" i="11"/>
  <c r="K148" i="11" s="1"/>
  <c r="J149" i="11"/>
  <c r="K149" i="11" s="1"/>
  <c r="J150" i="11"/>
  <c r="K150" i="11" s="1"/>
  <c r="J151" i="11"/>
  <c r="K151" i="11" s="1"/>
  <c r="J152" i="11"/>
  <c r="K152" i="11" s="1"/>
  <c r="J153" i="11"/>
  <c r="K153" i="11" s="1"/>
  <c r="J154" i="11"/>
  <c r="K154" i="11" s="1"/>
  <c r="J155" i="11"/>
  <c r="K155" i="11" s="1"/>
  <c r="J156" i="11"/>
  <c r="K156" i="11" s="1"/>
  <c r="J157" i="11"/>
  <c r="K157" i="11" s="1"/>
  <c r="J158" i="11"/>
  <c r="K158" i="11" s="1"/>
  <c r="J159" i="11"/>
  <c r="K159" i="11" s="1"/>
  <c r="J160" i="11"/>
  <c r="K160" i="11" s="1"/>
  <c r="J161" i="11"/>
  <c r="K161" i="11" s="1"/>
  <c r="J162" i="11"/>
  <c r="K162" i="11" s="1"/>
  <c r="J163" i="11"/>
  <c r="K163" i="11" s="1"/>
  <c r="J164" i="11"/>
  <c r="K164" i="11" s="1"/>
  <c r="J165" i="11"/>
  <c r="K165" i="11" s="1"/>
  <c r="J166" i="11"/>
  <c r="K166" i="11" s="1"/>
  <c r="J167" i="11"/>
  <c r="K167" i="11" s="1"/>
  <c r="J168" i="11"/>
  <c r="K168" i="11" s="1"/>
  <c r="J169" i="11"/>
  <c r="K169" i="11" s="1"/>
  <c r="J170" i="11"/>
  <c r="K170" i="11" s="1"/>
  <c r="J171" i="11"/>
  <c r="K171" i="11" s="1"/>
  <c r="J172" i="11"/>
  <c r="K172" i="11" s="1"/>
  <c r="J173" i="11"/>
  <c r="K173" i="11" s="1"/>
  <c r="J174" i="11"/>
  <c r="K174" i="11" s="1"/>
  <c r="J175" i="11"/>
  <c r="K175" i="11" s="1"/>
  <c r="J176" i="11"/>
  <c r="K176" i="11" s="1"/>
  <c r="J177" i="11"/>
  <c r="K177" i="11" s="1"/>
  <c r="J178" i="11"/>
  <c r="K178" i="11" s="1"/>
  <c r="J179" i="11"/>
  <c r="K179" i="11" s="1"/>
  <c r="J180" i="11"/>
  <c r="K180" i="11" s="1"/>
  <c r="J181" i="11"/>
  <c r="K181" i="11" s="1"/>
  <c r="J182" i="11"/>
  <c r="K182" i="11" s="1"/>
  <c r="J183" i="11"/>
  <c r="K183" i="11" s="1"/>
  <c r="J184" i="11"/>
  <c r="K184" i="11" s="1"/>
  <c r="J185" i="11"/>
  <c r="K185" i="11" s="1"/>
  <c r="J186" i="11"/>
  <c r="K186" i="11" s="1"/>
  <c r="J187" i="11"/>
  <c r="K187" i="11" s="1"/>
  <c r="J188" i="11"/>
  <c r="K188" i="11" s="1"/>
  <c r="J189" i="11"/>
  <c r="K189" i="11" s="1"/>
  <c r="J190" i="11"/>
  <c r="K190" i="11" s="1"/>
  <c r="J191" i="11"/>
  <c r="K191" i="11" s="1"/>
  <c r="J192" i="11"/>
  <c r="K192" i="11" s="1"/>
  <c r="J193" i="11"/>
  <c r="K193" i="11" s="1"/>
  <c r="J194" i="11"/>
  <c r="K194" i="11" s="1"/>
  <c r="J195" i="11"/>
  <c r="K195" i="11" s="1"/>
  <c r="J196" i="11"/>
  <c r="K196" i="11" s="1"/>
  <c r="J197" i="11"/>
  <c r="K197" i="11" s="1"/>
  <c r="J198" i="11"/>
  <c r="K198" i="11" s="1"/>
  <c r="J199" i="11"/>
  <c r="K199" i="11" s="1"/>
  <c r="J200" i="11"/>
  <c r="K200" i="11" s="1"/>
  <c r="J201" i="11"/>
  <c r="K201" i="11" s="1"/>
  <c r="J202" i="11"/>
  <c r="K202" i="11" s="1"/>
  <c r="J203" i="11"/>
  <c r="K203" i="11" s="1"/>
  <c r="J204" i="11"/>
  <c r="K204" i="11" s="1"/>
  <c r="J205" i="11"/>
  <c r="K205" i="11" s="1"/>
  <c r="J206" i="11"/>
  <c r="K206" i="11" s="1"/>
  <c r="J207" i="11"/>
  <c r="K207" i="11" s="1"/>
  <c r="J208" i="11"/>
  <c r="K208" i="11" s="1"/>
  <c r="J209" i="11"/>
  <c r="K209" i="11" s="1"/>
  <c r="J210" i="11"/>
  <c r="K210" i="11" s="1"/>
  <c r="J211" i="11"/>
  <c r="K211" i="11" s="1"/>
  <c r="J212" i="11"/>
  <c r="K212" i="11" s="1"/>
  <c r="J213" i="11"/>
  <c r="K213" i="11" s="1"/>
  <c r="J214" i="11"/>
  <c r="K214" i="11" s="1"/>
  <c r="J215" i="11"/>
  <c r="K215" i="11" s="1"/>
  <c r="J216" i="11"/>
  <c r="K216" i="11" s="1"/>
  <c r="J217" i="11"/>
  <c r="K217" i="11" s="1"/>
  <c r="J218" i="11"/>
  <c r="K218" i="11" s="1"/>
  <c r="J219" i="11"/>
  <c r="K219" i="11" s="1"/>
  <c r="J220" i="11"/>
  <c r="K220" i="11" s="1"/>
  <c r="J221" i="11"/>
  <c r="K221" i="11" s="1"/>
  <c r="J222" i="11"/>
  <c r="K222" i="11" s="1"/>
  <c r="J223" i="11"/>
  <c r="K223" i="11" s="1"/>
  <c r="J224" i="11"/>
  <c r="K224" i="11" s="1"/>
  <c r="J225" i="11"/>
  <c r="K225" i="11" s="1"/>
  <c r="J226" i="11"/>
  <c r="K226" i="11" s="1"/>
  <c r="J227" i="11"/>
  <c r="K227" i="11" s="1"/>
  <c r="J228" i="11"/>
  <c r="K228" i="11" s="1"/>
  <c r="J229" i="11"/>
  <c r="K229" i="11" s="1"/>
  <c r="J230" i="11"/>
  <c r="K230" i="11" s="1"/>
  <c r="J231" i="11"/>
  <c r="K231" i="11" s="1"/>
  <c r="J232" i="11"/>
  <c r="K232" i="11" s="1"/>
  <c r="J233" i="11"/>
  <c r="K233" i="11" s="1"/>
  <c r="J234" i="11"/>
  <c r="K234" i="11" s="1"/>
  <c r="J235" i="11"/>
  <c r="K235" i="11" s="1"/>
  <c r="J236" i="11"/>
  <c r="K236" i="11" s="1"/>
  <c r="J237" i="11"/>
  <c r="K237" i="11" s="1"/>
  <c r="J238" i="11"/>
  <c r="K238" i="11" s="1"/>
  <c r="J239" i="11"/>
  <c r="K239" i="11" s="1"/>
  <c r="J240" i="11"/>
  <c r="K240" i="11" s="1"/>
  <c r="J241" i="11"/>
  <c r="K241" i="11" s="1"/>
  <c r="J242" i="11"/>
  <c r="K242" i="11" s="1"/>
  <c r="J243" i="11"/>
  <c r="K243" i="11" s="1"/>
  <c r="J244" i="11"/>
  <c r="K244" i="11" s="1"/>
  <c r="J245" i="11"/>
  <c r="K245" i="11" s="1"/>
  <c r="J246" i="11"/>
  <c r="K246" i="11" s="1"/>
  <c r="J247" i="11"/>
  <c r="K247" i="11" s="1"/>
  <c r="J248" i="11"/>
  <c r="K248" i="11" s="1"/>
  <c r="J249" i="11"/>
  <c r="K249" i="11" s="1"/>
  <c r="J250" i="11"/>
  <c r="K250" i="11" s="1"/>
  <c r="J251" i="11"/>
  <c r="K251" i="11" s="1"/>
  <c r="J252" i="11"/>
  <c r="K252" i="11" s="1"/>
  <c r="J253" i="11"/>
  <c r="K253" i="11" s="1"/>
  <c r="J254" i="11"/>
  <c r="K254" i="11" s="1"/>
  <c r="J255" i="11"/>
  <c r="K255" i="11" s="1"/>
  <c r="J256" i="11"/>
  <c r="K256" i="11" s="1"/>
  <c r="J257" i="11"/>
  <c r="K257" i="11" s="1"/>
  <c r="J258" i="11"/>
  <c r="K258" i="11" s="1"/>
  <c r="J259" i="11"/>
  <c r="K259" i="11" s="1"/>
  <c r="J260" i="11"/>
  <c r="K260" i="11" s="1"/>
  <c r="J261" i="11"/>
  <c r="K261" i="11" s="1"/>
  <c r="J262" i="11"/>
  <c r="K262" i="11" s="1"/>
  <c r="J263" i="11"/>
  <c r="K263" i="11" s="1"/>
  <c r="J264" i="11"/>
  <c r="K264" i="11" s="1"/>
  <c r="J265" i="11"/>
  <c r="K265" i="11" s="1"/>
  <c r="J266" i="11"/>
  <c r="K266" i="11" s="1"/>
  <c r="J267" i="11"/>
  <c r="K267" i="11" s="1"/>
  <c r="J268" i="11"/>
  <c r="K268" i="11" s="1"/>
  <c r="J269" i="11"/>
  <c r="K269" i="11" s="1"/>
  <c r="J270" i="11"/>
  <c r="K270" i="11" s="1"/>
  <c r="J271" i="11"/>
  <c r="K271" i="11" s="1"/>
  <c r="J272" i="11"/>
  <c r="K272" i="11" s="1"/>
  <c r="J273" i="11"/>
  <c r="K273" i="11" s="1"/>
  <c r="J274" i="11"/>
  <c r="K274" i="11" s="1"/>
  <c r="J275" i="11"/>
  <c r="K275" i="11" s="1"/>
  <c r="J276" i="11"/>
  <c r="K276" i="11" s="1"/>
  <c r="J277" i="11"/>
  <c r="K277" i="11" s="1"/>
  <c r="J278" i="11"/>
  <c r="K278" i="11" s="1"/>
  <c r="J279" i="11"/>
  <c r="K279" i="11" s="1"/>
  <c r="J280" i="11"/>
  <c r="K280" i="11" s="1"/>
  <c r="J281" i="11"/>
  <c r="K281" i="11" s="1"/>
  <c r="J282" i="11"/>
  <c r="K282" i="11" s="1"/>
  <c r="J283" i="11"/>
  <c r="K283" i="11" s="1"/>
  <c r="J284" i="11"/>
  <c r="K284" i="11" s="1"/>
  <c r="J285" i="11"/>
  <c r="K285" i="11" s="1"/>
  <c r="J286" i="11"/>
  <c r="K286" i="11" s="1"/>
  <c r="J287" i="11"/>
  <c r="K287" i="11" s="1"/>
  <c r="J288" i="11"/>
  <c r="K288" i="11" s="1"/>
  <c r="J289" i="11"/>
  <c r="K289" i="11" s="1"/>
  <c r="J290" i="11"/>
  <c r="K290" i="11" s="1"/>
  <c r="J291" i="11"/>
  <c r="K291" i="11" s="1"/>
  <c r="J292" i="11"/>
  <c r="K292" i="11" s="1"/>
  <c r="J293" i="11"/>
  <c r="K293" i="11" s="1"/>
  <c r="J294" i="11"/>
  <c r="K294" i="11" s="1"/>
  <c r="J295" i="11"/>
  <c r="K295" i="11" s="1"/>
  <c r="J296" i="11"/>
  <c r="K296" i="11" s="1"/>
  <c r="J297" i="11"/>
  <c r="K297" i="11" s="1"/>
  <c r="J298" i="11"/>
  <c r="K298" i="11" s="1"/>
  <c r="J299" i="11"/>
  <c r="K299" i="11" s="1"/>
  <c r="J300" i="11"/>
  <c r="K300" i="11" s="1"/>
  <c r="J301" i="11"/>
  <c r="K301" i="11" s="1"/>
  <c r="J302" i="11"/>
  <c r="K302" i="11" s="1"/>
  <c r="J303" i="11"/>
  <c r="K303" i="11" s="1"/>
  <c r="J304" i="11"/>
  <c r="K304" i="11" s="1"/>
  <c r="J305" i="11"/>
  <c r="K305" i="11" s="1"/>
  <c r="J306" i="11"/>
  <c r="K306" i="11" s="1"/>
  <c r="J307" i="11"/>
  <c r="K307" i="11" s="1"/>
  <c r="J308" i="11"/>
  <c r="K308" i="11" s="1"/>
  <c r="J309" i="11"/>
  <c r="K309" i="11" s="1"/>
  <c r="J310" i="11"/>
  <c r="K310" i="11" s="1"/>
  <c r="J311" i="11"/>
  <c r="K311" i="11" s="1"/>
  <c r="J312" i="11"/>
  <c r="K312" i="11" s="1"/>
  <c r="J313" i="11"/>
  <c r="K313" i="11" s="1"/>
  <c r="J314" i="11"/>
  <c r="K314" i="11" s="1"/>
  <c r="J315" i="11"/>
  <c r="K315" i="11" s="1"/>
  <c r="J316" i="11"/>
  <c r="K316" i="11" s="1"/>
  <c r="J317" i="11"/>
  <c r="K317" i="11" s="1"/>
  <c r="J318" i="11"/>
  <c r="K318" i="11" s="1"/>
  <c r="J319" i="11"/>
  <c r="K319" i="11" s="1"/>
  <c r="J320" i="11"/>
  <c r="K320" i="11" s="1"/>
  <c r="J321" i="11"/>
  <c r="K321" i="11" s="1"/>
  <c r="J322" i="11"/>
  <c r="K322" i="11" s="1"/>
  <c r="J323" i="11"/>
  <c r="K323" i="11" s="1"/>
  <c r="J324" i="11"/>
  <c r="K324" i="11" s="1"/>
  <c r="J325" i="11"/>
  <c r="K325" i="11" s="1"/>
  <c r="J326" i="11"/>
  <c r="K326" i="11" s="1"/>
  <c r="J327" i="11"/>
  <c r="K327" i="11" s="1"/>
  <c r="J328" i="11"/>
  <c r="K328" i="11" s="1"/>
  <c r="J329" i="11"/>
  <c r="K329" i="11" s="1"/>
  <c r="J330" i="11"/>
  <c r="K330" i="11" s="1"/>
  <c r="J331" i="11"/>
  <c r="K331" i="11" s="1"/>
  <c r="J332" i="11"/>
  <c r="K332" i="11" s="1"/>
  <c r="J333" i="11"/>
  <c r="K333" i="11" s="1"/>
  <c r="J334" i="11"/>
  <c r="K334" i="11" s="1"/>
  <c r="J335" i="11"/>
  <c r="K335" i="11" s="1"/>
  <c r="J336" i="11"/>
  <c r="K336" i="11" s="1"/>
  <c r="J337" i="11"/>
  <c r="K337" i="11" s="1"/>
  <c r="J338" i="11"/>
  <c r="K338" i="11" s="1"/>
  <c r="J339" i="11"/>
  <c r="K339" i="11" s="1"/>
  <c r="J340" i="11"/>
  <c r="K340" i="11" s="1"/>
  <c r="J341" i="11"/>
  <c r="K341" i="11" s="1"/>
  <c r="J342" i="11"/>
  <c r="K342" i="11" s="1"/>
  <c r="J343" i="11"/>
  <c r="K343" i="11" s="1"/>
  <c r="J344" i="11"/>
  <c r="K344" i="11" s="1"/>
  <c r="J345" i="11"/>
  <c r="K345" i="11" s="1"/>
  <c r="J346" i="11"/>
  <c r="K346" i="11" s="1"/>
  <c r="J347" i="11"/>
  <c r="K347" i="11" s="1"/>
  <c r="J348" i="11"/>
  <c r="K348" i="11" s="1"/>
  <c r="J349" i="11"/>
  <c r="K349" i="11" s="1"/>
  <c r="J350" i="11"/>
  <c r="K350" i="11" s="1"/>
  <c r="J351" i="11"/>
  <c r="K351" i="11" s="1"/>
  <c r="J352" i="11"/>
  <c r="K352" i="11" s="1"/>
  <c r="J353" i="11"/>
  <c r="K353" i="11" s="1"/>
  <c r="J354" i="11"/>
  <c r="K354" i="11" s="1"/>
  <c r="J355" i="11"/>
  <c r="K355" i="11" s="1"/>
  <c r="J356" i="11"/>
  <c r="K356" i="11" s="1"/>
  <c r="J357" i="11"/>
  <c r="K357" i="11" s="1"/>
  <c r="J358" i="11"/>
  <c r="K358" i="11" s="1"/>
  <c r="J359" i="11"/>
  <c r="K359" i="11" s="1"/>
  <c r="J360" i="11"/>
  <c r="K360" i="11" s="1"/>
  <c r="J361" i="11"/>
  <c r="K361" i="11" s="1"/>
  <c r="J362" i="11"/>
  <c r="K362" i="11" s="1"/>
  <c r="J363" i="11"/>
  <c r="K363" i="11" s="1"/>
  <c r="J364" i="11"/>
  <c r="K364" i="11" s="1"/>
  <c r="J365" i="11"/>
  <c r="K365" i="11" s="1"/>
  <c r="J366" i="11"/>
  <c r="K366" i="11" s="1"/>
  <c r="J367" i="11"/>
  <c r="K367" i="11" s="1"/>
  <c r="J368" i="11"/>
  <c r="K368" i="11" s="1"/>
  <c r="J369" i="11"/>
  <c r="K369" i="11" s="1"/>
  <c r="J370" i="11"/>
  <c r="K370" i="11" s="1"/>
  <c r="J371" i="11"/>
  <c r="K371" i="11" s="1"/>
  <c r="J372" i="11"/>
  <c r="K372" i="11" s="1"/>
  <c r="J373" i="11"/>
  <c r="K373" i="11" s="1"/>
  <c r="J374" i="11"/>
  <c r="K374" i="11" s="1"/>
  <c r="J375" i="11"/>
  <c r="K375" i="11" s="1"/>
  <c r="J376" i="11"/>
  <c r="K376" i="11" s="1"/>
  <c r="J377" i="11"/>
  <c r="K377" i="11" s="1"/>
  <c r="J378" i="11"/>
  <c r="K378" i="11" s="1"/>
  <c r="J379" i="11"/>
  <c r="K379" i="11" s="1"/>
  <c r="J380" i="11"/>
  <c r="K380" i="11" s="1"/>
  <c r="J381" i="11"/>
  <c r="K381" i="11" s="1"/>
  <c r="J382" i="11"/>
  <c r="K382" i="11" s="1"/>
  <c r="J383" i="11"/>
  <c r="K383" i="11" s="1"/>
  <c r="J384" i="11"/>
  <c r="K384" i="11" s="1"/>
  <c r="J385" i="11"/>
  <c r="K385" i="11" s="1"/>
  <c r="J386" i="11"/>
  <c r="K386" i="11" s="1"/>
  <c r="J387" i="11"/>
  <c r="K387" i="11" s="1"/>
  <c r="J388" i="11"/>
  <c r="K388" i="11" s="1"/>
  <c r="J389" i="11"/>
  <c r="K389" i="11" s="1"/>
  <c r="J390" i="11"/>
  <c r="K390" i="11" s="1"/>
  <c r="J391" i="11"/>
  <c r="K391" i="11" s="1"/>
  <c r="J392" i="11"/>
  <c r="K392" i="11" s="1"/>
  <c r="J393" i="11"/>
  <c r="K393" i="11" s="1"/>
  <c r="J394" i="11"/>
  <c r="K394" i="11" s="1"/>
  <c r="J395" i="11"/>
  <c r="K395" i="11" s="1"/>
  <c r="J396" i="11"/>
  <c r="K396" i="11" s="1"/>
  <c r="J397" i="11"/>
  <c r="K397" i="11" s="1"/>
  <c r="J398" i="11"/>
  <c r="K398" i="11" s="1"/>
  <c r="J399" i="11"/>
  <c r="K399" i="11" s="1"/>
  <c r="J400" i="11"/>
  <c r="K400" i="11" s="1"/>
  <c r="J401" i="11"/>
  <c r="K401" i="11" s="1"/>
  <c r="J402" i="11"/>
  <c r="K402" i="11" s="1"/>
  <c r="J403" i="11"/>
  <c r="K403" i="11" s="1"/>
  <c r="J404" i="11"/>
  <c r="K404" i="11" s="1"/>
  <c r="J405" i="11"/>
  <c r="K405" i="11" s="1"/>
  <c r="J406" i="11"/>
  <c r="K406" i="11" s="1"/>
  <c r="J407" i="11"/>
  <c r="K407" i="11" s="1"/>
  <c r="J408" i="11"/>
  <c r="K408" i="11" s="1"/>
  <c r="J409" i="11"/>
  <c r="K409" i="11" s="1"/>
  <c r="J410" i="11"/>
  <c r="K410" i="11" s="1"/>
  <c r="J411" i="11"/>
  <c r="K411" i="11" s="1"/>
  <c r="J412" i="11"/>
  <c r="K412" i="11" s="1"/>
  <c r="J413" i="11"/>
  <c r="K413" i="11" s="1"/>
  <c r="J414" i="11"/>
  <c r="K414" i="11" s="1"/>
  <c r="J415" i="11"/>
  <c r="K415" i="11" s="1"/>
  <c r="J416" i="11"/>
  <c r="K416" i="11" s="1"/>
  <c r="J417" i="11"/>
  <c r="K417" i="11" s="1"/>
  <c r="J418" i="11"/>
  <c r="K418" i="11" s="1"/>
  <c r="J419" i="11"/>
  <c r="K419" i="11" s="1"/>
  <c r="J420" i="11"/>
  <c r="K420" i="11" s="1"/>
  <c r="J421" i="11"/>
  <c r="K421" i="11" s="1"/>
  <c r="J422" i="11"/>
  <c r="K422" i="11" s="1"/>
  <c r="J423" i="11"/>
  <c r="K423" i="11" s="1"/>
  <c r="J424" i="11"/>
  <c r="K424" i="11" s="1"/>
  <c r="J425" i="11"/>
  <c r="K425" i="11" s="1"/>
  <c r="J426" i="11"/>
  <c r="K426" i="11" s="1"/>
  <c r="J427" i="11"/>
  <c r="K427" i="11" s="1"/>
  <c r="J428" i="11"/>
  <c r="K428" i="11" s="1"/>
  <c r="J429" i="11"/>
  <c r="K429" i="11" s="1"/>
  <c r="J430" i="11"/>
  <c r="K430" i="11" s="1"/>
  <c r="J431" i="11"/>
  <c r="K431" i="11" s="1"/>
  <c r="J432" i="11"/>
  <c r="K432" i="11" s="1"/>
  <c r="J433" i="11"/>
  <c r="K433" i="11" s="1"/>
  <c r="J434" i="11"/>
  <c r="K434" i="11" s="1"/>
  <c r="J435" i="11"/>
  <c r="K435" i="11" s="1"/>
  <c r="J436" i="11"/>
  <c r="K436" i="11" s="1"/>
  <c r="J437" i="11"/>
  <c r="K437" i="11" s="1"/>
  <c r="J438" i="11"/>
  <c r="K438" i="11" s="1"/>
  <c r="J439" i="11"/>
  <c r="K439" i="11" s="1"/>
  <c r="J440" i="11"/>
  <c r="K440" i="11" s="1"/>
  <c r="J441" i="11"/>
  <c r="K441" i="11" s="1"/>
  <c r="J442" i="11"/>
  <c r="K442" i="11" s="1"/>
  <c r="J443" i="11"/>
  <c r="K443" i="11" s="1"/>
  <c r="J444" i="11"/>
  <c r="K444" i="11" s="1"/>
  <c r="J445" i="11"/>
  <c r="K445" i="11" s="1"/>
  <c r="J446" i="11"/>
  <c r="K446" i="11" s="1"/>
  <c r="J447" i="11"/>
  <c r="K447" i="11" s="1"/>
  <c r="J448" i="11"/>
  <c r="K448" i="11" s="1"/>
  <c r="J449" i="11"/>
  <c r="K449" i="11" s="1"/>
  <c r="J450" i="11"/>
  <c r="K450" i="11" s="1"/>
  <c r="J451" i="11"/>
  <c r="K451" i="11" s="1"/>
  <c r="J452" i="11"/>
  <c r="K452" i="11" s="1"/>
  <c r="J453" i="11"/>
  <c r="K453" i="11" s="1"/>
  <c r="J454" i="11"/>
  <c r="K454" i="11" s="1"/>
  <c r="J455" i="11"/>
  <c r="K455" i="11" s="1"/>
  <c r="J456" i="11"/>
  <c r="K456" i="11" s="1"/>
  <c r="J457" i="11"/>
  <c r="K457" i="11" s="1"/>
  <c r="J458" i="11"/>
  <c r="K458" i="11" s="1"/>
  <c r="J459" i="11"/>
  <c r="K459" i="11" s="1"/>
  <c r="J460" i="11"/>
  <c r="K460" i="11" s="1"/>
  <c r="J461" i="11"/>
  <c r="K461" i="11" s="1"/>
  <c r="J462" i="11"/>
  <c r="K462" i="11" s="1"/>
  <c r="J463" i="11"/>
  <c r="K463" i="11" s="1"/>
  <c r="J464" i="11"/>
  <c r="K464" i="11" s="1"/>
  <c r="J465" i="11"/>
  <c r="K465" i="11" s="1"/>
  <c r="J466" i="11"/>
  <c r="K466" i="11" s="1"/>
  <c r="J467" i="11"/>
  <c r="K467" i="11" s="1"/>
  <c r="J468" i="11"/>
  <c r="K468" i="11" s="1"/>
  <c r="J469" i="11"/>
  <c r="K469" i="11" s="1"/>
  <c r="J470" i="11"/>
  <c r="K470" i="11" s="1"/>
  <c r="J471" i="11"/>
  <c r="K471" i="11" s="1"/>
  <c r="J472" i="11"/>
  <c r="K472" i="11" s="1"/>
  <c r="J473" i="11"/>
  <c r="K473" i="11" s="1"/>
  <c r="J474" i="11"/>
  <c r="K474" i="11" s="1"/>
  <c r="J475" i="11"/>
  <c r="K475" i="11" s="1"/>
  <c r="J476" i="11"/>
  <c r="K476" i="11" s="1"/>
  <c r="J477" i="11"/>
  <c r="K477" i="11" s="1"/>
  <c r="J478" i="11"/>
  <c r="K478" i="11" s="1"/>
  <c r="J479" i="11"/>
  <c r="K479" i="11" s="1"/>
  <c r="J480" i="11"/>
  <c r="K480" i="11" s="1"/>
  <c r="J481" i="11"/>
  <c r="K481" i="11" s="1"/>
  <c r="J482" i="11"/>
  <c r="K482" i="11" s="1"/>
  <c r="J483" i="11"/>
  <c r="K483" i="11" s="1"/>
  <c r="J484" i="11"/>
  <c r="K484" i="11" s="1"/>
  <c r="J485" i="11"/>
  <c r="K485" i="11" s="1"/>
  <c r="J486" i="11"/>
  <c r="K486" i="11" s="1"/>
  <c r="J487" i="11"/>
  <c r="K487" i="11" s="1"/>
  <c r="J488" i="11"/>
  <c r="K488" i="11" s="1"/>
  <c r="J489" i="11"/>
  <c r="K489" i="11" s="1"/>
  <c r="J490" i="11"/>
  <c r="K490" i="11" s="1"/>
  <c r="J491" i="11"/>
  <c r="K491" i="11" s="1"/>
  <c r="J492" i="11"/>
  <c r="K492" i="11" s="1"/>
  <c r="J493" i="11"/>
  <c r="K493" i="11" s="1"/>
  <c r="J494" i="11"/>
  <c r="K494" i="11" s="1"/>
  <c r="J495" i="11"/>
  <c r="K495" i="11" s="1"/>
  <c r="J496" i="11"/>
  <c r="K496" i="11" s="1"/>
  <c r="J497" i="11"/>
  <c r="K497" i="11" s="1"/>
  <c r="J498" i="11"/>
  <c r="K498" i="11" s="1"/>
  <c r="J499" i="11"/>
  <c r="K499" i="11" s="1"/>
  <c r="J500" i="11"/>
  <c r="K500" i="11" s="1"/>
  <c r="J501" i="11"/>
  <c r="K501" i="11" s="1"/>
  <c r="J502" i="11"/>
  <c r="K502" i="11" s="1"/>
  <c r="J503" i="11"/>
  <c r="K503" i="11" s="1"/>
  <c r="J504" i="11"/>
  <c r="K504" i="11" s="1"/>
  <c r="J505" i="11"/>
  <c r="K505" i="11" s="1"/>
  <c r="J506" i="11"/>
  <c r="K506" i="11" s="1"/>
  <c r="J507" i="11"/>
  <c r="K507" i="11" s="1"/>
  <c r="J508" i="11"/>
  <c r="K508" i="11" s="1"/>
  <c r="J509" i="11"/>
  <c r="K509" i="11" s="1"/>
  <c r="J510" i="11"/>
  <c r="K510" i="11" s="1"/>
  <c r="J511" i="11"/>
  <c r="K511" i="11" s="1"/>
  <c r="J512" i="11"/>
  <c r="K512" i="11" s="1"/>
  <c r="J513" i="11"/>
  <c r="K513" i="11" s="1"/>
  <c r="J514" i="11"/>
  <c r="K514" i="11" s="1"/>
  <c r="J515" i="11"/>
  <c r="K515" i="11" s="1"/>
  <c r="J516" i="11"/>
  <c r="K516" i="11" s="1"/>
  <c r="J517" i="11"/>
  <c r="K517" i="11" s="1"/>
  <c r="J518" i="11"/>
  <c r="K518" i="11" s="1"/>
  <c r="J519" i="11"/>
  <c r="K519" i="11" s="1"/>
  <c r="J520" i="11"/>
  <c r="K520" i="11" s="1"/>
  <c r="J521" i="11"/>
  <c r="K521" i="11" s="1"/>
  <c r="J522" i="11"/>
  <c r="K522" i="11" s="1"/>
  <c r="J523" i="11"/>
  <c r="K523" i="11" s="1"/>
  <c r="J524" i="11"/>
  <c r="K524" i="11" s="1"/>
  <c r="J525" i="11"/>
  <c r="K525" i="11" s="1"/>
  <c r="J526" i="11"/>
  <c r="K526" i="11" s="1"/>
  <c r="J527" i="11"/>
  <c r="K527" i="11" s="1"/>
  <c r="J528" i="11"/>
  <c r="K528" i="11" s="1"/>
  <c r="J529" i="11"/>
  <c r="K529" i="11" s="1"/>
  <c r="J530" i="11"/>
  <c r="K530" i="11" s="1"/>
  <c r="J531" i="11"/>
  <c r="K531" i="11" s="1"/>
  <c r="J532" i="11"/>
  <c r="K532" i="11" s="1"/>
  <c r="J533" i="11"/>
  <c r="K533" i="11" s="1"/>
  <c r="J534" i="11"/>
  <c r="K534" i="11" s="1"/>
  <c r="J535" i="11"/>
  <c r="K535" i="11" s="1"/>
  <c r="J536" i="11"/>
  <c r="K536" i="11" s="1"/>
  <c r="J537" i="11"/>
  <c r="K537" i="11" s="1"/>
  <c r="J538" i="11"/>
  <c r="K538" i="11" s="1"/>
  <c r="J539" i="11"/>
  <c r="K539" i="11" s="1"/>
  <c r="J540" i="11"/>
  <c r="K540" i="11" s="1"/>
  <c r="J541" i="11"/>
  <c r="K541" i="11" s="1"/>
  <c r="J542" i="11"/>
  <c r="K542" i="11" s="1"/>
  <c r="J543" i="11"/>
  <c r="K543" i="11" s="1"/>
  <c r="J544" i="11"/>
  <c r="K544" i="11" s="1"/>
  <c r="J545" i="11"/>
  <c r="K545" i="11" s="1"/>
  <c r="J546" i="11"/>
  <c r="K546" i="11" s="1"/>
  <c r="J547" i="11"/>
  <c r="K547" i="11" s="1"/>
  <c r="J548" i="11"/>
  <c r="K548" i="11" s="1"/>
  <c r="J549" i="11"/>
  <c r="K549" i="11" s="1"/>
  <c r="J550" i="11"/>
  <c r="K550" i="11" s="1"/>
  <c r="J551" i="11"/>
  <c r="K551" i="11" s="1"/>
  <c r="J552" i="11"/>
  <c r="K552" i="11" s="1"/>
  <c r="J553" i="11"/>
  <c r="K553" i="11" s="1"/>
  <c r="J554" i="11"/>
  <c r="K554" i="11" s="1"/>
  <c r="J555" i="11"/>
  <c r="K555" i="11" s="1"/>
  <c r="J556" i="11"/>
  <c r="K556" i="11" s="1"/>
  <c r="J557" i="11"/>
  <c r="K557" i="11" s="1"/>
  <c r="J558" i="11"/>
  <c r="K558" i="11" s="1"/>
  <c r="J559" i="11"/>
  <c r="K559" i="11" s="1"/>
  <c r="J560" i="11"/>
  <c r="K560" i="11" s="1"/>
  <c r="J561" i="11"/>
  <c r="K561" i="11" s="1"/>
  <c r="J562" i="11"/>
  <c r="K562" i="11" s="1"/>
  <c r="J563" i="11"/>
  <c r="K563" i="11" s="1"/>
  <c r="J564" i="11"/>
  <c r="K564" i="11" s="1"/>
  <c r="J565" i="11"/>
  <c r="K565" i="11" s="1"/>
  <c r="J566" i="11"/>
  <c r="K566" i="11" s="1"/>
  <c r="J567" i="11"/>
  <c r="K567" i="11" s="1"/>
  <c r="J568" i="11"/>
  <c r="K568" i="11" s="1"/>
  <c r="J569" i="11"/>
  <c r="K569" i="11" s="1"/>
  <c r="J570" i="11"/>
  <c r="K570" i="11" s="1"/>
  <c r="J571" i="11"/>
  <c r="K571" i="11" s="1"/>
  <c r="J572" i="11"/>
  <c r="K572" i="11" s="1"/>
  <c r="J573" i="11"/>
  <c r="K573" i="11" s="1"/>
  <c r="J574" i="11"/>
  <c r="K574" i="11" s="1"/>
  <c r="J575" i="11"/>
  <c r="K575" i="11" s="1"/>
  <c r="J576" i="11"/>
  <c r="K576" i="11" s="1"/>
  <c r="J577" i="11"/>
  <c r="K577" i="11" s="1"/>
  <c r="J578" i="11"/>
  <c r="K578" i="11" s="1"/>
  <c r="J579" i="11"/>
  <c r="K579" i="11" s="1"/>
  <c r="J580" i="11"/>
  <c r="K580" i="11" s="1"/>
  <c r="J581" i="11"/>
  <c r="K581" i="11" s="1"/>
  <c r="J582" i="11"/>
  <c r="K582" i="11" s="1"/>
  <c r="J583" i="11"/>
  <c r="K583" i="11" s="1"/>
  <c r="J584" i="11"/>
  <c r="K584" i="11" s="1"/>
  <c r="J585" i="11"/>
  <c r="K585" i="11" s="1"/>
  <c r="J586" i="11"/>
  <c r="K586" i="11" s="1"/>
  <c r="J587" i="11"/>
  <c r="K587" i="11" s="1"/>
  <c r="J588" i="11"/>
  <c r="K588" i="11" s="1"/>
  <c r="J589" i="11"/>
  <c r="K589" i="11" s="1"/>
  <c r="J590" i="11"/>
  <c r="K590" i="11" s="1"/>
  <c r="J591" i="11"/>
  <c r="K591" i="11" s="1"/>
  <c r="J592" i="11"/>
  <c r="K592" i="11" s="1"/>
  <c r="J593" i="11"/>
  <c r="K593" i="11" s="1"/>
  <c r="J594" i="11"/>
  <c r="K594" i="11" s="1"/>
  <c r="J595" i="11"/>
  <c r="K595" i="11" s="1"/>
  <c r="J596" i="11"/>
  <c r="K596" i="11" s="1"/>
  <c r="J597" i="11"/>
  <c r="K597" i="11" s="1"/>
  <c r="J598" i="11"/>
  <c r="K598" i="11" s="1"/>
  <c r="J599" i="11"/>
  <c r="K599" i="11" s="1"/>
  <c r="J600" i="11"/>
  <c r="K600" i="11" s="1"/>
  <c r="J601" i="11"/>
  <c r="K601" i="11" s="1"/>
  <c r="J602" i="11"/>
  <c r="K602" i="11" s="1"/>
  <c r="J603" i="11"/>
  <c r="K603" i="11" s="1"/>
  <c r="J604" i="11"/>
  <c r="K604" i="11" s="1"/>
  <c r="J605" i="11"/>
  <c r="K605" i="11" s="1"/>
  <c r="J606" i="11"/>
  <c r="K606" i="11" s="1"/>
  <c r="J607" i="11"/>
  <c r="K607" i="11" s="1"/>
  <c r="J608" i="11"/>
  <c r="K608" i="11" s="1"/>
  <c r="J609" i="11"/>
  <c r="K609" i="11" s="1"/>
  <c r="J610" i="11"/>
  <c r="K610" i="11" s="1"/>
  <c r="J611" i="11"/>
  <c r="K611" i="11" s="1"/>
  <c r="J612" i="11"/>
  <c r="K612" i="11" s="1"/>
  <c r="J613" i="11"/>
  <c r="K613" i="11" s="1"/>
  <c r="J614" i="11"/>
  <c r="K614" i="11" s="1"/>
  <c r="J615" i="11"/>
  <c r="K615" i="11" s="1"/>
  <c r="J616" i="11"/>
  <c r="K616" i="11" s="1"/>
  <c r="J617" i="11"/>
  <c r="K617" i="11" s="1"/>
  <c r="J618" i="11"/>
  <c r="K618" i="11" s="1"/>
  <c r="J619" i="11"/>
  <c r="K619" i="11" s="1"/>
  <c r="J620" i="11"/>
  <c r="K620" i="11" s="1"/>
  <c r="J621" i="11"/>
  <c r="K621" i="11" s="1"/>
  <c r="J622" i="11"/>
  <c r="K622" i="11" s="1"/>
  <c r="J623" i="11"/>
  <c r="K623" i="11" s="1"/>
  <c r="J624" i="11"/>
  <c r="K624" i="11" s="1"/>
  <c r="J625" i="11"/>
  <c r="K625" i="11" s="1"/>
  <c r="J626" i="11"/>
  <c r="K626" i="11" s="1"/>
  <c r="J627" i="11"/>
  <c r="K627" i="11" s="1"/>
  <c r="J628" i="11"/>
  <c r="K628" i="11" s="1"/>
  <c r="J629" i="11"/>
  <c r="K629" i="11" s="1"/>
  <c r="J630" i="11"/>
  <c r="K630" i="11" s="1"/>
  <c r="J631" i="11"/>
  <c r="K631" i="11" s="1"/>
  <c r="J632" i="11"/>
  <c r="K632" i="11" s="1"/>
  <c r="J633" i="11"/>
  <c r="K633" i="11" s="1"/>
  <c r="J634" i="11"/>
  <c r="K634" i="11" s="1"/>
  <c r="J635" i="11"/>
  <c r="K635" i="11" s="1"/>
  <c r="J636" i="11"/>
  <c r="K636" i="11" s="1"/>
  <c r="J637" i="11"/>
  <c r="K637" i="11" s="1"/>
  <c r="J638" i="11"/>
  <c r="K638" i="11" s="1"/>
  <c r="J639" i="11"/>
  <c r="K639" i="11" s="1"/>
  <c r="J640" i="11"/>
  <c r="K640" i="11" s="1"/>
  <c r="J641" i="11"/>
  <c r="K641" i="11" s="1"/>
  <c r="J642" i="11"/>
  <c r="K642" i="11" s="1"/>
  <c r="J643" i="11"/>
  <c r="K643" i="11" s="1"/>
  <c r="J644" i="11"/>
  <c r="K644" i="11" s="1"/>
  <c r="J645" i="11"/>
  <c r="K645" i="11" s="1"/>
  <c r="J646" i="11"/>
  <c r="K646" i="11" s="1"/>
  <c r="J647" i="11"/>
  <c r="K647" i="11" s="1"/>
  <c r="J648" i="11"/>
  <c r="K648" i="11" s="1"/>
  <c r="J649" i="11"/>
  <c r="K649" i="11" s="1"/>
  <c r="J650" i="11"/>
  <c r="K650" i="11" s="1"/>
  <c r="J651" i="11"/>
  <c r="K651" i="11" s="1"/>
  <c r="J652" i="11"/>
  <c r="K652" i="11" s="1"/>
  <c r="J653" i="11"/>
  <c r="K653" i="11" s="1"/>
  <c r="J654" i="11"/>
  <c r="K654" i="11" s="1"/>
  <c r="J655" i="11"/>
  <c r="K655" i="11" s="1"/>
  <c r="J656" i="11"/>
  <c r="K656" i="11" s="1"/>
  <c r="J657" i="11"/>
  <c r="K657" i="11" s="1"/>
  <c r="J658" i="11"/>
  <c r="K658" i="11" s="1"/>
  <c r="J659" i="11"/>
  <c r="K659" i="11" s="1"/>
  <c r="J660" i="11"/>
  <c r="K660" i="11" s="1"/>
  <c r="J661" i="11"/>
  <c r="K661" i="11" s="1"/>
  <c r="J662" i="11"/>
  <c r="K662" i="11" s="1"/>
  <c r="J663" i="11"/>
  <c r="K663" i="11" s="1"/>
  <c r="J664" i="11"/>
  <c r="K664" i="11" s="1"/>
  <c r="J665" i="11"/>
  <c r="K665" i="11" s="1"/>
  <c r="J666" i="11"/>
  <c r="K666" i="11" s="1"/>
  <c r="J667" i="11"/>
  <c r="K667" i="11" s="1"/>
  <c r="J668" i="11"/>
  <c r="K668" i="11" s="1"/>
  <c r="J669" i="11"/>
  <c r="K669" i="11" s="1"/>
  <c r="J670" i="11"/>
  <c r="K670" i="11" s="1"/>
  <c r="J671" i="11"/>
  <c r="K671" i="11" s="1"/>
  <c r="J672" i="11"/>
  <c r="K672" i="11" s="1"/>
  <c r="J673" i="11"/>
  <c r="K673" i="11" s="1"/>
  <c r="J674" i="11"/>
  <c r="K674" i="11" s="1"/>
  <c r="J675" i="11"/>
  <c r="K675" i="11" s="1"/>
  <c r="J676" i="11"/>
  <c r="K676" i="11" s="1"/>
  <c r="J677" i="11"/>
  <c r="K677" i="11" s="1"/>
  <c r="J678" i="11"/>
  <c r="K678" i="11" s="1"/>
  <c r="J679" i="11"/>
  <c r="K679" i="11" s="1"/>
  <c r="J680" i="11"/>
  <c r="K680" i="11" s="1"/>
  <c r="J681" i="11"/>
  <c r="K681" i="11" s="1"/>
  <c r="J682" i="11"/>
  <c r="K682" i="11" s="1"/>
  <c r="J683" i="11"/>
  <c r="K683" i="11" s="1"/>
  <c r="J684" i="11"/>
  <c r="K684" i="11" s="1"/>
  <c r="J685" i="11"/>
  <c r="K685" i="11" s="1"/>
  <c r="J686" i="11"/>
  <c r="K686" i="11" s="1"/>
  <c r="J687" i="11"/>
  <c r="K687" i="11" s="1"/>
  <c r="J688" i="11"/>
  <c r="K688" i="11" s="1"/>
  <c r="J689" i="11"/>
  <c r="K689" i="11" s="1"/>
  <c r="J690" i="11"/>
  <c r="K690" i="11" s="1"/>
  <c r="J691" i="11"/>
  <c r="K691" i="11" s="1"/>
  <c r="J692" i="11"/>
  <c r="K692" i="11" s="1"/>
  <c r="J693" i="11"/>
  <c r="K693" i="11" s="1"/>
  <c r="J694" i="11"/>
  <c r="K694" i="11" s="1"/>
  <c r="J695" i="11"/>
  <c r="K695" i="11" s="1"/>
  <c r="J696" i="11"/>
  <c r="K696" i="11" s="1"/>
  <c r="J697" i="11"/>
  <c r="K697" i="11" s="1"/>
  <c r="J698" i="11"/>
  <c r="K698" i="11" s="1"/>
  <c r="J699" i="11"/>
  <c r="K699" i="11" s="1"/>
  <c r="J700" i="11"/>
  <c r="K700" i="11" s="1"/>
  <c r="J701" i="11"/>
  <c r="K701" i="11" s="1"/>
  <c r="J702" i="11"/>
  <c r="K702" i="11" s="1"/>
  <c r="J703" i="11"/>
  <c r="K703" i="11" s="1"/>
  <c r="J704" i="11"/>
  <c r="K704" i="11" s="1"/>
  <c r="J705" i="11"/>
  <c r="K705" i="11" s="1"/>
  <c r="J706" i="11"/>
  <c r="K706" i="11" s="1"/>
  <c r="J707" i="11"/>
  <c r="K707" i="11" s="1"/>
  <c r="J708" i="11"/>
  <c r="K708" i="11" s="1"/>
  <c r="J709" i="11"/>
  <c r="K709" i="11" s="1"/>
  <c r="J710" i="11"/>
  <c r="K710" i="11" s="1"/>
  <c r="J711" i="11"/>
  <c r="K711" i="11" s="1"/>
  <c r="J712" i="11"/>
  <c r="K712" i="11" s="1"/>
  <c r="J713" i="11"/>
  <c r="K713" i="11" s="1"/>
  <c r="J714" i="11"/>
  <c r="K714" i="11" s="1"/>
  <c r="J715" i="11"/>
  <c r="K715" i="11" s="1"/>
  <c r="J716" i="11"/>
  <c r="K716" i="11" s="1"/>
  <c r="J717" i="11"/>
  <c r="K717" i="11" s="1"/>
  <c r="J718" i="11"/>
  <c r="K718" i="11" s="1"/>
  <c r="J719" i="11"/>
  <c r="K719" i="11" s="1"/>
  <c r="J720" i="11"/>
  <c r="K720" i="11" s="1"/>
  <c r="J721" i="11"/>
  <c r="K721" i="11" s="1"/>
  <c r="J722" i="11"/>
  <c r="K722" i="11" s="1"/>
  <c r="J723" i="11"/>
  <c r="K723" i="11" s="1"/>
  <c r="J724" i="11"/>
  <c r="K724" i="11" s="1"/>
  <c r="J725" i="11"/>
  <c r="K725" i="11" s="1"/>
  <c r="J726" i="11"/>
  <c r="K726" i="11" s="1"/>
  <c r="J727" i="11"/>
  <c r="K727" i="11" s="1"/>
  <c r="J728" i="11"/>
  <c r="K728" i="11" s="1"/>
  <c r="J729" i="11"/>
  <c r="K729" i="11" s="1"/>
  <c r="J730" i="11"/>
  <c r="K730" i="11" s="1"/>
  <c r="J731" i="11"/>
  <c r="K731" i="11" s="1"/>
  <c r="J732" i="11"/>
  <c r="K732" i="11" s="1"/>
  <c r="J733" i="11"/>
  <c r="K733" i="11" s="1"/>
  <c r="J734" i="11"/>
  <c r="K734" i="11" s="1"/>
  <c r="J735" i="11"/>
  <c r="K735" i="11" s="1"/>
  <c r="J736" i="11"/>
  <c r="K736" i="11" s="1"/>
  <c r="J737" i="11"/>
  <c r="K737" i="11" s="1"/>
  <c r="J738" i="11"/>
  <c r="K738" i="11" s="1"/>
  <c r="J739" i="11"/>
  <c r="K739" i="11" s="1"/>
  <c r="J740" i="11"/>
  <c r="K740" i="11" s="1"/>
  <c r="J741" i="11"/>
  <c r="K741" i="11" s="1"/>
  <c r="J742" i="11"/>
  <c r="K742" i="11" s="1"/>
  <c r="J743" i="11"/>
  <c r="K743" i="11" s="1"/>
  <c r="J744" i="11"/>
  <c r="K744" i="11" s="1"/>
  <c r="J745" i="11"/>
  <c r="K745" i="11" s="1"/>
  <c r="J746" i="11"/>
  <c r="K746" i="11" s="1"/>
  <c r="J747" i="11"/>
  <c r="K747" i="11" s="1"/>
  <c r="J748" i="11"/>
  <c r="K748" i="11" s="1"/>
  <c r="J749" i="11"/>
  <c r="K749" i="11" s="1"/>
  <c r="J750" i="11"/>
  <c r="K750" i="11" s="1"/>
  <c r="J751" i="11"/>
  <c r="K751" i="11" s="1"/>
  <c r="J752" i="11"/>
  <c r="K752" i="11" s="1"/>
  <c r="J753" i="11"/>
  <c r="K753" i="11" s="1"/>
  <c r="J754" i="11"/>
  <c r="K754" i="11" s="1"/>
  <c r="J755" i="11"/>
  <c r="K755" i="11" s="1"/>
  <c r="J756" i="11"/>
  <c r="K756" i="11" s="1"/>
  <c r="J757" i="11"/>
  <c r="K757" i="11" s="1"/>
  <c r="J758" i="11"/>
  <c r="K758" i="11" s="1"/>
  <c r="J759" i="11"/>
  <c r="K759" i="11" s="1"/>
  <c r="J760" i="11"/>
  <c r="K760" i="11" s="1"/>
  <c r="J761" i="11"/>
  <c r="K761" i="11" s="1"/>
  <c r="J762" i="11"/>
  <c r="K762" i="11" s="1"/>
  <c r="J763" i="11"/>
  <c r="K763" i="11" s="1"/>
  <c r="J764" i="11"/>
  <c r="K764" i="11" s="1"/>
  <c r="J765" i="11"/>
  <c r="K765" i="11" s="1"/>
  <c r="J766" i="11"/>
  <c r="K766" i="11" s="1"/>
  <c r="J767" i="11"/>
  <c r="K767" i="11" s="1"/>
  <c r="J768" i="11"/>
  <c r="K768" i="11" s="1"/>
  <c r="J769" i="11"/>
  <c r="K769" i="11" s="1"/>
  <c r="J770" i="11"/>
  <c r="K770" i="11" s="1"/>
  <c r="J771" i="11"/>
  <c r="K771" i="11" s="1"/>
  <c r="J772" i="11"/>
  <c r="K772" i="11" s="1"/>
  <c r="J773" i="11"/>
  <c r="K773" i="11" s="1"/>
  <c r="J774" i="11"/>
  <c r="K774" i="11" s="1"/>
  <c r="J775" i="11"/>
  <c r="K775" i="11" s="1"/>
  <c r="J776" i="11"/>
  <c r="K776" i="11" s="1"/>
  <c r="J777" i="11"/>
  <c r="K777" i="11" s="1"/>
  <c r="J778" i="11"/>
  <c r="K778" i="11" s="1"/>
  <c r="J779" i="11"/>
  <c r="K779" i="11" s="1"/>
  <c r="J780" i="11"/>
  <c r="K780" i="11" s="1"/>
  <c r="J781" i="11"/>
  <c r="K781" i="11" s="1"/>
  <c r="J782" i="11"/>
  <c r="K782" i="11" s="1"/>
  <c r="J783" i="11"/>
  <c r="K783" i="11" s="1"/>
  <c r="J784" i="11"/>
  <c r="K784" i="11" s="1"/>
  <c r="J785" i="11"/>
  <c r="K785" i="11" s="1"/>
  <c r="J786" i="11"/>
  <c r="K786" i="11" s="1"/>
  <c r="J787" i="11"/>
  <c r="K787" i="11" s="1"/>
  <c r="J788" i="11"/>
  <c r="K788" i="11" s="1"/>
  <c r="J789" i="11"/>
  <c r="K789" i="11" s="1"/>
  <c r="J790" i="11"/>
  <c r="K790" i="11" s="1"/>
  <c r="J791" i="11"/>
  <c r="K791" i="11" s="1"/>
  <c r="J792" i="11"/>
  <c r="K792" i="11" s="1"/>
  <c r="J793" i="11"/>
  <c r="K793" i="11" s="1"/>
  <c r="J794" i="11"/>
  <c r="K794" i="11" s="1"/>
  <c r="J795" i="11"/>
  <c r="K795" i="11" s="1"/>
  <c r="J796" i="11"/>
  <c r="K796" i="11" s="1"/>
  <c r="J797" i="11"/>
  <c r="K797" i="11" s="1"/>
  <c r="J798" i="11"/>
  <c r="K798" i="11" s="1"/>
  <c r="J799" i="11"/>
  <c r="K799" i="11" s="1"/>
  <c r="J800" i="11"/>
  <c r="K800" i="11" s="1"/>
  <c r="J801" i="11"/>
  <c r="K801" i="11" s="1"/>
  <c r="J802" i="11"/>
  <c r="K802" i="11" s="1"/>
  <c r="J803" i="11"/>
  <c r="K803" i="11" s="1"/>
  <c r="J804" i="11"/>
  <c r="K804" i="11" s="1"/>
  <c r="J805" i="11"/>
  <c r="K805" i="11" s="1"/>
  <c r="J806" i="11"/>
  <c r="K806" i="11" s="1"/>
  <c r="J807" i="11"/>
  <c r="K807" i="11" s="1"/>
  <c r="J808" i="11"/>
  <c r="K808" i="11" s="1"/>
  <c r="J809" i="11"/>
  <c r="K809" i="11" s="1"/>
  <c r="J810" i="11"/>
  <c r="K810" i="11" s="1"/>
  <c r="J811" i="11"/>
  <c r="K811" i="11" s="1"/>
  <c r="J812" i="11"/>
  <c r="K812" i="11" s="1"/>
  <c r="J813" i="11"/>
  <c r="K813" i="11" s="1"/>
  <c r="J814" i="11"/>
  <c r="K814" i="11" s="1"/>
  <c r="J815" i="11"/>
  <c r="K815" i="11" s="1"/>
  <c r="J816" i="11"/>
  <c r="K816" i="11" s="1"/>
  <c r="J817" i="11"/>
  <c r="K817" i="11" s="1"/>
  <c r="J818" i="11"/>
  <c r="K818" i="11" s="1"/>
  <c r="J819" i="11"/>
  <c r="K819" i="11" s="1"/>
  <c r="J820" i="11"/>
  <c r="K820" i="11" s="1"/>
  <c r="J821" i="11"/>
  <c r="K821" i="11" s="1"/>
  <c r="J822" i="11"/>
  <c r="K822" i="11" s="1"/>
  <c r="J823" i="11"/>
  <c r="K823" i="11" s="1"/>
  <c r="J824" i="11"/>
  <c r="K824" i="11" s="1"/>
  <c r="J825" i="11"/>
  <c r="K825" i="11" s="1"/>
  <c r="J826" i="11"/>
  <c r="K826" i="11" s="1"/>
  <c r="J827" i="11"/>
  <c r="K827" i="11" s="1"/>
  <c r="J828" i="11"/>
  <c r="K828" i="11" s="1"/>
  <c r="J829" i="11"/>
  <c r="K829" i="11" s="1"/>
  <c r="J830" i="11"/>
  <c r="K830" i="11" s="1"/>
  <c r="J831" i="11"/>
  <c r="K831" i="11" s="1"/>
  <c r="J832" i="11"/>
  <c r="K832" i="11" s="1"/>
  <c r="J833" i="11"/>
  <c r="K833" i="11" s="1"/>
  <c r="J834" i="11"/>
  <c r="K834" i="11" s="1"/>
  <c r="J835" i="11"/>
  <c r="K835" i="11" s="1"/>
  <c r="J836" i="11"/>
  <c r="K836" i="11" s="1"/>
  <c r="J837" i="11"/>
  <c r="K837" i="11" s="1"/>
  <c r="J838" i="11"/>
  <c r="K838" i="11" s="1"/>
  <c r="J839" i="11"/>
  <c r="K839" i="11" s="1"/>
  <c r="J840" i="11"/>
  <c r="K840" i="11" s="1"/>
  <c r="J841" i="11"/>
  <c r="K841" i="11" s="1"/>
  <c r="J842" i="11"/>
  <c r="K842" i="11" s="1"/>
  <c r="J843" i="11"/>
  <c r="K843" i="11" s="1"/>
  <c r="J844" i="11"/>
  <c r="K844" i="11" s="1"/>
  <c r="J845" i="11"/>
  <c r="K845" i="11" s="1"/>
  <c r="J846" i="11"/>
  <c r="K846" i="11" s="1"/>
  <c r="J847" i="11"/>
  <c r="K847" i="11" s="1"/>
  <c r="J848" i="11"/>
  <c r="K848" i="11" s="1"/>
  <c r="J849" i="11"/>
  <c r="K849" i="11" s="1"/>
  <c r="J850" i="11"/>
  <c r="K850" i="11" s="1"/>
  <c r="J851" i="11"/>
  <c r="K851" i="11" s="1"/>
  <c r="J852" i="11"/>
  <c r="K852" i="11" s="1"/>
  <c r="J853" i="11"/>
  <c r="K853" i="11" s="1"/>
  <c r="J854" i="11"/>
  <c r="K854" i="11" s="1"/>
  <c r="J855" i="11"/>
  <c r="K855" i="11" s="1"/>
  <c r="J856" i="11"/>
  <c r="K856" i="11" s="1"/>
  <c r="J857" i="11"/>
  <c r="K857" i="11" s="1"/>
  <c r="J858" i="11"/>
  <c r="K858" i="11" s="1"/>
  <c r="J859" i="11"/>
  <c r="K859" i="11" s="1"/>
  <c r="J860" i="11"/>
  <c r="K860" i="11" s="1"/>
  <c r="J861" i="11"/>
  <c r="K861" i="11" s="1"/>
  <c r="J862" i="11"/>
  <c r="K862" i="11" s="1"/>
  <c r="J863" i="11"/>
  <c r="K863" i="11" s="1"/>
  <c r="J864" i="11"/>
  <c r="K864" i="11" s="1"/>
  <c r="J865" i="11"/>
  <c r="K865" i="11" s="1"/>
  <c r="J866" i="11"/>
  <c r="K866" i="11" s="1"/>
  <c r="J867" i="11"/>
  <c r="K867" i="11" s="1"/>
  <c r="J868" i="11"/>
  <c r="K868" i="11" s="1"/>
  <c r="J869" i="11"/>
  <c r="K869" i="11" s="1"/>
  <c r="J870" i="11"/>
  <c r="K870" i="11" s="1"/>
  <c r="J871" i="11"/>
  <c r="K871" i="11" s="1"/>
  <c r="J872" i="11"/>
  <c r="K872" i="11" s="1"/>
  <c r="J873" i="11"/>
  <c r="K873" i="11" s="1"/>
  <c r="J874" i="11"/>
  <c r="K874" i="11" s="1"/>
  <c r="J875" i="11"/>
  <c r="K875" i="11" s="1"/>
  <c r="J876" i="11"/>
  <c r="K876" i="11" s="1"/>
  <c r="J877" i="11"/>
  <c r="K877" i="11" s="1"/>
  <c r="J878" i="11"/>
  <c r="K878" i="11" s="1"/>
  <c r="J879" i="11"/>
  <c r="K879" i="11" s="1"/>
  <c r="J880" i="11"/>
  <c r="K880" i="11" s="1"/>
  <c r="J881" i="11"/>
  <c r="K881" i="11" s="1"/>
  <c r="J882" i="11"/>
  <c r="K882" i="11" s="1"/>
  <c r="J883" i="11"/>
  <c r="K883" i="11" s="1"/>
  <c r="J884" i="11"/>
  <c r="K884" i="11" s="1"/>
  <c r="J885" i="11"/>
  <c r="K885" i="11" s="1"/>
  <c r="J886" i="11"/>
  <c r="K886" i="11" s="1"/>
  <c r="J887" i="11"/>
  <c r="K887" i="11" s="1"/>
  <c r="J888" i="11"/>
  <c r="K888" i="11" s="1"/>
  <c r="J889" i="11"/>
  <c r="K889" i="11" s="1"/>
  <c r="J890" i="11"/>
  <c r="K890" i="11" s="1"/>
  <c r="J891" i="11"/>
  <c r="K891" i="11" s="1"/>
  <c r="J892" i="11"/>
  <c r="K892" i="11" s="1"/>
  <c r="J893" i="11"/>
  <c r="K893" i="11" s="1"/>
  <c r="J894" i="11"/>
  <c r="K894" i="11" s="1"/>
  <c r="J895" i="11"/>
  <c r="K895" i="11" s="1"/>
  <c r="J896" i="11"/>
  <c r="K896" i="11" s="1"/>
  <c r="J897" i="11"/>
  <c r="K897" i="11" s="1"/>
  <c r="J898" i="11"/>
  <c r="K898" i="11" s="1"/>
  <c r="J899" i="11"/>
  <c r="K899" i="11" s="1"/>
  <c r="J900" i="11"/>
  <c r="K900" i="11" s="1"/>
  <c r="J901" i="11"/>
  <c r="K901" i="11" s="1"/>
  <c r="J902" i="11"/>
  <c r="K902" i="11" s="1"/>
  <c r="J903" i="11"/>
  <c r="K903" i="11" s="1"/>
  <c r="J904" i="11"/>
  <c r="K904" i="11" s="1"/>
  <c r="J905" i="11"/>
  <c r="K905" i="11" s="1"/>
  <c r="J906" i="11"/>
  <c r="K906" i="11" s="1"/>
  <c r="J907" i="11"/>
  <c r="K907" i="11" s="1"/>
  <c r="J908" i="11"/>
  <c r="K908" i="11" s="1"/>
  <c r="J909" i="11"/>
  <c r="K909" i="11" s="1"/>
  <c r="J910" i="11"/>
  <c r="K910" i="11" s="1"/>
  <c r="J911" i="11"/>
  <c r="K911" i="11" s="1"/>
  <c r="J912" i="11"/>
  <c r="K912" i="11" s="1"/>
  <c r="J913" i="11"/>
  <c r="K913" i="11" s="1"/>
  <c r="J914" i="11"/>
  <c r="K914" i="11" s="1"/>
  <c r="J915" i="11"/>
  <c r="K915" i="11" s="1"/>
  <c r="J916" i="11"/>
  <c r="K916" i="11" s="1"/>
  <c r="J917" i="11"/>
  <c r="K917" i="11" s="1"/>
  <c r="J918" i="11"/>
  <c r="K918" i="11" s="1"/>
  <c r="J919" i="11"/>
  <c r="K919" i="11" s="1"/>
  <c r="J920" i="11"/>
  <c r="K920" i="11" s="1"/>
  <c r="J921" i="11"/>
  <c r="K921" i="11" s="1"/>
  <c r="J922" i="11"/>
  <c r="K922" i="11" s="1"/>
  <c r="J923" i="11"/>
  <c r="K923" i="11" s="1"/>
  <c r="J924" i="11"/>
  <c r="K924" i="11" s="1"/>
  <c r="J925" i="11"/>
  <c r="K925" i="11" s="1"/>
  <c r="J926" i="11"/>
  <c r="K926" i="11" s="1"/>
  <c r="J927" i="11"/>
  <c r="K927" i="11" s="1"/>
  <c r="J928" i="11"/>
  <c r="K928" i="11" s="1"/>
  <c r="J929" i="11"/>
  <c r="K929" i="11" s="1"/>
  <c r="J930" i="11"/>
  <c r="K930" i="11" s="1"/>
  <c r="J931" i="11"/>
  <c r="K931" i="11" s="1"/>
  <c r="J932" i="11"/>
  <c r="K932" i="11" s="1"/>
  <c r="J933" i="11"/>
  <c r="K933" i="11" s="1"/>
  <c r="J934" i="11"/>
  <c r="K934" i="11" s="1"/>
  <c r="J935" i="11"/>
  <c r="K935" i="11" s="1"/>
  <c r="J936" i="11"/>
  <c r="K936" i="11" s="1"/>
  <c r="J937" i="11"/>
  <c r="K937" i="11" s="1"/>
  <c r="J938" i="11"/>
  <c r="K938" i="11" s="1"/>
  <c r="J939" i="11"/>
  <c r="K939" i="11" s="1"/>
  <c r="J940" i="11"/>
  <c r="K940" i="11" s="1"/>
  <c r="J941" i="11"/>
  <c r="K941" i="11" s="1"/>
  <c r="J942" i="11"/>
  <c r="K942" i="11" s="1"/>
  <c r="J943" i="11"/>
  <c r="K943" i="11" s="1"/>
  <c r="J944" i="11"/>
  <c r="K944" i="11" s="1"/>
  <c r="J945" i="11"/>
  <c r="K945" i="11" s="1"/>
  <c r="J946" i="11"/>
  <c r="K946" i="11" s="1"/>
  <c r="J947" i="11"/>
  <c r="K947" i="11" s="1"/>
  <c r="J948" i="11"/>
  <c r="K948" i="11" s="1"/>
  <c r="J949" i="11"/>
  <c r="K949" i="11" s="1"/>
  <c r="J950" i="11"/>
  <c r="K950" i="11" s="1"/>
  <c r="J951" i="11"/>
  <c r="K951" i="11" s="1"/>
  <c r="J952" i="11"/>
  <c r="K952" i="11" s="1"/>
  <c r="J953" i="11"/>
  <c r="K953" i="11" s="1"/>
  <c r="J954" i="11"/>
  <c r="K954" i="11" s="1"/>
  <c r="J955" i="11"/>
  <c r="K955" i="11" s="1"/>
  <c r="J956" i="11"/>
  <c r="K956" i="11" s="1"/>
  <c r="J957" i="11"/>
  <c r="K957" i="11" s="1"/>
  <c r="J958" i="11"/>
  <c r="K958" i="11" s="1"/>
  <c r="J959" i="11"/>
  <c r="K959" i="11" s="1"/>
  <c r="J960" i="11"/>
  <c r="K960" i="11" s="1"/>
  <c r="J961" i="11"/>
  <c r="K961" i="11" s="1"/>
  <c r="J962" i="11"/>
  <c r="K962" i="11" s="1"/>
  <c r="J963" i="11"/>
  <c r="K963" i="11" s="1"/>
  <c r="J964" i="11"/>
  <c r="K964" i="11" s="1"/>
  <c r="J965" i="11"/>
  <c r="K965" i="11" s="1"/>
  <c r="J966" i="11"/>
  <c r="K966" i="11" s="1"/>
  <c r="J967" i="11"/>
  <c r="K967" i="11" s="1"/>
  <c r="J968" i="11"/>
  <c r="K968" i="11" s="1"/>
  <c r="J969" i="11"/>
  <c r="K969" i="11" s="1"/>
  <c r="J970" i="11"/>
  <c r="K970" i="11" s="1"/>
  <c r="J971" i="11"/>
  <c r="K971" i="11" s="1"/>
  <c r="J972" i="11"/>
  <c r="K972" i="11" s="1"/>
  <c r="J973" i="11"/>
  <c r="K973" i="11" s="1"/>
  <c r="J974" i="11"/>
  <c r="K974" i="11" s="1"/>
  <c r="J975" i="11"/>
  <c r="K975" i="11" s="1"/>
  <c r="J976" i="11"/>
  <c r="K976" i="11" s="1"/>
  <c r="J977" i="11"/>
  <c r="K977" i="11" s="1"/>
  <c r="J978" i="11"/>
  <c r="K978" i="11" s="1"/>
  <c r="J979" i="11"/>
  <c r="K979" i="11" s="1"/>
  <c r="J980" i="11"/>
  <c r="K980" i="11" s="1"/>
  <c r="J981" i="11"/>
  <c r="K981" i="11" s="1"/>
  <c r="J982" i="11"/>
  <c r="K982" i="11" s="1"/>
  <c r="J983" i="11"/>
  <c r="K983" i="11" s="1"/>
  <c r="J984" i="11"/>
  <c r="K984" i="11" s="1"/>
  <c r="J985" i="11"/>
  <c r="K985" i="11" s="1"/>
  <c r="J986" i="11"/>
  <c r="K986" i="11" s="1"/>
  <c r="J987" i="11"/>
  <c r="K987" i="11" s="1"/>
  <c r="J988" i="11"/>
  <c r="K988" i="11" s="1"/>
  <c r="J989" i="11"/>
  <c r="K989" i="11" s="1"/>
  <c r="J990" i="11"/>
  <c r="K990" i="11" s="1"/>
  <c r="J991" i="11"/>
  <c r="K991" i="11" s="1"/>
  <c r="J992" i="11"/>
  <c r="K992" i="11" s="1"/>
  <c r="J993" i="11"/>
  <c r="K993" i="11" s="1"/>
  <c r="J994" i="11"/>
  <c r="K994" i="11" s="1"/>
  <c r="J995" i="11"/>
  <c r="K995" i="11" s="1"/>
  <c r="J996" i="11"/>
  <c r="K996" i="11" s="1"/>
  <c r="J997" i="11"/>
  <c r="K997" i="11" s="1"/>
  <c r="J998" i="11"/>
  <c r="K998" i="11" s="1"/>
  <c r="J999" i="11"/>
  <c r="K999" i="11" s="1"/>
  <c r="J1000" i="11"/>
  <c r="K1000" i="11" s="1"/>
  <c r="J1001" i="11"/>
  <c r="K1001" i="11" s="1"/>
  <c r="J1002" i="11"/>
  <c r="K1002" i="11" s="1"/>
  <c r="J1003" i="11"/>
  <c r="K1003" i="11" s="1"/>
  <c r="J1004" i="11"/>
  <c r="K1004" i="11" s="1"/>
  <c r="J1005" i="11"/>
  <c r="K1005" i="11" s="1"/>
  <c r="J1006" i="11"/>
  <c r="K1006" i="11" s="1"/>
  <c r="J1007" i="11"/>
  <c r="K1007" i="11" s="1"/>
  <c r="J1008" i="11"/>
  <c r="K1008" i="11" s="1"/>
  <c r="J1009" i="11"/>
  <c r="K1009" i="11" s="1"/>
  <c r="J1010" i="11"/>
  <c r="K1010" i="11" s="1"/>
  <c r="J1011" i="11"/>
  <c r="K1011" i="11" s="1"/>
  <c r="J1012" i="11"/>
  <c r="K1012" i="11" s="1"/>
  <c r="J1013" i="11"/>
  <c r="K1013" i="11" s="1"/>
  <c r="J1014" i="11"/>
  <c r="K1014" i="11" s="1"/>
  <c r="J1015" i="11"/>
  <c r="K1015" i="11" s="1"/>
  <c r="J1016" i="11"/>
  <c r="K1016" i="11" s="1"/>
  <c r="J1017" i="11"/>
  <c r="K1017" i="11" s="1"/>
  <c r="J1018" i="11"/>
  <c r="K1018" i="11" s="1"/>
  <c r="J1019" i="11"/>
  <c r="K1019" i="11" s="1"/>
  <c r="J1020" i="11"/>
  <c r="K1020" i="11" s="1"/>
  <c r="J1021" i="11"/>
  <c r="K1021" i="11" s="1"/>
  <c r="J1022" i="11"/>
  <c r="K1022" i="11" s="1"/>
  <c r="J1023" i="11"/>
  <c r="K1023" i="11" s="1"/>
  <c r="J1024" i="11"/>
  <c r="K1024" i="11" s="1"/>
  <c r="J1025" i="11"/>
  <c r="K1025" i="11" s="1"/>
  <c r="J1026" i="11"/>
  <c r="K1026" i="11" s="1"/>
  <c r="J1027" i="11"/>
  <c r="K1027" i="11" s="1"/>
  <c r="J1028" i="11"/>
  <c r="K1028" i="11" s="1"/>
  <c r="J1029" i="11"/>
  <c r="K1029" i="11" s="1"/>
  <c r="J1030" i="11"/>
  <c r="K1030" i="11" s="1"/>
  <c r="J1031" i="11"/>
  <c r="K1031" i="11" s="1"/>
  <c r="J1032" i="11"/>
  <c r="K1032" i="11" s="1"/>
  <c r="J1033" i="11"/>
  <c r="K1033" i="11" s="1"/>
  <c r="J1034" i="11"/>
  <c r="K1034" i="11" s="1"/>
  <c r="J1035" i="11"/>
  <c r="K1035" i="11" s="1"/>
  <c r="J1036" i="11"/>
  <c r="K1036" i="11" s="1"/>
  <c r="J1037" i="11"/>
  <c r="K1037" i="11" s="1"/>
  <c r="J1038" i="11"/>
  <c r="K1038" i="11" s="1"/>
  <c r="J1039" i="11"/>
  <c r="K1039" i="11" s="1"/>
  <c r="J1040" i="11"/>
  <c r="K1040" i="11" s="1"/>
  <c r="J1041" i="11"/>
  <c r="K1041" i="11" s="1"/>
  <c r="J1042" i="11"/>
  <c r="K1042" i="11" s="1"/>
  <c r="J1043" i="11"/>
  <c r="K1043" i="11" s="1"/>
  <c r="J1044" i="11"/>
  <c r="K1044" i="11" s="1"/>
  <c r="J1045" i="11"/>
  <c r="K1045" i="11" s="1"/>
  <c r="J1046" i="11"/>
  <c r="K1046" i="11" s="1"/>
  <c r="J1047" i="11"/>
  <c r="K1047" i="11" s="1"/>
  <c r="J1048" i="11"/>
  <c r="K1048" i="11" s="1"/>
  <c r="J1049" i="11"/>
  <c r="K1049" i="11" s="1"/>
  <c r="J1050" i="11"/>
  <c r="K1050" i="11" s="1"/>
  <c r="J1051" i="11"/>
  <c r="K1051" i="11" s="1"/>
  <c r="J1052" i="11"/>
  <c r="K1052" i="11" s="1"/>
  <c r="J1053" i="11"/>
  <c r="K1053" i="11" s="1"/>
  <c r="J1054" i="11"/>
  <c r="K1054" i="11" s="1"/>
  <c r="J1055" i="11"/>
  <c r="K1055" i="11" s="1"/>
  <c r="J1056" i="11"/>
  <c r="K1056" i="11" s="1"/>
  <c r="J1057" i="11"/>
  <c r="K1057" i="11" s="1"/>
  <c r="J1058" i="11"/>
  <c r="K1058" i="11" s="1"/>
  <c r="J1059" i="11"/>
  <c r="K1059" i="11" s="1"/>
  <c r="J1060" i="11"/>
  <c r="K1060" i="11" s="1"/>
  <c r="J1061" i="11"/>
  <c r="K1061" i="11" s="1"/>
  <c r="J1062" i="11"/>
  <c r="K1062" i="11" s="1"/>
  <c r="J1063" i="11"/>
  <c r="K1063" i="11" s="1"/>
  <c r="J1064" i="11"/>
  <c r="K1064" i="11" s="1"/>
  <c r="J1065" i="11"/>
  <c r="K1065" i="11" s="1"/>
  <c r="J1066" i="11"/>
  <c r="K1066" i="11" s="1"/>
  <c r="J1067" i="11"/>
  <c r="K1067" i="11" s="1"/>
  <c r="J1068" i="11"/>
  <c r="K1068" i="11" s="1"/>
  <c r="J1069" i="11"/>
  <c r="K1069" i="11" s="1"/>
  <c r="J1070" i="11"/>
  <c r="K1070" i="11" s="1"/>
  <c r="J1071" i="11"/>
  <c r="K1071" i="11" s="1"/>
  <c r="J1072" i="11"/>
  <c r="K1072" i="11" s="1"/>
  <c r="J1073" i="11"/>
  <c r="K1073" i="11" s="1"/>
  <c r="J1074" i="11"/>
  <c r="K1074" i="11" s="1"/>
  <c r="J1075" i="11"/>
  <c r="K1075" i="11" s="1"/>
  <c r="J1076" i="11"/>
  <c r="K1076" i="11" s="1"/>
  <c r="J1077" i="11"/>
  <c r="K1077" i="11" s="1"/>
  <c r="J1078" i="11"/>
  <c r="K1078" i="11" s="1"/>
  <c r="J1079" i="11"/>
  <c r="K1079" i="11" s="1"/>
  <c r="J1080" i="11"/>
  <c r="K1080" i="11" s="1"/>
  <c r="J1081" i="11"/>
  <c r="K1081" i="11" s="1"/>
  <c r="J1082" i="11"/>
  <c r="K1082" i="11" s="1"/>
  <c r="J1083" i="11"/>
  <c r="K1083" i="11" s="1"/>
  <c r="J1084" i="11"/>
  <c r="K1084" i="11" s="1"/>
  <c r="J1085" i="11"/>
  <c r="K1085" i="11" s="1"/>
  <c r="J1086" i="11"/>
  <c r="K1086" i="11" s="1"/>
  <c r="J1087" i="11"/>
  <c r="K1087" i="11" s="1"/>
  <c r="J1088" i="11"/>
  <c r="K1088" i="11" s="1"/>
  <c r="J1089" i="11"/>
  <c r="K1089" i="11" s="1"/>
  <c r="J1090" i="11"/>
  <c r="K1090" i="11" s="1"/>
  <c r="J1091" i="11"/>
  <c r="K1091" i="11" s="1"/>
  <c r="J1092" i="11"/>
  <c r="K1092" i="11" s="1"/>
  <c r="J1093" i="11"/>
  <c r="K1093" i="11" s="1"/>
  <c r="J1094" i="11"/>
  <c r="K1094" i="11" s="1"/>
  <c r="J1095" i="11"/>
  <c r="K1095" i="11" s="1"/>
  <c r="J1096" i="11"/>
  <c r="K1096" i="11" s="1"/>
  <c r="J1097" i="11"/>
  <c r="K1097" i="11" s="1"/>
  <c r="J1098" i="11"/>
  <c r="K1098" i="11" s="1"/>
  <c r="J1099" i="11"/>
  <c r="K1099" i="11" s="1"/>
  <c r="J1100" i="11"/>
  <c r="K1100" i="11" s="1"/>
  <c r="J1101" i="11"/>
  <c r="K1101" i="11" s="1"/>
  <c r="J1102" i="11"/>
  <c r="K1102" i="11" s="1"/>
  <c r="J1103" i="11"/>
  <c r="K1103" i="11" s="1"/>
  <c r="J1104" i="11"/>
  <c r="K1104" i="11" s="1"/>
  <c r="J1105" i="11"/>
  <c r="K1105" i="11" s="1"/>
  <c r="J1106" i="11"/>
  <c r="K1106" i="11" s="1"/>
  <c r="J1107" i="11"/>
  <c r="K1107" i="11" s="1"/>
  <c r="J1108" i="11"/>
  <c r="K1108" i="11" s="1"/>
  <c r="J1109" i="11"/>
  <c r="K1109" i="11" s="1"/>
  <c r="J1110" i="11"/>
  <c r="K1110" i="11" s="1"/>
  <c r="J1111" i="11"/>
  <c r="K1111" i="11" s="1"/>
  <c r="J1112" i="11"/>
  <c r="K1112" i="11" s="1"/>
  <c r="J1113" i="11"/>
  <c r="K1113" i="11" s="1"/>
  <c r="J1114" i="11"/>
  <c r="K1114" i="11" s="1"/>
  <c r="J1115" i="11"/>
  <c r="K1115" i="11" s="1"/>
  <c r="J1116" i="11"/>
  <c r="K1116" i="11" s="1"/>
  <c r="J1117" i="11"/>
  <c r="K1117" i="11" s="1"/>
  <c r="J1118" i="11"/>
  <c r="K1118" i="11" s="1"/>
  <c r="J1119" i="11"/>
  <c r="K1119" i="11" s="1"/>
  <c r="J1120" i="11"/>
  <c r="K1120" i="11" s="1"/>
  <c r="J1121" i="11"/>
  <c r="K1121" i="11" s="1"/>
  <c r="J1122" i="11"/>
  <c r="K1122" i="11" s="1"/>
  <c r="J1123" i="11"/>
  <c r="K1123" i="11" s="1"/>
  <c r="J1124" i="11"/>
  <c r="K1124" i="11" s="1"/>
  <c r="J1125" i="11"/>
  <c r="K1125" i="11" s="1"/>
  <c r="J1126" i="11"/>
  <c r="K1126" i="11" s="1"/>
  <c r="J1127" i="11"/>
  <c r="K1127" i="11" s="1"/>
  <c r="J1128" i="11"/>
  <c r="K1128" i="11" s="1"/>
  <c r="J1129" i="11"/>
  <c r="K1129" i="11" s="1"/>
  <c r="J1130" i="11"/>
  <c r="K1130" i="11" s="1"/>
  <c r="J1131" i="11"/>
  <c r="K1131" i="11" s="1"/>
  <c r="J1132" i="11"/>
  <c r="K1132" i="11" s="1"/>
  <c r="J1133" i="11"/>
  <c r="K1133" i="11" s="1"/>
  <c r="J1134" i="11"/>
  <c r="K1134" i="11" s="1"/>
  <c r="J1135" i="11"/>
  <c r="K1135" i="11" s="1"/>
  <c r="J1136" i="11"/>
  <c r="K1136" i="11" s="1"/>
  <c r="J1137" i="11"/>
  <c r="K1137" i="11" s="1"/>
  <c r="J1138" i="11"/>
  <c r="K1138" i="11" s="1"/>
  <c r="J1139" i="11"/>
  <c r="K1139" i="11" s="1"/>
  <c r="J1140" i="11"/>
  <c r="K1140" i="11" s="1"/>
  <c r="J1141" i="11"/>
  <c r="K1141" i="11" s="1"/>
  <c r="J1142" i="11"/>
  <c r="K1142" i="11" s="1"/>
  <c r="J1143" i="11"/>
  <c r="K1143" i="11" s="1"/>
  <c r="J1144" i="11"/>
  <c r="K1144" i="11" s="1"/>
  <c r="J1145" i="11"/>
  <c r="K1145" i="11" s="1"/>
  <c r="J1146" i="11"/>
  <c r="K1146" i="11" s="1"/>
  <c r="J1147" i="11"/>
  <c r="K1147" i="11" s="1"/>
  <c r="J1148" i="11"/>
  <c r="K1148" i="11" s="1"/>
  <c r="J1149" i="11"/>
  <c r="K1149" i="11" s="1"/>
  <c r="J1150" i="11"/>
  <c r="K1150" i="11" s="1"/>
  <c r="J1151" i="11"/>
  <c r="K1151" i="11" s="1"/>
  <c r="J1152" i="11"/>
  <c r="K1152" i="11" s="1"/>
  <c r="J1153" i="11"/>
  <c r="K1153" i="11" s="1"/>
  <c r="J1154" i="11"/>
  <c r="K1154" i="11" s="1"/>
  <c r="J1155" i="11"/>
  <c r="K1155" i="11" s="1"/>
  <c r="J1156" i="11"/>
  <c r="K1156" i="11" s="1"/>
  <c r="J1157" i="11"/>
  <c r="K1157" i="11" s="1"/>
  <c r="J1158" i="11"/>
  <c r="K1158" i="11" s="1"/>
  <c r="J1159" i="11"/>
  <c r="K1159" i="11" s="1"/>
  <c r="J1160" i="11"/>
  <c r="K1160" i="11" s="1"/>
  <c r="J1161" i="11"/>
  <c r="K1161" i="11" s="1"/>
  <c r="J1162" i="11"/>
  <c r="K1162" i="11" s="1"/>
  <c r="J1163" i="11"/>
  <c r="K1163" i="11" s="1"/>
  <c r="J1164" i="11"/>
  <c r="K1164" i="11" s="1"/>
  <c r="J1165" i="11"/>
  <c r="K1165" i="11" s="1"/>
  <c r="J1166" i="11"/>
  <c r="K1166" i="11" s="1"/>
  <c r="J1167" i="11"/>
  <c r="K1167" i="11" s="1"/>
  <c r="J1168" i="11"/>
  <c r="K1168" i="11" s="1"/>
  <c r="J1169" i="11"/>
  <c r="K1169" i="11" s="1"/>
  <c r="J1170" i="11"/>
  <c r="K1170" i="11" s="1"/>
  <c r="J1171" i="11"/>
  <c r="K1171" i="11" s="1"/>
  <c r="J1172" i="11"/>
  <c r="K1172" i="11" s="1"/>
  <c r="J1173" i="11"/>
  <c r="K1173" i="11" s="1"/>
  <c r="J1174" i="11"/>
  <c r="K1174" i="11" s="1"/>
  <c r="J1175" i="11"/>
  <c r="K1175" i="11" s="1"/>
  <c r="J1176" i="11"/>
  <c r="K1176" i="11" s="1"/>
  <c r="J1177" i="11"/>
  <c r="K1177" i="11" s="1"/>
  <c r="J1178" i="11"/>
  <c r="K1178" i="11" s="1"/>
  <c r="J1179" i="11"/>
  <c r="K1179" i="11" s="1"/>
  <c r="J1180" i="11"/>
  <c r="K1180" i="11" s="1"/>
  <c r="J1181" i="11"/>
  <c r="K1181" i="11" s="1"/>
  <c r="J1182" i="11"/>
  <c r="K1182" i="11" s="1"/>
  <c r="J1183" i="11"/>
  <c r="K1183" i="11" s="1"/>
  <c r="J1184" i="11"/>
  <c r="K1184" i="11" s="1"/>
  <c r="J1185" i="11"/>
  <c r="K1185" i="11" s="1"/>
  <c r="J1186" i="11"/>
  <c r="K1186" i="11" s="1"/>
  <c r="J1187" i="11"/>
  <c r="K1187" i="11" s="1"/>
  <c r="J1188" i="11"/>
  <c r="K1188" i="11" s="1"/>
  <c r="J1189" i="11"/>
  <c r="K1189" i="11" s="1"/>
  <c r="J1190" i="11"/>
  <c r="K1190" i="11" s="1"/>
  <c r="J1191" i="11"/>
  <c r="K1191" i="11" s="1"/>
  <c r="J1192" i="11"/>
  <c r="K1192" i="11" s="1"/>
  <c r="J1193" i="11"/>
  <c r="K1193" i="11" s="1"/>
  <c r="J1194" i="11"/>
  <c r="K1194" i="11" s="1"/>
  <c r="J1195" i="11"/>
  <c r="K1195" i="11" s="1"/>
  <c r="J1196" i="11"/>
  <c r="K1196" i="11" s="1"/>
  <c r="J1197" i="11"/>
  <c r="K1197" i="11" s="1"/>
  <c r="J1198" i="11"/>
  <c r="K1198" i="11" s="1"/>
  <c r="J1199" i="11"/>
  <c r="K1199" i="11" s="1"/>
  <c r="J1200" i="11"/>
  <c r="K1200" i="11" s="1"/>
  <c r="J1201" i="11"/>
  <c r="K1201" i="11" s="1"/>
  <c r="J1202" i="11"/>
  <c r="K1202" i="11" s="1"/>
  <c r="J1203" i="11"/>
  <c r="K1203" i="11" s="1"/>
  <c r="J1204" i="11"/>
  <c r="K1204" i="11" s="1"/>
  <c r="J1205" i="11"/>
  <c r="K1205" i="11" s="1"/>
  <c r="J1206" i="11"/>
  <c r="K1206" i="11" s="1"/>
  <c r="J1207" i="11"/>
  <c r="K1207" i="11" s="1"/>
  <c r="J1208" i="11"/>
  <c r="K1208" i="11" s="1"/>
  <c r="J1209" i="11"/>
  <c r="K1209" i="11" s="1"/>
  <c r="J1210" i="11"/>
  <c r="K1210" i="11" s="1"/>
  <c r="J1211" i="11"/>
  <c r="K1211" i="11" s="1"/>
  <c r="J1212" i="11"/>
  <c r="K1212" i="11" s="1"/>
  <c r="J1213" i="11"/>
  <c r="K1213" i="11" s="1"/>
  <c r="J1214" i="11"/>
  <c r="K1214" i="11" s="1"/>
  <c r="J1215" i="11"/>
  <c r="K1215" i="11" s="1"/>
  <c r="J1216" i="11"/>
  <c r="K1216" i="11" s="1"/>
  <c r="J1217" i="11"/>
  <c r="K1217" i="11" s="1"/>
  <c r="J1218" i="11"/>
  <c r="K1218" i="11" s="1"/>
  <c r="J1219" i="11"/>
  <c r="K1219" i="11" s="1"/>
  <c r="J1220" i="11"/>
  <c r="K1220" i="11" s="1"/>
  <c r="J1221" i="11"/>
  <c r="K1221" i="11" s="1"/>
  <c r="J1222" i="11"/>
  <c r="K1222" i="11" s="1"/>
  <c r="J1223" i="11"/>
  <c r="K1223" i="11" s="1"/>
  <c r="J1224" i="11"/>
  <c r="K1224" i="11" s="1"/>
  <c r="J1225" i="11"/>
  <c r="K1225" i="11" s="1"/>
  <c r="J1226" i="11"/>
  <c r="K1226" i="11" s="1"/>
  <c r="J1227" i="11"/>
  <c r="K1227" i="11" s="1"/>
  <c r="J1228" i="11"/>
  <c r="K1228" i="11" s="1"/>
  <c r="J1229" i="11"/>
  <c r="K1229" i="11" s="1"/>
  <c r="J1230" i="11"/>
  <c r="K1230" i="11" s="1"/>
  <c r="J1231" i="11"/>
  <c r="K1231" i="11" s="1"/>
  <c r="J1232" i="11"/>
  <c r="K1232" i="11" s="1"/>
  <c r="J1233" i="11"/>
  <c r="K1233" i="11" s="1"/>
  <c r="J1234" i="11"/>
  <c r="K1234" i="11" s="1"/>
  <c r="J1235" i="11"/>
  <c r="K1235" i="11" s="1"/>
  <c r="J1236" i="11"/>
  <c r="K1236" i="11" s="1"/>
  <c r="J1237" i="11"/>
  <c r="K1237" i="11" s="1"/>
  <c r="J1238" i="11"/>
  <c r="K1238" i="11" s="1"/>
  <c r="J1239" i="11"/>
  <c r="K1239" i="11" s="1"/>
  <c r="J1240" i="11"/>
  <c r="K1240" i="11" s="1"/>
  <c r="J1241" i="11"/>
  <c r="K1241" i="11" s="1"/>
  <c r="J1242" i="11"/>
  <c r="K1242" i="11" s="1"/>
  <c r="J1243" i="11"/>
  <c r="K1243" i="11" s="1"/>
  <c r="J1244" i="11"/>
  <c r="K1244" i="11" s="1"/>
  <c r="J1245" i="11"/>
  <c r="K1245" i="11" s="1"/>
  <c r="J1246" i="11"/>
  <c r="K1246" i="11" s="1"/>
  <c r="J1247" i="11"/>
  <c r="K1247" i="11" s="1"/>
  <c r="J1248" i="11"/>
  <c r="K1248" i="11" s="1"/>
  <c r="J1249" i="11"/>
  <c r="K1249" i="11" s="1"/>
  <c r="J1250" i="11"/>
  <c r="K1250" i="11" s="1"/>
  <c r="J1251" i="11"/>
  <c r="K1251" i="11" s="1"/>
  <c r="J1252" i="11"/>
  <c r="K1252" i="11" s="1"/>
  <c r="J1253" i="11"/>
  <c r="K1253" i="11" s="1"/>
  <c r="J1254" i="11"/>
  <c r="K1254" i="11" s="1"/>
  <c r="J1255" i="11"/>
  <c r="K1255" i="11" s="1"/>
  <c r="J1256" i="11"/>
  <c r="K1256" i="11" s="1"/>
  <c r="J1257" i="11"/>
  <c r="K1257" i="11" s="1"/>
  <c r="J1258" i="11"/>
  <c r="K1258" i="11" s="1"/>
  <c r="J1259" i="11"/>
  <c r="K1259" i="11" s="1"/>
  <c r="J1260" i="11"/>
  <c r="K1260" i="11" s="1"/>
  <c r="J1261" i="11"/>
  <c r="K1261" i="11" s="1"/>
  <c r="J1262" i="11"/>
  <c r="K1262" i="11" s="1"/>
  <c r="J1263" i="11"/>
  <c r="K1263" i="11" s="1"/>
  <c r="J1264" i="11"/>
  <c r="K1264" i="11" s="1"/>
  <c r="J1265" i="11"/>
  <c r="K1265" i="11" s="1"/>
  <c r="J1266" i="11"/>
  <c r="K1266" i="11" s="1"/>
  <c r="J1267" i="11"/>
  <c r="K1267" i="11" s="1"/>
  <c r="J1268" i="11"/>
  <c r="K1268" i="11" s="1"/>
  <c r="J1269" i="11"/>
  <c r="K1269" i="11" s="1"/>
  <c r="J1270" i="11"/>
  <c r="K1270" i="11" s="1"/>
  <c r="J1271" i="11"/>
  <c r="K1271" i="11" s="1"/>
  <c r="J1272" i="11"/>
  <c r="K1272" i="11" s="1"/>
  <c r="J1273" i="11"/>
  <c r="K1273" i="11" s="1"/>
  <c r="J1274" i="11"/>
  <c r="K1274" i="11" s="1"/>
  <c r="J1275" i="11"/>
  <c r="K1275" i="11" s="1"/>
  <c r="J1276" i="11"/>
  <c r="K1276" i="11" s="1"/>
  <c r="J1277" i="11"/>
  <c r="K1277" i="11" s="1"/>
  <c r="J1278" i="11"/>
  <c r="K1278" i="11" s="1"/>
  <c r="J1279" i="11"/>
  <c r="K1279" i="11" s="1"/>
  <c r="J1280" i="11"/>
  <c r="K1280" i="11" s="1"/>
  <c r="J1281" i="11"/>
  <c r="K1281" i="11" s="1"/>
  <c r="J1282" i="11"/>
  <c r="K1282" i="11" s="1"/>
  <c r="J1283" i="11"/>
  <c r="K1283" i="11" s="1"/>
  <c r="J1284" i="11"/>
  <c r="K1284" i="11" s="1"/>
  <c r="J1285" i="11"/>
  <c r="K1285" i="11" s="1"/>
  <c r="J1286" i="11"/>
  <c r="K1286" i="11" s="1"/>
  <c r="J1287" i="11"/>
  <c r="K1287" i="11" s="1"/>
  <c r="J1288" i="11"/>
  <c r="K1288" i="11" s="1"/>
  <c r="J1289" i="11"/>
  <c r="K1289" i="11" s="1"/>
  <c r="J1290" i="11"/>
  <c r="K1290" i="11" s="1"/>
  <c r="J1291" i="11"/>
  <c r="K1291" i="11" s="1"/>
  <c r="J1292" i="11"/>
  <c r="K1292" i="11" s="1"/>
  <c r="J1293" i="11"/>
  <c r="K1293" i="11" s="1"/>
  <c r="J1294" i="11"/>
  <c r="K1294" i="11" s="1"/>
  <c r="J1295" i="11"/>
  <c r="K1295" i="11" s="1"/>
  <c r="J1296" i="11"/>
  <c r="K1296" i="11" s="1"/>
  <c r="J1297" i="11"/>
  <c r="K1297" i="11" s="1"/>
  <c r="J1298" i="11"/>
  <c r="K1298" i="11" s="1"/>
  <c r="J1299" i="11"/>
  <c r="K1299" i="11" s="1"/>
  <c r="J1300" i="11"/>
  <c r="K1300" i="11" s="1"/>
  <c r="J1301" i="11"/>
  <c r="K1301" i="11" s="1"/>
  <c r="J1302" i="11"/>
  <c r="K1302" i="11" s="1"/>
  <c r="J1303" i="11"/>
  <c r="K1303" i="11" s="1"/>
  <c r="J1304" i="11"/>
  <c r="K1304" i="11" s="1"/>
  <c r="J1305" i="11"/>
  <c r="K1305" i="11" s="1"/>
  <c r="J1306" i="11"/>
  <c r="K1306" i="11" s="1"/>
  <c r="J1307" i="11"/>
  <c r="K1307" i="11" s="1"/>
  <c r="J1308" i="11"/>
  <c r="K1308" i="11" s="1"/>
  <c r="J1309" i="11"/>
  <c r="K1309" i="11" s="1"/>
  <c r="J1310" i="11"/>
  <c r="K1310" i="11" s="1"/>
  <c r="J1311" i="11"/>
  <c r="K1311" i="11" s="1"/>
  <c r="J1312" i="11"/>
  <c r="K1312" i="11" s="1"/>
  <c r="J1313" i="11"/>
  <c r="K1313" i="11" s="1"/>
  <c r="J1314" i="11"/>
  <c r="K1314" i="11" s="1"/>
  <c r="J1315" i="11"/>
  <c r="K1315" i="11" s="1"/>
  <c r="J1316" i="11"/>
  <c r="K1316" i="11" s="1"/>
  <c r="J1317" i="11"/>
  <c r="K1317" i="11" s="1"/>
  <c r="J1318" i="11"/>
  <c r="K1318" i="11" s="1"/>
  <c r="J1319" i="11"/>
  <c r="K1319" i="11" s="1"/>
  <c r="J1320" i="11"/>
  <c r="K1320" i="11" s="1"/>
  <c r="J1321" i="11"/>
  <c r="K1321" i="11" s="1"/>
  <c r="J1322" i="11"/>
  <c r="K1322" i="11" s="1"/>
  <c r="J1323" i="11"/>
  <c r="K1323" i="11" s="1"/>
  <c r="J1324" i="11"/>
  <c r="K1324" i="11" s="1"/>
  <c r="J1325" i="11"/>
  <c r="K1325" i="11" s="1"/>
  <c r="J1326" i="11"/>
  <c r="K1326" i="11" s="1"/>
  <c r="J1327" i="11"/>
  <c r="K1327" i="11" s="1"/>
  <c r="J1328" i="11"/>
  <c r="K1328" i="11" s="1"/>
  <c r="J1329" i="11"/>
  <c r="K1329" i="11" s="1"/>
  <c r="J1330" i="11"/>
  <c r="K1330" i="11" s="1"/>
  <c r="J1331" i="11"/>
  <c r="K1331" i="11" s="1"/>
  <c r="J1332" i="11"/>
  <c r="K1332" i="11" s="1"/>
  <c r="J1333" i="11"/>
  <c r="K1333" i="11" s="1"/>
  <c r="J1334" i="11"/>
  <c r="K1334" i="11" s="1"/>
  <c r="J1335" i="11"/>
  <c r="K1335" i="11" s="1"/>
  <c r="J1336" i="11"/>
  <c r="K1336" i="11" s="1"/>
  <c r="J1337" i="11"/>
  <c r="K1337" i="11" s="1"/>
  <c r="J1338" i="11"/>
  <c r="K1338" i="11" s="1"/>
  <c r="J1339" i="11"/>
  <c r="K1339" i="11" s="1"/>
  <c r="J1340" i="11"/>
  <c r="K1340" i="11" s="1"/>
  <c r="J1341" i="11"/>
  <c r="K1341" i="11" s="1"/>
  <c r="J1342" i="11"/>
  <c r="K1342" i="11" s="1"/>
  <c r="J1343" i="11"/>
  <c r="K1343" i="11" s="1"/>
  <c r="J1344" i="11"/>
  <c r="K1344" i="11" s="1"/>
  <c r="J1345" i="11"/>
  <c r="K1345" i="11" s="1"/>
  <c r="J1346" i="11"/>
  <c r="K1346" i="11" s="1"/>
  <c r="J1347" i="11"/>
  <c r="K1347" i="11" s="1"/>
  <c r="J1348" i="11"/>
  <c r="K1348" i="11" s="1"/>
  <c r="J1349" i="11"/>
  <c r="K1349" i="11" s="1"/>
  <c r="J1350" i="11"/>
  <c r="K1350" i="11" s="1"/>
  <c r="J1351" i="11"/>
  <c r="K1351" i="11" s="1"/>
  <c r="J1352" i="11"/>
  <c r="K1352" i="11" s="1"/>
  <c r="J1353" i="11"/>
  <c r="K1353" i="11" s="1"/>
  <c r="J1354" i="11"/>
  <c r="K1354" i="11" s="1"/>
  <c r="J1355" i="11"/>
  <c r="K1355" i="11" s="1"/>
  <c r="J1356" i="11"/>
  <c r="K1356" i="11" s="1"/>
  <c r="J1357" i="11"/>
  <c r="K1357" i="11" s="1"/>
  <c r="J1358" i="11"/>
  <c r="K1358" i="11" s="1"/>
  <c r="J1359" i="11"/>
  <c r="K1359" i="11" s="1"/>
  <c r="J1360" i="11"/>
  <c r="K1360" i="11" s="1"/>
  <c r="J1361" i="11"/>
  <c r="K1361" i="11" s="1"/>
  <c r="J1362" i="11"/>
  <c r="K1362" i="11" s="1"/>
  <c r="J1363" i="11"/>
  <c r="K1363" i="11" s="1"/>
  <c r="J1364" i="11"/>
  <c r="K1364" i="11" s="1"/>
  <c r="J1365" i="11"/>
  <c r="K1365" i="11" s="1"/>
  <c r="J1366" i="11"/>
  <c r="K1366" i="11" s="1"/>
  <c r="J1367" i="11"/>
  <c r="K1367" i="11" s="1"/>
  <c r="J1368" i="11"/>
  <c r="K1368" i="11" s="1"/>
  <c r="J1369" i="11"/>
  <c r="K1369" i="11" s="1"/>
  <c r="J1370" i="11"/>
  <c r="K1370" i="11" s="1"/>
  <c r="J1371" i="11"/>
  <c r="K1371" i="11" s="1"/>
  <c r="J1372" i="11"/>
  <c r="K1372" i="11" s="1"/>
  <c r="J1373" i="11"/>
  <c r="K1373" i="11" s="1"/>
  <c r="J1374" i="11"/>
  <c r="K1374" i="11" s="1"/>
  <c r="J1375" i="11"/>
  <c r="K1375" i="11" s="1"/>
  <c r="J1376" i="11"/>
  <c r="K1376" i="11" s="1"/>
  <c r="J1377" i="11"/>
  <c r="K1377" i="11" s="1"/>
  <c r="J1378" i="11"/>
  <c r="K1378" i="11" s="1"/>
  <c r="J1379" i="11"/>
  <c r="K1379" i="11" s="1"/>
  <c r="J1380" i="11"/>
  <c r="K1380" i="11" s="1"/>
  <c r="J1381" i="11"/>
  <c r="K1381" i="11" s="1"/>
  <c r="J1382" i="11"/>
  <c r="K1382" i="11" s="1"/>
  <c r="J1383" i="11"/>
  <c r="K1383" i="11" s="1"/>
  <c r="J1384" i="11"/>
  <c r="K1384" i="11" s="1"/>
  <c r="J1385" i="11"/>
  <c r="K1385" i="11" s="1"/>
  <c r="J1386" i="11"/>
  <c r="K1386" i="11" s="1"/>
  <c r="J1387" i="11"/>
  <c r="K1387" i="11" s="1"/>
  <c r="J1388" i="11"/>
  <c r="K1388" i="11" s="1"/>
  <c r="J1389" i="11"/>
  <c r="K1389" i="11" s="1"/>
  <c r="J1390" i="11"/>
  <c r="K1390" i="11" s="1"/>
  <c r="J1391" i="11"/>
  <c r="K1391" i="11" s="1"/>
  <c r="J1392" i="11"/>
  <c r="K1392" i="11" s="1"/>
  <c r="J1393" i="11"/>
  <c r="K1393" i="11" s="1"/>
  <c r="J1394" i="11"/>
  <c r="K1394" i="11" s="1"/>
  <c r="J1395" i="11"/>
  <c r="K1395" i="11" s="1"/>
  <c r="J1396" i="11"/>
  <c r="K1396" i="11" s="1"/>
  <c r="J1397" i="11"/>
  <c r="K1397" i="11" s="1"/>
  <c r="J1398" i="11"/>
  <c r="K1398" i="11" s="1"/>
  <c r="J1399" i="11"/>
  <c r="K1399" i="11" s="1"/>
  <c r="J1400" i="11"/>
  <c r="K1400" i="11" s="1"/>
  <c r="J1401" i="11"/>
  <c r="K1401" i="11" s="1"/>
  <c r="J1402" i="11"/>
  <c r="K1402" i="11" s="1"/>
  <c r="J1403" i="11"/>
  <c r="K1403" i="11" s="1"/>
  <c r="J1404" i="11"/>
  <c r="K1404" i="11" s="1"/>
  <c r="J1405" i="11"/>
  <c r="K1405" i="11" s="1"/>
  <c r="J1406" i="11"/>
  <c r="K1406" i="11" s="1"/>
  <c r="J1407" i="11"/>
  <c r="K1407" i="11" s="1"/>
  <c r="J1408" i="11"/>
  <c r="K1408" i="11" s="1"/>
  <c r="J1409" i="11"/>
  <c r="K1409" i="11" s="1"/>
  <c r="J1410" i="11"/>
  <c r="K1410" i="11" s="1"/>
  <c r="J1411" i="11"/>
  <c r="K1411" i="11" s="1"/>
  <c r="J1412" i="11"/>
  <c r="K1412" i="11" s="1"/>
  <c r="J1413" i="11"/>
  <c r="K1413" i="11" s="1"/>
  <c r="J1414" i="11"/>
  <c r="K1414" i="11" s="1"/>
  <c r="J1415" i="11"/>
  <c r="K1415" i="11" s="1"/>
  <c r="J1416" i="11"/>
  <c r="K1416" i="11" s="1"/>
  <c r="J1417" i="11"/>
  <c r="K1417" i="11" s="1"/>
  <c r="J1418" i="11"/>
  <c r="K1418" i="11" s="1"/>
  <c r="J1419" i="11"/>
  <c r="K1419" i="11" s="1"/>
  <c r="J1420" i="11"/>
  <c r="K1420" i="11" s="1"/>
  <c r="J1421" i="11"/>
  <c r="K1421" i="11" s="1"/>
  <c r="J1422" i="11"/>
  <c r="K1422" i="11" s="1"/>
  <c r="J1423" i="11"/>
  <c r="K1423" i="11" s="1"/>
  <c r="J1424" i="11"/>
  <c r="K1424" i="11" s="1"/>
  <c r="J1425" i="11"/>
  <c r="K1425" i="11" s="1"/>
  <c r="J1426" i="11"/>
  <c r="K1426" i="11" s="1"/>
  <c r="J1427" i="11"/>
  <c r="K1427" i="11" s="1"/>
  <c r="J1428" i="11"/>
  <c r="K1428" i="11" s="1"/>
  <c r="J1429" i="11"/>
  <c r="K1429" i="11" s="1"/>
  <c r="J1430" i="11"/>
  <c r="K1430" i="11" s="1"/>
  <c r="J1431" i="11"/>
  <c r="K1431" i="11" s="1"/>
  <c r="J1432" i="11"/>
  <c r="K1432" i="11" s="1"/>
  <c r="J1433" i="11"/>
  <c r="K1433" i="11" s="1"/>
  <c r="J1434" i="11"/>
  <c r="K1434" i="11" s="1"/>
  <c r="J1435" i="11"/>
  <c r="K1435" i="11" s="1"/>
  <c r="J1436" i="11"/>
  <c r="K1436" i="11" s="1"/>
  <c r="J1437" i="11"/>
  <c r="K1437" i="11" s="1"/>
  <c r="J1438" i="11"/>
  <c r="K1438" i="11" s="1"/>
  <c r="J1439" i="11"/>
  <c r="K1439" i="11" s="1"/>
  <c r="J1440" i="11"/>
  <c r="K1440" i="11" s="1"/>
  <c r="J1441" i="11"/>
  <c r="K1441" i="11" s="1"/>
  <c r="J1442" i="11"/>
  <c r="K1442" i="11" s="1"/>
  <c r="J1443" i="11"/>
  <c r="K1443" i="11" s="1"/>
  <c r="J1444" i="11"/>
  <c r="K1444" i="11" s="1"/>
  <c r="J1445" i="11"/>
  <c r="K1445" i="11" s="1"/>
  <c r="J1446" i="11"/>
  <c r="K1446" i="11" s="1"/>
  <c r="J1447" i="11"/>
  <c r="K1447" i="11" s="1"/>
  <c r="J1448" i="11"/>
  <c r="K1448" i="11" s="1"/>
  <c r="J1449" i="11"/>
  <c r="K1449" i="11" s="1"/>
  <c r="J1450" i="11"/>
  <c r="K1450" i="11" s="1"/>
  <c r="J1451" i="11"/>
  <c r="K1451" i="11" s="1"/>
  <c r="J1452" i="11"/>
  <c r="K1452" i="11" s="1"/>
  <c r="J1453" i="11"/>
  <c r="K1453" i="11" s="1"/>
  <c r="J1454" i="11"/>
  <c r="K1454" i="11" s="1"/>
  <c r="J1455" i="11"/>
  <c r="K1455" i="11" s="1"/>
  <c r="J1456" i="11"/>
  <c r="K1456" i="11" s="1"/>
  <c r="J1457" i="11"/>
  <c r="K1457" i="11" s="1"/>
  <c r="J1458" i="11"/>
  <c r="K1458" i="11" s="1"/>
  <c r="J1459" i="11"/>
  <c r="K1459" i="11" s="1"/>
  <c r="J1460" i="11"/>
  <c r="K1460" i="11" s="1"/>
  <c r="J1461" i="11"/>
  <c r="K1461" i="11" s="1"/>
  <c r="J1462" i="11"/>
  <c r="K1462" i="11" s="1"/>
  <c r="J1463" i="11"/>
  <c r="K1463" i="11" s="1"/>
  <c r="J1464" i="11"/>
  <c r="K1464" i="11" s="1"/>
  <c r="J1465" i="11"/>
  <c r="K1465" i="11" s="1"/>
  <c r="J1466" i="11"/>
  <c r="K1466" i="11" s="1"/>
  <c r="J1467" i="11"/>
  <c r="K1467" i="11" s="1"/>
  <c r="J1468" i="11"/>
  <c r="K1468" i="11" s="1"/>
  <c r="J1469" i="11"/>
  <c r="K1469" i="11" s="1"/>
  <c r="J1470" i="11"/>
  <c r="K1470" i="11" s="1"/>
  <c r="J1471" i="11"/>
  <c r="K1471" i="11" s="1"/>
  <c r="J1472" i="11"/>
  <c r="K1472" i="11" s="1"/>
  <c r="J1473" i="11"/>
  <c r="K1473" i="11" s="1"/>
  <c r="J1474" i="11"/>
  <c r="K1474" i="11" s="1"/>
  <c r="J1475" i="11"/>
  <c r="K1475" i="11" s="1"/>
  <c r="J1476" i="11"/>
  <c r="K1476" i="11" s="1"/>
  <c r="J1477" i="11"/>
  <c r="K1477" i="11" s="1"/>
  <c r="J1478" i="11"/>
  <c r="K1478" i="11" s="1"/>
  <c r="J1479" i="11"/>
  <c r="K1479" i="11" s="1"/>
  <c r="J1480" i="11"/>
  <c r="K1480" i="11" s="1"/>
  <c r="J1481" i="11"/>
  <c r="K1481" i="11" s="1"/>
  <c r="J1482" i="11"/>
  <c r="K1482" i="11" s="1"/>
  <c r="J1483" i="11"/>
  <c r="K1483" i="11" s="1"/>
  <c r="J1484" i="11"/>
  <c r="K1484" i="11" s="1"/>
  <c r="J1485" i="11"/>
  <c r="K1485" i="11" s="1"/>
  <c r="J1486" i="11"/>
  <c r="K1486" i="11" s="1"/>
  <c r="J1487" i="11"/>
  <c r="K1487" i="11" s="1"/>
  <c r="J1488" i="11"/>
  <c r="K1488" i="11" s="1"/>
  <c r="J1489" i="11"/>
  <c r="K1489" i="11" s="1"/>
  <c r="J1490" i="11"/>
  <c r="K1490" i="11" s="1"/>
  <c r="J1491" i="11"/>
  <c r="K1491" i="11" s="1"/>
  <c r="J1492" i="11"/>
  <c r="K1492" i="11" s="1"/>
  <c r="J1493" i="11"/>
  <c r="K1493" i="11" s="1"/>
  <c r="J1494" i="11"/>
  <c r="K1494" i="11" s="1"/>
  <c r="J1495" i="11"/>
  <c r="K1495" i="11" s="1"/>
  <c r="J1496" i="11"/>
  <c r="K1496" i="11" s="1"/>
  <c r="J1497" i="11"/>
  <c r="K1497" i="11" s="1"/>
  <c r="J1498" i="11"/>
  <c r="K1498" i="11" s="1"/>
  <c r="J1499" i="11"/>
  <c r="K1499" i="11" s="1"/>
  <c r="J1500" i="11"/>
  <c r="K1500" i="11" s="1"/>
  <c r="J1501" i="11"/>
  <c r="K1501" i="11" s="1"/>
  <c r="J1502" i="11"/>
  <c r="K1502" i="11" s="1"/>
  <c r="J1503" i="11"/>
  <c r="K1503" i="11" s="1"/>
  <c r="J1504" i="11"/>
  <c r="K1504" i="11" s="1"/>
  <c r="J1505" i="11"/>
  <c r="K1505" i="11" s="1"/>
  <c r="J1506" i="11"/>
  <c r="K1506" i="11" s="1"/>
  <c r="J1507" i="11"/>
  <c r="K1507" i="11" s="1"/>
  <c r="J1508" i="11"/>
  <c r="K1508" i="11" s="1"/>
  <c r="J1509" i="11"/>
  <c r="K1509" i="11" s="1"/>
  <c r="J1510" i="11"/>
  <c r="K1510" i="11" s="1"/>
  <c r="J1511" i="11"/>
  <c r="K1511" i="11" s="1"/>
  <c r="J1512" i="11"/>
  <c r="K1512" i="11" s="1"/>
  <c r="J1513" i="11"/>
  <c r="K1513" i="11" s="1"/>
  <c r="J1514" i="11"/>
  <c r="K1514" i="11" s="1"/>
  <c r="J1515" i="11"/>
  <c r="K1515" i="11" s="1"/>
  <c r="J1516" i="11"/>
  <c r="K1516" i="11" s="1"/>
  <c r="J1517" i="11"/>
  <c r="K1517" i="11" s="1"/>
  <c r="J1518" i="11"/>
  <c r="K1518" i="11" s="1"/>
  <c r="J1519" i="11"/>
  <c r="K1519" i="11" s="1"/>
  <c r="J1520" i="11"/>
  <c r="K1520" i="11" s="1"/>
  <c r="J1521" i="11"/>
  <c r="K1521" i="11" s="1"/>
  <c r="J1522" i="11"/>
  <c r="K1522" i="11" s="1"/>
  <c r="J1523" i="11"/>
  <c r="K1523" i="11" s="1"/>
  <c r="J1524" i="11"/>
  <c r="K1524" i="11" s="1"/>
  <c r="J1525" i="11"/>
  <c r="K1525" i="11" s="1"/>
  <c r="J1526" i="11"/>
  <c r="K1526" i="11" s="1"/>
  <c r="J1527" i="11"/>
  <c r="K1527" i="11" s="1"/>
  <c r="J1528" i="11"/>
  <c r="K1528" i="11" s="1"/>
  <c r="J1529" i="11"/>
  <c r="K1529" i="11" s="1"/>
  <c r="J1530" i="11"/>
  <c r="K1530" i="11" s="1"/>
  <c r="J1531" i="11"/>
  <c r="K1531" i="11" s="1"/>
  <c r="J1532" i="11"/>
  <c r="K1532" i="11" s="1"/>
  <c r="J1533" i="11"/>
  <c r="K1533" i="11" s="1"/>
  <c r="J1534" i="11"/>
  <c r="K1534" i="11" s="1"/>
  <c r="J1535" i="11"/>
  <c r="K1535" i="11" s="1"/>
  <c r="J1536" i="11"/>
  <c r="K1536" i="11" s="1"/>
  <c r="J1537" i="11"/>
  <c r="K1537" i="11" s="1"/>
  <c r="J1538" i="11"/>
  <c r="K1538" i="11" s="1"/>
  <c r="J1539" i="11"/>
  <c r="K1539" i="11" s="1"/>
  <c r="J1540" i="11"/>
  <c r="K1540" i="11" s="1"/>
  <c r="J1541" i="11"/>
  <c r="K1541" i="11" s="1"/>
  <c r="J1542" i="11"/>
  <c r="K1542" i="11" s="1"/>
  <c r="J1543" i="11"/>
  <c r="K1543" i="11" s="1"/>
  <c r="J1544" i="11"/>
  <c r="K1544" i="11" s="1"/>
  <c r="J1545" i="11"/>
  <c r="K1545" i="11" s="1"/>
  <c r="J1546" i="11"/>
  <c r="K1546" i="11" s="1"/>
  <c r="J1547" i="11"/>
  <c r="K1547" i="11" s="1"/>
  <c r="J1548" i="11"/>
  <c r="K1548" i="11" s="1"/>
  <c r="J1549" i="11"/>
  <c r="K1549" i="11" s="1"/>
  <c r="J1550" i="11"/>
  <c r="K1550" i="11" s="1"/>
  <c r="J1551" i="11"/>
  <c r="K1551" i="11" s="1"/>
  <c r="J1552" i="11"/>
  <c r="K1552" i="11" s="1"/>
  <c r="J1553" i="11"/>
  <c r="K1553" i="11" s="1"/>
  <c r="J1554" i="11"/>
  <c r="K1554" i="11" s="1"/>
  <c r="J1555" i="11"/>
  <c r="K1555" i="11" s="1"/>
  <c r="J1556" i="11"/>
  <c r="K1556" i="11" s="1"/>
  <c r="J1557" i="11"/>
  <c r="K1557" i="11" s="1"/>
  <c r="J1558" i="11"/>
  <c r="K1558" i="11" s="1"/>
  <c r="J1559" i="11"/>
  <c r="K1559" i="11" s="1"/>
  <c r="J1560" i="11"/>
  <c r="K1560" i="11" s="1"/>
  <c r="J1561" i="11"/>
  <c r="K1561" i="11" s="1"/>
  <c r="J1562" i="11"/>
  <c r="K1562" i="11" s="1"/>
  <c r="J1563" i="11"/>
  <c r="K1563" i="11" s="1"/>
  <c r="J1564" i="11"/>
  <c r="K1564" i="11" s="1"/>
  <c r="J1565" i="11"/>
  <c r="K1565" i="11" s="1"/>
  <c r="J1566" i="11"/>
  <c r="K1566" i="11" s="1"/>
  <c r="J1567" i="11"/>
  <c r="K1567" i="11" s="1"/>
  <c r="J1568" i="11"/>
  <c r="K1568" i="11" s="1"/>
  <c r="J1569" i="11"/>
  <c r="K1569" i="11" s="1"/>
  <c r="J1570" i="11"/>
  <c r="K1570" i="11" s="1"/>
  <c r="J1571" i="11"/>
  <c r="K1571" i="11" s="1"/>
  <c r="J1572" i="11"/>
  <c r="K1572" i="11" s="1"/>
  <c r="J1573" i="11"/>
  <c r="K1573" i="11" s="1"/>
  <c r="J1574" i="11"/>
  <c r="K1574" i="11" s="1"/>
  <c r="J1575" i="11"/>
  <c r="K1575" i="11" s="1"/>
  <c r="J1576" i="11"/>
  <c r="K1576" i="11" s="1"/>
  <c r="J1577" i="11"/>
  <c r="K1577" i="11" s="1"/>
  <c r="J1578" i="11"/>
  <c r="K1578" i="11" s="1"/>
  <c r="J1579" i="11"/>
  <c r="K1579" i="11" s="1"/>
  <c r="J1580" i="11"/>
  <c r="K1580" i="11" s="1"/>
  <c r="J1581" i="11"/>
  <c r="K1581" i="11" s="1"/>
  <c r="J1582" i="11"/>
  <c r="K1582" i="11" s="1"/>
  <c r="J1583" i="11"/>
  <c r="K1583" i="11" s="1"/>
  <c r="J1584" i="11"/>
  <c r="K1584" i="11" s="1"/>
  <c r="J1585" i="11"/>
  <c r="K1585" i="11" s="1"/>
  <c r="J1586" i="11"/>
  <c r="K1586" i="11" s="1"/>
  <c r="J1587" i="11"/>
  <c r="K1587" i="11" s="1"/>
  <c r="J1588" i="11"/>
  <c r="K1588" i="11" s="1"/>
  <c r="J1589" i="11"/>
  <c r="K1589" i="11" s="1"/>
  <c r="J1590" i="11"/>
  <c r="K1590" i="11" s="1"/>
  <c r="J1591" i="11"/>
  <c r="K1591" i="11" s="1"/>
  <c r="J1592" i="11"/>
  <c r="K1592" i="11" s="1"/>
  <c r="J1593" i="11"/>
  <c r="K1593" i="11" s="1"/>
  <c r="J1594" i="11"/>
  <c r="K1594" i="11" s="1"/>
  <c r="J1595" i="11"/>
  <c r="K1595" i="11" s="1"/>
  <c r="J1596" i="11"/>
  <c r="K1596" i="11" s="1"/>
  <c r="J1597" i="11"/>
  <c r="K1597" i="11" s="1"/>
  <c r="J1598" i="11"/>
  <c r="K1598" i="11" s="1"/>
  <c r="J1599" i="11"/>
  <c r="K1599" i="11" s="1"/>
  <c r="J1600" i="11"/>
  <c r="K1600" i="11" s="1"/>
  <c r="J1601" i="11"/>
  <c r="K1601" i="11" s="1"/>
  <c r="J1602" i="11"/>
  <c r="K1602" i="11" s="1"/>
  <c r="J1603" i="11"/>
  <c r="K1603" i="11" s="1"/>
  <c r="J1604" i="11"/>
  <c r="K1604" i="11" s="1"/>
  <c r="J1605" i="11"/>
  <c r="K1605" i="11" s="1"/>
  <c r="J1606" i="11"/>
  <c r="K1606" i="11" s="1"/>
  <c r="J1607" i="11"/>
  <c r="K1607" i="11" s="1"/>
  <c r="J1608" i="11"/>
  <c r="K1608" i="11" s="1"/>
  <c r="J1609" i="11"/>
  <c r="K1609" i="11" s="1"/>
  <c r="J1610" i="11"/>
  <c r="K1610" i="11" s="1"/>
  <c r="J1611" i="11"/>
  <c r="K1611" i="11" s="1"/>
  <c r="J1612" i="11"/>
  <c r="K1612" i="11" s="1"/>
  <c r="J1613" i="11"/>
  <c r="K1613" i="11" s="1"/>
  <c r="J1614" i="11"/>
  <c r="K1614" i="11" s="1"/>
  <c r="J1615" i="11"/>
  <c r="K1615" i="11" s="1"/>
  <c r="J1616" i="11"/>
  <c r="K1616" i="11" s="1"/>
  <c r="J1617" i="11"/>
  <c r="K1617" i="11" s="1"/>
  <c r="J1618" i="11"/>
  <c r="K1618" i="11" s="1"/>
  <c r="J1619" i="11"/>
  <c r="K1619" i="11" s="1"/>
  <c r="J1620" i="11"/>
  <c r="K1620" i="11" s="1"/>
  <c r="J1621" i="11"/>
  <c r="K1621" i="11" s="1"/>
  <c r="J1622" i="11"/>
  <c r="K1622" i="11" s="1"/>
  <c r="J1623" i="11"/>
  <c r="K1623" i="11" s="1"/>
  <c r="J1624" i="11"/>
  <c r="K1624" i="11" s="1"/>
  <c r="J1625" i="11"/>
  <c r="K1625" i="11" s="1"/>
  <c r="J1626" i="11"/>
  <c r="K1626" i="11" s="1"/>
  <c r="J1627" i="11"/>
  <c r="K1627" i="11" s="1"/>
  <c r="J1628" i="11"/>
  <c r="K1628" i="11" s="1"/>
  <c r="J1629" i="11"/>
  <c r="K1629" i="11" s="1"/>
  <c r="J1630" i="11"/>
  <c r="K1630" i="11" s="1"/>
  <c r="J1631" i="11"/>
  <c r="K1631" i="11" s="1"/>
  <c r="J1632" i="11"/>
  <c r="K1632" i="11" s="1"/>
  <c r="J1633" i="11"/>
  <c r="K1633" i="11" s="1"/>
  <c r="J1634" i="11"/>
  <c r="K1634" i="11" s="1"/>
  <c r="J1635" i="11"/>
  <c r="K1635" i="11" s="1"/>
  <c r="J1636" i="11"/>
  <c r="K1636" i="11" s="1"/>
  <c r="J1637" i="11"/>
  <c r="K1637" i="11" s="1"/>
  <c r="J1638" i="11"/>
  <c r="K1638" i="11" s="1"/>
  <c r="J1639" i="11"/>
  <c r="K1639" i="11" s="1"/>
  <c r="J1640" i="11"/>
  <c r="K1640" i="11" s="1"/>
  <c r="J1641" i="11"/>
  <c r="K1641" i="11" s="1"/>
  <c r="J1642" i="11"/>
  <c r="K1642" i="11" s="1"/>
  <c r="J1643" i="11"/>
  <c r="K1643" i="11" s="1"/>
  <c r="J1644" i="11"/>
  <c r="K1644" i="11" s="1"/>
  <c r="J1645" i="11"/>
  <c r="K1645" i="11" s="1"/>
  <c r="J1646" i="11"/>
  <c r="K1646" i="11" s="1"/>
  <c r="J1647" i="11"/>
  <c r="K1647" i="11" s="1"/>
  <c r="J1648" i="11"/>
  <c r="K1648" i="11" s="1"/>
  <c r="J1649" i="11"/>
  <c r="K1649" i="11" s="1"/>
  <c r="J1650" i="11"/>
  <c r="K1650" i="11" s="1"/>
  <c r="J1651" i="11"/>
  <c r="K1651" i="11" s="1"/>
  <c r="J1652" i="11"/>
  <c r="K1652" i="11" s="1"/>
  <c r="J1653" i="11"/>
  <c r="K1653" i="11" s="1"/>
  <c r="J1654" i="11"/>
  <c r="K1654" i="11" s="1"/>
  <c r="J1655" i="11"/>
  <c r="K1655" i="11" s="1"/>
  <c r="J1656" i="11"/>
  <c r="K1656" i="11" s="1"/>
  <c r="J1657" i="11"/>
  <c r="K1657" i="11" s="1"/>
  <c r="J1658" i="11"/>
  <c r="K1658" i="11" s="1"/>
  <c r="J1659" i="11"/>
  <c r="K1659" i="11" s="1"/>
  <c r="J1660" i="11"/>
  <c r="K1660" i="11" s="1"/>
  <c r="J1661" i="11"/>
  <c r="K1661" i="11" s="1"/>
  <c r="J1662" i="11"/>
  <c r="K1662" i="11" s="1"/>
  <c r="J1663" i="11"/>
  <c r="K1663" i="11" s="1"/>
  <c r="J1664" i="11"/>
  <c r="K1664" i="11" s="1"/>
  <c r="J1665" i="11"/>
  <c r="K1665" i="11" s="1"/>
  <c r="J1666" i="11"/>
  <c r="K1666" i="11" s="1"/>
  <c r="J1667" i="11"/>
  <c r="K1667" i="11" s="1"/>
  <c r="J1668" i="11"/>
  <c r="K1668" i="11" s="1"/>
  <c r="J1669" i="11"/>
  <c r="K1669" i="11" s="1"/>
  <c r="J1670" i="11"/>
  <c r="K1670" i="11" s="1"/>
  <c r="J1671" i="11"/>
  <c r="K1671" i="11" s="1"/>
  <c r="J1672" i="11"/>
  <c r="K1672" i="11" s="1"/>
  <c r="J1673" i="11"/>
  <c r="K1673" i="11" s="1"/>
  <c r="J1674" i="11"/>
  <c r="K1674" i="11" s="1"/>
  <c r="J1675" i="11"/>
  <c r="K1675" i="11" s="1"/>
  <c r="J1676" i="11"/>
  <c r="K1676" i="11" s="1"/>
  <c r="J1677" i="11"/>
  <c r="K1677" i="11" s="1"/>
  <c r="J1678" i="11"/>
  <c r="K1678" i="11" s="1"/>
  <c r="J1679" i="11"/>
  <c r="K1679" i="11" s="1"/>
  <c r="J1680" i="11"/>
  <c r="K1680" i="11" s="1"/>
  <c r="J1681" i="11"/>
  <c r="K1681" i="11" s="1"/>
  <c r="J1682" i="11"/>
  <c r="K1682" i="11" s="1"/>
  <c r="J1683" i="11"/>
  <c r="K1683" i="11" s="1"/>
  <c r="J1684" i="11"/>
  <c r="K1684" i="11" s="1"/>
  <c r="J1685" i="11"/>
  <c r="K1685" i="11" s="1"/>
  <c r="J1686" i="11"/>
  <c r="K1686" i="11" s="1"/>
  <c r="J1687" i="11"/>
  <c r="K1687" i="11" s="1"/>
  <c r="J1688" i="11"/>
  <c r="K1688" i="11" s="1"/>
  <c r="J1689" i="11"/>
  <c r="K1689" i="11" s="1"/>
  <c r="J1690" i="11"/>
  <c r="K1690" i="11" s="1"/>
  <c r="J1691" i="11"/>
  <c r="K1691" i="11" s="1"/>
  <c r="J1692" i="11"/>
  <c r="K1692" i="11" s="1"/>
  <c r="J1693" i="11"/>
  <c r="K1693" i="11" s="1"/>
  <c r="J1694" i="11"/>
  <c r="K1694" i="11" s="1"/>
  <c r="J1695" i="11"/>
  <c r="K1695" i="11" s="1"/>
  <c r="J1696" i="11"/>
  <c r="K1696" i="11" s="1"/>
  <c r="J1697" i="11"/>
  <c r="K1697" i="11" s="1"/>
  <c r="J1698" i="11"/>
  <c r="K1698" i="11" s="1"/>
  <c r="J1699" i="11"/>
  <c r="K1699" i="11" s="1"/>
  <c r="J1700" i="11"/>
  <c r="K1700" i="11" s="1"/>
  <c r="J1701" i="11"/>
  <c r="K1701" i="11" s="1"/>
  <c r="J1702" i="11"/>
  <c r="K1702" i="11" s="1"/>
  <c r="J1703" i="11"/>
  <c r="K1703" i="11" s="1"/>
  <c r="J1704" i="11"/>
  <c r="K1704" i="11" s="1"/>
  <c r="J1705" i="11"/>
  <c r="K1705" i="11" s="1"/>
  <c r="J1706" i="11"/>
  <c r="K1706" i="11" s="1"/>
  <c r="J1707" i="11"/>
  <c r="K1707" i="11" s="1"/>
  <c r="J1708" i="11"/>
  <c r="K1708" i="11" s="1"/>
  <c r="J1709" i="11"/>
  <c r="K1709" i="11" s="1"/>
  <c r="J1710" i="11"/>
  <c r="K1710" i="11" s="1"/>
  <c r="J1711" i="11"/>
  <c r="K1711" i="11" s="1"/>
  <c r="J1712" i="11"/>
  <c r="K1712" i="11" s="1"/>
  <c r="J1713" i="11"/>
  <c r="K1713" i="11" s="1"/>
  <c r="J1714" i="11"/>
  <c r="K1714" i="11" s="1"/>
  <c r="J1715" i="11"/>
  <c r="K1715" i="11" s="1"/>
  <c r="J1716" i="11"/>
  <c r="K1716" i="11" s="1"/>
  <c r="J1717" i="11"/>
  <c r="K1717" i="11" s="1"/>
  <c r="J1718" i="11"/>
  <c r="K1718" i="11" s="1"/>
  <c r="J1719" i="11"/>
  <c r="K1719" i="11" s="1"/>
  <c r="J1720" i="11"/>
  <c r="K1720" i="11" s="1"/>
  <c r="J1721" i="11"/>
  <c r="K1721" i="11" s="1"/>
  <c r="J1722" i="11"/>
  <c r="K1722" i="11" s="1"/>
  <c r="J1723" i="11"/>
  <c r="K1723" i="11" s="1"/>
  <c r="J1724" i="11"/>
  <c r="K1724" i="11" s="1"/>
  <c r="J1725" i="11"/>
  <c r="K1725" i="11" s="1"/>
  <c r="J1726" i="11"/>
  <c r="K1726" i="11" s="1"/>
  <c r="J1727" i="11"/>
  <c r="K1727" i="11" s="1"/>
  <c r="J1728" i="11"/>
  <c r="K1728" i="11" s="1"/>
  <c r="J1729" i="11"/>
  <c r="K1729" i="11" s="1"/>
  <c r="J1730" i="11"/>
  <c r="K1730" i="11" s="1"/>
  <c r="J1731" i="11"/>
  <c r="K1731" i="11" s="1"/>
  <c r="J1732" i="11"/>
  <c r="K1732" i="11" s="1"/>
  <c r="J1733" i="11"/>
  <c r="K1733" i="11" s="1"/>
  <c r="J1734" i="11"/>
  <c r="K1734" i="11" s="1"/>
  <c r="J1735" i="11"/>
  <c r="K1735" i="11" s="1"/>
  <c r="J1736" i="11"/>
  <c r="K1736" i="11" s="1"/>
  <c r="J1737" i="11"/>
  <c r="K1737" i="11" s="1"/>
  <c r="J1738" i="11"/>
  <c r="K1738" i="11" s="1"/>
  <c r="J1739" i="11"/>
  <c r="K1739" i="11" s="1"/>
  <c r="J1740" i="11"/>
  <c r="K1740" i="11" s="1"/>
  <c r="J1741" i="11"/>
  <c r="K1741" i="11" s="1"/>
  <c r="J1742" i="11"/>
  <c r="K1742" i="11" s="1"/>
  <c r="J1743" i="11"/>
  <c r="K1743" i="11" s="1"/>
  <c r="J1744" i="11"/>
  <c r="K1744" i="11" s="1"/>
  <c r="J1745" i="11"/>
  <c r="K1745" i="11" s="1"/>
  <c r="J1746" i="11"/>
  <c r="K1746" i="11" s="1"/>
  <c r="J1747" i="11"/>
  <c r="K1747" i="11" s="1"/>
  <c r="J1748" i="11"/>
  <c r="K1748" i="11" s="1"/>
  <c r="J1749" i="11"/>
  <c r="K1749" i="11" s="1"/>
  <c r="J1750" i="11"/>
  <c r="K1750" i="11" s="1"/>
  <c r="J1751" i="11"/>
  <c r="K1751" i="11" s="1"/>
  <c r="J1752" i="11"/>
  <c r="K1752" i="11" s="1"/>
  <c r="J1753" i="11"/>
  <c r="K1753" i="11" s="1"/>
  <c r="J1754" i="11"/>
  <c r="K1754" i="11" s="1"/>
  <c r="J1755" i="11"/>
  <c r="K1755" i="11" s="1"/>
  <c r="J1756" i="11"/>
  <c r="K1756" i="11" s="1"/>
  <c r="J1757" i="11"/>
  <c r="K1757" i="11" s="1"/>
  <c r="J1758" i="11"/>
  <c r="K1758" i="11" s="1"/>
  <c r="J1759" i="11"/>
  <c r="K1759" i="11" s="1"/>
  <c r="J1760" i="11"/>
  <c r="K1760" i="11" s="1"/>
  <c r="J1761" i="11"/>
  <c r="K1761" i="11" s="1"/>
  <c r="J1762" i="11"/>
  <c r="K1762" i="11" s="1"/>
  <c r="J1763" i="11"/>
  <c r="K1763" i="11" s="1"/>
  <c r="J1764" i="11"/>
  <c r="K1764" i="11" s="1"/>
  <c r="J1765" i="11"/>
  <c r="K1765" i="11" s="1"/>
  <c r="J1766" i="11"/>
  <c r="K1766" i="11" s="1"/>
  <c r="J1767" i="11"/>
  <c r="K1767" i="11" s="1"/>
  <c r="J1768" i="11"/>
  <c r="K1768" i="11" s="1"/>
  <c r="J1769" i="11"/>
  <c r="K1769" i="11" s="1"/>
  <c r="J1770" i="11"/>
  <c r="K1770" i="11" s="1"/>
  <c r="J1771" i="11"/>
  <c r="K1771" i="11" s="1"/>
  <c r="J1772" i="11"/>
  <c r="K1772" i="11" s="1"/>
  <c r="J1773" i="11"/>
  <c r="K1773" i="11" s="1"/>
  <c r="J1774" i="11"/>
  <c r="K1774" i="11" s="1"/>
  <c r="J1775" i="11"/>
  <c r="K1775" i="11" s="1"/>
  <c r="J1776" i="11"/>
  <c r="K1776" i="11" s="1"/>
  <c r="J1777" i="11"/>
  <c r="K1777" i="11" s="1"/>
  <c r="J1778" i="11"/>
  <c r="K1778" i="11" s="1"/>
  <c r="J1779" i="11"/>
  <c r="K1779" i="11" s="1"/>
  <c r="J1780" i="11"/>
  <c r="K1780" i="11" s="1"/>
  <c r="J1781" i="11"/>
  <c r="K1781" i="11" s="1"/>
  <c r="J1782" i="11"/>
  <c r="K1782" i="11" s="1"/>
  <c r="J1783" i="11"/>
  <c r="K1783" i="11" s="1"/>
  <c r="J1784" i="11"/>
  <c r="K1784" i="11" s="1"/>
  <c r="J1785" i="11"/>
  <c r="K1785" i="11" s="1"/>
  <c r="J1786" i="11"/>
  <c r="K1786" i="11" s="1"/>
  <c r="J1787" i="11"/>
  <c r="K1787" i="11" s="1"/>
  <c r="J1788" i="11"/>
  <c r="K1788" i="11" s="1"/>
  <c r="J1789" i="11"/>
  <c r="K1789" i="11" s="1"/>
  <c r="J1790" i="11"/>
  <c r="K1790" i="11" s="1"/>
  <c r="J1791" i="11"/>
  <c r="K1791" i="11" s="1"/>
  <c r="J1792" i="11"/>
  <c r="K1792" i="11" s="1"/>
  <c r="J1793" i="11"/>
  <c r="K1793" i="11" s="1"/>
  <c r="J1794" i="11"/>
  <c r="K1794" i="11" s="1"/>
  <c r="J1795" i="11"/>
  <c r="K1795" i="11" s="1"/>
  <c r="J1796" i="11"/>
  <c r="K1796" i="11" s="1"/>
  <c r="J1797" i="11"/>
  <c r="K1797" i="11" s="1"/>
  <c r="J1798" i="11"/>
  <c r="K1798" i="11" s="1"/>
  <c r="J1799" i="11"/>
  <c r="K1799" i="11" s="1"/>
  <c r="J1800" i="11"/>
  <c r="K1800" i="11" s="1"/>
  <c r="J1801" i="11"/>
  <c r="K1801" i="11" s="1"/>
  <c r="J1802" i="11"/>
  <c r="K1802" i="11" s="1"/>
  <c r="J1803" i="11"/>
  <c r="K1803" i="11" s="1"/>
  <c r="J1804" i="11"/>
  <c r="K1804" i="11" s="1"/>
  <c r="J1805" i="11"/>
  <c r="K1805" i="11" s="1"/>
  <c r="J1806" i="11"/>
  <c r="K1806" i="11" s="1"/>
  <c r="J1807" i="11"/>
  <c r="K1807" i="11" s="1"/>
  <c r="J1808" i="11"/>
  <c r="K1808" i="11" s="1"/>
  <c r="J1809" i="11"/>
  <c r="K1809" i="11" s="1"/>
  <c r="J1810" i="11"/>
  <c r="K1810" i="11" s="1"/>
  <c r="J1811" i="11"/>
  <c r="K1811" i="11" s="1"/>
  <c r="J1812" i="11"/>
  <c r="K1812" i="11" s="1"/>
  <c r="J1813" i="11"/>
  <c r="K1813" i="11" s="1"/>
  <c r="J1814" i="11"/>
  <c r="K1814" i="11" s="1"/>
  <c r="J1815" i="11"/>
  <c r="K1815" i="11" s="1"/>
  <c r="J1816" i="11"/>
  <c r="K1816" i="11" s="1"/>
  <c r="J1817" i="11"/>
  <c r="K1817" i="11" s="1"/>
  <c r="J1818" i="11"/>
  <c r="K1818" i="11" s="1"/>
  <c r="J1819" i="11"/>
  <c r="K1819" i="11" s="1"/>
  <c r="J1820" i="11"/>
  <c r="K1820" i="11" s="1"/>
  <c r="J1821" i="11"/>
  <c r="K1821" i="11" s="1"/>
  <c r="J1822" i="11"/>
  <c r="K1822" i="11" s="1"/>
  <c r="J1823" i="11"/>
  <c r="K1823" i="11" s="1"/>
  <c r="J1824" i="11"/>
  <c r="K1824" i="11" s="1"/>
  <c r="J1825" i="11"/>
  <c r="K1825" i="11" s="1"/>
  <c r="J1826" i="11"/>
  <c r="K1826" i="11" s="1"/>
  <c r="J1827" i="11"/>
  <c r="K1827" i="11" s="1"/>
  <c r="J1828" i="11"/>
  <c r="K1828" i="11" s="1"/>
  <c r="J1829" i="11"/>
  <c r="K1829" i="11" s="1"/>
  <c r="J1830" i="11"/>
  <c r="K1830" i="11" s="1"/>
  <c r="J1831" i="11"/>
  <c r="K1831" i="11" s="1"/>
  <c r="J1832" i="11"/>
  <c r="K1832" i="11" s="1"/>
  <c r="J1833" i="11"/>
  <c r="K1833" i="11" s="1"/>
  <c r="J1834" i="11"/>
  <c r="K1834" i="11" s="1"/>
  <c r="J1835" i="11"/>
  <c r="K1835" i="11" s="1"/>
  <c r="J1836" i="11"/>
  <c r="K1836" i="11" s="1"/>
  <c r="J1837" i="11"/>
  <c r="K1837" i="11" s="1"/>
  <c r="J1838" i="11"/>
  <c r="K1838" i="11" s="1"/>
  <c r="J1839" i="11"/>
  <c r="K1839" i="11" s="1"/>
  <c r="J1840" i="11"/>
  <c r="K1840" i="11" s="1"/>
  <c r="J1841" i="11"/>
  <c r="K1841" i="11" s="1"/>
  <c r="J1842" i="11"/>
  <c r="K1842" i="11" s="1"/>
  <c r="J1843" i="11"/>
  <c r="K1843" i="11" s="1"/>
  <c r="J1844" i="11"/>
  <c r="K1844" i="11" s="1"/>
  <c r="J1845" i="11"/>
  <c r="K1845" i="11" s="1"/>
  <c r="J1846" i="11"/>
  <c r="K1846" i="11" s="1"/>
  <c r="J1847" i="11"/>
  <c r="K1847" i="11" s="1"/>
  <c r="J1848" i="11"/>
  <c r="K1848" i="11" s="1"/>
  <c r="J1849" i="11"/>
  <c r="K1849" i="11" s="1"/>
  <c r="J1850" i="11"/>
  <c r="K1850" i="11" s="1"/>
  <c r="J1851" i="11"/>
  <c r="K1851" i="11" s="1"/>
  <c r="J1852" i="11"/>
  <c r="K1852" i="11" s="1"/>
  <c r="J1853" i="11"/>
  <c r="K1853" i="11" s="1"/>
  <c r="J1854" i="11"/>
  <c r="K1854" i="11" s="1"/>
  <c r="J1855" i="11"/>
  <c r="K1855" i="11" s="1"/>
  <c r="J1856" i="11"/>
  <c r="K1856" i="11" s="1"/>
  <c r="J1857" i="11"/>
  <c r="K1857" i="11" s="1"/>
  <c r="J1858" i="11"/>
  <c r="K1858" i="11" s="1"/>
  <c r="J1859" i="11"/>
  <c r="K1859" i="11" s="1"/>
  <c r="J1860" i="11"/>
  <c r="K1860" i="11" s="1"/>
  <c r="J1861" i="11"/>
  <c r="K1861" i="11" s="1"/>
  <c r="J1862" i="11"/>
  <c r="K1862" i="11" s="1"/>
  <c r="J1863" i="11"/>
  <c r="K1863" i="11" s="1"/>
  <c r="J1864" i="11"/>
  <c r="K1864" i="11" s="1"/>
  <c r="J1865" i="11"/>
  <c r="K1865" i="11" s="1"/>
  <c r="J1866" i="11"/>
  <c r="K1866" i="11" s="1"/>
  <c r="J1867" i="11"/>
  <c r="K1867" i="11" s="1"/>
  <c r="J1868" i="11"/>
  <c r="K1868" i="11" s="1"/>
  <c r="J1869" i="11"/>
  <c r="K1869" i="11" s="1"/>
  <c r="J1870" i="11"/>
  <c r="K1870" i="11" s="1"/>
  <c r="J1871" i="11"/>
  <c r="K1871" i="11" s="1"/>
  <c r="J1872" i="11"/>
  <c r="K1872" i="11" s="1"/>
  <c r="J1873" i="11"/>
  <c r="K1873" i="11" s="1"/>
  <c r="J1874" i="11"/>
  <c r="K1874" i="11" s="1"/>
  <c r="J1875" i="11"/>
  <c r="K1875" i="11" s="1"/>
  <c r="J1876" i="11"/>
  <c r="K1876" i="11" s="1"/>
  <c r="J1877" i="11"/>
  <c r="K1877" i="11" s="1"/>
  <c r="J1878" i="11"/>
  <c r="K1878" i="11" s="1"/>
  <c r="J1879" i="11"/>
  <c r="K1879" i="11" s="1"/>
  <c r="J1880" i="11"/>
  <c r="K1880" i="11" s="1"/>
  <c r="J1881" i="11"/>
  <c r="K1881" i="11" s="1"/>
  <c r="J1882" i="11"/>
  <c r="K1882" i="11" s="1"/>
  <c r="J1883" i="11"/>
  <c r="K1883" i="11" s="1"/>
  <c r="J1884" i="11"/>
  <c r="K1884" i="11" s="1"/>
  <c r="J1885" i="11"/>
  <c r="K1885" i="11" s="1"/>
  <c r="J1886" i="11"/>
  <c r="K1886" i="11" s="1"/>
  <c r="J1887" i="11"/>
  <c r="K1887" i="11" s="1"/>
  <c r="J1888" i="11"/>
  <c r="K1888" i="11" s="1"/>
  <c r="J1889" i="11"/>
  <c r="K1889" i="11" s="1"/>
  <c r="J1890" i="11"/>
  <c r="K1890" i="11" s="1"/>
  <c r="J1891" i="11"/>
  <c r="K1891" i="11" s="1"/>
  <c r="J1892" i="11"/>
  <c r="K1892" i="11" s="1"/>
  <c r="J1893" i="11"/>
  <c r="K1893" i="11" s="1"/>
  <c r="J1894" i="11"/>
  <c r="K1894" i="11" s="1"/>
  <c r="J1895" i="11"/>
  <c r="K1895" i="11" s="1"/>
  <c r="J1896" i="11"/>
  <c r="K1896" i="11" s="1"/>
  <c r="J1897" i="11"/>
  <c r="K1897" i="11" s="1"/>
  <c r="J1898" i="11"/>
  <c r="K1898" i="11" s="1"/>
  <c r="J1899" i="11"/>
  <c r="K1899" i="11" s="1"/>
  <c r="J1900" i="11"/>
  <c r="K1900" i="11" s="1"/>
  <c r="J1901" i="11"/>
  <c r="K1901" i="11" s="1"/>
  <c r="J1902" i="11"/>
  <c r="K1902" i="11" s="1"/>
  <c r="J1903" i="11"/>
  <c r="K1903" i="11" s="1"/>
  <c r="J1904" i="11"/>
  <c r="K1904" i="11" s="1"/>
  <c r="J1905" i="11"/>
  <c r="K1905" i="11" s="1"/>
  <c r="J1906" i="11"/>
  <c r="K1906" i="11" s="1"/>
  <c r="J1907" i="11"/>
  <c r="K1907" i="11" s="1"/>
  <c r="J1908" i="11"/>
  <c r="K1908" i="11" s="1"/>
  <c r="J1909" i="11"/>
  <c r="K1909" i="11" s="1"/>
  <c r="J1910" i="11"/>
  <c r="K1910" i="11" s="1"/>
  <c r="J1911" i="11"/>
  <c r="K1911" i="11" s="1"/>
  <c r="J1912" i="11"/>
  <c r="K1912" i="11" s="1"/>
  <c r="J1913" i="11"/>
  <c r="K1913" i="11" s="1"/>
  <c r="J1914" i="11"/>
  <c r="K1914" i="11" s="1"/>
  <c r="J1915" i="11"/>
  <c r="K1915" i="11" s="1"/>
  <c r="J1916" i="11"/>
  <c r="K1916" i="11" s="1"/>
  <c r="J1917" i="11"/>
  <c r="K1917" i="11" s="1"/>
  <c r="J1918" i="11"/>
  <c r="K1918" i="11" s="1"/>
  <c r="J1919" i="11"/>
  <c r="K1919" i="11" s="1"/>
  <c r="J1920" i="11"/>
  <c r="K1920" i="11" s="1"/>
  <c r="J1921" i="11"/>
  <c r="K1921" i="11" s="1"/>
  <c r="J1922" i="11"/>
  <c r="K1922" i="11" s="1"/>
  <c r="J1923" i="11"/>
  <c r="K1923" i="11" s="1"/>
  <c r="J1924" i="11"/>
  <c r="K1924" i="11" s="1"/>
  <c r="J1925" i="11"/>
  <c r="K1925" i="11" s="1"/>
  <c r="J1926" i="11"/>
  <c r="K1926" i="11" s="1"/>
  <c r="J1927" i="11"/>
  <c r="K1927" i="11" s="1"/>
  <c r="J1928" i="11"/>
  <c r="K1928" i="11" s="1"/>
  <c r="J1929" i="11"/>
  <c r="K1929" i="11" s="1"/>
  <c r="J1930" i="11"/>
  <c r="K1930" i="11" s="1"/>
  <c r="J1931" i="11"/>
  <c r="K1931" i="11" s="1"/>
  <c r="J1932" i="11"/>
  <c r="K1932" i="11" s="1"/>
  <c r="J1933" i="11"/>
  <c r="K1933" i="11" s="1"/>
  <c r="J1934" i="11"/>
  <c r="K1934" i="11" s="1"/>
  <c r="J1935" i="11"/>
  <c r="K1935" i="11" s="1"/>
  <c r="J1936" i="11"/>
  <c r="K1936" i="11" s="1"/>
  <c r="J1937" i="11"/>
  <c r="K1937" i="11" s="1"/>
  <c r="J1938" i="11"/>
  <c r="K1938" i="11" s="1"/>
  <c r="J1939" i="11"/>
  <c r="K1939" i="11" s="1"/>
  <c r="J1940" i="11"/>
  <c r="K1940" i="11" s="1"/>
  <c r="J1941" i="11"/>
  <c r="K1941" i="11" s="1"/>
  <c r="J1942" i="11"/>
  <c r="K1942" i="11" s="1"/>
  <c r="J1943" i="11"/>
  <c r="K1943" i="11" s="1"/>
  <c r="J1944" i="11"/>
  <c r="K1944" i="11" s="1"/>
  <c r="J1945" i="11"/>
  <c r="K1945" i="11" s="1"/>
  <c r="J1946" i="11"/>
  <c r="K1946" i="11" s="1"/>
  <c r="J1947" i="11"/>
  <c r="K1947" i="11" s="1"/>
  <c r="J1948" i="11"/>
  <c r="K1948" i="11" s="1"/>
  <c r="J1949" i="11"/>
  <c r="K1949" i="11" s="1"/>
  <c r="J1950" i="11"/>
  <c r="K1950" i="11" s="1"/>
  <c r="J1951" i="11"/>
  <c r="K1951" i="11" s="1"/>
  <c r="J1952" i="11"/>
  <c r="K1952" i="11" s="1"/>
  <c r="J1953" i="11"/>
  <c r="K1953" i="11" s="1"/>
  <c r="J1954" i="11"/>
  <c r="K1954" i="11" s="1"/>
  <c r="J1955" i="11"/>
  <c r="K1955" i="11" s="1"/>
  <c r="J1956" i="11"/>
  <c r="K1956" i="11" s="1"/>
  <c r="J1957" i="11"/>
  <c r="K1957" i="11" s="1"/>
  <c r="J1958" i="11"/>
  <c r="K1958" i="11" s="1"/>
  <c r="J1959" i="11"/>
  <c r="K1959" i="11" s="1"/>
  <c r="J1960" i="11"/>
  <c r="K1960" i="11" s="1"/>
  <c r="J1961" i="11"/>
  <c r="K1961" i="11" s="1"/>
  <c r="J1962" i="11"/>
  <c r="K1962" i="11" s="1"/>
  <c r="J1963" i="11"/>
  <c r="K1963" i="11" s="1"/>
  <c r="J1964" i="11"/>
  <c r="K1964" i="11" s="1"/>
  <c r="J1965" i="11"/>
  <c r="K1965" i="11" s="1"/>
  <c r="J1966" i="11"/>
  <c r="K1966" i="11" s="1"/>
  <c r="J1967" i="11"/>
  <c r="K1967" i="11" s="1"/>
  <c r="J1968" i="11"/>
  <c r="K1968" i="11" s="1"/>
  <c r="J1969" i="11"/>
  <c r="K1969" i="11" s="1"/>
  <c r="J1970" i="11"/>
  <c r="K1970" i="11" s="1"/>
  <c r="J1971" i="11"/>
  <c r="K1971" i="11" s="1"/>
  <c r="J1972" i="11"/>
  <c r="K1972" i="11" s="1"/>
  <c r="J1973" i="11"/>
  <c r="K1973" i="11" s="1"/>
  <c r="J1974" i="11"/>
  <c r="K1974" i="11" s="1"/>
  <c r="J1975" i="11"/>
  <c r="K1975" i="11" s="1"/>
  <c r="J1976" i="11"/>
  <c r="K1976" i="11" s="1"/>
  <c r="J1977" i="11"/>
  <c r="K1977" i="11" s="1"/>
  <c r="J1978" i="11"/>
  <c r="K1978" i="11" s="1"/>
  <c r="J1979" i="11"/>
  <c r="K1979" i="11" s="1"/>
  <c r="J1980" i="11"/>
  <c r="K1980" i="11" s="1"/>
  <c r="J1981" i="11"/>
  <c r="K1981" i="11" s="1"/>
  <c r="J1982" i="11"/>
  <c r="K1982" i="11" s="1"/>
  <c r="J1983" i="11"/>
  <c r="K1983" i="11" s="1"/>
  <c r="J1984" i="11"/>
  <c r="K1984" i="11" s="1"/>
  <c r="J1985" i="11"/>
  <c r="K1985" i="11" s="1"/>
  <c r="J1986" i="11"/>
  <c r="K1986" i="11" s="1"/>
  <c r="J1987" i="11"/>
  <c r="K1987" i="11" s="1"/>
  <c r="J1988" i="11"/>
  <c r="K1988" i="11" s="1"/>
  <c r="J1989" i="11"/>
  <c r="K1989" i="11" s="1"/>
  <c r="J1990" i="11"/>
  <c r="K1990" i="11" s="1"/>
  <c r="J1991" i="11"/>
  <c r="K1991" i="11" s="1"/>
  <c r="J1992" i="11"/>
  <c r="K1992" i="11" s="1"/>
  <c r="J1993" i="11"/>
  <c r="K1993" i="11" s="1"/>
  <c r="J1994" i="11"/>
  <c r="K1994" i="11" s="1"/>
  <c r="J1995" i="11"/>
  <c r="K1995" i="11" s="1"/>
  <c r="J1996" i="11"/>
  <c r="K1996" i="11" s="1"/>
  <c r="J1997" i="11"/>
  <c r="K1997" i="11" s="1"/>
  <c r="J1998" i="11"/>
  <c r="K1998" i="11" s="1"/>
  <c r="J1999" i="11"/>
  <c r="K1999" i="11" s="1"/>
  <c r="J2000" i="11"/>
  <c r="K2000" i="11" s="1"/>
  <c r="J2001" i="11"/>
  <c r="K2001" i="11" s="1"/>
  <c r="J2002" i="11"/>
  <c r="K2002" i="11" s="1"/>
  <c r="J2003" i="11"/>
  <c r="K2003" i="11" s="1"/>
  <c r="J2004" i="11"/>
  <c r="K2004" i="11" s="1"/>
  <c r="J2005" i="11"/>
  <c r="K2005" i="11" s="1"/>
  <c r="J2006" i="11"/>
  <c r="K2006" i="11" s="1"/>
  <c r="J2007" i="11"/>
  <c r="K2007" i="11" s="1"/>
  <c r="J2008" i="11"/>
  <c r="K2008" i="11" s="1"/>
  <c r="J2009" i="11"/>
  <c r="K2009" i="11" s="1"/>
  <c r="J2010" i="11"/>
  <c r="K2010" i="11" s="1"/>
  <c r="J2011" i="11"/>
  <c r="K2011" i="11" s="1"/>
  <c r="J2012" i="11"/>
  <c r="K2012" i="11" s="1"/>
  <c r="J2013" i="11"/>
  <c r="K2013" i="11" s="1"/>
  <c r="J2014" i="11"/>
  <c r="K2014" i="11" s="1"/>
  <c r="J2015" i="11"/>
  <c r="K2015" i="11" s="1"/>
  <c r="J2016" i="11"/>
  <c r="K2016" i="11" s="1"/>
  <c r="J2017" i="11"/>
  <c r="K2017" i="11" s="1"/>
  <c r="J2018" i="11"/>
  <c r="K2018" i="11" s="1"/>
  <c r="J2019" i="11"/>
  <c r="K2019" i="11" s="1"/>
  <c r="J2020" i="11"/>
  <c r="K2020" i="11" s="1"/>
  <c r="J2021" i="11"/>
  <c r="K2021" i="11" s="1"/>
  <c r="J2022" i="11"/>
  <c r="K2022" i="11" s="1"/>
  <c r="J2023" i="11"/>
  <c r="K2023" i="11" s="1"/>
  <c r="J2024" i="11"/>
  <c r="K2024" i="11" s="1"/>
  <c r="J2025" i="11"/>
  <c r="K2025" i="11" s="1"/>
  <c r="J2026" i="11"/>
  <c r="K2026" i="11" s="1"/>
  <c r="J2027" i="11"/>
  <c r="K2027" i="11" s="1"/>
  <c r="J2028" i="11"/>
  <c r="K2028" i="11" s="1"/>
  <c r="J2029" i="11"/>
  <c r="K2029" i="11" s="1"/>
  <c r="J2030" i="11"/>
  <c r="K2030" i="11" s="1"/>
  <c r="J2031" i="11"/>
  <c r="K2031" i="11" s="1"/>
  <c r="J2032" i="11"/>
  <c r="K2032" i="11" s="1"/>
  <c r="J2033" i="11"/>
  <c r="K2033" i="11" s="1"/>
  <c r="J2034" i="11"/>
  <c r="K2034" i="11" s="1"/>
  <c r="J2035" i="11"/>
  <c r="K2035" i="11" s="1"/>
  <c r="J2036" i="11"/>
  <c r="K2036" i="11" s="1"/>
  <c r="J2037" i="11"/>
  <c r="K2037" i="11" s="1"/>
  <c r="J2038" i="11"/>
  <c r="K2038" i="11" s="1"/>
  <c r="J2039" i="11"/>
  <c r="K2039" i="11" s="1"/>
  <c r="J2040" i="11"/>
  <c r="K2040" i="11" s="1"/>
  <c r="J2041" i="11"/>
  <c r="K2041" i="11" s="1"/>
  <c r="J2042" i="11"/>
  <c r="K2042" i="11" s="1"/>
  <c r="J2043" i="11"/>
  <c r="K2043" i="11" s="1"/>
  <c r="J2044" i="11"/>
  <c r="K2044" i="11" s="1"/>
  <c r="J2045" i="11"/>
  <c r="K2045" i="11" s="1"/>
  <c r="J2046" i="11"/>
  <c r="K2046" i="11" s="1"/>
  <c r="J2047" i="11"/>
  <c r="K2047" i="11" s="1"/>
  <c r="J2048" i="11"/>
  <c r="K2048" i="11" s="1"/>
  <c r="J2049" i="11"/>
  <c r="K2049" i="11" s="1"/>
  <c r="J2050" i="11"/>
  <c r="K2050" i="11" s="1"/>
  <c r="J2051" i="11"/>
  <c r="K2051" i="11" s="1"/>
  <c r="J2052" i="11"/>
  <c r="K2052" i="11" s="1"/>
  <c r="J2053" i="11"/>
  <c r="K2053" i="11" s="1"/>
  <c r="J2054" i="11"/>
  <c r="K2054" i="11" s="1"/>
  <c r="J2055" i="11"/>
  <c r="K2055" i="11" s="1"/>
  <c r="J2056" i="11"/>
  <c r="K2056" i="11" s="1"/>
  <c r="J2057" i="11"/>
  <c r="K2057" i="11" s="1"/>
  <c r="J2058" i="11"/>
  <c r="K2058" i="11" s="1"/>
  <c r="J2059" i="11"/>
  <c r="K2059" i="11" s="1"/>
  <c r="J2060" i="11"/>
  <c r="K2060" i="11" s="1"/>
  <c r="J2061" i="11"/>
  <c r="K2061" i="11" s="1"/>
  <c r="J2062" i="11"/>
  <c r="K2062" i="11" s="1"/>
  <c r="J2063" i="11"/>
  <c r="K2063" i="11" s="1"/>
  <c r="J2064" i="11"/>
  <c r="K2064" i="11" s="1"/>
  <c r="J2065" i="11"/>
  <c r="K2065" i="11" s="1"/>
  <c r="J2066" i="11"/>
  <c r="K2066" i="11" s="1"/>
  <c r="J2067" i="11"/>
  <c r="K2067" i="11" s="1"/>
  <c r="J2068" i="11"/>
  <c r="K2068" i="11" s="1"/>
  <c r="J2069" i="11"/>
  <c r="K2069" i="11" s="1"/>
  <c r="J2070" i="11"/>
  <c r="K2070" i="11" s="1"/>
  <c r="J2071" i="11"/>
  <c r="K2071" i="11" s="1"/>
  <c r="J2072" i="11"/>
  <c r="K2072" i="11" s="1"/>
  <c r="J2073" i="11"/>
  <c r="K2073" i="11" s="1"/>
  <c r="J2074" i="11"/>
  <c r="K2074" i="11" s="1"/>
  <c r="J2075" i="11"/>
  <c r="K2075" i="11" s="1"/>
  <c r="J2076" i="11"/>
  <c r="K2076" i="11" s="1"/>
  <c r="J2077" i="11"/>
  <c r="K2077" i="11" s="1"/>
  <c r="J2078" i="11"/>
  <c r="K2078" i="11" s="1"/>
  <c r="J2079" i="11"/>
  <c r="K2079" i="11" s="1"/>
  <c r="J2080" i="11"/>
  <c r="K2080" i="11" s="1"/>
  <c r="J2081" i="11"/>
  <c r="K2081" i="11" s="1"/>
  <c r="J2082" i="11"/>
  <c r="K2082" i="11" s="1"/>
  <c r="J2083" i="11"/>
  <c r="K2083" i="11" s="1"/>
  <c r="J2084" i="11"/>
  <c r="K2084" i="11" s="1"/>
  <c r="J2085" i="11"/>
  <c r="K2085" i="11" s="1"/>
  <c r="J2086" i="11"/>
  <c r="K2086" i="11" s="1"/>
  <c r="J2087" i="11"/>
  <c r="K2087" i="11" s="1"/>
  <c r="J2088" i="11"/>
  <c r="K2088" i="11" s="1"/>
  <c r="J2089" i="11"/>
  <c r="K2089" i="11" s="1"/>
  <c r="J2090" i="11"/>
  <c r="K2090" i="11" s="1"/>
  <c r="J2091" i="11"/>
  <c r="K2091" i="11" s="1"/>
  <c r="J2092" i="11"/>
  <c r="K2092" i="11" s="1"/>
  <c r="J2093" i="11"/>
  <c r="K2093" i="11" s="1"/>
  <c r="J2094" i="11"/>
  <c r="K2094" i="11" s="1"/>
  <c r="J2095" i="11"/>
  <c r="K2095" i="11" s="1"/>
  <c r="J2096" i="11"/>
  <c r="K2096" i="11" s="1"/>
  <c r="J2097" i="11"/>
  <c r="K2097" i="11" s="1"/>
  <c r="J2098" i="11"/>
  <c r="K2098" i="11" s="1"/>
  <c r="J2099" i="11"/>
  <c r="K2099" i="11" s="1"/>
  <c r="J2100" i="11"/>
  <c r="K2100" i="11" s="1"/>
  <c r="J2101" i="11"/>
  <c r="K2101" i="11" s="1"/>
  <c r="J2102" i="11"/>
  <c r="K2102" i="11" s="1"/>
  <c r="J2103" i="11"/>
  <c r="K2103" i="11" s="1"/>
  <c r="J2104" i="11"/>
  <c r="K2104" i="11" s="1"/>
  <c r="J2105" i="11"/>
  <c r="K2105" i="11" s="1"/>
  <c r="J2106" i="11"/>
  <c r="K2106" i="11" s="1"/>
  <c r="J2107" i="11"/>
  <c r="K2107" i="11" s="1"/>
  <c r="J2108" i="11"/>
  <c r="K2108" i="11" s="1"/>
  <c r="J2109" i="11"/>
  <c r="K2109" i="11" s="1"/>
  <c r="J2110" i="11"/>
  <c r="K2110" i="11" s="1"/>
  <c r="J2111" i="11"/>
  <c r="K2111" i="11" s="1"/>
  <c r="J2112" i="11"/>
  <c r="K2112" i="11" s="1"/>
  <c r="J2113" i="11"/>
  <c r="K2113" i="11" s="1"/>
  <c r="J2114" i="11"/>
  <c r="K2114" i="11" s="1"/>
  <c r="J2115" i="11"/>
  <c r="K2115" i="11" s="1"/>
  <c r="J2116" i="11"/>
  <c r="K2116" i="11" s="1"/>
  <c r="J2117" i="11"/>
  <c r="K2117" i="11" s="1"/>
  <c r="J2118" i="11"/>
  <c r="K2118" i="11" s="1"/>
  <c r="J2119" i="11"/>
  <c r="K2119" i="11" s="1"/>
  <c r="J2120" i="11"/>
  <c r="K2120" i="11" s="1"/>
  <c r="J2121" i="11"/>
  <c r="K2121" i="11" s="1"/>
  <c r="J2122" i="11"/>
  <c r="K2122" i="11" s="1"/>
  <c r="J2123" i="11"/>
  <c r="K2123" i="11" s="1"/>
  <c r="J2124" i="11"/>
  <c r="K2124" i="11" s="1"/>
  <c r="J2125" i="11"/>
  <c r="K2125" i="11" s="1"/>
  <c r="J2126" i="11"/>
  <c r="K2126" i="11" s="1"/>
  <c r="J2127" i="11"/>
  <c r="K2127" i="11" s="1"/>
  <c r="J2128" i="11"/>
  <c r="K2128" i="11" s="1"/>
  <c r="J2129" i="11"/>
  <c r="K2129" i="11" s="1"/>
  <c r="J2130" i="11"/>
  <c r="K2130" i="11" s="1"/>
  <c r="J2131" i="11"/>
  <c r="K2131" i="11" s="1"/>
  <c r="J2132" i="11"/>
  <c r="K2132" i="11" s="1"/>
  <c r="J2133" i="11"/>
  <c r="K2133" i="11" s="1"/>
  <c r="J2134" i="11"/>
  <c r="K2134" i="11" s="1"/>
  <c r="J2135" i="11"/>
  <c r="K2135" i="11" s="1"/>
  <c r="J2136" i="11"/>
  <c r="K2136" i="11" s="1"/>
  <c r="J2137" i="11"/>
  <c r="K2137" i="11" s="1"/>
  <c r="J2138" i="11"/>
  <c r="K2138" i="11" s="1"/>
  <c r="J2139" i="11"/>
  <c r="K2139" i="11" s="1"/>
  <c r="J2140" i="11"/>
  <c r="K2140" i="11" s="1"/>
  <c r="J2141" i="11"/>
  <c r="K2141" i="11" s="1"/>
  <c r="J2142" i="11"/>
  <c r="K2142" i="11" s="1"/>
  <c r="J2143" i="11"/>
  <c r="K2143" i="11" s="1"/>
  <c r="J2144" i="11"/>
  <c r="K2144" i="11" s="1"/>
  <c r="J2145" i="11"/>
  <c r="K2145" i="11" s="1"/>
  <c r="J2146" i="11"/>
  <c r="K2146" i="11" s="1"/>
  <c r="J2147" i="11"/>
  <c r="K2147" i="11" s="1"/>
  <c r="J2148" i="11"/>
  <c r="K2148" i="11" s="1"/>
  <c r="J2149" i="11"/>
  <c r="K2149" i="11" s="1"/>
  <c r="J2150" i="11"/>
  <c r="K2150" i="11" s="1"/>
  <c r="J2151" i="11"/>
  <c r="K2151" i="11" s="1"/>
  <c r="J2152" i="11"/>
  <c r="K2152" i="11" s="1"/>
  <c r="J2153" i="11"/>
  <c r="K2153" i="11" s="1"/>
  <c r="J2154" i="11"/>
  <c r="K2154" i="11" s="1"/>
  <c r="J2155" i="11"/>
  <c r="K2155" i="11" s="1"/>
  <c r="J2156" i="11"/>
  <c r="K2156" i="11" s="1"/>
  <c r="J2157" i="11"/>
  <c r="K2157" i="11" s="1"/>
  <c r="J2158" i="11"/>
  <c r="K2158" i="11" s="1"/>
  <c r="J2159" i="11"/>
  <c r="K2159" i="11" s="1"/>
  <c r="J2160" i="11"/>
  <c r="K2160" i="11" s="1"/>
  <c r="J2161" i="11"/>
  <c r="K2161" i="11" s="1"/>
  <c r="J2162" i="11"/>
  <c r="K2162" i="11" s="1"/>
  <c r="J2163" i="11"/>
  <c r="K2163" i="11" s="1"/>
  <c r="J2164" i="11"/>
  <c r="K2164" i="11" s="1"/>
  <c r="J2165" i="11"/>
  <c r="K2165" i="11" s="1"/>
  <c r="J2166" i="11"/>
  <c r="K2166" i="11" s="1"/>
  <c r="J2167" i="11"/>
  <c r="K2167" i="11" s="1"/>
  <c r="J2168" i="11"/>
  <c r="K2168" i="11" s="1"/>
  <c r="J2169" i="11"/>
  <c r="K2169" i="11" s="1"/>
  <c r="J2170" i="11"/>
  <c r="K2170" i="11" s="1"/>
  <c r="J2171" i="11"/>
  <c r="K2171" i="11" s="1"/>
  <c r="J2172" i="11"/>
  <c r="K2172" i="11" s="1"/>
  <c r="J2173" i="11"/>
  <c r="K2173" i="11" s="1"/>
  <c r="J2174" i="11"/>
  <c r="K2174" i="11" s="1"/>
  <c r="J2175" i="11"/>
  <c r="K2175" i="11" s="1"/>
  <c r="J2176" i="11"/>
  <c r="K2176" i="11" s="1"/>
  <c r="J2177" i="11"/>
  <c r="K2177" i="11" s="1"/>
  <c r="J2178" i="11"/>
  <c r="K2178" i="11" s="1"/>
  <c r="J2179" i="11"/>
  <c r="K2179" i="11" s="1"/>
  <c r="J2180" i="11"/>
  <c r="K2180" i="11" s="1"/>
  <c r="J2181" i="11"/>
  <c r="K2181" i="11" s="1"/>
  <c r="J2182" i="11"/>
  <c r="K2182" i="11" s="1"/>
  <c r="J2183" i="11"/>
  <c r="K2183" i="11" s="1"/>
  <c r="J2184" i="11"/>
  <c r="K2184" i="11" s="1"/>
  <c r="J2185" i="11"/>
  <c r="K2185" i="11" s="1"/>
  <c r="J2186" i="11"/>
  <c r="K2186" i="11" s="1"/>
  <c r="J2187" i="11"/>
  <c r="K2187" i="11" s="1"/>
  <c r="J2188" i="11"/>
  <c r="K2188" i="11" s="1"/>
  <c r="J2189" i="11"/>
  <c r="K2189" i="11" s="1"/>
  <c r="J2190" i="11"/>
  <c r="K2190" i="11" s="1"/>
  <c r="J2191" i="11"/>
  <c r="K2191" i="11" s="1"/>
  <c r="J2192" i="11"/>
  <c r="K2192" i="11" s="1"/>
  <c r="J2193" i="11"/>
  <c r="K2193" i="11" s="1"/>
  <c r="J2194" i="11"/>
  <c r="K2194" i="11" s="1"/>
  <c r="J2195" i="11"/>
  <c r="K2195" i="11" s="1"/>
  <c r="J2196" i="11"/>
  <c r="K2196" i="11" s="1"/>
  <c r="J2197" i="11"/>
  <c r="K2197" i="11" s="1"/>
  <c r="J2198" i="11"/>
  <c r="K2198" i="11" s="1"/>
  <c r="J2199" i="11"/>
  <c r="K2199" i="11" s="1"/>
  <c r="J2200" i="11"/>
  <c r="K2200" i="11" s="1"/>
  <c r="J2201" i="11"/>
  <c r="K2201" i="11" s="1"/>
  <c r="J2202" i="11"/>
  <c r="K2202" i="11" s="1"/>
  <c r="J2203" i="11"/>
  <c r="K2203" i="11" s="1"/>
  <c r="J2204" i="11"/>
  <c r="K2204" i="11" s="1"/>
  <c r="J2205" i="11"/>
  <c r="K2205" i="11" s="1"/>
  <c r="J2206" i="11"/>
  <c r="K2206" i="11" s="1"/>
  <c r="J2207" i="11"/>
  <c r="K2207" i="11" s="1"/>
  <c r="J2208" i="11"/>
  <c r="K2208" i="11" s="1"/>
  <c r="J2209" i="11"/>
  <c r="K2209" i="11" s="1"/>
  <c r="J2210" i="11"/>
  <c r="K2210" i="11" s="1"/>
  <c r="J2211" i="11"/>
  <c r="K2211" i="11" s="1"/>
  <c r="J2212" i="11"/>
  <c r="K2212" i="11" s="1"/>
  <c r="J2213" i="11"/>
  <c r="K2213" i="11" s="1"/>
  <c r="J2214" i="11"/>
  <c r="K2214" i="11" s="1"/>
  <c r="J2215" i="11"/>
  <c r="K2215" i="11" s="1"/>
  <c r="J2216" i="11"/>
  <c r="K2216" i="11" s="1"/>
  <c r="J2217" i="11"/>
  <c r="K2217" i="11" s="1"/>
  <c r="J2218" i="11"/>
  <c r="K2218" i="11" s="1"/>
  <c r="J2219" i="11"/>
  <c r="K2219" i="11" s="1"/>
  <c r="J2220" i="11"/>
  <c r="K2220" i="11" s="1"/>
  <c r="J2221" i="11"/>
  <c r="K2221" i="11" s="1"/>
  <c r="J2222" i="11"/>
  <c r="K2222" i="11" s="1"/>
  <c r="J2223" i="11"/>
  <c r="K2223" i="11" s="1"/>
  <c r="J2224" i="11"/>
  <c r="K2224" i="11" s="1"/>
  <c r="J2225" i="11"/>
  <c r="K2225" i="11" s="1"/>
  <c r="J2226" i="11"/>
  <c r="K2226" i="11" s="1"/>
  <c r="J2227" i="11"/>
  <c r="K2227" i="11" s="1"/>
  <c r="J2228" i="11"/>
  <c r="K2228" i="11" s="1"/>
  <c r="J2229" i="11"/>
  <c r="K2229" i="11" s="1"/>
  <c r="J2230" i="11"/>
  <c r="K2230" i="11" s="1"/>
  <c r="J2231" i="11"/>
  <c r="K2231" i="11" s="1"/>
  <c r="J2232" i="11"/>
  <c r="K2232" i="11" s="1"/>
  <c r="J2233" i="11"/>
  <c r="K2233" i="11" s="1"/>
  <c r="J2234" i="11"/>
  <c r="K2234" i="11" s="1"/>
  <c r="J2235" i="11"/>
  <c r="K2235" i="11" s="1"/>
  <c r="J2236" i="11"/>
  <c r="K2236" i="11" s="1"/>
  <c r="J2237" i="11"/>
  <c r="K2237" i="11" s="1"/>
  <c r="J2238" i="11"/>
  <c r="K2238" i="11" s="1"/>
  <c r="J2239" i="11"/>
  <c r="K2239" i="11" s="1"/>
  <c r="J2240" i="11"/>
  <c r="K2240" i="11" s="1"/>
  <c r="J2241" i="11"/>
  <c r="K2241" i="11" s="1"/>
  <c r="J2242" i="11"/>
  <c r="K2242" i="11" s="1"/>
  <c r="J2243" i="11"/>
  <c r="K2243" i="11" s="1"/>
  <c r="J2244" i="11"/>
  <c r="K2244" i="11" s="1"/>
  <c r="J2245" i="11"/>
  <c r="K2245" i="11" s="1"/>
  <c r="J2246" i="11"/>
  <c r="K2246" i="11" s="1"/>
  <c r="J2247" i="11"/>
  <c r="K2247" i="11" s="1"/>
  <c r="J2248" i="11"/>
  <c r="K2248" i="11" s="1"/>
  <c r="J2249" i="11"/>
  <c r="K2249" i="11" s="1"/>
  <c r="J2250" i="11"/>
  <c r="K2250" i="11" s="1"/>
  <c r="J2251" i="11"/>
  <c r="K2251" i="11" s="1"/>
  <c r="J2252" i="11"/>
  <c r="K2252" i="11" s="1"/>
  <c r="J2253" i="11"/>
  <c r="K2253" i="11" s="1"/>
  <c r="J2254" i="11"/>
  <c r="K2254" i="11" s="1"/>
  <c r="J2255" i="11"/>
  <c r="K2255" i="11" s="1"/>
  <c r="J2256" i="11"/>
  <c r="K2256" i="11" s="1"/>
  <c r="J2257" i="11"/>
  <c r="K2257" i="11" s="1"/>
  <c r="J2258" i="11"/>
  <c r="K2258" i="11" s="1"/>
  <c r="J2259" i="11"/>
  <c r="K2259" i="11" s="1"/>
  <c r="J2260" i="11"/>
  <c r="K2260" i="11" s="1"/>
  <c r="J2261" i="11"/>
  <c r="K2261" i="11" s="1"/>
  <c r="J2262" i="11"/>
  <c r="K2262" i="11" s="1"/>
  <c r="J2263" i="11"/>
  <c r="K2263" i="11" s="1"/>
  <c r="J2264" i="11"/>
  <c r="K2264" i="11" s="1"/>
  <c r="J2265" i="11"/>
  <c r="K2265" i="11" s="1"/>
  <c r="J2266" i="11"/>
  <c r="K2266" i="11" s="1"/>
  <c r="J2267" i="11"/>
  <c r="K2267" i="11" s="1"/>
  <c r="J2268" i="11"/>
  <c r="K2268" i="11" s="1"/>
  <c r="J2269" i="11"/>
  <c r="K2269" i="11" s="1"/>
  <c r="J2270" i="11"/>
  <c r="K2270" i="11" s="1"/>
  <c r="J2271" i="11"/>
  <c r="K2271" i="11" s="1"/>
  <c r="J2272" i="11"/>
  <c r="K2272" i="11" s="1"/>
  <c r="J2273" i="11"/>
  <c r="K2273" i="11" s="1"/>
  <c r="J2274" i="11"/>
  <c r="K2274" i="11" s="1"/>
  <c r="J2275" i="11"/>
  <c r="K2275" i="11" s="1"/>
  <c r="J2276" i="11"/>
  <c r="K2276" i="11" s="1"/>
  <c r="J2277" i="11"/>
  <c r="K2277" i="11" s="1"/>
  <c r="J2278" i="11"/>
  <c r="K2278" i="11" s="1"/>
  <c r="J2279" i="11"/>
  <c r="K2279" i="11" s="1"/>
  <c r="J2280" i="11"/>
  <c r="K2280" i="11" s="1"/>
  <c r="J2281" i="11"/>
  <c r="K2281" i="11" s="1"/>
  <c r="J2282" i="11"/>
  <c r="K2282" i="11" s="1"/>
  <c r="J2283" i="11"/>
  <c r="K2283" i="11" s="1"/>
  <c r="J2284" i="11"/>
  <c r="K2284" i="11" s="1"/>
  <c r="J2285" i="11"/>
  <c r="K2285" i="11" s="1"/>
  <c r="J2286" i="11"/>
  <c r="K2286" i="11" s="1"/>
  <c r="J2287" i="11"/>
  <c r="K2287" i="11" s="1"/>
  <c r="J2288" i="11"/>
  <c r="K2288" i="11" s="1"/>
  <c r="J2289" i="11"/>
  <c r="K2289" i="11" s="1"/>
  <c r="J2290" i="11"/>
  <c r="K2290" i="11" s="1"/>
  <c r="J2291" i="11"/>
  <c r="K2291" i="11" s="1"/>
  <c r="J2292" i="11"/>
  <c r="K2292" i="11" s="1"/>
  <c r="J2293" i="11"/>
  <c r="K2293" i="11" s="1"/>
  <c r="J2294" i="11"/>
  <c r="K2294" i="11" s="1"/>
  <c r="J2295" i="11"/>
  <c r="K2295" i="11" s="1"/>
  <c r="J2296" i="11"/>
  <c r="K2296" i="11" s="1"/>
  <c r="J2297" i="11"/>
  <c r="K2297" i="11" s="1"/>
  <c r="J2298" i="11"/>
  <c r="K2298" i="11" s="1"/>
  <c r="J2299" i="11"/>
  <c r="K2299" i="11" s="1"/>
  <c r="J2300" i="11"/>
  <c r="K2300" i="11" s="1"/>
  <c r="J2301" i="11"/>
  <c r="K2301" i="11" s="1"/>
  <c r="J2302" i="11"/>
  <c r="K2302" i="11" s="1"/>
  <c r="J2303" i="11"/>
  <c r="K2303" i="11" s="1"/>
  <c r="J2304" i="11"/>
  <c r="K2304" i="11" s="1"/>
  <c r="J2305" i="11"/>
  <c r="K2305" i="11" s="1"/>
  <c r="J2306" i="11"/>
  <c r="K2306" i="11" s="1"/>
  <c r="J2307" i="11"/>
  <c r="K2307" i="11" s="1"/>
  <c r="J2308" i="11"/>
  <c r="K2308" i="11" s="1"/>
  <c r="J2309" i="11"/>
  <c r="K2309" i="11" s="1"/>
  <c r="J2310" i="11"/>
  <c r="K2310" i="11" s="1"/>
  <c r="J2311" i="11"/>
  <c r="K2311" i="11" s="1"/>
  <c r="J2312" i="11"/>
  <c r="K2312" i="11" s="1"/>
  <c r="J2313" i="11"/>
  <c r="K2313" i="11" s="1"/>
  <c r="J2314" i="11"/>
  <c r="K2314" i="11" s="1"/>
  <c r="J2315" i="11"/>
  <c r="K2315" i="11" s="1"/>
  <c r="J2316" i="11"/>
  <c r="K2316" i="11" s="1"/>
  <c r="J2317" i="11"/>
  <c r="K2317" i="11" s="1"/>
  <c r="J2318" i="11"/>
  <c r="K2318" i="11" s="1"/>
  <c r="J2319" i="11"/>
  <c r="K2319" i="11" s="1"/>
  <c r="J2320" i="11"/>
  <c r="K2320" i="11" s="1"/>
  <c r="J2321" i="11"/>
  <c r="K2321" i="11" s="1"/>
  <c r="J2322" i="11"/>
  <c r="K2322" i="11" s="1"/>
  <c r="J2323" i="11"/>
  <c r="K2323" i="11" s="1"/>
  <c r="J2324" i="11"/>
  <c r="K2324" i="11" s="1"/>
  <c r="J2325" i="11"/>
  <c r="K2325" i="11" s="1"/>
  <c r="J2326" i="11"/>
  <c r="K2326" i="11" s="1"/>
  <c r="J2327" i="11"/>
  <c r="K2327" i="11" s="1"/>
  <c r="J2328" i="11"/>
  <c r="K2328" i="11" s="1"/>
  <c r="J2329" i="11"/>
  <c r="K2329" i="11" s="1"/>
  <c r="J2330" i="11"/>
  <c r="K2330" i="11" s="1"/>
  <c r="J2331" i="11"/>
  <c r="K2331" i="11" s="1"/>
  <c r="J2332" i="11"/>
  <c r="K2332" i="11" s="1"/>
  <c r="J2333" i="11"/>
  <c r="K2333" i="11" s="1"/>
  <c r="J2334" i="11"/>
  <c r="K2334" i="11" s="1"/>
  <c r="J2335" i="11"/>
  <c r="K2335" i="11" s="1"/>
  <c r="J2336" i="11"/>
  <c r="K2336" i="11" s="1"/>
  <c r="J2337" i="11"/>
  <c r="K2337" i="11" s="1"/>
  <c r="J2338" i="11"/>
  <c r="K2338" i="11" s="1"/>
  <c r="J2339" i="11"/>
  <c r="K2339" i="11" s="1"/>
  <c r="J2340" i="11"/>
  <c r="K2340" i="11" s="1"/>
  <c r="J2341" i="11"/>
  <c r="K2341" i="11" s="1"/>
  <c r="J2342" i="11"/>
  <c r="K2342" i="11" s="1"/>
  <c r="J2343" i="11"/>
  <c r="K2343" i="11" s="1"/>
  <c r="J2344" i="11"/>
  <c r="K2344" i="11" s="1"/>
  <c r="J2345" i="11"/>
  <c r="K2345" i="11" s="1"/>
  <c r="J2346" i="11"/>
  <c r="K2346" i="11" s="1"/>
  <c r="J2347" i="11"/>
  <c r="K2347" i="11" s="1"/>
  <c r="J2348" i="11"/>
  <c r="K2348" i="11" s="1"/>
  <c r="J2349" i="11"/>
  <c r="K2349" i="11" s="1"/>
  <c r="J2350" i="11"/>
  <c r="K2350" i="11" s="1"/>
  <c r="J2351" i="11"/>
  <c r="K2351" i="11" s="1"/>
  <c r="J2352" i="11"/>
  <c r="K2352" i="11" s="1"/>
  <c r="J2353" i="11"/>
  <c r="K2353" i="11" s="1"/>
  <c r="J2354" i="11"/>
  <c r="K2354" i="11" s="1"/>
  <c r="J2355" i="11"/>
  <c r="K2355" i="11" s="1"/>
  <c r="J2356" i="11"/>
  <c r="K2356" i="11" s="1"/>
  <c r="J2357" i="11"/>
  <c r="K2357" i="11" s="1"/>
  <c r="J2358" i="11"/>
  <c r="K2358" i="11" s="1"/>
  <c r="J2359" i="11"/>
  <c r="K2359" i="11" s="1"/>
  <c r="J2360" i="11"/>
  <c r="K2360" i="11" s="1"/>
  <c r="J2361" i="11"/>
  <c r="K2361" i="11" s="1"/>
  <c r="J2362" i="11"/>
  <c r="K2362" i="11" s="1"/>
  <c r="J2363" i="11"/>
  <c r="K2363" i="11" s="1"/>
  <c r="J2364" i="11"/>
  <c r="K2364" i="11" s="1"/>
  <c r="J2365" i="11"/>
  <c r="K2365" i="11" s="1"/>
  <c r="J2366" i="11"/>
  <c r="K2366" i="11" s="1"/>
  <c r="J2367" i="11"/>
  <c r="K2367" i="11" s="1"/>
  <c r="J2368" i="11"/>
  <c r="K2368" i="11" s="1"/>
  <c r="J2369" i="11"/>
  <c r="K2369" i="11" s="1"/>
  <c r="J2370" i="11"/>
  <c r="K2370" i="11" s="1"/>
  <c r="J2371" i="11"/>
  <c r="K2371" i="11" s="1"/>
  <c r="J2372" i="11"/>
  <c r="K2372" i="11" s="1"/>
  <c r="J2373" i="11"/>
  <c r="K2373" i="11" s="1"/>
  <c r="J2374" i="11"/>
  <c r="K2374" i="11" s="1"/>
  <c r="J2375" i="11"/>
  <c r="K2375" i="11" s="1"/>
  <c r="J2376" i="11"/>
  <c r="K2376" i="11" s="1"/>
  <c r="J2377" i="11"/>
  <c r="K2377" i="11" s="1"/>
  <c r="J2378" i="11"/>
  <c r="K2378" i="11" s="1"/>
  <c r="J2379" i="11"/>
  <c r="K2379" i="11" s="1"/>
  <c r="J2380" i="11"/>
  <c r="K2380" i="11" s="1"/>
  <c r="J2381" i="11"/>
  <c r="K2381" i="11" s="1"/>
  <c r="J2382" i="11"/>
  <c r="K2382" i="11" s="1"/>
  <c r="J2383" i="11"/>
  <c r="K2383" i="11" s="1"/>
  <c r="J2384" i="11"/>
  <c r="K2384" i="11" s="1"/>
  <c r="J2385" i="11"/>
  <c r="K2385" i="11" s="1"/>
  <c r="J2386" i="11"/>
  <c r="K2386" i="11" s="1"/>
  <c r="J2387" i="11"/>
  <c r="K2387" i="11" s="1"/>
  <c r="J2388" i="11"/>
  <c r="K2388" i="11" s="1"/>
  <c r="J2389" i="11"/>
  <c r="K2389" i="11" s="1"/>
  <c r="J2390" i="11"/>
  <c r="K2390" i="11" s="1"/>
  <c r="J2391" i="11"/>
  <c r="K2391" i="11" s="1"/>
  <c r="J2392" i="11"/>
  <c r="K2392" i="11" s="1"/>
  <c r="J2393" i="11"/>
  <c r="K2393" i="11" s="1"/>
  <c r="J2394" i="11"/>
  <c r="K2394" i="11" s="1"/>
  <c r="J2395" i="11"/>
  <c r="K2395" i="11" s="1"/>
  <c r="J2396" i="11"/>
  <c r="K2396" i="11" s="1"/>
  <c r="J2397" i="11"/>
  <c r="K2397" i="11" s="1"/>
  <c r="J2398" i="11"/>
  <c r="K2398" i="11" s="1"/>
  <c r="J2399" i="11"/>
  <c r="K2399" i="11" s="1"/>
  <c r="J2400" i="11"/>
  <c r="K2400" i="11" s="1"/>
  <c r="J2401" i="11"/>
  <c r="K2401" i="11" s="1"/>
  <c r="J2402" i="11"/>
  <c r="K2402" i="11" s="1"/>
  <c r="J2403" i="11"/>
  <c r="K2403" i="11" s="1"/>
  <c r="J2404" i="11"/>
  <c r="K2404" i="11" s="1"/>
  <c r="J2405" i="11"/>
  <c r="K2405" i="11" s="1"/>
  <c r="J2406" i="11"/>
  <c r="K2406" i="11" s="1"/>
  <c r="J2407" i="11"/>
  <c r="K2407" i="11" s="1"/>
  <c r="J2408" i="11"/>
  <c r="K2408" i="11" s="1"/>
  <c r="J2409" i="11"/>
  <c r="K2409" i="11" s="1"/>
  <c r="J2410" i="11"/>
  <c r="K2410" i="11" s="1"/>
  <c r="J2411" i="11"/>
  <c r="K2411" i="11" s="1"/>
  <c r="J2412" i="11"/>
  <c r="K2412" i="11" s="1"/>
  <c r="J2413" i="11"/>
  <c r="K2413" i="11" s="1"/>
  <c r="J2414" i="11"/>
  <c r="K2414" i="11" s="1"/>
  <c r="J2415" i="11"/>
  <c r="K2415" i="11" s="1"/>
  <c r="J2416" i="11"/>
  <c r="K2416" i="11" s="1"/>
  <c r="J2417" i="11"/>
  <c r="K2417" i="11" s="1"/>
  <c r="J2418" i="11"/>
  <c r="K2418" i="11" s="1"/>
  <c r="J2419" i="11"/>
  <c r="K2419" i="11" s="1"/>
  <c r="J2420" i="11"/>
  <c r="K2420" i="11" s="1"/>
  <c r="J2421" i="11"/>
  <c r="K2421" i="11" s="1"/>
  <c r="J2422" i="11"/>
  <c r="K2422" i="11" s="1"/>
  <c r="J2423" i="11"/>
  <c r="K2423" i="11" s="1"/>
  <c r="J2424" i="11"/>
  <c r="K2424" i="11" s="1"/>
  <c r="J2425" i="11"/>
  <c r="K2425" i="11" s="1"/>
  <c r="J2426" i="11"/>
  <c r="K2426" i="11" s="1"/>
  <c r="J2427" i="11"/>
  <c r="K2427" i="11" s="1"/>
  <c r="J2428" i="11"/>
  <c r="K2428" i="11" s="1"/>
  <c r="J2429" i="11"/>
  <c r="K2429" i="11" s="1"/>
  <c r="J2430" i="11"/>
  <c r="K2430" i="11" s="1"/>
  <c r="J2431" i="11"/>
  <c r="K2431" i="11" s="1"/>
  <c r="J2432" i="11"/>
  <c r="K2432" i="11" s="1"/>
  <c r="J2433" i="11"/>
  <c r="K2433" i="11" s="1"/>
  <c r="J2434" i="11"/>
  <c r="K2434" i="11" s="1"/>
  <c r="J2435" i="11"/>
  <c r="K2435" i="11" s="1"/>
  <c r="J2436" i="11"/>
  <c r="K2436" i="11" s="1"/>
  <c r="J2437" i="11"/>
  <c r="K2437" i="11" s="1"/>
  <c r="J2438" i="11"/>
  <c r="K2438" i="11" s="1"/>
  <c r="J2439" i="11"/>
  <c r="K2439" i="11" s="1"/>
  <c r="J2440" i="11"/>
  <c r="K2440" i="11" s="1"/>
  <c r="J2441" i="11"/>
  <c r="K2441" i="11" s="1"/>
  <c r="J2442" i="11"/>
  <c r="K2442" i="11" s="1"/>
  <c r="J2443" i="11"/>
  <c r="K2443" i="11" s="1"/>
  <c r="J2444" i="11"/>
  <c r="K2444" i="11" s="1"/>
  <c r="J2445" i="11"/>
  <c r="K2445" i="11" s="1"/>
  <c r="J2446" i="11"/>
  <c r="K2446" i="11" s="1"/>
  <c r="J2447" i="11"/>
  <c r="K2447" i="11" s="1"/>
  <c r="J2448" i="11"/>
  <c r="K2448" i="11" s="1"/>
  <c r="J2449" i="11"/>
  <c r="K2449" i="11" s="1"/>
  <c r="J2450" i="11"/>
  <c r="K2450" i="11" s="1"/>
  <c r="J2451" i="11"/>
  <c r="K2451" i="11" s="1"/>
  <c r="J2452" i="11"/>
  <c r="K2452" i="11" s="1"/>
  <c r="J2453" i="11"/>
  <c r="K2453" i="11" s="1"/>
  <c r="J2454" i="11"/>
  <c r="K2454" i="11" s="1"/>
  <c r="J2455" i="11"/>
  <c r="K2455" i="11" s="1"/>
  <c r="J2456" i="11"/>
  <c r="K2456" i="11" s="1"/>
  <c r="J2457" i="11"/>
  <c r="K2457" i="11" s="1"/>
  <c r="J2458" i="11"/>
  <c r="K2458" i="11" s="1"/>
  <c r="J2459" i="11"/>
  <c r="K2459" i="11" s="1"/>
  <c r="J2460" i="11"/>
  <c r="K2460" i="11" s="1"/>
  <c r="J2461" i="11"/>
  <c r="K2461" i="11" s="1"/>
  <c r="J2462" i="11"/>
  <c r="K2462" i="11" s="1"/>
  <c r="J2463" i="11"/>
  <c r="K2463" i="11" s="1"/>
  <c r="J2464" i="11"/>
  <c r="K2464" i="11" s="1"/>
  <c r="J2465" i="11"/>
  <c r="K2465" i="11" s="1"/>
  <c r="J2466" i="11"/>
  <c r="K2466" i="11" s="1"/>
  <c r="J2467" i="11"/>
  <c r="K2467" i="11" s="1"/>
  <c r="J2468" i="11"/>
  <c r="K2468" i="11" s="1"/>
  <c r="J2469" i="11"/>
  <c r="K2469" i="11" s="1"/>
  <c r="J2470" i="11"/>
  <c r="K2470" i="11" s="1"/>
  <c r="J2471" i="11"/>
  <c r="K2471" i="11" s="1"/>
  <c r="J2472" i="11"/>
  <c r="K2472" i="11" s="1"/>
  <c r="J2473" i="11"/>
  <c r="K2473" i="11" s="1"/>
  <c r="J2474" i="11"/>
  <c r="K2474" i="11" s="1"/>
  <c r="J2475" i="11"/>
  <c r="K2475" i="11" s="1"/>
  <c r="J2476" i="11"/>
  <c r="K2476" i="11" s="1"/>
  <c r="J2477" i="11"/>
  <c r="K2477" i="11" s="1"/>
  <c r="J2478" i="11"/>
  <c r="K2478" i="11" s="1"/>
  <c r="J2479" i="11"/>
  <c r="K2479" i="11" s="1"/>
  <c r="J2480" i="11"/>
  <c r="K2480" i="11" s="1"/>
  <c r="J2481" i="11"/>
  <c r="K2481" i="11" s="1"/>
  <c r="J2482" i="11"/>
  <c r="K2482" i="11" s="1"/>
  <c r="J2483" i="11"/>
  <c r="K2483" i="11" s="1"/>
  <c r="J2484" i="11"/>
  <c r="K2484" i="11" s="1"/>
  <c r="J2485" i="11"/>
  <c r="K2485" i="11" s="1"/>
  <c r="J2486" i="11"/>
  <c r="K2486" i="11" s="1"/>
  <c r="J2487" i="11"/>
  <c r="K2487" i="11" s="1"/>
  <c r="J2488" i="11"/>
  <c r="K2488" i="11" s="1"/>
  <c r="J2489" i="11"/>
  <c r="K2489" i="11" s="1"/>
  <c r="J2490" i="11"/>
  <c r="K2490" i="11" s="1"/>
  <c r="J2491" i="11"/>
  <c r="K2491" i="11" s="1"/>
  <c r="J2492" i="11"/>
  <c r="K2492" i="11" s="1"/>
  <c r="J2493" i="11"/>
  <c r="K2493" i="11" s="1"/>
  <c r="J2494" i="11"/>
  <c r="K2494" i="11" s="1"/>
  <c r="J2495" i="11"/>
  <c r="K2495" i="11" s="1"/>
  <c r="J2496" i="11"/>
  <c r="K2496" i="11" s="1"/>
  <c r="J2497" i="11"/>
  <c r="K2497" i="11" s="1"/>
  <c r="J2498" i="11"/>
  <c r="K2498" i="11" s="1"/>
  <c r="J2499" i="11"/>
  <c r="K2499" i="11" s="1"/>
  <c r="J2500" i="11"/>
  <c r="K2500" i="11" s="1"/>
  <c r="J2501" i="11"/>
  <c r="K2501" i="11" s="1"/>
  <c r="J2502" i="11"/>
  <c r="K2502" i="11" s="1"/>
  <c r="J2503" i="11"/>
  <c r="K2503" i="11" s="1"/>
  <c r="J2504" i="11"/>
  <c r="K2504" i="11" s="1"/>
  <c r="J2505" i="11"/>
  <c r="K2505" i="11" s="1"/>
  <c r="J2506" i="11"/>
  <c r="K2506" i="11" s="1"/>
  <c r="J2507" i="11"/>
  <c r="K2507" i="11" s="1"/>
  <c r="J2508" i="11"/>
  <c r="K2508" i="11" s="1"/>
  <c r="J2509" i="11"/>
  <c r="K2509" i="11" s="1"/>
  <c r="J2510" i="11"/>
  <c r="K2510" i="11" s="1"/>
  <c r="J2511" i="11"/>
  <c r="K2511" i="11" s="1"/>
  <c r="J2512" i="11"/>
  <c r="K2512" i="11" s="1"/>
  <c r="J2513" i="11"/>
  <c r="K2513" i="11" s="1"/>
  <c r="J2514" i="11"/>
  <c r="K2514" i="11" s="1"/>
  <c r="J2515" i="11"/>
  <c r="K2515" i="11" s="1"/>
  <c r="J2516" i="11"/>
  <c r="K2516" i="11" s="1"/>
  <c r="J2517" i="11"/>
  <c r="K2517" i="11" s="1"/>
  <c r="J2518" i="11"/>
  <c r="K2518" i="11" s="1"/>
  <c r="J2519" i="11"/>
  <c r="K2519" i="11" s="1"/>
  <c r="J2520" i="11"/>
  <c r="K2520" i="11" s="1"/>
  <c r="J2521" i="11"/>
  <c r="K2521" i="11" s="1"/>
  <c r="J2522" i="11"/>
  <c r="K2522" i="11" s="1"/>
  <c r="J2523" i="11"/>
  <c r="K2523" i="11" s="1"/>
  <c r="J2524" i="11"/>
  <c r="K2524" i="11" s="1"/>
  <c r="J2525" i="11"/>
  <c r="K2525" i="11" s="1"/>
  <c r="J2526" i="11"/>
  <c r="K2526" i="11" s="1"/>
  <c r="J2527" i="11"/>
  <c r="K2527" i="11" s="1"/>
  <c r="J2528" i="11"/>
  <c r="K2528" i="11" s="1"/>
  <c r="J2529" i="11"/>
  <c r="K2529" i="11" s="1"/>
  <c r="J2530" i="11"/>
  <c r="K2530" i="11" s="1"/>
  <c r="J2531" i="11"/>
  <c r="K2531" i="11" s="1"/>
  <c r="J2532" i="11"/>
  <c r="K2532" i="11" s="1"/>
  <c r="J2533" i="11"/>
  <c r="K2533" i="11" s="1"/>
  <c r="J2534" i="11"/>
  <c r="K2534" i="11" s="1"/>
  <c r="J2535" i="11"/>
  <c r="K2535" i="11" s="1"/>
  <c r="J2536" i="11"/>
  <c r="K2536" i="11" s="1"/>
  <c r="J2537" i="11"/>
  <c r="K2537" i="11" s="1"/>
  <c r="J2538" i="11"/>
  <c r="K2538" i="11" s="1"/>
  <c r="J2539" i="11"/>
  <c r="K2539" i="11" s="1"/>
  <c r="J2540" i="11"/>
  <c r="K2540" i="11" s="1"/>
  <c r="J2541" i="11"/>
  <c r="K2541" i="11" s="1"/>
  <c r="J2542" i="11"/>
  <c r="K2542" i="11" s="1"/>
  <c r="J2543" i="11"/>
  <c r="K2543" i="11" s="1"/>
  <c r="J2544" i="11"/>
  <c r="K2544" i="11" s="1"/>
  <c r="J2545" i="11"/>
  <c r="K2545" i="11" s="1"/>
  <c r="J2546" i="11"/>
  <c r="K2546" i="11" s="1"/>
  <c r="J2547" i="11"/>
  <c r="K2547" i="11" s="1"/>
  <c r="J2548" i="11"/>
  <c r="K2548" i="11" s="1"/>
  <c r="J2549" i="11"/>
  <c r="K2549" i="11" s="1"/>
  <c r="J2550" i="11"/>
  <c r="K2550" i="11" s="1"/>
  <c r="J2551" i="11"/>
  <c r="K2551" i="11" s="1"/>
  <c r="J2552" i="11"/>
  <c r="K2552" i="11" s="1"/>
  <c r="J2553" i="11"/>
  <c r="K2553" i="11" s="1"/>
  <c r="J2554" i="11"/>
  <c r="K2554" i="11" s="1"/>
  <c r="J2555" i="11"/>
  <c r="K2555" i="11" s="1"/>
  <c r="J2556" i="11"/>
  <c r="K2556" i="11" s="1"/>
  <c r="J2557" i="11"/>
  <c r="K2557" i="11" s="1"/>
  <c r="J2558" i="11"/>
  <c r="K2558" i="11" s="1"/>
  <c r="J2559" i="11"/>
  <c r="K2559" i="11" s="1"/>
  <c r="J2560" i="11"/>
  <c r="K2560" i="11" s="1"/>
  <c r="J2561" i="11"/>
  <c r="K2561" i="11" s="1"/>
  <c r="J2562" i="11"/>
  <c r="K2562" i="11" s="1"/>
  <c r="J2563" i="11"/>
  <c r="K2563" i="11" s="1"/>
  <c r="J2564" i="11"/>
  <c r="K2564" i="11" s="1"/>
  <c r="J2565" i="11"/>
  <c r="K2565" i="11" s="1"/>
  <c r="J2566" i="11"/>
  <c r="K2566" i="11" s="1"/>
  <c r="J2567" i="11"/>
  <c r="K2567" i="11" s="1"/>
  <c r="J2568" i="11"/>
  <c r="K2568" i="11" s="1"/>
  <c r="J2569" i="11"/>
  <c r="K2569" i="11" s="1"/>
  <c r="J2570" i="11"/>
  <c r="K2570" i="11" s="1"/>
  <c r="J2571" i="11"/>
  <c r="K2571" i="11" s="1"/>
  <c r="J2572" i="11"/>
  <c r="K2572" i="11" s="1"/>
  <c r="J2573" i="11"/>
  <c r="K2573" i="11" s="1"/>
  <c r="J2574" i="11"/>
  <c r="K2574" i="11" s="1"/>
  <c r="J2575" i="11"/>
  <c r="K2575" i="11" s="1"/>
  <c r="J2576" i="11"/>
  <c r="K2576" i="11" s="1"/>
  <c r="J2577" i="11"/>
  <c r="K2577" i="11" s="1"/>
  <c r="J2578" i="11"/>
  <c r="K2578" i="11" s="1"/>
  <c r="J2579" i="11"/>
  <c r="K2579" i="11" s="1"/>
  <c r="J2580" i="11"/>
  <c r="K2580" i="11" s="1"/>
  <c r="J2581" i="11"/>
  <c r="K2581" i="11" s="1"/>
  <c r="J2582" i="11"/>
  <c r="K2582" i="11" s="1"/>
  <c r="J2583" i="11"/>
  <c r="K2583" i="11" s="1"/>
  <c r="J2584" i="11"/>
  <c r="K2584" i="11" s="1"/>
  <c r="J2585" i="11"/>
  <c r="K2585" i="11" s="1"/>
  <c r="J2586" i="11"/>
  <c r="K2586" i="11" s="1"/>
  <c r="J2587" i="11"/>
  <c r="K2587" i="11" s="1"/>
  <c r="J2588" i="11"/>
  <c r="K2588" i="11" s="1"/>
  <c r="J2589" i="11"/>
  <c r="K2589" i="11" s="1"/>
  <c r="J2590" i="11"/>
  <c r="K2590" i="11" s="1"/>
  <c r="J2591" i="11"/>
  <c r="K2591" i="11" s="1"/>
  <c r="J2592" i="11"/>
  <c r="K2592" i="11" s="1"/>
  <c r="J2593" i="11"/>
  <c r="K2593" i="11" s="1"/>
  <c r="J2594" i="11"/>
  <c r="K2594" i="11" s="1"/>
  <c r="J2595" i="11"/>
  <c r="K2595" i="11" s="1"/>
  <c r="J2596" i="11"/>
  <c r="K2596" i="11" s="1"/>
  <c r="J2597" i="11"/>
  <c r="K2597" i="11" s="1"/>
  <c r="J2598" i="11"/>
  <c r="K2598" i="11" s="1"/>
  <c r="J2599" i="11"/>
  <c r="K2599" i="11" s="1"/>
  <c r="J2600" i="11"/>
  <c r="K2600" i="11" s="1"/>
  <c r="J2601" i="11"/>
  <c r="K2601" i="11" s="1"/>
  <c r="J2602" i="11"/>
  <c r="K2602" i="11" s="1"/>
  <c r="J2603" i="11"/>
  <c r="K2603" i="11" s="1"/>
  <c r="J2604" i="11"/>
  <c r="K2604" i="11" s="1"/>
  <c r="J2605" i="11"/>
  <c r="K2605" i="11" s="1"/>
  <c r="J2606" i="11"/>
  <c r="K2606" i="11" s="1"/>
  <c r="J2607" i="11"/>
  <c r="K2607" i="11" s="1"/>
  <c r="J2608" i="11"/>
  <c r="K2608" i="11" s="1"/>
  <c r="J2609" i="11"/>
  <c r="K2609" i="11" s="1"/>
  <c r="J2610" i="11"/>
  <c r="K2610" i="11" s="1"/>
  <c r="J2611" i="11"/>
  <c r="K2611" i="11" s="1"/>
  <c r="J2612" i="11"/>
  <c r="K2612" i="11" s="1"/>
  <c r="J2613" i="11"/>
  <c r="K2613" i="11" s="1"/>
  <c r="J2614" i="11"/>
  <c r="K2614" i="11" s="1"/>
  <c r="J2615" i="11"/>
  <c r="K2615" i="11" s="1"/>
  <c r="J2616" i="11"/>
  <c r="K2616" i="11" s="1"/>
  <c r="J2617" i="11"/>
  <c r="K2617" i="11" s="1"/>
  <c r="J2618" i="11"/>
  <c r="K2618" i="11" s="1"/>
  <c r="J2619" i="11"/>
  <c r="K2619" i="11" s="1"/>
  <c r="J2620" i="11"/>
  <c r="K2620" i="11" s="1"/>
  <c r="J2621" i="11"/>
  <c r="K2621" i="11" s="1"/>
  <c r="J2622" i="11"/>
  <c r="K2622" i="11" s="1"/>
  <c r="J2623" i="11"/>
  <c r="K2623" i="11" s="1"/>
  <c r="J2624" i="11"/>
  <c r="K2624" i="11" s="1"/>
  <c r="J2625" i="11"/>
  <c r="K2625" i="11" s="1"/>
  <c r="J2626" i="11"/>
  <c r="K2626" i="11" s="1"/>
  <c r="J2627" i="11"/>
  <c r="K2627" i="11" s="1"/>
  <c r="J2628" i="11"/>
  <c r="K2628" i="11" s="1"/>
  <c r="J2629" i="11"/>
  <c r="K2629" i="11" s="1"/>
  <c r="J2630" i="11"/>
  <c r="K2630" i="11" s="1"/>
  <c r="J2631" i="11"/>
  <c r="K2631" i="11" s="1"/>
  <c r="J2632" i="11"/>
  <c r="K2632" i="11" s="1"/>
  <c r="J2633" i="11"/>
  <c r="K2633" i="11" s="1"/>
  <c r="J2634" i="11"/>
  <c r="K2634" i="11" s="1"/>
  <c r="J2635" i="11"/>
  <c r="K2635" i="11" s="1"/>
  <c r="J2636" i="11"/>
  <c r="K2636" i="11" s="1"/>
  <c r="J2637" i="11"/>
  <c r="K2637" i="11" s="1"/>
  <c r="J2638" i="11"/>
  <c r="K2638" i="11" s="1"/>
  <c r="J2639" i="11"/>
  <c r="K2639" i="11" s="1"/>
  <c r="J2640" i="11"/>
  <c r="K2640" i="11" s="1"/>
  <c r="J2641" i="11"/>
  <c r="K2641" i="11" s="1"/>
  <c r="J2642" i="11"/>
  <c r="K2642" i="11" s="1"/>
  <c r="J2643" i="11"/>
  <c r="K2643" i="11" s="1"/>
  <c r="J2644" i="11"/>
  <c r="K2644" i="11" s="1"/>
  <c r="J2645" i="11"/>
  <c r="K2645" i="11" s="1"/>
  <c r="J2646" i="11"/>
  <c r="K2646" i="11" s="1"/>
  <c r="J2647" i="11"/>
  <c r="K2647" i="11" s="1"/>
  <c r="J2648" i="11"/>
  <c r="K2648" i="11" s="1"/>
  <c r="J2649" i="11"/>
  <c r="K2649" i="11" s="1"/>
  <c r="J2650" i="11"/>
  <c r="K2650" i="11" s="1"/>
  <c r="J2651" i="11"/>
  <c r="K2651" i="11" s="1"/>
  <c r="J2652" i="11"/>
  <c r="K2652" i="11" s="1"/>
  <c r="J2653" i="11"/>
  <c r="K2653" i="11" s="1"/>
  <c r="J2654" i="11"/>
  <c r="K2654" i="11" s="1"/>
  <c r="J2655" i="11"/>
  <c r="K2655" i="11" s="1"/>
  <c r="J2656" i="11"/>
  <c r="K2656" i="11" s="1"/>
  <c r="J2657" i="11"/>
  <c r="K2657" i="11" s="1"/>
  <c r="J2658" i="11"/>
  <c r="K2658" i="11" s="1"/>
  <c r="J2659" i="11"/>
  <c r="K2659" i="11" s="1"/>
  <c r="J2660" i="11"/>
  <c r="K2660" i="11" s="1"/>
  <c r="J2661" i="11"/>
  <c r="K2661" i="11" s="1"/>
  <c r="J2662" i="11"/>
  <c r="K2662" i="11" s="1"/>
  <c r="J2663" i="11"/>
  <c r="K2663" i="11" s="1"/>
  <c r="J2664" i="11"/>
  <c r="K2664" i="11" s="1"/>
  <c r="J2665" i="11"/>
  <c r="K2665" i="11" s="1"/>
  <c r="J2666" i="11"/>
  <c r="K2666" i="11" s="1"/>
  <c r="J2667" i="11"/>
  <c r="K2667" i="11" s="1"/>
  <c r="J2668" i="11"/>
  <c r="K2668" i="11" s="1"/>
  <c r="J2669" i="11"/>
  <c r="K2669" i="11" s="1"/>
  <c r="J2670" i="11"/>
  <c r="K2670" i="11" s="1"/>
  <c r="J2671" i="11"/>
  <c r="K2671" i="11" s="1"/>
  <c r="J2672" i="11"/>
  <c r="K2672" i="11" s="1"/>
  <c r="J2673" i="11"/>
  <c r="K2673" i="11" s="1"/>
  <c r="J2674" i="11"/>
  <c r="K2674" i="11" s="1"/>
  <c r="J2675" i="11"/>
  <c r="K2675" i="11" s="1"/>
  <c r="J2676" i="11"/>
  <c r="K2676" i="11" s="1"/>
  <c r="J2677" i="11"/>
  <c r="K2677" i="11" s="1"/>
  <c r="J2678" i="11"/>
  <c r="K2678" i="11" s="1"/>
  <c r="J2679" i="11"/>
  <c r="K2679" i="11" s="1"/>
  <c r="J2680" i="11"/>
  <c r="K2680" i="11" s="1"/>
  <c r="J2681" i="11"/>
  <c r="K2681" i="11" s="1"/>
  <c r="J2682" i="11"/>
  <c r="K2682" i="11" s="1"/>
  <c r="J2683" i="11"/>
  <c r="K2683" i="11" s="1"/>
  <c r="J2684" i="11"/>
  <c r="K2684" i="11" s="1"/>
  <c r="J2685" i="11"/>
  <c r="K2685" i="11" s="1"/>
  <c r="J2686" i="11"/>
  <c r="K2686" i="11" s="1"/>
  <c r="J2687" i="11"/>
  <c r="K2687" i="11" s="1"/>
  <c r="J2688" i="11"/>
  <c r="K2688" i="11" s="1"/>
  <c r="J2689" i="11"/>
  <c r="K2689" i="11" s="1"/>
  <c r="J2690" i="11"/>
  <c r="K2690" i="11" s="1"/>
  <c r="J2691" i="11"/>
  <c r="K2691" i="11" s="1"/>
  <c r="J2692" i="11"/>
  <c r="K2692" i="11" s="1"/>
  <c r="J2693" i="11"/>
  <c r="K2693" i="11" s="1"/>
  <c r="J2694" i="11"/>
  <c r="K2694" i="11" s="1"/>
  <c r="J2695" i="11"/>
  <c r="K2695" i="11" s="1"/>
  <c r="J2696" i="11"/>
  <c r="K2696" i="11" s="1"/>
  <c r="J2697" i="11"/>
  <c r="K2697" i="11" s="1"/>
  <c r="J2698" i="11"/>
  <c r="K2698" i="11" s="1"/>
  <c r="J2699" i="11"/>
  <c r="K2699" i="11" s="1"/>
  <c r="J2700" i="11"/>
  <c r="K2700" i="11" s="1"/>
  <c r="J2701" i="11"/>
  <c r="K2701" i="11" s="1"/>
  <c r="J2702" i="11"/>
  <c r="K2702" i="11" s="1"/>
  <c r="J2703" i="11"/>
  <c r="K2703" i="11" s="1"/>
  <c r="J2704" i="11"/>
  <c r="K2704" i="11" s="1"/>
  <c r="J2705" i="11"/>
  <c r="K2705" i="11" s="1"/>
  <c r="J2706" i="11"/>
  <c r="K2706" i="11" s="1"/>
  <c r="J2707" i="11"/>
  <c r="K2707" i="11" s="1"/>
  <c r="J2708" i="11"/>
  <c r="K2708" i="11" s="1"/>
  <c r="J2709" i="11"/>
  <c r="K2709" i="11" s="1"/>
  <c r="J2710" i="11"/>
  <c r="K2710" i="11" s="1"/>
  <c r="J2711" i="11"/>
  <c r="K2711" i="11" s="1"/>
  <c r="J2712" i="11"/>
  <c r="K2712" i="11" s="1"/>
  <c r="J2713" i="11"/>
  <c r="K2713" i="11" s="1"/>
  <c r="J2714" i="11"/>
  <c r="K2714" i="11" s="1"/>
  <c r="J2715" i="11"/>
  <c r="K2715" i="11" s="1"/>
  <c r="J2716" i="11"/>
  <c r="K2716" i="11" s="1"/>
  <c r="J2717" i="11"/>
  <c r="K2717" i="11" s="1"/>
  <c r="J2718" i="11"/>
  <c r="K2718" i="11" s="1"/>
  <c r="J2719" i="11"/>
  <c r="K2719" i="11" s="1"/>
  <c r="J2720" i="11"/>
  <c r="K2720" i="11" s="1"/>
  <c r="J2721" i="11"/>
  <c r="K2721" i="11" s="1"/>
  <c r="J2722" i="11"/>
  <c r="K2722" i="11" s="1"/>
  <c r="J2723" i="11"/>
  <c r="K2723" i="11" s="1"/>
  <c r="J2724" i="11"/>
  <c r="K2724" i="11" s="1"/>
  <c r="J2725" i="11"/>
  <c r="K2725" i="11" s="1"/>
  <c r="J2726" i="11"/>
  <c r="K2726" i="11" s="1"/>
  <c r="J2727" i="11"/>
  <c r="K2727" i="11" s="1"/>
  <c r="J2728" i="11"/>
  <c r="K2728" i="11" s="1"/>
  <c r="J2729" i="11"/>
  <c r="K2729" i="11" s="1"/>
  <c r="J2730" i="11"/>
  <c r="K2730" i="11" s="1"/>
  <c r="J2731" i="11"/>
  <c r="K2731" i="11" s="1"/>
  <c r="J2732" i="11"/>
  <c r="K2732" i="11" s="1"/>
  <c r="J2733" i="11"/>
  <c r="K2733" i="11" s="1"/>
  <c r="J2734" i="11"/>
  <c r="K2734" i="11" s="1"/>
  <c r="J2735" i="11"/>
  <c r="K2735" i="11" s="1"/>
  <c r="J2736" i="11"/>
  <c r="K2736" i="11" s="1"/>
  <c r="J2737" i="11"/>
  <c r="K2737" i="11" s="1"/>
  <c r="J2738" i="11"/>
  <c r="K2738" i="11" s="1"/>
  <c r="J2739" i="11"/>
  <c r="K2739" i="11" s="1"/>
  <c r="J2740" i="11"/>
  <c r="K2740" i="11" s="1"/>
  <c r="J2741" i="11"/>
  <c r="K2741" i="11" s="1"/>
  <c r="J2742" i="11"/>
  <c r="K2742" i="11" s="1"/>
  <c r="J2743" i="11"/>
  <c r="K2743" i="11" s="1"/>
  <c r="J2744" i="11"/>
  <c r="K2744" i="11" s="1"/>
  <c r="J2745" i="11"/>
  <c r="K2745" i="11" s="1"/>
  <c r="J2746" i="11"/>
  <c r="K2746" i="11" s="1"/>
  <c r="J2747" i="11"/>
  <c r="K2747" i="11" s="1"/>
  <c r="J2748" i="11"/>
  <c r="K2748" i="11" s="1"/>
  <c r="J2749" i="11"/>
  <c r="K2749" i="11" s="1"/>
  <c r="J2750" i="11"/>
  <c r="K2750" i="11" s="1"/>
  <c r="J2751" i="11"/>
  <c r="K2751" i="11" s="1"/>
  <c r="J2752" i="11"/>
  <c r="K2752" i="11" s="1"/>
  <c r="J2753" i="11"/>
  <c r="K2753" i="11" s="1"/>
  <c r="J2754" i="11"/>
  <c r="K2754" i="11" s="1"/>
  <c r="J2755" i="11"/>
  <c r="K2755" i="11" s="1"/>
  <c r="J2756" i="11"/>
  <c r="K2756" i="11" s="1"/>
  <c r="J2757" i="11"/>
  <c r="K2757" i="11" s="1"/>
  <c r="J2758" i="11"/>
  <c r="K2758" i="11" s="1"/>
  <c r="J2759" i="11"/>
  <c r="K2759" i="11" s="1"/>
  <c r="J2760" i="11"/>
  <c r="K2760" i="11" s="1"/>
  <c r="J2761" i="11"/>
  <c r="K2761" i="11" s="1"/>
  <c r="J2762" i="11"/>
  <c r="K2762" i="11" s="1"/>
  <c r="J2763" i="11"/>
  <c r="K2763" i="11" s="1"/>
  <c r="J2764" i="11"/>
  <c r="K2764" i="11" s="1"/>
  <c r="J2765" i="11"/>
  <c r="K2765" i="11" s="1"/>
  <c r="J2766" i="11"/>
  <c r="K2766" i="11" s="1"/>
  <c r="J2767" i="11"/>
  <c r="K2767" i="11" s="1"/>
  <c r="J2768" i="11"/>
  <c r="K2768" i="11" s="1"/>
  <c r="J2769" i="11"/>
  <c r="K2769" i="11" s="1"/>
  <c r="J2770" i="11"/>
  <c r="K2770" i="11" s="1"/>
  <c r="J2771" i="11"/>
  <c r="K2771" i="11" s="1"/>
  <c r="J2772" i="11"/>
  <c r="K2772" i="11" s="1"/>
  <c r="J2773" i="11"/>
  <c r="K2773" i="11" s="1"/>
  <c r="J2774" i="11"/>
  <c r="K2774" i="11" s="1"/>
  <c r="J2775" i="11"/>
  <c r="K2775" i="11" s="1"/>
  <c r="J2776" i="11"/>
  <c r="K2776" i="11" s="1"/>
  <c r="J2777" i="11"/>
  <c r="K2777" i="11" s="1"/>
  <c r="J2778" i="11"/>
  <c r="K2778" i="11" s="1"/>
  <c r="J2779" i="11"/>
  <c r="K2779" i="11" s="1"/>
  <c r="J2780" i="11"/>
  <c r="K2780" i="11" s="1"/>
  <c r="J2781" i="11"/>
  <c r="K2781" i="11" s="1"/>
  <c r="J2782" i="11"/>
  <c r="K2782" i="11" s="1"/>
  <c r="J2783" i="11"/>
  <c r="K2783" i="11" s="1"/>
  <c r="J2784" i="11"/>
  <c r="K2784" i="11" s="1"/>
  <c r="J2785" i="11"/>
  <c r="K2785" i="11" s="1"/>
  <c r="J2786" i="11"/>
  <c r="K2786" i="11" s="1"/>
  <c r="J2787" i="11"/>
  <c r="K2787" i="11" s="1"/>
  <c r="J2788" i="11"/>
  <c r="K2788" i="11" s="1"/>
  <c r="J2789" i="11"/>
  <c r="K2789" i="11" s="1"/>
  <c r="J2790" i="11"/>
  <c r="K2790" i="11" s="1"/>
  <c r="J2791" i="11"/>
  <c r="K2791" i="11" s="1"/>
  <c r="J2792" i="11"/>
  <c r="K2792" i="11" s="1"/>
  <c r="J2793" i="11"/>
  <c r="K2793" i="11" s="1"/>
  <c r="J2794" i="11"/>
  <c r="K2794" i="11" s="1"/>
  <c r="J2795" i="11"/>
  <c r="K2795" i="11" s="1"/>
  <c r="J2796" i="11"/>
  <c r="K2796" i="11" s="1"/>
  <c r="J2797" i="11"/>
  <c r="K2797" i="11" s="1"/>
  <c r="J2798" i="11"/>
  <c r="K2798" i="11" s="1"/>
  <c r="J2799" i="11"/>
  <c r="K2799" i="11" s="1"/>
  <c r="J2800" i="11"/>
  <c r="K2800" i="11" s="1"/>
  <c r="J2801" i="11"/>
  <c r="K2801" i="11" s="1"/>
  <c r="J2802" i="11"/>
  <c r="K2802" i="11" s="1"/>
  <c r="J2803" i="11"/>
  <c r="K2803" i="11" s="1"/>
  <c r="J2804" i="11"/>
  <c r="K2804" i="11" s="1"/>
  <c r="J2805" i="11"/>
  <c r="K2805" i="11" s="1"/>
  <c r="J2806" i="11"/>
  <c r="K2806" i="11" s="1"/>
  <c r="J2807" i="11"/>
  <c r="K2807" i="11" s="1"/>
  <c r="J2808" i="11"/>
  <c r="K2808" i="11" s="1"/>
  <c r="J2809" i="11"/>
  <c r="K2809" i="11" s="1"/>
  <c r="J2810" i="11"/>
  <c r="K2810" i="11" s="1"/>
  <c r="J2811" i="11"/>
  <c r="K2811" i="11" s="1"/>
  <c r="J2812" i="11"/>
  <c r="K2812" i="11" s="1"/>
  <c r="J2813" i="11"/>
  <c r="K2813" i="11" s="1"/>
  <c r="J2814" i="11"/>
  <c r="K2814" i="11" s="1"/>
  <c r="J2815" i="11"/>
  <c r="K2815" i="11" s="1"/>
  <c r="J2816" i="11"/>
  <c r="K2816" i="11" s="1"/>
  <c r="J2817" i="11"/>
  <c r="K2817" i="11" s="1"/>
  <c r="J2818" i="11"/>
  <c r="K2818" i="11" s="1"/>
  <c r="J2819" i="11"/>
  <c r="K2819" i="11" s="1"/>
  <c r="J2820" i="11"/>
  <c r="K2820" i="11" s="1"/>
  <c r="J2821" i="11"/>
  <c r="K2821" i="11" s="1"/>
  <c r="J2822" i="11"/>
  <c r="K2822" i="11" s="1"/>
  <c r="J2823" i="11"/>
  <c r="K2823" i="11" s="1"/>
  <c r="J2824" i="11"/>
  <c r="K2824" i="11" s="1"/>
  <c r="J2825" i="11"/>
  <c r="K2825" i="11" s="1"/>
  <c r="J2826" i="11"/>
  <c r="K2826" i="11" s="1"/>
  <c r="J2827" i="11"/>
  <c r="K2827" i="11" s="1"/>
  <c r="J2828" i="11"/>
  <c r="K2828" i="11" s="1"/>
  <c r="J2829" i="11"/>
  <c r="K2829" i="11" s="1"/>
  <c r="J2830" i="11"/>
  <c r="K2830" i="11" s="1"/>
  <c r="J2831" i="11"/>
  <c r="K2831" i="11" s="1"/>
  <c r="J2832" i="11"/>
  <c r="K2832" i="11" s="1"/>
  <c r="J2833" i="11"/>
  <c r="K2833" i="11" s="1"/>
  <c r="J2834" i="11"/>
  <c r="K2834" i="11" s="1"/>
  <c r="J2835" i="11"/>
  <c r="K2835" i="11" s="1"/>
  <c r="J2836" i="11"/>
  <c r="K2836" i="11" s="1"/>
  <c r="J2837" i="11"/>
  <c r="K2837" i="11" s="1"/>
  <c r="J2838" i="11"/>
  <c r="K2838" i="11" s="1"/>
  <c r="J2839" i="11"/>
  <c r="K2839" i="11" s="1"/>
  <c r="J2840" i="11"/>
  <c r="K2840" i="11" s="1"/>
  <c r="J2841" i="11"/>
  <c r="K2841" i="11" s="1"/>
  <c r="J2842" i="11"/>
  <c r="K2842" i="11" s="1"/>
  <c r="J2843" i="11"/>
  <c r="K2843" i="11" s="1"/>
  <c r="J2844" i="11"/>
  <c r="K2844" i="11" s="1"/>
  <c r="J2845" i="11"/>
  <c r="K2845" i="11" s="1"/>
  <c r="J2846" i="11"/>
  <c r="K2846" i="11" s="1"/>
  <c r="J2847" i="11"/>
  <c r="K2847" i="11" s="1"/>
  <c r="J2848" i="11"/>
  <c r="K2848" i="11" s="1"/>
  <c r="J2849" i="11"/>
  <c r="K2849" i="11" s="1"/>
  <c r="J2850" i="11"/>
  <c r="K2850" i="11" s="1"/>
  <c r="J2851" i="11"/>
  <c r="K2851" i="11" s="1"/>
  <c r="J2852" i="11"/>
  <c r="K2852" i="11" s="1"/>
  <c r="J2853" i="11"/>
  <c r="K2853" i="11" s="1"/>
  <c r="J2854" i="11"/>
  <c r="K2854" i="11" s="1"/>
  <c r="J2855" i="11"/>
  <c r="K2855" i="11" s="1"/>
  <c r="J2856" i="11"/>
  <c r="K2856" i="11" s="1"/>
  <c r="J2857" i="11"/>
  <c r="K2857" i="11" s="1"/>
  <c r="J2858" i="11"/>
  <c r="K2858" i="11" s="1"/>
  <c r="J2859" i="11"/>
  <c r="K2859" i="11" s="1"/>
  <c r="J2860" i="11"/>
  <c r="K2860" i="11" s="1"/>
  <c r="J2861" i="11"/>
  <c r="K2861" i="11" s="1"/>
  <c r="J2862" i="11"/>
  <c r="K2862" i="11" s="1"/>
  <c r="J2863" i="11"/>
  <c r="K2863" i="11" s="1"/>
  <c r="J2864" i="11"/>
  <c r="K2864" i="11" s="1"/>
  <c r="J2865" i="11"/>
  <c r="K2865" i="11" s="1"/>
  <c r="J2866" i="11"/>
  <c r="K2866" i="11" s="1"/>
  <c r="J2867" i="11"/>
  <c r="K2867" i="11" s="1"/>
  <c r="J2868" i="11"/>
  <c r="K2868" i="11" s="1"/>
  <c r="J2869" i="11"/>
  <c r="K2869" i="11" s="1"/>
  <c r="J2870" i="11"/>
  <c r="K2870" i="11" s="1"/>
  <c r="J2871" i="11"/>
  <c r="K2871" i="11" s="1"/>
  <c r="J2872" i="11"/>
  <c r="K2872" i="11" s="1"/>
  <c r="J2873" i="11"/>
  <c r="K2873" i="11" s="1"/>
  <c r="J2874" i="11"/>
  <c r="K2874" i="11" s="1"/>
  <c r="J2875" i="11"/>
  <c r="K2875" i="11" s="1"/>
  <c r="J2876" i="11"/>
  <c r="K2876" i="11" s="1"/>
  <c r="J2877" i="11"/>
  <c r="K2877" i="11" s="1"/>
  <c r="J2878" i="11"/>
  <c r="K2878" i="11" s="1"/>
  <c r="J2879" i="11"/>
  <c r="K2879" i="11" s="1"/>
  <c r="J2880" i="11"/>
  <c r="K2880" i="11" s="1"/>
  <c r="J2881" i="11"/>
  <c r="K2881" i="11" s="1"/>
  <c r="J2882" i="11"/>
  <c r="K2882" i="11" s="1"/>
  <c r="J2883" i="11"/>
  <c r="K2883" i="11" s="1"/>
  <c r="J2884" i="11"/>
  <c r="K2884" i="11" s="1"/>
  <c r="J2885" i="11"/>
  <c r="K2885" i="11" s="1"/>
  <c r="J2886" i="11"/>
  <c r="K2886" i="11" s="1"/>
  <c r="J2887" i="11"/>
  <c r="K2887" i="11" s="1"/>
  <c r="J2888" i="11"/>
  <c r="K2888" i="11" s="1"/>
  <c r="J2889" i="11"/>
  <c r="K2889" i="11" s="1"/>
  <c r="J2890" i="11"/>
  <c r="K2890" i="11" s="1"/>
  <c r="J2891" i="11"/>
  <c r="K2891" i="11" s="1"/>
  <c r="J2892" i="11"/>
  <c r="K2892" i="11" s="1"/>
  <c r="J2893" i="11"/>
  <c r="K2893" i="11" s="1"/>
  <c r="J2894" i="11"/>
  <c r="K2894" i="11" s="1"/>
  <c r="J2895" i="11"/>
  <c r="K2895" i="11" s="1"/>
  <c r="J2896" i="11"/>
  <c r="K2896" i="11" s="1"/>
  <c r="J2897" i="11"/>
  <c r="K2897" i="11" s="1"/>
  <c r="J2898" i="11"/>
  <c r="K2898" i="11" s="1"/>
  <c r="J2899" i="11"/>
  <c r="K2899" i="11" s="1"/>
  <c r="J2900" i="11"/>
  <c r="K2900" i="11" s="1"/>
  <c r="J2901" i="11"/>
  <c r="K2901" i="11" s="1"/>
  <c r="J2902" i="11"/>
  <c r="K2902" i="11" s="1"/>
  <c r="J2903" i="11"/>
  <c r="K2903" i="11" s="1"/>
  <c r="J2904" i="11"/>
  <c r="K2904" i="11" s="1"/>
  <c r="J2905" i="11"/>
  <c r="K2905" i="11" s="1"/>
  <c r="J2906" i="11"/>
  <c r="K2906" i="11" s="1"/>
  <c r="J2907" i="11"/>
  <c r="K2907" i="11" s="1"/>
  <c r="J2908" i="11"/>
  <c r="K2908" i="11" s="1"/>
  <c r="J2909" i="11"/>
  <c r="K2909" i="11" s="1"/>
  <c r="J2910" i="11"/>
  <c r="K2910" i="11" s="1"/>
  <c r="J2911" i="11"/>
  <c r="K2911" i="11" s="1"/>
  <c r="J2912" i="11"/>
  <c r="K2912" i="11" s="1"/>
  <c r="J2913" i="11"/>
  <c r="K2913" i="11" s="1"/>
  <c r="J2914" i="11"/>
  <c r="K2914" i="11" s="1"/>
  <c r="J2915" i="11"/>
  <c r="K2915" i="11" s="1"/>
  <c r="J2916" i="11"/>
  <c r="K2916" i="11" s="1"/>
  <c r="J2917" i="11"/>
  <c r="K2917" i="11" s="1"/>
  <c r="J2918" i="11"/>
  <c r="K2918" i="11" s="1"/>
  <c r="J2919" i="11"/>
  <c r="K2919" i="11" s="1"/>
  <c r="J2920" i="11"/>
  <c r="K2920" i="11" s="1"/>
  <c r="J2921" i="11"/>
  <c r="K2921" i="11" s="1"/>
  <c r="J2922" i="11"/>
  <c r="K2922" i="11" s="1"/>
  <c r="J2923" i="11"/>
  <c r="K2923" i="11" s="1"/>
  <c r="J2924" i="11"/>
  <c r="K2924" i="11" s="1"/>
  <c r="J2925" i="11"/>
  <c r="K2925" i="11" s="1"/>
  <c r="J2926" i="11"/>
  <c r="K2926" i="11" s="1"/>
  <c r="J2927" i="11"/>
  <c r="K2927" i="11" s="1"/>
  <c r="J2928" i="11"/>
  <c r="K2928" i="11" s="1"/>
  <c r="J2929" i="11"/>
  <c r="K2929" i="11" s="1"/>
  <c r="J2930" i="11"/>
  <c r="K2930" i="11" s="1"/>
  <c r="J2931" i="11"/>
  <c r="K2931" i="11" s="1"/>
  <c r="J2932" i="11"/>
  <c r="K2932" i="11" s="1"/>
  <c r="J2933" i="11"/>
  <c r="K2933" i="11" s="1"/>
  <c r="J2934" i="11"/>
  <c r="K2934" i="11" s="1"/>
  <c r="J2935" i="11"/>
  <c r="K2935" i="11" s="1"/>
  <c r="J2936" i="11"/>
  <c r="K2936" i="11" s="1"/>
  <c r="J2937" i="11"/>
  <c r="K2937" i="11" s="1"/>
  <c r="J2938" i="11"/>
  <c r="K2938" i="11" s="1"/>
  <c r="J2939" i="11"/>
  <c r="K2939" i="11" s="1"/>
  <c r="J2940" i="11"/>
  <c r="K2940" i="11" s="1"/>
  <c r="J2941" i="11"/>
  <c r="K2941" i="11" s="1"/>
  <c r="J2942" i="11"/>
  <c r="K2942" i="11" s="1"/>
  <c r="J2943" i="11"/>
  <c r="K2943" i="11" s="1"/>
  <c r="J2944" i="11"/>
  <c r="K2944" i="11" s="1"/>
  <c r="J2945" i="11"/>
  <c r="K2945" i="11" s="1"/>
  <c r="J2946" i="11"/>
  <c r="K2946" i="11" s="1"/>
  <c r="J2947" i="11"/>
  <c r="K2947" i="11" s="1"/>
  <c r="J2948" i="11"/>
  <c r="K2948" i="11" s="1"/>
  <c r="J2949" i="11"/>
  <c r="K2949" i="11" s="1"/>
  <c r="J2950" i="11"/>
  <c r="K2950" i="11" s="1"/>
  <c r="J2951" i="11"/>
  <c r="K2951" i="11" s="1"/>
  <c r="J2952" i="11"/>
  <c r="K2952" i="11" s="1"/>
  <c r="J2953" i="11"/>
  <c r="K2953" i="11" s="1"/>
  <c r="J2954" i="11"/>
  <c r="K2954" i="11" s="1"/>
  <c r="J2955" i="11"/>
  <c r="K2955" i="11" s="1"/>
  <c r="J2956" i="11"/>
  <c r="K2956" i="11" s="1"/>
  <c r="J2957" i="11"/>
  <c r="K2957" i="11" s="1"/>
  <c r="J2958" i="11"/>
  <c r="K2958" i="11" s="1"/>
  <c r="J2959" i="11"/>
  <c r="K2959" i="11" s="1"/>
  <c r="J2960" i="11"/>
  <c r="K2960" i="11" s="1"/>
  <c r="J2961" i="11"/>
  <c r="K2961" i="11" s="1"/>
  <c r="J2962" i="11"/>
  <c r="K2962" i="11" s="1"/>
  <c r="J2963" i="11"/>
  <c r="K2963" i="11" s="1"/>
  <c r="J2964" i="11"/>
  <c r="K2964" i="11" s="1"/>
  <c r="J2965" i="11"/>
  <c r="K2965" i="11" s="1"/>
  <c r="J2966" i="11"/>
  <c r="K2966" i="11" s="1"/>
  <c r="J2967" i="11"/>
  <c r="K2967" i="11" s="1"/>
  <c r="J2968" i="11"/>
  <c r="K2968" i="11" s="1"/>
  <c r="J2969" i="11"/>
  <c r="K2969" i="11" s="1"/>
  <c r="J2970" i="11"/>
  <c r="K2970" i="11" s="1"/>
  <c r="J2971" i="11"/>
  <c r="K2971" i="11" s="1"/>
  <c r="J2972" i="11"/>
  <c r="K2972" i="11" s="1"/>
  <c r="J2973" i="11"/>
  <c r="K2973" i="11" s="1"/>
  <c r="J2974" i="11"/>
  <c r="K2974" i="11" s="1"/>
  <c r="J2975" i="11"/>
  <c r="K2975" i="11" s="1"/>
  <c r="J2976" i="11"/>
  <c r="K2976" i="11" s="1"/>
  <c r="J2977" i="11"/>
  <c r="K2977" i="11" s="1"/>
  <c r="J2978" i="11"/>
  <c r="K2978" i="11" s="1"/>
  <c r="J2979" i="11"/>
  <c r="K2979" i="11" s="1"/>
  <c r="J2980" i="11"/>
  <c r="K2980" i="11" s="1"/>
  <c r="J2981" i="11"/>
  <c r="K2981" i="11" s="1"/>
  <c r="J2982" i="11"/>
  <c r="K2982" i="11" s="1"/>
  <c r="J2983" i="11"/>
  <c r="K2983" i="11" s="1"/>
  <c r="J2984" i="11"/>
  <c r="K2984" i="11" s="1"/>
  <c r="J2985" i="11"/>
  <c r="K2985" i="11" s="1"/>
  <c r="J2986" i="11"/>
  <c r="K2986" i="11" s="1"/>
  <c r="J2987" i="11"/>
  <c r="K2987" i="11" s="1"/>
  <c r="J2988" i="11"/>
  <c r="K2988" i="11" s="1"/>
  <c r="J2989" i="11"/>
  <c r="K2989" i="11" s="1"/>
  <c r="J2990" i="11"/>
  <c r="K2990" i="11" s="1"/>
  <c r="J2991" i="11"/>
  <c r="K2991" i="11" s="1"/>
  <c r="J2992" i="11"/>
  <c r="K2992" i="11" s="1"/>
  <c r="J2993" i="11"/>
  <c r="K2993" i="11" s="1"/>
  <c r="J2994" i="11"/>
  <c r="K2994" i="11" s="1"/>
  <c r="J2995" i="11"/>
  <c r="K2995" i="11" s="1"/>
  <c r="J2996" i="11"/>
  <c r="K2996" i="11" s="1"/>
  <c r="J2997" i="11"/>
  <c r="K2997" i="11" s="1"/>
  <c r="J2998" i="11"/>
  <c r="K2998" i="11" s="1"/>
  <c r="J2999" i="11"/>
  <c r="K2999" i="11" s="1"/>
  <c r="J3000" i="11"/>
  <c r="K3000" i="11" s="1"/>
  <c r="J3001" i="11"/>
  <c r="K3001" i="11" s="1"/>
  <c r="J3002" i="11"/>
  <c r="K3002" i="11" s="1"/>
  <c r="J3003" i="11"/>
  <c r="K3003" i="11" s="1"/>
  <c r="J3004" i="11"/>
  <c r="K3004" i="11" s="1"/>
  <c r="J3005" i="11"/>
  <c r="K3005" i="11" s="1"/>
  <c r="J3006" i="11"/>
  <c r="K3006" i="11" s="1"/>
  <c r="J3007" i="11"/>
  <c r="K3007" i="11" s="1"/>
  <c r="J3008" i="11"/>
  <c r="K3008" i="11" s="1"/>
  <c r="J3009" i="11"/>
  <c r="K3009" i="11" s="1"/>
  <c r="J3010" i="11"/>
  <c r="K3010" i="11" s="1"/>
  <c r="J3011" i="11"/>
  <c r="K3011" i="11" s="1"/>
  <c r="J3012" i="11"/>
  <c r="K3012" i="11" s="1"/>
  <c r="J3013" i="11"/>
  <c r="K3013" i="11" s="1"/>
  <c r="J3014" i="11"/>
  <c r="K3014" i="11" s="1"/>
  <c r="J3015" i="11"/>
  <c r="K3015" i="11" s="1"/>
  <c r="J3016" i="11"/>
  <c r="K3016" i="11" s="1"/>
  <c r="J3017" i="11"/>
  <c r="K3017" i="11" s="1"/>
  <c r="J3018" i="11"/>
  <c r="K3018" i="11" s="1"/>
  <c r="J3019" i="11"/>
  <c r="K3019" i="11" s="1"/>
  <c r="J3020" i="11"/>
  <c r="K3020" i="11" s="1"/>
  <c r="J3021" i="11"/>
  <c r="K3021" i="11" s="1"/>
  <c r="J3022" i="11"/>
  <c r="K3022" i="11" s="1"/>
  <c r="J3023" i="11"/>
  <c r="K3023" i="11" s="1"/>
  <c r="J3024" i="11"/>
  <c r="K3024" i="11" s="1"/>
  <c r="J3025" i="11"/>
  <c r="K3025" i="11" s="1"/>
  <c r="J3026" i="11"/>
  <c r="K3026" i="11" s="1"/>
  <c r="J3027" i="11"/>
  <c r="K3027" i="11" s="1"/>
  <c r="J3028" i="11"/>
  <c r="K3028" i="11" s="1"/>
  <c r="J3029" i="11"/>
  <c r="K3029" i="11" s="1"/>
  <c r="J3030" i="11"/>
  <c r="K3030" i="11" s="1"/>
  <c r="J3031" i="11"/>
  <c r="K3031" i="11" s="1"/>
  <c r="J3032" i="11"/>
  <c r="K3032" i="11" s="1"/>
  <c r="J3033" i="11"/>
  <c r="K3033" i="11" s="1"/>
  <c r="J3034" i="11"/>
  <c r="K3034" i="11" s="1"/>
  <c r="J3035" i="11"/>
  <c r="K3035" i="11" s="1"/>
  <c r="J3036" i="11"/>
  <c r="K3036" i="11" s="1"/>
  <c r="J3037" i="11"/>
  <c r="K3037" i="11" s="1"/>
  <c r="J3038" i="11"/>
  <c r="K3038" i="11" s="1"/>
  <c r="J3039" i="11"/>
  <c r="K3039" i="11" s="1"/>
  <c r="J3040" i="11"/>
  <c r="K3040" i="11" s="1"/>
  <c r="J3041" i="11"/>
  <c r="K3041" i="11" s="1"/>
  <c r="J3042" i="11"/>
  <c r="K3042" i="11" s="1"/>
  <c r="J3043" i="11"/>
  <c r="K3043" i="11" s="1"/>
  <c r="J3044" i="11"/>
  <c r="K3044" i="11" s="1"/>
  <c r="J3045" i="11"/>
  <c r="K3045" i="11" s="1"/>
  <c r="J3046" i="11"/>
  <c r="K3046" i="11" s="1"/>
  <c r="J3047" i="11"/>
  <c r="K3047" i="11" s="1"/>
  <c r="J3048" i="11"/>
  <c r="K3048" i="11" s="1"/>
  <c r="J3049" i="11"/>
  <c r="K3049" i="11" s="1"/>
  <c r="J3050" i="11"/>
  <c r="K3050" i="11" s="1"/>
  <c r="J3051" i="11"/>
  <c r="K3051" i="11" s="1"/>
  <c r="J3052" i="11"/>
  <c r="K3052" i="11" s="1"/>
  <c r="J3053" i="11"/>
  <c r="K3053" i="11" s="1"/>
  <c r="J3054" i="11"/>
  <c r="K3054" i="11" s="1"/>
  <c r="J3055" i="11"/>
  <c r="K3055" i="11" s="1"/>
  <c r="J3056" i="11"/>
  <c r="K3056" i="11" s="1"/>
  <c r="J3057" i="11"/>
  <c r="K3057" i="11" s="1"/>
  <c r="J3058" i="11"/>
  <c r="K3058" i="11" s="1"/>
  <c r="J3059" i="11"/>
  <c r="K3059" i="11" s="1"/>
  <c r="J3060" i="11"/>
  <c r="K3060" i="11" s="1"/>
  <c r="J3061" i="11"/>
  <c r="K3061" i="11" s="1"/>
  <c r="J3062" i="11"/>
  <c r="K3062" i="11" s="1"/>
  <c r="J3063" i="11"/>
  <c r="K3063" i="11" s="1"/>
  <c r="J3064" i="11"/>
  <c r="K3064" i="11" s="1"/>
  <c r="J3065" i="11"/>
  <c r="K3065" i="11" s="1"/>
  <c r="J3066" i="11"/>
  <c r="K3066" i="11" s="1"/>
  <c r="J3067" i="11"/>
  <c r="K3067" i="11" s="1"/>
  <c r="J3068" i="11"/>
  <c r="K3068" i="11" s="1"/>
  <c r="J3069" i="11"/>
  <c r="K3069" i="11" s="1"/>
  <c r="J3070" i="11"/>
  <c r="K3070" i="11" s="1"/>
  <c r="J3071" i="11"/>
  <c r="K3071" i="11" s="1"/>
  <c r="J3072" i="11"/>
  <c r="K3072" i="11" s="1"/>
  <c r="J3073" i="11"/>
  <c r="K3073" i="11" s="1"/>
  <c r="J3074" i="11"/>
  <c r="K3074" i="11" s="1"/>
  <c r="J3075" i="11"/>
  <c r="K3075" i="11" s="1"/>
  <c r="J3076" i="11"/>
  <c r="K3076" i="11" s="1"/>
  <c r="J3077" i="11"/>
  <c r="K3077" i="11" s="1"/>
  <c r="J3078" i="11"/>
  <c r="K3078" i="11" s="1"/>
  <c r="J3079" i="11"/>
  <c r="K3079" i="11" s="1"/>
  <c r="J3080" i="11"/>
  <c r="K3080" i="11" s="1"/>
  <c r="J3081" i="11"/>
  <c r="K3081" i="11" s="1"/>
  <c r="J3082" i="11"/>
  <c r="K3082" i="11" s="1"/>
  <c r="J3083" i="11"/>
  <c r="K3083" i="11" s="1"/>
  <c r="J3084" i="11"/>
  <c r="K3084" i="11" s="1"/>
  <c r="J3085" i="11"/>
  <c r="K3085" i="11" s="1"/>
  <c r="J3086" i="11"/>
  <c r="K3086" i="11" s="1"/>
  <c r="J3087" i="11"/>
  <c r="K3087" i="11" s="1"/>
  <c r="J3088" i="11"/>
  <c r="K3088" i="11" s="1"/>
  <c r="J3089" i="11"/>
  <c r="K3089" i="11" s="1"/>
  <c r="J3090" i="11"/>
  <c r="K3090" i="11" s="1"/>
  <c r="J3091" i="11"/>
  <c r="K3091" i="11" s="1"/>
  <c r="J3092" i="11"/>
  <c r="K3092" i="11" s="1"/>
  <c r="J3093" i="11"/>
  <c r="K3093" i="11" s="1"/>
  <c r="J3094" i="11"/>
  <c r="K3094" i="11" s="1"/>
  <c r="J3095" i="11"/>
  <c r="K3095" i="11" s="1"/>
  <c r="J3096" i="11"/>
  <c r="K3096" i="11" s="1"/>
  <c r="J3097" i="11"/>
  <c r="K3097" i="11" s="1"/>
  <c r="J3098" i="11"/>
  <c r="K3098" i="11" s="1"/>
  <c r="J3099" i="11"/>
  <c r="K3099" i="11" s="1"/>
  <c r="J3100" i="11"/>
  <c r="K3100" i="11" s="1"/>
  <c r="J3101" i="11"/>
  <c r="K3101" i="11" s="1"/>
  <c r="J3102" i="11"/>
  <c r="K3102" i="11" s="1"/>
  <c r="J3103" i="11"/>
  <c r="K3103" i="11" s="1"/>
  <c r="J3104" i="11"/>
  <c r="K3104" i="11" s="1"/>
  <c r="J3105" i="11"/>
  <c r="K3105" i="11" s="1"/>
  <c r="J3106" i="11"/>
  <c r="K3106" i="11" s="1"/>
  <c r="J3107" i="11"/>
  <c r="K3107" i="11" s="1"/>
  <c r="J3108" i="11"/>
  <c r="K3108" i="11" s="1"/>
  <c r="J3109" i="11"/>
  <c r="K3109" i="11" s="1"/>
  <c r="J3110" i="11"/>
  <c r="K3110" i="11" s="1"/>
  <c r="J3111" i="11"/>
  <c r="K3111" i="11" s="1"/>
  <c r="J3112" i="11"/>
  <c r="K3112" i="11" s="1"/>
  <c r="J3113" i="11"/>
  <c r="K3113" i="11" s="1"/>
  <c r="J3114" i="11"/>
  <c r="K3114" i="11" s="1"/>
  <c r="J3115" i="11"/>
  <c r="K3115" i="11" s="1"/>
  <c r="J3116" i="11"/>
  <c r="K3116" i="11" s="1"/>
  <c r="J3117" i="11"/>
  <c r="K3117" i="11" s="1"/>
  <c r="J3118" i="11"/>
  <c r="K3118" i="11" s="1"/>
  <c r="J3119" i="11"/>
  <c r="K3119" i="11" s="1"/>
  <c r="J3120" i="11"/>
  <c r="K3120" i="11" s="1"/>
  <c r="J3121" i="11"/>
  <c r="K3121" i="11" s="1"/>
  <c r="J3122" i="11"/>
  <c r="K3122" i="11" s="1"/>
  <c r="J3123" i="11"/>
  <c r="K3123" i="11" s="1"/>
  <c r="J3124" i="11"/>
  <c r="K3124" i="11" s="1"/>
  <c r="J3125" i="11"/>
  <c r="K3125" i="11" s="1"/>
  <c r="J3126" i="11"/>
  <c r="K3126" i="11" s="1"/>
  <c r="J3127" i="11"/>
  <c r="K3127" i="11" s="1"/>
  <c r="J3128" i="11"/>
  <c r="K3128" i="11" s="1"/>
  <c r="J3129" i="11"/>
  <c r="K3129" i="11" s="1"/>
  <c r="J3130" i="11"/>
  <c r="K3130" i="11" s="1"/>
  <c r="J3131" i="11"/>
  <c r="K3131" i="11" s="1"/>
  <c r="J3132" i="11"/>
  <c r="K3132" i="11" s="1"/>
  <c r="J3133" i="11"/>
  <c r="K3133" i="11" s="1"/>
  <c r="J3134" i="11"/>
  <c r="K3134" i="11" s="1"/>
  <c r="J3135" i="11"/>
  <c r="K3135" i="11" s="1"/>
  <c r="J3136" i="11"/>
  <c r="K3136" i="11" s="1"/>
  <c r="J3137" i="11"/>
  <c r="K3137" i="11" s="1"/>
  <c r="J3138" i="11"/>
  <c r="K3138" i="11" s="1"/>
  <c r="J3139" i="11"/>
  <c r="K3139" i="11" s="1"/>
  <c r="J3140" i="11"/>
  <c r="K3140" i="11" s="1"/>
  <c r="J3141" i="11"/>
  <c r="K3141" i="11" s="1"/>
  <c r="J3142" i="11"/>
  <c r="K3142" i="11" s="1"/>
  <c r="J3143" i="11"/>
  <c r="K3143" i="11" s="1"/>
  <c r="J3144" i="11"/>
  <c r="K3144" i="11" s="1"/>
  <c r="J3145" i="11"/>
  <c r="K3145" i="11" s="1"/>
  <c r="J3146" i="11"/>
  <c r="K3146" i="11" s="1"/>
  <c r="J3147" i="11"/>
  <c r="K3147" i="11" s="1"/>
  <c r="J3148" i="11"/>
  <c r="K3148" i="11" s="1"/>
  <c r="J3149" i="11"/>
  <c r="K3149" i="11" s="1"/>
  <c r="J3150" i="11"/>
  <c r="K3150" i="11" s="1"/>
  <c r="J3151" i="11"/>
  <c r="K3151" i="11" s="1"/>
  <c r="J3152" i="11"/>
  <c r="K3152" i="11" s="1"/>
  <c r="J3153" i="11"/>
  <c r="K3153" i="11" s="1"/>
  <c r="J3154" i="11"/>
  <c r="K3154" i="11" s="1"/>
  <c r="J3155" i="11"/>
  <c r="K3155" i="11" s="1"/>
  <c r="J3156" i="11"/>
  <c r="K3156" i="11" s="1"/>
  <c r="J3157" i="11"/>
  <c r="K3157" i="11" s="1"/>
  <c r="J3158" i="11"/>
  <c r="K3158" i="11" s="1"/>
  <c r="J3159" i="11"/>
  <c r="K3159" i="11" s="1"/>
  <c r="J3160" i="11"/>
  <c r="K3160" i="11" s="1"/>
  <c r="J3161" i="11"/>
  <c r="K3161" i="11" s="1"/>
  <c r="J3162" i="11"/>
  <c r="K3162" i="11" s="1"/>
  <c r="J3163" i="11"/>
  <c r="K3163" i="11" s="1"/>
  <c r="J3164" i="11"/>
  <c r="K3164" i="11" s="1"/>
  <c r="J3165" i="11"/>
  <c r="K3165" i="11" s="1"/>
  <c r="J3166" i="11"/>
  <c r="K3166" i="11" s="1"/>
  <c r="J3167" i="11"/>
  <c r="K3167" i="11" s="1"/>
  <c r="J3168" i="11"/>
  <c r="K3168" i="11" s="1"/>
  <c r="J3169" i="11"/>
  <c r="K3169" i="11" s="1"/>
  <c r="J3170" i="11"/>
  <c r="K3170" i="11" s="1"/>
  <c r="J3171" i="11"/>
  <c r="K3171" i="11" s="1"/>
  <c r="J3172" i="11"/>
  <c r="K3172" i="11" s="1"/>
  <c r="J3173" i="11"/>
  <c r="K3173" i="11" s="1"/>
  <c r="J3174" i="11"/>
  <c r="K3174" i="11" s="1"/>
  <c r="J3175" i="11"/>
  <c r="K3175" i="11" s="1"/>
  <c r="J3176" i="11"/>
  <c r="K3176" i="11" s="1"/>
  <c r="J3177" i="11"/>
  <c r="K3177" i="11" s="1"/>
  <c r="J3178" i="11"/>
  <c r="K3178" i="11" s="1"/>
  <c r="J3179" i="11"/>
  <c r="K3179" i="11" s="1"/>
  <c r="J3180" i="11"/>
  <c r="K3180" i="11" s="1"/>
  <c r="J3181" i="11"/>
  <c r="K3181" i="11" s="1"/>
  <c r="J3182" i="11"/>
  <c r="K3182" i="11" s="1"/>
  <c r="J3183" i="11"/>
  <c r="K3183" i="11" s="1"/>
  <c r="J3184" i="11"/>
  <c r="K3184" i="11" s="1"/>
  <c r="J3185" i="11"/>
  <c r="K3185" i="11" s="1"/>
  <c r="J3186" i="11"/>
  <c r="K3186" i="11" s="1"/>
  <c r="J3187" i="11"/>
  <c r="K3187" i="11" s="1"/>
  <c r="J3188" i="11"/>
  <c r="K3188" i="11" s="1"/>
  <c r="J3189" i="11"/>
  <c r="K3189" i="11" s="1"/>
  <c r="J3190" i="11"/>
  <c r="K3190" i="11" s="1"/>
  <c r="J3191" i="11"/>
  <c r="K3191" i="11" s="1"/>
  <c r="J3192" i="11"/>
  <c r="K3192" i="11" s="1"/>
  <c r="J3193" i="11"/>
  <c r="K3193" i="11" s="1"/>
  <c r="J3194" i="11"/>
  <c r="K3194" i="11" s="1"/>
  <c r="J3195" i="11"/>
  <c r="K3195" i="11" s="1"/>
  <c r="J3196" i="11"/>
  <c r="K3196" i="11" s="1"/>
  <c r="J3197" i="11"/>
  <c r="K3197" i="11" s="1"/>
  <c r="J3198" i="11"/>
  <c r="K3198" i="11" s="1"/>
  <c r="J3199" i="11"/>
  <c r="K3199" i="11" s="1"/>
  <c r="J3200" i="11"/>
  <c r="K3200" i="11" s="1"/>
  <c r="J3201" i="11"/>
  <c r="K3201" i="11" s="1"/>
  <c r="J3202" i="11"/>
  <c r="K3202" i="11" s="1"/>
  <c r="J3203" i="11"/>
  <c r="K3203" i="11" s="1"/>
  <c r="J3204" i="11"/>
  <c r="K3204" i="11" s="1"/>
  <c r="J3205" i="11"/>
  <c r="K3205" i="11" s="1"/>
  <c r="J3206" i="11"/>
  <c r="K3206" i="11" s="1"/>
  <c r="J3207" i="11"/>
  <c r="K3207" i="11" s="1"/>
  <c r="J3208" i="11"/>
  <c r="K3208" i="11" s="1"/>
  <c r="J3209" i="11"/>
  <c r="K3209" i="11" s="1"/>
  <c r="J3210" i="11"/>
  <c r="K3210" i="11" s="1"/>
  <c r="J3211" i="11"/>
  <c r="K3211" i="11" s="1"/>
  <c r="J3212" i="11"/>
  <c r="K3212" i="11" s="1"/>
  <c r="J3213" i="11"/>
  <c r="K3213" i="11" s="1"/>
  <c r="J3214" i="11"/>
  <c r="K3214" i="11" s="1"/>
  <c r="J3215" i="11"/>
  <c r="K3215" i="11" s="1"/>
  <c r="J3216" i="11"/>
  <c r="K3216" i="11" s="1"/>
  <c r="J3217" i="11"/>
  <c r="K3217" i="11" s="1"/>
  <c r="J3218" i="11"/>
  <c r="K3218" i="11" s="1"/>
  <c r="J3219" i="11"/>
  <c r="K3219" i="11" s="1"/>
  <c r="J3220" i="11"/>
  <c r="K3220" i="11" s="1"/>
  <c r="J3221" i="11"/>
  <c r="K3221" i="11" s="1"/>
  <c r="J3222" i="11"/>
  <c r="K3222" i="11" s="1"/>
  <c r="J3223" i="11"/>
  <c r="K3223" i="11" s="1"/>
  <c r="J3224" i="11"/>
  <c r="K3224" i="11" s="1"/>
  <c r="J3225" i="11"/>
  <c r="K3225" i="11" s="1"/>
  <c r="J3226" i="11"/>
  <c r="K3226" i="11" s="1"/>
  <c r="J3227" i="11"/>
  <c r="K3227" i="11" s="1"/>
  <c r="J3228" i="11"/>
  <c r="K3228" i="11" s="1"/>
  <c r="J3229" i="11"/>
  <c r="K3229" i="11" s="1"/>
  <c r="J3230" i="11"/>
  <c r="K3230" i="11" s="1"/>
  <c r="J3231" i="11"/>
  <c r="K3231" i="11" s="1"/>
  <c r="J3232" i="11"/>
  <c r="K3232" i="11" s="1"/>
  <c r="J3233" i="11"/>
  <c r="K3233" i="11" s="1"/>
  <c r="J3234" i="11"/>
  <c r="K3234" i="11" s="1"/>
  <c r="J3235" i="11"/>
  <c r="K3235" i="11" s="1"/>
  <c r="J3236" i="11"/>
  <c r="K3236" i="11" s="1"/>
  <c r="J3237" i="11"/>
  <c r="K3237" i="11" s="1"/>
  <c r="J3238" i="11"/>
  <c r="K3238" i="11" s="1"/>
  <c r="J3239" i="11"/>
  <c r="K3239" i="11" s="1"/>
  <c r="J3240" i="11"/>
  <c r="K3240" i="11" s="1"/>
  <c r="J3241" i="11"/>
  <c r="K3241" i="11" s="1"/>
  <c r="J3242" i="11"/>
  <c r="K3242" i="11" s="1"/>
  <c r="J3243" i="11"/>
  <c r="K3243" i="11" s="1"/>
  <c r="J3244" i="11"/>
  <c r="K3244" i="11" s="1"/>
  <c r="J3245" i="11"/>
  <c r="K3245" i="11" s="1"/>
  <c r="J3246" i="11"/>
  <c r="K3246" i="11" s="1"/>
  <c r="J3247" i="11"/>
  <c r="K3247" i="11" s="1"/>
  <c r="J3248" i="11"/>
  <c r="K3248" i="11" s="1"/>
  <c r="J3249" i="11"/>
  <c r="K3249" i="11" s="1"/>
  <c r="J3250" i="11"/>
  <c r="K3250" i="11" s="1"/>
  <c r="J3251" i="11"/>
  <c r="K3251" i="11" s="1"/>
  <c r="J3252" i="11"/>
  <c r="K3252" i="11" s="1"/>
  <c r="J3253" i="11"/>
  <c r="K3253" i="11" s="1"/>
  <c r="J3254" i="11"/>
  <c r="K3254" i="11" s="1"/>
  <c r="J3255" i="11"/>
  <c r="K3255" i="11" s="1"/>
  <c r="J3256" i="11"/>
  <c r="K3256" i="11" s="1"/>
  <c r="J3257" i="11"/>
  <c r="K3257" i="11" s="1"/>
  <c r="J3258" i="11"/>
  <c r="K3258" i="11" s="1"/>
  <c r="J3259" i="11"/>
  <c r="K3259" i="11" s="1"/>
  <c r="J3260" i="11"/>
  <c r="K3260" i="11" s="1"/>
  <c r="J3261" i="11"/>
  <c r="K3261" i="11" s="1"/>
  <c r="J3262" i="11"/>
  <c r="K3262" i="11" s="1"/>
  <c r="J3263" i="11"/>
  <c r="K3263" i="11" s="1"/>
  <c r="J3264" i="11"/>
  <c r="K3264" i="11" s="1"/>
  <c r="J3265" i="11"/>
  <c r="K3265" i="11" s="1"/>
  <c r="J3266" i="11"/>
  <c r="K3266" i="11" s="1"/>
  <c r="J3267" i="11"/>
  <c r="K3267" i="11" s="1"/>
  <c r="J3268" i="11"/>
  <c r="K3268" i="11" s="1"/>
  <c r="J3269" i="11"/>
  <c r="K3269" i="11" s="1"/>
  <c r="J3270" i="11"/>
  <c r="K3270" i="11" s="1"/>
  <c r="J3271" i="11"/>
  <c r="K3271" i="11" s="1"/>
  <c r="J3272" i="11"/>
  <c r="K3272" i="11" s="1"/>
  <c r="J3273" i="11"/>
  <c r="K3273" i="11" s="1"/>
  <c r="J3274" i="11"/>
  <c r="K3274" i="11" s="1"/>
  <c r="J3275" i="11"/>
  <c r="K3275" i="11" s="1"/>
  <c r="J3276" i="11"/>
  <c r="K3276" i="11" s="1"/>
  <c r="J3277" i="11"/>
  <c r="K3277" i="11" s="1"/>
  <c r="J3278" i="11"/>
  <c r="K3278" i="11" s="1"/>
  <c r="J3279" i="11"/>
  <c r="K3279" i="11" s="1"/>
  <c r="J3280" i="11"/>
  <c r="K3280" i="11" s="1"/>
  <c r="J3281" i="11"/>
  <c r="K3281" i="11" s="1"/>
  <c r="J3282" i="11"/>
  <c r="K3282" i="11" s="1"/>
  <c r="J3283" i="11"/>
  <c r="K3283" i="11" s="1"/>
  <c r="J3284" i="11"/>
  <c r="K3284" i="11" s="1"/>
  <c r="J3285" i="11"/>
  <c r="K3285" i="11" s="1"/>
  <c r="J3286" i="11"/>
  <c r="K3286" i="11" s="1"/>
  <c r="J3287" i="11"/>
  <c r="K3287" i="11" s="1"/>
  <c r="J3288" i="11"/>
  <c r="K3288" i="11" s="1"/>
  <c r="J3289" i="11"/>
  <c r="K3289" i="11" s="1"/>
  <c r="J3290" i="11"/>
  <c r="K3290" i="11" s="1"/>
  <c r="J3291" i="11"/>
  <c r="K3291" i="11" s="1"/>
  <c r="J3292" i="11"/>
  <c r="K3292" i="11" s="1"/>
  <c r="J3293" i="11"/>
  <c r="K3293" i="11" s="1"/>
  <c r="J3294" i="11"/>
  <c r="K3294" i="11" s="1"/>
  <c r="J3295" i="11"/>
  <c r="K3295" i="11" s="1"/>
  <c r="J3296" i="11"/>
  <c r="K3296" i="11" s="1"/>
  <c r="J3297" i="11"/>
  <c r="K3297" i="11" s="1"/>
  <c r="J3298" i="11"/>
  <c r="K3298" i="11" s="1"/>
  <c r="J3299" i="11"/>
  <c r="K3299" i="11" s="1"/>
  <c r="J3300" i="11"/>
  <c r="K3300" i="11" s="1"/>
  <c r="J3301" i="11"/>
  <c r="K3301" i="11" s="1"/>
  <c r="J3302" i="11"/>
  <c r="K3302" i="11" s="1"/>
  <c r="J3303" i="11"/>
  <c r="K3303" i="11" s="1"/>
  <c r="J3304" i="11"/>
  <c r="K3304" i="11" s="1"/>
  <c r="J3305" i="11"/>
  <c r="K3305" i="11" s="1"/>
  <c r="J3306" i="11"/>
  <c r="K3306" i="11" s="1"/>
  <c r="J3307" i="11"/>
  <c r="K3307" i="11" s="1"/>
  <c r="J3308" i="11"/>
  <c r="K3308" i="11" s="1"/>
  <c r="J3309" i="11"/>
  <c r="K3309" i="11" s="1"/>
  <c r="J3310" i="11"/>
  <c r="K3310" i="11" s="1"/>
  <c r="J3311" i="11"/>
  <c r="K3311" i="11" s="1"/>
  <c r="J3312" i="11"/>
  <c r="K3312" i="11" s="1"/>
  <c r="J3313" i="11"/>
  <c r="K3313" i="11" s="1"/>
  <c r="J3314" i="11"/>
  <c r="K3314" i="11" s="1"/>
  <c r="J3315" i="11"/>
  <c r="K3315" i="11" s="1"/>
  <c r="J3316" i="11"/>
  <c r="K3316" i="11" s="1"/>
  <c r="J3317" i="11"/>
  <c r="K3317" i="11" s="1"/>
  <c r="J3318" i="11"/>
  <c r="K3318" i="11" s="1"/>
  <c r="J3319" i="11"/>
  <c r="K3319" i="11" s="1"/>
  <c r="J3320" i="11"/>
  <c r="K3320" i="11" s="1"/>
  <c r="J3321" i="11"/>
  <c r="K3321" i="11" s="1"/>
  <c r="J3322" i="11"/>
  <c r="K3322" i="11" s="1"/>
  <c r="J3323" i="11"/>
  <c r="K3323" i="11" s="1"/>
  <c r="J3324" i="11"/>
  <c r="K3324" i="11" s="1"/>
  <c r="J3325" i="11"/>
  <c r="K3325" i="11" s="1"/>
  <c r="J3326" i="11"/>
  <c r="K3326" i="11" s="1"/>
  <c r="J3327" i="11"/>
  <c r="K3327" i="11" s="1"/>
  <c r="J3328" i="11"/>
  <c r="K3328" i="11" s="1"/>
  <c r="J3329" i="11"/>
  <c r="K3329" i="11" s="1"/>
  <c r="J3330" i="11"/>
  <c r="K3330" i="11" s="1"/>
  <c r="J3331" i="11"/>
  <c r="K3331" i="11" s="1"/>
  <c r="J3332" i="11"/>
  <c r="K3332" i="11" s="1"/>
  <c r="J3333" i="11"/>
  <c r="K3333" i="11" s="1"/>
  <c r="J3334" i="11"/>
  <c r="K3334" i="11" s="1"/>
  <c r="J3335" i="11"/>
  <c r="K3335" i="11" s="1"/>
  <c r="J3336" i="11"/>
  <c r="K3336" i="11" s="1"/>
  <c r="J3337" i="11"/>
  <c r="K3337" i="11" s="1"/>
  <c r="J3338" i="11"/>
  <c r="K3338" i="11" s="1"/>
  <c r="J3339" i="11"/>
  <c r="K3339" i="11" s="1"/>
  <c r="J3340" i="11"/>
  <c r="K3340" i="11" s="1"/>
  <c r="J3341" i="11"/>
  <c r="K3341" i="11" s="1"/>
  <c r="J3342" i="11"/>
  <c r="K3342" i="11" s="1"/>
  <c r="J3343" i="11"/>
  <c r="K3343" i="11" s="1"/>
  <c r="J3344" i="11"/>
  <c r="K3344" i="11" s="1"/>
  <c r="J3345" i="11"/>
  <c r="K3345" i="11" s="1"/>
  <c r="J3346" i="11"/>
  <c r="K3346" i="11" s="1"/>
  <c r="J3347" i="11"/>
  <c r="K3347" i="11" s="1"/>
  <c r="J3348" i="11"/>
  <c r="K3348" i="11" s="1"/>
  <c r="J3349" i="11"/>
  <c r="K3349" i="11" s="1"/>
  <c r="J3350" i="11"/>
  <c r="K3350" i="11" s="1"/>
  <c r="J3351" i="11"/>
  <c r="K3351" i="11" s="1"/>
  <c r="J3352" i="11"/>
  <c r="K3352" i="11" s="1"/>
  <c r="J3353" i="11"/>
  <c r="K3353" i="11" s="1"/>
  <c r="J3354" i="11"/>
  <c r="K3354" i="11" s="1"/>
  <c r="J3355" i="11"/>
  <c r="K3355" i="11" s="1"/>
  <c r="J3356" i="11"/>
  <c r="K3356" i="11" s="1"/>
  <c r="J3357" i="11"/>
  <c r="K3357" i="11" s="1"/>
  <c r="J3358" i="11"/>
  <c r="K3358" i="11" s="1"/>
  <c r="J3359" i="11"/>
  <c r="K3359" i="11" s="1"/>
  <c r="J3360" i="11"/>
  <c r="K3360" i="11" s="1"/>
  <c r="J3361" i="11"/>
  <c r="K3361" i="11" s="1"/>
  <c r="J3362" i="11"/>
  <c r="K3362" i="11" s="1"/>
  <c r="J3363" i="11"/>
  <c r="K3363" i="11" s="1"/>
  <c r="J3364" i="11"/>
  <c r="K3364" i="11" s="1"/>
  <c r="J3365" i="11"/>
  <c r="K3365" i="11" s="1"/>
  <c r="J3366" i="11"/>
  <c r="K3366" i="11" s="1"/>
  <c r="J3367" i="11"/>
  <c r="K3367" i="11" s="1"/>
  <c r="J3368" i="11"/>
  <c r="K3368" i="11" s="1"/>
  <c r="J3369" i="11"/>
  <c r="K3369" i="11" s="1"/>
  <c r="J3370" i="11"/>
  <c r="K3370" i="11" s="1"/>
  <c r="J3371" i="11"/>
  <c r="K3371" i="11" s="1"/>
  <c r="J3372" i="11"/>
  <c r="K3372" i="11" s="1"/>
  <c r="J3373" i="11"/>
  <c r="K3373" i="11" s="1"/>
  <c r="J3374" i="11"/>
  <c r="K3374" i="11" s="1"/>
  <c r="J3375" i="11"/>
  <c r="K3375" i="11" s="1"/>
  <c r="J3376" i="11"/>
  <c r="K3376" i="11" s="1"/>
  <c r="J3377" i="11"/>
  <c r="K3377" i="11" s="1"/>
  <c r="J3378" i="11"/>
  <c r="K3378" i="11" s="1"/>
  <c r="J3379" i="11"/>
  <c r="K3379" i="11" s="1"/>
  <c r="J3380" i="11"/>
  <c r="K3380" i="11" s="1"/>
  <c r="J3381" i="11"/>
  <c r="K3381" i="11" s="1"/>
  <c r="J3382" i="11"/>
  <c r="K3382" i="11" s="1"/>
  <c r="J3383" i="11"/>
  <c r="K3383" i="11" s="1"/>
  <c r="J3384" i="11"/>
  <c r="K3384" i="11" s="1"/>
  <c r="J3385" i="11"/>
  <c r="K3385" i="11" s="1"/>
  <c r="J3386" i="11"/>
  <c r="K3386" i="11" s="1"/>
  <c r="J3387" i="11"/>
  <c r="K3387" i="11" s="1"/>
  <c r="J3388" i="11"/>
  <c r="K3388" i="11" s="1"/>
  <c r="J3389" i="11"/>
  <c r="K3389" i="11" s="1"/>
  <c r="J3390" i="11"/>
  <c r="K3390" i="11" s="1"/>
  <c r="J3391" i="11"/>
  <c r="K3391" i="11" s="1"/>
  <c r="J3392" i="11"/>
  <c r="K3392" i="11" s="1"/>
  <c r="J3393" i="11"/>
  <c r="K3393" i="11" s="1"/>
  <c r="J3394" i="11"/>
  <c r="K3394" i="11" s="1"/>
  <c r="J3395" i="11"/>
  <c r="K3395" i="11" s="1"/>
  <c r="J3396" i="11"/>
  <c r="K3396" i="11" s="1"/>
  <c r="J3397" i="11"/>
  <c r="K3397" i="11" s="1"/>
  <c r="J3398" i="11"/>
  <c r="K3398" i="11" s="1"/>
  <c r="J3399" i="11"/>
  <c r="K3399" i="11" s="1"/>
  <c r="J3400" i="11"/>
  <c r="K3400" i="11" s="1"/>
  <c r="J3401" i="11"/>
  <c r="K3401" i="11" s="1"/>
  <c r="J3402" i="11"/>
  <c r="K3402" i="11" s="1"/>
  <c r="J3403" i="11"/>
  <c r="K3403" i="11" s="1"/>
  <c r="J3404" i="11"/>
  <c r="K3404" i="11" s="1"/>
  <c r="J3405" i="11"/>
  <c r="K3405" i="11" s="1"/>
  <c r="J3406" i="11"/>
  <c r="K3406" i="11" s="1"/>
  <c r="J3407" i="11"/>
  <c r="K3407" i="11" s="1"/>
  <c r="J3408" i="11"/>
  <c r="K3408" i="11" s="1"/>
  <c r="J3409" i="11"/>
  <c r="K3409" i="11" s="1"/>
  <c r="J3410" i="11"/>
  <c r="K3410" i="11" s="1"/>
  <c r="J3411" i="11"/>
  <c r="K3411" i="11" s="1"/>
  <c r="J3412" i="11"/>
  <c r="K3412" i="11" s="1"/>
  <c r="J3413" i="11"/>
  <c r="K3413" i="11" s="1"/>
  <c r="J3414" i="11"/>
  <c r="K3414" i="11" s="1"/>
  <c r="J3415" i="11"/>
  <c r="K3415" i="11" s="1"/>
  <c r="J3416" i="11"/>
  <c r="K3416" i="11" s="1"/>
  <c r="J3417" i="11"/>
  <c r="K3417" i="11" s="1"/>
  <c r="J3418" i="11"/>
  <c r="K3418" i="11" s="1"/>
  <c r="J3419" i="11"/>
  <c r="K3419" i="11" s="1"/>
  <c r="J3420" i="11"/>
  <c r="K3420" i="11" s="1"/>
  <c r="J3421" i="11"/>
  <c r="K3421" i="11" s="1"/>
  <c r="J3422" i="11"/>
  <c r="K3422" i="11" s="1"/>
  <c r="J3423" i="11"/>
  <c r="K3423" i="11" s="1"/>
  <c r="J3424" i="11"/>
  <c r="K3424" i="11" s="1"/>
  <c r="J3425" i="11"/>
  <c r="K3425" i="11" s="1"/>
  <c r="J3426" i="11"/>
  <c r="K3426" i="11" s="1"/>
  <c r="J3427" i="11"/>
  <c r="K3427" i="11" s="1"/>
  <c r="J3428" i="11"/>
  <c r="K3428" i="11" s="1"/>
  <c r="J3429" i="11"/>
  <c r="K3429" i="11" s="1"/>
  <c r="J3430" i="11"/>
  <c r="K3430" i="11" s="1"/>
  <c r="J3431" i="11"/>
  <c r="K3431" i="11" s="1"/>
  <c r="J3432" i="11"/>
  <c r="K3432" i="11" s="1"/>
  <c r="J3433" i="11"/>
  <c r="K3433" i="11" s="1"/>
  <c r="J3434" i="11"/>
  <c r="K3434" i="11" s="1"/>
  <c r="J3435" i="11"/>
  <c r="K3435" i="11" s="1"/>
  <c r="J3436" i="11"/>
  <c r="K3436" i="11" s="1"/>
  <c r="J3437" i="11"/>
  <c r="K3437" i="11" s="1"/>
  <c r="J3438" i="11"/>
  <c r="K3438" i="11" s="1"/>
  <c r="J3439" i="11"/>
  <c r="K3439" i="11" s="1"/>
  <c r="J3440" i="11"/>
  <c r="K3440" i="11" s="1"/>
  <c r="J3441" i="11"/>
  <c r="K3441" i="11" s="1"/>
  <c r="J3442" i="11"/>
  <c r="K3442" i="11" s="1"/>
  <c r="J3443" i="11"/>
  <c r="K3443" i="11" s="1"/>
  <c r="J3444" i="11"/>
  <c r="K3444" i="11" s="1"/>
  <c r="J3445" i="11"/>
  <c r="K3445" i="11" s="1"/>
  <c r="J3446" i="11"/>
  <c r="K3446" i="11" s="1"/>
  <c r="J3447" i="11"/>
  <c r="K3447" i="11" s="1"/>
  <c r="J3448" i="11"/>
  <c r="K3448" i="11" s="1"/>
  <c r="J3449" i="11"/>
  <c r="K3449" i="11" s="1"/>
  <c r="J3450" i="11"/>
  <c r="K3450" i="11" s="1"/>
  <c r="J3451" i="11"/>
  <c r="K3451" i="11" s="1"/>
  <c r="J3452" i="11"/>
  <c r="K3452" i="11" s="1"/>
  <c r="J3453" i="11"/>
  <c r="K3453" i="11" s="1"/>
  <c r="J3454" i="11"/>
  <c r="K3454" i="11" s="1"/>
  <c r="J3455" i="11"/>
  <c r="K3455" i="11" s="1"/>
  <c r="J3456" i="11"/>
  <c r="K3456" i="11" s="1"/>
  <c r="J3457" i="11"/>
  <c r="K3457" i="11" s="1"/>
  <c r="J3458" i="11"/>
  <c r="K3458" i="11" s="1"/>
  <c r="J3459" i="11"/>
  <c r="K3459" i="11" s="1"/>
  <c r="J3460" i="11"/>
  <c r="K3460" i="11" s="1"/>
  <c r="J3461" i="11"/>
  <c r="K3461" i="11" s="1"/>
  <c r="J3462" i="11"/>
  <c r="K3462" i="11" s="1"/>
  <c r="J3463" i="11"/>
  <c r="K3463" i="11" s="1"/>
  <c r="J3464" i="11"/>
  <c r="K3464" i="11" s="1"/>
  <c r="J3465" i="11"/>
  <c r="K3465" i="11" s="1"/>
  <c r="J3466" i="11"/>
  <c r="K3466" i="11" s="1"/>
  <c r="J3467" i="11"/>
  <c r="K3467" i="11" s="1"/>
  <c r="J3468" i="11"/>
  <c r="K3468" i="11" s="1"/>
  <c r="J3469" i="11"/>
  <c r="K3469" i="11" s="1"/>
  <c r="J3470" i="11"/>
  <c r="K3470" i="11" s="1"/>
  <c r="J3471" i="11"/>
  <c r="K3471" i="11" s="1"/>
  <c r="J3472" i="11"/>
  <c r="K3472" i="11" s="1"/>
  <c r="J3473" i="11"/>
  <c r="K3473" i="11" s="1"/>
  <c r="J3474" i="11"/>
  <c r="K3474" i="11" s="1"/>
  <c r="J3475" i="11"/>
  <c r="K3475" i="11" s="1"/>
  <c r="J3476" i="11"/>
  <c r="K3476" i="11" s="1"/>
  <c r="J3477" i="11"/>
  <c r="K3477" i="11" s="1"/>
  <c r="J3478" i="11"/>
  <c r="K3478" i="11" s="1"/>
  <c r="J3479" i="11"/>
  <c r="K3479" i="11" s="1"/>
  <c r="J3480" i="11"/>
  <c r="K3480" i="11" s="1"/>
  <c r="J3481" i="11"/>
  <c r="K3481" i="11" s="1"/>
  <c r="J3482" i="11"/>
  <c r="K3482" i="11" s="1"/>
  <c r="J3483" i="11"/>
  <c r="K3483" i="11" s="1"/>
  <c r="J3484" i="11"/>
  <c r="K3484" i="11" s="1"/>
  <c r="J3485" i="11"/>
  <c r="K3485" i="11" s="1"/>
  <c r="J3486" i="11"/>
  <c r="K3486" i="11" s="1"/>
  <c r="J3487" i="11"/>
  <c r="K3487" i="11" s="1"/>
  <c r="J3488" i="11"/>
  <c r="K3488" i="11" s="1"/>
  <c r="J3489" i="11"/>
  <c r="K3489" i="11" s="1"/>
  <c r="J3490" i="11"/>
  <c r="K3490" i="11" s="1"/>
  <c r="J3491" i="11"/>
  <c r="K3491" i="11" s="1"/>
  <c r="J3492" i="11"/>
  <c r="K3492" i="11" s="1"/>
  <c r="J3493" i="11"/>
  <c r="K3493" i="11" s="1"/>
  <c r="J3494" i="11"/>
  <c r="K3494" i="11" s="1"/>
  <c r="J3495" i="11"/>
  <c r="K3495" i="11" s="1"/>
  <c r="J3496" i="11"/>
  <c r="K3496" i="11" s="1"/>
  <c r="J3497" i="11"/>
  <c r="K3497" i="11" s="1"/>
  <c r="J3498" i="11"/>
  <c r="K3498" i="11" s="1"/>
  <c r="J3499" i="11"/>
  <c r="K3499" i="11" s="1"/>
  <c r="J3500" i="11"/>
  <c r="K3500" i="11" s="1"/>
  <c r="J3501" i="11"/>
  <c r="K3501" i="11" s="1"/>
  <c r="J3502" i="11"/>
  <c r="K3502" i="11" s="1"/>
  <c r="J3503" i="11"/>
  <c r="K3503" i="11" s="1"/>
  <c r="J3504" i="11"/>
  <c r="K3504" i="11" s="1"/>
  <c r="J3505" i="11"/>
  <c r="K3505" i="11" s="1"/>
  <c r="J3506" i="11"/>
  <c r="K3506" i="11" s="1"/>
  <c r="J3507" i="11"/>
  <c r="K3507" i="11" s="1"/>
  <c r="J3508" i="11"/>
  <c r="K3508" i="11" s="1"/>
  <c r="J3509" i="11"/>
  <c r="K3509" i="11" s="1"/>
  <c r="J3510" i="11"/>
  <c r="K3510" i="11" s="1"/>
  <c r="J3511" i="11"/>
  <c r="K3511" i="11" s="1"/>
  <c r="J3512" i="11"/>
  <c r="K3512" i="11" s="1"/>
  <c r="J3513" i="11"/>
  <c r="K3513" i="11" s="1"/>
  <c r="J3514" i="11"/>
  <c r="K3514" i="11" s="1"/>
  <c r="J3515" i="11"/>
  <c r="K3515" i="11" s="1"/>
  <c r="J3516" i="11"/>
  <c r="K3516" i="11" s="1"/>
  <c r="J3517" i="11"/>
  <c r="K3517" i="11" s="1"/>
  <c r="J3518" i="11"/>
  <c r="K3518" i="11" s="1"/>
  <c r="J3519" i="11"/>
  <c r="K3519" i="11" s="1"/>
  <c r="J3520" i="11"/>
  <c r="K3520" i="11" s="1"/>
  <c r="J3521" i="11"/>
  <c r="K3521" i="11" s="1"/>
  <c r="J3522" i="11"/>
  <c r="K3522" i="11" s="1"/>
  <c r="J3523" i="11"/>
  <c r="K3523" i="11" s="1"/>
  <c r="J3524" i="11"/>
  <c r="K3524" i="11" s="1"/>
  <c r="J3525" i="11"/>
  <c r="K3525" i="11" s="1"/>
  <c r="J3526" i="11"/>
  <c r="K3526" i="11" s="1"/>
  <c r="J3527" i="11"/>
  <c r="K3527" i="11" s="1"/>
  <c r="J3528" i="11"/>
  <c r="K3528" i="11" s="1"/>
  <c r="J3529" i="11"/>
  <c r="K3529" i="11" s="1"/>
  <c r="J3530" i="11"/>
  <c r="K3530" i="11" s="1"/>
  <c r="J3531" i="11"/>
  <c r="K3531" i="11" s="1"/>
  <c r="J3532" i="11"/>
  <c r="K3532" i="11" s="1"/>
  <c r="J3533" i="11"/>
  <c r="K3533" i="11" s="1"/>
  <c r="J3534" i="11"/>
  <c r="K3534" i="11" s="1"/>
  <c r="J3535" i="11"/>
  <c r="K3535" i="11" s="1"/>
  <c r="J3536" i="11"/>
  <c r="K3536" i="11" s="1"/>
  <c r="J3537" i="11"/>
  <c r="K3537" i="11" s="1"/>
  <c r="J3538" i="11"/>
  <c r="K3538" i="11" s="1"/>
  <c r="J3539" i="11"/>
  <c r="K3539" i="11" s="1"/>
  <c r="J3540" i="11"/>
  <c r="K3540" i="11" s="1"/>
  <c r="J3541" i="11"/>
  <c r="K3541" i="11" s="1"/>
  <c r="J3542" i="11"/>
  <c r="K3542" i="11" s="1"/>
  <c r="J3543" i="11"/>
  <c r="K3543" i="11" s="1"/>
  <c r="J3544" i="11"/>
  <c r="K3544" i="11" s="1"/>
  <c r="J3545" i="11"/>
  <c r="K3545" i="11" s="1"/>
  <c r="J3546" i="11"/>
  <c r="K3546" i="11" s="1"/>
  <c r="J3547" i="11"/>
  <c r="K3547" i="11" s="1"/>
  <c r="J3548" i="11"/>
  <c r="K3548" i="11" s="1"/>
  <c r="J3549" i="11"/>
  <c r="K3549" i="11" s="1"/>
  <c r="J3550" i="11"/>
  <c r="K3550" i="11" s="1"/>
  <c r="J3551" i="11"/>
  <c r="K3551" i="11" s="1"/>
  <c r="J3552" i="11"/>
  <c r="K3552" i="11" s="1"/>
  <c r="J3553" i="11"/>
  <c r="K3553" i="11" s="1"/>
  <c r="J3554" i="11"/>
  <c r="K3554" i="11" s="1"/>
  <c r="J3555" i="11"/>
  <c r="K3555" i="11" s="1"/>
  <c r="J3556" i="11"/>
  <c r="K3556" i="11" s="1"/>
  <c r="J3557" i="11"/>
  <c r="K3557" i="11" s="1"/>
  <c r="J3558" i="11"/>
  <c r="K3558" i="11" s="1"/>
  <c r="J3559" i="11"/>
  <c r="K3559" i="11" s="1"/>
  <c r="J3560" i="11"/>
  <c r="K3560" i="11" s="1"/>
  <c r="J3561" i="11"/>
  <c r="K3561" i="11" s="1"/>
  <c r="J3562" i="11"/>
  <c r="K3562" i="11" s="1"/>
  <c r="J3563" i="11"/>
  <c r="K3563" i="11" s="1"/>
  <c r="J3564" i="11"/>
  <c r="K3564" i="11" s="1"/>
  <c r="J3565" i="11"/>
  <c r="K3565" i="11" s="1"/>
  <c r="J3566" i="11"/>
  <c r="K3566" i="11" s="1"/>
  <c r="J3567" i="11"/>
  <c r="K3567" i="11" s="1"/>
  <c r="J3568" i="11"/>
  <c r="K3568" i="11" s="1"/>
  <c r="J3569" i="11"/>
  <c r="K3569" i="11" s="1"/>
  <c r="J3570" i="11"/>
  <c r="K3570" i="11" s="1"/>
  <c r="J3571" i="11"/>
  <c r="K3571" i="11" s="1"/>
  <c r="J3572" i="11"/>
  <c r="K3572" i="11" s="1"/>
  <c r="J3573" i="11"/>
  <c r="K3573" i="11" s="1"/>
  <c r="J3574" i="11"/>
  <c r="K3574" i="11" s="1"/>
  <c r="J3575" i="11"/>
  <c r="K3575" i="11" s="1"/>
  <c r="J3576" i="11"/>
  <c r="K3576" i="11" s="1"/>
  <c r="J3577" i="11"/>
  <c r="K3577" i="11" s="1"/>
  <c r="J3578" i="11"/>
  <c r="K3578" i="11" s="1"/>
  <c r="J3579" i="11"/>
  <c r="K3579" i="11" s="1"/>
  <c r="J3580" i="11"/>
  <c r="K3580" i="11" s="1"/>
  <c r="J3581" i="11"/>
  <c r="K3581" i="11" s="1"/>
  <c r="J3582" i="11"/>
  <c r="K3582" i="11" s="1"/>
  <c r="J3583" i="11"/>
  <c r="K3583" i="11" s="1"/>
  <c r="J3584" i="11"/>
  <c r="K3584" i="11" s="1"/>
  <c r="J3585" i="11"/>
  <c r="K3585" i="11" s="1"/>
  <c r="J3586" i="11"/>
  <c r="K3586" i="11" s="1"/>
  <c r="J3587" i="11"/>
  <c r="K3587" i="11" s="1"/>
  <c r="J3588" i="11"/>
  <c r="K3588" i="11" s="1"/>
  <c r="J3589" i="11"/>
  <c r="K3589" i="11" s="1"/>
  <c r="J3590" i="11"/>
  <c r="K3590" i="11" s="1"/>
  <c r="J3591" i="11"/>
  <c r="K3591" i="11" s="1"/>
  <c r="J3592" i="11"/>
  <c r="K3592" i="11" s="1"/>
  <c r="J3593" i="11"/>
  <c r="K3593" i="11" s="1"/>
  <c r="J3594" i="11"/>
  <c r="K3594" i="11" s="1"/>
  <c r="J3595" i="11"/>
  <c r="K3595" i="11" s="1"/>
  <c r="J3596" i="11"/>
  <c r="K3596" i="11" s="1"/>
  <c r="J3597" i="11"/>
  <c r="K3597" i="11" s="1"/>
  <c r="J3598" i="11"/>
  <c r="K3598" i="11" s="1"/>
  <c r="J3599" i="11"/>
  <c r="K3599" i="11" s="1"/>
  <c r="J3600" i="11"/>
  <c r="K3600" i="11" s="1"/>
  <c r="J3601" i="11"/>
  <c r="K3601" i="11" s="1"/>
  <c r="J3602" i="11"/>
  <c r="K3602" i="11" s="1"/>
  <c r="J3603" i="11"/>
  <c r="K3603" i="11" s="1"/>
  <c r="J3604" i="11"/>
  <c r="K3604" i="11" s="1"/>
  <c r="J3605" i="11"/>
  <c r="K3605" i="11" s="1"/>
  <c r="J3606" i="11"/>
  <c r="K3606" i="11" s="1"/>
  <c r="J3607" i="11"/>
  <c r="K3607" i="11" s="1"/>
  <c r="J3608" i="11"/>
  <c r="K3608" i="11" s="1"/>
  <c r="J3609" i="11"/>
  <c r="K3609" i="11" s="1"/>
  <c r="J3610" i="11"/>
  <c r="K3610" i="11" s="1"/>
  <c r="J3611" i="11"/>
  <c r="K3611" i="11" s="1"/>
  <c r="J3612" i="11"/>
  <c r="K3612" i="11" s="1"/>
  <c r="J3613" i="11"/>
  <c r="K3613" i="11" s="1"/>
  <c r="J3614" i="11"/>
  <c r="K3614" i="11" s="1"/>
  <c r="J3615" i="11"/>
  <c r="K3615" i="11" s="1"/>
  <c r="J3616" i="11"/>
  <c r="K3616" i="11" s="1"/>
  <c r="J3617" i="11"/>
  <c r="K3617" i="11" s="1"/>
  <c r="J3618" i="11"/>
  <c r="K3618" i="11" s="1"/>
  <c r="J3619" i="11"/>
  <c r="K3619" i="11" s="1"/>
  <c r="J3620" i="11"/>
  <c r="K3620" i="11" s="1"/>
  <c r="J3621" i="11"/>
  <c r="K3621" i="11" s="1"/>
  <c r="J3622" i="11"/>
  <c r="K3622" i="11" s="1"/>
  <c r="J3623" i="11"/>
  <c r="K3623" i="11" s="1"/>
  <c r="J3624" i="11"/>
  <c r="K3624" i="11" s="1"/>
  <c r="J3625" i="11"/>
  <c r="K3625" i="11" s="1"/>
  <c r="J3626" i="11"/>
  <c r="K3626" i="11" s="1"/>
  <c r="J3627" i="11"/>
  <c r="K3627" i="11" s="1"/>
  <c r="J3628" i="11"/>
  <c r="K3628" i="11" s="1"/>
  <c r="J3629" i="11"/>
  <c r="K3629" i="11" s="1"/>
  <c r="J3630" i="11"/>
  <c r="K3630" i="11" s="1"/>
  <c r="J3631" i="11"/>
  <c r="K3631" i="11" s="1"/>
  <c r="J3632" i="11"/>
  <c r="K3632" i="11" s="1"/>
  <c r="J3633" i="11"/>
  <c r="K3633" i="11" s="1"/>
  <c r="J3634" i="11"/>
  <c r="K3634" i="11" s="1"/>
  <c r="J3635" i="11"/>
  <c r="K3635" i="11" s="1"/>
  <c r="J3636" i="11"/>
  <c r="K3636" i="11" s="1"/>
  <c r="J3637" i="11"/>
  <c r="K3637" i="11" s="1"/>
  <c r="J3638" i="11"/>
  <c r="K3638" i="11" s="1"/>
  <c r="J3639" i="11"/>
  <c r="K3639" i="11" s="1"/>
  <c r="J3640" i="11"/>
  <c r="K3640" i="11" s="1"/>
  <c r="J3641" i="11"/>
  <c r="K3641" i="11" s="1"/>
  <c r="J3642" i="11"/>
  <c r="K3642" i="11" s="1"/>
  <c r="J3643" i="11"/>
  <c r="K3643" i="11" s="1"/>
  <c r="J3644" i="11"/>
  <c r="K3644" i="11" s="1"/>
  <c r="J3645" i="11"/>
  <c r="K3645" i="11" s="1"/>
  <c r="J3646" i="11"/>
  <c r="K3646" i="11" s="1"/>
  <c r="J3647" i="11"/>
  <c r="K3647" i="11" s="1"/>
  <c r="J3648" i="11"/>
  <c r="K3648" i="11" s="1"/>
  <c r="J3649" i="11"/>
  <c r="K3649" i="11" s="1"/>
  <c r="J3650" i="11"/>
  <c r="K3650" i="11" s="1"/>
  <c r="J3651" i="11"/>
  <c r="K3651" i="11" s="1"/>
  <c r="J3652" i="11"/>
  <c r="K3652" i="11" s="1"/>
  <c r="J3653" i="11"/>
  <c r="K3653" i="11" s="1"/>
  <c r="J3654" i="11"/>
  <c r="K3654" i="11" s="1"/>
  <c r="J3655" i="11"/>
  <c r="K3655" i="11" s="1"/>
  <c r="J3656" i="11"/>
  <c r="K3656" i="11" s="1"/>
  <c r="J3657" i="11"/>
  <c r="K3657" i="11" s="1"/>
  <c r="J3658" i="11"/>
  <c r="K3658" i="11" s="1"/>
  <c r="J3659" i="11"/>
  <c r="K3659" i="11" s="1"/>
  <c r="J3660" i="11"/>
  <c r="K3660" i="11" s="1"/>
  <c r="J3661" i="11"/>
  <c r="K3661" i="11" s="1"/>
  <c r="J3662" i="11"/>
  <c r="K3662" i="11" s="1"/>
  <c r="J3663" i="11"/>
  <c r="K3663" i="11" s="1"/>
  <c r="J3664" i="11"/>
  <c r="K3664" i="11" s="1"/>
  <c r="J3665" i="11"/>
  <c r="K3665" i="11" s="1"/>
  <c r="J3666" i="11"/>
  <c r="K3666" i="11" s="1"/>
  <c r="J3667" i="11"/>
  <c r="K3667" i="11" s="1"/>
  <c r="J3668" i="11"/>
  <c r="K3668" i="11" s="1"/>
  <c r="J3669" i="11"/>
  <c r="K3669" i="11" s="1"/>
  <c r="J3670" i="11"/>
  <c r="K3670" i="11" s="1"/>
  <c r="J3671" i="11"/>
  <c r="K3671" i="11" s="1"/>
  <c r="J3672" i="11"/>
  <c r="K3672" i="11" s="1"/>
  <c r="J3673" i="11"/>
  <c r="K3673" i="11" s="1"/>
  <c r="J3674" i="11"/>
  <c r="K3674" i="11" s="1"/>
  <c r="J3675" i="11"/>
  <c r="K3675" i="11" s="1"/>
  <c r="J3676" i="11"/>
  <c r="K3676" i="11" s="1"/>
  <c r="J3677" i="11"/>
  <c r="K3677" i="11" s="1"/>
  <c r="J3678" i="11"/>
  <c r="K3678" i="11" s="1"/>
  <c r="J3679" i="11"/>
  <c r="K3679" i="11" s="1"/>
  <c r="J3680" i="11"/>
  <c r="K3680" i="11" s="1"/>
  <c r="J3681" i="11"/>
  <c r="K3681" i="11" s="1"/>
  <c r="J3682" i="11"/>
  <c r="K3682" i="11" s="1"/>
  <c r="J3683" i="11"/>
  <c r="K3683" i="11" s="1"/>
  <c r="J3684" i="11"/>
  <c r="K3684" i="11" s="1"/>
  <c r="J3685" i="11"/>
  <c r="K3685" i="11" s="1"/>
  <c r="J3686" i="11"/>
  <c r="K3686" i="11" s="1"/>
  <c r="J3687" i="11"/>
  <c r="K3687" i="11" s="1"/>
  <c r="J3688" i="11"/>
  <c r="K3688" i="11" s="1"/>
  <c r="J3689" i="11"/>
  <c r="K3689" i="11" s="1"/>
  <c r="J3690" i="11"/>
  <c r="K3690" i="11" s="1"/>
  <c r="J3691" i="11"/>
  <c r="K3691" i="11" s="1"/>
  <c r="J3692" i="11"/>
  <c r="K3692" i="11" s="1"/>
  <c r="J3693" i="11"/>
  <c r="K3693" i="11" s="1"/>
  <c r="J3694" i="11"/>
  <c r="K3694" i="11" s="1"/>
  <c r="J3695" i="11"/>
  <c r="K3695" i="11" s="1"/>
  <c r="J3696" i="11"/>
  <c r="K3696" i="11" s="1"/>
  <c r="J3697" i="11"/>
  <c r="K3697" i="11" s="1"/>
  <c r="J3698" i="11"/>
  <c r="K3698" i="11" s="1"/>
  <c r="J3699" i="11"/>
  <c r="K3699" i="11" s="1"/>
  <c r="J3700" i="11"/>
  <c r="K3700" i="11" s="1"/>
  <c r="J3701" i="11"/>
  <c r="K3701" i="11" s="1"/>
  <c r="J3702" i="11"/>
  <c r="K3702" i="11" s="1"/>
  <c r="J3703" i="11"/>
  <c r="K3703" i="11" s="1"/>
  <c r="J3704" i="11"/>
  <c r="K3704" i="11" s="1"/>
  <c r="J3705" i="11"/>
  <c r="K3705" i="11" s="1"/>
  <c r="J3706" i="11"/>
  <c r="K3706" i="11" s="1"/>
  <c r="J3707" i="11"/>
  <c r="K3707" i="11" s="1"/>
  <c r="J3708" i="11"/>
  <c r="K3708" i="11" s="1"/>
  <c r="J3709" i="11"/>
  <c r="K3709" i="11" s="1"/>
  <c r="J3710" i="11"/>
  <c r="K3710" i="11" s="1"/>
  <c r="J3711" i="11"/>
  <c r="K3711" i="11" s="1"/>
  <c r="J3712" i="11"/>
  <c r="K3712" i="11" s="1"/>
  <c r="J3713" i="11"/>
  <c r="K3713" i="11" s="1"/>
  <c r="J3714" i="11"/>
  <c r="K3714" i="11" s="1"/>
  <c r="J3715" i="11"/>
  <c r="K3715" i="11" s="1"/>
  <c r="J3716" i="11"/>
  <c r="K3716" i="11" s="1"/>
  <c r="J3717" i="11"/>
  <c r="K3717" i="11" s="1"/>
  <c r="J3718" i="11"/>
  <c r="K3718" i="11" s="1"/>
  <c r="J3719" i="11"/>
  <c r="K3719" i="11" s="1"/>
  <c r="J3720" i="11"/>
  <c r="K3720" i="11" s="1"/>
  <c r="J3721" i="11"/>
  <c r="K3721" i="11" s="1"/>
  <c r="J3722" i="11"/>
  <c r="K3722" i="11" s="1"/>
  <c r="J3723" i="11"/>
  <c r="K3723" i="11" s="1"/>
  <c r="J3724" i="11"/>
  <c r="K3724" i="11" s="1"/>
  <c r="J3725" i="11"/>
  <c r="K3725" i="11" s="1"/>
  <c r="J3726" i="11"/>
  <c r="K3726" i="11" s="1"/>
  <c r="J3727" i="11"/>
  <c r="K3727" i="11" s="1"/>
  <c r="J3728" i="11"/>
  <c r="K3728" i="11" s="1"/>
  <c r="J3729" i="11"/>
  <c r="K3729" i="11" s="1"/>
  <c r="J3730" i="11"/>
  <c r="K3730" i="11" s="1"/>
  <c r="J3731" i="11"/>
  <c r="K3731" i="11" s="1"/>
  <c r="J3732" i="11"/>
  <c r="K3732" i="11" s="1"/>
  <c r="J3733" i="11"/>
  <c r="K3733" i="11" s="1"/>
  <c r="J3734" i="11"/>
  <c r="K3734" i="11" s="1"/>
  <c r="J3735" i="11"/>
  <c r="K3735" i="11" s="1"/>
  <c r="J3736" i="11"/>
  <c r="K3736" i="11" s="1"/>
  <c r="J3737" i="11"/>
  <c r="K3737" i="11" s="1"/>
  <c r="J3738" i="11"/>
  <c r="K3738" i="11" s="1"/>
  <c r="J3739" i="11"/>
  <c r="K3739" i="11" s="1"/>
  <c r="J3740" i="11"/>
  <c r="K3740" i="11" s="1"/>
  <c r="J3741" i="11"/>
  <c r="K3741" i="11" s="1"/>
  <c r="J3742" i="11"/>
  <c r="K3742" i="11" s="1"/>
  <c r="J3743" i="11"/>
  <c r="K3743" i="11" s="1"/>
  <c r="J3744" i="11"/>
  <c r="K3744" i="11" s="1"/>
  <c r="J3745" i="11"/>
  <c r="K3745" i="11" s="1"/>
  <c r="J3746" i="11"/>
  <c r="K3746" i="11" s="1"/>
  <c r="J3747" i="11"/>
  <c r="K3747" i="11" s="1"/>
  <c r="J3748" i="11"/>
  <c r="K3748" i="11" s="1"/>
  <c r="J3749" i="11"/>
  <c r="K3749" i="11" s="1"/>
  <c r="J3750" i="11"/>
  <c r="K3750" i="11" s="1"/>
  <c r="J3751" i="11"/>
  <c r="K3751" i="11" s="1"/>
  <c r="J3752" i="11"/>
  <c r="K3752" i="11" s="1"/>
  <c r="J3753" i="11"/>
  <c r="K3753" i="11" s="1"/>
  <c r="J3754" i="11"/>
  <c r="K3754" i="11" s="1"/>
  <c r="J3755" i="11"/>
  <c r="K3755" i="11" s="1"/>
  <c r="J3756" i="11"/>
  <c r="K3756" i="11" s="1"/>
  <c r="J3757" i="11"/>
  <c r="K3757" i="11" s="1"/>
  <c r="J3758" i="11"/>
  <c r="K3758" i="11" s="1"/>
  <c r="J3759" i="11"/>
  <c r="K3759" i="11" s="1"/>
  <c r="J3760" i="11"/>
  <c r="K3760" i="11" s="1"/>
  <c r="J3761" i="11"/>
  <c r="K3761" i="11" s="1"/>
  <c r="J3762" i="11"/>
  <c r="K3762" i="11" s="1"/>
  <c r="J3763" i="11"/>
  <c r="K3763" i="11" s="1"/>
  <c r="J3764" i="11"/>
  <c r="K3764" i="11" s="1"/>
  <c r="J3765" i="11"/>
  <c r="K3765" i="11" s="1"/>
  <c r="J3766" i="11"/>
  <c r="K3766" i="11" s="1"/>
  <c r="J3767" i="11"/>
  <c r="K3767" i="11" s="1"/>
  <c r="J3768" i="11"/>
  <c r="K3768" i="11" s="1"/>
  <c r="J3769" i="11"/>
  <c r="K3769" i="11" s="1"/>
  <c r="J3770" i="11"/>
  <c r="K3770" i="11" s="1"/>
  <c r="J3771" i="11"/>
  <c r="K3771" i="11" s="1"/>
  <c r="J3772" i="11"/>
  <c r="K3772" i="11" s="1"/>
  <c r="J3773" i="11"/>
  <c r="K3773" i="11" s="1"/>
  <c r="J3774" i="11"/>
  <c r="K3774" i="11" s="1"/>
  <c r="J3775" i="11"/>
  <c r="K3775" i="11" s="1"/>
  <c r="J3776" i="11"/>
  <c r="K3776" i="11" s="1"/>
  <c r="J3777" i="11"/>
  <c r="K3777" i="11" s="1"/>
  <c r="J3778" i="11"/>
  <c r="K3778" i="11" s="1"/>
  <c r="J3779" i="11"/>
  <c r="K3779" i="11" s="1"/>
  <c r="J3780" i="11"/>
  <c r="K3780" i="11" s="1"/>
  <c r="J3781" i="11"/>
  <c r="K3781" i="11" s="1"/>
  <c r="J3782" i="11"/>
  <c r="K3782" i="11" s="1"/>
  <c r="J3783" i="11"/>
  <c r="K3783" i="11" s="1"/>
  <c r="J3784" i="11"/>
  <c r="K3784" i="11" s="1"/>
  <c r="J3785" i="11"/>
  <c r="K3785" i="11" s="1"/>
  <c r="J3786" i="11"/>
  <c r="K3786" i="11" s="1"/>
  <c r="J3787" i="11"/>
  <c r="K3787" i="11" s="1"/>
  <c r="J3788" i="11"/>
  <c r="K3788" i="11" s="1"/>
  <c r="J3789" i="11"/>
  <c r="K3789" i="11" s="1"/>
  <c r="J3790" i="11"/>
  <c r="K3790" i="11" s="1"/>
  <c r="J3791" i="11"/>
  <c r="K3791" i="11" s="1"/>
  <c r="J3792" i="11"/>
  <c r="K3792" i="11" s="1"/>
  <c r="J3793" i="11"/>
  <c r="K3793" i="11" s="1"/>
  <c r="J3794" i="11"/>
  <c r="K3794" i="11" s="1"/>
  <c r="J3795" i="11"/>
  <c r="K3795" i="11" s="1"/>
  <c r="J3796" i="11"/>
  <c r="K3796" i="11" s="1"/>
  <c r="J3797" i="11"/>
  <c r="K3797" i="11" s="1"/>
  <c r="J3798" i="11"/>
  <c r="K3798" i="11" s="1"/>
  <c r="J3799" i="11"/>
  <c r="K3799" i="11" s="1"/>
  <c r="J3800" i="11"/>
  <c r="K3800" i="11" s="1"/>
  <c r="J3801" i="11"/>
  <c r="K3801" i="11" s="1"/>
  <c r="J3802" i="11"/>
  <c r="K3802" i="11" s="1"/>
  <c r="J3803" i="11"/>
  <c r="K3803" i="11" s="1"/>
  <c r="J3804" i="11"/>
  <c r="K3804" i="11" s="1"/>
  <c r="J3805" i="11"/>
  <c r="K3805" i="11" s="1"/>
  <c r="J3806" i="11"/>
  <c r="K3806" i="11" s="1"/>
  <c r="J3807" i="11"/>
  <c r="K3807" i="11" s="1"/>
  <c r="J3808" i="11"/>
  <c r="K3808" i="11" s="1"/>
  <c r="J3809" i="11"/>
  <c r="K3809" i="11" s="1"/>
  <c r="J3810" i="11"/>
  <c r="K3810" i="11" s="1"/>
  <c r="J3811" i="11"/>
  <c r="K3811" i="11" s="1"/>
  <c r="J3812" i="11"/>
  <c r="K3812" i="11" s="1"/>
  <c r="J3813" i="11"/>
  <c r="K3813" i="11" s="1"/>
  <c r="J3814" i="11"/>
  <c r="K3814" i="11" s="1"/>
  <c r="J3815" i="11"/>
  <c r="K3815" i="11" s="1"/>
  <c r="J3816" i="11"/>
  <c r="K3816" i="11" s="1"/>
  <c r="J3817" i="11"/>
  <c r="K3817" i="11" s="1"/>
  <c r="J3818" i="11"/>
  <c r="K3818" i="11" s="1"/>
  <c r="J3819" i="11"/>
  <c r="K3819" i="11" s="1"/>
  <c r="J3820" i="11"/>
  <c r="K3820" i="11" s="1"/>
  <c r="J3821" i="11"/>
  <c r="K3821" i="11" s="1"/>
  <c r="J3822" i="11"/>
  <c r="K3822" i="11" s="1"/>
  <c r="J3823" i="11"/>
  <c r="K3823" i="11" s="1"/>
  <c r="J3824" i="11"/>
  <c r="K3824" i="11" s="1"/>
  <c r="J3825" i="11"/>
  <c r="K3825" i="11" s="1"/>
  <c r="J3826" i="11"/>
  <c r="K3826" i="11" s="1"/>
  <c r="J3827" i="11"/>
  <c r="K3827" i="11" s="1"/>
  <c r="J3828" i="11"/>
  <c r="K3828" i="11" s="1"/>
  <c r="J3829" i="11"/>
  <c r="K3829" i="11" s="1"/>
  <c r="J3830" i="11"/>
  <c r="K3830" i="11" s="1"/>
  <c r="J3831" i="11"/>
  <c r="K3831" i="11" s="1"/>
  <c r="J3832" i="11"/>
  <c r="K3832" i="11" s="1"/>
  <c r="J3833" i="11"/>
  <c r="K3833" i="11" s="1"/>
  <c r="J3834" i="11"/>
  <c r="K3834" i="11" s="1"/>
  <c r="J3835" i="11"/>
  <c r="K3835" i="11" s="1"/>
  <c r="J3836" i="11"/>
  <c r="K3836" i="11" s="1"/>
  <c r="J3837" i="11"/>
  <c r="K3837" i="11" s="1"/>
  <c r="J3838" i="11"/>
  <c r="K3838" i="11" s="1"/>
  <c r="J3839" i="11"/>
  <c r="K3839" i="11" s="1"/>
  <c r="J3840" i="11"/>
  <c r="K3840" i="11" s="1"/>
  <c r="J3841" i="11"/>
  <c r="K3841" i="11" s="1"/>
  <c r="J3842" i="11"/>
  <c r="K3842" i="11" s="1"/>
  <c r="J3843" i="11"/>
  <c r="K3843" i="11" s="1"/>
  <c r="J3844" i="11"/>
  <c r="K3844" i="11" s="1"/>
  <c r="J3845" i="11"/>
  <c r="K3845" i="11" s="1"/>
  <c r="J3846" i="11"/>
  <c r="K3846" i="11" s="1"/>
  <c r="J3847" i="11"/>
  <c r="K3847" i="11" s="1"/>
  <c r="J3848" i="11"/>
  <c r="K3848" i="11" s="1"/>
  <c r="J3849" i="11"/>
  <c r="K3849" i="11" s="1"/>
  <c r="J3850" i="11"/>
  <c r="K3850" i="11" s="1"/>
  <c r="J3851" i="11"/>
  <c r="K3851" i="11" s="1"/>
  <c r="J3852" i="11"/>
  <c r="K3852" i="11" s="1"/>
  <c r="J3853" i="11"/>
  <c r="K3853" i="11" s="1"/>
  <c r="J3854" i="11"/>
  <c r="K3854" i="11" s="1"/>
  <c r="J3855" i="11"/>
  <c r="K3855" i="11" s="1"/>
  <c r="J3856" i="11"/>
  <c r="K3856" i="11" s="1"/>
  <c r="J3857" i="11"/>
  <c r="K3857" i="11" s="1"/>
  <c r="J3858" i="11"/>
  <c r="K3858" i="11" s="1"/>
  <c r="J3859" i="11"/>
  <c r="K3859" i="11" s="1"/>
  <c r="J3860" i="11"/>
  <c r="K3860" i="11" s="1"/>
  <c r="J3861" i="11"/>
  <c r="K3861" i="11" s="1"/>
  <c r="J3862" i="11"/>
  <c r="K3862" i="11" s="1"/>
  <c r="J3863" i="11"/>
  <c r="K3863" i="11" s="1"/>
  <c r="J3864" i="11"/>
  <c r="K3864" i="11" s="1"/>
  <c r="J3865" i="11"/>
  <c r="K3865" i="11" s="1"/>
  <c r="J3866" i="11"/>
  <c r="K3866" i="11" s="1"/>
  <c r="J3867" i="11"/>
  <c r="K3867" i="11" s="1"/>
  <c r="J3868" i="11"/>
  <c r="K3868" i="11" s="1"/>
  <c r="J3869" i="11"/>
  <c r="K3869" i="11" s="1"/>
  <c r="J3870" i="11"/>
  <c r="K3870" i="11" s="1"/>
  <c r="J3871" i="11"/>
  <c r="K3871" i="11" s="1"/>
  <c r="J3872" i="11"/>
  <c r="K3872" i="11" s="1"/>
  <c r="J3873" i="11"/>
  <c r="K3873" i="11" s="1"/>
  <c r="J3874" i="11"/>
  <c r="K3874" i="11" s="1"/>
  <c r="J3875" i="11"/>
  <c r="K3875" i="11" s="1"/>
  <c r="J3876" i="11"/>
  <c r="K3876" i="11" s="1"/>
  <c r="J3877" i="11"/>
  <c r="K3877" i="11" s="1"/>
  <c r="J3878" i="11"/>
  <c r="K3878" i="11" s="1"/>
  <c r="J3879" i="11"/>
  <c r="K3879" i="11" s="1"/>
  <c r="J3880" i="11"/>
  <c r="K3880" i="11" s="1"/>
  <c r="J3881" i="11"/>
  <c r="K3881" i="11" s="1"/>
  <c r="J3882" i="11"/>
  <c r="K3882" i="11" s="1"/>
  <c r="J3883" i="11"/>
  <c r="K3883" i="11" s="1"/>
  <c r="J3884" i="11"/>
  <c r="K3884" i="11" s="1"/>
  <c r="J3885" i="11"/>
  <c r="K3885" i="11" s="1"/>
  <c r="J3886" i="11"/>
  <c r="K3886" i="11" s="1"/>
  <c r="J3887" i="11"/>
  <c r="K3887" i="11" s="1"/>
  <c r="J3888" i="11"/>
  <c r="K3888" i="11" s="1"/>
  <c r="J3889" i="11"/>
  <c r="K3889" i="11" s="1"/>
  <c r="J3890" i="11"/>
  <c r="K3890" i="11" s="1"/>
  <c r="J3891" i="11"/>
  <c r="K3891" i="11" s="1"/>
  <c r="J3892" i="11"/>
  <c r="K3892" i="11" s="1"/>
  <c r="J3893" i="11"/>
  <c r="K3893" i="11" s="1"/>
  <c r="J3894" i="11"/>
  <c r="K3894" i="11" s="1"/>
  <c r="J3895" i="11"/>
  <c r="K3895" i="11" s="1"/>
  <c r="J3896" i="11"/>
  <c r="K3896" i="11" s="1"/>
  <c r="J3897" i="11"/>
  <c r="K3897" i="11" s="1"/>
  <c r="J3898" i="11"/>
  <c r="K3898" i="11" s="1"/>
  <c r="J3899" i="11"/>
  <c r="K3899" i="11" s="1"/>
  <c r="J3900" i="11"/>
  <c r="K3900" i="11" s="1"/>
  <c r="J3901" i="11"/>
  <c r="K3901" i="11" s="1"/>
  <c r="J3902" i="11"/>
  <c r="K3902" i="11" s="1"/>
  <c r="J3903" i="11"/>
  <c r="K3903" i="11" s="1"/>
  <c r="J3904" i="11"/>
  <c r="K3904" i="11" s="1"/>
  <c r="J3905" i="11"/>
  <c r="K3905" i="11" s="1"/>
  <c r="J3906" i="11"/>
  <c r="K3906" i="11" s="1"/>
  <c r="J3907" i="11"/>
  <c r="K3907" i="11" s="1"/>
  <c r="J3908" i="11"/>
  <c r="K3908" i="11" s="1"/>
  <c r="J3909" i="11"/>
  <c r="K3909" i="11" s="1"/>
  <c r="J3910" i="11"/>
  <c r="K3910" i="11" s="1"/>
  <c r="J3911" i="11"/>
  <c r="K3911" i="11" s="1"/>
  <c r="J3912" i="11"/>
  <c r="K3912" i="11" s="1"/>
  <c r="J3913" i="11"/>
  <c r="K3913" i="11" s="1"/>
  <c r="J3914" i="11"/>
  <c r="K3914" i="11" s="1"/>
  <c r="J3915" i="11"/>
  <c r="K3915" i="11" s="1"/>
  <c r="J3916" i="11"/>
  <c r="K3916" i="11" s="1"/>
  <c r="J3917" i="11"/>
  <c r="K3917" i="11" s="1"/>
  <c r="J3918" i="11"/>
  <c r="K3918" i="11" s="1"/>
  <c r="J3919" i="11"/>
  <c r="K3919" i="11" s="1"/>
  <c r="J3920" i="11"/>
  <c r="K3920" i="11" s="1"/>
  <c r="J3921" i="11"/>
  <c r="K3921" i="11" s="1"/>
  <c r="J3922" i="11"/>
  <c r="K3922" i="11" s="1"/>
  <c r="J3923" i="11"/>
  <c r="K3923" i="11" s="1"/>
  <c r="J3924" i="11"/>
  <c r="K3924" i="11" s="1"/>
  <c r="J3925" i="11"/>
  <c r="K3925" i="11" s="1"/>
  <c r="J3926" i="11"/>
  <c r="K3926" i="11" s="1"/>
  <c r="J3927" i="11"/>
  <c r="K3927" i="11" s="1"/>
  <c r="J3928" i="11"/>
  <c r="K3928" i="11" s="1"/>
  <c r="J3929" i="11"/>
  <c r="K3929" i="11" s="1"/>
  <c r="J3930" i="11"/>
  <c r="K3930" i="11" s="1"/>
  <c r="J3931" i="11"/>
  <c r="K3931" i="11" s="1"/>
  <c r="J3932" i="11"/>
  <c r="K3932" i="11" s="1"/>
  <c r="J3933" i="11"/>
  <c r="K3933" i="11" s="1"/>
  <c r="J3934" i="11"/>
  <c r="K3934" i="11" s="1"/>
  <c r="J3935" i="11"/>
  <c r="K3935" i="11" s="1"/>
  <c r="J3936" i="11"/>
  <c r="K3936" i="11" s="1"/>
  <c r="J3937" i="11"/>
  <c r="K3937" i="11" s="1"/>
  <c r="J3938" i="11"/>
  <c r="K3938" i="11" s="1"/>
  <c r="J3939" i="11"/>
  <c r="K3939" i="11" s="1"/>
  <c r="J3940" i="11"/>
  <c r="K3940" i="11" s="1"/>
  <c r="J3941" i="11"/>
  <c r="K3941" i="11" s="1"/>
  <c r="J3942" i="11"/>
  <c r="K3942" i="11" s="1"/>
  <c r="J3943" i="11"/>
  <c r="K3943" i="11" s="1"/>
  <c r="J3944" i="11"/>
  <c r="K3944" i="11" s="1"/>
  <c r="J3945" i="11"/>
  <c r="K3945" i="11" s="1"/>
  <c r="J3946" i="11"/>
  <c r="K3946" i="11" s="1"/>
  <c r="J3947" i="11"/>
  <c r="K3947" i="11" s="1"/>
  <c r="J3948" i="11"/>
  <c r="K3948" i="11" s="1"/>
  <c r="J3949" i="11"/>
  <c r="K3949" i="11" s="1"/>
  <c r="J3950" i="11"/>
  <c r="K3950" i="11" s="1"/>
  <c r="J3951" i="11"/>
  <c r="K3951" i="11" s="1"/>
  <c r="J3952" i="11"/>
  <c r="K3952" i="11" s="1"/>
  <c r="J3953" i="11"/>
  <c r="K3953" i="11" s="1"/>
  <c r="J3954" i="11"/>
  <c r="K3954" i="11" s="1"/>
  <c r="J3955" i="11"/>
  <c r="K3955" i="11" s="1"/>
  <c r="J3956" i="11"/>
  <c r="K3956" i="11" s="1"/>
  <c r="J3957" i="11"/>
  <c r="K3957" i="11" s="1"/>
  <c r="J3958" i="11"/>
  <c r="K3958" i="11" s="1"/>
  <c r="J3959" i="11"/>
  <c r="K3959" i="11" s="1"/>
  <c r="J3960" i="11"/>
  <c r="K3960" i="11" s="1"/>
  <c r="J3961" i="11"/>
  <c r="K3961" i="11" s="1"/>
  <c r="J3962" i="11"/>
  <c r="K3962" i="11" s="1"/>
  <c r="J3963" i="11"/>
  <c r="K3963" i="11" s="1"/>
  <c r="J3964" i="11"/>
  <c r="K3964" i="11" s="1"/>
  <c r="J3965" i="11"/>
  <c r="K3965" i="11" s="1"/>
  <c r="J3966" i="11"/>
  <c r="K3966" i="11" s="1"/>
  <c r="J3967" i="11"/>
  <c r="K3967" i="11" s="1"/>
  <c r="J3968" i="11"/>
  <c r="K3968" i="11" s="1"/>
  <c r="J3969" i="11"/>
  <c r="K3969" i="11" s="1"/>
  <c r="J3970" i="11"/>
  <c r="K3970" i="11" s="1"/>
  <c r="J3971" i="11"/>
  <c r="K3971" i="11" s="1"/>
  <c r="J3972" i="11"/>
  <c r="K3972" i="11" s="1"/>
  <c r="J3973" i="11"/>
  <c r="K3973" i="11" s="1"/>
  <c r="J3974" i="11"/>
  <c r="K3974" i="11" s="1"/>
  <c r="J3975" i="11"/>
  <c r="K3975" i="11" s="1"/>
  <c r="J3976" i="11"/>
  <c r="K3976" i="11" s="1"/>
  <c r="J3977" i="11"/>
  <c r="K3977" i="11" s="1"/>
  <c r="J3978" i="11"/>
  <c r="K3978" i="11" s="1"/>
  <c r="J3979" i="11"/>
  <c r="K3979" i="11" s="1"/>
  <c r="J3980" i="11"/>
  <c r="K3980" i="11" s="1"/>
  <c r="J3981" i="11"/>
  <c r="K3981" i="11" s="1"/>
  <c r="J3982" i="11"/>
  <c r="K3982" i="11" s="1"/>
  <c r="J3983" i="11"/>
  <c r="K3983" i="11" s="1"/>
  <c r="J3984" i="11"/>
  <c r="K3984" i="11" s="1"/>
  <c r="J3985" i="11"/>
  <c r="K3985" i="11" s="1"/>
  <c r="J3986" i="11"/>
  <c r="K3986" i="11" s="1"/>
  <c r="J3987" i="11"/>
  <c r="K3987" i="11" s="1"/>
  <c r="J3988" i="11"/>
  <c r="K3988" i="11" s="1"/>
  <c r="J3989" i="11"/>
  <c r="K3989" i="11" s="1"/>
  <c r="J3990" i="11"/>
  <c r="K3990" i="11" s="1"/>
  <c r="J3991" i="11"/>
  <c r="K3991" i="11" s="1"/>
  <c r="J3992" i="11"/>
  <c r="K3992" i="11" s="1"/>
  <c r="J3993" i="11"/>
  <c r="K3993" i="11" s="1"/>
  <c r="J3994" i="11"/>
  <c r="K3994" i="11" s="1"/>
  <c r="J3995" i="11"/>
  <c r="K3995" i="11" s="1"/>
  <c r="J3996" i="11"/>
  <c r="K3996" i="11" s="1"/>
  <c r="J3997" i="11"/>
  <c r="K3997" i="11" s="1"/>
  <c r="J3998" i="11"/>
  <c r="K3998" i="11" s="1"/>
  <c r="J3999" i="11"/>
  <c r="K3999" i="11" s="1"/>
  <c r="J4000" i="11"/>
  <c r="K4000" i="11" s="1"/>
  <c r="J4001" i="11"/>
  <c r="K4001" i="11" s="1"/>
  <c r="J4002" i="11"/>
  <c r="K4002" i="11" s="1"/>
  <c r="J4003" i="11"/>
  <c r="K4003" i="11" s="1"/>
  <c r="J4004" i="11"/>
  <c r="K4004" i="11" s="1"/>
  <c r="J4005" i="11"/>
  <c r="K4005" i="11" s="1"/>
  <c r="J4006" i="11"/>
  <c r="K4006" i="11" s="1"/>
  <c r="J4007" i="11"/>
  <c r="K4007" i="11" s="1"/>
  <c r="J4008" i="11"/>
  <c r="K4008" i="11" s="1"/>
  <c r="J4009" i="11"/>
  <c r="K4009" i="11" s="1"/>
  <c r="J4010" i="11"/>
  <c r="K4010" i="11" s="1"/>
  <c r="J4011" i="11"/>
  <c r="K4011" i="11" s="1"/>
  <c r="J4012" i="11"/>
  <c r="K4012" i="11" s="1"/>
  <c r="J4013" i="11"/>
  <c r="K4013" i="11" s="1"/>
  <c r="J4014" i="11"/>
  <c r="K4014" i="11" s="1"/>
  <c r="J4015" i="11"/>
  <c r="K4015" i="11" s="1"/>
  <c r="J4016" i="11"/>
  <c r="K4016" i="11" s="1"/>
  <c r="J4017" i="11"/>
  <c r="K4017" i="11" s="1"/>
  <c r="J4018" i="11"/>
  <c r="K4018" i="11" s="1"/>
  <c r="J4019" i="11"/>
  <c r="K4019" i="11" s="1"/>
  <c r="J4020" i="11"/>
  <c r="K4020" i="11" s="1"/>
  <c r="J4021" i="11"/>
  <c r="K4021" i="11" s="1"/>
  <c r="J4022" i="11"/>
  <c r="K4022" i="11" s="1"/>
  <c r="J4023" i="11"/>
  <c r="K4023" i="11" s="1"/>
  <c r="J4024" i="11"/>
  <c r="K4024" i="11" s="1"/>
  <c r="J4025" i="11"/>
  <c r="K4025" i="11" s="1"/>
  <c r="J4026" i="11"/>
  <c r="K4026" i="11" s="1"/>
  <c r="J4027" i="11"/>
  <c r="K4027" i="11" s="1"/>
  <c r="J4028" i="11"/>
  <c r="K4028" i="11" s="1"/>
  <c r="J4029" i="11"/>
  <c r="K4029" i="11" s="1"/>
  <c r="J4030" i="11"/>
  <c r="K4030" i="11" s="1"/>
  <c r="J4031" i="11"/>
  <c r="K4031" i="11" s="1"/>
  <c r="J4032" i="11"/>
  <c r="K4032" i="11" s="1"/>
  <c r="J4033" i="11"/>
  <c r="K4033" i="11" s="1"/>
  <c r="J4034" i="11"/>
  <c r="K4034" i="11" s="1"/>
  <c r="J4035" i="11"/>
  <c r="K4035" i="11" s="1"/>
  <c r="J4036" i="11"/>
  <c r="K4036" i="11" s="1"/>
  <c r="J4037" i="11"/>
  <c r="K4037" i="11" s="1"/>
  <c r="J4038" i="11"/>
  <c r="K4038" i="11" s="1"/>
  <c r="J4039" i="11"/>
  <c r="K4039" i="11" s="1"/>
  <c r="J4040" i="11"/>
  <c r="K4040" i="11" s="1"/>
  <c r="J4041" i="11"/>
  <c r="K4041" i="11" s="1"/>
  <c r="J4042" i="11"/>
  <c r="K4042" i="11" s="1"/>
  <c r="J4043" i="11"/>
  <c r="K4043" i="11" s="1"/>
  <c r="J4044" i="11"/>
  <c r="K4044" i="11" s="1"/>
  <c r="J4045" i="11"/>
  <c r="K4045" i="11" s="1"/>
  <c r="J4046" i="11"/>
  <c r="K4046" i="11" s="1"/>
  <c r="J4047" i="11"/>
  <c r="K4047" i="11" s="1"/>
  <c r="J4048" i="11"/>
  <c r="K4048" i="11" s="1"/>
  <c r="J4049" i="11"/>
  <c r="K4049" i="11" s="1"/>
  <c r="J4050" i="11"/>
  <c r="K4050" i="11" s="1"/>
  <c r="J4051" i="11"/>
  <c r="K4051" i="11" s="1"/>
  <c r="J4052" i="11"/>
  <c r="K4052" i="11" s="1"/>
  <c r="J4053" i="11"/>
  <c r="K4053" i="11" s="1"/>
  <c r="J4054" i="11"/>
  <c r="K4054" i="11" s="1"/>
  <c r="J4055" i="11"/>
  <c r="K4055" i="11" s="1"/>
  <c r="J4056" i="11"/>
  <c r="K4056" i="11" s="1"/>
  <c r="J4057" i="11"/>
  <c r="K4057" i="11" s="1"/>
  <c r="J4058" i="11"/>
  <c r="K4058" i="11" s="1"/>
  <c r="J4059" i="11"/>
  <c r="K4059" i="11" s="1"/>
  <c r="J4060" i="11"/>
  <c r="K4060" i="11" s="1"/>
  <c r="J4061" i="11"/>
  <c r="K4061" i="11" s="1"/>
  <c r="J4062" i="11"/>
  <c r="K4062" i="11" s="1"/>
  <c r="J4063" i="11"/>
  <c r="K4063" i="11" s="1"/>
  <c r="J4064" i="11"/>
  <c r="K4064" i="11" s="1"/>
  <c r="J4065" i="11"/>
  <c r="K4065" i="11" s="1"/>
  <c r="J4066" i="11"/>
  <c r="K4066" i="11" s="1"/>
  <c r="J4067" i="11"/>
  <c r="K4067" i="11" s="1"/>
  <c r="J4068" i="11"/>
  <c r="K4068" i="11" s="1"/>
  <c r="J4069" i="11"/>
  <c r="K4069" i="11" s="1"/>
  <c r="J4070" i="11"/>
  <c r="K4070" i="11" s="1"/>
  <c r="J4071" i="11"/>
  <c r="K4071" i="11" s="1"/>
  <c r="J4072" i="11"/>
  <c r="K4072" i="11" s="1"/>
  <c r="J4073" i="11"/>
  <c r="K4073" i="11" s="1"/>
  <c r="J4074" i="11"/>
  <c r="K4074" i="11" s="1"/>
  <c r="J4075" i="11"/>
  <c r="K4075" i="11" s="1"/>
  <c r="J4076" i="11"/>
  <c r="K4076" i="11" s="1"/>
  <c r="J4077" i="11"/>
  <c r="K4077" i="11" s="1"/>
  <c r="J4078" i="11"/>
  <c r="K4078" i="11" s="1"/>
  <c r="J4079" i="11"/>
  <c r="K4079" i="11" s="1"/>
  <c r="J4080" i="11"/>
  <c r="K4080" i="11" s="1"/>
  <c r="J4081" i="11"/>
  <c r="K4081" i="11" s="1"/>
  <c r="J4082" i="11"/>
  <c r="K4082" i="11" s="1"/>
  <c r="J4083" i="11"/>
  <c r="K4083" i="11" s="1"/>
  <c r="J4084" i="11"/>
  <c r="K4084" i="11" s="1"/>
  <c r="J4085" i="11"/>
  <c r="K4085" i="11" s="1"/>
  <c r="J4086" i="11"/>
  <c r="K4086" i="11" s="1"/>
  <c r="J4087" i="11"/>
  <c r="K4087" i="11" s="1"/>
  <c r="J4088" i="11"/>
  <c r="K4088" i="11" s="1"/>
  <c r="J4089" i="11"/>
  <c r="K4089" i="11" s="1"/>
  <c r="J4090" i="11"/>
  <c r="K4090" i="11" s="1"/>
  <c r="J4091" i="11"/>
  <c r="K4091" i="11" s="1"/>
  <c r="J4092" i="11"/>
  <c r="K4092" i="11" s="1"/>
  <c r="J4093" i="11"/>
  <c r="K4093" i="11" s="1"/>
  <c r="J4094" i="11"/>
  <c r="K4094" i="11" s="1"/>
  <c r="J4095" i="11"/>
  <c r="K4095" i="11" s="1"/>
  <c r="J4096" i="11"/>
  <c r="K4096" i="11" s="1"/>
  <c r="J4097" i="11"/>
  <c r="K4097" i="11" s="1"/>
  <c r="J4098" i="11"/>
  <c r="K4098" i="11" s="1"/>
  <c r="J4099" i="11"/>
  <c r="K4099" i="11" s="1"/>
  <c r="J4100" i="11"/>
  <c r="K4100" i="11" s="1"/>
  <c r="J4101" i="11"/>
  <c r="K4101" i="11" s="1"/>
  <c r="J4102" i="11"/>
  <c r="K4102" i="11" s="1"/>
  <c r="J4103" i="11"/>
  <c r="K4103" i="11" s="1"/>
  <c r="J4104" i="11"/>
  <c r="K4104" i="11" s="1"/>
  <c r="J4105" i="11"/>
  <c r="K4105" i="11" s="1"/>
  <c r="J4106" i="11"/>
  <c r="K4106" i="11" s="1"/>
  <c r="J4107" i="11"/>
  <c r="K4107" i="11" s="1"/>
  <c r="J4108" i="11"/>
  <c r="K4108" i="11" s="1"/>
  <c r="J4109" i="11"/>
  <c r="K4109" i="11" s="1"/>
  <c r="J4110" i="11"/>
  <c r="K4110" i="11" s="1"/>
  <c r="J4111" i="11"/>
  <c r="K4111" i="11" s="1"/>
  <c r="J4112" i="11"/>
  <c r="K4112" i="11" s="1"/>
  <c r="J4113" i="11"/>
  <c r="K4113" i="11" s="1"/>
  <c r="J4114" i="11"/>
  <c r="K4114" i="11" s="1"/>
  <c r="J4115" i="11"/>
  <c r="K4115" i="11" s="1"/>
  <c r="J4116" i="11"/>
  <c r="K4116" i="11" s="1"/>
  <c r="J4117" i="11"/>
  <c r="K4117" i="11" s="1"/>
  <c r="J4118" i="11"/>
  <c r="K4118" i="11" s="1"/>
  <c r="J4119" i="11"/>
  <c r="K4119" i="11" s="1"/>
  <c r="J4120" i="11"/>
  <c r="K4120" i="11" s="1"/>
  <c r="J4121" i="11"/>
  <c r="K4121" i="11" s="1"/>
  <c r="J4122" i="11"/>
  <c r="K4122" i="11" s="1"/>
  <c r="J4123" i="11"/>
  <c r="K4123" i="11" s="1"/>
  <c r="J4124" i="11"/>
  <c r="K4124" i="11" s="1"/>
  <c r="J4125" i="11"/>
  <c r="K4125" i="11" s="1"/>
  <c r="J4126" i="11"/>
  <c r="K4126" i="11" s="1"/>
  <c r="J4127" i="11"/>
  <c r="K4127" i="11" s="1"/>
  <c r="J4128" i="11"/>
  <c r="K4128" i="11" s="1"/>
  <c r="J4129" i="11"/>
  <c r="K4129" i="11" s="1"/>
  <c r="J4130" i="11"/>
  <c r="K4130" i="11" s="1"/>
  <c r="J4131" i="11"/>
  <c r="K4131" i="11" s="1"/>
  <c r="J4132" i="11"/>
  <c r="K4132" i="11" s="1"/>
  <c r="J4133" i="11"/>
  <c r="K4133" i="11" s="1"/>
  <c r="J4134" i="11"/>
  <c r="K4134" i="11" s="1"/>
  <c r="J4135" i="11"/>
  <c r="K4135" i="11" s="1"/>
  <c r="J4136" i="11"/>
  <c r="K4136" i="11" s="1"/>
  <c r="J4137" i="11"/>
  <c r="K4137" i="11" s="1"/>
  <c r="J4138" i="11"/>
  <c r="K4138" i="11" s="1"/>
  <c r="J4139" i="11"/>
  <c r="K4139" i="11" s="1"/>
  <c r="J4140" i="11"/>
  <c r="K4140" i="11" s="1"/>
  <c r="J4141" i="11"/>
  <c r="K4141" i="11" s="1"/>
  <c r="J4142" i="11"/>
  <c r="K4142" i="11" s="1"/>
  <c r="J4143" i="11"/>
  <c r="K4143" i="11" s="1"/>
  <c r="J4144" i="11"/>
  <c r="K4144" i="11" s="1"/>
  <c r="J4145" i="11"/>
  <c r="K4145" i="11" s="1"/>
  <c r="J4146" i="11"/>
  <c r="K4146" i="11" s="1"/>
  <c r="J4147" i="11"/>
  <c r="K4147" i="11" s="1"/>
  <c r="J4148" i="11"/>
  <c r="K4148" i="11" s="1"/>
  <c r="J4149" i="11"/>
  <c r="K4149" i="11" s="1"/>
  <c r="J4150" i="11"/>
  <c r="K4150" i="11" s="1"/>
  <c r="J4151" i="11"/>
  <c r="K4151" i="11" s="1"/>
  <c r="J4152" i="11"/>
  <c r="K4152" i="11" s="1"/>
  <c r="J4153" i="11"/>
  <c r="K4153" i="11" s="1"/>
  <c r="J4154" i="11"/>
  <c r="K4154" i="11" s="1"/>
  <c r="J4155" i="11"/>
  <c r="K4155" i="11" s="1"/>
  <c r="J4156" i="11"/>
  <c r="K4156" i="11" s="1"/>
  <c r="J4157" i="11"/>
  <c r="K4157" i="11" s="1"/>
  <c r="J4158" i="11"/>
  <c r="K4158" i="11" s="1"/>
  <c r="J4159" i="11"/>
  <c r="K4159" i="11" s="1"/>
  <c r="J4160" i="11"/>
  <c r="K4160" i="11" s="1"/>
  <c r="J4161" i="11"/>
  <c r="K4161" i="11" s="1"/>
  <c r="J4162" i="11"/>
  <c r="K4162" i="11" s="1"/>
  <c r="J4163" i="11"/>
  <c r="K4163" i="11" s="1"/>
  <c r="J4164" i="11"/>
  <c r="K4164" i="11" s="1"/>
  <c r="J4165" i="11"/>
  <c r="K4165" i="11" s="1"/>
  <c r="J4166" i="11"/>
  <c r="K4166" i="11" s="1"/>
  <c r="J4167" i="11"/>
  <c r="K4167" i="11" s="1"/>
  <c r="J4168" i="11"/>
  <c r="K4168" i="11" s="1"/>
  <c r="J4169" i="11"/>
  <c r="K4169" i="11" s="1"/>
  <c r="J4170" i="11"/>
  <c r="K4170" i="11" s="1"/>
  <c r="J4171" i="11"/>
  <c r="K4171" i="11" s="1"/>
  <c r="J4172" i="11"/>
  <c r="K4172" i="11" s="1"/>
  <c r="J4173" i="11"/>
  <c r="K4173" i="11" s="1"/>
  <c r="J4174" i="11"/>
  <c r="K4174" i="11" s="1"/>
  <c r="J4175" i="11"/>
  <c r="K4175" i="11" s="1"/>
  <c r="J4176" i="11"/>
  <c r="K4176" i="11" s="1"/>
  <c r="J4177" i="11"/>
  <c r="K4177" i="11" s="1"/>
  <c r="J4178" i="11"/>
  <c r="K4178" i="11" s="1"/>
  <c r="J4179" i="11"/>
  <c r="K4179" i="11" s="1"/>
  <c r="J4180" i="11"/>
  <c r="K4180" i="11" s="1"/>
  <c r="J4181" i="11"/>
  <c r="K4181" i="11" s="1"/>
  <c r="J4182" i="11"/>
  <c r="K4182" i="11" s="1"/>
  <c r="J4183" i="11"/>
  <c r="K4183" i="11" s="1"/>
  <c r="J4184" i="11"/>
  <c r="K4184" i="11" s="1"/>
  <c r="J4185" i="11"/>
  <c r="K4185" i="11" s="1"/>
  <c r="J4186" i="11"/>
  <c r="K4186" i="11" s="1"/>
  <c r="J4187" i="11"/>
  <c r="K4187" i="11" s="1"/>
  <c r="J4188" i="11"/>
  <c r="K4188" i="11" s="1"/>
  <c r="J4189" i="11"/>
  <c r="K4189" i="11" s="1"/>
  <c r="J4190" i="11"/>
  <c r="K4190" i="11" s="1"/>
  <c r="J4191" i="11"/>
  <c r="K4191" i="11" s="1"/>
  <c r="J4192" i="11"/>
  <c r="K4192" i="11" s="1"/>
  <c r="J4193" i="11"/>
  <c r="K4193" i="11" s="1"/>
  <c r="J4194" i="11"/>
  <c r="K4194" i="11" s="1"/>
  <c r="J4195" i="11"/>
  <c r="K4195" i="11" s="1"/>
  <c r="J4196" i="11"/>
  <c r="K4196" i="11" s="1"/>
  <c r="J4197" i="11"/>
  <c r="K4197" i="11" s="1"/>
  <c r="J4198" i="11"/>
  <c r="K4198" i="11" s="1"/>
  <c r="J4199" i="11"/>
  <c r="K4199" i="11" s="1"/>
  <c r="J4200" i="11"/>
  <c r="K4200" i="11" s="1"/>
  <c r="J4201" i="11"/>
  <c r="K4201" i="11" s="1"/>
  <c r="J4202" i="11"/>
  <c r="K4202" i="11" s="1"/>
  <c r="J4203" i="11"/>
  <c r="K4203" i="11" s="1"/>
  <c r="J4204" i="11"/>
  <c r="K4204" i="11" s="1"/>
  <c r="J4205" i="11"/>
  <c r="K4205" i="11" s="1"/>
  <c r="J4206" i="11"/>
  <c r="K4206" i="11" s="1"/>
  <c r="J4207" i="11"/>
  <c r="K4207" i="11" s="1"/>
  <c r="J4208" i="11"/>
  <c r="K4208" i="11" s="1"/>
  <c r="J4209" i="11"/>
  <c r="K4209" i="11" s="1"/>
  <c r="J4210" i="11"/>
  <c r="K4210" i="11" s="1"/>
  <c r="J4211" i="11"/>
  <c r="K4211" i="11" s="1"/>
  <c r="J4212" i="11"/>
  <c r="K4212" i="11" s="1"/>
  <c r="J4213" i="11"/>
  <c r="K4213" i="11" s="1"/>
  <c r="J4214" i="11"/>
  <c r="K4214" i="11" s="1"/>
  <c r="J4215" i="11"/>
  <c r="K4215" i="11" s="1"/>
  <c r="J4216" i="11"/>
  <c r="K4216" i="11" s="1"/>
  <c r="J4217" i="11"/>
  <c r="K4217" i="11" s="1"/>
  <c r="J4218" i="11"/>
  <c r="K4218" i="11" s="1"/>
  <c r="J4219" i="11"/>
  <c r="K4219" i="11" s="1"/>
  <c r="J4220" i="11"/>
  <c r="K4220" i="11" s="1"/>
  <c r="J4221" i="11"/>
  <c r="K4221" i="11" s="1"/>
  <c r="J4222" i="11"/>
  <c r="K4222" i="11" s="1"/>
  <c r="J4223" i="11"/>
  <c r="K4223" i="11" s="1"/>
  <c r="J4224" i="11"/>
  <c r="K4224" i="11" s="1"/>
  <c r="J4225" i="11"/>
  <c r="K4225" i="11" s="1"/>
  <c r="J4226" i="11"/>
  <c r="K4226" i="11" s="1"/>
  <c r="J4227" i="11"/>
  <c r="K4227" i="11" s="1"/>
  <c r="J4228" i="11"/>
  <c r="K4228" i="11" s="1"/>
  <c r="J4229" i="11"/>
  <c r="K4229" i="11" s="1"/>
  <c r="J4230" i="11"/>
  <c r="K4230" i="11" s="1"/>
  <c r="J4231" i="11"/>
  <c r="K4231" i="11" s="1"/>
  <c r="J4232" i="11"/>
  <c r="K4232" i="11" s="1"/>
  <c r="J4233" i="11"/>
  <c r="K4233" i="11" s="1"/>
  <c r="J4234" i="11"/>
  <c r="K4234" i="11" s="1"/>
  <c r="J4235" i="11"/>
  <c r="K4235" i="11" s="1"/>
  <c r="J4236" i="11"/>
  <c r="K4236" i="11" s="1"/>
  <c r="J4237" i="11"/>
  <c r="K4237" i="11" s="1"/>
  <c r="J4238" i="11"/>
  <c r="K4238" i="11" s="1"/>
  <c r="J4239" i="11"/>
  <c r="K4239" i="11" s="1"/>
  <c r="J4240" i="11"/>
  <c r="K4240" i="11" s="1"/>
  <c r="J4241" i="11"/>
  <c r="K4241" i="11" s="1"/>
  <c r="J4242" i="11"/>
  <c r="K4242" i="11" s="1"/>
  <c r="J4243" i="11"/>
  <c r="K4243" i="11" s="1"/>
  <c r="J4244" i="11"/>
  <c r="K4244" i="11" s="1"/>
  <c r="J4245" i="11"/>
  <c r="K4245" i="11" s="1"/>
  <c r="J4246" i="11"/>
  <c r="K4246" i="11" s="1"/>
  <c r="J4247" i="11"/>
  <c r="K4247" i="11" s="1"/>
  <c r="J4248" i="11"/>
  <c r="K4248" i="11" s="1"/>
  <c r="J4249" i="11"/>
  <c r="K4249" i="11" s="1"/>
  <c r="J4250" i="11"/>
  <c r="K4250" i="11" s="1"/>
  <c r="J4251" i="11"/>
  <c r="K4251" i="11" s="1"/>
  <c r="J4252" i="11"/>
  <c r="K4252" i="11" s="1"/>
  <c r="J4253" i="11"/>
  <c r="K4253" i="11" s="1"/>
  <c r="J4254" i="11"/>
  <c r="K4254" i="11" s="1"/>
  <c r="J4255" i="11"/>
  <c r="K4255" i="11" s="1"/>
  <c r="J4256" i="11"/>
  <c r="K4256" i="11" s="1"/>
  <c r="J4257" i="11"/>
  <c r="K4257" i="11" s="1"/>
  <c r="J4258" i="11"/>
  <c r="K4258" i="11" s="1"/>
  <c r="J4259" i="11"/>
  <c r="K4259" i="11" s="1"/>
  <c r="J4260" i="11"/>
  <c r="K4260" i="11" s="1"/>
  <c r="J4261" i="11"/>
  <c r="K4261" i="11" s="1"/>
  <c r="J4262" i="11"/>
  <c r="K4262" i="11" s="1"/>
  <c r="J4263" i="11"/>
  <c r="K4263" i="11" s="1"/>
  <c r="J4264" i="11"/>
  <c r="K4264" i="11" s="1"/>
  <c r="J4265" i="11"/>
  <c r="K4265" i="11" s="1"/>
  <c r="J4266" i="11"/>
  <c r="K4266" i="11" s="1"/>
  <c r="J4267" i="11"/>
  <c r="K4267" i="11" s="1"/>
  <c r="J4268" i="11"/>
  <c r="K4268" i="11" s="1"/>
  <c r="J4269" i="11"/>
  <c r="K4269" i="11" s="1"/>
  <c r="J4270" i="11"/>
  <c r="K4270" i="11" s="1"/>
  <c r="J4271" i="11"/>
  <c r="K4271" i="11" s="1"/>
  <c r="J4272" i="11"/>
  <c r="K4272" i="11" s="1"/>
  <c r="J4273" i="11"/>
  <c r="K4273" i="11" s="1"/>
  <c r="J4274" i="11"/>
  <c r="K4274" i="11" s="1"/>
  <c r="J4275" i="11"/>
  <c r="K4275" i="11" s="1"/>
  <c r="J4276" i="11"/>
  <c r="K4276" i="11" s="1"/>
  <c r="J4277" i="11"/>
  <c r="K4277" i="11" s="1"/>
  <c r="J4278" i="11"/>
  <c r="K4278" i="11" s="1"/>
  <c r="J4279" i="11"/>
  <c r="K4279" i="11" s="1"/>
  <c r="J4280" i="11"/>
  <c r="K4280" i="11" s="1"/>
  <c r="J4281" i="11"/>
  <c r="K4281" i="11" s="1"/>
  <c r="J4282" i="11"/>
  <c r="K4282" i="11" s="1"/>
  <c r="J4283" i="11"/>
  <c r="K4283" i="11" s="1"/>
  <c r="J4284" i="11"/>
  <c r="K4284" i="11" s="1"/>
  <c r="J4285" i="11"/>
  <c r="K4285" i="11" s="1"/>
  <c r="J4286" i="11"/>
  <c r="K4286" i="11" s="1"/>
  <c r="J4287" i="11"/>
  <c r="K4287" i="11" s="1"/>
  <c r="J4288" i="11"/>
  <c r="K4288" i="11" s="1"/>
  <c r="J4289" i="11"/>
  <c r="K4289" i="11" s="1"/>
  <c r="J4290" i="11"/>
  <c r="K4290" i="11" s="1"/>
  <c r="J4291" i="11"/>
  <c r="K4291" i="11" s="1"/>
  <c r="J4292" i="11"/>
  <c r="K4292" i="11" s="1"/>
  <c r="J4293" i="11"/>
  <c r="K4293" i="11" s="1"/>
  <c r="J4294" i="11"/>
  <c r="K4294" i="11" s="1"/>
  <c r="J4295" i="11"/>
  <c r="K4295" i="11" s="1"/>
  <c r="J4296" i="11"/>
  <c r="K4296" i="11" s="1"/>
  <c r="J4297" i="11"/>
  <c r="K4297" i="11" s="1"/>
  <c r="J4298" i="11"/>
  <c r="K4298" i="11" s="1"/>
  <c r="J4299" i="11"/>
  <c r="K4299" i="11" s="1"/>
  <c r="J4300" i="11"/>
  <c r="K4300" i="11" s="1"/>
  <c r="J4301" i="11"/>
  <c r="K4301" i="11" s="1"/>
  <c r="J4302" i="11"/>
  <c r="K4302" i="11" s="1"/>
  <c r="J4303" i="11"/>
  <c r="K4303" i="11" s="1"/>
  <c r="J4304" i="11"/>
  <c r="K4304" i="11" s="1"/>
  <c r="J4305" i="11"/>
  <c r="K4305" i="11" s="1"/>
  <c r="J4306" i="11"/>
  <c r="K4306" i="11" s="1"/>
  <c r="J4307" i="11"/>
  <c r="K4307" i="11" s="1"/>
  <c r="J4308" i="11"/>
  <c r="K4308" i="11" s="1"/>
  <c r="J4309" i="11"/>
  <c r="K4309" i="11" s="1"/>
  <c r="J4310" i="11"/>
  <c r="K4310" i="11" s="1"/>
  <c r="J4311" i="11"/>
  <c r="K4311" i="11" s="1"/>
  <c r="J4312" i="11"/>
  <c r="K4312" i="11" s="1"/>
  <c r="J4313" i="11"/>
  <c r="K4313" i="11" s="1"/>
  <c r="J4314" i="11"/>
  <c r="K4314" i="11" s="1"/>
  <c r="J4315" i="11"/>
  <c r="K4315" i="11" s="1"/>
  <c r="J4316" i="11"/>
  <c r="K4316" i="11" s="1"/>
  <c r="J4317" i="11"/>
  <c r="K4317" i="11" s="1"/>
  <c r="J4318" i="11"/>
  <c r="K4318" i="11" s="1"/>
  <c r="J4319" i="11"/>
  <c r="K4319" i="11" s="1"/>
  <c r="J4320" i="11"/>
  <c r="K4320" i="11" s="1"/>
  <c r="J4321" i="11"/>
  <c r="K4321" i="11" s="1"/>
  <c r="J4322" i="11"/>
  <c r="K4322" i="11" s="1"/>
  <c r="J4323" i="11"/>
  <c r="K4323" i="11" s="1"/>
  <c r="J4324" i="11"/>
  <c r="K4324" i="11" s="1"/>
  <c r="J4325" i="11"/>
  <c r="K4325" i="11" s="1"/>
  <c r="J4326" i="11"/>
  <c r="K4326" i="11" s="1"/>
  <c r="J4327" i="11"/>
  <c r="K4327" i="11" s="1"/>
  <c r="J4328" i="11"/>
  <c r="K4328" i="11" s="1"/>
  <c r="J4329" i="11"/>
  <c r="K4329" i="11" s="1"/>
  <c r="J4330" i="11"/>
  <c r="K4330" i="11" s="1"/>
  <c r="J4331" i="11"/>
  <c r="K4331" i="11" s="1"/>
  <c r="J4332" i="11"/>
  <c r="K4332" i="11" s="1"/>
  <c r="J4333" i="11"/>
  <c r="K4333" i="11" s="1"/>
  <c r="J4334" i="11"/>
  <c r="K4334" i="11" s="1"/>
  <c r="J4335" i="11"/>
  <c r="K4335" i="11" s="1"/>
  <c r="J4336" i="11"/>
  <c r="K4336" i="11" s="1"/>
  <c r="J4337" i="11"/>
  <c r="K4337" i="11" s="1"/>
  <c r="J4338" i="11"/>
  <c r="K4338" i="11" s="1"/>
  <c r="J4339" i="11"/>
  <c r="K4339" i="11" s="1"/>
  <c r="J4340" i="11"/>
  <c r="K4340" i="11" s="1"/>
  <c r="J4341" i="11"/>
  <c r="K4341" i="11" s="1"/>
  <c r="J4342" i="11"/>
  <c r="K4342" i="11" s="1"/>
  <c r="J4343" i="11"/>
  <c r="K4343" i="11" s="1"/>
  <c r="J4344" i="11"/>
  <c r="K4344" i="11" s="1"/>
  <c r="J4345" i="11"/>
  <c r="K4345" i="11" s="1"/>
  <c r="J4346" i="11"/>
  <c r="K4346" i="11" s="1"/>
  <c r="J4347" i="11"/>
  <c r="K4347" i="11" s="1"/>
  <c r="J4348" i="11"/>
  <c r="K4348" i="11" s="1"/>
  <c r="J4349" i="11"/>
  <c r="K4349" i="11" s="1"/>
  <c r="J4350" i="11"/>
  <c r="K4350" i="11" s="1"/>
  <c r="J4351" i="11"/>
  <c r="K4351" i="11" s="1"/>
  <c r="J4352" i="11"/>
  <c r="K4352" i="11" s="1"/>
  <c r="J4353" i="11"/>
  <c r="K4353" i="11" s="1"/>
  <c r="J4354" i="11"/>
  <c r="K4354" i="11" s="1"/>
  <c r="J4355" i="11"/>
  <c r="K4355" i="11" s="1"/>
  <c r="J4356" i="11"/>
  <c r="K4356" i="11" s="1"/>
  <c r="J4357" i="11"/>
  <c r="K4357" i="11" s="1"/>
  <c r="J4358" i="11"/>
  <c r="K4358" i="11" s="1"/>
  <c r="J4359" i="11"/>
  <c r="K4359" i="11" s="1"/>
  <c r="J4360" i="11"/>
  <c r="K4360" i="11" s="1"/>
  <c r="J4361" i="11"/>
  <c r="K4361" i="11" s="1"/>
  <c r="J4362" i="11"/>
  <c r="K4362" i="11" s="1"/>
  <c r="J4363" i="11"/>
  <c r="K4363" i="11" s="1"/>
  <c r="J4364" i="11"/>
  <c r="K4364" i="11" s="1"/>
  <c r="J4365" i="11"/>
  <c r="K4365" i="11" s="1"/>
  <c r="J4366" i="11"/>
  <c r="K4366" i="11" s="1"/>
  <c r="J4367" i="11"/>
  <c r="K4367" i="11" s="1"/>
  <c r="J4368" i="11"/>
  <c r="K4368" i="11" s="1"/>
  <c r="J4369" i="11"/>
  <c r="K4369" i="11" s="1"/>
  <c r="J4370" i="11"/>
  <c r="K4370" i="11" s="1"/>
  <c r="J4371" i="11"/>
  <c r="K4371" i="11" s="1"/>
  <c r="J4372" i="11"/>
  <c r="K4372" i="11" s="1"/>
  <c r="J4373" i="11"/>
  <c r="K4373" i="11" s="1"/>
  <c r="J4374" i="11"/>
  <c r="K4374" i="11" s="1"/>
  <c r="J4375" i="11"/>
  <c r="K4375" i="11" s="1"/>
  <c r="J4376" i="11"/>
  <c r="K4376" i="11" s="1"/>
  <c r="J4377" i="11"/>
  <c r="K4377" i="11" s="1"/>
  <c r="J4378" i="11"/>
  <c r="K4378" i="11" s="1"/>
  <c r="J4379" i="11"/>
  <c r="K4379" i="11" s="1"/>
  <c r="J4380" i="11"/>
  <c r="K4380" i="11" s="1"/>
  <c r="J4381" i="11"/>
  <c r="K4381" i="11" s="1"/>
  <c r="J4382" i="11"/>
  <c r="K4382" i="11" s="1"/>
  <c r="J4383" i="11"/>
  <c r="K4383" i="11" s="1"/>
  <c r="J4384" i="11"/>
  <c r="K4384" i="11" s="1"/>
  <c r="J4385" i="11"/>
  <c r="K4385" i="11" s="1"/>
  <c r="J4386" i="11"/>
  <c r="K4386" i="11" s="1"/>
  <c r="J4387" i="11"/>
  <c r="K4387" i="11" s="1"/>
  <c r="J4388" i="11"/>
  <c r="K4388" i="11" s="1"/>
  <c r="J4389" i="11"/>
  <c r="K4389" i="11" s="1"/>
  <c r="J4390" i="11"/>
  <c r="K4390" i="11" s="1"/>
  <c r="J4391" i="11"/>
  <c r="K4391" i="11" s="1"/>
  <c r="J4392" i="11"/>
  <c r="K4392" i="11" s="1"/>
  <c r="J4393" i="11"/>
  <c r="K4393" i="11" s="1"/>
  <c r="J4394" i="11"/>
  <c r="K4394" i="11" s="1"/>
  <c r="J4395" i="11"/>
  <c r="K4395" i="11" s="1"/>
  <c r="J4396" i="11"/>
  <c r="K4396" i="11" s="1"/>
  <c r="J4397" i="11"/>
  <c r="K4397" i="11" s="1"/>
  <c r="J4398" i="11"/>
  <c r="K4398" i="11" s="1"/>
  <c r="J4399" i="11"/>
  <c r="K4399" i="11" s="1"/>
  <c r="J4400" i="11"/>
  <c r="K4400" i="11" s="1"/>
  <c r="J4401" i="11"/>
  <c r="K4401" i="11" s="1"/>
  <c r="J4402" i="11"/>
  <c r="K4402" i="11" s="1"/>
  <c r="J4403" i="11"/>
  <c r="K4403" i="11" s="1"/>
  <c r="J4404" i="11"/>
  <c r="K4404" i="11" s="1"/>
  <c r="J4405" i="11"/>
  <c r="K4405" i="11" s="1"/>
  <c r="J4406" i="11"/>
  <c r="K4406" i="11" s="1"/>
  <c r="J4407" i="11"/>
  <c r="K4407" i="11" s="1"/>
  <c r="J4408" i="11"/>
  <c r="K4408" i="11" s="1"/>
  <c r="J4409" i="11"/>
  <c r="K4409" i="11" s="1"/>
  <c r="J4410" i="11"/>
  <c r="K4410" i="11" s="1"/>
  <c r="J4411" i="11"/>
  <c r="K4411" i="11" s="1"/>
  <c r="J4412" i="11"/>
  <c r="K4412" i="11" s="1"/>
  <c r="J4413" i="11"/>
  <c r="K4413" i="11" s="1"/>
  <c r="J4414" i="11"/>
  <c r="K4414" i="11" s="1"/>
  <c r="J4415" i="11"/>
  <c r="K4415" i="11" s="1"/>
  <c r="J4416" i="11"/>
  <c r="K4416" i="11" s="1"/>
  <c r="J4417" i="11"/>
  <c r="K4417" i="11" s="1"/>
  <c r="J4418" i="11"/>
  <c r="K4418" i="11" s="1"/>
  <c r="J4419" i="11"/>
  <c r="K4419" i="11" s="1"/>
  <c r="J4420" i="11"/>
  <c r="K4420" i="11" s="1"/>
  <c r="J4421" i="11"/>
  <c r="K4421" i="11" s="1"/>
  <c r="J4422" i="11"/>
  <c r="K4422" i="11" s="1"/>
  <c r="J4423" i="11"/>
  <c r="K4423" i="11" s="1"/>
  <c r="J4424" i="11"/>
  <c r="K4424" i="11" s="1"/>
  <c r="J4425" i="11"/>
  <c r="K4425" i="11" s="1"/>
  <c r="J4426" i="11"/>
  <c r="K4426" i="11" s="1"/>
  <c r="J4427" i="11"/>
  <c r="K4427" i="11" s="1"/>
  <c r="J4428" i="11"/>
  <c r="K4428" i="11" s="1"/>
  <c r="J4429" i="11"/>
  <c r="K4429" i="11" s="1"/>
  <c r="J4430" i="11"/>
  <c r="K4430" i="11" s="1"/>
  <c r="J4431" i="11"/>
  <c r="K4431" i="11" s="1"/>
  <c r="J4432" i="11"/>
  <c r="K4432" i="11" s="1"/>
  <c r="J4433" i="11"/>
  <c r="K4433" i="11" s="1"/>
  <c r="J4434" i="11"/>
  <c r="K4434" i="11" s="1"/>
  <c r="J4435" i="11"/>
  <c r="K4435" i="11" s="1"/>
  <c r="J4436" i="11"/>
  <c r="K4436" i="11" s="1"/>
  <c r="J4437" i="11"/>
  <c r="K4437" i="11" s="1"/>
  <c r="J4438" i="11"/>
  <c r="K4438" i="11" s="1"/>
  <c r="J4439" i="11"/>
  <c r="K4439" i="11" s="1"/>
  <c r="J4440" i="11"/>
  <c r="K4440" i="11" s="1"/>
  <c r="J4441" i="11"/>
  <c r="K4441" i="11" s="1"/>
  <c r="J4442" i="11"/>
  <c r="K4442" i="11" s="1"/>
  <c r="J4443" i="11"/>
  <c r="K4443" i="11" s="1"/>
  <c r="J4444" i="11"/>
  <c r="K4444" i="11" s="1"/>
  <c r="J4445" i="11"/>
  <c r="K4445" i="11" s="1"/>
  <c r="J4446" i="11"/>
  <c r="K4446" i="11" s="1"/>
  <c r="J4447" i="11"/>
  <c r="K4447" i="11" s="1"/>
  <c r="J4448" i="11"/>
  <c r="K4448" i="11" s="1"/>
  <c r="J4449" i="11"/>
  <c r="K4449" i="11" s="1"/>
  <c r="J4450" i="11"/>
  <c r="K4450" i="11" s="1"/>
  <c r="J4451" i="11"/>
  <c r="K4451" i="11" s="1"/>
  <c r="J4452" i="11"/>
  <c r="K4452" i="11" s="1"/>
  <c r="J4453" i="11"/>
  <c r="K4453" i="11" s="1"/>
  <c r="J4454" i="11"/>
  <c r="K4454" i="11" s="1"/>
  <c r="J4455" i="11"/>
  <c r="K4455" i="11" s="1"/>
  <c r="J4456" i="11"/>
  <c r="K4456" i="11" s="1"/>
  <c r="J4457" i="11"/>
  <c r="K4457" i="11" s="1"/>
  <c r="J4458" i="11"/>
  <c r="K4458" i="11" s="1"/>
  <c r="J4459" i="11"/>
  <c r="K4459" i="11" s="1"/>
  <c r="J4460" i="11"/>
  <c r="K4460" i="11" s="1"/>
  <c r="J4461" i="11"/>
  <c r="K4461" i="11" s="1"/>
  <c r="J4462" i="11"/>
  <c r="K4462" i="11" s="1"/>
  <c r="J4463" i="11"/>
  <c r="K4463" i="11" s="1"/>
  <c r="J4464" i="11"/>
  <c r="K4464" i="11" s="1"/>
  <c r="J4465" i="11"/>
  <c r="K4465" i="11" s="1"/>
  <c r="J4466" i="11"/>
  <c r="K4466" i="11" s="1"/>
  <c r="J4467" i="11"/>
  <c r="K4467" i="11" s="1"/>
  <c r="J4468" i="11"/>
  <c r="K4468" i="11" s="1"/>
  <c r="J4469" i="11"/>
  <c r="K4469" i="11" s="1"/>
  <c r="J4470" i="11"/>
  <c r="K4470" i="11" s="1"/>
  <c r="J4471" i="11"/>
  <c r="K4471" i="11" s="1"/>
  <c r="J4472" i="11"/>
  <c r="K4472" i="11" s="1"/>
  <c r="J4473" i="11"/>
  <c r="K4473" i="11" s="1"/>
  <c r="J4474" i="11"/>
  <c r="K4474" i="11" s="1"/>
  <c r="J4475" i="11"/>
  <c r="K4475" i="11" s="1"/>
  <c r="J4476" i="11"/>
  <c r="K4476" i="11" s="1"/>
  <c r="J4477" i="11"/>
  <c r="K4477" i="11" s="1"/>
  <c r="J4478" i="11"/>
  <c r="K4478" i="11" s="1"/>
  <c r="J4479" i="11"/>
  <c r="K4479" i="11" s="1"/>
  <c r="J4480" i="11"/>
  <c r="K4480" i="11" s="1"/>
  <c r="J4481" i="11"/>
  <c r="K4481" i="11" s="1"/>
  <c r="J4482" i="11"/>
  <c r="K4482" i="11" s="1"/>
  <c r="J4483" i="11"/>
  <c r="K4483" i="11" s="1"/>
  <c r="J4484" i="11"/>
  <c r="K4484" i="11" s="1"/>
  <c r="J4485" i="11"/>
  <c r="K4485" i="11" s="1"/>
  <c r="J4486" i="11"/>
  <c r="K4486" i="11" s="1"/>
  <c r="J4487" i="11"/>
  <c r="K4487" i="11" s="1"/>
  <c r="J4488" i="11"/>
  <c r="K4488" i="11" s="1"/>
  <c r="J4489" i="11"/>
  <c r="K4489" i="11" s="1"/>
  <c r="J4490" i="11"/>
  <c r="K4490" i="11" s="1"/>
  <c r="J4491" i="11"/>
  <c r="K4491" i="11" s="1"/>
  <c r="J4492" i="11"/>
  <c r="K4492" i="11" s="1"/>
  <c r="J4493" i="11"/>
  <c r="K4493" i="11" s="1"/>
  <c r="J4494" i="11"/>
  <c r="K4494" i="11" s="1"/>
  <c r="J4495" i="11"/>
  <c r="K4495" i="11" s="1"/>
  <c r="J4496" i="11"/>
  <c r="K4496" i="11" s="1"/>
  <c r="J4497" i="11"/>
  <c r="K4497" i="11" s="1"/>
  <c r="J4498" i="11"/>
  <c r="K4498" i="11" s="1"/>
  <c r="J4499" i="11"/>
  <c r="K4499" i="11" s="1"/>
  <c r="J4500" i="11"/>
  <c r="K4500" i="11" s="1"/>
  <c r="J4501" i="11"/>
  <c r="K4501" i="11" s="1"/>
  <c r="J4502" i="11"/>
  <c r="K4502" i="11" s="1"/>
  <c r="J4503" i="11"/>
  <c r="K4503" i="11" s="1"/>
  <c r="J4504" i="11"/>
  <c r="K4504" i="11" s="1"/>
  <c r="J4505" i="11"/>
  <c r="K4505" i="11" s="1"/>
  <c r="J4506" i="11"/>
  <c r="K4506" i="11" s="1"/>
  <c r="J4507" i="11"/>
  <c r="K4507" i="11" s="1"/>
  <c r="J4508" i="11"/>
  <c r="K4508" i="11" s="1"/>
  <c r="J4509" i="11"/>
  <c r="K4509" i="11" s="1"/>
  <c r="J4510" i="11"/>
  <c r="K4510" i="11" s="1"/>
  <c r="J4511" i="11"/>
  <c r="K4511" i="11" s="1"/>
  <c r="J4512" i="11"/>
  <c r="K4512" i="11" s="1"/>
  <c r="J4513" i="11"/>
  <c r="K4513" i="11" s="1"/>
  <c r="J4514" i="11"/>
  <c r="K4514" i="11" s="1"/>
  <c r="J4515" i="11"/>
  <c r="K4515" i="11" s="1"/>
  <c r="J4516" i="11"/>
  <c r="K4516" i="11" s="1"/>
  <c r="J4517" i="11"/>
  <c r="K4517" i="11" s="1"/>
  <c r="J4518" i="11"/>
  <c r="K4518" i="11" s="1"/>
  <c r="J4519" i="11"/>
  <c r="K4519" i="11" s="1"/>
  <c r="J4520" i="11"/>
  <c r="K4520" i="11" s="1"/>
  <c r="J4521" i="11"/>
  <c r="K4521" i="11" s="1"/>
  <c r="J4522" i="11"/>
  <c r="K4522" i="11" s="1"/>
  <c r="J4523" i="11"/>
  <c r="K4523" i="11" s="1"/>
  <c r="J4524" i="11"/>
  <c r="K4524" i="11" s="1"/>
  <c r="J4525" i="11"/>
  <c r="K4525" i="11" s="1"/>
  <c r="J4526" i="11"/>
  <c r="K4526" i="11" s="1"/>
  <c r="J4527" i="11"/>
  <c r="K4527" i="11" s="1"/>
  <c r="J4528" i="11"/>
  <c r="K4528" i="11" s="1"/>
  <c r="J4529" i="11"/>
  <c r="K4529" i="11" s="1"/>
  <c r="J4530" i="11"/>
  <c r="K4530" i="11" s="1"/>
  <c r="J4531" i="11"/>
  <c r="K4531" i="11" s="1"/>
  <c r="J4532" i="11"/>
  <c r="K4532" i="11" s="1"/>
  <c r="J4533" i="11"/>
  <c r="K4533" i="11" s="1"/>
  <c r="J4534" i="11"/>
  <c r="K4534" i="11" s="1"/>
  <c r="J4535" i="11"/>
  <c r="K4535" i="11" s="1"/>
  <c r="J4536" i="11"/>
  <c r="K4536" i="11" s="1"/>
  <c r="J4537" i="11"/>
  <c r="K4537" i="11" s="1"/>
  <c r="J4538" i="11"/>
  <c r="K4538" i="11" s="1"/>
  <c r="J4539" i="11"/>
  <c r="K4539" i="11" s="1"/>
  <c r="J4540" i="11"/>
  <c r="K4540" i="11" s="1"/>
  <c r="J4541" i="11"/>
  <c r="K4541" i="11" s="1"/>
  <c r="J4542" i="11"/>
  <c r="K4542" i="11" s="1"/>
  <c r="J4543" i="11"/>
  <c r="K4543" i="11" s="1"/>
  <c r="J4544" i="11"/>
  <c r="K4544" i="11" s="1"/>
  <c r="J4545" i="11"/>
  <c r="K4545" i="11" s="1"/>
  <c r="J4546" i="11"/>
  <c r="K4546" i="11" s="1"/>
  <c r="J4547" i="11"/>
  <c r="K4547" i="11" s="1"/>
  <c r="J4548" i="11"/>
  <c r="K4548" i="11" s="1"/>
  <c r="J4549" i="11"/>
  <c r="K4549" i="11" s="1"/>
  <c r="J4550" i="11"/>
  <c r="K4550" i="11" s="1"/>
  <c r="J4551" i="11"/>
  <c r="K4551" i="11" s="1"/>
  <c r="J4552" i="11"/>
  <c r="K4552" i="11" s="1"/>
  <c r="J4553" i="11"/>
  <c r="K4553" i="11" s="1"/>
  <c r="J4554" i="11"/>
  <c r="K4554" i="11" s="1"/>
  <c r="J4555" i="11"/>
  <c r="K4555" i="11" s="1"/>
  <c r="J4556" i="11"/>
  <c r="K4556" i="11" s="1"/>
  <c r="J4557" i="11"/>
  <c r="K4557" i="11" s="1"/>
  <c r="J4558" i="11"/>
  <c r="K4558" i="11" s="1"/>
  <c r="J4559" i="11"/>
  <c r="K4559" i="11" s="1"/>
  <c r="J4560" i="11"/>
  <c r="K4560" i="11" s="1"/>
  <c r="J4561" i="11"/>
  <c r="K4561" i="11" s="1"/>
  <c r="J4562" i="11"/>
  <c r="K4562" i="11" s="1"/>
  <c r="J4563" i="11"/>
  <c r="K4563" i="11" s="1"/>
  <c r="J4564" i="11"/>
  <c r="K4564" i="11" s="1"/>
  <c r="J4565" i="11"/>
  <c r="K4565" i="11" s="1"/>
  <c r="P51" i="10"/>
  <c r="O51" i="10"/>
  <c r="N51" i="10"/>
  <c r="E3" i="11"/>
  <c r="F3" i="11" s="1"/>
  <c r="E4" i="11"/>
  <c r="F4" i="11" s="1"/>
  <c r="E5" i="11"/>
  <c r="F5" i="11" s="1"/>
  <c r="E6" i="11"/>
  <c r="F6" i="11" s="1"/>
  <c r="E7" i="11"/>
  <c r="F7" i="11" s="1"/>
  <c r="E8" i="11"/>
  <c r="F8" i="11" s="1"/>
  <c r="E9" i="11"/>
  <c r="F9" i="11" s="1"/>
  <c r="E10" i="11"/>
  <c r="F10" i="11" s="1"/>
  <c r="E11" i="11"/>
  <c r="F11" i="11" s="1"/>
  <c r="E12" i="11"/>
  <c r="F12" i="11" s="1"/>
  <c r="E13" i="11"/>
  <c r="F13" i="11" s="1"/>
  <c r="E14" i="11"/>
  <c r="F14" i="11" s="1"/>
  <c r="E15" i="11"/>
  <c r="F15" i="11" s="1"/>
  <c r="E16" i="11"/>
  <c r="F16" i="11" s="1"/>
  <c r="E17" i="11"/>
  <c r="F17" i="11" s="1"/>
  <c r="E18" i="11"/>
  <c r="F18" i="11" s="1"/>
  <c r="E19" i="11"/>
  <c r="F19" i="11" s="1"/>
  <c r="E20" i="11"/>
  <c r="F20" i="11" s="1"/>
  <c r="E21" i="11"/>
  <c r="F21" i="11" s="1"/>
  <c r="E22" i="11"/>
  <c r="F22" i="11" s="1"/>
  <c r="E23" i="11"/>
  <c r="F23" i="11" s="1"/>
  <c r="E24" i="11"/>
  <c r="F24" i="11" s="1"/>
  <c r="E25" i="11"/>
  <c r="F25" i="11" s="1"/>
  <c r="E26" i="11"/>
  <c r="F26" i="11" s="1"/>
  <c r="E27" i="11"/>
  <c r="F27" i="11" s="1"/>
  <c r="E28" i="11"/>
  <c r="F28" i="11" s="1"/>
  <c r="E29" i="11"/>
  <c r="F29" i="11" s="1"/>
  <c r="E30" i="11"/>
  <c r="F30" i="11" s="1"/>
  <c r="E31" i="11"/>
  <c r="F31" i="11" s="1"/>
  <c r="E32" i="11"/>
  <c r="F32" i="11" s="1"/>
  <c r="E33" i="11"/>
  <c r="F33" i="11" s="1"/>
  <c r="E34" i="11"/>
  <c r="F34" i="11" s="1"/>
  <c r="E35" i="11"/>
  <c r="F35" i="11" s="1"/>
  <c r="E36" i="11"/>
  <c r="F36" i="11" s="1"/>
  <c r="E37" i="11"/>
  <c r="F37" i="11" s="1"/>
  <c r="E38" i="11"/>
  <c r="F38" i="11" s="1"/>
  <c r="E39" i="11"/>
  <c r="F39" i="11" s="1"/>
  <c r="E40" i="11"/>
  <c r="F40" i="11" s="1"/>
  <c r="E41" i="11"/>
  <c r="F41" i="11" s="1"/>
  <c r="E42" i="11"/>
  <c r="F42" i="11" s="1"/>
  <c r="E43" i="11"/>
  <c r="F43" i="11" s="1"/>
  <c r="E44" i="11"/>
  <c r="F44" i="11" s="1"/>
  <c r="E45" i="11"/>
  <c r="F45" i="11" s="1"/>
  <c r="E46" i="11"/>
  <c r="F46" i="11" s="1"/>
  <c r="E47" i="11"/>
  <c r="F47" i="11" s="1"/>
  <c r="E48" i="11"/>
  <c r="F48" i="11" s="1"/>
  <c r="E49" i="11"/>
  <c r="F49" i="11" s="1"/>
  <c r="E50" i="11"/>
  <c r="F50" i="11" s="1"/>
  <c r="E51" i="11"/>
  <c r="F51" i="11" s="1"/>
  <c r="E52" i="11"/>
  <c r="F52" i="11" s="1"/>
  <c r="E53" i="11"/>
  <c r="F53" i="11" s="1"/>
  <c r="E54" i="11"/>
  <c r="F54" i="11" s="1"/>
  <c r="E55" i="11"/>
  <c r="F55" i="11" s="1"/>
  <c r="E56" i="11"/>
  <c r="F56" i="11" s="1"/>
  <c r="E57" i="11"/>
  <c r="F57" i="11" s="1"/>
  <c r="E58" i="11"/>
  <c r="F58" i="11" s="1"/>
  <c r="E59" i="11"/>
  <c r="F59" i="11" s="1"/>
  <c r="E60" i="11"/>
  <c r="F60" i="11" s="1"/>
  <c r="E61" i="11"/>
  <c r="F61" i="11" s="1"/>
  <c r="E62" i="11"/>
  <c r="F62" i="11" s="1"/>
  <c r="E63" i="11"/>
  <c r="F63" i="11" s="1"/>
  <c r="E64" i="11"/>
  <c r="F64" i="11" s="1"/>
  <c r="E65" i="11"/>
  <c r="F65" i="11" s="1"/>
  <c r="E66" i="11"/>
  <c r="F66" i="11" s="1"/>
  <c r="E67" i="11"/>
  <c r="F67" i="11" s="1"/>
  <c r="E68" i="11"/>
  <c r="F68" i="11" s="1"/>
  <c r="E69" i="11"/>
  <c r="F69" i="11" s="1"/>
  <c r="E70" i="11"/>
  <c r="F70" i="11" s="1"/>
  <c r="E71" i="11"/>
  <c r="F71" i="11" s="1"/>
  <c r="E72" i="11"/>
  <c r="F72" i="11" s="1"/>
  <c r="E73" i="11"/>
  <c r="F73" i="11" s="1"/>
  <c r="E74" i="11"/>
  <c r="F74" i="11" s="1"/>
  <c r="E75" i="11"/>
  <c r="F75" i="11" s="1"/>
  <c r="E76" i="11"/>
  <c r="F76" i="11" s="1"/>
  <c r="E77" i="11"/>
  <c r="F77" i="11" s="1"/>
  <c r="E78" i="11"/>
  <c r="F78" i="11" s="1"/>
  <c r="E79" i="11"/>
  <c r="F79" i="11" s="1"/>
  <c r="E80" i="11"/>
  <c r="F80" i="11" s="1"/>
  <c r="E81" i="11"/>
  <c r="F81" i="11" s="1"/>
  <c r="E82" i="11"/>
  <c r="F82" i="11" s="1"/>
  <c r="E83" i="11"/>
  <c r="F83" i="11" s="1"/>
  <c r="E84" i="11"/>
  <c r="F84" i="11" s="1"/>
  <c r="E85" i="11"/>
  <c r="F85" i="11" s="1"/>
  <c r="E86" i="11"/>
  <c r="F86" i="11" s="1"/>
  <c r="E87" i="11"/>
  <c r="F87" i="11" s="1"/>
  <c r="E88" i="11"/>
  <c r="F88" i="11" s="1"/>
  <c r="E89" i="11"/>
  <c r="F89" i="11" s="1"/>
  <c r="E90" i="11"/>
  <c r="F90" i="11" s="1"/>
  <c r="E91" i="11"/>
  <c r="F91" i="11" s="1"/>
  <c r="E92" i="11"/>
  <c r="F92" i="11" s="1"/>
  <c r="E93" i="11"/>
  <c r="F93" i="11" s="1"/>
  <c r="E94" i="11"/>
  <c r="F94" i="11" s="1"/>
  <c r="E95" i="11"/>
  <c r="F95" i="11" s="1"/>
  <c r="E96" i="11"/>
  <c r="F96" i="11" s="1"/>
  <c r="E97" i="11"/>
  <c r="F97" i="11" s="1"/>
  <c r="E98" i="11"/>
  <c r="F98" i="11" s="1"/>
  <c r="E99" i="11"/>
  <c r="F99" i="11" s="1"/>
  <c r="E100" i="11"/>
  <c r="F100" i="11" s="1"/>
  <c r="E101" i="11"/>
  <c r="F101" i="11" s="1"/>
  <c r="E102" i="11"/>
  <c r="F102" i="11" s="1"/>
  <c r="E103" i="11"/>
  <c r="F103" i="11" s="1"/>
  <c r="E104" i="11"/>
  <c r="F104" i="11" s="1"/>
  <c r="E105" i="11"/>
  <c r="F105" i="11" s="1"/>
  <c r="E106" i="11"/>
  <c r="F106" i="11" s="1"/>
  <c r="E107" i="11"/>
  <c r="F107" i="11" s="1"/>
  <c r="E108" i="11"/>
  <c r="F108" i="11" s="1"/>
  <c r="E109" i="11"/>
  <c r="F109" i="11" s="1"/>
  <c r="E110" i="11"/>
  <c r="F110" i="11" s="1"/>
  <c r="E111" i="11"/>
  <c r="F111" i="11" s="1"/>
  <c r="E112" i="11"/>
  <c r="F112" i="11" s="1"/>
  <c r="E113" i="11"/>
  <c r="F113" i="11" s="1"/>
  <c r="E114" i="11"/>
  <c r="F114" i="11" s="1"/>
  <c r="E115" i="11"/>
  <c r="F115" i="11" s="1"/>
  <c r="E116" i="11"/>
  <c r="F116" i="11" s="1"/>
  <c r="E117" i="11"/>
  <c r="F117" i="11" s="1"/>
  <c r="E118" i="11"/>
  <c r="F118" i="11" s="1"/>
  <c r="E119" i="11"/>
  <c r="F119" i="11" s="1"/>
  <c r="E120" i="11"/>
  <c r="F120" i="11" s="1"/>
  <c r="E121" i="11"/>
  <c r="F121" i="11" s="1"/>
  <c r="E122" i="11"/>
  <c r="F122" i="11" s="1"/>
  <c r="E123" i="11"/>
  <c r="F123" i="11" s="1"/>
  <c r="E124" i="11"/>
  <c r="F124" i="11" s="1"/>
  <c r="E125" i="11"/>
  <c r="F125" i="11" s="1"/>
  <c r="E126" i="11"/>
  <c r="F126" i="11" s="1"/>
  <c r="E127" i="11"/>
  <c r="F127" i="11" s="1"/>
  <c r="E128" i="11"/>
  <c r="F128" i="11" s="1"/>
  <c r="E129" i="11"/>
  <c r="F129" i="11" s="1"/>
  <c r="E130" i="11"/>
  <c r="F130" i="11" s="1"/>
  <c r="E131" i="11"/>
  <c r="F131" i="11" s="1"/>
  <c r="E132" i="11"/>
  <c r="F132" i="11" s="1"/>
  <c r="E133" i="11"/>
  <c r="F133" i="11" s="1"/>
  <c r="E134" i="11"/>
  <c r="F134" i="11" s="1"/>
  <c r="E135" i="11"/>
  <c r="F135" i="11" s="1"/>
  <c r="E136" i="11"/>
  <c r="F136" i="11" s="1"/>
  <c r="E137" i="11"/>
  <c r="F137" i="11" s="1"/>
  <c r="E138" i="11"/>
  <c r="F138" i="11" s="1"/>
  <c r="E139" i="11"/>
  <c r="F139" i="11" s="1"/>
  <c r="E140" i="11"/>
  <c r="F140" i="11" s="1"/>
  <c r="E141" i="11"/>
  <c r="F141" i="11" s="1"/>
  <c r="E142" i="11"/>
  <c r="F142" i="11" s="1"/>
  <c r="E143" i="11"/>
  <c r="F143" i="11" s="1"/>
  <c r="E144" i="11"/>
  <c r="F144" i="11" s="1"/>
  <c r="E145" i="11"/>
  <c r="F145" i="11" s="1"/>
  <c r="E146" i="11"/>
  <c r="F146" i="11" s="1"/>
  <c r="E147" i="11"/>
  <c r="F147" i="11" s="1"/>
  <c r="E148" i="11"/>
  <c r="F148" i="11" s="1"/>
  <c r="E149" i="11"/>
  <c r="F149" i="11" s="1"/>
  <c r="E150" i="11"/>
  <c r="F150" i="11" s="1"/>
  <c r="E151" i="11"/>
  <c r="F151" i="11" s="1"/>
  <c r="E152" i="11"/>
  <c r="F152" i="11" s="1"/>
  <c r="E153" i="11"/>
  <c r="F153" i="11" s="1"/>
  <c r="E154" i="11"/>
  <c r="F154" i="11" s="1"/>
  <c r="E155" i="11"/>
  <c r="F155" i="11" s="1"/>
  <c r="E156" i="11"/>
  <c r="F156" i="11" s="1"/>
  <c r="E157" i="11"/>
  <c r="F157" i="11" s="1"/>
  <c r="E158" i="11"/>
  <c r="F158" i="11" s="1"/>
  <c r="E159" i="11"/>
  <c r="F159" i="11" s="1"/>
  <c r="E160" i="11"/>
  <c r="F160" i="11" s="1"/>
  <c r="E161" i="11"/>
  <c r="F161" i="11" s="1"/>
  <c r="E162" i="11"/>
  <c r="F162" i="11" s="1"/>
  <c r="E163" i="11"/>
  <c r="F163" i="11" s="1"/>
  <c r="E164" i="11"/>
  <c r="F164" i="11" s="1"/>
  <c r="E165" i="11"/>
  <c r="F165" i="11" s="1"/>
  <c r="E166" i="11"/>
  <c r="F166" i="11" s="1"/>
  <c r="E167" i="11"/>
  <c r="F167" i="11" s="1"/>
  <c r="E168" i="11"/>
  <c r="F168" i="11" s="1"/>
  <c r="E169" i="11"/>
  <c r="F169" i="11" s="1"/>
  <c r="E170" i="11"/>
  <c r="F170" i="11" s="1"/>
  <c r="E171" i="11"/>
  <c r="F171" i="11" s="1"/>
  <c r="E172" i="11"/>
  <c r="F172" i="11" s="1"/>
  <c r="E173" i="11"/>
  <c r="F173" i="11" s="1"/>
  <c r="E174" i="11"/>
  <c r="F174" i="11" s="1"/>
  <c r="E175" i="11"/>
  <c r="F175" i="11" s="1"/>
  <c r="E176" i="11"/>
  <c r="F176" i="11" s="1"/>
  <c r="E177" i="11"/>
  <c r="F177" i="11" s="1"/>
  <c r="E178" i="11"/>
  <c r="F178" i="11" s="1"/>
  <c r="E179" i="11"/>
  <c r="F179" i="11" s="1"/>
  <c r="E180" i="11"/>
  <c r="F180" i="11" s="1"/>
  <c r="E181" i="11"/>
  <c r="F181" i="11" s="1"/>
  <c r="E182" i="11"/>
  <c r="F182" i="11" s="1"/>
  <c r="E183" i="11"/>
  <c r="F183" i="11" s="1"/>
  <c r="E184" i="11"/>
  <c r="F184" i="11" s="1"/>
  <c r="E185" i="11"/>
  <c r="F185" i="11" s="1"/>
  <c r="E186" i="11"/>
  <c r="F186" i="11" s="1"/>
  <c r="E187" i="11"/>
  <c r="F187" i="11" s="1"/>
  <c r="E188" i="11"/>
  <c r="F188" i="11" s="1"/>
  <c r="E189" i="11"/>
  <c r="F189" i="11" s="1"/>
  <c r="E190" i="11"/>
  <c r="F190" i="11" s="1"/>
  <c r="E191" i="11"/>
  <c r="F191" i="11" s="1"/>
  <c r="E192" i="11"/>
  <c r="F192" i="11" s="1"/>
  <c r="E193" i="11"/>
  <c r="F193" i="11" s="1"/>
  <c r="E194" i="11"/>
  <c r="F194" i="11" s="1"/>
  <c r="E195" i="11"/>
  <c r="F195" i="11" s="1"/>
  <c r="E196" i="11"/>
  <c r="F196" i="11" s="1"/>
  <c r="E197" i="11"/>
  <c r="F197" i="11" s="1"/>
  <c r="E198" i="11"/>
  <c r="F198" i="11" s="1"/>
  <c r="E199" i="11"/>
  <c r="F199" i="11" s="1"/>
  <c r="E200" i="11"/>
  <c r="F200" i="11" s="1"/>
  <c r="E201" i="11"/>
  <c r="F201" i="11" s="1"/>
  <c r="E202" i="11"/>
  <c r="F202" i="11" s="1"/>
  <c r="E203" i="11"/>
  <c r="F203" i="11" s="1"/>
  <c r="E204" i="11"/>
  <c r="F204" i="11" s="1"/>
  <c r="E205" i="11"/>
  <c r="F205" i="11" s="1"/>
  <c r="E206" i="11"/>
  <c r="F206" i="11" s="1"/>
  <c r="E207" i="11"/>
  <c r="F207" i="11" s="1"/>
  <c r="E208" i="11"/>
  <c r="F208" i="11" s="1"/>
  <c r="E209" i="11"/>
  <c r="F209" i="11" s="1"/>
  <c r="E210" i="11"/>
  <c r="F210" i="11" s="1"/>
  <c r="E211" i="11"/>
  <c r="F211" i="11" s="1"/>
  <c r="E212" i="11"/>
  <c r="F212" i="11" s="1"/>
  <c r="E213" i="11"/>
  <c r="F213" i="11" s="1"/>
  <c r="E214" i="11"/>
  <c r="F214" i="11" s="1"/>
  <c r="E215" i="11"/>
  <c r="F215" i="11" s="1"/>
  <c r="E216" i="11"/>
  <c r="F216" i="11" s="1"/>
  <c r="E217" i="11"/>
  <c r="F217" i="11" s="1"/>
  <c r="E218" i="11"/>
  <c r="F218" i="11" s="1"/>
  <c r="E219" i="11"/>
  <c r="F219" i="11" s="1"/>
  <c r="E220" i="11"/>
  <c r="F220" i="11" s="1"/>
  <c r="E221" i="11"/>
  <c r="F221" i="11" s="1"/>
  <c r="E222" i="11"/>
  <c r="F222" i="11" s="1"/>
  <c r="E223" i="11"/>
  <c r="F223" i="11" s="1"/>
  <c r="E224" i="11"/>
  <c r="F224" i="11" s="1"/>
  <c r="E225" i="11"/>
  <c r="F225" i="11" s="1"/>
  <c r="E226" i="11"/>
  <c r="F226" i="11" s="1"/>
  <c r="E227" i="11"/>
  <c r="F227" i="11" s="1"/>
  <c r="E228" i="11"/>
  <c r="F228" i="11" s="1"/>
  <c r="E229" i="11"/>
  <c r="F229" i="11" s="1"/>
  <c r="E230" i="11"/>
  <c r="F230" i="11" s="1"/>
  <c r="E231" i="11"/>
  <c r="F231" i="11" s="1"/>
  <c r="E232" i="11"/>
  <c r="F232" i="11" s="1"/>
  <c r="E233" i="11"/>
  <c r="F233" i="11" s="1"/>
  <c r="E234" i="11"/>
  <c r="F234" i="11" s="1"/>
  <c r="E235" i="11"/>
  <c r="F235" i="11" s="1"/>
  <c r="E236" i="11"/>
  <c r="F236" i="11" s="1"/>
  <c r="E237" i="11"/>
  <c r="F237" i="11" s="1"/>
  <c r="E238" i="11"/>
  <c r="F238" i="11" s="1"/>
  <c r="E239" i="11"/>
  <c r="F239" i="11" s="1"/>
  <c r="E240" i="11"/>
  <c r="F240" i="11" s="1"/>
  <c r="E241" i="11"/>
  <c r="F241" i="11" s="1"/>
  <c r="E242" i="11"/>
  <c r="F242" i="11" s="1"/>
  <c r="E243" i="11"/>
  <c r="F243" i="11" s="1"/>
  <c r="E244" i="11"/>
  <c r="F244" i="11" s="1"/>
  <c r="E245" i="11"/>
  <c r="F245" i="11" s="1"/>
  <c r="E246" i="11"/>
  <c r="F246" i="11" s="1"/>
  <c r="E247" i="11"/>
  <c r="F247" i="11" s="1"/>
  <c r="E248" i="11"/>
  <c r="F248" i="11" s="1"/>
  <c r="E249" i="11"/>
  <c r="F249" i="11" s="1"/>
  <c r="E250" i="11"/>
  <c r="F250" i="11" s="1"/>
  <c r="E251" i="11"/>
  <c r="F251" i="11" s="1"/>
  <c r="E252" i="11"/>
  <c r="F252" i="11" s="1"/>
  <c r="E253" i="11"/>
  <c r="F253" i="11" s="1"/>
  <c r="E254" i="11"/>
  <c r="F254" i="11" s="1"/>
  <c r="E255" i="11"/>
  <c r="F255" i="11" s="1"/>
  <c r="E256" i="11"/>
  <c r="F256" i="11" s="1"/>
  <c r="E257" i="11"/>
  <c r="F257" i="11" s="1"/>
  <c r="E258" i="11"/>
  <c r="F258" i="11" s="1"/>
  <c r="E259" i="11"/>
  <c r="F259" i="11" s="1"/>
  <c r="E260" i="11"/>
  <c r="F260" i="11" s="1"/>
  <c r="E261" i="11"/>
  <c r="F261" i="11" s="1"/>
  <c r="E262" i="11"/>
  <c r="F262" i="11" s="1"/>
  <c r="E263" i="11"/>
  <c r="F263" i="11" s="1"/>
  <c r="E264" i="11"/>
  <c r="F264" i="11" s="1"/>
  <c r="E265" i="11"/>
  <c r="F265" i="11" s="1"/>
  <c r="E266" i="11"/>
  <c r="F266" i="11" s="1"/>
  <c r="E267" i="11"/>
  <c r="F267" i="11" s="1"/>
  <c r="E268" i="11"/>
  <c r="F268" i="11" s="1"/>
  <c r="E269" i="11"/>
  <c r="F269" i="11" s="1"/>
  <c r="E270" i="11"/>
  <c r="F270" i="11" s="1"/>
  <c r="E271" i="11"/>
  <c r="F271" i="11" s="1"/>
  <c r="E272" i="11"/>
  <c r="F272" i="11" s="1"/>
  <c r="E273" i="11"/>
  <c r="F273" i="11" s="1"/>
  <c r="E274" i="11"/>
  <c r="F274" i="11" s="1"/>
  <c r="E275" i="11"/>
  <c r="F275" i="11" s="1"/>
  <c r="E276" i="11"/>
  <c r="F276" i="11" s="1"/>
  <c r="E277" i="11"/>
  <c r="F277" i="11" s="1"/>
  <c r="E278" i="11"/>
  <c r="F278" i="11" s="1"/>
  <c r="E279" i="11"/>
  <c r="F279" i="11" s="1"/>
  <c r="E280" i="11"/>
  <c r="F280" i="11" s="1"/>
  <c r="E281" i="11"/>
  <c r="F281" i="11" s="1"/>
  <c r="E282" i="11"/>
  <c r="F282" i="11" s="1"/>
  <c r="E283" i="11"/>
  <c r="F283" i="11" s="1"/>
  <c r="E284" i="11"/>
  <c r="F284" i="11" s="1"/>
  <c r="E285" i="11"/>
  <c r="F285" i="11" s="1"/>
  <c r="E286" i="11"/>
  <c r="F286" i="11" s="1"/>
  <c r="E287" i="11"/>
  <c r="F287" i="11" s="1"/>
  <c r="E288" i="11"/>
  <c r="F288" i="11" s="1"/>
  <c r="E289" i="11"/>
  <c r="F289" i="11" s="1"/>
  <c r="E290" i="11"/>
  <c r="F290" i="11" s="1"/>
  <c r="E291" i="11"/>
  <c r="F291" i="11" s="1"/>
  <c r="E292" i="11"/>
  <c r="F292" i="11" s="1"/>
  <c r="E293" i="11"/>
  <c r="F293" i="11" s="1"/>
  <c r="E294" i="11"/>
  <c r="F294" i="11" s="1"/>
  <c r="E295" i="11"/>
  <c r="F295" i="11" s="1"/>
  <c r="E296" i="11"/>
  <c r="F296" i="11" s="1"/>
  <c r="E297" i="11"/>
  <c r="F297" i="11" s="1"/>
  <c r="E298" i="11"/>
  <c r="F298" i="11" s="1"/>
  <c r="E299" i="11"/>
  <c r="F299" i="11" s="1"/>
  <c r="E300" i="11"/>
  <c r="F300" i="11" s="1"/>
  <c r="E301" i="11"/>
  <c r="F301" i="11" s="1"/>
  <c r="E302" i="11"/>
  <c r="F302" i="11" s="1"/>
  <c r="E303" i="11"/>
  <c r="F303" i="11" s="1"/>
  <c r="E304" i="11"/>
  <c r="F304" i="11" s="1"/>
  <c r="E305" i="11"/>
  <c r="F305" i="11" s="1"/>
  <c r="E306" i="11"/>
  <c r="F306" i="11" s="1"/>
  <c r="E307" i="11"/>
  <c r="F307" i="11" s="1"/>
  <c r="E308" i="11"/>
  <c r="F308" i="11" s="1"/>
  <c r="E309" i="11"/>
  <c r="F309" i="11" s="1"/>
  <c r="E310" i="11"/>
  <c r="F310" i="11" s="1"/>
  <c r="E311" i="11"/>
  <c r="F311" i="11" s="1"/>
  <c r="E312" i="11"/>
  <c r="F312" i="11" s="1"/>
  <c r="E313" i="11"/>
  <c r="F313" i="11" s="1"/>
  <c r="E314" i="11"/>
  <c r="F314" i="11" s="1"/>
  <c r="E315" i="11"/>
  <c r="F315" i="11" s="1"/>
  <c r="E316" i="11"/>
  <c r="F316" i="11" s="1"/>
  <c r="E317" i="11"/>
  <c r="F317" i="11" s="1"/>
  <c r="E318" i="11"/>
  <c r="F318" i="11" s="1"/>
  <c r="E319" i="11"/>
  <c r="F319" i="11" s="1"/>
  <c r="E320" i="11"/>
  <c r="F320" i="11" s="1"/>
  <c r="E321" i="11"/>
  <c r="F321" i="11" s="1"/>
  <c r="E322" i="11"/>
  <c r="F322" i="11" s="1"/>
  <c r="E323" i="11"/>
  <c r="F323" i="11" s="1"/>
  <c r="E324" i="11"/>
  <c r="F324" i="11" s="1"/>
  <c r="E325" i="11"/>
  <c r="F325" i="11" s="1"/>
  <c r="E326" i="11"/>
  <c r="F326" i="11" s="1"/>
  <c r="E327" i="11"/>
  <c r="F327" i="11" s="1"/>
  <c r="E328" i="11"/>
  <c r="F328" i="11" s="1"/>
  <c r="E329" i="11"/>
  <c r="F329" i="11" s="1"/>
  <c r="E330" i="11"/>
  <c r="F330" i="11" s="1"/>
  <c r="E331" i="11"/>
  <c r="F331" i="11" s="1"/>
  <c r="E332" i="11"/>
  <c r="F332" i="11" s="1"/>
  <c r="E333" i="11"/>
  <c r="F333" i="11" s="1"/>
  <c r="E334" i="11"/>
  <c r="F334" i="11" s="1"/>
  <c r="E335" i="11"/>
  <c r="F335" i="11" s="1"/>
  <c r="E336" i="11"/>
  <c r="F336" i="11" s="1"/>
  <c r="E337" i="11"/>
  <c r="F337" i="11" s="1"/>
  <c r="E338" i="11"/>
  <c r="F338" i="11" s="1"/>
  <c r="E339" i="11"/>
  <c r="F339" i="11" s="1"/>
  <c r="E340" i="11"/>
  <c r="F340" i="11" s="1"/>
  <c r="E341" i="11"/>
  <c r="F341" i="11" s="1"/>
  <c r="E342" i="11"/>
  <c r="F342" i="11" s="1"/>
  <c r="E343" i="11"/>
  <c r="F343" i="11" s="1"/>
  <c r="E344" i="11"/>
  <c r="F344" i="11" s="1"/>
  <c r="E345" i="11"/>
  <c r="F345" i="11" s="1"/>
  <c r="E346" i="11"/>
  <c r="F346" i="11" s="1"/>
  <c r="E347" i="11"/>
  <c r="F347" i="11" s="1"/>
  <c r="E348" i="11"/>
  <c r="F348" i="11" s="1"/>
  <c r="E349" i="11"/>
  <c r="F349" i="11" s="1"/>
  <c r="E350" i="11"/>
  <c r="F350" i="11" s="1"/>
  <c r="E351" i="11"/>
  <c r="F351" i="11" s="1"/>
  <c r="E352" i="11"/>
  <c r="F352" i="11" s="1"/>
  <c r="E353" i="11"/>
  <c r="F353" i="11" s="1"/>
  <c r="E354" i="11"/>
  <c r="F354" i="11" s="1"/>
  <c r="E355" i="11"/>
  <c r="F355" i="11" s="1"/>
  <c r="E356" i="11"/>
  <c r="F356" i="11" s="1"/>
  <c r="E357" i="11"/>
  <c r="F357" i="11" s="1"/>
  <c r="E358" i="11"/>
  <c r="F358" i="11" s="1"/>
  <c r="E359" i="11"/>
  <c r="F359" i="11" s="1"/>
  <c r="E360" i="11"/>
  <c r="F360" i="11" s="1"/>
  <c r="E361" i="11"/>
  <c r="F361" i="11" s="1"/>
  <c r="E362" i="11"/>
  <c r="F362" i="11" s="1"/>
  <c r="E363" i="11"/>
  <c r="F363" i="11" s="1"/>
  <c r="E364" i="11"/>
  <c r="F364" i="11" s="1"/>
  <c r="E365" i="11"/>
  <c r="F365" i="11" s="1"/>
  <c r="E366" i="11"/>
  <c r="F366" i="11" s="1"/>
  <c r="E367" i="11"/>
  <c r="F367" i="11" s="1"/>
  <c r="E368" i="11"/>
  <c r="F368" i="11" s="1"/>
  <c r="E369" i="11"/>
  <c r="F369" i="11" s="1"/>
  <c r="E370" i="11"/>
  <c r="F370" i="11" s="1"/>
  <c r="E371" i="11"/>
  <c r="F371" i="11" s="1"/>
  <c r="E372" i="11"/>
  <c r="F372" i="11" s="1"/>
  <c r="E373" i="11"/>
  <c r="F373" i="11" s="1"/>
  <c r="E374" i="11"/>
  <c r="F374" i="11" s="1"/>
  <c r="E375" i="11"/>
  <c r="F375" i="11" s="1"/>
  <c r="E376" i="11"/>
  <c r="F376" i="11" s="1"/>
  <c r="E377" i="11"/>
  <c r="F377" i="11" s="1"/>
  <c r="E378" i="11"/>
  <c r="F378" i="11" s="1"/>
  <c r="E379" i="11"/>
  <c r="F379" i="11" s="1"/>
  <c r="E380" i="11"/>
  <c r="F380" i="11" s="1"/>
  <c r="E381" i="11"/>
  <c r="F381" i="11" s="1"/>
  <c r="E382" i="11"/>
  <c r="F382" i="11" s="1"/>
  <c r="E383" i="11"/>
  <c r="F383" i="11" s="1"/>
  <c r="E384" i="11"/>
  <c r="F384" i="11" s="1"/>
  <c r="E385" i="11"/>
  <c r="F385" i="11" s="1"/>
  <c r="E386" i="11"/>
  <c r="F386" i="11" s="1"/>
  <c r="E387" i="11"/>
  <c r="F387" i="11" s="1"/>
  <c r="E388" i="11"/>
  <c r="F388" i="11" s="1"/>
  <c r="E389" i="11"/>
  <c r="F389" i="11" s="1"/>
  <c r="E390" i="11"/>
  <c r="F390" i="11" s="1"/>
  <c r="E391" i="11"/>
  <c r="F391" i="11" s="1"/>
  <c r="E392" i="11"/>
  <c r="F392" i="11" s="1"/>
  <c r="E393" i="11"/>
  <c r="F393" i="11" s="1"/>
  <c r="E394" i="11"/>
  <c r="F394" i="11" s="1"/>
  <c r="E395" i="11"/>
  <c r="F395" i="11" s="1"/>
  <c r="E396" i="11"/>
  <c r="F396" i="11" s="1"/>
  <c r="E397" i="11"/>
  <c r="F397" i="11" s="1"/>
  <c r="E398" i="11"/>
  <c r="F398" i="11" s="1"/>
  <c r="E399" i="11"/>
  <c r="F399" i="11" s="1"/>
  <c r="E400" i="11"/>
  <c r="F400" i="11" s="1"/>
  <c r="E401" i="11"/>
  <c r="F401" i="11" s="1"/>
  <c r="E402" i="11"/>
  <c r="F402" i="11" s="1"/>
  <c r="E403" i="11"/>
  <c r="F403" i="11" s="1"/>
  <c r="E404" i="11"/>
  <c r="F404" i="11" s="1"/>
  <c r="E405" i="11"/>
  <c r="F405" i="11" s="1"/>
  <c r="E406" i="11"/>
  <c r="F406" i="11" s="1"/>
  <c r="E407" i="11"/>
  <c r="F407" i="11" s="1"/>
  <c r="E408" i="11"/>
  <c r="F408" i="11" s="1"/>
  <c r="E409" i="11"/>
  <c r="F409" i="11" s="1"/>
  <c r="E410" i="11"/>
  <c r="F410" i="11" s="1"/>
  <c r="E411" i="11"/>
  <c r="F411" i="11" s="1"/>
  <c r="E412" i="11"/>
  <c r="F412" i="11" s="1"/>
  <c r="E413" i="11"/>
  <c r="F413" i="11" s="1"/>
  <c r="E414" i="11"/>
  <c r="F414" i="11" s="1"/>
  <c r="E415" i="11"/>
  <c r="F415" i="11" s="1"/>
  <c r="E416" i="11"/>
  <c r="F416" i="11" s="1"/>
  <c r="E417" i="11"/>
  <c r="F417" i="11" s="1"/>
  <c r="E418" i="11"/>
  <c r="F418" i="11" s="1"/>
  <c r="E419" i="11"/>
  <c r="F419" i="11" s="1"/>
  <c r="E420" i="11"/>
  <c r="F420" i="11" s="1"/>
  <c r="E421" i="11"/>
  <c r="F421" i="11" s="1"/>
  <c r="E422" i="11"/>
  <c r="F422" i="11" s="1"/>
  <c r="E423" i="11"/>
  <c r="F423" i="11" s="1"/>
  <c r="E424" i="11"/>
  <c r="F424" i="11" s="1"/>
  <c r="E425" i="11"/>
  <c r="F425" i="11" s="1"/>
  <c r="E426" i="11"/>
  <c r="F426" i="11" s="1"/>
  <c r="E427" i="11"/>
  <c r="F427" i="11" s="1"/>
  <c r="E428" i="11"/>
  <c r="F428" i="11" s="1"/>
  <c r="E429" i="11"/>
  <c r="F429" i="11" s="1"/>
  <c r="E430" i="11"/>
  <c r="F430" i="11" s="1"/>
  <c r="E431" i="11"/>
  <c r="F431" i="11" s="1"/>
  <c r="E432" i="11"/>
  <c r="F432" i="11" s="1"/>
  <c r="E433" i="11"/>
  <c r="F433" i="11" s="1"/>
  <c r="E434" i="11"/>
  <c r="F434" i="11" s="1"/>
  <c r="E435" i="11"/>
  <c r="F435" i="11" s="1"/>
  <c r="E436" i="11"/>
  <c r="F436" i="11" s="1"/>
  <c r="E437" i="11"/>
  <c r="F437" i="11" s="1"/>
  <c r="E438" i="11"/>
  <c r="F438" i="11" s="1"/>
  <c r="E439" i="11"/>
  <c r="F439" i="11" s="1"/>
  <c r="E440" i="11"/>
  <c r="F440" i="11" s="1"/>
  <c r="E441" i="11"/>
  <c r="F441" i="11" s="1"/>
  <c r="E442" i="11"/>
  <c r="F442" i="11" s="1"/>
  <c r="E443" i="11"/>
  <c r="F443" i="11" s="1"/>
  <c r="E444" i="11"/>
  <c r="F444" i="11" s="1"/>
  <c r="E445" i="11"/>
  <c r="F445" i="11" s="1"/>
  <c r="E446" i="11"/>
  <c r="F446" i="11" s="1"/>
  <c r="E447" i="11"/>
  <c r="F447" i="11" s="1"/>
  <c r="E448" i="11"/>
  <c r="F448" i="11" s="1"/>
  <c r="E449" i="11"/>
  <c r="F449" i="11" s="1"/>
  <c r="E450" i="11"/>
  <c r="F450" i="11" s="1"/>
  <c r="E451" i="11"/>
  <c r="F451" i="11" s="1"/>
  <c r="E452" i="11"/>
  <c r="F452" i="11" s="1"/>
  <c r="E453" i="11"/>
  <c r="F453" i="11" s="1"/>
  <c r="E454" i="11"/>
  <c r="F454" i="11" s="1"/>
  <c r="E455" i="11"/>
  <c r="F455" i="11" s="1"/>
  <c r="E456" i="11"/>
  <c r="F456" i="11" s="1"/>
  <c r="E457" i="11"/>
  <c r="F457" i="11" s="1"/>
  <c r="E458" i="11"/>
  <c r="F458" i="11" s="1"/>
  <c r="E459" i="11"/>
  <c r="F459" i="11" s="1"/>
  <c r="E460" i="11"/>
  <c r="F460" i="11" s="1"/>
  <c r="E461" i="11"/>
  <c r="F461" i="11" s="1"/>
  <c r="E462" i="11"/>
  <c r="F462" i="11" s="1"/>
  <c r="E463" i="11"/>
  <c r="F463" i="11" s="1"/>
  <c r="E464" i="11"/>
  <c r="F464" i="11" s="1"/>
  <c r="E465" i="11"/>
  <c r="F465" i="11" s="1"/>
  <c r="E466" i="11"/>
  <c r="F466" i="11" s="1"/>
  <c r="E467" i="11"/>
  <c r="F467" i="11" s="1"/>
  <c r="E468" i="11"/>
  <c r="F468" i="11" s="1"/>
  <c r="E469" i="11"/>
  <c r="F469" i="11" s="1"/>
  <c r="E470" i="11"/>
  <c r="F470" i="11" s="1"/>
  <c r="E471" i="11"/>
  <c r="F471" i="11" s="1"/>
  <c r="E472" i="11"/>
  <c r="F472" i="11" s="1"/>
  <c r="E473" i="11"/>
  <c r="F473" i="11" s="1"/>
  <c r="E474" i="11"/>
  <c r="F474" i="11" s="1"/>
  <c r="E475" i="11"/>
  <c r="F475" i="11" s="1"/>
  <c r="E476" i="11"/>
  <c r="F476" i="11" s="1"/>
  <c r="E477" i="11"/>
  <c r="F477" i="11" s="1"/>
  <c r="E478" i="11"/>
  <c r="F478" i="11" s="1"/>
  <c r="E479" i="11"/>
  <c r="F479" i="11" s="1"/>
  <c r="E480" i="11"/>
  <c r="F480" i="11" s="1"/>
  <c r="E481" i="11"/>
  <c r="F481" i="11" s="1"/>
  <c r="E482" i="11"/>
  <c r="F482" i="11" s="1"/>
  <c r="E483" i="11"/>
  <c r="F483" i="11" s="1"/>
  <c r="E484" i="11"/>
  <c r="F484" i="11" s="1"/>
  <c r="E485" i="11"/>
  <c r="F485" i="11" s="1"/>
  <c r="E486" i="11"/>
  <c r="F486" i="11" s="1"/>
  <c r="E487" i="11"/>
  <c r="F487" i="11" s="1"/>
  <c r="E488" i="11"/>
  <c r="F488" i="11" s="1"/>
  <c r="E489" i="11"/>
  <c r="F489" i="11" s="1"/>
  <c r="E490" i="11"/>
  <c r="F490" i="11" s="1"/>
  <c r="E491" i="11"/>
  <c r="F491" i="11" s="1"/>
  <c r="E492" i="11"/>
  <c r="F492" i="11" s="1"/>
  <c r="E493" i="11"/>
  <c r="F493" i="11" s="1"/>
  <c r="E494" i="11"/>
  <c r="F494" i="11" s="1"/>
  <c r="E495" i="11"/>
  <c r="F495" i="11" s="1"/>
  <c r="E496" i="11"/>
  <c r="F496" i="11" s="1"/>
  <c r="E497" i="11"/>
  <c r="F497" i="11" s="1"/>
  <c r="E498" i="11"/>
  <c r="F498" i="11" s="1"/>
  <c r="E499" i="11"/>
  <c r="F499" i="11" s="1"/>
  <c r="E500" i="11"/>
  <c r="F500" i="11" s="1"/>
  <c r="E501" i="11"/>
  <c r="F501" i="11" s="1"/>
  <c r="E502" i="11"/>
  <c r="F502" i="11" s="1"/>
  <c r="E503" i="11"/>
  <c r="F503" i="11" s="1"/>
  <c r="E504" i="11"/>
  <c r="F504" i="11" s="1"/>
  <c r="E505" i="11"/>
  <c r="F505" i="11" s="1"/>
  <c r="E506" i="11"/>
  <c r="F506" i="11" s="1"/>
  <c r="E507" i="11"/>
  <c r="F507" i="11" s="1"/>
  <c r="E508" i="11"/>
  <c r="F508" i="11" s="1"/>
  <c r="E509" i="11"/>
  <c r="F509" i="11" s="1"/>
  <c r="E510" i="11"/>
  <c r="F510" i="11" s="1"/>
  <c r="E511" i="11"/>
  <c r="F511" i="11" s="1"/>
  <c r="E512" i="11"/>
  <c r="F512" i="11" s="1"/>
  <c r="E513" i="11"/>
  <c r="F513" i="11" s="1"/>
  <c r="E514" i="11"/>
  <c r="F514" i="11" s="1"/>
  <c r="E515" i="11"/>
  <c r="F515" i="11" s="1"/>
  <c r="E516" i="11"/>
  <c r="F516" i="11" s="1"/>
  <c r="E517" i="11"/>
  <c r="F517" i="11" s="1"/>
  <c r="E518" i="11"/>
  <c r="F518" i="11" s="1"/>
  <c r="E519" i="11"/>
  <c r="F519" i="11" s="1"/>
  <c r="E520" i="11"/>
  <c r="F520" i="11" s="1"/>
  <c r="E521" i="11"/>
  <c r="F521" i="11" s="1"/>
  <c r="E522" i="11"/>
  <c r="F522" i="11" s="1"/>
  <c r="E523" i="11"/>
  <c r="F523" i="11" s="1"/>
  <c r="E524" i="11"/>
  <c r="F524" i="11" s="1"/>
  <c r="E525" i="11"/>
  <c r="F525" i="11" s="1"/>
  <c r="E526" i="11"/>
  <c r="F526" i="11" s="1"/>
  <c r="E527" i="11"/>
  <c r="F527" i="11" s="1"/>
  <c r="E528" i="11"/>
  <c r="F528" i="11" s="1"/>
  <c r="E529" i="11"/>
  <c r="F529" i="11" s="1"/>
  <c r="E530" i="11"/>
  <c r="F530" i="11" s="1"/>
  <c r="E531" i="11"/>
  <c r="F531" i="11" s="1"/>
  <c r="E532" i="11"/>
  <c r="F532" i="11" s="1"/>
  <c r="E533" i="11"/>
  <c r="F533" i="11" s="1"/>
  <c r="E534" i="11"/>
  <c r="F534" i="11" s="1"/>
  <c r="E535" i="11"/>
  <c r="F535" i="11" s="1"/>
  <c r="E536" i="11"/>
  <c r="F536" i="11" s="1"/>
  <c r="E537" i="11"/>
  <c r="F537" i="11" s="1"/>
  <c r="E538" i="11"/>
  <c r="F538" i="11" s="1"/>
  <c r="E539" i="11"/>
  <c r="F539" i="11" s="1"/>
  <c r="E540" i="11"/>
  <c r="F540" i="11" s="1"/>
  <c r="E541" i="11"/>
  <c r="F541" i="11" s="1"/>
  <c r="E542" i="11"/>
  <c r="F542" i="11" s="1"/>
  <c r="E543" i="11"/>
  <c r="F543" i="11" s="1"/>
  <c r="E544" i="11"/>
  <c r="F544" i="11" s="1"/>
  <c r="E545" i="11"/>
  <c r="F545" i="11" s="1"/>
  <c r="E546" i="11"/>
  <c r="F546" i="11" s="1"/>
  <c r="E547" i="11"/>
  <c r="F547" i="11" s="1"/>
  <c r="E548" i="11"/>
  <c r="F548" i="11" s="1"/>
  <c r="E549" i="11"/>
  <c r="F549" i="11" s="1"/>
  <c r="E550" i="11"/>
  <c r="F550" i="11" s="1"/>
  <c r="E551" i="11"/>
  <c r="F551" i="11" s="1"/>
  <c r="E552" i="11"/>
  <c r="F552" i="11" s="1"/>
  <c r="E553" i="11"/>
  <c r="F553" i="11" s="1"/>
  <c r="E554" i="11"/>
  <c r="F554" i="11" s="1"/>
  <c r="E555" i="11"/>
  <c r="F555" i="11" s="1"/>
  <c r="E556" i="11"/>
  <c r="F556" i="11" s="1"/>
  <c r="E557" i="11"/>
  <c r="F557" i="11" s="1"/>
  <c r="E558" i="11"/>
  <c r="F558" i="11" s="1"/>
  <c r="E559" i="11"/>
  <c r="F559" i="11" s="1"/>
  <c r="E560" i="11"/>
  <c r="F560" i="11" s="1"/>
  <c r="E561" i="11"/>
  <c r="F561" i="11" s="1"/>
  <c r="E562" i="11"/>
  <c r="F562" i="11" s="1"/>
  <c r="E563" i="11"/>
  <c r="F563" i="11" s="1"/>
  <c r="E564" i="11"/>
  <c r="F564" i="11" s="1"/>
  <c r="E565" i="11"/>
  <c r="F565" i="11" s="1"/>
  <c r="E566" i="11"/>
  <c r="F566" i="11" s="1"/>
  <c r="E567" i="11"/>
  <c r="F567" i="11" s="1"/>
  <c r="E568" i="11"/>
  <c r="F568" i="11" s="1"/>
  <c r="E569" i="11"/>
  <c r="F569" i="11" s="1"/>
  <c r="E570" i="11"/>
  <c r="F570" i="11" s="1"/>
  <c r="E571" i="11"/>
  <c r="F571" i="11" s="1"/>
  <c r="E572" i="11"/>
  <c r="F572" i="11" s="1"/>
  <c r="E573" i="11"/>
  <c r="F573" i="11" s="1"/>
  <c r="E574" i="11"/>
  <c r="F574" i="11" s="1"/>
  <c r="E575" i="11"/>
  <c r="F575" i="11" s="1"/>
  <c r="E576" i="11"/>
  <c r="F576" i="11" s="1"/>
  <c r="E577" i="11"/>
  <c r="F577" i="11" s="1"/>
  <c r="E578" i="11"/>
  <c r="F578" i="11" s="1"/>
  <c r="E579" i="11"/>
  <c r="F579" i="11" s="1"/>
  <c r="E580" i="11"/>
  <c r="F580" i="11" s="1"/>
  <c r="E581" i="11"/>
  <c r="F581" i="11" s="1"/>
  <c r="E582" i="11"/>
  <c r="F582" i="11" s="1"/>
  <c r="E583" i="11"/>
  <c r="F583" i="11" s="1"/>
  <c r="E584" i="11"/>
  <c r="F584" i="11" s="1"/>
  <c r="E585" i="11"/>
  <c r="F585" i="11" s="1"/>
  <c r="E586" i="11"/>
  <c r="F586" i="11" s="1"/>
  <c r="E587" i="11"/>
  <c r="F587" i="11" s="1"/>
  <c r="E588" i="11"/>
  <c r="F588" i="11" s="1"/>
  <c r="E589" i="11"/>
  <c r="F589" i="11" s="1"/>
  <c r="E590" i="11"/>
  <c r="F590" i="11" s="1"/>
  <c r="E591" i="11"/>
  <c r="F591" i="11" s="1"/>
  <c r="E592" i="11"/>
  <c r="F592" i="11" s="1"/>
  <c r="E593" i="11"/>
  <c r="F593" i="11" s="1"/>
  <c r="E594" i="11"/>
  <c r="F594" i="11" s="1"/>
  <c r="E595" i="11"/>
  <c r="F595" i="11" s="1"/>
  <c r="E596" i="11"/>
  <c r="F596" i="11" s="1"/>
  <c r="E597" i="11"/>
  <c r="F597" i="11" s="1"/>
  <c r="E598" i="11"/>
  <c r="F598" i="11" s="1"/>
  <c r="E599" i="11"/>
  <c r="F599" i="11" s="1"/>
  <c r="E600" i="11"/>
  <c r="F600" i="11" s="1"/>
  <c r="E601" i="11"/>
  <c r="F601" i="11" s="1"/>
  <c r="E602" i="11"/>
  <c r="F602" i="11" s="1"/>
  <c r="E603" i="11"/>
  <c r="F603" i="11" s="1"/>
  <c r="E604" i="11"/>
  <c r="F604" i="11" s="1"/>
  <c r="E605" i="11"/>
  <c r="F605" i="11" s="1"/>
  <c r="E606" i="11"/>
  <c r="F606" i="11" s="1"/>
  <c r="E607" i="11"/>
  <c r="F607" i="11" s="1"/>
  <c r="E608" i="11"/>
  <c r="F608" i="11" s="1"/>
  <c r="E609" i="11"/>
  <c r="F609" i="11" s="1"/>
  <c r="E610" i="11"/>
  <c r="F610" i="11" s="1"/>
  <c r="E611" i="11"/>
  <c r="F611" i="11" s="1"/>
  <c r="E612" i="11"/>
  <c r="F612" i="11" s="1"/>
  <c r="E613" i="11"/>
  <c r="F613" i="11" s="1"/>
  <c r="E614" i="11"/>
  <c r="F614" i="11" s="1"/>
  <c r="E615" i="11"/>
  <c r="F615" i="11" s="1"/>
  <c r="E616" i="11"/>
  <c r="F616" i="11" s="1"/>
  <c r="E617" i="11"/>
  <c r="F617" i="11" s="1"/>
  <c r="E618" i="11"/>
  <c r="F618" i="11" s="1"/>
  <c r="E619" i="11"/>
  <c r="F619" i="11" s="1"/>
  <c r="E620" i="11"/>
  <c r="F620" i="11" s="1"/>
  <c r="E621" i="11"/>
  <c r="F621" i="11" s="1"/>
  <c r="E622" i="11"/>
  <c r="F622" i="11" s="1"/>
  <c r="E623" i="11"/>
  <c r="F623" i="11" s="1"/>
  <c r="E624" i="11"/>
  <c r="F624" i="11" s="1"/>
  <c r="E625" i="11"/>
  <c r="F625" i="11" s="1"/>
  <c r="E626" i="11"/>
  <c r="F626" i="11" s="1"/>
  <c r="E627" i="11"/>
  <c r="F627" i="11" s="1"/>
  <c r="E628" i="11"/>
  <c r="F628" i="11" s="1"/>
  <c r="E629" i="11"/>
  <c r="F629" i="11" s="1"/>
  <c r="E630" i="11"/>
  <c r="F630" i="11" s="1"/>
  <c r="E631" i="11"/>
  <c r="F631" i="11" s="1"/>
  <c r="E632" i="11"/>
  <c r="F632" i="11" s="1"/>
  <c r="E633" i="11"/>
  <c r="F633" i="11" s="1"/>
  <c r="E634" i="11"/>
  <c r="F634" i="11" s="1"/>
  <c r="E635" i="11"/>
  <c r="F635" i="11" s="1"/>
  <c r="E636" i="11"/>
  <c r="F636" i="11" s="1"/>
  <c r="E637" i="11"/>
  <c r="F637" i="11" s="1"/>
  <c r="E638" i="11"/>
  <c r="F638" i="11" s="1"/>
  <c r="E639" i="11"/>
  <c r="F639" i="11" s="1"/>
  <c r="E640" i="11"/>
  <c r="F640" i="11" s="1"/>
  <c r="E641" i="11"/>
  <c r="F641" i="11" s="1"/>
  <c r="E642" i="11"/>
  <c r="F642" i="11" s="1"/>
  <c r="E643" i="11"/>
  <c r="F643" i="11" s="1"/>
  <c r="E644" i="11"/>
  <c r="F644" i="11" s="1"/>
  <c r="E645" i="11"/>
  <c r="F645" i="11" s="1"/>
  <c r="E646" i="11"/>
  <c r="F646" i="11" s="1"/>
  <c r="E647" i="11"/>
  <c r="F647" i="11" s="1"/>
  <c r="E648" i="11"/>
  <c r="F648" i="11" s="1"/>
  <c r="E649" i="11"/>
  <c r="F649" i="11" s="1"/>
  <c r="E650" i="11"/>
  <c r="F650" i="11" s="1"/>
  <c r="E651" i="11"/>
  <c r="F651" i="11" s="1"/>
  <c r="E652" i="11"/>
  <c r="F652" i="11" s="1"/>
  <c r="E653" i="11"/>
  <c r="F653" i="11" s="1"/>
  <c r="E654" i="11"/>
  <c r="F654" i="11" s="1"/>
  <c r="E655" i="11"/>
  <c r="F655" i="11" s="1"/>
  <c r="E656" i="11"/>
  <c r="F656" i="11" s="1"/>
  <c r="E657" i="11"/>
  <c r="F657" i="11" s="1"/>
  <c r="E658" i="11"/>
  <c r="F658" i="11" s="1"/>
  <c r="E659" i="11"/>
  <c r="F659" i="11" s="1"/>
  <c r="E660" i="11"/>
  <c r="F660" i="11" s="1"/>
  <c r="E661" i="11"/>
  <c r="F661" i="11" s="1"/>
  <c r="E662" i="11"/>
  <c r="F662" i="11" s="1"/>
  <c r="E663" i="11"/>
  <c r="F663" i="11" s="1"/>
  <c r="E664" i="11"/>
  <c r="F664" i="11" s="1"/>
  <c r="E665" i="11"/>
  <c r="F665" i="11" s="1"/>
  <c r="E666" i="11"/>
  <c r="F666" i="11" s="1"/>
  <c r="E667" i="11"/>
  <c r="F667" i="11" s="1"/>
  <c r="E668" i="11"/>
  <c r="F668" i="11" s="1"/>
  <c r="E669" i="11"/>
  <c r="F669" i="11" s="1"/>
  <c r="E670" i="11"/>
  <c r="F670" i="11" s="1"/>
  <c r="E671" i="11"/>
  <c r="F671" i="11" s="1"/>
  <c r="E672" i="11"/>
  <c r="F672" i="11" s="1"/>
  <c r="E673" i="11"/>
  <c r="F673" i="11" s="1"/>
  <c r="E674" i="11"/>
  <c r="F674" i="11" s="1"/>
  <c r="E675" i="11"/>
  <c r="F675" i="11" s="1"/>
  <c r="E676" i="11"/>
  <c r="F676" i="11" s="1"/>
  <c r="E677" i="11"/>
  <c r="F677" i="11" s="1"/>
  <c r="E678" i="11"/>
  <c r="F678" i="11" s="1"/>
  <c r="E679" i="11"/>
  <c r="F679" i="11" s="1"/>
  <c r="E680" i="11"/>
  <c r="F680" i="11" s="1"/>
  <c r="E681" i="11"/>
  <c r="F681" i="11" s="1"/>
  <c r="E682" i="11"/>
  <c r="F682" i="11" s="1"/>
  <c r="E683" i="11"/>
  <c r="F683" i="11" s="1"/>
  <c r="E684" i="11"/>
  <c r="F684" i="11" s="1"/>
  <c r="E685" i="11"/>
  <c r="F685" i="11" s="1"/>
  <c r="E686" i="11"/>
  <c r="F686" i="11" s="1"/>
  <c r="E687" i="11"/>
  <c r="F687" i="11" s="1"/>
  <c r="E688" i="11"/>
  <c r="F688" i="11" s="1"/>
  <c r="E689" i="11"/>
  <c r="F689" i="11" s="1"/>
  <c r="E690" i="11"/>
  <c r="F690" i="11" s="1"/>
  <c r="E691" i="11"/>
  <c r="F691" i="11" s="1"/>
  <c r="E692" i="11"/>
  <c r="F692" i="11" s="1"/>
  <c r="E693" i="11"/>
  <c r="F693" i="11" s="1"/>
  <c r="E694" i="11"/>
  <c r="F694" i="11" s="1"/>
  <c r="E695" i="11"/>
  <c r="F695" i="11" s="1"/>
  <c r="E696" i="11"/>
  <c r="F696" i="11" s="1"/>
  <c r="E697" i="11"/>
  <c r="F697" i="11" s="1"/>
  <c r="E698" i="11"/>
  <c r="F698" i="11" s="1"/>
  <c r="E699" i="11"/>
  <c r="F699" i="11" s="1"/>
  <c r="E700" i="11"/>
  <c r="F700" i="11" s="1"/>
  <c r="E701" i="11"/>
  <c r="F701" i="11" s="1"/>
  <c r="E702" i="11"/>
  <c r="F702" i="11" s="1"/>
  <c r="E703" i="11"/>
  <c r="F703" i="11" s="1"/>
  <c r="E704" i="11"/>
  <c r="F704" i="11" s="1"/>
  <c r="E705" i="11"/>
  <c r="F705" i="11" s="1"/>
  <c r="E706" i="11"/>
  <c r="F706" i="11" s="1"/>
  <c r="E707" i="11"/>
  <c r="F707" i="11" s="1"/>
  <c r="E708" i="11"/>
  <c r="F708" i="11" s="1"/>
  <c r="E709" i="11"/>
  <c r="F709" i="11" s="1"/>
  <c r="E710" i="11"/>
  <c r="F710" i="11" s="1"/>
  <c r="E711" i="11"/>
  <c r="F711" i="11" s="1"/>
  <c r="E712" i="11"/>
  <c r="F712" i="11" s="1"/>
  <c r="E713" i="11"/>
  <c r="F713" i="11" s="1"/>
  <c r="E714" i="11"/>
  <c r="F714" i="11" s="1"/>
  <c r="E715" i="11"/>
  <c r="F715" i="11" s="1"/>
  <c r="E716" i="11"/>
  <c r="F716" i="11" s="1"/>
  <c r="E717" i="11"/>
  <c r="F717" i="11" s="1"/>
  <c r="E718" i="11"/>
  <c r="F718" i="11" s="1"/>
  <c r="E719" i="11"/>
  <c r="F719" i="11" s="1"/>
  <c r="E720" i="11"/>
  <c r="F720" i="11" s="1"/>
  <c r="E721" i="11"/>
  <c r="F721" i="11" s="1"/>
  <c r="E722" i="11"/>
  <c r="F722" i="11" s="1"/>
  <c r="E723" i="11"/>
  <c r="F723" i="11" s="1"/>
  <c r="E724" i="11"/>
  <c r="F724" i="11" s="1"/>
  <c r="E725" i="11"/>
  <c r="F725" i="11" s="1"/>
  <c r="E726" i="11"/>
  <c r="F726" i="11" s="1"/>
  <c r="E727" i="11"/>
  <c r="F727" i="11" s="1"/>
  <c r="E728" i="11"/>
  <c r="F728" i="11" s="1"/>
  <c r="E729" i="11"/>
  <c r="F729" i="11" s="1"/>
  <c r="E730" i="11"/>
  <c r="F730" i="11" s="1"/>
  <c r="E731" i="11"/>
  <c r="F731" i="11" s="1"/>
  <c r="E732" i="11"/>
  <c r="F732" i="11" s="1"/>
  <c r="E733" i="11"/>
  <c r="F733" i="11" s="1"/>
  <c r="E734" i="11"/>
  <c r="F734" i="11" s="1"/>
  <c r="E735" i="11"/>
  <c r="F735" i="11" s="1"/>
  <c r="E736" i="11"/>
  <c r="F736" i="11" s="1"/>
  <c r="E737" i="11"/>
  <c r="F737" i="11" s="1"/>
  <c r="E738" i="11"/>
  <c r="F738" i="11" s="1"/>
  <c r="E739" i="11"/>
  <c r="F739" i="11" s="1"/>
  <c r="E740" i="11"/>
  <c r="F740" i="11" s="1"/>
  <c r="E741" i="11"/>
  <c r="F741" i="11" s="1"/>
  <c r="E742" i="11"/>
  <c r="F742" i="11" s="1"/>
  <c r="E743" i="11"/>
  <c r="F743" i="11" s="1"/>
  <c r="E744" i="11"/>
  <c r="F744" i="11" s="1"/>
  <c r="E745" i="11"/>
  <c r="F745" i="11" s="1"/>
  <c r="E746" i="11"/>
  <c r="F746" i="11" s="1"/>
  <c r="E747" i="11"/>
  <c r="F747" i="11" s="1"/>
  <c r="E748" i="11"/>
  <c r="F748" i="11" s="1"/>
  <c r="E749" i="11"/>
  <c r="F749" i="11" s="1"/>
  <c r="E750" i="11"/>
  <c r="F750" i="11" s="1"/>
  <c r="E751" i="11"/>
  <c r="F751" i="11" s="1"/>
  <c r="E752" i="11"/>
  <c r="F752" i="11" s="1"/>
  <c r="E753" i="11"/>
  <c r="F753" i="11" s="1"/>
  <c r="E754" i="11"/>
  <c r="F754" i="11" s="1"/>
  <c r="E755" i="11"/>
  <c r="F755" i="11" s="1"/>
  <c r="E756" i="11"/>
  <c r="F756" i="11" s="1"/>
  <c r="E757" i="11"/>
  <c r="F757" i="11" s="1"/>
  <c r="E758" i="11"/>
  <c r="F758" i="11" s="1"/>
  <c r="E759" i="11"/>
  <c r="F759" i="11" s="1"/>
  <c r="E760" i="11"/>
  <c r="F760" i="11" s="1"/>
  <c r="E761" i="11"/>
  <c r="F761" i="11" s="1"/>
  <c r="E762" i="11"/>
  <c r="F762" i="11" s="1"/>
  <c r="E763" i="11"/>
  <c r="F763" i="11" s="1"/>
  <c r="E764" i="11"/>
  <c r="F764" i="11" s="1"/>
  <c r="E765" i="11"/>
  <c r="F765" i="11" s="1"/>
  <c r="E766" i="11"/>
  <c r="F766" i="11" s="1"/>
  <c r="E767" i="11"/>
  <c r="F767" i="11" s="1"/>
  <c r="E768" i="11"/>
  <c r="F768" i="11" s="1"/>
  <c r="E769" i="11"/>
  <c r="F769" i="11" s="1"/>
  <c r="E770" i="11"/>
  <c r="F770" i="11" s="1"/>
  <c r="E771" i="11"/>
  <c r="F771" i="11" s="1"/>
  <c r="E772" i="11"/>
  <c r="F772" i="11" s="1"/>
  <c r="E773" i="11"/>
  <c r="F773" i="11" s="1"/>
  <c r="E774" i="11"/>
  <c r="F774" i="11" s="1"/>
  <c r="E775" i="11"/>
  <c r="F775" i="11" s="1"/>
  <c r="E776" i="11"/>
  <c r="F776" i="11" s="1"/>
  <c r="E777" i="11"/>
  <c r="F777" i="11" s="1"/>
  <c r="E778" i="11"/>
  <c r="F778" i="11" s="1"/>
  <c r="E779" i="11"/>
  <c r="F779" i="11" s="1"/>
  <c r="E780" i="11"/>
  <c r="F780" i="11" s="1"/>
  <c r="E781" i="11"/>
  <c r="F781" i="11" s="1"/>
  <c r="E782" i="11"/>
  <c r="F782" i="11" s="1"/>
  <c r="E783" i="11"/>
  <c r="F783" i="11" s="1"/>
  <c r="E784" i="11"/>
  <c r="F784" i="11" s="1"/>
  <c r="E785" i="11"/>
  <c r="F785" i="11" s="1"/>
  <c r="E786" i="11"/>
  <c r="F786" i="11" s="1"/>
  <c r="E787" i="11"/>
  <c r="F787" i="11" s="1"/>
  <c r="E788" i="11"/>
  <c r="F788" i="11" s="1"/>
  <c r="E789" i="11"/>
  <c r="F789" i="11" s="1"/>
  <c r="E790" i="11"/>
  <c r="F790" i="11" s="1"/>
  <c r="E791" i="11"/>
  <c r="F791" i="11" s="1"/>
  <c r="E792" i="11"/>
  <c r="F792" i="11" s="1"/>
  <c r="E793" i="11"/>
  <c r="F793" i="11" s="1"/>
  <c r="E794" i="11"/>
  <c r="F794" i="11" s="1"/>
  <c r="E795" i="11"/>
  <c r="F795" i="11" s="1"/>
  <c r="E796" i="11"/>
  <c r="F796" i="11" s="1"/>
  <c r="E797" i="11"/>
  <c r="F797" i="11" s="1"/>
  <c r="E798" i="11"/>
  <c r="F798" i="11" s="1"/>
  <c r="E799" i="11"/>
  <c r="F799" i="11" s="1"/>
  <c r="E800" i="11"/>
  <c r="F800" i="11" s="1"/>
  <c r="E801" i="11"/>
  <c r="F801" i="11" s="1"/>
  <c r="E802" i="11"/>
  <c r="F802" i="11" s="1"/>
  <c r="E803" i="11"/>
  <c r="F803" i="11" s="1"/>
  <c r="E804" i="11"/>
  <c r="F804" i="11" s="1"/>
  <c r="E805" i="11"/>
  <c r="F805" i="11" s="1"/>
  <c r="E806" i="11"/>
  <c r="F806" i="11" s="1"/>
  <c r="E807" i="11"/>
  <c r="F807" i="11" s="1"/>
  <c r="E808" i="11"/>
  <c r="F808" i="11" s="1"/>
  <c r="E809" i="11"/>
  <c r="F809" i="11" s="1"/>
  <c r="E810" i="11"/>
  <c r="F810" i="11" s="1"/>
  <c r="E811" i="11"/>
  <c r="F811" i="11" s="1"/>
  <c r="E812" i="11"/>
  <c r="F812" i="11" s="1"/>
  <c r="E813" i="11"/>
  <c r="F813" i="11" s="1"/>
  <c r="E814" i="11"/>
  <c r="F814" i="11" s="1"/>
  <c r="E815" i="11"/>
  <c r="F815" i="11" s="1"/>
  <c r="E816" i="11"/>
  <c r="F816" i="11" s="1"/>
  <c r="E817" i="11"/>
  <c r="F817" i="11" s="1"/>
  <c r="E818" i="11"/>
  <c r="F818" i="11" s="1"/>
  <c r="E819" i="11"/>
  <c r="F819" i="11" s="1"/>
  <c r="E820" i="11"/>
  <c r="F820" i="11" s="1"/>
  <c r="E821" i="11"/>
  <c r="F821" i="11" s="1"/>
  <c r="E822" i="11"/>
  <c r="F822" i="11" s="1"/>
  <c r="E823" i="11"/>
  <c r="F823" i="11" s="1"/>
  <c r="E824" i="11"/>
  <c r="F824" i="11" s="1"/>
  <c r="E825" i="11"/>
  <c r="F825" i="11" s="1"/>
  <c r="E826" i="11"/>
  <c r="F826" i="11" s="1"/>
  <c r="E827" i="11"/>
  <c r="F827" i="11" s="1"/>
  <c r="E828" i="11"/>
  <c r="F828" i="11" s="1"/>
  <c r="E829" i="11"/>
  <c r="F829" i="11" s="1"/>
  <c r="E830" i="11"/>
  <c r="F830" i="11" s="1"/>
  <c r="E831" i="11"/>
  <c r="F831" i="11" s="1"/>
  <c r="E832" i="11"/>
  <c r="F832" i="11" s="1"/>
  <c r="E833" i="11"/>
  <c r="F833" i="11" s="1"/>
  <c r="E834" i="11"/>
  <c r="F834" i="11" s="1"/>
  <c r="E835" i="11"/>
  <c r="F835" i="11" s="1"/>
  <c r="E836" i="11"/>
  <c r="F836" i="11" s="1"/>
  <c r="E837" i="11"/>
  <c r="F837" i="11" s="1"/>
  <c r="E838" i="11"/>
  <c r="F838" i="11" s="1"/>
  <c r="E839" i="11"/>
  <c r="F839" i="11" s="1"/>
  <c r="E840" i="11"/>
  <c r="F840" i="11" s="1"/>
  <c r="E841" i="11"/>
  <c r="F841" i="11" s="1"/>
  <c r="E842" i="11"/>
  <c r="F842" i="11" s="1"/>
  <c r="E843" i="11"/>
  <c r="F843" i="11" s="1"/>
  <c r="E844" i="11"/>
  <c r="F844" i="11" s="1"/>
  <c r="E845" i="11"/>
  <c r="F845" i="11" s="1"/>
  <c r="E846" i="11"/>
  <c r="F846" i="11" s="1"/>
  <c r="E847" i="11"/>
  <c r="F847" i="11" s="1"/>
  <c r="E848" i="11"/>
  <c r="F848" i="11" s="1"/>
  <c r="E849" i="11"/>
  <c r="F849" i="11" s="1"/>
  <c r="E850" i="11"/>
  <c r="F850" i="11" s="1"/>
  <c r="E851" i="11"/>
  <c r="F851" i="11" s="1"/>
  <c r="E852" i="11"/>
  <c r="F852" i="11" s="1"/>
  <c r="E853" i="11"/>
  <c r="F853" i="11" s="1"/>
  <c r="E854" i="11"/>
  <c r="F854" i="11" s="1"/>
  <c r="E855" i="11"/>
  <c r="F855" i="11" s="1"/>
  <c r="E856" i="11"/>
  <c r="F856" i="11" s="1"/>
  <c r="E857" i="11"/>
  <c r="F857" i="11" s="1"/>
  <c r="E858" i="11"/>
  <c r="F858" i="11" s="1"/>
  <c r="E859" i="11"/>
  <c r="F859" i="11" s="1"/>
  <c r="E860" i="11"/>
  <c r="F860" i="11" s="1"/>
  <c r="E861" i="11"/>
  <c r="F861" i="11" s="1"/>
  <c r="E862" i="11"/>
  <c r="F862" i="11" s="1"/>
  <c r="E863" i="11"/>
  <c r="F863" i="11" s="1"/>
  <c r="E864" i="11"/>
  <c r="F864" i="11" s="1"/>
  <c r="E865" i="11"/>
  <c r="F865" i="11" s="1"/>
  <c r="E866" i="11"/>
  <c r="F866" i="11" s="1"/>
  <c r="E867" i="11"/>
  <c r="F867" i="11" s="1"/>
  <c r="E868" i="11"/>
  <c r="F868" i="11" s="1"/>
  <c r="E869" i="11"/>
  <c r="F869" i="11" s="1"/>
  <c r="E870" i="11"/>
  <c r="F870" i="11" s="1"/>
  <c r="E871" i="11"/>
  <c r="F871" i="11" s="1"/>
  <c r="E872" i="11"/>
  <c r="F872" i="11" s="1"/>
  <c r="E873" i="11"/>
  <c r="F873" i="11" s="1"/>
  <c r="E874" i="11"/>
  <c r="F874" i="11" s="1"/>
  <c r="E875" i="11"/>
  <c r="F875" i="11" s="1"/>
  <c r="E876" i="11"/>
  <c r="F876" i="11" s="1"/>
  <c r="E877" i="11"/>
  <c r="F877" i="11" s="1"/>
  <c r="E878" i="11"/>
  <c r="F878" i="11" s="1"/>
  <c r="E879" i="11"/>
  <c r="F879" i="11" s="1"/>
  <c r="E880" i="11"/>
  <c r="F880" i="11" s="1"/>
  <c r="E881" i="11"/>
  <c r="F881" i="11" s="1"/>
  <c r="E882" i="11"/>
  <c r="F882" i="11" s="1"/>
  <c r="E883" i="11"/>
  <c r="F883" i="11" s="1"/>
  <c r="E884" i="11"/>
  <c r="F884" i="11" s="1"/>
  <c r="E885" i="11"/>
  <c r="F885" i="11" s="1"/>
  <c r="E886" i="11"/>
  <c r="F886" i="11" s="1"/>
  <c r="E887" i="11"/>
  <c r="F887" i="11" s="1"/>
  <c r="E888" i="11"/>
  <c r="F888" i="11" s="1"/>
  <c r="E889" i="11"/>
  <c r="F889" i="11" s="1"/>
  <c r="E890" i="11"/>
  <c r="F890" i="11" s="1"/>
  <c r="E891" i="11"/>
  <c r="F891" i="11" s="1"/>
  <c r="E892" i="11"/>
  <c r="F892" i="11" s="1"/>
  <c r="E893" i="11"/>
  <c r="F893" i="11" s="1"/>
  <c r="E894" i="11"/>
  <c r="F894" i="11" s="1"/>
  <c r="E895" i="11"/>
  <c r="F895" i="11" s="1"/>
  <c r="E896" i="11"/>
  <c r="F896" i="11" s="1"/>
  <c r="E897" i="11"/>
  <c r="F897" i="11" s="1"/>
  <c r="E898" i="11"/>
  <c r="F898" i="11" s="1"/>
  <c r="E899" i="11"/>
  <c r="F899" i="11" s="1"/>
  <c r="E900" i="11"/>
  <c r="F900" i="11" s="1"/>
  <c r="E901" i="11"/>
  <c r="F901" i="11" s="1"/>
  <c r="E902" i="11"/>
  <c r="F902" i="11" s="1"/>
  <c r="E903" i="11"/>
  <c r="F903" i="11" s="1"/>
  <c r="E904" i="11"/>
  <c r="F904" i="11" s="1"/>
  <c r="E905" i="11"/>
  <c r="F905" i="11" s="1"/>
  <c r="E906" i="11"/>
  <c r="F906" i="11" s="1"/>
  <c r="E907" i="11"/>
  <c r="F907" i="11" s="1"/>
  <c r="E908" i="11"/>
  <c r="F908" i="11" s="1"/>
  <c r="E909" i="11"/>
  <c r="F909" i="11" s="1"/>
  <c r="E910" i="11"/>
  <c r="F910" i="11" s="1"/>
  <c r="E911" i="11"/>
  <c r="F911" i="11" s="1"/>
  <c r="E912" i="11"/>
  <c r="F912" i="11" s="1"/>
  <c r="E913" i="11"/>
  <c r="F913" i="11" s="1"/>
  <c r="E914" i="11"/>
  <c r="F914" i="11" s="1"/>
  <c r="E915" i="11"/>
  <c r="F915" i="11" s="1"/>
  <c r="E916" i="11"/>
  <c r="F916" i="11" s="1"/>
  <c r="E917" i="11"/>
  <c r="F917" i="11" s="1"/>
  <c r="E918" i="11"/>
  <c r="F918" i="11" s="1"/>
  <c r="E919" i="11"/>
  <c r="F919" i="11" s="1"/>
  <c r="E920" i="11"/>
  <c r="F920" i="11" s="1"/>
  <c r="E921" i="11"/>
  <c r="F921" i="11" s="1"/>
  <c r="E922" i="11"/>
  <c r="F922" i="11" s="1"/>
  <c r="E923" i="11"/>
  <c r="F923" i="11" s="1"/>
  <c r="E924" i="11"/>
  <c r="F924" i="11" s="1"/>
  <c r="E925" i="11"/>
  <c r="F925" i="11" s="1"/>
  <c r="E926" i="11"/>
  <c r="F926" i="11" s="1"/>
  <c r="E927" i="11"/>
  <c r="F927" i="11" s="1"/>
  <c r="E928" i="11"/>
  <c r="F928" i="11" s="1"/>
  <c r="E929" i="11"/>
  <c r="F929" i="11" s="1"/>
  <c r="E930" i="11"/>
  <c r="F930" i="11" s="1"/>
  <c r="E931" i="11"/>
  <c r="F931" i="11" s="1"/>
  <c r="E932" i="11"/>
  <c r="F932" i="11" s="1"/>
  <c r="E933" i="11"/>
  <c r="F933" i="11" s="1"/>
  <c r="E934" i="11"/>
  <c r="F934" i="11" s="1"/>
  <c r="E935" i="11"/>
  <c r="F935" i="11" s="1"/>
  <c r="E936" i="11"/>
  <c r="F936" i="11" s="1"/>
  <c r="E937" i="11"/>
  <c r="F937" i="11" s="1"/>
  <c r="E938" i="11"/>
  <c r="F938" i="11" s="1"/>
  <c r="E939" i="11"/>
  <c r="F939" i="11" s="1"/>
  <c r="E940" i="11"/>
  <c r="F940" i="11" s="1"/>
  <c r="E941" i="11"/>
  <c r="F941" i="11" s="1"/>
  <c r="E942" i="11"/>
  <c r="F942" i="11" s="1"/>
  <c r="E943" i="11"/>
  <c r="F943" i="11" s="1"/>
  <c r="E944" i="11"/>
  <c r="F944" i="11" s="1"/>
  <c r="E945" i="11"/>
  <c r="F945" i="11" s="1"/>
  <c r="E946" i="11"/>
  <c r="F946" i="11" s="1"/>
  <c r="E947" i="11"/>
  <c r="F947" i="11" s="1"/>
  <c r="E948" i="11"/>
  <c r="F948" i="11" s="1"/>
  <c r="E949" i="11"/>
  <c r="F949" i="11" s="1"/>
  <c r="E950" i="11"/>
  <c r="F950" i="11" s="1"/>
  <c r="E951" i="11"/>
  <c r="F951" i="11" s="1"/>
  <c r="E952" i="11"/>
  <c r="F952" i="11" s="1"/>
  <c r="E953" i="11"/>
  <c r="F953" i="11" s="1"/>
  <c r="E954" i="11"/>
  <c r="F954" i="11" s="1"/>
  <c r="E955" i="11"/>
  <c r="F955" i="11" s="1"/>
  <c r="E956" i="11"/>
  <c r="F956" i="11" s="1"/>
  <c r="E957" i="11"/>
  <c r="F957" i="11" s="1"/>
  <c r="E958" i="11"/>
  <c r="F958" i="11" s="1"/>
  <c r="E959" i="11"/>
  <c r="F959" i="11" s="1"/>
  <c r="E960" i="11"/>
  <c r="F960" i="11" s="1"/>
  <c r="E961" i="11"/>
  <c r="F961" i="11" s="1"/>
  <c r="E962" i="11"/>
  <c r="F962" i="11" s="1"/>
  <c r="E963" i="11"/>
  <c r="F963" i="11" s="1"/>
  <c r="E964" i="11"/>
  <c r="F964" i="11" s="1"/>
  <c r="E965" i="11"/>
  <c r="F965" i="11" s="1"/>
  <c r="E966" i="11"/>
  <c r="F966" i="11" s="1"/>
  <c r="E967" i="11"/>
  <c r="F967" i="11" s="1"/>
  <c r="E968" i="11"/>
  <c r="F968" i="11" s="1"/>
  <c r="E969" i="11"/>
  <c r="F969" i="11" s="1"/>
  <c r="E970" i="11"/>
  <c r="F970" i="11" s="1"/>
  <c r="E971" i="11"/>
  <c r="F971" i="11" s="1"/>
  <c r="E972" i="11"/>
  <c r="F972" i="11" s="1"/>
  <c r="E973" i="11"/>
  <c r="F973" i="11" s="1"/>
  <c r="E974" i="11"/>
  <c r="F974" i="11" s="1"/>
  <c r="E975" i="11"/>
  <c r="F975" i="11" s="1"/>
  <c r="E976" i="11"/>
  <c r="F976" i="11" s="1"/>
  <c r="E977" i="11"/>
  <c r="F977" i="11" s="1"/>
  <c r="E978" i="11"/>
  <c r="F978" i="11" s="1"/>
  <c r="E979" i="11"/>
  <c r="F979" i="11" s="1"/>
  <c r="E980" i="11"/>
  <c r="F980" i="11" s="1"/>
  <c r="E981" i="11"/>
  <c r="F981" i="11" s="1"/>
  <c r="E982" i="11"/>
  <c r="F982" i="11" s="1"/>
  <c r="E983" i="11"/>
  <c r="F983" i="11" s="1"/>
  <c r="E984" i="11"/>
  <c r="F984" i="11" s="1"/>
  <c r="E985" i="11"/>
  <c r="F985" i="11" s="1"/>
  <c r="E986" i="11"/>
  <c r="F986" i="11" s="1"/>
  <c r="E987" i="11"/>
  <c r="F987" i="11" s="1"/>
  <c r="E988" i="11"/>
  <c r="F988" i="11" s="1"/>
  <c r="E989" i="11"/>
  <c r="F989" i="11" s="1"/>
  <c r="E990" i="11"/>
  <c r="F990" i="11" s="1"/>
  <c r="E991" i="11"/>
  <c r="F991" i="11" s="1"/>
  <c r="E992" i="11"/>
  <c r="F992" i="11" s="1"/>
  <c r="E993" i="11"/>
  <c r="F993" i="11" s="1"/>
  <c r="E994" i="11"/>
  <c r="F994" i="11" s="1"/>
  <c r="E995" i="11"/>
  <c r="F995" i="11" s="1"/>
  <c r="E996" i="11"/>
  <c r="F996" i="11" s="1"/>
  <c r="E997" i="11"/>
  <c r="F997" i="11" s="1"/>
  <c r="E998" i="11"/>
  <c r="F998" i="11" s="1"/>
  <c r="E999" i="11"/>
  <c r="F999" i="11" s="1"/>
  <c r="E1000" i="11"/>
  <c r="F1000" i="11" s="1"/>
  <c r="E1001" i="11"/>
  <c r="F1001" i="11" s="1"/>
  <c r="E1002" i="11"/>
  <c r="F1002" i="11" s="1"/>
  <c r="E1003" i="11"/>
  <c r="F1003" i="11" s="1"/>
  <c r="E1004" i="11"/>
  <c r="F1004" i="11" s="1"/>
  <c r="E1005" i="11"/>
  <c r="F1005" i="11" s="1"/>
  <c r="E1006" i="11"/>
  <c r="F1006" i="11" s="1"/>
  <c r="E1007" i="11"/>
  <c r="F1007" i="11" s="1"/>
  <c r="E1008" i="11"/>
  <c r="F1008" i="11" s="1"/>
  <c r="E1009" i="11"/>
  <c r="F1009" i="11" s="1"/>
  <c r="E1010" i="11"/>
  <c r="F1010" i="11" s="1"/>
  <c r="E1011" i="11"/>
  <c r="F1011" i="11" s="1"/>
  <c r="E1012" i="11"/>
  <c r="F1012" i="11" s="1"/>
  <c r="E1013" i="11"/>
  <c r="F1013" i="11" s="1"/>
  <c r="E1014" i="11"/>
  <c r="F1014" i="11" s="1"/>
  <c r="E1015" i="11"/>
  <c r="F1015" i="11" s="1"/>
  <c r="E1016" i="11"/>
  <c r="F1016" i="11" s="1"/>
  <c r="E1017" i="11"/>
  <c r="F1017" i="11" s="1"/>
  <c r="E1018" i="11"/>
  <c r="F1018" i="11" s="1"/>
  <c r="E1019" i="11"/>
  <c r="F1019" i="11" s="1"/>
  <c r="E1020" i="11"/>
  <c r="F1020" i="11" s="1"/>
  <c r="E1021" i="11"/>
  <c r="F1021" i="11" s="1"/>
  <c r="E1022" i="11"/>
  <c r="F1022" i="11" s="1"/>
  <c r="E1023" i="11"/>
  <c r="F1023" i="11" s="1"/>
  <c r="E1024" i="11"/>
  <c r="F1024" i="11" s="1"/>
  <c r="E1025" i="11"/>
  <c r="F1025" i="11" s="1"/>
  <c r="E1026" i="11"/>
  <c r="F1026" i="11" s="1"/>
  <c r="E1027" i="11"/>
  <c r="F1027" i="11" s="1"/>
  <c r="E1028" i="11"/>
  <c r="F1028" i="11" s="1"/>
  <c r="E1029" i="11"/>
  <c r="F1029" i="11" s="1"/>
  <c r="E1030" i="11"/>
  <c r="F1030" i="11" s="1"/>
  <c r="E1031" i="11"/>
  <c r="F1031" i="11" s="1"/>
  <c r="E1032" i="11"/>
  <c r="F1032" i="11" s="1"/>
  <c r="E1033" i="11"/>
  <c r="F1033" i="11" s="1"/>
  <c r="E1034" i="11"/>
  <c r="F1034" i="11" s="1"/>
  <c r="E1035" i="11"/>
  <c r="F1035" i="11" s="1"/>
  <c r="E1036" i="11"/>
  <c r="F1036" i="11" s="1"/>
  <c r="E1037" i="11"/>
  <c r="F1037" i="11" s="1"/>
  <c r="E1038" i="11"/>
  <c r="F1038" i="11" s="1"/>
  <c r="E1039" i="11"/>
  <c r="F1039" i="11" s="1"/>
  <c r="E1040" i="11"/>
  <c r="F1040" i="11" s="1"/>
  <c r="E1041" i="11"/>
  <c r="F1041" i="11" s="1"/>
  <c r="E1042" i="11"/>
  <c r="F1042" i="11" s="1"/>
  <c r="E1043" i="11"/>
  <c r="F1043" i="11" s="1"/>
  <c r="E1044" i="11"/>
  <c r="F1044" i="11" s="1"/>
  <c r="E1045" i="11"/>
  <c r="F1045" i="11" s="1"/>
  <c r="E1046" i="11"/>
  <c r="F1046" i="11" s="1"/>
  <c r="E1047" i="11"/>
  <c r="F1047" i="11" s="1"/>
  <c r="E1048" i="11"/>
  <c r="F1048" i="11" s="1"/>
  <c r="E1049" i="11"/>
  <c r="F1049" i="11" s="1"/>
  <c r="E1050" i="11"/>
  <c r="F1050" i="11" s="1"/>
  <c r="E1051" i="11"/>
  <c r="F1051" i="11" s="1"/>
  <c r="E1052" i="11"/>
  <c r="F1052" i="11" s="1"/>
  <c r="E1053" i="11"/>
  <c r="F1053" i="11" s="1"/>
  <c r="E1054" i="11"/>
  <c r="F1054" i="11" s="1"/>
  <c r="E1055" i="11"/>
  <c r="F1055" i="11" s="1"/>
  <c r="E1056" i="11"/>
  <c r="F1056" i="11" s="1"/>
  <c r="E1057" i="11"/>
  <c r="F1057" i="11" s="1"/>
  <c r="E1058" i="11"/>
  <c r="F1058" i="11" s="1"/>
  <c r="E1059" i="11"/>
  <c r="F1059" i="11" s="1"/>
  <c r="E1060" i="11"/>
  <c r="F1060" i="11" s="1"/>
  <c r="E1061" i="11"/>
  <c r="F1061" i="11" s="1"/>
  <c r="E1062" i="11"/>
  <c r="F1062" i="11" s="1"/>
  <c r="E1063" i="11"/>
  <c r="F1063" i="11" s="1"/>
  <c r="E1064" i="11"/>
  <c r="F1064" i="11" s="1"/>
  <c r="E1065" i="11"/>
  <c r="F1065" i="11" s="1"/>
  <c r="E1066" i="11"/>
  <c r="F1066" i="11" s="1"/>
  <c r="E1067" i="11"/>
  <c r="F1067" i="11" s="1"/>
  <c r="E1068" i="11"/>
  <c r="F1068" i="11" s="1"/>
  <c r="E1069" i="11"/>
  <c r="F1069" i="11" s="1"/>
  <c r="E1070" i="11"/>
  <c r="F1070" i="11" s="1"/>
  <c r="E1071" i="11"/>
  <c r="F1071" i="11" s="1"/>
  <c r="E1072" i="11"/>
  <c r="F1072" i="11" s="1"/>
  <c r="E1073" i="11"/>
  <c r="F1073" i="11" s="1"/>
  <c r="E1074" i="11"/>
  <c r="F1074" i="11" s="1"/>
  <c r="E1075" i="11"/>
  <c r="F1075" i="11" s="1"/>
  <c r="E1076" i="11"/>
  <c r="F1076" i="11" s="1"/>
  <c r="E1077" i="11"/>
  <c r="F1077" i="11" s="1"/>
  <c r="E1078" i="11"/>
  <c r="F1078" i="11" s="1"/>
  <c r="E1079" i="11"/>
  <c r="F1079" i="11" s="1"/>
  <c r="E1080" i="11"/>
  <c r="F1080" i="11" s="1"/>
  <c r="E1081" i="11"/>
  <c r="F1081" i="11" s="1"/>
  <c r="E1082" i="11"/>
  <c r="F1082" i="11" s="1"/>
  <c r="E1083" i="11"/>
  <c r="F1083" i="11" s="1"/>
  <c r="E1084" i="11"/>
  <c r="F1084" i="11" s="1"/>
  <c r="E1085" i="11"/>
  <c r="F1085" i="11" s="1"/>
  <c r="E1086" i="11"/>
  <c r="F1086" i="11" s="1"/>
  <c r="E1087" i="11"/>
  <c r="F1087" i="11" s="1"/>
  <c r="E1088" i="11"/>
  <c r="F1088" i="11" s="1"/>
  <c r="E1089" i="11"/>
  <c r="F1089" i="11" s="1"/>
  <c r="E1090" i="11"/>
  <c r="F1090" i="11" s="1"/>
  <c r="E1091" i="11"/>
  <c r="F1091" i="11" s="1"/>
  <c r="E1092" i="11"/>
  <c r="F1092" i="11" s="1"/>
  <c r="E1093" i="11"/>
  <c r="F1093" i="11" s="1"/>
  <c r="E1094" i="11"/>
  <c r="F1094" i="11" s="1"/>
  <c r="E1095" i="11"/>
  <c r="F1095" i="11" s="1"/>
  <c r="E1096" i="11"/>
  <c r="F1096" i="11" s="1"/>
  <c r="E1097" i="11"/>
  <c r="F1097" i="11" s="1"/>
  <c r="E1098" i="11"/>
  <c r="F1098" i="11" s="1"/>
  <c r="E1099" i="11"/>
  <c r="F1099" i="11" s="1"/>
  <c r="E1100" i="11"/>
  <c r="F1100" i="11" s="1"/>
  <c r="E1101" i="11"/>
  <c r="F1101" i="11" s="1"/>
  <c r="E1102" i="11"/>
  <c r="F1102" i="11" s="1"/>
  <c r="E1103" i="11"/>
  <c r="F1103" i="11" s="1"/>
  <c r="E1104" i="11"/>
  <c r="F1104" i="11" s="1"/>
  <c r="E1105" i="11"/>
  <c r="F1105" i="11" s="1"/>
  <c r="E1106" i="11"/>
  <c r="F1106" i="11" s="1"/>
  <c r="E1107" i="11"/>
  <c r="F1107" i="11" s="1"/>
  <c r="E1108" i="11"/>
  <c r="F1108" i="11" s="1"/>
  <c r="E1109" i="11"/>
  <c r="F1109" i="11" s="1"/>
  <c r="E1110" i="11"/>
  <c r="F1110" i="11" s="1"/>
  <c r="E1111" i="11"/>
  <c r="F1111" i="11" s="1"/>
  <c r="E1112" i="11"/>
  <c r="F1112" i="11" s="1"/>
  <c r="E1113" i="11"/>
  <c r="F1113" i="11" s="1"/>
  <c r="E1114" i="11"/>
  <c r="F1114" i="11" s="1"/>
  <c r="E1115" i="11"/>
  <c r="F1115" i="11" s="1"/>
  <c r="E1116" i="11"/>
  <c r="F1116" i="11" s="1"/>
  <c r="E1117" i="11"/>
  <c r="F1117" i="11" s="1"/>
  <c r="E1118" i="11"/>
  <c r="F1118" i="11" s="1"/>
  <c r="E1119" i="11"/>
  <c r="F1119" i="11" s="1"/>
  <c r="E1120" i="11"/>
  <c r="F1120" i="11" s="1"/>
  <c r="E1121" i="11"/>
  <c r="F1121" i="11" s="1"/>
  <c r="E1122" i="11"/>
  <c r="F1122" i="11" s="1"/>
  <c r="E1123" i="11"/>
  <c r="F1123" i="11" s="1"/>
  <c r="E1124" i="11"/>
  <c r="F1124" i="11" s="1"/>
  <c r="E1125" i="11"/>
  <c r="F1125" i="11" s="1"/>
  <c r="E1126" i="11"/>
  <c r="F1126" i="11" s="1"/>
  <c r="E1127" i="11"/>
  <c r="F1127" i="11" s="1"/>
  <c r="E1128" i="11"/>
  <c r="F1128" i="11" s="1"/>
  <c r="E1129" i="11"/>
  <c r="F1129" i="11" s="1"/>
  <c r="E1130" i="11"/>
  <c r="F1130" i="11" s="1"/>
  <c r="E1131" i="11"/>
  <c r="F1131" i="11" s="1"/>
  <c r="E1132" i="11"/>
  <c r="F1132" i="11" s="1"/>
  <c r="E1133" i="11"/>
  <c r="F1133" i="11" s="1"/>
  <c r="E1134" i="11"/>
  <c r="F1134" i="11" s="1"/>
  <c r="E1135" i="11"/>
  <c r="F1135" i="11" s="1"/>
  <c r="E1136" i="11"/>
  <c r="F1136" i="11" s="1"/>
  <c r="E1137" i="11"/>
  <c r="F1137" i="11" s="1"/>
  <c r="E1138" i="11"/>
  <c r="F1138" i="11" s="1"/>
  <c r="E1139" i="11"/>
  <c r="F1139" i="11" s="1"/>
  <c r="E1140" i="11"/>
  <c r="F1140" i="11" s="1"/>
  <c r="E1141" i="11"/>
  <c r="F1141" i="11" s="1"/>
  <c r="E1142" i="11"/>
  <c r="F1142" i="11" s="1"/>
  <c r="E1143" i="11"/>
  <c r="F1143" i="11" s="1"/>
  <c r="E1144" i="11"/>
  <c r="F1144" i="11" s="1"/>
  <c r="E1145" i="11"/>
  <c r="F1145" i="11" s="1"/>
  <c r="E1146" i="11"/>
  <c r="F1146" i="11" s="1"/>
  <c r="E1147" i="11"/>
  <c r="F1147" i="11" s="1"/>
  <c r="E1148" i="11"/>
  <c r="F1148" i="11" s="1"/>
  <c r="E1149" i="11"/>
  <c r="F1149" i="11" s="1"/>
  <c r="E1150" i="11"/>
  <c r="F1150" i="11" s="1"/>
  <c r="E1151" i="11"/>
  <c r="F1151" i="11" s="1"/>
  <c r="E1152" i="11"/>
  <c r="F1152" i="11" s="1"/>
  <c r="E1153" i="11"/>
  <c r="F1153" i="11" s="1"/>
  <c r="E1154" i="11"/>
  <c r="F1154" i="11" s="1"/>
  <c r="E1155" i="11"/>
  <c r="F1155" i="11" s="1"/>
  <c r="E1156" i="11"/>
  <c r="F1156" i="11" s="1"/>
  <c r="E1157" i="11"/>
  <c r="F1157" i="11" s="1"/>
  <c r="E1158" i="11"/>
  <c r="F1158" i="11" s="1"/>
  <c r="E1159" i="11"/>
  <c r="F1159" i="11" s="1"/>
  <c r="E1160" i="11"/>
  <c r="F1160" i="11" s="1"/>
  <c r="E1161" i="11"/>
  <c r="F1161" i="11" s="1"/>
  <c r="E1162" i="11"/>
  <c r="F1162" i="11" s="1"/>
  <c r="E1163" i="11"/>
  <c r="F1163" i="11" s="1"/>
  <c r="E1164" i="11"/>
  <c r="F1164" i="11" s="1"/>
  <c r="E1165" i="11"/>
  <c r="F1165" i="11" s="1"/>
  <c r="E1166" i="11"/>
  <c r="F1166" i="11" s="1"/>
  <c r="E1167" i="11"/>
  <c r="F1167" i="11" s="1"/>
  <c r="E1168" i="11"/>
  <c r="F1168" i="11" s="1"/>
  <c r="E1169" i="11"/>
  <c r="F1169" i="11" s="1"/>
  <c r="E1170" i="11"/>
  <c r="F1170" i="11" s="1"/>
  <c r="E1171" i="11"/>
  <c r="F1171" i="11" s="1"/>
  <c r="E1172" i="11"/>
  <c r="F1172" i="11" s="1"/>
  <c r="E1173" i="11"/>
  <c r="F1173" i="11" s="1"/>
  <c r="E1174" i="11"/>
  <c r="F1174" i="11" s="1"/>
  <c r="E1175" i="11"/>
  <c r="F1175" i="11" s="1"/>
  <c r="E1176" i="11"/>
  <c r="F1176" i="11" s="1"/>
  <c r="E1177" i="11"/>
  <c r="F1177" i="11" s="1"/>
  <c r="E1178" i="11"/>
  <c r="F1178" i="11" s="1"/>
  <c r="E1179" i="11"/>
  <c r="F1179" i="11" s="1"/>
  <c r="E1180" i="11"/>
  <c r="F1180" i="11" s="1"/>
  <c r="E1181" i="11"/>
  <c r="F1181" i="11" s="1"/>
  <c r="E1182" i="11"/>
  <c r="F1182" i="11" s="1"/>
  <c r="E1183" i="11"/>
  <c r="F1183" i="11" s="1"/>
  <c r="E1184" i="11"/>
  <c r="F1184" i="11" s="1"/>
  <c r="E1185" i="11"/>
  <c r="F1185" i="11" s="1"/>
  <c r="E1186" i="11"/>
  <c r="F1186" i="11" s="1"/>
  <c r="E1187" i="11"/>
  <c r="F1187" i="11" s="1"/>
  <c r="E1188" i="11"/>
  <c r="F1188" i="11" s="1"/>
  <c r="E1189" i="11"/>
  <c r="F1189" i="11" s="1"/>
  <c r="E1190" i="11"/>
  <c r="F1190" i="11" s="1"/>
  <c r="E1191" i="11"/>
  <c r="F1191" i="11" s="1"/>
  <c r="E1192" i="11"/>
  <c r="F1192" i="11" s="1"/>
  <c r="E1193" i="11"/>
  <c r="F1193" i="11" s="1"/>
  <c r="E1194" i="11"/>
  <c r="F1194" i="11" s="1"/>
  <c r="E1195" i="11"/>
  <c r="F1195" i="11" s="1"/>
  <c r="E1196" i="11"/>
  <c r="F1196" i="11" s="1"/>
  <c r="E1197" i="11"/>
  <c r="F1197" i="11" s="1"/>
  <c r="E1198" i="11"/>
  <c r="F1198" i="11" s="1"/>
  <c r="E1199" i="11"/>
  <c r="F1199" i="11" s="1"/>
  <c r="E1200" i="11"/>
  <c r="F1200" i="11" s="1"/>
  <c r="E1201" i="11"/>
  <c r="F1201" i="11" s="1"/>
  <c r="E1202" i="11"/>
  <c r="F1202" i="11" s="1"/>
  <c r="E1203" i="11"/>
  <c r="F1203" i="11" s="1"/>
  <c r="E1204" i="11"/>
  <c r="F1204" i="11" s="1"/>
  <c r="E1205" i="11"/>
  <c r="F1205" i="11" s="1"/>
  <c r="E1206" i="11"/>
  <c r="F1206" i="11" s="1"/>
  <c r="E1207" i="11"/>
  <c r="F1207" i="11" s="1"/>
  <c r="E1208" i="11"/>
  <c r="F1208" i="11" s="1"/>
  <c r="E1209" i="11"/>
  <c r="F1209" i="11" s="1"/>
  <c r="E1210" i="11"/>
  <c r="F1210" i="11" s="1"/>
  <c r="E1211" i="11"/>
  <c r="F1211" i="11" s="1"/>
  <c r="E1212" i="11"/>
  <c r="F1212" i="11" s="1"/>
  <c r="E1213" i="11"/>
  <c r="F1213" i="11" s="1"/>
  <c r="E1214" i="11"/>
  <c r="F1214" i="11" s="1"/>
  <c r="E1215" i="11"/>
  <c r="F1215" i="11" s="1"/>
  <c r="E1216" i="11"/>
  <c r="F1216" i="11" s="1"/>
  <c r="E1217" i="11"/>
  <c r="F1217" i="11" s="1"/>
  <c r="E1218" i="11"/>
  <c r="F1218" i="11" s="1"/>
  <c r="E1219" i="11"/>
  <c r="F1219" i="11" s="1"/>
  <c r="E1220" i="11"/>
  <c r="F1220" i="11" s="1"/>
  <c r="E1221" i="11"/>
  <c r="F1221" i="11" s="1"/>
  <c r="E1222" i="11"/>
  <c r="F1222" i="11" s="1"/>
  <c r="E1223" i="11"/>
  <c r="F1223" i="11" s="1"/>
  <c r="E1224" i="11"/>
  <c r="F1224" i="11" s="1"/>
  <c r="E1225" i="11"/>
  <c r="F1225" i="11" s="1"/>
  <c r="E1226" i="11"/>
  <c r="F1226" i="11" s="1"/>
  <c r="E1227" i="11"/>
  <c r="F1227" i="11" s="1"/>
  <c r="E1228" i="11"/>
  <c r="F1228" i="11" s="1"/>
  <c r="E1229" i="11"/>
  <c r="F1229" i="11" s="1"/>
  <c r="E1230" i="11"/>
  <c r="F1230" i="11" s="1"/>
  <c r="E1231" i="11"/>
  <c r="F1231" i="11" s="1"/>
  <c r="E1232" i="11"/>
  <c r="F1232" i="11" s="1"/>
  <c r="E1233" i="11"/>
  <c r="F1233" i="11" s="1"/>
  <c r="E1234" i="11"/>
  <c r="F1234" i="11" s="1"/>
  <c r="E1235" i="11"/>
  <c r="F1235" i="11" s="1"/>
  <c r="E1236" i="11"/>
  <c r="F1236" i="11" s="1"/>
  <c r="E1237" i="11"/>
  <c r="F1237" i="11" s="1"/>
  <c r="E1238" i="11"/>
  <c r="F1238" i="11" s="1"/>
  <c r="E1239" i="11"/>
  <c r="F1239" i="11" s="1"/>
  <c r="E1240" i="11"/>
  <c r="F1240" i="11" s="1"/>
  <c r="E1241" i="11"/>
  <c r="F1241" i="11" s="1"/>
  <c r="E1242" i="11"/>
  <c r="F1242" i="11" s="1"/>
  <c r="E1243" i="11"/>
  <c r="F1243" i="11" s="1"/>
  <c r="E1244" i="11"/>
  <c r="F1244" i="11" s="1"/>
  <c r="E1245" i="11"/>
  <c r="F1245" i="11" s="1"/>
  <c r="E1246" i="11"/>
  <c r="F1246" i="11" s="1"/>
  <c r="E1247" i="11"/>
  <c r="F1247" i="11" s="1"/>
  <c r="E1248" i="11"/>
  <c r="F1248" i="11" s="1"/>
  <c r="E1249" i="11"/>
  <c r="F1249" i="11" s="1"/>
  <c r="E1250" i="11"/>
  <c r="F1250" i="11" s="1"/>
  <c r="E1251" i="11"/>
  <c r="F1251" i="11" s="1"/>
  <c r="E1252" i="11"/>
  <c r="F1252" i="11" s="1"/>
  <c r="E1253" i="11"/>
  <c r="F1253" i="11" s="1"/>
  <c r="E1254" i="11"/>
  <c r="F1254" i="11" s="1"/>
  <c r="E1255" i="11"/>
  <c r="F1255" i="11" s="1"/>
  <c r="E1256" i="11"/>
  <c r="F1256" i="11" s="1"/>
  <c r="E1257" i="11"/>
  <c r="F1257" i="11" s="1"/>
  <c r="E1258" i="11"/>
  <c r="F1258" i="11" s="1"/>
  <c r="E1259" i="11"/>
  <c r="F1259" i="11" s="1"/>
  <c r="E1260" i="11"/>
  <c r="F1260" i="11" s="1"/>
  <c r="E1261" i="11"/>
  <c r="F1261" i="11" s="1"/>
  <c r="E1262" i="11"/>
  <c r="F1262" i="11" s="1"/>
  <c r="E1263" i="11"/>
  <c r="F1263" i="11" s="1"/>
  <c r="E1264" i="11"/>
  <c r="F1264" i="11" s="1"/>
  <c r="E1265" i="11"/>
  <c r="F1265" i="11" s="1"/>
  <c r="E1266" i="11"/>
  <c r="F1266" i="11" s="1"/>
  <c r="E1267" i="11"/>
  <c r="F1267" i="11" s="1"/>
  <c r="E1268" i="11"/>
  <c r="F1268" i="11" s="1"/>
  <c r="E1269" i="11"/>
  <c r="F1269" i="11" s="1"/>
  <c r="E1270" i="11"/>
  <c r="F1270" i="11" s="1"/>
  <c r="E1271" i="11"/>
  <c r="F1271" i="11" s="1"/>
  <c r="E1272" i="11"/>
  <c r="F1272" i="11" s="1"/>
  <c r="E1273" i="11"/>
  <c r="F1273" i="11" s="1"/>
  <c r="E1274" i="11"/>
  <c r="F1274" i="11" s="1"/>
  <c r="E1275" i="11"/>
  <c r="F1275" i="11" s="1"/>
  <c r="E1276" i="11"/>
  <c r="F1276" i="11" s="1"/>
  <c r="E1277" i="11"/>
  <c r="F1277" i="11" s="1"/>
  <c r="E1278" i="11"/>
  <c r="F1278" i="11" s="1"/>
  <c r="E1279" i="11"/>
  <c r="F1279" i="11" s="1"/>
  <c r="E1280" i="11"/>
  <c r="F1280" i="11" s="1"/>
  <c r="E1281" i="11"/>
  <c r="F1281" i="11" s="1"/>
  <c r="E1282" i="11"/>
  <c r="F1282" i="11" s="1"/>
  <c r="E1283" i="11"/>
  <c r="F1283" i="11" s="1"/>
  <c r="E1284" i="11"/>
  <c r="F1284" i="11" s="1"/>
  <c r="E1285" i="11"/>
  <c r="F1285" i="11" s="1"/>
  <c r="E1286" i="11"/>
  <c r="F1286" i="11" s="1"/>
  <c r="E1287" i="11"/>
  <c r="F1287" i="11" s="1"/>
  <c r="E1288" i="11"/>
  <c r="F1288" i="11" s="1"/>
  <c r="E1289" i="11"/>
  <c r="F1289" i="11" s="1"/>
  <c r="E1290" i="11"/>
  <c r="F1290" i="11" s="1"/>
  <c r="E1291" i="11"/>
  <c r="F1291" i="11" s="1"/>
  <c r="E1292" i="11"/>
  <c r="F1292" i="11" s="1"/>
  <c r="E1293" i="11"/>
  <c r="F1293" i="11" s="1"/>
  <c r="E1294" i="11"/>
  <c r="F1294" i="11" s="1"/>
  <c r="E1295" i="11"/>
  <c r="F1295" i="11" s="1"/>
  <c r="E1296" i="11"/>
  <c r="F1296" i="11" s="1"/>
  <c r="E1297" i="11"/>
  <c r="F1297" i="11" s="1"/>
  <c r="E1298" i="11"/>
  <c r="F1298" i="11" s="1"/>
  <c r="E1299" i="11"/>
  <c r="F1299" i="11" s="1"/>
  <c r="E1300" i="11"/>
  <c r="F1300" i="11" s="1"/>
  <c r="E1301" i="11"/>
  <c r="F1301" i="11" s="1"/>
  <c r="E1302" i="11"/>
  <c r="F1302" i="11" s="1"/>
  <c r="E1303" i="11"/>
  <c r="F1303" i="11" s="1"/>
  <c r="E1304" i="11"/>
  <c r="F1304" i="11" s="1"/>
  <c r="E1305" i="11"/>
  <c r="F1305" i="11" s="1"/>
  <c r="E1306" i="11"/>
  <c r="F1306" i="11" s="1"/>
  <c r="E1307" i="11"/>
  <c r="F1307" i="11" s="1"/>
  <c r="E1308" i="11"/>
  <c r="F1308" i="11" s="1"/>
  <c r="E1309" i="11"/>
  <c r="F1309" i="11" s="1"/>
  <c r="E1310" i="11"/>
  <c r="F1310" i="11" s="1"/>
  <c r="E1311" i="11"/>
  <c r="F1311" i="11" s="1"/>
  <c r="E1312" i="11"/>
  <c r="F1312" i="11" s="1"/>
  <c r="E1313" i="11"/>
  <c r="F1313" i="11" s="1"/>
  <c r="E1314" i="11"/>
  <c r="F1314" i="11" s="1"/>
  <c r="E1315" i="11"/>
  <c r="F1315" i="11" s="1"/>
  <c r="E1316" i="11"/>
  <c r="F1316" i="11" s="1"/>
  <c r="E1317" i="11"/>
  <c r="F1317" i="11" s="1"/>
  <c r="E1318" i="11"/>
  <c r="F1318" i="11" s="1"/>
  <c r="E1319" i="11"/>
  <c r="F1319" i="11" s="1"/>
  <c r="E1320" i="11"/>
  <c r="F1320" i="11" s="1"/>
  <c r="E1321" i="11"/>
  <c r="F1321" i="11" s="1"/>
  <c r="E1322" i="11"/>
  <c r="F1322" i="11" s="1"/>
  <c r="E1323" i="11"/>
  <c r="F1323" i="11" s="1"/>
  <c r="E1324" i="11"/>
  <c r="F1324" i="11" s="1"/>
  <c r="E1325" i="11"/>
  <c r="F1325" i="11" s="1"/>
  <c r="E1326" i="11"/>
  <c r="F1326" i="11" s="1"/>
  <c r="E1327" i="11"/>
  <c r="F1327" i="11" s="1"/>
  <c r="E1328" i="11"/>
  <c r="F1328" i="11" s="1"/>
  <c r="E1329" i="11"/>
  <c r="F1329" i="11" s="1"/>
  <c r="E1330" i="11"/>
  <c r="F1330" i="11" s="1"/>
  <c r="E1331" i="11"/>
  <c r="F1331" i="11" s="1"/>
  <c r="E1332" i="11"/>
  <c r="F1332" i="11" s="1"/>
  <c r="E1333" i="11"/>
  <c r="F1333" i="11" s="1"/>
  <c r="E1334" i="11"/>
  <c r="F1334" i="11" s="1"/>
  <c r="E1335" i="11"/>
  <c r="F1335" i="11" s="1"/>
  <c r="E1336" i="11"/>
  <c r="F1336" i="11" s="1"/>
  <c r="E1337" i="11"/>
  <c r="F1337" i="11" s="1"/>
  <c r="E1338" i="11"/>
  <c r="F1338" i="11" s="1"/>
  <c r="E1339" i="11"/>
  <c r="F1339" i="11" s="1"/>
  <c r="E1340" i="11"/>
  <c r="F1340" i="11" s="1"/>
  <c r="E1341" i="11"/>
  <c r="F1341" i="11" s="1"/>
  <c r="E1342" i="11"/>
  <c r="F1342" i="11" s="1"/>
  <c r="E1343" i="11"/>
  <c r="F1343" i="11" s="1"/>
  <c r="E1344" i="11"/>
  <c r="F1344" i="11" s="1"/>
  <c r="E1345" i="11"/>
  <c r="F1345" i="11" s="1"/>
  <c r="E1346" i="11"/>
  <c r="F1346" i="11" s="1"/>
  <c r="E1347" i="11"/>
  <c r="F1347" i="11" s="1"/>
  <c r="E1348" i="11"/>
  <c r="F1348" i="11" s="1"/>
  <c r="E1349" i="11"/>
  <c r="F1349" i="11" s="1"/>
  <c r="E1350" i="11"/>
  <c r="F1350" i="11" s="1"/>
  <c r="E1351" i="11"/>
  <c r="F1351" i="11" s="1"/>
  <c r="E1352" i="11"/>
  <c r="F1352" i="11" s="1"/>
  <c r="E1353" i="11"/>
  <c r="F1353" i="11" s="1"/>
  <c r="E1354" i="11"/>
  <c r="F1354" i="11" s="1"/>
  <c r="E1355" i="11"/>
  <c r="F1355" i="11" s="1"/>
  <c r="E1356" i="11"/>
  <c r="F1356" i="11" s="1"/>
  <c r="E1357" i="11"/>
  <c r="F1357" i="11" s="1"/>
  <c r="E1358" i="11"/>
  <c r="F1358" i="11" s="1"/>
  <c r="E1359" i="11"/>
  <c r="F1359" i="11" s="1"/>
  <c r="E1360" i="11"/>
  <c r="F1360" i="11" s="1"/>
  <c r="E1361" i="11"/>
  <c r="F1361" i="11" s="1"/>
  <c r="E1362" i="11"/>
  <c r="F1362" i="11" s="1"/>
  <c r="E1363" i="11"/>
  <c r="F1363" i="11" s="1"/>
  <c r="E1364" i="11"/>
  <c r="F1364" i="11" s="1"/>
  <c r="E1365" i="11"/>
  <c r="F1365" i="11" s="1"/>
  <c r="E1366" i="11"/>
  <c r="F1366" i="11" s="1"/>
  <c r="E1367" i="11"/>
  <c r="F1367" i="11" s="1"/>
  <c r="E1368" i="11"/>
  <c r="F1368" i="11" s="1"/>
  <c r="E1369" i="11"/>
  <c r="F1369" i="11" s="1"/>
  <c r="E1370" i="11"/>
  <c r="F1370" i="11" s="1"/>
  <c r="E1371" i="11"/>
  <c r="F1371" i="11" s="1"/>
  <c r="E1372" i="11"/>
  <c r="F1372" i="11" s="1"/>
  <c r="E1373" i="11"/>
  <c r="F1373" i="11" s="1"/>
  <c r="E1374" i="11"/>
  <c r="F1374" i="11" s="1"/>
  <c r="E1375" i="11"/>
  <c r="F1375" i="11" s="1"/>
  <c r="E1376" i="11"/>
  <c r="F1376" i="11" s="1"/>
  <c r="E1377" i="11"/>
  <c r="F1377" i="11" s="1"/>
  <c r="E1378" i="11"/>
  <c r="F1378" i="11" s="1"/>
  <c r="E1379" i="11"/>
  <c r="F1379" i="11" s="1"/>
  <c r="E1380" i="11"/>
  <c r="F1380" i="11" s="1"/>
  <c r="E1381" i="11"/>
  <c r="F1381" i="11" s="1"/>
  <c r="E1382" i="11"/>
  <c r="F1382" i="11" s="1"/>
  <c r="E1383" i="11"/>
  <c r="F1383" i="11" s="1"/>
  <c r="E1384" i="11"/>
  <c r="F1384" i="11" s="1"/>
  <c r="E1385" i="11"/>
  <c r="F1385" i="11" s="1"/>
  <c r="E1386" i="11"/>
  <c r="F1386" i="11" s="1"/>
  <c r="E1387" i="11"/>
  <c r="F1387" i="11" s="1"/>
  <c r="E1388" i="11"/>
  <c r="F1388" i="11" s="1"/>
  <c r="E1389" i="11"/>
  <c r="F1389" i="11" s="1"/>
  <c r="E1390" i="11"/>
  <c r="F1390" i="11" s="1"/>
  <c r="E1391" i="11"/>
  <c r="F1391" i="11" s="1"/>
  <c r="E1392" i="11"/>
  <c r="F1392" i="11" s="1"/>
  <c r="E1393" i="11"/>
  <c r="F1393" i="11" s="1"/>
  <c r="E1394" i="11"/>
  <c r="F1394" i="11" s="1"/>
  <c r="E1395" i="11"/>
  <c r="F1395" i="11" s="1"/>
  <c r="E1396" i="11"/>
  <c r="F1396" i="11" s="1"/>
  <c r="E1397" i="11"/>
  <c r="F1397" i="11" s="1"/>
  <c r="E1398" i="11"/>
  <c r="F1398" i="11" s="1"/>
  <c r="E1399" i="11"/>
  <c r="F1399" i="11" s="1"/>
  <c r="E1400" i="11"/>
  <c r="F1400" i="11" s="1"/>
  <c r="E1401" i="11"/>
  <c r="F1401" i="11" s="1"/>
  <c r="E1402" i="11"/>
  <c r="F1402" i="11" s="1"/>
  <c r="E1403" i="11"/>
  <c r="F1403" i="11" s="1"/>
  <c r="E1404" i="11"/>
  <c r="F1404" i="11" s="1"/>
  <c r="E1405" i="11"/>
  <c r="F1405" i="11" s="1"/>
  <c r="E1406" i="11"/>
  <c r="F1406" i="11" s="1"/>
  <c r="E1407" i="11"/>
  <c r="F1407" i="11" s="1"/>
  <c r="E1408" i="11"/>
  <c r="F1408" i="11" s="1"/>
  <c r="E1409" i="11"/>
  <c r="F1409" i="11" s="1"/>
  <c r="E1410" i="11"/>
  <c r="F1410" i="11" s="1"/>
  <c r="E1411" i="11"/>
  <c r="F1411" i="11" s="1"/>
  <c r="E1412" i="11"/>
  <c r="F1412" i="11" s="1"/>
  <c r="E1413" i="11"/>
  <c r="F1413" i="11" s="1"/>
  <c r="E1414" i="11"/>
  <c r="F1414" i="11" s="1"/>
  <c r="E1415" i="11"/>
  <c r="F1415" i="11" s="1"/>
  <c r="E1416" i="11"/>
  <c r="F1416" i="11" s="1"/>
  <c r="E1417" i="11"/>
  <c r="F1417" i="11" s="1"/>
  <c r="E1418" i="11"/>
  <c r="F1418" i="11" s="1"/>
  <c r="E1419" i="11"/>
  <c r="F1419" i="11" s="1"/>
  <c r="E1420" i="11"/>
  <c r="F1420" i="11" s="1"/>
  <c r="E1421" i="11"/>
  <c r="F1421" i="11" s="1"/>
  <c r="E1422" i="11"/>
  <c r="F1422" i="11" s="1"/>
  <c r="E1423" i="11"/>
  <c r="F1423" i="11" s="1"/>
  <c r="E1424" i="11"/>
  <c r="F1424" i="11" s="1"/>
  <c r="E1425" i="11"/>
  <c r="F1425" i="11" s="1"/>
  <c r="E1426" i="11"/>
  <c r="F1426" i="11" s="1"/>
  <c r="E1427" i="11"/>
  <c r="F1427" i="11" s="1"/>
  <c r="E1428" i="11"/>
  <c r="F1428" i="11" s="1"/>
  <c r="E1429" i="11"/>
  <c r="F1429" i="11" s="1"/>
  <c r="E1430" i="11"/>
  <c r="F1430" i="11" s="1"/>
  <c r="E1431" i="11"/>
  <c r="F1431" i="11" s="1"/>
  <c r="E1432" i="11"/>
  <c r="F1432" i="11" s="1"/>
  <c r="E1433" i="11"/>
  <c r="F1433" i="11" s="1"/>
  <c r="E1434" i="11"/>
  <c r="F1434" i="11" s="1"/>
  <c r="E1435" i="11"/>
  <c r="F1435" i="11" s="1"/>
  <c r="E1436" i="11"/>
  <c r="F1436" i="11" s="1"/>
  <c r="E1437" i="11"/>
  <c r="F1437" i="11" s="1"/>
  <c r="E1438" i="11"/>
  <c r="F1438" i="11" s="1"/>
  <c r="E1439" i="11"/>
  <c r="F1439" i="11" s="1"/>
  <c r="E1440" i="11"/>
  <c r="F1440" i="11" s="1"/>
  <c r="E1441" i="11"/>
  <c r="F1441" i="11" s="1"/>
  <c r="E1442" i="11"/>
  <c r="F1442" i="11" s="1"/>
  <c r="E1443" i="11"/>
  <c r="F1443" i="11" s="1"/>
  <c r="E1444" i="11"/>
  <c r="F1444" i="11" s="1"/>
  <c r="E1445" i="11"/>
  <c r="F1445" i="11" s="1"/>
  <c r="E1446" i="11"/>
  <c r="F1446" i="11" s="1"/>
  <c r="E1447" i="11"/>
  <c r="F1447" i="11" s="1"/>
  <c r="E1448" i="11"/>
  <c r="F1448" i="11" s="1"/>
  <c r="E1449" i="11"/>
  <c r="F1449" i="11" s="1"/>
  <c r="E1450" i="11"/>
  <c r="F1450" i="11" s="1"/>
  <c r="E1451" i="11"/>
  <c r="F1451" i="11" s="1"/>
  <c r="E1452" i="11"/>
  <c r="F1452" i="11" s="1"/>
  <c r="E1453" i="11"/>
  <c r="F1453" i="11" s="1"/>
  <c r="E1454" i="11"/>
  <c r="F1454" i="11" s="1"/>
  <c r="E1455" i="11"/>
  <c r="F1455" i="11" s="1"/>
  <c r="E1456" i="11"/>
  <c r="F1456" i="11" s="1"/>
  <c r="E1457" i="11"/>
  <c r="F1457" i="11" s="1"/>
  <c r="E1458" i="11"/>
  <c r="F1458" i="11" s="1"/>
  <c r="E1459" i="11"/>
  <c r="F1459" i="11" s="1"/>
  <c r="E1460" i="11"/>
  <c r="F1460" i="11" s="1"/>
  <c r="E1461" i="11"/>
  <c r="F1461" i="11" s="1"/>
  <c r="E1462" i="11"/>
  <c r="F1462" i="11" s="1"/>
  <c r="E1463" i="11"/>
  <c r="F1463" i="11" s="1"/>
  <c r="E1464" i="11"/>
  <c r="F1464" i="11" s="1"/>
  <c r="E1465" i="11"/>
  <c r="F1465" i="11" s="1"/>
  <c r="E1466" i="11"/>
  <c r="F1466" i="11" s="1"/>
  <c r="E1467" i="11"/>
  <c r="F1467" i="11" s="1"/>
  <c r="E1468" i="11"/>
  <c r="F1468" i="11" s="1"/>
  <c r="E1469" i="11"/>
  <c r="F1469" i="11" s="1"/>
  <c r="E1470" i="11"/>
  <c r="F1470" i="11" s="1"/>
  <c r="E1471" i="11"/>
  <c r="F1471" i="11" s="1"/>
  <c r="E1472" i="11"/>
  <c r="F1472" i="11" s="1"/>
  <c r="E1473" i="11"/>
  <c r="F1473" i="11" s="1"/>
  <c r="E1474" i="11"/>
  <c r="F1474" i="11" s="1"/>
  <c r="E1475" i="11"/>
  <c r="F1475" i="11" s="1"/>
  <c r="E1476" i="11"/>
  <c r="F1476" i="11" s="1"/>
  <c r="E1477" i="11"/>
  <c r="F1477" i="11" s="1"/>
  <c r="E1478" i="11"/>
  <c r="F1478" i="11" s="1"/>
  <c r="E1479" i="11"/>
  <c r="F1479" i="11" s="1"/>
  <c r="E1480" i="11"/>
  <c r="F1480" i="11" s="1"/>
  <c r="E1481" i="11"/>
  <c r="F1481" i="11" s="1"/>
  <c r="E1482" i="11"/>
  <c r="F1482" i="11" s="1"/>
  <c r="E1483" i="11"/>
  <c r="F1483" i="11" s="1"/>
  <c r="E1484" i="11"/>
  <c r="F1484" i="11" s="1"/>
  <c r="E1485" i="11"/>
  <c r="F1485" i="11" s="1"/>
  <c r="E1486" i="11"/>
  <c r="F1486" i="11" s="1"/>
  <c r="E1487" i="11"/>
  <c r="F1487" i="11" s="1"/>
  <c r="E1488" i="11"/>
  <c r="F1488" i="11" s="1"/>
  <c r="E1489" i="11"/>
  <c r="F1489" i="11" s="1"/>
  <c r="E1490" i="11"/>
  <c r="F1490" i="11" s="1"/>
  <c r="E1491" i="11"/>
  <c r="F1491" i="11" s="1"/>
  <c r="E1492" i="11"/>
  <c r="F1492" i="11" s="1"/>
  <c r="E1493" i="11"/>
  <c r="F1493" i="11" s="1"/>
  <c r="E1494" i="11"/>
  <c r="F1494" i="11" s="1"/>
  <c r="E1495" i="11"/>
  <c r="F1495" i="11" s="1"/>
  <c r="E1496" i="11"/>
  <c r="F1496" i="11" s="1"/>
  <c r="E1497" i="11"/>
  <c r="F1497" i="11" s="1"/>
  <c r="E1498" i="11"/>
  <c r="F1498" i="11" s="1"/>
  <c r="E1499" i="11"/>
  <c r="F1499" i="11" s="1"/>
  <c r="E1500" i="11"/>
  <c r="F1500" i="11" s="1"/>
  <c r="E1501" i="11"/>
  <c r="F1501" i="11" s="1"/>
  <c r="E1502" i="11"/>
  <c r="F1502" i="11" s="1"/>
  <c r="E1503" i="11"/>
  <c r="F1503" i="11" s="1"/>
  <c r="E1504" i="11"/>
  <c r="F1504" i="11" s="1"/>
  <c r="E1505" i="11"/>
  <c r="F1505" i="11" s="1"/>
  <c r="E1506" i="11"/>
  <c r="F1506" i="11" s="1"/>
  <c r="E1507" i="11"/>
  <c r="F1507" i="11" s="1"/>
  <c r="E1508" i="11"/>
  <c r="F1508" i="11" s="1"/>
  <c r="E1509" i="11"/>
  <c r="F1509" i="11" s="1"/>
  <c r="E1510" i="11"/>
  <c r="F1510" i="11" s="1"/>
  <c r="E1511" i="11"/>
  <c r="F1511" i="11" s="1"/>
  <c r="E1512" i="11"/>
  <c r="F1512" i="11" s="1"/>
  <c r="E1513" i="11"/>
  <c r="F1513" i="11" s="1"/>
  <c r="E1514" i="11"/>
  <c r="F1514" i="11" s="1"/>
  <c r="E1515" i="11"/>
  <c r="F1515" i="11" s="1"/>
  <c r="E1516" i="11"/>
  <c r="F1516" i="11" s="1"/>
  <c r="E1517" i="11"/>
  <c r="F1517" i="11" s="1"/>
  <c r="E1518" i="11"/>
  <c r="F1518" i="11" s="1"/>
  <c r="E1519" i="11"/>
  <c r="F1519" i="11" s="1"/>
  <c r="E1520" i="11"/>
  <c r="F1520" i="11" s="1"/>
  <c r="E1521" i="11"/>
  <c r="F1521" i="11" s="1"/>
  <c r="E1522" i="11"/>
  <c r="F1522" i="11" s="1"/>
  <c r="E1523" i="11"/>
  <c r="F1523" i="11" s="1"/>
  <c r="E1524" i="11"/>
  <c r="F1524" i="11" s="1"/>
  <c r="E1525" i="11"/>
  <c r="F1525" i="11" s="1"/>
  <c r="E1526" i="11"/>
  <c r="F1526" i="11" s="1"/>
  <c r="E1527" i="11"/>
  <c r="F1527" i="11" s="1"/>
  <c r="E1528" i="11"/>
  <c r="F1528" i="11" s="1"/>
  <c r="E1529" i="11"/>
  <c r="F1529" i="11" s="1"/>
  <c r="E1530" i="11"/>
  <c r="F1530" i="11" s="1"/>
  <c r="E1531" i="11"/>
  <c r="F1531" i="11" s="1"/>
  <c r="E1532" i="11"/>
  <c r="F1532" i="11" s="1"/>
  <c r="E1533" i="11"/>
  <c r="F1533" i="11" s="1"/>
  <c r="E1534" i="11"/>
  <c r="F1534" i="11" s="1"/>
  <c r="E1535" i="11"/>
  <c r="F1535" i="11" s="1"/>
  <c r="E1536" i="11"/>
  <c r="F1536" i="11" s="1"/>
  <c r="E1537" i="11"/>
  <c r="F1537" i="11" s="1"/>
  <c r="E1538" i="11"/>
  <c r="F1538" i="11" s="1"/>
  <c r="E1539" i="11"/>
  <c r="F1539" i="11" s="1"/>
  <c r="E1540" i="11"/>
  <c r="F1540" i="11" s="1"/>
  <c r="E1541" i="11"/>
  <c r="F1541" i="11" s="1"/>
  <c r="E1542" i="11"/>
  <c r="F1542" i="11" s="1"/>
  <c r="E1543" i="11"/>
  <c r="F1543" i="11" s="1"/>
  <c r="E1544" i="11"/>
  <c r="F1544" i="11" s="1"/>
  <c r="E1545" i="11"/>
  <c r="F1545" i="11" s="1"/>
  <c r="E1546" i="11"/>
  <c r="F1546" i="11" s="1"/>
  <c r="E1547" i="11"/>
  <c r="F1547" i="11" s="1"/>
  <c r="E1548" i="11"/>
  <c r="F1548" i="11" s="1"/>
  <c r="E1549" i="11"/>
  <c r="F1549" i="11" s="1"/>
  <c r="E1550" i="11"/>
  <c r="F1550" i="11" s="1"/>
  <c r="E1551" i="11"/>
  <c r="F1551" i="11" s="1"/>
  <c r="E1552" i="11"/>
  <c r="F1552" i="11" s="1"/>
  <c r="E1553" i="11"/>
  <c r="F1553" i="11" s="1"/>
  <c r="E1554" i="11"/>
  <c r="F1554" i="11" s="1"/>
  <c r="E1555" i="11"/>
  <c r="F1555" i="11" s="1"/>
  <c r="E1556" i="11"/>
  <c r="F1556" i="11" s="1"/>
  <c r="E1557" i="11"/>
  <c r="F1557" i="11" s="1"/>
  <c r="E1558" i="11"/>
  <c r="F1558" i="11" s="1"/>
  <c r="E1559" i="11"/>
  <c r="F1559" i="11" s="1"/>
  <c r="E1560" i="11"/>
  <c r="F1560" i="11" s="1"/>
  <c r="E1561" i="11"/>
  <c r="F1561" i="11" s="1"/>
  <c r="E1562" i="11"/>
  <c r="F1562" i="11" s="1"/>
  <c r="E1563" i="11"/>
  <c r="F1563" i="11" s="1"/>
  <c r="E1564" i="11"/>
  <c r="F1564" i="11" s="1"/>
  <c r="E1565" i="11"/>
  <c r="F1565" i="11" s="1"/>
  <c r="E1566" i="11"/>
  <c r="F1566" i="11" s="1"/>
  <c r="E1567" i="11"/>
  <c r="F1567" i="11" s="1"/>
  <c r="E1568" i="11"/>
  <c r="F1568" i="11" s="1"/>
  <c r="E1569" i="11"/>
  <c r="F1569" i="11" s="1"/>
  <c r="E1570" i="11"/>
  <c r="F1570" i="11" s="1"/>
  <c r="E1571" i="11"/>
  <c r="F1571" i="11" s="1"/>
  <c r="E1572" i="11"/>
  <c r="F1572" i="11" s="1"/>
  <c r="E1573" i="11"/>
  <c r="F1573" i="11" s="1"/>
  <c r="E1574" i="11"/>
  <c r="F1574" i="11" s="1"/>
  <c r="E1575" i="11"/>
  <c r="F1575" i="11" s="1"/>
  <c r="E1576" i="11"/>
  <c r="F1576" i="11" s="1"/>
  <c r="E1577" i="11"/>
  <c r="F1577" i="11" s="1"/>
  <c r="E1578" i="11"/>
  <c r="F1578" i="11" s="1"/>
  <c r="E1579" i="11"/>
  <c r="F1579" i="11" s="1"/>
  <c r="E1580" i="11"/>
  <c r="F1580" i="11" s="1"/>
  <c r="E1581" i="11"/>
  <c r="F1581" i="11" s="1"/>
  <c r="E1582" i="11"/>
  <c r="F1582" i="11" s="1"/>
  <c r="E1583" i="11"/>
  <c r="F1583" i="11" s="1"/>
  <c r="E1584" i="11"/>
  <c r="F1584" i="11" s="1"/>
  <c r="E1585" i="11"/>
  <c r="F1585" i="11" s="1"/>
  <c r="E1586" i="11"/>
  <c r="F1586" i="11" s="1"/>
  <c r="E1587" i="11"/>
  <c r="F1587" i="11" s="1"/>
  <c r="E1588" i="11"/>
  <c r="F1588" i="11" s="1"/>
  <c r="E1589" i="11"/>
  <c r="F1589" i="11" s="1"/>
  <c r="E1590" i="11"/>
  <c r="F1590" i="11" s="1"/>
  <c r="E1591" i="11"/>
  <c r="F1591" i="11" s="1"/>
  <c r="E1592" i="11"/>
  <c r="F1592" i="11" s="1"/>
  <c r="E1593" i="11"/>
  <c r="F1593" i="11" s="1"/>
  <c r="E1594" i="11"/>
  <c r="F1594" i="11" s="1"/>
  <c r="E1595" i="11"/>
  <c r="F1595" i="11" s="1"/>
  <c r="E1596" i="11"/>
  <c r="F1596" i="11" s="1"/>
  <c r="E1597" i="11"/>
  <c r="F1597" i="11" s="1"/>
  <c r="E1598" i="11"/>
  <c r="F1598" i="11" s="1"/>
  <c r="E1599" i="11"/>
  <c r="F1599" i="11" s="1"/>
  <c r="E1600" i="11"/>
  <c r="F1600" i="11" s="1"/>
  <c r="E1601" i="11"/>
  <c r="F1601" i="11" s="1"/>
  <c r="E1602" i="11"/>
  <c r="F1602" i="11" s="1"/>
  <c r="E1603" i="11"/>
  <c r="F1603" i="11" s="1"/>
  <c r="E1604" i="11"/>
  <c r="F1604" i="11" s="1"/>
  <c r="E1605" i="11"/>
  <c r="F1605" i="11" s="1"/>
  <c r="E1606" i="11"/>
  <c r="F1606" i="11" s="1"/>
  <c r="E1607" i="11"/>
  <c r="F1607" i="11" s="1"/>
  <c r="E1608" i="11"/>
  <c r="F1608" i="11" s="1"/>
  <c r="E1609" i="11"/>
  <c r="F1609" i="11" s="1"/>
  <c r="E1610" i="11"/>
  <c r="F1610" i="11" s="1"/>
  <c r="E1611" i="11"/>
  <c r="F1611" i="11" s="1"/>
  <c r="E1612" i="11"/>
  <c r="F1612" i="11" s="1"/>
  <c r="E1613" i="11"/>
  <c r="F1613" i="11" s="1"/>
  <c r="E1614" i="11"/>
  <c r="F1614" i="11" s="1"/>
  <c r="E1615" i="11"/>
  <c r="F1615" i="11" s="1"/>
  <c r="E1616" i="11"/>
  <c r="F1616" i="11" s="1"/>
  <c r="E1617" i="11"/>
  <c r="F1617" i="11" s="1"/>
  <c r="E1618" i="11"/>
  <c r="F1618" i="11" s="1"/>
  <c r="E1619" i="11"/>
  <c r="F1619" i="11" s="1"/>
  <c r="E1620" i="11"/>
  <c r="F1620" i="11" s="1"/>
  <c r="E1621" i="11"/>
  <c r="F1621" i="11" s="1"/>
  <c r="E1622" i="11"/>
  <c r="F1622" i="11" s="1"/>
  <c r="E1623" i="11"/>
  <c r="F1623" i="11" s="1"/>
  <c r="E1624" i="11"/>
  <c r="F1624" i="11" s="1"/>
  <c r="E1625" i="11"/>
  <c r="F1625" i="11" s="1"/>
  <c r="E1626" i="11"/>
  <c r="F1626" i="11" s="1"/>
  <c r="E1627" i="11"/>
  <c r="F1627" i="11" s="1"/>
  <c r="E1628" i="11"/>
  <c r="F1628" i="11" s="1"/>
  <c r="E1629" i="11"/>
  <c r="F1629" i="11" s="1"/>
  <c r="E1630" i="11"/>
  <c r="F1630" i="11" s="1"/>
  <c r="E1631" i="11"/>
  <c r="F1631" i="11" s="1"/>
  <c r="E1632" i="11"/>
  <c r="F1632" i="11" s="1"/>
  <c r="E1633" i="11"/>
  <c r="F1633" i="11" s="1"/>
  <c r="E1634" i="11"/>
  <c r="F1634" i="11" s="1"/>
  <c r="E1635" i="11"/>
  <c r="F1635" i="11" s="1"/>
  <c r="E1636" i="11"/>
  <c r="F1636" i="11" s="1"/>
  <c r="E1637" i="11"/>
  <c r="F1637" i="11" s="1"/>
  <c r="E1638" i="11"/>
  <c r="F1638" i="11" s="1"/>
  <c r="E1639" i="11"/>
  <c r="F1639" i="11" s="1"/>
  <c r="E1640" i="11"/>
  <c r="F1640" i="11" s="1"/>
  <c r="E1641" i="11"/>
  <c r="F1641" i="11" s="1"/>
  <c r="E1642" i="11"/>
  <c r="F1642" i="11" s="1"/>
  <c r="E1643" i="11"/>
  <c r="F1643" i="11" s="1"/>
  <c r="E1644" i="11"/>
  <c r="F1644" i="11" s="1"/>
  <c r="E1645" i="11"/>
  <c r="F1645" i="11" s="1"/>
  <c r="E1646" i="11"/>
  <c r="F1646" i="11" s="1"/>
  <c r="E1647" i="11"/>
  <c r="F1647" i="11" s="1"/>
  <c r="E1648" i="11"/>
  <c r="F1648" i="11" s="1"/>
  <c r="E1649" i="11"/>
  <c r="F1649" i="11" s="1"/>
  <c r="E1650" i="11"/>
  <c r="F1650" i="11" s="1"/>
  <c r="E1651" i="11"/>
  <c r="F1651" i="11" s="1"/>
  <c r="E1652" i="11"/>
  <c r="F1652" i="11" s="1"/>
  <c r="E1653" i="11"/>
  <c r="F1653" i="11" s="1"/>
  <c r="E1654" i="11"/>
  <c r="F1654" i="11" s="1"/>
  <c r="E1655" i="11"/>
  <c r="F1655" i="11" s="1"/>
  <c r="E1656" i="11"/>
  <c r="F1656" i="11" s="1"/>
  <c r="E1657" i="11"/>
  <c r="F1657" i="11" s="1"/>
  <c r="E1658" i="11"/>
  <c r="F1658" i="11" s="1"/>
  <c r="E1659" i="11"/>
  <c r="F1659" i="11" s="1"/>
  <c r="E1660" i="11"/>
  <c r="F1660" i="11" s="1"/>
  <c r="E1661" i="11"/>
  <c r="F1661" i="11" s="1"/>
  <c r="E1662" i="11"/>
  <c r="F1662" i="11" s="1"/>
  <c r="E1663" i="11"/>
  <c r="F1663" i="11" s="1"/>
  <c r="E1664" i="11"/>
  <c r="F1664" i="11" s="1"/>
  <c r="E1665" i="11"/>
  <c r="F1665" i="11" s="1"/>
  <c r="E1666" i="11"/>
  <c r="F1666" i="11" s="1"/>
  <c r="E1667" i="11"/>
  <c r="F1667" i="11" s="1"/>
  <c r="E1668" i="11"/>
  <c r="F1668" i="11" s="1"/>
  <c r="E1669" i="11"/>
  <c r="F1669" i="11" s="1"/>
  <c r="E1670" i="11"/>
  <c r="F1670" i="11" s="1"/>
  <c r="E1671" i="11"/>
  <c r="F1671" i="11" s="1"/>
  <c r="E1672" i="11"/>
  <c r="F1672" i="11" s="1"/>
  <c r="E1673" i="11"/>
  <c r="F1673" i="11" s="1"/>
  <c r="E1674" i="11"/>
  <c r="F1674" i="11" s="1"/>
  <c r="E1675" i="11"/>
  <c r="F1675" i="11" s="1"/>
  <c r="E1676" i="11"/>
  <c r="F1676" i="11" s="1"/>
  <c r="E1677" i="11"/>
  <c r="F1677" i="11" s="1"/>
  <c r="E1678" i="11"/>
  <c r="F1678" i="11" s="1"/>
  <c r="E1679" i="11"/>
  <c r="F1679" i="11" s="1"/>
  <c r="E1680" i="11"/>
  <c r="F1680" i="11" s="1"/>
  <c r="E1681" i="11"/>
  <c r="F1681" i="11" s="1"/>
  <c r="E1682" i="11"/>
  <c r="F1682" i="11" s="1"/>
  <c r="E1683" i="11"/>
  <c r="F1683" i="11" s="1"/>
  <c r="E1684" i="11"/>
  <c r="F1684" i="11" s="1"/>
  <c r="E1685" i="11"/>
  <c r="F1685" i="11" s="1"/>
  <c r="E1686" i="11"/>
  <c r="F1686" i="11" s="1"/>
  <c r="E1687" i="11"/>
  <c r="F1687" i="11" s="1"/>
  <c r="E1688" i="11"/>
  <c r="F1688" i="11" s="1"/>
  <c r="E1689" i="11"/>
  <c r="F1689" i="11" s="1"/>
  <c r="E1690" i="11"/>
  <c r="F1690" i="11" s="1"/>
  <c r="E1691" i="11"/>
  <c r="F1691" i="11" s="1"/>
  <c r="E1692" i="11"/>
  <c r="F1692" i="11" s="1"/>
  <c r="E1693" i="11"/>
  <c r="F1693" i="11" s="1"/>
  <c r="E1694" i="11"/>
  <c r="F1694" i="11" s="1"/>
  <c r="E1695" i="11"/>
  <c r="F1695" i="11" s="1"/>
  <c r="E1696" i="11"/>
  <c r="F1696" i="11" s="1"/>
  <c r="E1697" i="11"/>
  <c r="F1697" i="11" s="1"/>
  <c r="E1698" i="11"/>
  <c r="F1698" i="11" s="1"/>
  <c r="E1699" i="11"/>
  <c r="F1699" i="11" s="1"/>
  <c r="E1700" i="11"/>
  <c r="F1700" i="11" s="1"/>
  <c r="E1701" i="11"/>
  <c r="F1701" i="11" s="1"/>
  <c r="E1702" i="11"/>
  <c r="F1702" i="11" s="1"/>
  <c r="E1703" i="11"/>
  <c r="F1703" i="11" s="1"/>
  <c r="E1704" i="11"/>
  <c r="F1704" i="11" s="1"/>
  <c r="E1705" i="11"/>
  <c r="F1705" i="11" s="1"/>
  <c r="E1706" i="11"/>
  <c r="F1706" i="11" s="1"/>
  <c r="E1707" i="11"/>
  <c r="F1707" i="11" s="1"/>
  <c r="E1708" i="11"/>
  <c r="F1708" i="11" s="1"/>
  <c r="E1709" i="11"/>
  <c r="F1709" i="11" s="1"/>
  <c r="E1710" i="11"/>
  <c r="F1710" i="11" s="1"/>
  <c r="E1711" i="11"/>
  <c r="F1711" i="11" s="1"/>
  <c r="E1712" i="11"/>
  <c r="F1712" i="11" s="1"/>
  <c r="E1713" i="11"/>
  <c r="F1713" i="11" s="1"/>
  <c r="E1714" i="11"/>
  <c r="F1714" i="11" s="1"/>
  <c r="E1715" i="11"/>
  <c r="F1715" i="11" s="1"/>
  <c r="E1716" i="11"/>
  <c r="F1716" i="11" s="1"/>
  <c r="E1717" i="11"/>
  <c r="F1717" i="11" s="1"/>
  <c r="E1718" i="11"/>
  <c r="F1718" i="11" s="1"/>
  <c r="E1719" i="11"/>
  <c r="F1719" i="11" s="1"/>
  <c r="E1720" i="11"/>
  <c r="F1720" i="11" s="1"/>
  <c r="E1721" i="11"/>
  <c r="F1721" i="11" s="1"/>
  <c r="E1722" i="11"/>
  <c r="F1722" i="11" s="1"/>
  <c r="E1723" i="11"/>
  <c r="F1723" i="11" s="1"/>
  <c r="E1724" i="11"/>
  <c r="F1724" i="11" s="1"/>
  <c r="E1725" i="11"/>
  <c r="F1725" i="11" s="1"/>
  <c r="E1726" i="11"/>
  <c r="F1726" i="11" s="1"/>
  <c r="E1727" i="11"/>
  <c r="F1727" i="11" s="1"/>
  <c r="E1728" i="11"/>
  <c r="F1728" i="11" s="1"/>
  <c r="E1729" i="11"/>
  <c r="F1729" i="11" s="1"/>
  <c r="E1730" i="11"/>
  <c r="F1730" i="11" s="1"/>
  <c r="E1731" i="11"/>
  <c r="F1731" i="11" s="1"/>
  <c r="E1732" i="11"/>
  <c r="F1732" i="11" s="1"/>
  <c r="E1733" i="11"/>
  <c r="F1733" i="11" s="1"/>
  <c r="E1734" i="11"/>
  <c r="F1734" i="11" s="1"/>
  <c r="E1735" i="11"/>
  <c r="F1735" i="11" s="1"/>
  <c r="E1736" i="11"/>
  <c r="F1736" i="11" s="1"/>
  <c r="E1737" i="11"/>
  <c r="F1737" i="11" s="1"/>
  <c r="E1738" i="11"/>
  <c r="F1738" i="11" s="1"/>
  <c r="E1739" i="11"/>
  <c r="F1739" i="11" s="1"/>
  <c r="E1740" i="11"/>
  <c r="F1740" i="11" s="1"/>
  <c r="E1741" i="11"/>
  <c r="F1741" i="11" s="1"/>
  <c r="E1742" i="11"/>
  <c r="F1742" i="11" s="1"/>
  <c r="E1743" i="11"/>
  <c r="F1743" i="11" s="1"/>
  <c r="E1744" i="11"/>
  <c r="F1744" i="11" s="1"/>
  <c r="E1745" i="11"/>
  <c r="F1745" i="11" s="1"/>
  <c r="E1746" i="11"/>
  <c r="F1746" i="11" s="1"/>
  <c r="E1747" i="11"/>
  <c r="F1747" i="11" s="1"/>
  <c r="E1748" i="11"/>
  <c r="F1748" i="11" s="1"/>
  <c r="E1749" i="11"/>
  <c r="F1749" i="11" s="1"/>
  <c r="E1750" i="11"/>
  <c r="F1750" i="11" s="1"/>
  <c r="E1751" i="11"/>
  <c r="F1751" i="11" s="1"/>
  <c r="E1752" i="11"/>
  <c r="F1752" i="11" s="1"/>
  <c r="E1753" i="11"/>
  <c r="F1753" i="11" s="1"/>
  <c r="E1754" i="11"/>
  <c r="F1754" i="11" s="1"/>
  <c r="E1755" i="11"/>
  <c r="F1755" i="11" s="1"/>
  <c r="E1756" i="11"/>
  <c r="F1756" i="11" s="1"/>
  <c r="E1757" i="11"/>
  <c r="F1757" i="11" s="1"/>
  <c r="E1758" i="11"/>
  <c r="F1758" i="11" s="1"/>
  <c r="E1759" i="11"/>
  <c r="F1759" i="11" s="1"/>
  <c r="E1760" i="11"/>
  <c r="F1760" i="11" s="1"/>
  <c r="E1761" i="11"/>
  <c r="F1761" i="11" s="1"/>
  <c r="E1762" i="11"/>
  <c r="F1762" i="11" s="1"/>
  <c r="E1763" i="11"/>
  <c r="F1763" i="11" s="1"/>
  <c r="E1764" i="11"/>
  <c r="F1764" i="11" s="1"/>
  <c r="E1765" i="11"/>
  <c r="F1765" i="11" s="1"/>
  <c r="E1766" i="11"/>
  <c r="F1766" i="11" s="1"/>
  <c r="E1767" i="11"/>
  <c r="F1767" i="11" s="1"/>
  <c r="E1768" i="11"/>
  <c r="F1768" i="11" s="1"/>
  <c r="E1769" i="11"/>
  <c r="F1769" i="11" s="1"/>
  <c r="E1770" i="11"/>
  <c r="F1770" i="11" s="1"/>
  <c r="E1771" i="11"/>
  <c r="F1771" i="11" s="1"/>
  <c r="E1772" i="11"/>
  <c r="F1772" i="11" s="1"/>
  <c r="E1773" i="11"/>
  <c r="F1773" i="11" s="1"/>
  <c r="E1774" i="11"/>
  <c r="F1774" i="11" s="1"/>
  <c r="E1775" i="11"/>
  <c r="F1775" i="11" s="1"/>
  <c r="E1776" i="11"/>
  <c r="F1776" i="11" s="1"/>
  <c r="E1777" i="11"/>
  <c r="F1777" i="11" s="1"/>
  <c r="E1778" i="11"/>
  <c r="F1778" i="11" s="1"/>
  <c r="E1779" i="11"/>
  <c r="F1779" i="11" s="1"/>
  <c r="E1780" i="11"/>
  <c r="F1780" i="11" s="1"/>
  <c r="E1781" i="11"/>
  <c r="F1781" i="11" s="1"/>
  <c r="E1782" i="11"/>
  <c r="F1782" i="11" s="1"/>
  <c r="E1783" i="11"/>
  <c r="F1783" i="11" s="1"/>
  <c r="E1784" i="11"/>
  <c r="F1784" i="11" s="1"/>
  <c r="E1785" i="11"/>
  <c r="F1785" i="11" s="1"/>
  <c r="E1786" i="11"/>
  <c r="F1786" i="11" s="1"/>
  <c r="E1787" i="11"/>
  <c r="F1787" i="11" s="1"/>
  <c r="E1788" i="11"/>
  <c r="F1788" i="11" s="1"/>
  <c r="E1789" i="11"/>
  <c r="F1789" i="11" s="1"/>
  <c r="E1790" i="11"/>
  <c r="F1790" i="11" s="1"/>
  <c r="E1791" i="11"/>
  <c r="F1791" i="11" s="1"/>
  <c r="E1792" i="11"/>
  <c r="F1792" i="11" s="1"/>
  <c r="E1793" i="11"/>
  <c r="F1793" i="11" s="1"/>
  <c r="E1794" i="11"/>
  <c r="F1794" i="11" s="1"/>
  <c r="E1795" i="11"/>
  <c r="F1795" i="11" s="1"/>
  <c r="E1796" i="11"/>
  <c r="F1796" i="11" s="1"/>
  <c r="E1797" i="11"/>
  <c r="F1797" i="11" s="1"/>
  <c r="E1798" i="11"/>
  <c r="F1798" i="11" s="1"/>
  <c r="E1799" i="11"/>
  <c r="F1799" i="11" s="1"/>
  <c r="E1800" i="11"/>
  <c r="F1800" i="11" s="1"/>
  <c r="E1801" i="11"/>
  <c r="F1801" i="11" s="1"/>
  <c r="E1802" i="11"/>
  <c r="F1802" i="11" s="1"/>
  <c r="E1803" i="11"/>
  <c r="F1803" i="11" s="1"/>
  <c r="E1804" i="11"/>
  <c r="F1804" i="11" s="1"/>
  <c r="E1805" i="11"/>
  <c r="F1805" i="11" s="1"/>
  <c r="E1806" i="11"/>
  <c r="F1806" i="11" s="1"/>
  <c r="E1807" i="11"/>
  <c r="F1807" i="11" s="1"/>
  <c r="E1808" i="11"/>
  <c r="F1808" i="11" s="1"/>
  <c r="E1809" i="11"/>
  <c r="F1809" i="11" s="1"/>
  <c r="E1810" i="11"/>
  <c r="F1810" i="11" s="1"/>
  <c r="E1811" i="11"/>
  <c r="F1811" i="11" s="1"/>
  <c r="E1812" i="11"/>
  <c r="F1812" i="11" s="1"/>
  <c r="E1813" i="11"/>
  <c r="F1813" i="11" s="1"/>
  <c r="E1814" i="11"/>
  <c r="F1814" i="11" s="1"/>
  <c r="E1815" i="11"/>
  <c r="F1815" i="11" s="1"/>
  <c r="E1816" i="11"/>
  <c r="F1816" i="11" s="1"/>
  <c r="E1817" i="11"/>
  <c r="F1817" i="11" s="1"/>
  <c r="E1818" i="11"/>
  <c r="F1818" i="11" s="1"/>
  <c r="E1819" i="11"/>
  <c r="F1819" i="11" s="1"/>
  <c r="E1820" i="11"/>
  <c r="F1820" i="11" s="1"/>
  <c r="E1821" i="11"/>
  <c r="F1821" i="11" s="1"/>
  <c r="E1822" i="11"/>
  <c r="F1822" i="11" s="1"/>
  <c r="E1823" i="11"/>
  <c r="F1823" i="11" s="1"/>
  <c r="E1824" i="11"/>
  <c r="F1824" i="11" s="1"/>
  <c r="E1825" i="11"/>
  <c r="F1825" i="11" s="1"/>
  <c r="E1826" i="11"/>
  <c r="F1826" i="11" s="1"/>
  <c r="E1827" i="11"/>
  <c r="F1827" i="11" s="1"/>
  <c r="E1828" i="11"/>
  <c r="F1828" i="11" s="1"/>
  <c r="E1829" i="11"/>
  <c r="F1829" i="11" s="1"/>
  <c r="E1830" i="11"/>
  <c r="F1830" i="11" s="1"/>
  <c r="E1831" i="11"/>
  <c r="F1831" i="11" s="1"/>
  <c r="E1832" i="11"/>
  <c r="F1832" i="11" s="1"/>
  <c r="E1833" i="11"/>
  <c r="F1833" i="11" s="1"/>
  <c r="E1834" i="11"/>
  <c r="F1834" i="11" s="1"/>
  <c r="E1835" i="11"/>
  <c r="F1835" i="11" s="1"/>
  <c r="E1836" i="11"/>
  <c r="F1836" i="11" s="1"/>
  <c r="E1837" i="11"/>
  <c r="F1837" i="11" s="1"/>
  <c r="E1838" i="11"/>
  <c r="F1838" i="11" s="1"/>
  <c r="E1839" i="11"/>
  <c r="F1839" i="11" s="1"/>
  <c r="E1840" i="11"/>
  <c r="F1840" i="11" s="1"/>
  <c r="E1841" i="11"/>
  <c r="F1841" i="11" s="1"/>
  <c r="E1842" i="11"/>
  <c r="F1842" i="11" s="1"/>
  <c r="E1843" i="11"/>
  <c r="F1843" i="11" s="1"/>
  <c r="E1844" i="11"/>
  <c r="F1844" i="11" s="1"/>
  <c r="E1845" i="11"/>
  <c r="F1845" i="11" s="1"/>
  <c r="E1846" i="11"/>
  <c r="F1846" i="11" s="1"/>
  <c r="E1847" i="11"/>
  <c r="F1847" i="11" s="1"/>
  <c r="E1848" i="11"/>
  <c r="F1848" i="11" s="1"/>
  <c r="E1849" i="11"/>
  <c r="F1849" i="11" s="1"/>
  <c r="E1850" i="11"/>
  <c r="F1850" i="11" s="1"/>
  <c r="E1851" i="11"/>
  <c r="F1851" i="11" s="1"/>
  <c r="E1852" i="11"/>
  <c r="F1852" i="11" s="1"/>
  <c r="E1853" i="11"/>
  <c r="F1853" i="11" s="1"/>
  <c r="E1854" i="11"/>
  <c r="F1854" i="11" s="1"/>
  <c r="E1855" i="11"/>
  <c r="F1855" i="11" s="1"/>
  <c r="E1856" i="11"/>
  <c r="F1856" i="11" s="1"/>
  <c r="E1857" i="11"/>
  <c r="F1857" i="11" s="1"/>
  <c r="E1858" i="11"/>
  <c r="F1858" i="11" s="1"/>
  <c r="E1859" i="11"/>
  <c r="F1859" i="11" s="1"/>
  <c r="E1860" i="11"/>
  <c r="F1860" i="11" s="1"/>
  <c r="E1861" i="11"/>
  <c r="F1861" i="11" s="1"/>
  <c r="E1862" i="11"/>
  <c r="F1862" i="11" s="1"/>
  <c r="E1863" i="11"/>
  <c r="F1863" i="11" s="1"/>
  <c r="E1864" i="11"/>
  <c r="F1864" i="11" s="1"/>
  <c r="E1865" i="11"/>
  <c r="F1865" i="11" s="1"/>
  <c r="E1866" i="11"/>
  <c r="F1866" i="11" s="1"/>
  <c r="E1867" i="11"/>
  <c r="F1867" i="11" s="1"/>
  <c r="E1868" i="11"/>
  <c r="F1868" i="11" s="1"/>
  <c r="E1869" i="11"/>
  <c r="F1869" i="11" s="1"/>
  <c r="E1870" i="11"/>
  <c r="F1870" i="11" s="1"/>
  <c r="E1871" i="11"/>
  <c r="F1871" i="11" s="1"/>
  <c r="E1872" i="11"/>
  <c r="F1872" i="11" s="1"/>
  <c r="E1873" i="11"/>
  <c r="F1873" i="11" s="1"/>
  <c r="E1874" i="11"/>
  <c r="F1874" i="11" s="1"/>
  <c r="E1875" i="11"/>
  <c r="F1875" i="11" s="1"/>
  <c r="E1876" i="11"/>
  <c r="F1876" i="11" s="1"/>
  <c r="E1877" i="11"/>
  <c r="F1877" i="11" s="1"/>
  <c r="E1878" i="11"/>
  <c r="F1878" i="11" s="1"/>
  <c r="E1879" i="11"/>
  <c r="F1879" i="11" s="1"/>
  <c r="E1880" i="11"/>
  <c r="F1880" i="11" s="1"/>
  <c r="E1881" i="11"/>
  <c r="F1881" i="11" s="1"/>
  <c r="E1882" i="11"/>
  <c r="F1882" i="11" s="1"/>
  <c r="E1883" i="11"/>
  <c r="F1883" i="11" s="1"/>
  <c r="E1884" i="11"/>
  <c r="F1884" i="11" s="1"/>
  <c r="E1885" i="11"/>
  <c r="F1885" i="11" s="1"/>
  <c r="E1886" i="11"/>
  <c r="F1886" i="11" s="1"/>
  <c r="E1887" i="11"/>
  <c r="F1887" i="11" s="1"/>
  <c r="E1888" i="11"/>
  <c r="F1888" i="11" s="1"/>
  <c r="E1889" i="11"/>
  <c r="F1889" i="11" s="1"/>
  <c r="E1890" i="11"/>
  <c r="F1890" i="11" s="1"/>
  <c r="E1891" i="11"/>
  <c r="F1891" i="11" s="1"/>
  <c r="E1892" i="11"/>
  <c r="F1892" i="11" s="1"/>
  <c r="E1893" i="11"/>
  <c r="F1893" i="11" s="1"/>
  <c r="E1894" i="11"/>
  <c r="F1894" i="11" s="1"/>
  <c r="E1895" i="11"/>
  <c r="F1895" i="11" s="1"/>
  <c r="E1896" i="11"/>
  <c r="F1896" i="11" s="1"/>
  <c r="E1897" i="11"/>
  <c r="F1897" i="11" s="1"/>
  <c r="E1898" i="11"/>
  <c r="F1898" i="11" s="1"/>
  <c r="E1899" i="11"/>
  <c r="F1899" i="11" s="1"/>
  <c r="E1900" i="11"/>
  <c r="F1900" i="11" s="1"/>
  <c r="E1901" i="11"/>
  <c r="F1901" i="11" s="1"/>
  <c r="E1902" i="11"/>
  <c r="F1902" i="11" s="1"/>
  <c r="E1903" i="11"/>
  <c r="F1903" i="11" s="1"/>
  <c r="E1904" i="11"/>
  <c r="F1904" i="11" s="1"/>
  <c r="E1905" i="11"/>
  <c r="F1905" i="11" s="1"/>
  <c r="E1906" i="11"/>
  <c r="F1906" i="11" s="1"/>
  <c r="E1907" i="11"/>
  <c r="F1907" i="11" s="1"/>
  <c r="E1908" i="11"/>
  <c r="F1908" i="11" s="1"/>
  <c r="E1909" i="11"/>
  <c r="F1909" i="11" s="1"/>
  <c r="E1910" i="11"/>
  <c r="F1910" i="11" s="1"/>
  <c r="E1911" i="11"/>
  <c r="F1911" i="11" s="1"/>
  <c r="E1912" i="11"/>
  <c r="F1912" i="11" s="1"/>
  <c r="E1913" i="11"/>
  <c r="F1913" i="11" s="1"/>
  <c r="E1914" i="11"/>
  <c r="F1914" i="11" s="1"/>
  <c r="E1915" i="11"/>
  <c r="F1915" i="11" s="1"/>
  <c r="E1916" i="11"/>
  <c r="F1916" i="11" s="1"/>
  <c r="E1917" i="11"/>
  <c r="F1917" i="11" s="1"/>
  <c r="E1918" i="11"/>
  <c r="F1918" i="11" s="1"/>
  <c r="E1919" i="11"/>
  <c r="F1919" i="11" s="1"/>
  <c r="E1920" i="11"/>
  <c r="F1920" i="11" s="1"/>
  <c r="E1921" i="11"/>
  <c r="F1921" i="11" s="1"/>
  <c r="E1922" i="11"/>
  <c r="F1922" i="11" s="1"/>
  <c r="E1923" i="11"/>
  <c r="F1923" i="11" s="1"/>
  <c r="E1924" i="11"/>
  <c r="F1924" i="11" s="1"/>
  <c r="E1925" i="11"/>
  <c r="F1925" i="11" s="1"/>
  <c r="E1926" i="11"/>
  <c r="F1926" i="11" s="1"/>
  <c r="E1927" i="11"/>
  <c r="F1927" i="11" s="1"/>
  <c r="E1928" i="11"/>
  <c r="F1928" i="11" s="1"/>
  <c r="E1929" i="11"/>
  <c r="F1929" i="11" s="1"/>
  <c r="E1930" i="11"/>
  <c r="F1930" i="11" s="1"/>
  <c r="E1931" i="11"/>
  <c r="F1931" i="11" s="1"/>
  <c r="E1932" i="11"/>
  <c r="F1932" i="11" s="1"/>
  <c r="E1933" i="11"/>
  <c r="F1933" i="11" s="1"/>
  <c r="E1934" i="11"/>
  <c r="F1934" i="11" s="1"/>
  <c r="E1935" i="11"/>
  <c r="F1935" i="11" s="1"/>
  <c r="E1936" i="11"/>
  <c r="F1936" i="11" s="1"/>
  <c r="E1937" i="11"/>
  <c r="F1937" i="11" s="1"/>
  <c r="E1938" i="11"/>
  <c r="F1938" i="11" s="1"/>
  <c r="E1939" i="11"/>
  <c r="F1939" i="11" s="1"/>
  <c r="E1940" i="11"/>
  <c r="F1940" i="11" s="1"/>
  <c r="E1941" i="11"/>
  <c r="F1941" i="11" s="1"/>
  <c r="E1942" i="11"/>
  <c r="F1942" i="11" s="1"/>
  <c r="E1943" i="11"/>
  <c r="F1943" i="11" s="1"/>
  <c r="E1944" i="11"/>
  <c r="F1944" i="11" s="1"/>
  <c r="E1945" i="11"/>
  <c r="F1945" i="11" s="1"/>
  <c r="E1946" i="11"/>
  <c r="F1946" i="11" s="1"/>
  <c r="E1947" i="11"/>
  <c r="F1947" i="11" s="1"/>
  <c r="E1948" i="11"/>
  <c r="F1948" i="11" s="1"/>
  <c r="E1949" i="11"/>
  <c r="F1949" i="11" s="1"/>
  <c r="E1950" i="11"/>
  <c r="F1950" i="11" s="1"/>
  <c r="E1951" i="11"/>
  <c r="F1951" i="11" s="1"/>
  <c r="E1952" i="11"/>
  <c r="F1952" i="11" s="1"/>
  <c r="E1953" i="11"/>
  <c r="F1953" i="11" s="1"/>
  <c r="E1954" i="11"/>
  <c r="F1954" i="11" s="1"/>
  <c r="E1955" i="11"/>
  <c r="F1955" i="11" s="1"/>
  <c r="E1956" i="11"/>
  <c r="F1956" i="11" s="1"/>
  <c r="E1957" i="11"/>
  <c r="F1957" i="11" s="1"/>
  <c r="E1958" i="11"/>
  <c r="F1958" i="11" s="1"/>
  <c r="E1959" i="11"/>
  <c r="F1959" i="11" s="1"/>
  <c r="E1960" i="11"/>
  <c r="F1960" i="11" s="1"/>
  <c r="E1961" i="11"/>
  <c r="F1961" i="11" s="1"/>
  <c r="E1962" i="11"/>
  <c r="F1962" i="11" s="1"/>
  <c r="E1963" i="11"/>
  <c r="F1963" i="11" s="1"/>
  <c r="E1964" i="11"/>
  <c r="F1964" i="11" s="1"/>
  <c r="E1965" i="11"/>
  <c r="F1965" i="11" s="1"/>
  <c r="E1966" i="11"/>
  <c r="F1966" i="11" s="1"/>
  <c r="E1967" i="11"/>
  <c r="F1967" i="11" s="1"/>
  <c r="E1968" i="11"/>
  <c r="F1968" i="11" s="1"/>
  <c r="E1969" i="11"/>
  <c r="F1969" i="11" s="1"/>
  <c r="E1970" i="11"/>
  <c r="F1970" i="11" s="1"/>
  <c r="E1971" i="11"/>
  <c r="F1971" i="11" s="1"/>
  <c r="E1972" i="11"/>
  <c r="F1972" i="11" s="1"/>
  <c r="E1973" i="11"/>
  <c r="F1973" i="11" s="1"/>
  <c r="E1974" i="11"/>
  <c r="F1974" i="11" s="1"/>
  <c r="E1975" i="11"/>
  <c r="F1975" i="11" s="1"/>
  <c r="E1976" i="11"/>
  <c r="F1976" i="11" s="1"/>
  <c r="E1977" i="11"/>
  <c r="F1977" i="11" s="1"/>
  <c r="E1978" i="11"/>
  <c r="F1978" i="11" s="1"/>
  <c r="E1979" i="11"/>
  <c r="F1979" i="11" s="1"/>
  <c r="E1980" i="11"/>
  <c r="F1980" i="11" s="1"/>
  <c r="E1981" i="11"/>
  <c r="F1981" i="11" s="1"/>
  <c r="E1982" i="11"/>
  <c r="F1982" i="11" s="1"/>
  <c r="E1983" i="11"/>
  <c r="F1983" i="11" s="1"/>
  <c r="E1984" i="11"/>
  <c r="F1984" i="11" s="1"/>
  <c r="E1985" i="11"/>
  <c r="F1985" i="11" s="1"/>
  <c r="E1986" i="11"/>
  <c r="F1986" i="11" s="1"/>
  <c r="E1987" i="11"/>
  <c r="F1987" i="11" s="1"/>
  <c r="E1988" i="11"/>
  <c r="F1988" i="11" s="1"/>
  <c r="E1989" i="11"/>
  <c r="F1989" i="11" s="1"/>
  <c r="E1990" i="11"/>
  <c r="F1990" i="11" s="1"/>
  <c r="E1991" i="11"/>
  <c r="F1991" i="11" s="1"/>
  <c r="E1992" i="11"/>
  <c r="F1992" i="11" s="1"/>
  <c r="E1993" i="11"/>
  <c r="F1993" i="11" s="1"/>
  <c r="E1994" i="11"/>
  <c r="F1994" i="11" s="1"/>
  <c r="E1995" i="11"/>
  <c r="F1995" i="11" s="1"/>
  <c r="E1996" i="11"/>
  <c r="F1996" i="11" s="1"/>
  <c r="E1997" i="11"/>
  <c r="F1997" i="11" s="1"/>
  <c r="E1998" i="11"/>
  <c r="F1998" i="11" s="1"/>
  <c r="E1999" i="11"/>
  <c r="F1999" i="11" s="1"/>
  <c r="E2000" i="11"/>
  <c r="F2000" i="11" s="1"/>
  <c r="E2001" i="11"/>
  <c r="F2001" i="11" s="1"/>
  <c r="E2002" i="11"/>
  <c r="F2002" i="11" s="1"/>
  <c r="E2003" i="11"/>
  <c r="F2003" i="11" s="1"/>
  <c r="E2004" i="11"/>
  <c r="F2004" i="11" s="1"/>
  <c r="E2005" i="11"/>
  <c r="F2005" i="11" s="1"/>
  <c r="E2006" i="11"/>
  <c r="F2006" i="11" s="1"/>
  <c r="E2007" i="11"/>
  <c r="F2007" i="11" s="1"/>
  <c r="E2008" i="11"/>
  <c r="F2008" i="11" s="1"/>
  <c r="E2009" i="11"/>
  <c r="F2009" i="11" s="1"/>
  <c r="E2010" i="11"/>
  <c r="F2010" i="11" s="1"/>
  <c r="E2011" i="11"/>
  <c r="F2011" i="11" s="1"/>
  <c r="E2012" i="11"/>
  <c r="F2012" i="11" s="1"/>
  <c r="E2013" i="11"/>
  <c r="F2013" i="11" s="1"/>
  <c r="E2014" i="11"/>
  <c r="F2014" i="11" s="1"/>
  <c r="E2015" i="11"/>
  <c r="F2015" i="11" s="1"/>
  <c r="E2016" i="11"/>
  <c r="F2016" i="11" s="1"/>
  <c r="E2017" i="11"/>
  <c r="F2017" i="11" s="1"/>
  <c r="E2018" i="11"/>
  <c r="F2018" i="11" s="1"/>
  <c r="E2019" i="11"/>
  <c r="F2019" i="11" s="1"/>
  <c r="E2020" i="11"/>
  <c r="F2020" i="11" s="1"/>
  <c r="E2021" i="11"/>
  <c r="F2021" i="11" s="1"/>
  <c r="E2022" i="11"/>
  <c r="F2022" i="11" s="1"/>
  <c r="E2023" i="11"/>
  <c r="F2023" i="11" s="1"/>
  <c r="E2024" i="11"/>
  <c r="F2024" i="11" s="1"/>
  <c r="E2025" i="11"/>
  <c r="F2025" i="11" s="1"/>
  <c r="E2026" i="11"/>
  <c r="F2026" i="11" s="1"/>
  <c r="E2027" i="11"/>
  <c r="F2027" i="11" s="1"/>
  <c r="E2028" i="11"/>
  <c r="F2028" i="11" s="1"/>
  <c r="E2029" i="11"/>
  <c r="F2029" i="11" s="1"/>
  <c r="E2030" i="11"/>
  <c r="F2030" i="11" s="1"/>
  <c r="E2031" i="11"/>
  <c r="F2031" i="11" s="1"/>
  <c r="E2032" i="11"/>
  <c r="F2032" i="11" s="1"/>
  <c r="E2033" i="11"/>
  <c r="F2033" i="11" s="1"/>
  <c r="E2034" i="11"/>
  <c r="F2034" i="11" s="1"/>
  <c r="E2035" i="11"/>
  <c r="F2035" i="11" s="1"/>
  <c r="E2036" i="11"/>
  <c r="F2036" i="11" s="1"/>
  <c r="E2037" i="11"/>
  <c r="F2037" i="11" s="1"/>
  <c r="E2038" i="11"/>
  <c r="F2038" i="11" s="1"/>
  <c r="E2039" i="11"/>
  <c r="F2039" i="11" s="1"/>
  <c r="E2040" i="11"/>
  <c r="F2040" i="11" s="1"/>
  <c r="E2041" i="11"/>
  <c r="F2041" i="11" s="1"/>
  <c r="E2042" i="11"/>
  <c r="F2042" i="11" s="1"/>
  <c r="E2043" i="11"/>
  <c r="F2043" i="11" s="1"/>
  <c r="E2044" i="11"/>
  <c r="F2044" i="11" s="1"/>
  <c r="E2045" i="11"/>
  <c r="F2045" i="11" s="1"/>
  <c r="E2046" i="11"/>
  <c r="F2046" i="11" s="1"/>
  <c r="E2047" i="11"/>
  <c r="F2047" i="11" s="1"/>
  <c r="E2048" i="11"/>
  <c r="F2048" i="11" s="1"/>
  <c r="E2049" i="11"/>
  <c r="F2049" i="11" s="1"/>
  <c r="E2050" i="11"/>
  <c r="F2050" i="11" s="1"/>
  <c r="E2051" i="11"/>
  <c r="F2051" i="11" s="1"/>
  <c r="E2052" i="11"/>
  <c r="F2052" i="11" s="1"/>
  <c r="E2053" i="11"/>
  <c r="F2053" i="11" s="1"/>
  <c r="E2054" i="11"/>
  <c r="F2054" i="11" s="1"/>
  <c r="E2055" i="11"/>
  <c r="F2055" i="11" s="1"/>
  <c r="E2056" i="11"/>
  <c r="F2056" i="11" s="1"/>
  <c r="E2057" i="11"/>
  <c r="F2057" i="11" s="1"/>
  <c r="E2058" i="11"/>
  <c r="F2058" i="11" s="1"/>
  <c r="E2059" i="11"/>
  <c r="F2059" i="11" s="1"/>
  <c r="E2060" i="11"/>
  <c r="F2060" i="11" s="1"/>
  <c r="E2061" i="11"/>
  <c r="F2061" i="11" s="1"/>
  <c r="E2062" i="11"/>
  <c r="F2062" i="11" s="1"/>
  <c r="E2063" i="11"/>
  <c r="F2063" i="11" s="1"/>
  <c r="E2064" i="11"/>
  <c r="F2064" i="11" s="1"/>
  <c r="E2065" i="11"/>
  <c r="F2065" i="11" s="1"/>
  <c r="E2066" i="11"/>
  <c r="F2066" i="11" s="1"/>
  <c r="E2067" i="11"/>
  <c r="F2067" i="11" s="1"/>
  <c r="E2068" i="11"/>
  <c r="F2068" i="11" s="1"/>
  <c r="E2069" i="11"/>
  <c r="F2069" i="11" s="1"/>
  <c r="E2070" i="11"/>
  <c r="F2070" i="11" s="1"/>
  <c r="E2071" i="11"/>
  <c r="F2071" i="11" s="1"/>
  <c r="E2072" i="11"/>
  <c r="F2072" i="11" s="1"/>
  <c r="E2073" i="11"/>
  <c r="F2073" i="11" s="1"/>
  <c r="E2074" i="11"/>
  <c r="F2074" i="11" s="1"/>
  <c r="E2075" i="11"/>
  <c r="F2075" i="11" s="1"/>
  <c r="E2076" i="11"/>
  <c r="F2076" i="11" s="1"/>
  <c r="E2077" i="11"/>
  <c r="F2077" i="11" s="1"/>
  <c r="E2078" i="11"/>
  <c r="F2078" i="11" s="1"/>
  <c r="E2079" i="11"/>
  <c r="F2079" i="11" s="1"/>
  <c r="E2080" i="11"/>
  <c r="F2080" i="11" s="1"/>
  <c r="E2081" i="11"/>
  <c r="F2081" i="11" s="1"/>
  <c r="E2082" i="11"/>
  <c r="F2082" i="11" s="1"/>
  <c r="E2083" i="11"/>
  <c r="F2083" i="11" s="1"/>
  <c r="E2084" i="11"/>
  <c r="F2084" i="11" s="1"/>
  <c r="E2085" i="11"/>
  <c r="F2085" i="11" s="1"/>
  <c r="E2086" i="11"/>
  <c r="F2086" i="11" s="1"/>
  <c r="E2087" i="11"/>
  <c r="F2087" i="11" s="1"/>
  <c r="E2088" i="11"/>
  <c r="F2088" i="11" s="1"/>
  <c r="E2089" i="11"/>
  <c r="F2089" i="11" s="1"/>
  <c r="E2090" i="11"/>
  <c r="F2090" i="11" s="1"/>
  <c r="E2091" i="11"/>
  <c r="F2091" i="11" s="1"/>
  <c r="E2092" i="11"/>
  <c r="F2092" i="11" s="1"/>
  <c r="E2093" i="11"/>
  <c r="F2093" i="11" s="1"/>
  <c r="E2094" i="11"/>
  <c r="F2094" i="11" s="1"/>
  <c r="E2095" i="11"/>
  <c r="F2095" i="11" s="1"/>
  <c r="E2096" i="11"/>
  <c r="F2096" i="11" s="1"/>
  <c r="E2097" i="11"/>
  <c r="F2097" i="11" s="1"/>
  <c r="E2098" i="11"/>
  <c r="F2098" i="11" s="1"/>
  <c r="E2099" i="11"/>
  <c r="F2099" i="11" s="1"/>
  <c r="E2100" i="11"/>
  <c r="F2100" i="11" s="1"/>
  <c r="E2101" i="11"/>
  <c r="F2101" i="11" s="1"/>
  <c r="E2102" i="11"/>
  <c r="F2102" i="11" s="1"/>
  <c r="E2103" i="11"/>
  <c r="F2103" i="11" s="1"/>
  <c r="E2104" i="11"/>
  <c r="F2104" i="11" s="1"/>
  <c r="E2105" i="11"/>
  <c r="F2105" i="11" s="1"/>
  <c r="E2106" i="11"/>
  <c r="F2106" i="11" s="1"/>
  <c r="E2107" i="11"/>
  <c r="F2107" i="11" s="1"/>
  <c r="E2108" i="11"/>
  <c r="F2108" i="11" s="1"/>
  <c r="E2109" i="11"/>
  <c r="F2109" i="11" s="1"/>
  <c r="E2110" i="11"/>
  <c r="F2110" i="11" s="1"/>
  <c r="E2111" i="11"/>
  <c r="F2111" i="11" s="1"/>
  <c r="E2112" i="11"/>
  <c r="F2112" i="11" s="1"/>
  <c r="E2113" i="11"/>
  <c r="F2113" i="11" s="1"/>
  <c r="E2114" i="11"/>
  <c r="F2114" i="11" s="1"/>
  <c r="E2115" i="11"/>
  <c r="F2115" i="11" s="1"/>
  <c r="E2116" i="11"/>
  <c r="F2116" i="11" s="1"/>
  <c r="E2117" i="11"/>
  <c r="F2117" i="11" s="1"/>
  <c r="E2118" i="11"/>
  <c r="F2118" i="11" s="1"/>
  <c r="E2119" i="11"/>
  <c r="F2119" i="11" s="1"/>
  <c r="E2120" i="11"/>
  <c r="F2120" i="11" s="1"/>
  <c r="E2121" i="11"/>
  <c r="F2121" i="11" s="1"/>
  <c r="E2122" i="11"/>
  <c r="F2122" i="11" s="1"/>
  <c r="E2123" i="11"/>
  <c r="F2123" i="11" s="1"/>
  <c r="E2124" i="11"/>
  <c r="F2124" i="11" s="1"/>
  <c r="E2125" i="11"/>
  <c r="F2125" i="11" s="1"/>
  <c r="E2126" i="11"/>
  <c r="F2126" i="11" s="1"/>
  <c r="E2127" i="11"/>
  <c r="F2127" i="11" s="1"/>
  <c r="E2128" i="11"/>
  <c r="F2128" i="11" s="1"/>
  <c r="E2129" i="11"/>
  <c r="F2129" i="11" s="1"/>
  <c r="E2130" i="11"/>
  <c r="F2130" i="11" s="1"/>
  <c r="E2131" i="11"/>
  <c r="F2131" i="11" s="1"/>
  <c r="E2132" i="11"/>
  <c r="F2132" i="11" s="1"/>
  <c r="E2133" i="11"/>
  <c r="F2133" i="11" s="1"/>
  <c r="E2134" i="11"/>
  <c r="F2134" i="11" s="1"/>
  <c r="E2135" i="11"/>
  <c r="F2135" i="11" s="1"/>
  <c r="E2136" i="11"/>
  <c r="F2136" i="11" s="1"/>
  <c r="E2137" i="11"/>
  <c r="F2137" i="11" s="1"/>
  <c r="E2138" i="11"/>
  <c r="F2138" i="11" s="1"/>
  <c r="E2139" i="11"/>
  <c r="F2139" i="11" s="1"/>
  <c r="E2140" i="11"/>
  <c r="F2140" i="11" s="1"/>
  <c r="E2141" i="11"/>
  <c r="F2141" i="11" s="1"/>
  <c r="E2142" i="11"/>
  <c r="F2142" i="11" s="1"/>
  <c r="E2143" i="11"/>
  <c r="F2143" i="11" s="1"/>
  <c r="E2144" i="11"/>
  <c r="F2144" i="11" s="1"/>
  <c r="E2145" i="11"/>
  <c r="F2145" i="11" s="1"/>
  <c r="E2146" i="11"/>
  <c r="F2146" i="11" s="1"/>
  <c r="E2147" i="11"/>
  <c r="F2147" i="11" s="1"/>
  <c r="E2148" i="11"/>
  <c r="F2148" i="11" s="1"/>
  <c r="E2149" i="11"/>
  <c r="F2149" i="11" s="1"/>
  <c r="E2150" i="11"/>
  <c r="F2150" i="11" s="1"/>
  <c r="E2151" i="11"/>
  <c r="F2151" i="11" s="1"/>
  <c r="E2152" i="11"/>
  <c r="F2152" i="11" s="1"/>
  <c r="E2153" i="11"/>
  <c r="F2153" i="11" s="1"/>
  <c r="E2154" i="11"/>
  <c r="F2154" i="11" s="1"/>
  <c r="E2155" i="11"/>
  <c r="F2155" i="11" s="1"/>
  <c r="E2156" i="11"/>
  <c r="F2156" i="11" s="1"/>
  <c r="E2157" i="11"/>
  <c r="F2157" i="11" s="1"/>
  <c r="E2158" i="11"/>
  <c r="F2158" i="11" s="1"/>
  <c r="E2159" i="11"/>
  <c r="F2159" i="11" s="1"/>
  <c r="E2160" i="11"/>
  <c r="F2160" i="11" s="1"/>
  <c r="E2161" i="11"/>
  <c r="F2161" i="11" s="1"/>
  <c r="E2162" i="11"/>
  <c r="F2162" i="11" s="1"/>
  <c r="E2163" i="11"/>
  <c r="F2163" i="11" s="1"/>
  <c r="E2164" i="11"/>
  <c r="F2164" i="11" s="1"/>
  <c r="E2165" i="11"/>
  <c r="F2165" i="11" s="1"/>
  <c r="E2166" i="11"/>
  <c r="F2166" i="11" s="1"/>
  <c r="E2167" i="11"/>
  <c r="F2167" i="11" s="1"/>
  <c r="E2168" i="11"/>
  <c r="F2168" i="11" s="1"/>
  <c r="E2169" i="11"/>
  <c r="F2169" i="11" s="1"/>
  <c r="E2170" i="11"/>
  <c r="F2170" i="11" s="1"/>
  <c r="E2171" i="11"/>
  <c r="F2171" i="11" s="1"/>
  <c r="E2172" i="11"/>
  <c r="F2172" i="11" s="1"/>
  <c r="E2173" i="11"/>
  <c r="F2173" i="11" s="1"/>
  <c r="E2174" i="11"/>
  <c r="F2174" i="11" s="1"/>
  <c r="E2175" i="11"/>
  <c r="F2175" i="11" s="1"/>
  <c r="E2176" i="11"/>
  <c r="F2176" i="11" s="1"/>
  <c r="E2177" i="11"/>
  <c r="F2177" i="11" s="1"/>
  <c r="E2178" i="11"/>
  <c r="F2178" i="11" s="1"/>
  <c r="E2179" i="11"/>
  <c r="F2179" i="11" s="1"/>
  <c r="E2180" i="11"/>
  <c r="F2180" i="11" s="1"/>
  <c r="E2181" i="11"/>
  <c r="F2181" i="11" s="1"/>
  <c r="E2182" i="11"/>
  <c r="F2182" i="11" s="1"/>
  <c r="E2183" i="11"/>
  <c r="F2183" i="11" s="1"/>
  <c r="E2184" i="11"/>
  <c r="F2184" i="11" s="1"/>
  <c r="E2185" i="11"/>
  <c r="F2185" i="11" s="1"/>
  <c r="E2186" i="11"/>
  <c r="F2186" i="11" s="1"/>
  <c r="E2187" i="11"/>
  <c r="F2187" i="11" s="1"/>
  <c r="E2188" i="11"/>
  <c r="F2188" i="11" s="1"/>
  <c r="E2189" i="11"/>
  <c r="F2189" i="11" s="1"/>
  <c r="E2190" i="11"/>
  <c r="F2190" i="11" s="1"/>
  <c r="E2191" i="11"/>
  <c r="F2191" i="11" s="1"/>
  <c r="E2192" i="11"/>
  <c r="F2192" i="11" s="1"/>
  <c r="E2193" i="11"/>
  <c r="F2193" i="11" s="1"/>
  <c r="E2194" i="11"/>
  <c r="F2194" i="11" s="1"/>
  <c r="E2195" i="11"/>
  <c r="F2195" i="11" s="1"/>
  <c r="E2196" i="11"/>
  <c r="F2196" i="11" s="1"/>
  <c r="E2197" i="11"/>
  <c r="F2197" i="11" s="1"/>
  <c r="E2198" i="11"/>
  <c r="F2198" i="11" s="1"/>
  <c r="E2199" i="11"/>
  <c r="F2199" i="11" s="1"/>
  <c r="E2200" i="11"/>
  <c r="F2200" i="11" s="1"/>
  <c r="E2201" i="11"/>
  <c r="F2201" i="11" s="1"/>
  <c r="E2202" i="11"/>
  <c r="F2202" i="11" s="1"/>
  <c r="E2203" i="11"/>
  <c r="F2203" i="11" s="1"/>
  <c r="E2204" i="11"/>
  <c r="F2204" i="11" s="1"/>
  <c r="E2205" i="11"/>
  <c r="F2205" i="11" s="1"/>
  <c r="E2206" i="11"/>
  <c r="F2206" i="11" s="1"/>
  <c r="E2207" i="11"/>
  <c r="F2207" i="11" s="1"/>
  <c r="E2208" i="11"/>
  <c r="F2208" i="11" s="1"/>
  <c r="E2209" i="11"/>
  <c r="F2209" i="11" s="1"/>
  <c r="E2210" i="11"/>
  <c r="F2210" i="11" s="1"/>
  <c r="E2211" i="11"/>
  <c r="F2211" i="11" s="1"/>
  <c r="E2212" i="11"/>
  <c r="F2212" i="11" s="1"/>
  <c r="E2213" i="11"/>
  <c r="F2213" i="11" s="1"/>
  <c r="E2214" i="11"/>
  <c r="F2214" i="11" s="1"/>
  <c r="E2215" i="11"/>
  <c r="F2215" i="11" s="1"/>
  <c r="E2216" i="11"/>
  <c r="F2216" i="11" s="1"/>
  <c r="E2217" i="11"/>
  <c r="F2217" i="11" s="1"/>
  <c r="E2218" i="11"/>
  <c r="F2218" i="11" s="1"/>
  <c r="E2219" i="11"/>
  <c r="F2219" i="11" s="1"/>
  <c r="E2220" i="11"/>
  <c r="F2220" i="11" s="1"/>
  <c r="E2221" i="11"/>
  <c r="F2221" i="11" s="1"/>
  <c r="E2222" i="11"/>
  <c r="F2222" i="11" s="1"/>
  <c r="E2223" i="11"/>
  <c r="F2223" i="11" s="1"/>
  <c r="E2224" i="11"/>
  <c r="F2224" i="11" s="1"/>
  <c r="E2225" i="11"/>
  <c r="F2225" i="11" s="1"/>
  <c r="E2226" i="11"/>
  <c r="F2226" i="11" s="1"/>
  <c r="E2227" i="11"/>
  <c r="F2227" i="11" s="1"/>
  <c r="E2228" i="11"/>
  <c r="F2228" i="11" s="1"/>
  <c r="E2229" i="11"/>
  <c r="F2229" i="11" s="1"/>
  <c r="E2230" i="11"/>
  <c r="F2230" i="11" s="1"/>
  <c r="E2231" i="11"/>
  <c r="F2231" i="11" s="1"/>
  <c r="E2232" i="11"/>
  <c r="F2232" i="11" s="1"/>
  <c r="E2233" i="11"/>
  <c r="F2233" i="11" s="1"/>
  <c r="E2234" i="11"/>
  <c r="F2234" i="11" s="1"/>
  <c r="E2235" i="11"/>
  <c r="F2235" i="11" s="1"/>
  <c r="E2236" i="11"/>
  <c r="F2236" i="11" s="1"/>
  <c r="E2237" i="11"/>
  <c r="F2237" i="11" s="1"/>
  <c r="E2238" i="11"/>
  <c r="F2238" i="11" s="1"/>
  <c r="E2239" i="11"/>
  <c r="F2239" i="11" s="1"/>
  <c r="E2240" i="11"/>
  <c r="F2240" i="11" s="1"/>
  <c r="E2241" i="11"/>
  <c r="F2241" i="11" s="1"/>
  <c r="E2242" i="11"/>
  <c r="F2242" i="11" s="1"/>
  <c r="E2243" i="11"/>
  <c r="F2243" i="11" s="1"/>
  <c r="E2244" i="11"/>
  <c r="F2244" i="11" s="1"/>
  <c r="E2245" i="11"/>
  <c r="F2245" i="11" s="1"/>
  <c r="E2246" i="11"/>
  <c r="F2246" i="11" s="1"/>
  <c r="E2247" i="11"/>
  <c r="F2247" i="11" s="1"/>
  <c r="E2248" i="11"/>
  <c r="F2248" i="11" s="1"/>
  <c r="E2249" i="11"/>
  <c r="F2249" i="11" s="1"/>
  <c r="E2250" i="11"/>
  <c r="F2250" i="11" s="1"/>
  <c r="E2251" i="11"/>
  <c r="F2251" i="11" s="1"/>
  <c r="E2252" i="11"/>
  <c r="F2252" i="11" s="1"/>
  <c r="E2253" i="11"/>
  <c r="F2253" i="11" s="1"/>
  <c r="E2254" i="11"/>
  <c r="F2254" i="11" s="1"/>
  <c r="E2255" i="11"/>
  <c r="F2255" i="11" s="1"/>
  <c r="E2256" i="11"/>
  <c r="F2256" i="11" s="1"/>
  <c r="E2257" i="11"/>
  <c r="F2257" i="11" s="1"/>
  <c r="E2258" i="11"/>
  <c r="F2258" i="11" s="1"/>
  <c r="E2259" i="11"/>
  <c r="F2259" i="11" s="1"/>
  <c r="E2260" i="11"/>
  <c r="F2260" i="11" s="1"/>
  <c r="E2261" i="11"/>
  <c r="F2261" i="11" s="1"/>
  <c r="E2262" i="11"/>
  <c r="F2262" i="11" s="1"/>
  <c r="E2263" i="11"/>
  <c r="F2263" i="11" s="1"/>
  <c r="E2264" i="11"/>
  <c r="F2264" i="11" s="1"/>
  <c r="E2265" i="11"/>
  <c r="F2265" i="11" s="1"/>
  <c r="E2266" i="11"/>
  <c r="F2266" i="11" s="1"/>
  <c r="E2267" i="11"/>
  <c r="F2267" i="11" s="1"/>
  <c r="E2268" i="11"/>
  <c r="F2268" i="11" s="1"/>
  <c r="E2269" i="11"/>
  <c r="F2269" i="11" s="1"/>
  <c r="E2270" i="11"/>
  <c r="F2270" i="11" s="1"/>
  <c r="E2271" i="11"/>
  <c r="F2271" i="11" s="1"/>
  <c r="E2272" i="11"/>
  <c r="F2272" i="11" s="1"/>
  <c r="E2273" i="11"/>
  <c r="F2273" i="11" s="1"/>
  <c r="E2274" i="11"/>
  <c r="F2274" i="11" s="1"/>
  <c r="E2275" i="11"/>
  <c r="F2275" i="11" s="1"/>
  <c r="E2276" i="11"/>
  <c r="F2276" i="11" s="1"/>
  <c r="E2277" i="11"/>
  <c r="F2277" i="11" s="1"/>
  <c r="E2278" i="11"/>
  <c r="F2278" i="11" s="1"/>
  <c r="E2279" i="11"/>
  <c r="F2279" i="11" s="1"/>
  <c r="E2280" i="11"/>
  <c r="F2280" i="11" s="1"/>
  <c r="E2281" i="11"/>
  <c r="F2281" i="11" s="1"/>
  <c r="E2282" i="11"/>
  <c r="F2282" i="11" s="1"/>
  <c r="E2283" i="11"/>
  <c r="F2283" i="11" s="1"/>
  <c r="E2284" i="11"/>
  <c r="F2284" i="11" s="1"/>
  <c r="E2285" i="11"/>
  <c r="F2285" i="11" s="1"/>
  <c r="E2286" i="11"/>
  <c r="F2286" i="11" s="1"/>
  <c r="E2287" i="11"/>
  <c r="F2287" i="11" s="1"/>
  <c r="E2288" i="11"/>
  <c r="F2288" i="11" s="1"/>
  <c r="E2289" i="11"/>
  <c r="F2289" i="11" s="1"/>
  <c r="E2290" i="11"/>
  <c r="F2290" i="11" s="1"/>
  <c r="E2291" i="11"/>
  <c r="F2291" i="11" s="1"/>
  <c r="E2292" i="11"/>
  <c r="F2292" i="11" s="1"/>
  <c r="E2293" i="11"/>
  <c r="F2293" i="11" s="1"/>
  <c r="E2294" i="11"/>
  <c r="F2294" i="11" s="1"/>
  <c r="E2295" i="11"/>
  <c r="F2295" i="11" s="1"/>
  <c r="E2296" i="11"/>
  <c r="F2296" i="11" s="1"/>
  <c r="E2297" i="11"/>
  <c r="F2297" i="11" s="1"/>
  <c r="E2298" i="11"/>
  <c r="F2298" i="11" s="1"/>
  <c r="E2299" i="11"/>
  <c r="F2299" i="11" s="1"/>
  <c r="E2300" i="11"/>
  <c r="F2300" i="11" s="1"/>
  <c r="E2301" i="11"/>
  <c r="F2301" i="11" s="1"/>
  <c r="E2302" i="11"/>
  <c r="F2302" i="11" s="1"/>
  <c r="E2303" i="11"/>
  <c r="F2303" i="11" s="1"/>
  <c r="E2304" i="11"/>
  <c r="F2304" i="11" s="1"/>
  <c r="E2305" i="11"/>
  <c r="F2305" i="11" s="1"/>
  <c r="E2306" i="11"/>
  <c r="F2306" i="11" s="1"/>
  <c r="E2307" i="11"/>
  <c r="F2307" i="11" s="1"/>
  <c r="E2308" i="11"/>
  <c r="F2308" i="11" s="1"/>
  <c r="E2309" i="11"/>
  <c r="F2309" i="11" s="1"/>
  <c r="E2310" i="11"/>
  <c r="F2310" i="11" s="1"/>
  <c r="E2311" i="11"/>
  <c r="F2311" i="11" s="1"/>
  <c r="E2312" i="11"/>
  <c r="F2312" i="11" s="1"/>
  <c r="E2313" i="11"/>
  <c r="F2313" i="11" s="1"/>
  <c r="E2314" i="11"/>
  <c r="F2314" i="11" s="1"/>
  <c r="E2315" i="11"/>
  <c r="F2315" i="11" s="1"/>
  <c r="E2316" i="11"/>
  <c r="F2316" i="11" s="1"/>
  <c r="E2317" i="11"/>
  <c r="F2317" i="11" s="1"/>
  <c r="E2318" i="11"/>
  <c r="F2318" i="11" s="1"/>
  <c r="E2319" i="11"/>
  <c r="F2319" i="11" s="1"/>
  <c r="E2320" i="11"/>
  <c r="F2320" i="11" s="1"/>
  <c r="E2321" i="11"/>
  <c r="F2321" i="11" s="1"/>
  <c r="E2322" i="11"/>
  <c r="F2322" i="11" s="1"/>
  <c r="E2323" i="11"/>
  <c r="F2323" i="11" s="1"/>
  <c r="E2324" i="11"/>
  <c r="F2324" i="11" s="1"/>
  <c r="E2325" i="11"/>
  <c r="F2325" i="11" s="1"/>
  <c r="E2326" i="11"/>
  <c r="F2326" i="11" s="1"/>
  <c r="E2327" i="11"/>
  <c r="F2327" i="11" s="1"/>
  <c r="E2328" i="11"/>
  <c r="F2328" i="11" s="1"/>
  <c r="E2329" i="11"/>
  <c r="F2329" i="11" s="1"/>
  <c r="E2330" i="11"/>
  <c r="F2330" i="11" s="1"/>
  <c r="E2331" i="11"/>
  <c r="F2331" i="11" s="1"/>
  <c r="E2332" i="11"/>
  <c r="F2332" i="11" s="1"/>
  <c r="E2333" i="11"/>
  <c r="F2333" i="11" s="1"/>
  <c r="E2334" i="11"/>
  <c r="F2334" i="11" s="1"/>
  <c r="E2335" i="11"/>
  <c r="F2335" i="11" s="1"/>
  <c r="E2336" i="11"/>
  <c r="F2336" i="11" s="1"/>
  <c r="E2337" i="11"/>
  <c r="F2337" i="11" s="1"/>
  <c r="E2338" i="11"/>
  <c r="F2338" i="11" s="1"/>
  <c r="E2339" i="11"/>
  <c r="F2339" i="11" s="1"/>
  <c r="E2340" i="11"/>
  <c r="F2340" i="11" s="1"/>
  <c r="E2341" i="11"/>
  <c r="F2341" i="11" s="1"/>
  <c r="E2342" i="11"/>
  <c r="F2342" i="11" s="1"/>
  <c r="E2343" i="11"/>
  <c r="F2343" i="11" s="1"/>
  <c r="E2344" i="11"/>
  <c r="F2344" i="11" s="1"/>
  <c r="E2345" i="11"/>
  <c r="F2345" i="11" s="1"/>
  <c r="E2346" i="11"/>
  <c r="F2346" i="11" s="1"/>
  <c r="E2347" i="11"/>
  <c r="F2347" i="11" s="1"/>
  <c r="E2348" i="11"/>
  <c r="F2348" i="11" s="1"/>
  <c r="E2349" i="11"/>
  <c r="F2349" i="11" s="1"/>
  <c r="E2350" i="11"/>
  <c r="F2350" i="11" s="1"/>
  <c r="E2351" i="11"/>
  <c r="F2351" i="11" s="1"/>
  <c r="E2352" i="11"/>
  <c r="F2352" i="11" s="1"/>
  <c r="E2353" i="11"/>
  <c r="F2353" i="11" s="1"/>
  <c r="E2354" i="11"/>
  <c r="F2354" i="11" s="1"/>
  <c r="E2355" i="11"/>
  <c r="F2355" i="11" s="1"/>
  <c r="E2356" i="11"/>
  <c r="F2356" i="11" s="1"/>
  <c r="E2357" i="11"/>
  <c r="F2357" i="11" s="1"/>
  <c r="E2358" i="11"/>
  <c r="F2358" i="11" s="1"/>
  <c r="E2359" i="11"/>
  <c r="F2359" i="11" s="1"/>
  <c r="E2360" i="11"/>
  <c r="F2360" i="11" s="1"/>
  <c r="E2361" i="11"/>
  <c r="F2361" i="11" s="1"/>
  <c r="E2362" i="11"/>
  <c r="F2362" i="11" s="1"/>
  <c r="E2363" i="11"/>
  <c r="F2363" i="11" s="1"/>
  <c r="E2364" i="11"/>
  <c r="F2364" i="11" s="1"/>
  <c r="E2365" i="11"/>
  <c r="F2365" i="11" s="1"/>
  <c r="E2366" i="11"/>
  <c r="F2366" i="11" s="1"/>
  <c r="E2367" i="11"/>
  <c r="F2367" i="11" s="1"/>
  <c r="E2368" i="11"/>
  <c r="F2368" i="11" s="1"/>
  <c r="E2369" i="11"/>
  <c r="F2369" i="11" s="1"/>
  <c r="E2370" i="11"/>
  <c r="F2370" i="11" s="1"/>
  <c r="E2371" i="11"/>
  <c r="F2371" i="11" s="1"/>
  <c r="E2372" i="11"/>
  <c r="F2372" i="11" s="1"/>
  <c r="E2373" i="11"/>
  <c r="F2373" i="11" s="1"/>
  <c r="E2374" i="11"/>
  <c r="F2374" i="11" s="1"/>
  <c r="E2375" i="11"/>
  <c r="F2375" i="11" s="1"/>
  <c r="E2376" i="11"/>
  <c r="F2376" i="11" s="1"/>
  <c r="E2377" i="11"/>
  <c r="F2377" i="11" s="1"/>
  <c r="E2378" i="11"/>
  <c r="F2378" i="11" s="1"/>
  <c r="E2379" i="11"/>
  <c r="F2379" i="11" s="1"/>
  <c r="E2380" i="11"/>
  <c r="F2380" i="11" s="1"/>
  <c r="E2381" i="11"/>
  <c r="F2381" i="11" s="1"/>
  <c r="E2382" i="11"/>
  <c r="F2382" i="11" s="1"/>
  <c r="E2383" i="11"/>
  <c r="F2383" i="11" s="1"/>
  <c r="E2384" i="11"/>
  <c r="F2384" i="11" s="1"/>
  <c r="E2385" i="11"/>
  <c r="F2385" i="11" s="1"/>
  <c r="E2386" i="11"/>
  <c r="F2386" i="11" s="1"/>
  <c r="E2387" i="11"/>
  <c r="F2387" i="11" s="1"/>
  <c r="E2388" i="11"/>
  <c r="F2388" i="11" s="1"/>
  <c r="E2389" i="11"/>
  <c r="F2389" i="11" s="1"/>
  <c r="E2390" i="11"/>
  <c r="F2390" i="11" s="1"/>
  <c r="E2391" i="11"/>
  <c r="F2391" i="11" s="1"/>
  <c r="E2392" i="11"/>
  <c r="F2392" i="11" s="1"/>
  <c r="E2393" i="11"/>
  <c r="F2393" i="11" s="1"/>
  <c r="E2394" i="11"/>
  <c r="F2394" i="11" s="1"/>
  <c r="E2395" i="11"/>
  <c r="F2395" i="11" s="1"/>
  <c r="E2396" i="11"/>
  <c r="F2396" i="11" s="1"/>
  <c r="E2397" i="11"/>
  <c r="F2397" i="11" s="1"/>
  <c r="E2398" i="11"/>
  <c r="F2398" i="11" s="1"/>
  <c r="E2399" i="11"/>
  <c r="F2399" i="11" s="1"/>
  <c r="E2400" i="11"/>
  <c r="F2400" i="11" s="1"/>
  <c r="E2401" i="11"/>
  <c r="F2401" i="11" s="1"/>
  <c r="E2402" i="11"/>
  <c r="F2402" i="11" s="1"/>
  <c r="E2403" i="11"/>
  <c r="F2403" i="11" s="1"/>
  <c r="E2404" i="11"/>
  <c r="F2404" i="11" s="1"/>
  <c r="E2405" i="11"/>
  <c r="F2405" i="11" s="1"/>
  <c r="E2406" i="11"/>
  <c r="F2406" i="11" s="1"/>
  <c r="E2407" i="11"/>
  <c r="F2407" i="11" s="1"/>
  <c r="E2408" i="11"/>
  <c r="F2408" i="11" s="1"/>
  <c r="E2409" i="11"/>
  <c r="F2409" i="11" s="1"/>
  <c r="E2410" i="11"/>
  <c r="F2410" i="11" s="1"/>
  <c r="E2411" i="11"/>
  <c r="F2411" i="11" s="1"/>
  <c r="E2412" i="11"/>
  <c r="F2412" i="11" s="1"/>
  <c r="E2413" i="11"/>
  <c r="F2413" i="11" s="1"/>
  <c r="E2414" i="11"/>
  <c r="F2414" i="11" s="1"/>
  <c r="E2415" i="11"/>
  <c r="F2415" i="11" s="1"/>
  <c r="E2416" i="11"/>
  <c r="F2416" i="11" s="1"/>
  <c r="E2417" i="11"/>
  <c r="F2417" i="11" s="1"/>
  <c r="E2418" i="11"/>
  <c r="F2418" i="11" s="1"/>
  <c r="E2419" i="11"/>
  <c r="F2419" i="11" s="1"/>
  <c r="E2420" i="11"/>
  <c r="F2420" i="11" s="1"/>
  <c r="E2421" i="11"/>
  <c r="F2421" i="11" s="1"/>
  <c r="E2422" i="11"/>
  <c r="F2422" i="11" s="1"/>
  <c r="E2423" i="11"/>
  <c r="F2423" i="11" s="1"/>
  <c r="E2424" i="11"/>
  <c r="F2424" i="11" s="1"/>
  <c r="E2425" i="11"/>
  <c r="F2425" i="11" s="1"/>
  <c r="E2426" i="11"/>
  <c r="F2426" i="11" s="1"/>
  <c r="E2427" i="11"/>
  <c r="F2427" i="11" s="1"/>
  <c r="E2428" i="11"/>
  <c r="F2428" i="11" s="1"/>
  <c r="E2429" i="11"/>
  <c r="F2429" i="11" s="1"/>
  <c r="E2430" i="11"/>
  <c r="F2430" i="11" s="1"/>
  <c r="E2431" i="11"/>
  <c r="F2431" i="11" s="1"/>
  <c r="E2432" i="11"/>
  <c r="F2432" i="11" s="1"/>
  <c r="E2433" i="11"/>
  <c r="F2433" i="11" s="1"/>
  <c r="E2434" i="11"/>
  <c r="F2434" i="11" s="1"/>
  <c r="E2435" i="11"/>
  <c r="F2435" i="11" s="1"/>
  <c r="E2436" i="11"/>
  <c r="F2436" i="11" s="1"/>
  <c r="E2437" i="11"/>
  <c r="F2437" i="11" s="1"/>
  <c r="E2438" i="11"/>
  <c r="F2438" i="11" s="1"/>
  <c r="E2439" i="11"/>
  <c r="F2439" i="11" s="1"/>
  <c r="E2440" i="11"/>
  <c r="F2440" i="11" s="1"/>
  <c r="E2441" i="11"/>
  <c r="F2441" i="11" s="1"/>
  <c r="E2442" i="11"/>
  <c r="F2442" i="11" s="1"/>
  <c r="E2443" i="11"/>
  <c r="F2443" i="11" s="1"/>
  <c r="E2444" i="11"/>
  <c r="F2444" i="11" s="1"/>
  <c r="E2445" i="11"/>
  <c r="F2445" i="11" s="1"/>
  <c r="E2446" i="11"/>
  <c r="F2446" i="11" s="1"/>
  <c r="E2447" i="11"/>
  <c r="F2447" i="11" s="1"/>
  <c r="E2448" i="11"/>
  <c r="F2448" i="11" s="1"/>
  <c r="E2449" i="11"/>
  <c r="F2449" i="11" s="1"/>
  <c r="E2450" i="11"/>
  <c r="F2450" i="11" s="1"/>
  <c r="E2451" i="11"/>
  <c r="F2451" i="11" s="1"/>
  <c r="E2452" i="11"/>
  <c r="F2452" i="11" s="1"/>
  <c r="E2453" i="11"/>
  <c r="F2453" i="11" s="1"/>
  <c r="E2454" i="11"/>
  <c r="F2454" i="11" s="1"/>
  <c r="E2455" i="11"/>
  <c r="F2455" i="11" s="1"/>
  <c r="E2456" i="11"/>
  <c r="F2456" i="11" s="1"/>
  <c r="E2457" i="11"/>
  <c r="F2457" i="11" s="1"/>
  <c r="E2458" i="11"/>
  <c r="F2458" i="11" s="1"/>
  <c r="E2459" i="11"/>
  <c r="F2459" i="11" s="1"/>
  <c r="E2460" i="11"/>
  <c r="F2460" i="11" s="1"/>
  <c r="E2461" i="11"/>
  <c r="F2461" i="11" s="1"/>
  <c r="E2462" i="11"/>
  <c r="F2462" i="11" s="1"/>
  <c r="E2463" i="11"/>
  <c r="F2463" i="11" s="1"/>
  <c r="E2464" i="11"/>
  <c r="F2464" i="11" s="1"/>
  <c r="E2465" i="11"/>
  <c r="F2465" i="11" s="1"/>
  <c r="E2466" i="11"/>
  <c r="F2466" i="11" s="1"/>
  <c r="E2467" i="11"/>
  <c r="F2467" i="11" s="1"/>
  <c r="E2468" i="11"/>
  <c r="F2468" i="11" s="1"/>
  <c r="E2469" i="11"/>
  <c r="F2469" i="11" s="1"/>
  <c r="E2470" i="11"/>
  <c r="F2470" i="11" s="1"/>
  <c r="E2471" i="11"/>
  <c r="F2471" i="11" s="1"/>
  <c r="E2472" i="11"/>
  <c r="F2472" i="11" s="1"/>
  <c r="E2473" i="11"/>
  <c r="F2473" i="11" s="1"/>
  <c r="E2474" i="11"/>
  <c r="F2474" i="11" s="1"/>
  <c r="E2475" i="11"/>
  <c r="F2475" i="11" s="1"/>
  <c r="E2476" i="11"/>
  <c r="F2476" i="11" s="1"/>
  <c r="E2477" i="11"/>
  <c r="F2477" i="11" s="1"/>
  <c r="E2478" i="11"/>
  <c r="F2478" i="11" s="1"/>
  <c r="E2479" i="11"/>
  <c r="F2479" i="11" s="1"/>
  <c r="E2480" i="11"/>
  <c r="F2480" i="11" s="1"/>
  <c r="E2481" i="11"/>
  <c r="F2481" i="11" s="1"/>
  <c r="E2482" i="11"/>
  <c r="F2482" i="11" s="1"/>
  <c r="E2483" i="11"/>
  <c r="F2483" i="11" s="1"/>
  <c r="E2484" i="11"/>
  <c r="F2484" i="11" s="1"/>
  <c r="E2485" i="11"/>
  <c r="F2485" i="11" s="1"/>
  <c r="E2486" i="11"/>
  <c r="F2486" i="11" s="1"/>
  <c r="E2487" i="11"/>
  <c r="F2487" i="11" s="1"/>
  <c r="E2488" i="11"/>
  <c r="F2488" i="11" s="1"/>
  <c r="E2489" i="11"/>
  <c r="F2489" i="11" s="1"/>
  <c r="E2490" i="11"/>
  <c r="F2490" i="11" s="1"/>
  <c r="E2491" i="11"/>
  <c r="F2491" i="11" s="1"/>
  <c r="E2492" i="11"/>
  <c r="F2492" i="11" s="1"/>
  <c r="E2493" i="11"/>
  <c r="F2493" i="11" s="1"/>
  <c r="E2494" i="11"/>
  <c r="F2494" i="11" s="1"/>
  <c r="E2495" i="11"/>
  <c r="F2495" i="11" s="1"/>
  <c r="E2496" i="11"/>
  <c r="F2496" i="11" s="1"/>
  <c r="E2497" i="11"/>
  <c r="F2497" i="11" s="1"/>
  <c r="E2498" i="11"/>
  <c r="F2498" i="11" s="1"/>
  <c r="E2499" i="11"/>
  <c r="F2499" i="11" s="1"/>
  <c r="E2500" i="11"/>
  <c r="F2500" i="11" s="1"/>
  <c r="E2501" i="11"/>
  <c r="F2501" i="11" s="1"/>
  <c r="E2502" i="11"/>
  <c r="F2502" i="11" s="1"/>
  <c r="E2503" i="11"/>
  <c r="F2503" i="11" s="1"/>
  <c r="E2504" i="11"/>
  <c r="F2504" i="11" s="1"/>
  <c r="E2505" i="11"/>
  <c r="F2505" i="11" s="1"/>
  <c r="E2506" i="11"/>
  <c r="F2506" i="11" s="1"/>
  <c r="E2507" i="11"/>
  <c r="F2507" i="11" s="1"/>
  <c r="E2508" i="11"/>
  <c r="F2508" i="11" s="1"/>
  <c r="E2509" i="11"/>
  <c r="F2509" i="11" s="1"/>
  <c r="E2510" i="11"/>
  <c r="F2510" i="11" s="1"/>
  <c r="E2511" i="11"/>
  <c r="F2511" i="11" s="1"/>
  <c r="E2512" i="11"/>
  <c r="F2512" i="11" s="1"/>
  <c r="E2513" i="11"/>
  <c r="F2513" i="11" s="1"/>
  <c r="E2514" i="11"/>
  <c r="F2514" i="11" s="1"/>
  <c r="E2515" i="11"/>
  <c r="F2515" i="11" s="1"/>
  <c r="E2516" i="11"/>
  <c r="F2516" i="11" s="1"/>
  <c r="E2517" i="11"/>
  <c r="F2517" i="11" s="1"/>
  <c r="E2518" i="11"/>
  <c r="F2518" i="11" s="1"/>
  <c r="E2519" i="11"/>
  <c r="F2519" i="11" s="1"/>
  <c r="E2520" i="11"/>
  <c r="F2520" i="11" s="1"/>
  <c r="E2521" i="11"/>
  <c r="F2521" i="11" s="1"/>
  <c r="E2522" i="11"/>
  <c r="F2522" i="11" s="1"/>
  <c r="E2523" i="11"/>
  <c r="F2523" i="11" s="1"/>
  <c r="E2524" i="11"/>
  <c r="F2524" i="11" s="1"/>
  <c r="E2525" i="11"/>
  <c r="F2525" i="11" s="1"/>
  <c r="E2526" i="11"/>
  <c r="F2526" i="11" s="1"/>
  <c r="E2527" i="11"/>
  <c r="F2527" i="11" s="1"/>
  <c r="E2528" i="11"/>
  <c r="F2528" i="11" s="1"/>
  <c r="E2529" i="11"/>
  <c r="F2529" i="11" s="1"/>
  <c r="E2530" i="11"/>
  <c r="F2530" i="11" s="1"/>
  <c r="E2531" i="11"/>
  <c r="F2531" i="11" s="1"/>
  <c r="E2532" i="11"/>
  <c r="F2532" i="11" s="1"/>
  <c r="E2533" i="11"/>
  <c r="F2533" i="11" s="1"/>
  <c r="E2534" i="11"/>
  <c r="F2534" i="11" s="1"/>
  <c r="E2535" i="11"/>
  <c r="F2535" i="11" s="1"/>
  <c r="E2536" i="11"/>
  <c r="F2536" i="11" s="1"/>
  <c r="E2537" i="11"/>
  <c r="F2537" i="11" s="1"/>
  <c r="E2538" i="11"/>
  <c r="F2538" i="11" s="1"/>
  <c r="E2539" i="11"/>
  <c r="F2539" i="11" s="1"/>
  <c r="E2540" i="11"/>
  <c r="F2540" i="11" s="1"/>
  <c r="E2541" i="11"/>
  <c r="F2541" i="11" s="1"/>
  <c r="E2542" i="11"/>
  <c r="F2542" i="11" s="1"/>
  <c r="E2543" i="11"/>
  <c r="F2543" i="11" s="1"/>
  <c r="E2544" i="11"/>
  <c r="F2544" i="11" s="1"/>
  <c r="E2545" i="11"/>
  <c r="F2545" i="11" s="1"/>
  <c r="E2546" i="11"/>
  <c r="F2546" i="11" s="1"/>
  <c r="E2547" i="11"/>
  <c r="F2547" i="11" s="1"/>
  <c r="E2548" i="11"/>
  <c r="F2548" i="11" s="1"/>
  <c r="E2549" i="11"/>
  <c r="F2549" i="11" s="1"/>
  <c r="E2550" i="11"/>
  <c r="F2550" i="11" s="1"/>
  <c r="E2551" i="11"/>
  <c r="F2551" i="11" s="1"/>
  <c r="E2552" i="11"/>
  <c r="F2552" i="11" s="1"/>
  <c r="E2553" i="11"/>
  <c r="F2553" i="11" s="1"/>
  <c r="E2554" i="11"/>
  <c r="F2554" i="11" s="1"/>
  <c r="E2555" i="11"/>
  <c r="F2555" i="11" s="1"/>
  <c r="E2556" i="11"/>
  <c r="F2556" i="11" s="1"/>
  <c r="E2557" i="11"/>
  <c r="F2557" i="11" s="1"/>
  <c r="E2558" i="11"/>
  <c r="F2558" i="11" s="1"/>
  <c r="E2559" i="11"/>
  <c r="F2559" i="11" s="1"/>
  <c r="E2560" i="11"/>
  <c r="F2560" i="11" s="1"/>
  <c r="E2561" i="11"/>
  <c r="F2561" i="11" s="1"/>
  <c r="E2562" i="11"/>
  <c r="F2562" i="11" s="1"/>
  <c r="E2563" i="11"/>
  <c r="F2563" i="11" s="1"/>
  <c r="E2564" i="11"/>
  <c r="F2564" i="11" s="1"/>
  <c r="E2565" i="11"/>
  <c r="F2565" i="11" s="1"/>
  <c r="E2566" i="11"/>
  <c r="F2566" i="11" s="1"/>
  <c r="E2567" i="11"/>
  <c r="F2567" i="11" s="1"/>
  <c r="E2568" i="11"/>
  <c r="F2568" i="11" s="1"/>
  <c r="E2569" i="11"/>
  <c r="F2569" i="11" s="1"/>
  <c r="E2570" i="11"/>
  <c r="F2570" i="11" s="1"/>
  <c r="E2571" i="11"/>
  <c r="F2571" i="11" s="1"/>
  <c r="E2572" i="11"/>
  <c r="F2572" i="11" s="1"/>
  <c r="E2573" i="11"/>
  <c r="F2573" i="11" s="1"/>
  <c r="E2574" i="11"/>
  <c r="F2574" i="11" s="1"/>
  <c r="E2575" i="11"/>
  <c r="F2575" i="11" s="1"/>
  <c r="E2576" i="11"/>
  <c r="F2576" i="11" s="1"/>
  <c r="E2577" i="11"/>
  <c r="F2577" i="11" s="1"/>
  <c r="E2578" i="11"/>
  <c r="F2578" i="11" s="1"/>
  <c r="E2579" i="11"/>
  <c r="F2579" i="11" s="1"/>
  <c r="E2580" i="11"/>
  <c r="F2580" i="11" s="1"/>
  <c r="E2581" i="11"/>
  <c r="F2581" i="11" s="1"/>
  <c r="E2582" i="11"/>
  <c r="F2582" i="11" s="1"/>
  <c r="E2583" i="11"/>
  <c r="F2583" i="11" s="1"/>
  <c r="E2584" i="11"/>
  <c r="F2584" i="11" s="1"/>
  <c r="E2585" i="11"/>
  <c r="F2585" i="11" s="1"/>
  <c r="E2586" i="11"/>
  <c r="F2586" i="11" s="1"/>
  <c r="E2587" i="11"/>
  <c r="F2587" i="11" s="1"/>
  <c r="E2588" i="11"/>
  <c r="F2588" i="11" s="1"/>
  <c r="E2589" i="11"/>
  <c r="F2589" i="11" s="1"/>
  <c r="E2590" i="11"/>
  <c r="F2590" i="11" s="1"/>
  <c r="E2591" i="11"/>
  <c r="F2591" i="11" s="1"/>
  <c r="E2592" i="11"/>
  <c r="F2592" i="11" s="1"/>
  <c r="E2593" i="11"/>
  <c r="F2593" i="11" s="1"/>
  <c r="E2594" i="11"/>
  <c r="F2594" i="11" s="1"/>
  <c r="E2595" i="11"/>
  <c r="F2595" i="11" s="1"/>
  <c r="E2596" i="11"/>
  <c r="F2596" i="11" s="1"/>
  <c r="E2597" i="11"/>
  <c r="F2597" i="11" s="1"/>
  <c r="E2598" i="11"/>
  <c r="F2598" i="11" s="1"/>
  <c r="E2599" i="11"/>
  <c r="F2599" i="11" s="1"/>
  <c r="E2600" i="11"/>
  <c r="F2600" i="11" s="1"/>
  <c r="E2601" i="11"/>
  <c r="F2601" i="11" s="1"/>
  <c r="E2602" i="11"/>
  <c r="F2602" i="11" s="1"/>
  <c r="E2603" i="11"/>
  <c r="F2603" i="11" s="1"/>
  <c r="E2604" i="11"/>
  <c r="F2604" i="11" s="1"/>
  <c r="E2605" i="11"/>
  <c r="F2605" i="11" s="1"/>
  <c r="E2606" i="11"/>
  <c r="F2606" i="11" s="1"/>
  <c r="E2607" i="11"/>
  <c r="F2607" i="11" s="1"/>
  <c r="E2608" i="11"/>
  <c r="F2608" i="11" s="1"/>
  <c r="E2609" i="11"/>
  <c r="F2609" i="11" s="1"/>
  <c r="E2610" i="11"/>
  <c r="F2610" i="11" s="1"/>
  <c r="E2611" i="11"/>
  <c r="F2611" i="11" s="1"/>
  <c r="E2612" i="11"/>
  <c r="F2612" i="11" s="1"/>
  <c r="E2613" i="11"/>
  <c r="F2613" i="11" s="1"/>
  <c r="E2614" i="11"/>
  <c r="F2614" i="11" s="1"/>
  <c r="E2615" i="11"/>
  <c r="F2615" i="11" s="1"/>
  <c r="E2616" i="11"/>
  <c r="F2616" i="11" s="1"/>
  <c r="E2617" i="11"/>
  <c r="F2617" i="11" s="1"/>
  <c r="E2618" i="11"/>
  <c r="F2618" i="11" s="1"/>
  <c r="E2619" i="11"/>
  <c r="F2619" i="11" s="1"/>
  <c r="E2620" i="11"/>
  <c r="F2620" i="11" s="1"/>
  <c r="E2621" i="11"/>
  <c r="F2621" i="11" s="1"/>
  <c r="E2622" i="11"/>
  <c r="F2622" i="11" s="1"/>
  <c r="E2623" i="11"/>
  <c r="F2623" i="11" s="1"/>
  <c r="E2624" i="11"/>
  <c r="F2624" i="11" s="1"/>
  <c r="E2625" i="11"/>
  <c r="F2625" i="11" s="1"/>
  <c r="E2626" i="11"/>
  <c r="F2626" i="11" s="1"/>
  <c r="E2627" i="11"/>
  <c r="F2627" i="11" s="1"/>
  <c r="E2628" i="11"/>
  <c r="F2628" i="11" s="1"/>
  <c r="E2629" i="11"/>
  <c r="F2629" i="11" s="1"/>
  <c r="E2630" i="11"/>
  <c r="F2630" i="11" s="1"/>
  <c r="E2631" i="11"/>
  <c r="F2631" i="11" s="1"/>
  <c r="E2632" i="11"/>
  <c r="F2632" i="11" s="1"/>
  <c r="E2633" i="11"/>
  <c r="F2633" i="11" s="1"/>
  <c r="E2634" i="11"/>
  <c r="F2634" i="11" s="1"/>
  <c r="E2635" i="11"/>
  <c r="F2635" i="11" s="1"/>
  <c r="E2636" i="11"/>
  <c r="F2636" i="11" s="1"/>
  <c r="E2637" i="11"/>
  <c r="F2637" i="11" s="1"/>
  <c r="E2638" i="11"/>
  <c r="F2638" i="11" s="1"/>
  <c r="E2639" i="11"/>
  <c r="F2639" i="11" s="1"/>
  <c r="E2640" i="11"/>
  <c r="F2640" i="11" s="1"/>
  <c r="E2641" i="11"/>
  <c r="F2641" i="11" s="1"/>
  <c r="E2642" i="11"/>
  <c r="F2642" i="11" s="1"/>
  <c r="E2643" i="11"/>
  <c r="F2643" i="11" s="1"/>
  <c r="E2644" i="11"/>
  <c r="F2644" i="11" s="1"/>
  <c r="E2645" i="11"/>
  <c r="F2645" i="11" s="1"/>
  <c r="E2646" i="11"/>
  <c r="F2646" i="11" s="1"/>
  <c r="E2647" i="11"/>
  <c r="F2647" i="11" s="1"/>
  <c r="E2648" i="11"/>
  <c r="F2648" i="11" s="1"/>
  <c r="E2649" i="11"/>
  <c r="F2649" i="11" s="1"/>
  <c r="E2650" i="11"/>
  <c r="F2650" i="11" s="1"/>
  <c r="E2651" i="11"/>
  <c r="F2651" i="11" s="1"/>
  <c r="E2652" i="11"/>
  <c r="F2652" i="11" s="1"/>
  <c r="E2653" i="11"/>
  <c r="F2653" i="11" s="1"/>
  <c r="E2654" i="11"/>
  <c r="F2654" i="11" s="1"/>
  <c r="E2655" i="11"/>
  <c r="F2655" i="11" s="1"/>
  <c r="E2656" i="11"/>
  <c r="F2656" i="11" s="1"/>
  <c r="E2657" i="11"/>
  <c r="F2657" i="11" s="1"/>
  <c r="E2658" i="11"/>
  <c r="F2658" i="11" s="1"/>
  <c r="E2659" i="11"/>
  <c r="F2659" i="11" s="1"/>
  <c r="E2660" i="11"/>
  <c r="F2660" i="11" s="1"/>
  <c r="E2661" i="11"/>
  <c r="F2661" i="11" s="1"/>
  <c r="E2662" i="11"/>
  <c r="F2662" i="11" s="1"/>
  <c r="E2663" i="11"/>
  <c r="F2663" i="11" s="1"/>
  <c r="E2664" i="11"/>
  <c r="F2664" i="11" s="1"/>
  <c r="E2665" i="11"/>
  <c r="F2665" i="11" s="1"/>
  <c r="E2666" i="11"/>
  <c r="F2666" i="11" s="1"/>
  <c r="E2667" i="11"/>
  <c r="F2667" i="11" s="1"/>
  <c r="E2668" i="11"/>
  <c r="F2668" i="11" s="1"/>
  <c r="E2669" i="11"/>
  <c r="F2669" i="11" s="1"/>
  <c r="E2670" i="11"/>
  <c r="F2670" i="11" s="1"/>
  <c r="E2671" i="11"/>
  <c r="F2671" i="11" s="1"/>
  <c r="E2672" i="11"/>
  <c r="F2672" i="11" s="1"/>
  <c r="E2673" i="11"/>
  <c r="F2673" i="11" s="1"/>
  <c r="E2674" i="11"/>
  <c r="F2674" i="11" s="1"/>
  <c r="E2675" i="11"/>
  <c r="F2675" i="11" s="1"/>
  <c r="E2676" i="11"/>
  <c r="F2676" i="11" s="1"/>
  <c r="E2677" i="11"/>
  <c r="F2677" i="11" s="1"/>
  <c r="E2678" i="11"/>
  <c r="F2678" i="11" s="1"/>
  <c r="E2679" i="11"/>
  <c r="F2679" i="11" s="1"/>
  <c r="E2680" i="11"/>
  <c r="F2680" i="11" s="1"/>
  <c r="E2681" i="11"/>
  <c r="F2681" i="11" s="1"/>
  <c r="E2682" i="11"/>
  <c r="F2682" i="11" s="1"/>
  <c r="E2683" i="11"/>
  <c r="F2683" i="11" s="1"/>
  <c r="E2684" i="11"/>
  <c r="F2684" i="11" s="1"/>
  <c r="E2685" i="11"/>
  <c r="F2685" i="11" s="1"/>
  <c r="E2686" i="11"/>
  <c r="F2686" i="11" s="1"/>
  <c r="E2687" i="11"/>
  <c r="F2687" i="11" s="1"/>
  <c r="E2688" i="11"/>
  <c r="F2688" i="11" s="1"/>
  <c r="E2689" i="11"/>
  <c r="F2689" i="11" s="1"/>
  <c r="E2690" i="11"/>
  <c r="F2690" i="11" s="1"/>
  <c r="E2691" i="11"/>
  <c r="F2691" i="11" s="1"/>
  <c r="E2692" i="11"/>
  <c r="F2692" i="11" s="1"/>
  <c r="E2693" i="11"/>
  <c r="F2693" i="11" s="1"/>
  <c r="E2694" i="11"/>
  <c r="F2694" i="11" s="1"/>
  <c r="E2695" i="11"/>
  <c r="F2695" i="11" s="1"/>
  <c r="E2696" i="11"/>
  <c r="F2696" i="11" s="1"/>
  <c r="E2697" i="11"/>
  <c r="F2697" i="11" s="1"/>
  <c r="E2698" i="11"/>
  <c r="F2698" i="11" s="1"/>
  <c r="E2699" i="11"/>
  <c r="F2699" i="11" s="1"/>
  <c r="E2700" i="11"/>
  <c r="F2700" i="11" s="1"/>
  <c r="E2701" i="11"/>
  <c r="F2701" i="11" s="1"/>
  <c r="E2702" i="11"/>
  <c r="F2702" i="11" s="1"/>
  <c r="E2703" i="11"/>
  <c r="F2703" i="11" s="1"/>
  <c r="E2704" i="11"/>
  <c r="F2704" i="11" s="1"/>
  <c r="E2705" i="11"/>
  <c r="F2705" i="11" s="1"/>
  <c r="E2706" i="11"/>
  <c r="F2706" i="11" s="1"/>
  <c r="E2707" i="11"/>
  <c r="F2707" i="11" s="1"/>
  <c r="E2708" i="11"/>
  <c r="F2708" i="11" s="1"/>
  <c r="E2709" i="11"/>
  <c r="F2709" i="11" s="1"/>
  <c r="E2710" i="11"/>
  <c r="F2710" i="11" s="1"/>
  <c r="E2711" i="11"/>
  <c r="F2711" i="11" s="1"/>
  <c r="E2712" i="11"/>
  <c r="F2712" i="11" s="1"/>
  <c r="E2713" i="11"/>
  <c r="F2713" i="11" s="1"/>
  <c r="E2714" i="11"/>
  <c r="F2714" i="11" s="1"/>
  <c r="E2715" i="11"/>
  <c r="F2715" i="11" s="1"/>
  <c r="E2716" i="11"/>
  <c r="F2716" i="11" s="1"/>
  <c r="E2717" i="11"/>
  <c r="F2717" i="11" s="1"/>
  <c r="E2718" i="11"/>
  <c r="F2718" i="11" s="1"/>
  <c r="E2719" i="11"/>
  <c r="F2719" i="11" s="1"/>
  <c r="E2720" i="11"/>
  <c r="F2720" i="11" s="1"/>
  <c r="E2721" i="11"/>
  <c r="F2721" i="11" s="1"/>
  <c r="E2722" i="11"/>
  <c r="F2722" i="11" s="1"/>
  <c r="E2723" i="11"/>
  <c r="F2723" i="11" s="1"/>
  <c r="E2724" i="11"/>
  <c r="F2724" i="11" s="1"/>
  <c r="E2725" i="11"/>
  <c r="F2725" i="11" s="1"/>
  <c r="E2726" i="11"/>
  <c r="F2726" i="11" s="1"/>
  <c r="E2727" i="11"/>
  <c r="F2727" i="11" s="1"/>
  <c r="E2728" i="11"/>
  <c r="F2728" i="11" s="1"/>
  <c r="E2729" i="11"/>
  <c r="F2729" i="11" s="1"/>
  <c r="E2730" i="11"/>
  <c r="F2730" i="11" s="1"/>
  <c r="E2731" i="11"/>
  <c r="F2731" i="11" s="1"/>
  <c r="E2732" i="11"/>
  <c r="F2732" i="11" s="1"/>
  <c r="E2733" i="11"/>
  <c r="F2733" i="11" s="1"/>
  <c r="E2734" i="11"/>
  <c r="F2734" i="11" s="1"/>
  <c r="E2735" i="11"/>
  <c r="F2735" i="11" s="1"/>
  <c r="E2736" i="11"/>
  <c r="F2736" i="11" s="1"/>
  <c r="E2737" i="11"/>
  <c r="F2737" i="11" s="1"/>
  <c r="E2738" i="11"/>
  <c r="F2738" i="11" s="1"/>
  <c r="E2739" i="11"/>
  <c r="F2739" i="11" s="1"/>
  <c r="E2740" i="11"/>
  <c r="F2740" i="11" s="1"/>
  <c r="E2741" i="11"/>
  <c r="F2741" i="11" s="1"/>
  <c r="E2742" i="11"/>
  <c r="F2742" i="11" s="1"/>
  <c r="E2743" i="11"/>
  <c r="F2743" i="11" s="1"/>
  <c r="E2744" i="11"/>
  <c r="F2744" i="11" s="1"/>
  <c r="E2745" i="11"/>
  <c r="F2745" i="11" s="1"/>
  <c r="E2746" i="11"/>
  <c r="F2746" i="11" s="1"/>
  <c r="E2747" i="11"/>
  <c r="F2747" i="11" s="1"/>
  <c r="E2748" i="11"/>
  <c r="F2748" i="11" s="1"/>
  <c r="E2749" i="11"/>
  <c r="F2749" i="11" s="1"/>
  <c r="E2750" i="11"/>
  <c r="F2750" i="11" s="1"/>
  <c r="E2751" i="11"/>
  <c r="F2751" i="11" s="1"/>
  <c r="E2752" i="11"/>
  <c r="F2752" i="11" s="1"/>
  <c r="E2753" i="11"/>
  <c r="F2753" i="11" s="1"/>
  <c r="E2754" i="11"/>
  <c r="F2754" i="11" s="1"/>
  <c r="E2755" i="11"/>
  <c r="F2755" i="11" s="1"/>
  <c r="E2756" i="11"/>
  <c r="F2756" i="11" s="1"/>
  <c r="E2757" i="11"/>
  <c r="F2757" i="11" s="1"/>
  <c r="E2758" i="11"/>
  <c r="F2758" i="11" s="1"/>
  <c r="E2759" i="11"/>
  <c r="F2759" i="11" s="1"/>
  <c r="E2760" i="11"/>
  <c r="F2760" i="11" s="1"/>
  <c r="E2761" i="11"/>
  <c r="F2761" i="11" s="1"/>
  <c r="E2762" i="11"/>
  <c r="F2762" i="11" s="1"/>
  <c r="E2763" i="11"/>
  <c r="F2763" i="11" s="1"/>
  <c r="E2764" i="11"/>
  <c r="F2764" i="11" s="1"/>
  <c r="E2765" i="11"/>
  <c r="F2765" i="11" s="1"/>
  <c r="E2766" i="11"/>
  <c r="F2766" i="11" s="1"/>
  <c r="E2767" i="11"/>
  <c r="F2767" i="11" s="1"/>
  <c r="E2768" i="11"/>
  <c r="F2768" i="11" s="1"/>
  <c r="E2769" i="11"/>
  <c r="F2769" i="11" s="1"/>
  <c r="E2770" i="11"/>
  <c r="F2770" i="11" s="1"/>
  <c r="E2771" i="11"/>
  <c r="F2771" i="11" s="1"/>
  <c r="E2772" i="11"/>
  <c r="F2772" i="11" s="1"/>
  <c r="E2773" i="11"/>
  <c r="F2773" i="11" s="1"/>
  <c r="E2774" i="11"/>
  <c r="F2774" i="11" s="1"/>
  <c r="E2775" i="11"/>
  <c r="F2775" i="11" s="1"/>
  <c r="E2776" i="11"/>
  <c r="F2776" i="11" s="1"/>
  <c r="E2777" i="11"/>
  <c r="F2777" i="11" s="1"/>
  <c r="E2778" i="11"/>
  <c r="F2778" i="11" s="1"/>
  <c r="E2779" i="11"/>
  <c r="F2779" i="11" s="1"/>
  <c r="E2780" i="11"/>
  <c r="F2780" i="11" s="1"/>
  <c r="E2781" i="11"/>
  <c r="F2781" i="11" s="1"/>
  <c r="E2782" i="11"/>
  <c r="F2782" i="11" s="1"/>
  <c r="E2783" i="11"/>
  <c r="F2783" i="11" s="1"/>
  <c r="E2784" i="11"/>
  <c r="F2784" i="11" s="1"/>
  <c r="E2785" i="11"/>
  <c r="F2785" i="11" s="1"/>
  <c r="E2786" i="11"/>
  <c r="F2786" i="11" s="1"/>
  <c r="E2787" i="11"/>
  <c r="F2787" i="11" s="1"/>
  <c r="E2788" i="11"/>
  <c r="F2788" i="11" s="1"/>
  <c r="E2789" i="11"/>
  <c r="F2789" i="11" s="1"/>
  <c r="E2790" i="11"/>
  <c r="F2790" i="11" s="1"/>
  <c r="E2791" i="11"/>
  <c r="F2791" i="11" s="1"/>
  <c r="E2792" i="11"/>
  <c r="F2792" i="11" s="1"/>
  <c r="E2793" i="11"/>
  <c r="F2793" i="11" s="1"/>
  <c r="E2794" i="11"/>
  <c r="F2794" i="11" s="1"/>
  <c r="E2795" i="11"/>
  <c r="F2795" i="11" s="1"/>
  <c r="E2796" i="11"/>
  <c r="F2796" i="11" s="1"/>
  <c r="E2797" i="11"/>
  <c r="F2797" i="11" s="1"/>
  <c r="E2798" i="11"/>
  <c r="F2798" i="11" s="1"/>
  <c r="E2799" i="11"/>
  <c r="F2799" i="11" s="1"/>
  <c r="E2800" i="11"/>
  <c r="F2800" i="11" s="1"/>
  <c r="E2801" i="11"/>
  <c r="F2801" i="11" s="1"/>
  <c r="E2802" i="11"/>
  <c r="F2802" i="11" s="1"/>
  <c r="E2803" i="11"/>
  <c r="F2803" i="11" s="1"/>
  <c r="E2804" i="11"/>
  <c r="F2804" i="11" s="1"/>
  <c r="E2805" i="11"/>
  <c r="F2805" i="11" s="1"/>
  <c r="E2806" i="11"/>
  <c r="F2806" i="11" s="1"/>
  <c r="E2807" i="11"/>
  <c r="F2807" i="11" s="1"/>
  <c r="E2808" i="11"/>
  <c r="F2808" i="11" s="1"/>
  <c r="E2809" i="11"/>
  <c r="F2809" i="11" s="1"/>
  <c r="E2810" i="11"/>
  <c r="F2810" i="11" s="1"/>
  <c r="E2811" i="11"/>
  <c r="F2811" i="11" s="1"/>
  <c r="E2812" i="11"/>
  <c r="F2812" i="11" s="1"/>
  <c r="E2813" i="11"/>
  <c r="F2813" i="11" s="1"/>
  <c r="E2814" i="11"/>
  <c r="F2814" i="11" s="1"/>
  <c r="E2815" i="11"/>
  <c r="F2815" i="11" s="1"/>
  <c r="E2816" i="11"/>
  <c r="F2816" i="11" s="1"/>
  <c r="E2817" i="11"/>
  <c r="F2817" i="11" s="1"/>
  <c r="E2818" i="11"/>
  <c r="F2818" i="11" s="1"/>
  <c r="E2819" i="11"/>
  <c r="F2819" i="11" s="1"/>
  <c r="E2820" i="11"/>
  <c r="F2820" i="11" s="1"/>
  <c r="E2821" i="11"/>
  <c r="F2821" i="11" s="1"/>
  <c r="E2822" i="11"/>
  <c r="F2822" i="11" s="1"/>
  <c r="E2823" i="11"/>
  <c r="F2823" i="11" s="1"/>
  <c r="E2824" i="11"/>
  <c r="F2824" i="11" s="1"/>
  <c r="E2825" i="11"/>
  <c r="F2825" i="11" s="1"/>
  <c r="E2826" i="11"/>
  <c r="F2826" i="11" s="1"/>
  <c r="E2827" i="11"/>
  <c r="F2827" i="11" s="1"/>
  <c r="E2828" i="11"/>
  <c r="F2828" i="11" s="1"/>
  <c r="E2829" i="11"/>
  <c r="F2829" i="11" s="1"/>
  <c r="E2830" i="11"/>
  <c r="F2830" i="11" s="1"/>
  <c r="E2831" i="11"/>
  <c r="F2831" i="11" s="1"/>
  <c r="E2832" i="11"/>
  <c r="F2832" i="11" s="1"/>
  <c r="E2833" i="11"/>
  <c r="F2833" i="11" s="1"/>
  <c r="E2834" i="11"/>
  <c r="F2834" i="11" s="1"/>
  <c r="E2835" i="11"/>
  <c r="F2835" i="11" s="1"/>
  <c r="E2836" i="11"/>
  <c r="F2836" i="11" s="1"/>
  <c r="E2837" i="11"/>
  <c r="F2837" i="11" s="1"/>
  <c r="E2838" i="11"/>
  <c r="F2838" i="11" s="1"/>
  <c r="E2839" i="11"/>
  <c r="F2839" i="11" s="1"/>
  <c r="E2840" i="11"/>
  <c r="F2840" i="11" s="1"/>
  <c r="E2841" i="11"/>
  <c r="F2841" i="11" s="1"/>
  <c r="E2842" i="11"/>
  <c r="F2842" i="11" s="1"/>
  <c r="E2843" i="11"/>
  <c r="F2843" i="11" s="1"/>
  <c r="E2844" i="11"/>
  <c r="F2844" i="11" s="1"/>
  <c r="E2845" i="11"/>
  <c r="F2845" i="11" s="1"/>
  <c r="E2846" i="11"/>
  <c r="F2846" i="11" s="1"/>
  <c r="E2847" i="11"/>
  <c r="F2847" i="11" s="1"/>
  <c r="E2848" i="11"/>
  <c r="F2848" i="11" s="1"/>
  <c r="E2849" i="11"/>
  <c r="F2849" i="11" s="1"/>
  <c r="E2850" i="11"/>
  <c r="F2850" i="11" s="1"/>
  <c r="E2851" i="11"/>
  <c r="F2851" i="11" s="1"/>
  <c r="E2852" i="11"/>
  <c r="F2852" i="11" s="1"/>
  <c r="E2853" i="11"/>
  <c r="F2853" i="11" s="1"/>
  <c r="E2854" i="11"/>
  <c r="F2854" i="11" s="1"/>
  <c r="E2855" i="11"/>
  <c r="F2855" i="11" s="1"/>
  <c r="E2856" i="11"/>
  <c r="F2856" i="11" s="1"/>
  <c r="E2857" i="11"/>
  <c r="F2857" i="11" s="1"/>
  <c r="E2858" i="11"/>
  <c r="F2858" i="11" s="1"/>
  <c r="E2859" i="11"/>
  <c r="F2859" i="11" s="1"/>
  <c r="E2860" i="11"/>
  <c r="F2860" i="11" s="1"/>
  <c r="E2861" i="11"/>
  <c r="F2861" i="11" s="1"/>
  <c r="E2862" i="11"/>
  <c r="F2862" i="11" s="1"/>
  <c r="E2863" i="11"/>
  <c r="F2863" i="11" s="1"/>
  <c r="E2864" i="11"/>
  <c r="F2864" i="11" s="1"/>
  <c r="E2865" i="11"/>
  <c r="F2865" i="11" s="1"/>
  <c r="E2866" i="11"/>
  <c r="F2866" i="11" s="1"/>
  <c r="E2867" i="11"/>
  <c r="F2867" i="11" s="1"/>
  <c r="E2868" i="11"/>
  <c r="F2868" i="11" s="1"/>
  <c r="E2869" i="11"/>
  <c r="F2869" i="11" s="1"/>
  <c r="E2870" i="11"/>
  <c r="F2870" i="11" s="1"/>
  <c r="E2871" i="11"/>
  <c r="F2871" i="11" s="1"/>
  <c r="E2872" i="11"/>
  <c r="F2872" i="11" s="1"/>
  <c r="E2873" i="11"/>
  <c r="F2873" i="11" s="1"/>
  <c r="E2874" i="11"/>
  <c r="F2874" i="11" s="1"/>
  <c r="E2875" i="11"/>
  <c r="F2875" i="11" s="1"/>
  <c r="E2876" i="11"/>
  <c r="F2876" i="11" s="1"/>
  <c r="E2877" i="11"/>
  <c r="F2877" i="11" s="1"/>
  <c r="E2878" i="11"/>
  <c r="F2878" i="11" s="1"/>
  <c r="E2879" i="11"/>
  <c r="F2879" i="11" s="1"/>
  <c r="E2880" i="11"/>
  <c r="F2880" i="11" s="1"/>
  <c r="E2881" i="11"/>
  <c r="F2881" i="11" s="1"/>
  <c r="E2882" i="11"/>
  <c r="F2882" i="11" s="1"/>
  <c r="E2883" i="11"/>
  <c r="F2883" i="11" s="1"/>
  <c r="E2884" i="11"/>
  <c r="F2884" i="11" s="1"/>
  <c r="E2885" i="11"/>
  <c r="F2885" i="11" s="1"/>
  <c r="E2886" i="11"/>
  <c r="F2886" i="11" s="1"/>
  <c r="E2887" i="11"/>
  <c r="F2887" i="11" s="1"/>
  <c r="E2888" i="11"/>
  <c r="F2888" i="11" s="1"/>
  <c r="E2889" i="11"/>
  <c r="F2889" i="11" s="1"/>
  <c r="E2890" i="11"/>
  <c r="F2890" i="11" s="1"/>
  <c r="E2891" i="11"/>
  <c r="F2891" i="11" s="1"/>
  <c r="E2892" i="11"/>
  <c r="F2892" i="11" s="1"/>
  <c r="E2893" i="11"/>
  <c r="F2893" i="11" s="1"/>
  <c r="E2894" i="11"/>
  <c r="F2894" i="11" s="1"/>
  <c r="E2895" i="11"/>
  <c r="F2895" i="11" s="1"/>
  <c r="E2896" i="11"/>
  <c r="F2896" i="11" s="1"/>
  <c r="E2897" i="11"/>
  <c r="F2897" i="11" s="1"/>
  <c r="E2898" i="11"/>
  <c r="F2898" i="11" s="1"/>
  <c r="E2899" i="11"/>
  <c r="F2899" i="11" s="1"/>
  <c r="E2900" i="11"/>
  <c r="F2900" i="11" s="1"/>
  <c r="E2901" i="11"/>
  <c r="F2901" i="11" s="1"/>
  <c r="E2902" i="11"/>
  <c r="F2902" i="11" s="1"/>
  <c r="E2903" i="11"/>
  <c r="F2903" i="11" s="1"/>
  <c r="E2904" i="11"/>
  <c r="F2904" i="11" s="1"/>
  <c r="E2905" i="11"/>
  <c r="F2905" i="11" s="1"/>
  <c r="E2906" i="11"/>
  <c r="F2906" i="11" s="1"/>
  <c r="E2907" i="11"/>
  <c r="F2907" i="11" s="1"/>
  <c r="E2908" i="11"/>
  <c r="F2908" i="11" s="1"/>
  <c r="E2909" i="11"/>
  <c r="F2909" i="11" s="1"/>
  <c r="E2910" i="11"/>
  <c r="F2910" i="11" s="1"/>
  <c r="E2911" i="11"/>
  <c r="F2911" i="11" s="1"/>
  <c r="E2912" i="11"/>
  <c r="F2912" i="11" s="1"/>
  <c r="E2913" i="11"/>
  <c r="F2913" i="11" s="1"/>
  <c r="E2914" i="11"/>
  <c r="F2914" i="11" s="1"/>
  <c r="E2915" i="11"/>
  <c r="F2915" i="11" s="1"/>
  <c r="E2916" i="11"/>
  <c r="F2916" i="11" s="1"/>
  <c r="E2917" i="11"/>
  <c r="F2917" i="11" s="1"/>
  <c r="E2918" i="11"/>
  <c r="F2918" i="11" s="1"/>
  <c r="E2919" i="11"/>
  <c r="F2919" i="11" s="1"/>
  <c r="E2920" i="11"/>
  <c r="F2920" i="11" s="1"/>
  <c r="E2921" i="11"/>
  <c r="F2921" i="11" s="1"/>
  <c r="E2922" i="11"/>
  <c r="F2922" i="11" s="1"/>
  <c r="E2923" i="11"/>
  <c r="F2923" i="11" s="1"/>
  <c r="E2924" i="11"/>
  <c r="F2924" i="11" s="1"/>
  <c r="E2925" i="11"/>
  <c r="F2925" i="11" s="1"/>
  <c r="E2926" i="11"/>
  <c r="F2926" i="11" s="1"/>
  <c r="E2927" i="11"/>
  <c r="F2927" i="11" s="1"/>
  <c r="E2928" i="11"/>
  <c r="F2928" i="11" s="1"/>
  <c r="E2929" i="11"/>
  <c r="F2929" i="11" s="1"/>
  <c r="E2930" i="11"/>
  <c r="F2930" i="11" s="1"/>
  <c r="E2931" i="11"/>
  <c r="F2931" i="11" s="1"/>
  <c r="E2932" i="11"/>
  <c r="F2932" i="11" s="1"/>
  <c r="E2933" i="11"/>
  <c r="F2933" i="11" s="1"/>
  <c r="E2934" i="11"/>
  <c r="F2934" i="11" s="1"/>
  <c r="E2935" i="11"/>
  <c r="F2935" i="11" s="1"/>
  <c r="E2936" i="11"/>
  <c r="F2936" i="11" s="1"/>
  <c r="E2937" i="11"/>
  <c r="F2937" i="11" s="1"/>
  <c r="E2938" i="11"/>
  <c r="F2938" i="11" s="1"/>
  <c r="E2939" i="11"/>
  <c r="F2939" i="11" s="1"/>
  <c r="E2940" i="11"/>
  <c r="F2940" i="11" s="1"/>
  <c r="E2941" i="11"/>
  <c r="F2941" i="11" s="1"/>
  <c r="E2942" i="11"/>
  <c r="F2942" i="11" s="1"/>
  <c r="E2943" i="11"/>
  <c r="F2943" i="11" s="1"/>
  <c r="E2944" i="11"/>
  <c r="F2944" i="11" s="1"/>
  <c r="E2945" i="11"/>
  <c r="F2945" i="11" s="1"/>
  <c r="E2946" i="11"/>
  <c r="F2946" i="11" s="1"/>
  <c r="E2947" i="11"/>
  <c r="F2947" i="11" s="1"/>
  <c r="E2948" i="11"/>
  <c r="F2948" i="11" s="1"/>
  <c r="E2949" i="11"/>
  <c r="F2949" i="11" s="1"/>
  <c r="E2950" i="11"/>
  <c r="F2950" i="11" s="1"/>
  <c r="E2951" i="11"/>
  <c r="F2951" i="11" s="1"/>
  <c r="E2952" i="11"/>
  <c r="F2952" i="11" s="1"/>
  <c r="E2953" i="11"/>
  <c r="F2953" i="11" s="1"/>
  <c r="E2954" i="11"/>
  <c r="F2954" i="11" s="1"/>
  <c r="E2955" i="11"/>
  <c r="F2955" i="11" s="1"/>
  <c r="E2956" i="11"/>
  <c r="F2956" i="11" s="1"/>
  <c r="E2957" i="11"/>
  <c r="F2957" i="11" s="1"/>
  <c r="E2958" i="11"/>
  <c r="F2958" i="11" s="1"/>
  <c r="E2959" i="11"/>
  <c r="F2959" i="11" s="1"/>
  <c r="E2960" i="11"/>
  <c r="F2960" i="11" s="1"/>
  <c r="E2961" i="11"/>
  <c r="F2961" i="11" s="1"/>
  <c r="E2962" i="11"/>
  <c r="F2962" i="11" s="1"/>
  <c r="E2963" i="11"/>
  <c r="F2963" i="11" s="1"/>
  <c r="E2964" i="11"/>
  <c r="F2964" i="11" s="1"/>
  <c r="E2965" i="11"/>
  <c r="F2965" i="11" s="1"/>
  <c r="E2966" i="11"/>
  <c r="F2966" i="11" s="1"/>
  <c r="E2967" i="11"/>
  <c r="F2967" i="11" s="1"/>
  <c r="E2968" i="11"/>
  <c r="F2968" i="11" s="1"/>
  <c r="E2969" i="11"/>
  <c r="F2969" i="11" s="1"/>
  <c r="E2970" i="11"/>
  <c r="F2970" i="11" s="1"/>
  <c r="E2971" i="11"/>
  <c r="F2971" i="11" s="1"/>
  <c r="E2972" i="11"/>
  <c r="F2972" i="11" s="1"/>
  <c r="E2973" i="11"/>
  <c r="F2973" i="11" s="1"/>
  <c r="E2974" i="11"/>
  <c r="F2974" i="11" s="1"/>
  <c r="E2975" i="11"/>
  <c r="F2975" i="11" s="1"/>
  <c r="E2976" i="11"/>
  <c r="F2976" i="11" s="1"/>
  <c r="E2977" i="11"/>
  <c r="F2977" i="11" s="1"/>
  <c r="E2978" i="11"/>
  <c r="F2978" i="11" s="1"/>
  <c r="E2979" i="11"/>
  <c r="F2979" i="11" s="1"/>
  <c r="E2980" i="11"/>
  <c r="F2980" i="11" s="1"/>
  <c r="E2981" i="11"/>
  <c r="F2981" i="11" s="1"/>
  <c r="E2982" i="11"/>
  <c r="F2982" i="11" s="1"/>
  <c r="E2983" i="11"/>
  <c r="F2983" i="11" s="1"/>
  <c r="E2984" i="11"/>
  <c r="F2984" i="11" s="1"/>
  <c r="E2985" i="11"/>
  <c r="F2985" i="11" s="1"/>
  <c r="E2986" i="11"/>
  <c r="F2986" i="11" s="1"/>
  <c r="E2987" i="11"/>
  <c r="F2987" i="11" s="1"/>
  <c r="E2988" i="11"/>
  <c r="F2988" i="11" s="1"/>
  <c r="E2989" i="11"/>
  <c r="F2989" i="11" s="1"/>
  <c r="E2990" i="11"/>
  <c r="F2990" i="11" s="1"/>
  <c r="E2991" i="11"/>
  <c r="F2991" i="11" s="1"/>
  <c r="E2992" i="11"/>
  <c r="F2992" i="11" s="1"/>
  <c r="E2993" i="11"/>
  <c r="F2993" i="11" s="1"/>
  <c r="E2994" i="11"/>
  <c r="F2994" i="11" s="1"/>
  <c r="E2995" i="11"/>
  <c r="F2995" i="11" s="1"/>
  <c r="E2996" i="11"/>
  <c r="F2996" i="11" s="1"/>
  <c r="E2997" i="11"/>
  <c r="F2997" i="11" s="1"/>
  <c r="E2998" i="11"/>
  <c r="F2998" i="11" s="1"/>
  <c r="E2999" i="11"/>
  <c r="F2999" i="11" s="1"/>
  <c r="E3000" i="11"/>
  <c r="F3000" i="11" s="1"/>
  <c r="E3001" i="11"/>
  <c r="F3001" i="11" s="1"/>
  <c r="E3002" i="11"/>
  <c r="F3002" i="11" s="1"/>
  <c r="E3003" i="11"/>
  <c r="F3003" i="11" s="1"/>
  <c r="E3004" i="11"/>
  <c r="F3004" i="11" s="1"/>
  <c r="E3005" i="11"/>
  <c r="F3005" i="11" s="1"/>
  <c r="E3006" i="11"/>
  <c r="F3006" i="11" s="1"/>
  <c r="E3007" i="11"/>
  <c r="F3007" i="11" s="1"/>
  <c r="E3008" i="11"/>
  <c r="F3008" i="11" s="1"/>
  <c r="E3009" i="11"/>
  <c r="F3009" i="11" s="1"/>
  <c r="E3010" i="11"/>
  <c r="F3010" i="11" s="1"/>
  <c r="E3011" i="11"/>
  <c r="F3011" i="11" s="1"/>
  <c r="E3012" i="11"/>
  <c r="F3012" i="11" s="1"/>
  <c r="E3013" i="11"/>
  <c r="F3013" i="11" s="1"/>
  <c r="E3014" i="11"/>
  <c r="F3014" i="11" s="1"/>
  <c r="E3015" i="11"/>
  <c r="F3015" i="11" s="1"/>
  <c r="E3016" i="11"/>
  <c r="F3016" i="11" s="1"/>
  <c r="E3017" i="11"/>
  <c r="F3017" i="11" s="1"/>
  <c r="E3018" i="11"/>
  <c r="F3018" i="11" s="1"/>
  <c r="E3019" i="11"/>
  <c r="F3019" i="11" s="1"/>
  <c r="E3020" i="11"/>
  <c r="F3020" i="11" s="1"/>
  <c r="E3021" i="11"/>
  <c r="F3021" i="11" s="1"/>
  <c r="E3022" i="11"/>
  <c r="F3022" i="11" s="1"/>
  <c r="E3023" i="11"/>
  <c r="F3023" i="11" s="1"/>
  <c r="E3024" i="11"/>
  <c r="F3024" i="11" s="1"/>
  <c r="E3025" i="11"/>
  <c r="F3025" i="11" s="1"/>
  <c r="E3026" i="11"/>
  <c r="F3026" i="11" s="1"/>
  <c r="E3027" i="11"/>
  <c r="F3027" i="11" s="1"/>
  <c r="E3028" i="11"/>
  <c r="F3028" i="11" s="1"/>
  <c r="E3029" i="11"/>
  <c r="F3029" i="11" s="1"/>
  <c r="E3030" i="11"/>
  <c r="F3030" i="11" s="1"/>
  <c r="E3031" i="11"/>
  <c r="F3031" i="11" s="1"/>
  <c r="E3032" i="11"/>
  <c r="F3032" i="11" s="1"/>
  <c r="E3033" i="11"/>
  <c r="F3033" i="11" s="1"/>
  <c r="E3034" i="11"/>
  <c r="F3034" i="11" s="1"/>
  <c r="E3035" i="11"/>
  <c r="F3035" i="11" s="1"/>
  <c r="E3036" i="11"/>
  <c r="F3036" i="11" s="1"/>
  <c r="E3037" i="11"/>
  <c r="F3037" i="11" s="1"/>
  <c r="E3038" i="11"/>
  <c r="F3038" i="11" s="1"/>
  <c r="E3039" i="11"/>
  <c r="F3039" i="11" s="1"/>
  <c r="E3040" i="11"/>
  <c r="F3040" i="11" s="1"/>
  <c r="E3041" i="11"/>
  <c r="F3041" i="11" s="1"/>
  <c r="E3042" i="11"/>
  <c r="F3042" i="11" s="1"/>
  <c r="E3043" i="11"/>
  <c r="F3043" i="11" s="1"/>
  <c r="E3044" i="11"/>
  <c r="F3044" i="11" s="1"/>
  <c r="E3045" i="11"/>
  <c r="F3045" i="11" s="1"/>
  <c r="E3046" i="11"/>
  <c r="F3046" i="11" s="1"/>
  <c r="E3047" i="11"/>
  <c r="F3047" i="11" s="1"/>
  <c r="E3048" i="11"/>
  <c r="F3048" i="11" s="1"/>
  <c r="E3049" i="11"/>
  <c r="F3049" i="11" s="1"/>
  <c r="E3050" i="11"/>
  <c r="F3050" i="11" s="1"/>
  <c r="E3051" i="11"/>
  <c r="F3051" i="11" s="1"/>
  <c r="E3052" i="11"/>
  <c r="F3052" i="11" s="1"/>
  <c r="E3053" i="11"/>
  <c r="F3053" i="11" s="1"/>
  <c r="E3054" i="11"/>
  <c r="F3054" i="11" s="1"/>
  <c r="E3055" i="11"/>
  <c r="F3055" i="11" s="1"/>
  <c r="E3056" i="11"/>
  <c r="F3056" i="11" s="1"/>
  <c r="E3057" i="11"/>
  <c r="F3057" i="11" s="1"/>
  <c r="E3058" i="11"/>
  <c r="F3058" i="11" s="1"/>
  <c r="E3059" i="11"/>
  <c r="F3059" i="11" s="1"/>
  <c r="E3060" i="11"/>
  <c r="F3060" i="11" s="1"/>
  <c r="E3061" i="11"/>
  <c r="F3061" i="11" s="1"/>
  <c r="E3062" i="11"/>
  <c r="F3062" i="11" s="1"/>
  <c r="E3063" i="11"/>
  <c r="F3063" i="11" s="1"/>
  <c r="E3064" i="11"/>
  <c r="F3064" i="11" s="1"/>
  <c r="E3065" i="11"/>
  <c r="F3065" i="11" s="1"/>
  <c r="E3066" i="11"/>
  <c r="F3066" i="11" s="1"/>
  <c r="E3067" i="11"/>
  <c r="F3067" i="11" s="1"/>
  <c r="E3068" i="11"/>
  <c r="F3068" i="11" s="1"/>
  <c r="E3069" i="11"/>
  <c r="F3069" i="11" s="1"/>
  <c r="E3070" i="11"/>
  <c r="F3070" i="11" s="1"/>
  <c r="E3071" i="11"/>
  <c r="F3071" i="11" s="1"/>
  <c r="E3072" i="11"/>
  <c r="F3072" i="11" s="1"/>
  <c r="E3073" i="11"/>
  <c r="F3073" i="11" s="1"/>
  <c r="E3074" i="11"/>
  <c r="F3074" i="11" s="1"/>
  <c r="E3075" i="11"/>
  <c r="F3075" i="11" s="1"/>
  <c r="E3076" i="11"/>
  <c r="F3076" i="11" s="1"/>
  <c r="E3077" i="11"/>
  <c r="F3077" i="11" s="1"/>
  <c r="E3078" i="11"/>
  <c r="F3078" i="11" s="1"/>
  <c r="E3079" i="11"/>
  <c r="F3079" i="11" s="1"/>
  <c r="E3080" i="11"/>
  <c r="F3080" i="11" s="1"/>
  <c r="E3081" i="11"/>
  <c r="F3081" i="11" s="1"/>
  <c r="E3082" i="11"/>
  <c r="F3082" i="11" s="1"/>
  <c r="E3083" i="11"/>
  <c r="F3083" i="11" s="1"/>
  <c r="E3084" i="11"/>
  <c r="F3084" i="11" s="1"/>
  <c r="E3085" i="11"/>
  <c r="F3085" i="11" s="1"/>
  <c r="E3086" i="11"/>
  <c r="F3086" i="11" s="1"/>
  <c r="E3087" i="11"/>
  <c r="F3087" i="11" s="1"/>
  <c r="E3088" i="11"/>
  <c r="F3088" i="11" s="1"/>
  <c r="E3089" i="11"/>
  <c r="F3089" i="11" s="1"/>
  <c r="E3090" i="11"/>
  <c r="F3090" i="11" s="1"/>
  <c r="E3091" i="11"/>
  <c r="F3091" i="11" s="1"/>
  <c r="E3092" i="11"/>
  <c r="F3092" i="11" s="1"/>
  <c r="E3093" i="11"/>
  <c r="F3093" i="11" s="1"/>
  <c r="E3094" i="11"/>
  <c r="F3094" i="11" s="1"/>
  <c r="E3095" i="11"/>
  <c r="F3095" i="11" s="1"/>
  <c r="E3096" i="11"/>
  <c r="F3096" i="11" s="1"/>
  <c r="E3097" i="11"/>
  <c r="F3097" i="11" s="1"/>
  <c r="E3098" i="11"/>
  <c r="F3098" i="11" s="1"/>
  <c r="E3099" i="11"/>
  <c r="F3099" i="11" s="1"/>
  <c r="E3100" i="11"/>
  <c r="F3100" i="11" s="1"/>
  <c r="E3101" i="11"/>
  <c r="F3101" i="11" s="1"/>
  <c r="E3102" i="11"/>
  <c r="F3102" i="11" s="1"/>
  <c r="E3103" i="11"/>
  <c r="F3103" i="11" s="1"/>
  <c r="E3104" i="11"/>
  <c r="F3104" i="11" s="1"/>
  <c r="E3105" i="11"/>
  <c r="F3105" i="11" s="1"/>
  <c r="E3106" i="11"/>
  <c r="F3106" i="11" s="1"/>
  <c r="E3107" i="11"/>
  <c r="F3107" i="11" s="1"/>
  <c r="E3108" i="11"/>
  <c r="F3108" i="11" s="1"/>
  <c r="E3109" i="11"/>
  <c r="F3109" i="11" s="1"/>
  <c r="E3110" i="11"/>
  <c r="F3110" i="11" s="1"/>
  <c r="E3111" i="11"/>
  <c r="F3111" i="11" s="1"/>
  <c r="E3112" i="11"/>
  <c r="F3112" i="11" s="1"/>
  <c r="E3113" i="11"/>
  <c r="F3113" i="11" s="1"/>
  <c r="E3114" i="11"/>
  <c r="F3114" i="11" s="1"/>
  <c r="E3115" i="11"/>
  <c r="F3115" i="11" s="1"/>
  <c r="E3116" i="11"/>
  <c r="F3116" i="11" s="1"/>
  <c r="E3117" i="11"/>
  <c r="F3117" i="11" s="1"/>
  <c r="E3118" i="11"/>
  <c r="F3118" i="11" s="1"/>
  <c r="E3119" i="11"/>
  <c r="F3119" i="11" s="1"/>
  <c r="E3120" i="11"/>
  <c r="F3120" i="11" s="1"/>
  <c r="E3121" i="11"/>
  <c r="F3121" i="11" s="1"/>
  <c r="E3122" i="11"/>
  <c r="F3122" i="11" s="1"/>
  <c r="E3123" i="11"/>
  <c r="F3123" i="11" s="1"/>
  <c r="E3124" i="11"/>
  <c r="F3124" i="11" s="1"/>
  <c r="E3125" i="11"/>
  <c r="F3125" i="11" s="1"/>
  <c r="E3126" i="11"/>
  <c r="F3126" i="11" s="1"/>
  <c r="E3127" i="11"/>
  <c r="F3127" i="11" s="1"/>
  <c r="E3128" i="11"/>
  <c r="F3128" i="11" s="1"/>
  <c r="E3129" i="11"/>
  <c r="F3129" i="11" s="1"/>
  <c r="E3130" i="11"/>
  <c r="F3130" i="11" s="1"/>
  <c r="E3131" i="11"/>
  <c r="F3131" i="11" s="1"/>
  <c r="E3132" i="11"/>
  <c r="F3132" i="11" s="1"/>
  <c r="E3133" i="11"/>
  <c r="F3133" i="11" s="1"/>
  <c r="E3134" i="11"/>
  <c r="F3134" i="11" s="1"/>
  <c r="E3135" i="11"/>
  <c r="F3135" i="11" s="1"/>
  <c r="E3136" i="11"/>
  <c r="F3136" i="11" s="1"/>
  <c r="E3137" i="11"/>
  <c r="F3137" i="11" s="1"/>
  <c r="E3138" i="11"/>
  <c r="F3138" i="11" s="1"/>
  <c r="E3139" i="11"/>
  <c r="F3139" i="11" s="1"/>
  <c r="E3140" i="11"/>
  <c r="F3140" i="11" s="1"/>
  <c r="E3141" i="11"/>
  <c r="F3141" i="11" s="1"/>
  <c r="E3142" i="11"/>
  <c r="F3142" i="11" s="1"/>
  <c r="E3143" i="11"/>
  <c r="F3143" i="11" s="1"/>
  <c r="E3144" i="11"/>
  <c r="F3144" i="11" s="1"/>
  <c r="E3145" i="11"/>
  <c r="F3145" i="11" s="1"/>
  <c r="E3146" i="11"/>
  <c r="F3146" i="11" s="1"/>
  <c r="E3147" i="11"/>
  <c r="F3147" i="11" s="1"/>
  <c r="E3148" i="11"/>
  <c r="F3148" i="11" s="1"/>
  <c r="E3149" i="11"/>
  <c r="F3149" i="11" s="1"/>
  <c r="E3150" i="11"/>
  <c r="F3150" i="11" s="1"/>
  <c r="E3151" i="11"/>
  <c r="F3151" i="11" s="1"/>
  <c r="E3152" i="11"/>
  <c r="F3152" i="11" s="1"/>
  <c r="E3153" i="11"/>
  <c r="F3153" i="11" s="1"/>
  <c r="E3154" i="11"/>
  <c r="F3154" i="11" s="1"/>
  <c r="E3155" i="11"/>
  <c r="F3155" i="11" s="1"/>
  <c r="E3156" i="11"/>
  <c r="F3156" i="11" s="1"/>
  <c r="E3157" i="11"/>
  <c r="F3157" i="11" s="1"/>
  <c r="E3158" i="11"/>
  <c r="F3158" i="11" s="1"/>
  <c r="E3159" i="11"/>
  <c r="F3159" i="11" s="1"/>
  <c r="E3160" i="11"/>
  <c r="F3160" i="11" s="1"/>
  <c r="E3161" i="11"/>
  <c r="F3161" i="11" s="1"/>
  <c r="E3162" i="11"/>
  <c r="F3162" i="11" s="1"/>
  <c r="E3163" i="11"/>
  <c r="F3163" i="11" s="1"/>
  <c r="E3164" i="11"/>
  <c r="F3164" i="11" s="1"/>
  <c r="E3165" i="11"/>
  <c r="F3165" i="11" s="1"/>
  <c r="E3166" i="11"/>
  <c r="F3166" i="11" s="1"/>
  <c r="E3167" i="11"/>
  <c r="F3167" i="11" s="1"/>
  <c r="E3168" i="11"/>
  <c r="F3168" i="11" s="1"/>
  <c r="E3169" i="11"/>
  <c r="F3169" i="11" s="1"/>
  <c r="E3170" i="11"/>
  <c r="F3170" i="11" s="1"/>
  <c r="E3171" i="11"/>
  <c r="F3171" i="11" s="1"/>
  <c r="E3172" i="11"/>
  <c r="F3172" i="11" s="1"/>
  <c r="E3173" i="11"/>
  <c r="F3173" i="11" s="1"/>
  <c r="E3174" i="11"/>
  <c r="F3174" i="11" s="1"/>
  <c r="E3175" i="11"/>
  <c r="F3175" i="11" s="1"/>
  <c r="E3176" i="11"/>
  <c r="F3176" i="11" s="1"/>
  <c r="E3177" i="11"/>
  <c r="F3177" i="11" s="1"/>
  <c r="E3178" i="11"/>
  <c r="F3178" i="11" s="1"/>
  <c r="E3179" i="11"/>
  <c r="F3179" i="11" s="1"/>
  <c r="E3180" i="11"/>
  <c r="F3180" i="11" s="1"/>
  <c r="E3181" i="11"/>
  <c r="F3181" i="11" s="1"/>
  <c r="E3182" i="11"/>
  <c r="F3182" i="11" s="1"/>
  <c r="E3183" i="11"/>
  <c r="F3183" i="11" s="1"/>
  <c r="E3184" i="11"/>
  <c r="F3184" i="11" s="1"/>
  <c r="E3185" i="11"/>
  <c r="F3185" i="11" s="1"/>
  <c r="E3186" i="11"/>
  <c r="F3186" i="11" s="1"/>
  <c r="E3187" i="11"/>
  <c r="F3187" i="11" s="1"/>
  <c r="E3188" i="11"/>
  <c r="F3188" i="11" s="1"/>
  <c r="E3189" i="11"/>
  <c r="F3189" i="11" s="1"/>
  <c r="E3190" i="11"/>
  <c r="F3190" i="11" s="1"/>
  <c r="E3191" i="11"/>
  <c r="F3191" i="11" s="1"/>
  <c r="E3192" i="11"/>
  <c r="F3192" i="11" s="1"/>
  <c r="E3193" i="11"/>
  <c r="F3193" i="11" s="1"/>
  <c r="E3194" i="11"/>
  <c r="F3194" i="11" s="1"/>
  <c r="E3195" i="11"/>
  <c r="F3195" i="11" s="1"/>
  <c r="E3196" i="11"/>
  <c r="F3196" i="11" s="1"/>
  <c r="E3197" i="11"/>
  <c r="F3197" i="11" s="1"/>
  <c r="E3198" i="11"/>
  <c r="F3198" i="11" s="1"/>
  <c r="E3199" i="11"/>
  <c r="F3199" i="11" s="1"/>
  <c r="E3200" i="11"/>
  <c r="F3200" i="11" s="1"/>
  <c r="E3201" i="11"/>
  <c r="F3201" i="11" s="1"/>
  <c r="E3202" i="11"/>
  <c r="F3202" i="11" s="1"/>
  <c r="E3203" i="11"/>
  <c r="F3203" i="11" s="1"/>
  <c r="E3204" i="11"/>
  <c r="F3204" i="11" s="1"/>
  <c r="E3205" i="11"/>
  <c r="F3205" i="11" s="1"/>
  <c r="E3206" i="11"/>
  <c r="F3206" i="11" s="1"/>
  <c r="E3207" i="11"/>
  <c r="F3207" i="11" s="1"/>
  <c r="E3208" i="11"/>
  <c r="F3208" i="11" s="1"/>
  <c r="E3209" i="11"/>
  <c r="F3209" i="11" s="1"/>
  <c r="E3210" i="11"/>
  <c r="F3210" i="11" s="1"/>
  <c r="E3211" i="11"/>
  <c r="F3211" i="11" s="1"/>
  <c r="E3212" i="11"/>
  <c r="F3212" i="11" s="1"/>
  <c r="E3213" i="11"/>
  <c r="F3213" i="11" s="1"/>
  <c r="E3214" i="11"/>
  <c r="F3214" i="11" s="1"/>
  <c r="E3215" i="11"/>
  <c r="F3215" i="11" s="1"/>
  <c r="E3216" i="11"/>
  <c r="F3216" i="11" s="1"/>
  <c r="E3217" i="11"/>
  <c r="F3217" i="11" s="1"/>
  <c r="E3218" i="11"/>
  <c r="F3218" i="11" s="1"/>
  <c r="E3219" i="11"/>
  <c r="F3219" i="11" s="1"/>
  <c r="E3220" i="11"/>
  <c r="F3220" i="11" s="1"/>
  <c r="E3221" i="11"/>
  <c r="F3221" i="11" s="1"/>
  <c r="E3222" i="11"/>
  <c r="F3222" i="11" s="1"/>
  <c r="E3223" i="11"/>
  <c r="F3223" i="11" s="1"/>
  <c r="E3224" i="11"/>
  <c r="F3224" i="11" s="1"/>
  <c r="E3225" i="11"/>
  <c r="F3225" i="11" s="1"/>
  <c r="E3226" i="11"/>
  <c r="F3226" i="11" s="1"/>
  <c r="E3227" i="11"/>
  <c r="F3227" i="11" s="1"/>
  <c r="E3228" i="11"/>
  <c r="F3228" i="11" s="1"/>
  <c r="E3229" i="11"/>
  <c r="F3229" i="11" s="1"/>
  <c r="E3230" i="11"/>
  <c r="F3230" i="11" s="1"/>
  <c r="E3231" i="11"/>
  <c r="F3231" i="11" s="1"/>
  <c r="E3232" i="11"/>
  <c r="F3232" i="11" s="1"/>
  <c r="E3233" i="11"/>
  <c r="F3233" i="11" s="1"/>
  <c r="E3234" i="11"/>
  <c r="F3234" i="11" s="1"/>
  <c r="E3235" i="11"/>
  <c r="F3235" i="11" s="1"/>
  <c r="E3236" i="11"/>
  <c r="F3236" i="11" s="1"/>
  <c r="E3237" i="11"/>
  <c r="F3237" i="11" s="1"/>
  <c r="E3238" i="11"/>
  <c r="F3238" i="11" s="1"/>
  <c r="E3239" i="11"/>
  <c r="F3239" i="11" s="1"/>
  <c r="E3240" i="11"/>
  <c r="F3240" i="11" s="1"/>
  <c r="E3241" i="11"/>
  <c r="F3241" i="11" s="1"/>
  <c r="E3242" i="11"/>
  <c r="F3242" i="11" s="1"/>
  <c r="E3243" i="11"/>
  <c r="F3243" i="11" s="1"/>
  <c r="E3244" i="11"/>
  <c r="F3244" i="11" s="1"/>
  <c r="E3245" i="11"/>
  <c r="F3245" i="11" s="1"/>
  <c r="E3246" i="11"/>
  <c r="F3246" i="11" s="1"/>
  <c r="E3247" i="11"/>
  <c r="F3247" i="11" s="1"/>
  <c r="E3248" i="11"/>
  <c r="F3248" i="11" s="1"/>
  <c r="E3249" i="11"/>
  <c r="F3249" i="11" s="1"/>
  <c r="E3250" i="11"/>
  <c r="F3250" i="11" s="1"/>
  <c r="E3251" i="11"/>
  <c r="F3251" i="11" s="1"/>
  <c r="E3252" i="11"/>
  <c r="F3252" i="11" s="1"/>
  <c r="E3253" i="11"/>
  <c r="F3253" i="11" s="1"/>
  <c r="E3254" i="11"/>
  <c r="F3254" i="11" s="1"/>
  <c r="E3255" i="11"/>
  <c r="F3255" i="11" s="1"/>
  <c r="E3256" i="11"/>
  <c r="F3256" i="11" s="1"/>
  <c r="E3257" i="11"/>
  <c r="F3257" i="11" s="1"/>
  <c r="E3258" i="11"/>
  <c r="F3258" i="11" s="1"/>
  <c r="E3259" i="11"/>
  <c r="F3259" i="11" s="1"/>
  <c r="E3260" i="11"/>
  <c r="F3260" i="11" s="1"/>
  <c r="E3261" i="11"/>
  <c r="F3261" i="11" s="1"/>
  <c r="E3262" i="11"/>
  <c r="F3262" i="11" s="1"/>
  <c r="E3263" i="11"/>
  <c r="F3263" i="11" s="1"/>
  <c r="E3264" i="11"/>
  <c r="F3264" i="11" s="1"/>
  <c r="E3265" i="11"/>
  <c r="F3265" i="11" s="1"/>
  <c r="E3266" i="11"/>
  <c r="F3266" i="11" s="1"/>
  <c r="E3267" i="11"/>
  <c r="F3267" i="11" s="1"/>
  <c r="E3268" i="11"/>
  <c r="F3268" i="11" s="1"/>
  <c r="E3269" i="11"/>
  <c r="F3269" i="11" s="1"/>
  <c r="E3270" i="11"/>
  <c r="F3270" i="11" s="1"/>
  <c r="E3271" i="11"/>
  <c r="F3271" i="11" s="1"/>
  <c r="E3272" i="11"/>
  <c r="F3272" i="11" s="1"/>
  <c r="E3273" i="11"/>
  <c r="F3273" i="11" s="1"/>
  <c r="E3274" i="11"/>
  <c r="F3274" i="11" s="1"/>
  <c r="E3275" i="11"/>
  <c r="F3275" i="11" s="1"/>
  <c r="E3276" i="11"/>
  <c r="F3276" i="11" s="1"/>
  <c r="E3277" i="11"/>
  <c r="F3277" i="11" s="1"/>
  <c r="E3278" i="11"/>
  <c r="F3278" i="11" s="1"/>
  <c r="E3279" i="11"/>
  <c r="F3279" i="11" s="1"/>
  <c r="E3280" i="11"/>
  <c r="F3280" i="11" s="1"/>
  <c r="E3281" i="11"/>
  <c r="F3281" i="11" s="1"/>
  <c r="E3282" i="11"/>
  <c r="F3282" i="11" s="1"/>
  <c r="E3283" i="11"/>
  <c r="F3283" i="11" s="1"/>
  <c r="E3284" i="11"/>
  <c r="F3284" i="11" s="1"/>
  <c r="E3285" i="11"/>
  <c r="F3285" i="11" s="1"/>
  <c r="E3286" i="11"/>
  <c r="F3286" i="11" s="1"/>
  <c r="E3287" i="11"/>
  <c r="F3287" i="11" s="1"/>
  <c r="E3288" i="11"/>
  <c r="F3288" i="11" s="1"/>
  <c r="E3289" i="11"/>
  <c r="F3289" i="11" s="1"/>
  <c r="E3290" i="11"/>
  <c r="F3290" i="11" s="1"/>
  <c r="E3291" i="11"/>
  <c r="F3291" i="11" s="1"/>
  <c r="E3292" i="11"/>
  <c r="F3292" i="11" s="1"/>
  <c r="E3293" i="11"/>
  <c r="F3293" i="11" s="1"/>
  <c r="E3294" i="11"/>
  <c r="F3294" i="11" s="1"/>
  <c r="E3295" i="11"/>
  <c r="F3295" i="11" s="1"/>
  <c r="E3296" i="11"/>
  <c r="F3296" i="11" s="1"/>
  <c r="E3297" i="11"/>
  <c r="F3297" i="11" s="1"/>
  <c r="E3298" i="11"/>
  <c r="F3298" i="11" s="1"/>
  <c r="E3299" i="11"/>
  <c r="F3299" i="11" s="1"/>
  <c r="E3300" i="11"/>
  <c r="F3300" i="11" s="1"/>
  <c r="E3301" i="11"/>
  <c r="F3301" i="11" s="1"/>
  <c r="E3302" i="11"/>
  <c r="F3302" i="11" s="1"/>
  <c r="E3303" i="11"/>
  <c r="F3303" i="11" s="1"/>
  <c r="E3304" i="11"/>
  <c r="F3304" i="11" s="1"/>
  <c r="E3305" i="11"/>
  <c r="F3305" i="11" s="1"/>
  <c r="E3306" i="11"/>
  <c r="F3306" i="11" s="1"/>
  <c r="E3307" i="11"/>
  <c r="F3307" i="11" s="1"/>
  <c r="E3308" i="11"/>
  <c r="F3308" i="11" s="1"/>
  <c r="E3309" i="11"/>
  <c r="F3309" i="11" s="1"/>
  <c r="E3310" i="11"/>
  <c r="F3310" i="11" s="1"/>
  <c r="E3311" i="11"/>
  <c r="F3311" i="11" s="1"/>
  <c r="E3312" i="11"/>
  <c r="F3312" i="11" s="1"/>
  <c r="E3313" i="11"/>
  <c r="F3313" i="11" s="1"/>
  <c r="E3314" i="11"/>
  <c r="F3314" i="11" s="1"/>
  <c r="E3315" i="11"/>
  <c r="F3315" i="11" s="1"/>
  <c r="E3316" i="11"/>
  <c r="F3316" i="11" s="1"/>
  <c r="E3317" i="11"/>
  <c r="F3317" i="11" s="1"/>
  <c r="E3318" i="11"/>
  <c r="F3318" i="11" s="1"/>
  <c r="E3319" i="11"/>
  <c r="F3319" i="11" s="1"/>
  <c r="E3320" i="11"/>
  <c r="F3320" i="11" s="1"/>
  <c r="E3321" i="11"/>
  <c r="F3321" i="11" s="1"/>
  <c r="E3322" i="11"/>
  <c r="F3322" i="11" s="1"/>
  <c r="E3323" i="11"/>
  <c r="F3323" i="11" s="1"/>
  <c r="E3324" i="11"/>
  <c r="F3324" i="11" s="1"/>
  <c r="E3325" i="11"/>
  <c r="F3325" i="11" s="1"/>
  <c r="E3326" i="11"/>
  <c r="F3326" i="11" s="1"/>
  <c r="E3327" i="11"/>
  <c r="F3327" i="11" s="1"/>
  <c r="E3328" i="11"/>
  <c r="F3328" i="11" s="1"/>
  <c r="E3329" i="11"/>
  <c r="F3329" i="11" s="1"/>
  <c r="E3330" i="11"/>
  <c r="F3330" i="11" s="1"/>
  <c r="E3331" i="11"/>
  <c r="F3331" i="11" s="1"/>
  <c r="E3332" i="11"/>
  <c r="F3332" i="11" s="1"/>
  <c r="E3333" i="11"/>
  <c r="F3333" i="11" s="1"/>
  <c r="E3334" i="11"/>
  <c r="F3334" i="11" s="1"/>
  <c r="E3335" i="11"/>
  <c r="F3335" i="11" s="1"/>
  <c r="E3336" i="11"/>
  <c r="F3336" i="11" s="1"/>
  <c r="E3337" i="11"/>
  <c r="F3337" i="11" s="1"/>
  <c r="E3338" i="11"/>
  <c r="F3338" i="11" s="1"/>
  <c r="E3339" i="11"/>
  <c r="F3339" i="11" s="1"/>
  <c r="E3340" i="11"/>
  <c r="F3340" i="11" s="1"/>
  <c r="E3341" i="11"/>
  <c r="F3341" i="11" s="1"/>
  <c r="E3342" i="11"/>
  <c r="F3342" i="11" s="1"/>
  <c r="E3343" i="11"/>
  <c r="F3343" i="11" s="1"/>
  <c r="E3344" i="11"/>
  <c r="F3344" i="11" s="1"/>
  <c r="E3345" i="11"/>
  <c r="F3345" i="11" s="1"/>
  <c r="E3346" i="11"/>
  <c r="F3346" i="11" s="1"/>
  <c r="E3347" i="11"/>
  <c r="F3347" i="11" s="1"/>
  <c r="E3348" i="11"/>
  <c r="F3348" i="11" s="1"/>
  <c r="E3349" i="11"/>
  <c r="F3349" i="11" s="1"/>
  <c r="E3350" i="11"/>
  <c r="F3350" i="11" s="1"/>
  <c r="E3351" i="11"/>
  <c r="F3351" i="11" s="1"/>
  <c r="E3352" i="11"/>
  <c r="F3352" i="11" s="1"/>
  <c r="E3353" i="11"/>
  <c r="F3353" i="11" s="1"/>
  <c r="E3354" i="11"/>
  <c r="F3354" i="11" s="1"/>
  <c r="E3355" i="11"/>
  <c r="F3355" i="11" s="1"/>
  <c r="E3356" i="11"/>
  <c r="F3356" i="11" s="1"/>
  <c r="E3357" i="11"/>
  <c r="F3357" i="11" s="1"/>
  <c r="E3358" i="11"/>
  <c r="F3358" i="11" s="1"/>
  <c r="E3359" i="11"/>
  <c r="F3359" i="11" s="1"/>
  <c r="E3360" i="11"/>
  <c r="F3360" i="11" s="1"/>
  <c r="E3361" i="11"/>
  <c r="F3361" i="11" s="1"/>
  <c r="E3362" i="11"/>
  <c r="F3362" i="11" s="1"/>
  <c r="E3363" i="11"/>
  <c r="F3363" i="11" s="1"/>
  <c r="E3364" i="11"/>
  <c r="F3364" i="11" s="1"/>
  <c r="E3365" i="11"/>
  <c r="F3365" i="11" s="1"/>
  <c r="E3366" i="11"/>
  <c r="F3366" i="11" s="1"/>
  <c r="E3367" i="11"/>
  <c r="F3367" i="11" s="1"/>
  <c r="E3368" i="11"/>
  <c r="F3368" i="11" s="1"/>
  <c r="E3369" i="11"/>
  <c r="F3369" i="11" s="1"/>
  <c r="E3370" i="11"/>
  <c r="F3370" i="11" s="1"/>
  <c r="E3371" i="11"/>
  <c r="F3371" i="11" s="1"/>
  <c r="E3372" i="11"/>
  <c r="F3372" i="11" s="1"/>
  <c r="E3373" i="11"/>
  <c r="F3373" i="11" s="1"/>
  <c r="E3374" i="11"/>
  <c r="F3374" i="11" s="1"/>
  <c r="E3375" i="11"/>
  <c r="F3375" i="11" s="1"/>
  <c r="E3376" i="11"/>
  <c r="F3376" i="11" s="1"/>
  <c r="E3377" i="11"/>
  <c r="F3377" i="11" s="1"/>
  <c r="E3378" i="11"/>
  <c r="F3378" i="11" s="1"/>
  <c r="E3379" i="11"/>
  <c r="F3379" i="11" s="1"/>
  <c r="E3380" i="11"/>
  <c r="F3380" i="11" s="1"/>
  <c r="E3381" i="11"/>
  <c r="F3381" i="11" s="1"/>
  <c r="E3382" i="11"/>
  <c r="F3382" i="11" s="1"/>
  <c r="E3383" i="11"/>
  <c r="F3383" i="11" s="1"/>
  <c r="E3384" i="11"/>
  <c r="F3384" i="11" s="1"/>
  <c r="E3385" i="11"/>
  <c r="F3385" i="11" s="1"/>
  <c r="E3386" i="11"/>
  <c r="F3386" i="11" s="1"/>
  <c r="E3387" i="11"/>
  <c r="F3387" i="11" s="1"/>
  <c r="E3388" i="11"/>
  <c r="F3388" i="11" s="1"/>
  <c r="E3389" i="11"/>
  <c r="F3389" i="11" s="1"/>
  <c r="E3390" i="11"/>
  <c r="F3390" i="11" s="1"/>
  <c r="E3391" i="11"/>
  <c r="F3391" i="11" s="1"/>
  <c r="E3392" i="11"/>
  <c r="F3392" i="11" s="1"/>
  <c r="E3393" i="11"/>
  <c r="F3393" i="11" s="1"/>
  <c r="E3394" i="11"/>
  <c r="F3394" i="11" s="1"/>
  <c r="E3395" i="11"/>
  <c r="F3395" i="11" s="1"/>
  <c r="E3396" i="11"/>
  <c r="F3396" i="11" s="1"/>
  <c r="E3397" i="11"/>
  <c r="F3397" i="11" s="1"/>
  <c r="E3398" i="11"/>
  <c r="F3398" i="11" s="1"/>
  <c r="E3399" i="11"/>
  <c r="F3399" i="11" s="1"/>
  <c r="E3400" i="11"/>
  <c r="F3400" i="11" s="1"/>
  <c r="E3401" i="11"/>
  <c r="F3401" i="11" s="1"/>
  <c r="E3402" i="11"/>
  <c r="F3402" i="11" s="1"/>
  <c r="E3403" i="11"/>
  <c r="F3403" i="11" s="1"/>
  <c r="E3404" i="11"/>
  <c r="F3404" i="11" s="1"/>
  <c r="E3405" i="11"/>
  <c r="F3405" i="11" s="1"/>
  <c r="E3406" i="11"/>
  <c r="F3406" i="11" s="1"/>
  <c r="E3407" i="11"/>
  <c r="F3407" i="11" s="1"/>
  <c r="E3408" i="11"/>
  <c r="F3408" i="11" s="1"/>
  <c r="E3409" i="11"/>
  <c r="F3409" i="11" s="1"/>
  <c r="E3410" i="11"/>
  <c r="F3410" i="11" s="1"/>
  <c r="E3411" i="11"/>
  <c r="F3411" i="11" s="1"/>
  <c r="E3412" i="11"/>
  <c r="F3412" i="11" s="1"/>
  <c r="E3413" i="11"/>
  <c r="F3413" i="11" s="1"/>
  <c r="E3414" i="11"/>
  <c r="F3414" i="11" s="1"/>
  <c r="E3415" i="11"/>
  <c r="F3415" i="11" s="1"/>
  <c r="E3416" i="11"/>
  <c r="F3416" i="11" s="1"/>
  <c r="E3417" i="11"/>
  <c r="F3417" i="11" s="1"/>
  <c r="E3418" i="11"/>
  <c r="F3418" i="11" s="1"/>
  <c r="E3419" i="11"/>
  <c r="F3419" i="11" s="1"/>
  <c r="E3420" i="11"/>
  <c r="F3420" i="11" s="1"/>
  <c r="E3421" i="11"/>
  <c r="F3421" i="11" s="1"/>
  <c r="E3422" i="11"/>
  <c r="F3422" i="11" s="1"/>
  <c r="E3423" i="11"/>
  <c r="F3423" i="11" s="1"/>
  <c r="E3424" i="11"/>
  <c r="F3424" i="11" s="1"/>
  <c r="E3425" i="11"/>
  <c r="F3425" i="11" s="1"/>
  <c r="E3426" i="11"/>
  <c r="F3426" i="11" s="1"/>
  <c r="E3427" i="11"/>
  <c r="F3427" i="11" s="1"/>
  <c r="E3428" i="11"/>
  <c r="F3428" i="11" s="1"/>
  <c r="E3429" i="11"/>
  <c r="F3429" i="11" s="1"/>
  <c r="E3430" i="11"/>
  <c r="F3430" i="11" s="1"/>
  <c r="E3431" i="11"/>
  <c r="F3431" i="11" s="1"/>
  <c r="E3432" i="11"/>
  <c r="F3432" i="11" s="1"/>
  <c r="E3433" i="11"/>
  <c r="F3433" i="11" s="1"/>
  <c r="E3434" i="11"/>
  <c r="F3434" i="11" s="1"/>
  <c r="E3435" i="11"/>
  <c r="F3435" i="11" s="1"/>
  <c r="E3436" i="11"/>
  <c r="F3436" i="11" s="1"/>
  <c r="E3437" i="11"/>
  <c r="F3437" i="11" s="1"/>
  <c r="E3438" i="11"/>
  <c r="F3438" i="11" s="1"/>
  <c r="E3439" i="11"/>
  <c r="F3439" i="11" s="1"/>
  <c r="E3440" i="11"/>
  <c r="F3440" i="11" s="1"/>
  <c r="E3441" i="11"/>
  <c r="F3441" i="11" s="1"/>
  <c r="E3442" i="11"/>
  <c r="F3442" i="11" s="1"/>
  <c r="E3443" i="11"/>
  <c r="F3443" i="11" s="1"/>
  <c r="E3444" i="11"/>
  <c r="F3444" i="11" s="1"/>
  <c r="E3445" i="11"/>
  <c r="F3445" i="11" s="1"/>
  <c r="E3446" i="11"/>
  <c r="F3446" i="11" s="1"/>
  <c r="E3447" i="11"/>
  <c r="F3447" i="11" s="1"/>
  <c r="E3448" i="11"/>
  <c r="F3448" i="11" s="1"/>
  <c r="E3449" i="11"/>
  <c r="F3449" i="11" s="1"/>
  <c r="E3450" i="11"/>
  <c r="F3450" i="11" s="1"/>
  <c r="E3451" i="11"/>
  <c r="F3451" i="11" s="1"/>
  <c r="E3452" i="11"/>
  <c r="F3452" i="11" s="1"/>
  <c r="E3453" i="11"/>
  <c r="F3453" i="11" s="1"/>
  <c r="E3454" i="11"/>
  <c r="F3454" i="11" s="1"/>
  <c r="E3455" i="11"/>
  <c r="F3455" i="11" s="1"/>
  <c r="E3456" i="11"/>
  <c r="F3456" i="11" s="1"/>
  <c r="E3457" i="11"/>
  <c r="F3457" i="11" s="1"/>
  <c r="E3458" i="11"/>
  <c r="F3458" i="11" s="1"/>
  <c r="E3459" i="11"/>
  <c r="F3459" i="11" s="1"/>
  <c r="E3460" i="11"/>
  <c r="F3460" i="11" s="1"/>
  <c r="E3461" i="11"/>
  <c r="F3461" i="11" s="1"/>
  <c r="E3462" i="11"/>
  <c r="F3462" i="11" s="1"/>
  <c r="E3463" i="11"/>
  <c r="F3463" i="11" s="1"/>
  <c r="E3464" i="11"/>
  <c r="F3464" i="11" s="1"/>
  <c r="E3465" i="11"/>
  <c r="F3465" i="11" s="1"/>
  <c r="E3466" i="11"/>
  <c r="F3466" i="11" s="1"/>
  <c r="E3467" i="11"/>
  <c r="F3467" i="11" s="1"/>
  <c r="E3468" i="11"/>
  <c r="F3468" i="11" s="1"/>
  <c r="E3469" i="11"/>
  <c r="F3469" i="11" s="1"/>
  <c r="E3470" i="11"/>
  <c r="F3470" i="11" s="1"/>
  <c r="E3471" i="11"/>
  <c r="F3471" i="11" s="1"/>
  <c r="E3472" i="11"/>
  <c r="F3472" i="11" s="1"/>
  <c r="E3473" i="11"/>
  <c r="F3473" i="11" s="1"/>
  <c r="E3474" i="11"/>
  <c r="F3474" i="11" s="1"/>
  <c r="E3475" i="11"/>
  <c r="F3475" i="11" s="1"/>
  <c r="E3476" i="11"/>
  <c r="F3476" i="11" s="1"/>
  <c r="E3477" i="11"/>
  <c r="F3477" i="11" s="1"/>
  <c r="E3478" i="11"/>
  <c r="F3478" i="11" s="1"/>
  <c r="E3479" i="11"/>
  <c r="F3479" i="11" s="1"/>
  <c r="E3480" i="11"/>
  <c r="F3480" i="11" s="1"/>
  <c r="E3481" i="11"/>
  <c r="F3481" i="11" s="1"/>
  <c r="E3482" i="11"/>
  <c r="F3482" i="11" s="1"/>
  <c r="E3483" i="11"/>
  <c r="F3483" i="11" s="1"/>
  <c r="E3484" i="11"/>
  <c r="F3484" i="11" s="1"/>
  <c r="E3485" i="11"/>
  <c r="F3485" i="11" s="1"/>
  <c r="E3486" i="11"/>
  <c r="F3486" i="11" s="1"/>
  <c r="E3487" i="11"/>
  <c r="F3487" i="11" s="1"/>
  <c r="E3488" i="11"/>
  <c r="F3488" i="11" s="1"/>
  <c r="E3489" i="11"/>
  <c r="F3489" i="11" s="1"/>
  <c r="E3490" i="11"/>
  <c r="F3490" i="11" s="1"/>
  <c r="E3491" i="11"/>
  <c r="F3491" i="11" s="1"/>
  <c r="E3492" i="11"/>
  <c r="F3492" i="11" s="1"/>
  <c r="E3493" i="11"/>
  <c r="F3493" i="11" s="1"/>
  <c r="E3494" i="11"/>
  <c r="F3494" i="11" s="1"/>
  <c r="E3495" i="11"/>
  <c r="F3495" i="11" s="1"/>
  <c r="E3496" i="11"/>
  <c r="F3496" i="11" s="1"/>
  <c r="E3497" i="11"/>
  <c r="F3497" i="11" s="1"/>
  <c r="E3498" i="11"/>
  <c r="F3498" i="11" s="1"/>
  <c r="E3499" i="11"/>
  <c r="F3499" i="11" s="1"/>
  <c r="E3500" i="11"/>
  <c r="F3500" i="11" s="1"/>
  <c r="E3501" i="11"/>
  <c r="F3501" i="11" s="1"/>
  <c r="E3502" i="11"/>
  <c r="F3502" i="11" s="1"/>
  <c r="E3503" i="11"/>
  <c r="F3503" i="11" s="1"/>
  <c r="E3504" i="11"/>
  <c r="F3504" i="11" s="1"/>
  <c r="E3505" i="11"/>
  <c r="F3505" i="11" s="1"/>
  <c r="E3506" i="11"/>
  <c r="F3506" i="11" s="1"/>
  <c r="E3507" i="11"/>
  <c r="F3507" i="11" s="1"/>
  <c r="E3508" i="11"/>
  <c r="F3508" i="11" s="1"/>
  <c r="E3509" i="11"/>
  <c r="F3509" i="11" s="1"/>
  <c r="E3510" i="11"/>
  <c r="F3510" i="11" s="1"/>
  <c r="E3511" i="11"/>
  <c r="F3511" i="11" s="1"/>
  <c r="E3512" i="11"/>
  <c r="F3512" i="11" s="1"/>
  <c r="E3513" i="11"/>
  <c r="F3513" i="11" s="1"/>
  <c r="E3514" i="11"/>
  <c r="F3514" i="11" s="1"/>
  <c r="E3515" i="11"/>
  <c r="F3515" i="11" s="1"/>
  <c r="E3516" i="11"/>
  <c r="F3516" i="11" s="1"/>
  <c r="E3517" i="11"/>
  <c r="F3517" i="11" s="1"/>
  <c r="E3518" i="11"/>
  <c r="F3518" i="11" s="1"/>
  <c r="E3519" i="11"/>
  <c r="F3519" i="11" s="1"/>
  <c r="E3520" i="11"/>
  <c r="F3520" i="11" s="1"/>
  <c r="E3521" i="11"/>
  <c r="F3521" i="11" s="1"/>
  <c r="E3522" i="11"/>
  <c r="F3522" i="11" s="1"/>
  <c r="E3523" i="11"/>
  <c r="F3523" i="11" s="1"/>
  <c r="E3524" i="11"/>
  <c r="F3524" i="11" s="1"/>
  <c r="E3525" i="11"/>
  <c r="F3525" i="11" s="1"/>
  <c r="E3526" i="11"/>
  <c r="F3526" i="11" s="1"/>
  <c r="E3527" i="11"/>
  <c r="F3527" i="11" s="1"/>
  <c r="E3528" i="11"/>
  <c r="F3528" i="11" s="1"/>
  <c r="E3529" i="11"/>
  <c r="F3529" i="11" s="1"/>
  <c r="E3530" i="11"/>
  <c r="F3530" i="11" s="1"/>
  <c r="E3531" i="11"/>
  <c r="F3531" i="11" s="1"/>
  <c r="E3532" i="11"/>
  <c r="F3532" i="11" s="1"/>
  <c r="E3533" i="11"/>
  <c r="F3533" i="11" s="1"/>
  <c r="E3534" i="11"/>
  <c r="F3534" i="11" s="1"/>
  <c r="E3535" i="11"/>
  <c r="F3535" i="11" s="1"/>
  <c r="E3536" i="11"/>
  <c r="F3536" i="11" s="1"/>
  <c r="E3537" i="11"/>
  <c r="F3537" i="11" s="1"/>
  <c r="E3538" i="11"/>
  <c r="F3538" i="11" s="1"/>
  <c r="E3539" i="11"/>
  <c r="F3539" i="11" s="1"/>
  <c r="E3540" i="11"/>
  <c r="F3540" i="11" s="1"/>
  <c r="E3541" i="11"/>
  <c r="F3541" i="11" s="1"/>
  <c r="E3542" i="11"/>
  <c r="F3542" i="11" s="1"/>
  <c r="E3543" i="11"/>
  <c r="F3543" i="11" s="1"/>
  <c r="E3544" i="11"/>
  <c r="F3544" i="11" s="1"/>
  <c r="E3545" i="11"/>
  <c r="F3545" i="11" s="1"/>
  <c r="E3546" i="11"/>
  <c r="F3546" i="11" s="1"/>
  <c r="E3547" i="11"/>
  <c r="F3547" i="11" s="1"/>
  <c r="E3548" i="11"/>
  <c r="F3548" i="11" s="1"/>
  <c r="E3549" i="11"/>
  <c r="F3549" i="11" s="1"/>
  <c r="E3550" i="11"/>
  <c r="F3550" i="11" s="1"/>
  <c r="E3551" i="11"/>
  <c r="F3551" i="11" s="1"/>
  <c r="E3552" i="11"/>
  <c r="F3552" i="11" s="1"/>
  <c r="E3553" i="11"/>
  <c r="F3553" i="11" s="1"/>
  <c r="E3554" i="11"/>
  <c r="F3554" i="11" s="1"/>
  <c r="E3555" i="11"/>
  <c r="F3555" i="11" s="1"/>
  <c r="E3556" i="11"/>
  <c r="F3556" i="11" s="1"/>
  <c r="E3557" i="11"/>
  <c r="F3557" i="11" s="1"/>
  <c r="E3558" i="11"/>
  <c r="F3558" i="11" s="1"/>
  <c r="E3559" i="11"/>
  <c r="F3559" i="11" s="1"/>
  <c r="E3560" i="11"/>
  <c r="F3560" i="11" s="1"/>
  <c r="E3561" i="11"/>
  <c r="F3561" i="11" s="1"/>
  <c r="E3562" i="11"/>
  <c r="F3562" i="11" s="1"/>
  <c r="E3563" i="11"/>
  <c r="F3563" i="11" s="1"/>
  <c r="E3564" i="11"/>
  <c r="F3564" i="11" s="1"/>
  <c r="E3565" i="11"/>
  <c r="F3565" i="11" s="1"/>
  <c r="E3566" i="11"/>
  <c r="F3566" i="11" s="1"/>
  <c r="E3567" i="11"/>
  <c r="F3567" i="11" s="1"/>
  <c r="E3568" i="11"/>
  <c r="F3568" i="11" s="1"/>
  <c r="E3569" i="11"/>
  <c r="F3569" i="11" s="1"/>
  <c r="E3570" i="11"/>
  <c r="F3570" i="11" s="1"/>
  <c r="E3571" i="11"/>
  <c r="F3571" i="11" s="1"/>
  <c r="E3572" i="11"/>
  <c r="F3572" i="11" s="1"/>
  <c r="E3573" i="11"/>
  <c r="F3573" i="11" s="1"/>
  <c r="E3574" i="11"/>
  <c r="F3574" i="11" s="1"/>
  <c r="E3575" i="11"/>
  <c r="F3575" i="11" s="1"/>
  <c r="E3576" i="11"/>
  <c r="F3576" i="11" s="1"/>
  <c r="E3577" i="11"/>
  <c r="F3577" i="11" s="1"/>
  <c r="E3578" i="11"/>
  <c r="F3578" i="11" s="1"/>
  <c r="E3579" i="11"/>
  <c r="F3579" i="11" s="1"/>
  <c r="E3580" i="11"/>
  <c r="F3580" i="11" s="1"/>
  <c r="E3581" i="11"/>
  <c r="F3581" i="11" s="1"/>
  <c r="E3582" i="11"/>
  <c r="F3582" i="11" s="1"/>
  <c r="E3583" i="11"/>
  <c r="F3583" i="11" s="1"/>
  <c r="E3584" i="11"/>
  <c r="F3584" i="11" s="1"/>
  <c r="E3585" i="11"/>
  <c r="F3585" i="11" s="1"/>
  <c r="E3586" i="11"/>
  <c r="F3586" i="11" s="1"/>
  <c r="E3587" i="11"/>
  <c r="F3587" i="11" s="1"/>
  <c r="E3588" i="11"/>
  <c r="F3588" i="11" s="1"/>
  <c r="E3589" i="11"/>
  <c r="F3589" i="11" s="1"/>
  <c r="E3590" i="11"/>
  <c r="F3590" i="11" s="1"/>
  <c r="E3591" i="11"/>
  <c r="F3591" i="11" s="1"/>
  <c r="E3592" i="11"/>
  <c r="F3592" i="11" s="1"/>
  <c r="E3593" i="11"/>
  <c r="F3593" i="11" s="1"/>
  <c r="E3594" i="11"/>
  <c r="F3594" i="11" s="1"/>
  <c r="E3595" i="11"/>
  <c r="F3595" i="11" s="1"/>
  <c r="E3596" i="11"/>
  <c r="F3596" i="11" s="1"/>
  <c r="E3597" i="11"/>
  <c r="F3597" i="11" s="1"/>
  <c r="E3598" i="11"/>
  <c r="F3598" i="11" s="1"/>
  <c r="E3599" i="11"/>
  <c r="F3599" i="11" s="1"/>
  <c r="E3600" i="11"/>
  <c r="F3600" i="11" s="1"/>
  <c r="E3601" i="11"/>
  <c r="F3601" i="11" s="1"/>
  <c r="E3602" i="11"/>
  <c r="F3602" i="11" s="1"/>
  <c r="E3603" i="11"/>
  <c r="F3603" i="11" s="1"/>
  <c r="E3604" i="11"/>
  <c r="F3604" i="11" s="1"/>
  <c r="E3605" i="11"/>
  <c r="F3605" i="11" s="1"/>
  <c r="E3606" i="11"/>
  <c r="F3606" i="11" s="1"/>
  <c r="E3607" i="11"/>
  <c r="F3607" i="11" s="1"/>
  <c r="E3608" i="11"/>
  <c r="F3608" i="11" s="1"/>
  <c r="E3609" i="11"/>
  <c r="F3609" i="11" s="1"/>
  <c r="E3610" i="11"/>
  <c r="F3610" i="11" s="1"/>
  <c r="E3611" i="11"/>
  <c r="F3611" i="11" s="1"/>
  <c r="E3612" i="11"/>
  <c r="F3612" i="11" s="1"/>
  <c r="E3613" i="11"/>
  <c r="F3613" i="11" s="1"/>
  <c r="E3614" i="11"/>
  <c r="F3614" i="11" s="1"/>
  <c r="E3615" i="11"/>
  <c r="F3615" i="11" s="1"/>
  <c r="E3616" i="11"/>
  <c r="F3616" i="11" s="1"/>
  <c r="E3617" i="11"/>
  <c r="F3617" i="11" s="1"/>
  <c r="E3618" i="11"/>
  <c r="F3618" i="11" s="1"/>
  <c r="E3619" i="11"/>
  <c r="F3619" i="11" s="1"/>
  <c r="E3620" i="11"/>
  <c r="F3620" i="11" s="1"/>
  <c r="E3621" i="11"/>
  <c r="F3621" i="11" s="1"/>
  <c r="E3622" i="11"/>
  <c r="F3622" i="11" s="1"/>
  <c r="E3623" i="11"/>
  <c r="F3623" i="11" s="1"/>
  <c r="E3624" i="11"/>
  <c r="F3624" i="11" s="1"/>
  <c r="E3625" i="11"/>
  <c r="F3625" i="11" s="1"/>
  <c r="E3626" i="11"/>
  <c r="F3626" i="11" s="1"/>
  <c r="E3627" i="11"/>
  <c r="F3627" i="11" s="1"/>
  <c r="E3628" i="11"/>
  <c r="F3628" i="11" s="1"/>
  <c r="E3629" i="11"/>
  <c r="F3629" i="11" s="1"/>
  <c r="E3630" i="11"/>
  <c r="F3630" i="11" s="1"/>
  <c r="E3631" i="11"/>
  <c r="F3631" i="11" s="1"/>
  <c r="E3632" i="11"/>
  <c r="F3632" i="11" s="1"/>
  <c r="E3633" i="11"/>
  <c r="F3633" i="11" s="1"/>
  <c r="E3634" i="11"/>
  <c r="F3634" i="11" s="1"/>
  <c r="E3635" i="11"/>
  <c r="F3635" i="11" s="1"/>
  <c r="E3636" i="11"/>
  <c r="F3636" i="11" s="1"/>
  <c r="E3637" i="11"/>
  <c r="F3637" i="11" s="1"/>
  <c r="E3638" i="11"/>
  <c r="F3638" i="11" s="1"/>
  <c r="E3639" i="11"/>
  <c r="F3639" i="11" s="1"/>
  <c r="E3640" i="11"/>
  <c r="F3640" i="11" s="1"/>
  <c r="E3641" i="11"/>
  <c r="F3641" i="11" s="1"/>
  <c r="E3642" i="11"/>
  <c r="F3642" i="11" s="1"/>
  <c r="E3643" i="11"/>
  <c r="F3643" i="11" s="1"/>
  <c r="E3644" i="11"/>
  <c r="F3644" i="11" s="1"/>
  <c r="E3645" i="11"/>
  <c r="F3645" i="11" s="1"/>
  <c r="E3646" i="11"/>
  <c r="F3646" i="11" s="1"/>
  <c r="E3647" i="11"/>
  <c r="F3647" i="11" s="1"/>
  <c r="E3648" i="11"/>
  <c r="F3648" i="11" s="1"/>
  <c r="E3649" i="11"/>
  <c r="F3649" i="11" s="1"/>
  <c r="E3650" i="11"/>
  <c r="F3650" i="11" s="1"/>
  <c r="E3651" i="11"/>
  <c r="F3651" i="11" s="1"/>
  <c r="E3652" i="11"/>
  <c r="F3652" i="11" s="1"/>
  <c r="E3653" i="11"/>
  <c r="F3653" i="11" s="1"/>
  <c r="E3654" i="11"/>
  <c r="F3654" i="11" s="1"/>
  <c r="E3655" i="11"/>
  <c r="F3655" i="11" s="1"/>
  <c r="E3656" i="11"/>
  <c r="F3656" i="11" s="1"/>
  <c r="E3657" i="11"/>
  <c r="F3657" i="11" s="1"/>
  <c r="E3658" i="11"/>
  <c r="F3658" i="11" s="1"/>
  <c r="E3659" i="11"/>
  <c r="F3659" i="11" s="1"/>
  <c r="E3660" i="11"/>
  <c r="F3660" i="11" s="1"/>
  <c r="E3661" i="11"/>
  <c r="F3661" i="11" s="1"/>
  <c r="E3662" i="11"/>
  <c r="F3662" i="11" s="1"/>
  <c r="E3663" i="11"/>
  <c r="F3663" i="11" s="1"/>
  <c r="E3664" i="11"/>
  <c r="F3664" i="11" s="1"/>
  <c r="E3665" i="11"/>
  <c r="F3665" i="11" s="1"/>
  <c r="E3666" i="11"/>
  <c r="F3666" i="11" s="1"/>
  <c r="E3667" i="11"/>
  <c r="F3667" i="11" s="1"/>
  <c r="E3668" i="11"/>
  <c r="F3668" i="11" s="1"/>
  <c r="E3669" i="11"/>
  <c r="F3669" i="11" s="1"/>
  <c r="E3670" i="11"/>
  <c r="F3670" i="11" s="1"/>
  <c r="E3671" i="11"/>
  <c r="F3671" i="11" s="1"/>
  <c r="E3672" i="11"/>
  <c r="F3672" i="11" s="1"/>
  <c r="E3673" i="11"/>
  <c r="F3673" i="11" s="1"/>
  <c r="E3674" i="11"/>
  <c r="F3674" i="11" s="1"/>
  <c r="E3675" i="11"/>
  <c r="F3675" i="11" s="1"/>
  <c r="E3676" i="11"/>
  <c r="F3676" i="11" s="1"/>
  <c r="E3677" i="11"/>
  <c r="F3677" i="11" s="1"/>
  <c r="E3678" i="11"/>
  <c r="F3678" i="11" s="1"/>
  <c r="E3679" i="11"/>
  <c r="F3679" i="11" s="1"/>
  <c r="E3680" i="11"/>
  <c r="F3680" i="11" s="1"/>
  <c r="E3681" i="11"/>
  <c r="F3681" i="11" s="1"/>
  <c r="E3682" i="11"/>
  <c r="F3682" i="11" s="1"/>
  <c r="E3683" i="11"/>
  <c r="F3683" i="11" s="1"/>
  <c r="E3684" i="11"/>
  <c r="F3684" i="11" s="1"/>
  <c r="E3685" i="11"/>
  <c r="F3685" i="11" s="1"/>
  <c r="E3686" i="11"/>
  <c r="F3686" i="11" s="1"/>
  <c r="E3687" i="11"/>
  <c r="F3687" i="11" s="1"/>
  <c r="E3688" i="11"/>
  <c r="F3688" i="11" s="1"/>
  <c r="E3689" i="11"/>
  <c r="F3689" i="11" s="1"/>
  <c r="E3690" i="11"/>
  <c r="F3690" i="11" s="1"/>
  <c r="E3691" i="11"/>
  <c r="F3691" i="11" s="1"/>
  <c r="E3692" i="11"/>
  <c r="F3692" i="11" s="1"/>
  <c r="E3693" i="11"/>
  <c r="F3693" i="11" s="1"/>
  <c r="E3694" i="11"/>
  <c r="F3694" i="11" s="1"/>
  <c r="E3695" i="11"/>
  <c r="F3695" i="11" s="1"/>
  <c r="E3696" i="11"/>
  <c r="F3696" i="11" s="1"/>
  <c r="E3697" i="11"/>
  <c r="F3697" i="11" s="1"/>
  <c r="E3698" i="11"/>
  <c r="F3698" i="11" s="1"/>
  <c r="E3699" i="11"/>
  <c r="F3699" i="11" s="1"/>
  <c r="E3700" i="11"/>
  <c r="F3700" i="11" s="1"/>
  <c r="E3701" i="11"/>
  <c r="F3701" i="11" s="1"/>
  <c r="E3702" i="11"/>
  <c r="F3702" i="11" s="1"/>
  <c r="E3703" i="11"/>
  <c r="F3703" i="11" s="1"/>
  <c r="E3704" i="11"/>
  <c r="F3704" i="11" s="1"/>
  <c r="E3705" i="11"/>
  <c r="F3705" i="11" s="1"/>
  <c r="E3706" i="11"/>
  <c r="F3706" i="11" s="1"/>
  <c r="E3707" i="11"/>
  <c r="F3707" i="11" s="1"/>
  <c r="E3708" i="11"/>
  <c r="F3708" i="11" s="1"/>
  <c r="E3709" i="11"/>
  <c r="F3709" i="11" s="1"/>
  <c r="E3710" i="11"/>
  <c r="F3710" i="11" s="1"/>
  <c r="E3711" i="11"/>
  <c r="F3711" i="11" s="1"/>
  <c r="E3712" i="11"/>
  <c r="F3712" i="11" s="1"/>
  <c r="E3713" i="11"/>
  <c r="F3713" i="11" s="1"/>
  <c r="E3714" i="11"/>
  <c r="F3714" i="11" s="1"/>
  <c r="E3715" i="11"/>
  <c r="F3715" i="11" s="1"/>
  <c r="E3716" i="11"/>
  <c r="F3716" i="11" s="1"/>
  <c r="E3717" i="11"/>
  <c r="F3717" i="11" s="1"/>
  <c r="E3718" i="11"/>
  <c r="F3718" i="11" s="1"/>
  <c r="E3719" i="11"/>
  <c r="F3719" i="11" s="1"/>
  <c r="E3720" i="11"/>
  <c r="F3720" i="11" s="1"/>
  <c r="E3721" i="11"/>
  <c r="F3721" i="11" s="1"/>
  <c r="E3722" i="11"/>
  <c r="F3722" i="11" s="1"/>
  <c r="E3723" i="11"/>
  <c r="F3723" i="11" s="1"/>
  <c r="E3724" i="11"/>
  <c r="F3724" i="11" s="1"/>
  <c r="E3725" i="11"/>
  <c r="F3725" i="11" s="1"/>
  <c r="E3726" i="11"/>
  <c r="F3726" i="11" s="1"/>
  <c r="E3727" i="11"/>
  <c r="F3727" i="11" s="1"/>
  <c r="E3728" i="11"/>
  <c r="F3728" i="11" s="1"/>
  <c r="E3729" i="11"/>
  <c r="F3729" i="11" s="1"/>
  <c r="E3730" i="11"/>
  <c r="F3730" i="11" s="1"/>
  <c r="E3731" i="11"/>
  <c r="F3731" i="11" s="1"/>
  <c r="E3732" i="11"/>
  <c r="F3732" i="11" s="1"/>
  <c r="E3733" i="11"/>
  <c r="F3733" i="11" s="1"/>
  <c r="E3734" i="11"/>
  <c r="F3734" i="11" s="1"/>
  <c r="E3735" i="11"/>
  <c r="F3735" i="11" s="1"/>
  <c r="E3736" i="11"/>
  <c r="F3736" i="11" s="1"/>
  <c r="E3737" i="11"/>
  <c r="F3737" i="11" s="1"/>
  <c r="E3738" i="11"/>
  <c r="F3738" i="11" s="1"/>
  <c r="E3739" i="11"/>
  <c r="F3739" i="11" s="1"/>
  <c r="E3740" i="11"/>
  <c r="F3740" i="11" s="1"/>
  <c r="E3741" i="11"/>
  <c r="F3741" i="11" s="1"/>
  <c r="E3742" i="11"/>
  <c r="F3742" i="11" s="1"/>
  <c r="E3743" i="11"/>
  <c r="F3743" i="11" s="1"/>
  <c r="E3744" i="11"/>
  <c r="F3744" i="11" s="1"/>
  <c r="E3745" i="11"/>
  <c r="F3745" i="11" s="1"/>
  <c r="E3746" i="11"/>
  <c r="F3746" i="11" s="1"/>
  <c r="E3747" i="11"/>
  <c r="F3747" i="11" s="1"/>
  <c r="E3748" i="11"/>
  <c r="F3748" i="11" s="1"/>
  <c r="E3749" i="11"/>
  <c r="F3749" i="11" s="1"/>
  <c r="E3750" i="11"/>
  <c r="F3750" i="11" s="1"/>
  <c r="E3751" i="11"/>
  <c r="F3751" i="11" s="1"/>
  <c r="E3752" i="11"/>
  <c r="F3752" i="11" s="1"/>
  <c r="E3753" i="11"/>
  <c r="F3753" i="11" s="1"/>
  <c r="E3754" i="11"/>
  <c r="F3754" i="11" s="1"/>
  <c r="E3755" i="11"/>
  <c r="F3755" i="11" s="1"/>
  <c r="E3756" i="11"/>
  <c r="F3756" i="11" s="1"/>
  <c r="E3757" i="11"/>
  <c r="F3757" i="11" s="1"/>
  <c r="E3758" i="11"/>
  <c r="F3758" i="11" s="1"/>
  <c r="E3759" i="11"/>
  <c r="F3759" i="11" s="1"/>
  <c r="E3760" i="11"/>
  <c r="F3760" i="11" s="1"/>
  <c r="E3761" i="11"/>
  <c r="F3761" i="11" s="1"/>
  <c r="E3762" i="11"/>
  <c r="F3762" i="11" s="1"/>
  <c r="E3763" i="11"/>
  <c r="F3763" i="11" s="1"/>
  <c r="E3764" i="11"/>
  <c r="F3764" i="11" s="1"/>
  <c r="E3765" i="11"/>
  <c r="F3765" i="11" s="1"/>
  <c r="E3766" i="11"/>
  <c r="F3766" i="11" s="1"/>
  <c r="E3767" i="11"/>
  <c r="F3767" i="11" s="1"/>
  <c r="E3768" i="11"/>
  <c r="F3768" i="11" s="1"/>
  <c r="E3769" i="11"/>
  <c r="F3769" i="11" s="1"/>
  <c r="E3770" i="11"/>
  <c r="F3770" i="11" s="1"/>
  <c r="E3771" i="11"/>
  <c r="F3771" i="11" s="1"/>
  <c r="E3772" i="11"/>
  <c r="F3772" i="11" s="1"/>
  <c r="E3773" i="11"/>
  <c r="F3773" i="11" s="1"/>
  <c r="E3774" i="11"/>
  <c r="F3774" i="11" s="1"/>
  <c r="E3775" i="11"/>
  <c r="F3775" i="11" s="1"/>
  <c r="E3776" i="11"/>
  <c r="F3776" i="11" s="1"/>
  <c r="E3777" i="11"/>
  <c r="F3777" i="11" s="1"/>
  <c r="E3778" i="11"/>
  <c r="F3778" i="11" s="1"/>
  <c r="E3779" i="11"/>
  <c r="F3779" i="11" s="1"/>
  <c r="E3780" i="11"/>
  <c r="F3780" i="11" s="1"/>
  <c r="E3781" i="11"/>
  <c r="F3781" i="11" s="1"/>
  <c r="E3782" i="11"/>
  <c r="F3782" i="11" s="1"/>
  <c r="E3783" i="11"/>
  <c r="F3783" i="11" s="1"/>
  <c r="E3784" i="11"/>
  <c r="F3784" i="11" s="1"/>
  <c r="E3785" i="11"/>
  <c r="F3785" i="11" s="1"/>
  <c r="E3786" i="11"/>
  <c r="F3786" i="11" s="1"/>
  <c r="E3787" i="11"/>
  <c r="F3787" i="11" s="1"/>
  <c r="E3788" i="11"/>
  <c r="F3788" i="11" s="1"/>
  <c r="E3789" i="11"/>
  <c r="F3789" i="11" s="1"/>
  <c r="E3790" i="11"/>
  <c r="F3790" i="11" s="1"/>
  <c r="E3791" i="11"/>
  <c r="F3791" i="11" s="1"/>
  <c r="E3792" i="11"/>
  <c r="F3792" i="11" s="1"/>
  <c r="E3793" i="11"/>
  <c r="F3793" i="11" s="1"/>
  <c r="E3794" i="11"/>
  <c r="F3794" i="11" s="1"/>
  <c r="E3795" i="11"/>
  <c r="F3795" i="11" s="1"/>
  <c r="E3796" i="11"/>
  <c r="F3796" i="11" s="1"/>
  <c r="E3797" i="11"/>
  <c r="F3797" i="11" s="1"/>
  <c r="E3798" i="11"/>
  <c r="F3798" i="11" s="1"/>
  <c r="E3799" i="11"/>
  <c r="F3799" i="11" s="1"/>
  <c r="E3800" i="11"/>
  <c r="F3800" i="11" s="1"/>
  <c r="E3801" i="11"/>
  <c r="F3801" i="11" s="1"/>
  <c r="E3802" i="11"/>
  <c r="F3802" i="11" s="1"/>
  <c r="E3803" i="11"/>
  <c r="F3803" i="11" s="1"/>
  <c r="E3804" i="11"/>
  <c r="F3804" i="11" s="1"/>
  <c r="E3805" i="11"/>
  <c r="F3805" i="11" s="1"/>
  <c r="E3806" i="11"/>
  <c r="F3806" i="11" s="1"/>
  <c r="E3807" i="11"/>
  <c r="F3807" i="11" s="1"/>
  <c r="E3808" i="11"/>
  <c r="F3808" i="11" s="1"/>
  <c r="E3809" i="11"/>
  <c r="F3809" i="11" s="1"/>
  <c r="E3810" i="11"/>
  <c r="F3810" i="11" s="1"/>
  <c r="E3811" i="11"/>
  <c r="F3811" i="11" s="1"/>
  <c r="E3812" i="11"/>
  <c r="F3812" i="11" s="1"/>
  <c r="E3813" i="11"/>
  <c r="F3813" i="11" s="1"/>
  <c r="E3814" i="11"/>
  <c r="F3814" i="11" s="1"/>
  <c r="E3815" i="11"/>
  <c r="F3815" i="11" s="1"/>
  <c r="E3816" i="11"/>
  <c r="F3816" i="11" s="1"/>
  <c r="E3817" i="11"/>
  <c r="F3817" i="11" s="1"/>
  <c r="E3818" i="11"/>
  <c r="F3818" i="11" s="1"/>
  <c r="E3819" i="11"/>
  <c r="F3819" i="11" s="1"/>
  <c r="E3820" i="11"/>
  <c r="F3820" i="11" s="1"/>
  <c r="E3821" i="11"/>
  <c r="F3821" i="11" s="1"/>
  <c r="E3822" i="11"/>
  <c r="F3822" i="11" s="1"/>
  <c r="E3823" i="11"/>
  <c r="F3823" i="11" s="1"/>
  <c r="E3824" i="11"/>
  <c r="F3824" i="11" s="1"/>
  <c r="E3825" i="11"/>
  <c r="F3825" i="11" s="1"/>
  <c r="E3826" i="11"/>
  <c r="F3826" i="11" s="1"/>
  <c r="E3827" i="11"/>
  <c r="F3827" i="11" s="1"/>
  <c r="E3828" i="11"/>
  <c r="F3828" i="11" s="1"/>
  <c r="E3829" i="11"/>
  <c r="F3829" i="11" s="1"/>
  <c r="E3830" i="11"/>
  <c r="F3830" i="11" s="1"/>
  <c r="E3831" i="11"/>
  <c r="F3831" i="11" s="1"/>
  <c r="E3832" i="11"/>
  <c r="F3832" i="11" s="1"/>
  <c r="E3833" i="11"/>
  <c r="F3833" i="11" s="1"/>
  <c r="E3834" i="11"/>
  <c r="F3834" i="11" s="1"/>
  <c r="E3835" i="11"/>
  <c r="F3835" i="11" s="1"/>
  <c r="E3836" i="11"/>
  <c r="F3836" i="11" s="1"/>
  <c r="E3837" i="11"/>
  <c r="F3837" i="11" s="1"/>
  <c r="E3838" i="11"/>
  <c r="F3838" i="11" s="1"/>
  <c r="E3839" i="11"/>
  <c r="F3839" i="11" s="1"/>
  <c r="E3840" i="11"/>
  <c r="F3840" i="11" s="1"/>
  <c r="E3841" i="11"/>
  <c r="F3841" i="11" s="1"/>
  <c r="E3842" i="11"/>
  <c r="F3842" i="11" s="1"/>
  <c r="E3843" i="11"/>
  <c r="F3843" i="11" s="1"/>
  <c r="E3844" i="11"/>
  <c r="F3844" i="11" s="1"/>
  <c r="E3845" i="11"/>
  <c r="F3845" i="11" s="1"/>
  <c r="E3846" i="11"/>
  <c r="F3846" i="11" s="1"/>
  <c r="E3847" i="11"/>
  <c r="F3847" i="11" s="1"/>
  <c r="E3848" i="11"/>
  <c r="F3848" i="11" s="1"/>
  <c r="E3849" i="11"/>
  <c r="F3849" i="11" s="1"/>
  <c r="E3850" i="11"/>
  <c r="F3850" i="11" s="1"/>
  <c r="E3851" i="11"/>
  <c r="F3851" i="11" s="1"/>
  <c r="E3852" i="11"/>
  <c r="F3852" i="11" s="1"/>
  <c r="E3853" i="11"/>
  <c r="F3853" i="11" s="1"/>
  <c r="E3854" i="11"/>
  <c r="F3854" i="11" s="1"/>
  <c r="E3855" i="11"/>
  <c r="F3855" i="11" s="1"/>
  <c r="E3856" i="11"/>
  <c r="F3856" i="11" s="1"/>
  <c r="E3857" i="11"/>
  <c r="F3857" i="11" s="1"/>
  <c r="E3858" i="11"/>
  <c r="F3858" i="11" s="1"/>
  <c r="E3859" i="11"/>
  <c r="F3859" i="11" s="1"/>
  <c r="E3860" i="11"/>
  <c r="F3860" i="11" s="1"/>
  <c r="E3861" i="11"/>
  <c r="F3861" i="11" s="1"/>
  <c r="E3862" i="11"/>
  <c r="F3862" i="11" s="1"/>
  <c r="E3863" i="11"/>
  <c r="F3863" i="11" s="1"/>
  <c r="E3864" i="11"/>
  <c r="F3864" i="11" s="1"/>
  <c r="E3865" i="11"/>
  <c r="F3865" i="11" s="1"/>
  <c r="E3866" i="11"/>
  <c r="F3866" i="11" s="1"/>
  <c r="E3867" i="11"/>
  <c r="F3867" i="11" s="1"/>
  <c r="E3868" i="11"/>
  <c r="F3868" i="11" s="1"/>
  <c r="E3869" i="11"/>
  <c r="F3869" i="11" s="1"/>
  <c r="E3870" i="11"/>
  <c r="F3870" i="11" s="1"/>
  <c r="E3871" i="11"/>
  <c r="F3871" i="11" s="1"/>
  <c r="E3872" i="11"/>
  <c r="F3872" i="11" s="1"/>
  <c r="E3873" i="11"/>
  <c r="F3873" i="11" s="1"/>
  <c r="E3874" i="11"/>
  <c r="F3874" i="11" s="1"/>
  <c r="E3875" i="11"/>
  <c r="F3875" i="11" s="1"/>
  <c r="E3876" i="11"/>
  <c r="F3876" i="11" s="1"/>
  <c r="E3877" i="11"/>
  <c r="F3877" i="11" s="1"/>
  <c r="E3878" i="11"/>
  <c r="F3878" i="11" s="1"/>
  <c r="E3879" i="11"/>
  <c r="F3879" i="11" s="1"/>
  <c r="E3880" i="11"/>
  <c r="F3880" i="11" s="1"/>
  <c r="E3881" i="11"/>
  <c r="F3881" i="11" s="1"/>
  <c r="E3882" i="11"/>
  <c r="F3882" i="11" s="1"/>
  <c r="E3883" i="11"/>
  <c r="F3883" i="11" s="1"/>
  <c r="E3884" i="11"/>
  <c r="F3884" i="11" s="1"/>
  <c r="E3885" i="11"/>
  <c r="F3885" i="11" s="1"/>
  <c r="E3886" i="11"/>
  <c r="F3886" i="11" s="1"/>
  <c r="E3887" i="11"/>
  <c r="F3887" i="11" s="1"/>
  <c r="E3888" i="11"/>
  <c r="F3888" i="11" s="1"/>
  <c r="E3889" i="11"/>
  <c r="F3889" i="11" s="1"/>
  <c r="E3890" i="11"/>
  <c r="F3890" i="11" s="1"/>
  <c r="E3891" i="11"/>
  <c r="F3891" i="11" s="1"/>
  <c r="E3892" i="11"/>
  <c r="F3892" i="11" s="1"/>
  <c r="E3893" i="11"/>
  <c r="F3893" i="11" s="1"/>
  <c r="E3894" i="11"/>
  <c r="F3894" i="11" s="1"/>
  <c r="E3895" i="11"/>
  <c r="F3895" i="11" s="1"/>
  <c r="E3896" i="11"/>
  <c r="F3896" i="11" s="1"/>
  <c r="E3897" i="11"/>
  <c r="F3897" i="11" s="1"/>
  <c r="E3898" i="11"/>
  <c r="F3898" i="11" s="1"/>
  <c r="E3899" i="11"/>
  <c r="F3899" i="11" s="1"/>
  <c r="E3900" i="11"/>
  <c r="F3900" i="11" s="1"/>
  <c r="E3901" i="11"/>
  <c r="F3901" i="11" s="1"/>
  <c r="E3902" i="11"/>
  <c r="F3902" i="11" s="1"/>
  <c r="E3903" i="11"/>
  <c r="F3903" i="11" s="1"/>
  <c r="E3904" i="11"/>
  <c r="F3904" i="11" s="1"/>
  <c r="E3905" i="11"/>
  <c r="F3905" i="11" s="1"/>
  <c r="E3906" i="11"/>
  <c r="F3906" i="11" s="1"/>
  <c r="E3907" i="11"/>
  <c r="F3907" i="11" s="1"/>
  <c r="E3908" i="11"/>
  <c r="F3908" i="11" s="1"/>
  <c r="E3909" i="11"/>
  <c r="F3909" i="11" s="1"/>
  <c r="E3910" i="11"/>
  <c r="F3910" i="11" s="1"/>
  <c r="E3911" i="11"/>
  <c r="F3911" i="11" s="1"/>
  <c r="E3912" i="11"/>
  <c r="F3912" i="11" s="1"/>
  <c r="E3913" i="11"/>
  <c r="F3913" i="11" s="1"/>
  <c r="E3914" i="11"/>
  <c r="F3914" i="11" s="1"/>
  <c r="E3915" i="11"/>
  <c r="F3915" i="11" s="1"/>
  <c r="E3916" i="11"/>
  <c r="F3916" i="11" s="1"/>
  <c r="E3917" i="11"/>
  <c r="F3917" i="11" s="1"/>
  <c r="E3918" i="11"/>
  <c r="F3918" i="11" s="1"/>
  <c r="E3919" i="11"/>
  <c r="F3919" i="11" s="1"/>
  <c r="E3920" i="11"/>
  <c r="F3920" i="11" s="1"/>
  <c r="E3921" i="11"/>
  <c r="F3921" i="11" s="1"/>
  <c r="E3922" i="11"/>
  <c r="F3922" i="11" s="1"/>
  <c r="E3923" i="11"/>
  <c r="F3923" i="11" s="1"/>
  <c r="E3924" i="11"/>
  <c r="F3924" i="11" s="1"/>
  <c r="E3925" i="11"/>
  <c r="F3925" i="11" s="1"/>
  <c r="E3926" i="11"/>
  <c r="F3926" i="11" s="1"/>
  <c r="E3927" i="11"/>
  <c r="F3927" i="11" s="1"/>
  <c r="E3928" i="11"/>
  <c r="F3928" i="11" s="1"/>
  <c r="E3929" i="11"/>
  <c r="F3929" i="11" s="1"/>
  <c r="E3930" i="11"/>
  <c r="F3930" i="11" s="1"/>
  <c r="E3931" i="11"/>
  <c r="F3931" i="11" s="1"/>
  <c r="E3932" i="11"/>
  <c r="F3932" i="11" s="1"/>
  <c r="E3933" i="11"/>
  <c r="F3933" i="11" s="1"/>
  <c r="E3934" i="11"/>
  <c r="F3934" i="11" s="1"/>
  <c r="E3935" i="11"/>
  <c r="F3935" i="11" s="1"/>
  <c r="E3936" i="11"/>
  <c r="F3936" i="11" s="1"/>
  <c r="E3937" i="11"/>
  <c r="F3937" i="11" s="1"/>
  <c r="E3938" i="11"/>
  <c r="F3938" i="11" s="1"/>
  <c r="E3939" i="11"/>
  <c r="F3939" i="11" s="1"/>
  <c r="E3940" i="11"/>
  <c r="F3940" i="11" s="1"/>
  <c r="E3941" i="11"/>
  <c r="F3941" i="11" s="1"/>
  <c r="E3942" i="11"/>
  <c r="F3942" i="11" s="1"/>
  <c r="E3943" i="11"/>
  <c r="F3943" i="11" s="1"/>
  <c r="E3944" i="11"/>
  <c r="F3944" i="11" s="1"/>
  <c r="E3945" i="11"/>
  <c r="F3945" i="11" s="1"/>
  <c r="E3946" i="11"/>
  <c r="F3946" i="11" s="1"/>
  <c r="E3947" i="11"/>
  <c r="F3947" i="11" s="1"/>
  <c r="E3948" i="11"/>
  <c r="F3948" i="11" s="1"/>
  <c r="E3949" i="11"/>
  <c r="F3949" i="11" s="1"/>
  <c r="E3950" i="11"/>
  <c r="F3950" i="11" s="1"/>
  <c r="E3951" i="11"/>
  <c r="F3951" i="11" s="1"/>
  <c r="E3952" i="11"/>
  <c r="F3952" i="11" s="1"/>
  <c r="E3953" i="11"/>
  <c r="F3953" i="11" s="1"/>
  <c r="E3954" i="11"/>
  <c r="F3954" i="11" s="1"/>
  <c r="E3955" i="11"/>
  <c r="F3955" i="11" s="1"/>
  <c r="E3956" i="11"/>
  <c r="F3956" i="11" s="1"/>
  <c r="E3957" i="11"/>
  <c r="F3957" i="11" s="1"/>
  <c r="E3958" i="11"/>
  <c r="F3958" i="11" s="1"/>
  <c r="E3959" i="11"/>
  <c r="F3959" i="11" s="1"/>
  <c r="E3960" i="11"/>
  <c r="F3960" i="11" s="1"/>
  <c r="E3961" i="11"/>
  <c r="F3961" i="11" s="1"/>
  <c r="E3962" i="11"/>
  <c r="F3962" i="11" s="1"/>
  <c r="E3963" i="11"/>
  <c r="F3963" i="11" s="1"/>
  <c r="E3964" i="11"/>
  <c r="F3964" i="11" s="1"/>
  <c r="E3965" i="11"/>
  <c r="F3965" i="11" s="1"/>
  <c r="E3966" i="11"/>
  <c r="F3966" i="11" s="1"/>
  <c r="E3967" i="11"/>
  <c r="F3967" i="11" s="1"/>
  <c r="E3968" i="11"/>
  <c r="F3968" i="11" s="1"/>
  <c r="E3969" i="11"/>
  <c r="F3969" i="11" s="1"/>
  <c r="E3970" i="11"/>
  <c r="F3970" i="11" s="1"/>
  <c r="E3971" i="11"/>
  <c r="F3971" i="11" s="1"/>
  <c r="E3972" i="11"/>
  <c r="F3972" i="11" s="1"/>
  <c r="E3973" i="11"/>
  <c r="F3973" i="11" s="1"/>
  <c r="E3974" i="11"/>
  <c r="F3974" i="11" s="1"/>
  <c r="E3975" i="11"/>
  <c r="F3975" i="11" s="1"/>
  <c r="E3976" i="11"/>
  <c r="F3976" i="11" s="1"/>
  <c r="E3977" i="11"/>
  <c r="F3977" i="11" s="1"/>
  <c r="E3978" i="11"/>
  <c r="F3978" i="11" s="1"/>
  <c r="E3979" i="11"/>
  <c r="F3979" i="11" s="1"/>
  <c r="E3980" i="11"/>
  <c r="F3980" i="11" s="1"/>
  <c r="E3981" i="11"/>
  <c r="F3981" i="11" s="1"/>
  <c r="E3982" i="11"/>
  <c r="F3982" i="11" s="1"/>
  <c r="E3983" i="11"/>
  <c r="F3983" i="11" s="1"/>
  <c r="E3984" i="11"/>
  <c r="F3984" i="11" s="1"/>
  <c r="E3985" i="11"/>
  <c r="F3985" i="11" s="1"/>
  <c r="E3986" i="11"/>
  <c r="F3986" i="11" s="1"/>
  <c r="E3987" i="11"/>
  <c r="F3987" i="11" s="1"/>
  <c r="E3988" i="11"/>
  <c r="F3988" i="11" s="1"/>
  <c r="E3989" i="11"/>
  <c r="F3989" i="11" s="1"/>
  <c r="E3990" i="11"/>
  <c r="F3990" i="11" s="1"/>
  <c r="E3991" i="11"/>
  <c r="F3991" i="11" s="1"/>
  <c r="E3992" i="11"/>
  <c r="F3992" i="11" s="1"/>
  <c r="E3993" i="11"/>
  <c r="F3993" i="11" s="1"/>
  <c r="E3994" i="11"/>
  <c r="F3994" i="11" s="1"/>
  <c r="E3995" i="11"/>
  <c r="F3995" i="11" s="1"/>
  <c r="E3996" i="11"/>
  <c r="F3996" i="11" s="1"/>
  <c r="E3997" i="11"/>
  <c r="F3997" i="11" s="1"/>
  <c r="E3998" i="11"/>
  <c r="F3998" i="11" s="1"/>
  <c r="E3999" i="11"/>
  <c r="F3999" i="11" s="1"/>
  <c r="E4000" i="11"/>
  <c r="F4000" i="11" s="1"/>
  <c r="E4001" i="11"/>
  <c r="F4001" i="11" s="1"/>
  <c r="E4002" i="11"/>
  <c r="F4002" i="11" s="1"/>
  <c r="E4003" i="11"/>
  <c r="F4003" i="11" s="1"/>
  <c r="E4004" i="11"/>
  <c r="F4004" i="11" s="1"/>
  <c r="E4005" i="11"/>
  <c r="F4005" i="11" s="1"/>
  <c r="E4006" i="11"/>
  <c r="F4006" i="11" s="1"/>
  <c r="E4007" i="11"/>
  <c r="F4007" i="11" s="1"/>
  <c r="E4008" i="11"/>
  <c r="F4008" i="11" s="1"/>
  <c r="E4009" i="11"/>
  <c r="F4009" i="11" s="1"/>
  <c r="E4010" i="11"/>
  <c r="F4010" i="11" s="1"/>
  <c r="E4011" i="11"/>
  <c r="F4011" i="11" s="1"/>
  <c r="E4012" i="11"/>
  <c r="F4012" i="11" s="1"/>
  <c r="E4013" i="11"/>
  <c r="F4013" i="11" s="1"/>
  <c r="E4014" i="11"/>
  <c r="F4014" i="11" s="1"/>
  <c r="E4015" i="11"/>
  <c r="F4015" i="11" s="1"/>
  <c r="E4016" i="11"/>
  <c r="F4016" i="11" s="1"/>
  <c r="E4017" i="11"/>
  <c r="F4017" i="11" s="1"/>
  <c r="E4018" i="11"/>
  <c r="F4018" i="11" s="1"/>
  <c r="E4019" i="11"/>
  <c r="F4019" i="11" s="1"/>
  <c r="E4020" i="11"/>
  <c r="F4020" i="11" s="1"/>
  <c r="E4021" i="11"/>
  <c r="F4021" i="11" s="1"/>
  <c r="E4022" i="11"/>
  <c r="F4022" i="11" s="1"/>
  <c r="E4023" i="11"/>
  <c r="F4023" i="11" s="1"/>
  <c r="E4024" i="11"/>
  <c r="F4024" i="11" s="1"/>
  <c r="E4025" i="11"/>
  <c r="F4025" i="11" s="1"/>
  <c r="E4026" i="11"/>
  <c r="F4026" i="11" s="1"/>
  <c r="E4027" i="11"/>
  <c r="F4027" i="11" s="1"/>
  <c r="E4028" i="11"/>
  <c r="F4028" i="11" s="1"/>
  <c r="E4029" i="11"/>
  <c r="F4029" i="11" s="1"/>
  <c r="E4030" i="11"/>
  <c r="F4030" i="11" s="1"/>
  <c r="E4031" i="11"/>
  <c r="F4031" i="11" s="1"/>
  <c r="E4032" i="11"/>
  <c r="F4032" i="11" s="1"/>
  <c r="E4033" i="11"/>
  <c r="F4033" i="11" s="1"/>
  <c r="E4034" i="11"/>
  <c r="F4034" i="11" s="1"/>
  <c r="E4035" i="11"/>
  <c r="F4035" i="11" s="1"/>
  <c r="E4036" i="11"/>
  <c r="F4036" i="11" s="1"/>
  <c r="E4037" i="11"/>
  <c r="F4037" i="11" s="1"/>
  <c r="E4038" i="11"/>
  <c r="F4038" i="11" s="1"/>
  <c r="E4039" i="11"/>
  <c r="F4039" i="11" s="1"/>
  <c r="E4040" i="11"/>
  <c r="F4040" i="11" s="1"/>
  <c r="E4041" i="11"/>
  <c r="F4041" i="11" s="1"/>
  <c r="E4042" i="11"/>
  <c r="F4042" i="11" s="1"/>
  <c r="E4043" i="11"/>
  <c r="F4043" i="11" s="1"/>
  <c r="E4044" i="11"/>
  <c r="F4044" i="11" s="1"/>
  <c r="E4045" i="11"/>
  <c r="F4045" i="11" s="1"/>
  <c r="E4046" i="11"/>
  <c r="F4046" i="11" s="1"/>
  <c r="E4047" i="11"/>
  <c r="F4047" i="11" s="1"/>
  <c r="E4048" i="11"/>
  <c r="F4048" i="11" s="1"/>
  <c r="E4049" i="11"/>
  <c r="F4049" i="11" s="1"/>
  <c r="E4050" i="11"/>
  <c r="F4050" i="11" s="1"/>
  <c r="E4051" i="11"/>
  <c r="F4051" i="11" s="1"/>
  <c r="E4052" i="11"/>
  <c r="F4052" i="11" s="1"/>
  <c r="E4053" i="11"/>
  <c r="F4053" i="11" s="1"/>
  <c r="E4054" i="11"/>
  <c r="F4054" i="11" s="1"/>
  <c r="E4055" i="11"/>
  <c r="F4055" i="11" s="1"/>
  <c r="E4056" i="11"/>
  <c r="F4056" i="11" s="1"/>
  <c r="E4057" i="11"/>
  <c r="F4057" i="11" s="1"/>
  <c r="E4058" i="11"/>
  <c r="F4058" i="11" s="1"/>
  <c r="E4059" i="11"/>
  <c r="F4059" i="11" s="1"/>
  <c r="E4060" i="11"/>
  <c r="F4060" i="11" s="1"/>
  <c r="E4061" i="11"/>
  <c r="F4061" i="11" s="1"/>
  <c r="E4062" i="11"/>
  <c r="F4062" i="11" s="1"/>
  <c r="E4063" i="11"/>
  <c r="F4063" i="11" s="1"/>
  <c r="E4064" i="11"/>
  <c r="F4064" i="11" s="1"/>
  <c r="E4065" i="11"/>
  <c r="F4065" i="11" s="1"/>
  <c r="E4066" i="11"/>
  <c r="F4066" i="11" s="1"/>
  <c r="E4067" i="11"/>
  <c r="F4067" i="11" s="1"/>
  <c r="E4068" i="11"/>
  <c r="F4068" i="11" s="1"/>
  <c r="E4069" i="11"/>
  <c r="F4069" i="11" s="1"/>
  <c r="E4070" i="11"/>
  <c r="F4070" i="11" s="1"/>
  <c r="E4071" i="11"/>
  <c r="F4071" i="11" s="1"/>
  <c r="E4072" i="11"/>
  <c r="F4072" i="11" s="1"/>
  <c r="E4073" i="11"/>
  <c r="F4073" i="11" s="1"/>
  <c r="E4074" i="11"/>
  <c r="F4074" i="11" s="1"/>
  <c r="E4075" i="11"/>
  <c r="F4075" i="11" s="1"/>
  <c r="E4076" i="11"/>
  <c r="F4076" i="11" s="1"/>
  <c r="E4077" i="11"/>
  <c r="F4077" i="11" s="1"/>
  <c r="E4078" i="11"/>
  <c r="F4078" i="11" s="1"/>
  <c r="E4079" i="11"/>
  <c r="F4079" i="11" s="1"/>
  <c r="E4080" i="11"/>
  <c r="F4080" i="11" s="1"/>
  <c r="E4081" i="11"/>
  <c r="F4081" i="11" s="1"/>
  <c r="E4082" i="11"/>
  <c r="F4082" i="11" s="1"/>
  <c r="E4083" i="11"/>
  <c r="F4083" i="11" s="1"/>
  <c r="E4084" i="11"/>
  <c r="F4084" i="11" s="1"/>
  <c r="E4085" i="11"/>
  <c r="F4085" i="11" s="1"/>
  <c r="E4086" i="11"/>
  <c r="F4086" i="11" s="1"/>
  <c r="E4087" i="11"/>
  <c r="F4087" i="11" s="1"/>
  <c r="E4088" i="11"/>
  <c r="F4088" i="11" s="1"/>
  <c r="E4089" i="11"/>
  <c r="F4089" i="11" s="1"/>
  <c r="E4090" i="11"/>
  <c r="F4090" i="11" s="1"/>
  <c r="E4091" i="11"/>
  <c r="F4091" i="11" s="1"/>
  <c r="E4092" i="11"/>
  <c r="F4092" i="11" s="1"/>
  <c r="E4093" i="11"/>
  <c r="F4093" i="11" s="1"/>
  <c r="E4094" i="11"/>
  <c r="F4094" i="11" s="1"/>
  <c r="E4095" i="11"/>
  <c r="F4095" i="11" s="1"/>
  <c r="E4096" i="11"/>
  <c r="F4096" i="11" s="1"/>
  <c r="E4097" i="11"/>
  <c r="F4097" i="11" s="1"/>
  <c r="E4098" i="11"/>
  <c r="F4098" i="11" s="1"/>
  <c r="E4099" i="11"/>
  <c r="F4099" i="11" s="1"/>
  <c r="E4100" i="11"/>
  <c r="F4100" i="11" s="1"/>
  <c r="E4101" i="11"/>
  <c r="F4101" i="11" s="1"/>
  <c r="E4102" i="11"/>
  <c r="F4102" i="11" s="1"/>
  <c r="E4103" i="11"/>
  <c r="F4103" i="11" s="1"/>
  <c r="E4104" i="11"/>
  <c r="F4104" i="11" s="1"/>
  <c r="E4105" i="11"/>
  <c r="F4105" i="11" s="1"/>
  <c r="E4106" i="11"/>
  <c r="F4106" i="11" s="1"/>
  <c r="E4107" i="11"/>
  <c r="F4107" i="11" s="1"/>
  <c r="E4108" i="11"/>
  <c r="F4108" i="11" s="1"/>
  <c r="E4109" i="11"/>
  <c r="F4109" i="11" s="1"/>
  <c r="E4110" i="11"/>
  <c r="F4110" i="11" s="1"/>
  <c r="E4111" i="11"/>
  <c r="F4111" i="11" s="1"/>
  <c r="E4112" i="11"/>
  <c r="F4112" i="11" s="1"/>
  <c r="E4113" i="11"/>
  <c r="F4113" i="11" s="1"/>
  <c r="E4114" i="11"/>
  <c r="F4114" i="11" s="1"/>
  <c r="E4115" i="11"/>
  <c r="F4115" i="11" s="1"/>
  <c r="E4116" i="11"/>
  <c r="F4116" i="11" s="1"/>
  <c r="E4117" i="11"/>
  <c r="F4117" i="11" s="1"/>
  <c r="E4118" i="11"/>
  <c r="F4118" i="11" s="1"/>
  <c r="E4119" i="11"/>
  <c r="F4119" i="11" s="1"/>
  <c r="E4120" i="11"/>
  <c r="F4120" i="11" s="1"/>
  <c r="E4121" i="11"/>
  <c r="F4121" i="11" s="1"/>
  <c r="E4122" i="11"/>
  <c r="F4122" i="11" s="1"/>
  <c r="E4123" i="11"/>
  <c r="F4123" i="11" s="1"/>
  <c r="E4124" i="11"/>
  <c r="F4124" i="11" s="1"/>
  <c r="E4125" i="11"/>
  <c r="F4125" i="11" s="1"/>
  <c r="E4126" i="11"/>
  <c r="F4126" i="11" s="1"/>
  <c r="E4127" i="11"/>
  <c r="F4127" i="11" s="1"/>
  <c r="E4128" i="11"/>
  <c r="F4128" i="11" s="1"/>
  <c r="E4129" i="11"/>
  <c r="F4129" i="11" s="1"/>
  <c r="E4130" i="11"/>
  <c r="F4130" i="11" s="1"/>
  <c r="E4131" i="11"/>
  <c r="F4131" i="11" s="1"/>
  <c r="E4132" i="11"/>
  <c r="F4132" i="11" s="1"/>
  <c r="E4133" i="11"/>
  <c r="F4133" i="11" s="1"/>
  <c r="E4134" i="11"/>
  <c r="F4134" i="11" s="1"/>
  <c r="E4135" i="11"/>
  <c r="F4135" i="11" s="1"/>
  <c r="E4136" i="11"/>
  <c r="F4136" i="11" s="1"/>
  <c r="E4137" i="11"/>
  <c r="F4137" i="11" s="1"/>
  <c r="E4138" i="11"/>
  <c r="F4138" i="11" s="1"/>
  <c r="E4139" i="11"/>
  <c r="F4139" i="11" s="1"/>
  <c r="E4140" i="11"/>
  <c r="F4140" i="11" s="1"/>
  <c r="E4141" i="11"/>
  <c r="F4141" i="11" s="1"/>
  <c r="E4142" i="11"/>
  <c r="F4142" i="11" s="1"/>
  <c r="E4143" i="11"/>
  <c r="F4143" i="11" s="1"/>
  <c r="E4144" i="11"/>
  <c r="F4144" i="11" s="1"/>
  <c r="E4145" i="11"/>
  <c r="F4145" i="11" s="1"/>
  <c r="E4146" i="11"/>
  <c r="F4146" i="11" s="1"/>
  <c r="E4147" i="11"/>
  <c r="F4147" i="11" s="1"/>
  <c r="E4148" i="11"/>
  <c r="F4148" i="11" s="1"/>
  <c r="E4149" i="11"/>
  <c r="F4149" i="11" s="1"/>
  <c r="E4150" i="11"/>
  <c r="F4150" i="11" s="1"/>
  <c r="E4151" i="11"/>
  <c r="F4151" i="11" s="1"/>
  <c r="E4152" i="11"/>
  <c r="F4152" i="11" s="1"/>
  <c r="E4153" i="11"/>
  <c r="F4153" i="11" s="1"/>
  <c r="E4154" i="11"/>
  <c r="F4154" i="11" s="1"/>
  <c r="E4155" i="11"/>
  <c r="F4155" i="11" s="1"/>
  <c r="E4156" i="11"/>
  <c r="F4156" i="11" s="1"/>
  <c r="E4157" i="11"/>
  <c r="F4157" i="11" s="1"/>
  <c r="E4158" i="11"/>
  <c r="F4158" i="11" s="1"/>
  <c r="E4159" i="11"/>
  <c r="F4159" i="11" s="1"/>
  <c r="E4160" i="11"/>
  <c r="F4160" i="11" s="1"/>
  <c r="E4161" i="11"/>
  <c r="F4161" i="11" s="1"/>
  <c r="E4162" i="11"/>
  <c r="F4162" i="11" s="1"/>
  <c r="E4163" i="11"/>
  <c r="F4163" i="11" s="1"/>
  <c r="E4164" i="11"/>
  <c r="F4164" i="11" s="1"/>
  <c r="E4165" i="11"/>
  <c r="F4165" i="11" s="1"/>
  <c r="E4166" i="11"/>
  <c r="F4166" i="11" s="1"/>
  <c r="E4167" i="11"/>
  <c r="F4167" i="11" s="1"/>
  <c r="E4168" i="11"/>
  <c r="F4168" i="11" s="1"/>
  <c r="E4169" i="11"/>
  <c r="F4169" i="11" s="1"/>
  <c r="E4170" i="11"/>
  <c r="F4170" i="11" s="1"/>
  <c r="E4171" i="11"/>
  <c r="F4171" i="11" s="1"/>
  <c r="E4172" i="11"/>
  <c r="F4172" i="11" s="1"/>
  <c r="E4173" i="11"/>
  <c r="F4173" i="11" s="1"/>
  <c r="E4174" i="11"/>
  <c r="F4174" i="11" s="1"/>
  <c r="E4175" i="11"/>
  <c r="F4175" i="11" s="1"/>
  <c r="E4176" i="11"/>
  <c r="F4176" i="11" s="1"/>
  <c r="E4177" i="11"/>
  <c r="F4177" i="11" s="1"/>
  <c r="E4178" i="11"/>
  <c r="F4178" i="11" s="1"/>
  <c r="E4179" i="11"/>
  <c r="F4179" i="11" s="1"/>
  <c r="E4180" i="11"/>
  <c r="F4180" i="11" s="1"/>
  <c r="E4181" i="11"/>
  <c r="F4181" i="11" s="1"/>
  <c r="E4182" i="11"/>
  <c r="F4182" i="11" s="1"/>
  <c r="E4183" i="11"/>
  <c r="F4183" i="11" s="1"/>
  <c r="E4184" i="11"/>
  <c r="F4184" i="11" s="1"/>
  <c r="E4185" i="11"/>
  <c r="F4185" i="11" s="1"/>
  <c r="E4186" i="11"/>
  <c r="F4186" i="11" s="1"/>
  <c r="E4187" i="11"/>
  <c r="F4187" i="11" s="1"/>
  <c r="E4188" i="11"/>
  <c r="F4188" i="11" s="1"/>
  <c r="E4189" i="11"/>
  <c r="F4189" i="11" s="1"/>
  <c r="E4190" i="11"/>
  <c r="F4190" i="11" s="1"/>
  <c r="E4191" i="11"/>
  <c r="F4191" i="11" s="1"/>
  <c r="E4192" i="11"/>
  <c r="F4192" i="11" s="1"/>
  <c r="E4193" i="11"/>
  <c r="F4193" i="11" s="1"/>
  <c r="E4194" i="11"/>
  <c r="F4194" i="11" s="1"/>
  <c r="E4195" i="11"/>
  <c r="F4195" i="11" s="1"/>
  <c r="E4196" i="11"/>
  <c r="F4196" i="11" s="1"/>
  <c r="E4197" i="11"/>
  <c r="F4197" i="11" s="1"/>
  <c r="E4198" i="11"/>
  <c r="F4198" i="11" s="1"/>
  <c r="E4199" i="11"/>
  <c r="F4199" i="11" s="1"/>
  <c r="E4200" i="11"/>
  <c r="F4200" i="11" s="1"/>
  <c r="E4201" i="11"/>
  <c r="F4201" i="11" s="1"/>
  <c r="E4202" i="11"/>
  <c r="F4202" i="11" s="1"/>
  <c r="E4203" i="11"/>
  <c r="F4203" i="11" s="1"/>
  <c r="E4204" i="11"/>
  <c r="F4204" i="11" s="1"/>
  <c r="E4205" i="11"/>
  <c r="F4205" i="11" s="1"/>
  <c r="E4206" i="11"/>
  <c r="F4206" i="11" s="1"/>
  <c r="E4207" i="11"/>
  <c r="F4207" i="11" s="1"/>
  <c r="E4208" i="11"/>
  <c r="F4208" i="11" s="1"/>
  <c r="E4209" i="11"/>
  <c r="F4209" i="11" s="1"/>
  <c r="E4210" i="11"/>
  <c r="F4210" i="11" s="1"/>
  <c r="E4211" i="11"/>
  <c r="F4211" i="11" s="1"/>
  <c r="E4212" i="11"/>
  <c r="F4212" i="11" s="1"/>
  <c r="E4213" i="11"/>
  <c r="F4213" i="11" s="1"/>
  <c r="E4214" i="11"/>
  <c r="F4214" i="11" s="1"/>
  <c r="E4215" i="11"/>
  <c r="F4215" i="11" s="1"/>
  <c r="E4216" i="11"/>
  <c r="F4216" i="11" s="1"/>
  <c r="E4217" i="11"/>
  <c r="F4217" i="11" s="1"/>
  <c r="E4218" i="11"/>
  <c r="F4218" i="11" s="1"/>
  <c r="E4219" i="11"/>
  <c r="F4219" i="11" s="1"/>
  <c r="E4220" i="11"/>
  <c r="F4220" i="11" s="1"/>
  <c r="E4221" i="11"/>
  <c r="F4221" i="11" s="1"/>
  <c r="E4222" i="11"/>
  <c r="F4222" i="11" s="1"/>
  <c r="E4223" i="11"/>
  <c r="F4223" i="11" s="1"/>
  <c r="E4224" i="11"/>
  <c r="F4224" i="11" s="1"/>
  <c r="E4225" i="11"/>
  <c r="F4225" i="11" s="1"/>
  <c r="E4226" i="11"/>
  <c r="F4226" i="11" s="1"/>
  <c r="E4227" i="11"/>
  <c r="F4227" i="11" s="1"/>
  <c r="E4228" i="11"/>
  <c r="F4228" i="11" s="1"/>
  <c r="E4229" i="11"/>
  <c r="F4229" i="11" s="1"/>
  <c r="E4230" i="11"/>
  <c r="F4230" i="11" s="1"/>
  <c r="E4231" i="11"/>
  <c r="F4231" i="11" s="1"/>
  <c r="E4232" i="11"/>
  <c r="F4232" i="11" s="1"/>
  <c r="E4233" i="11"/>
  <c r="F4233" i="11" s="1"/>
  <c r="E4234" i="11"/>
  <c r="F4234" i="11" s="1"/>
  <c r="E4235" i="11"/>
  <c r="F4235" i="11" s="1"/>
  <c r="E4236" i="11"/>
  <c r="F4236" i="11" s="1"/>
  <c r="E4237" i="11"/>
  <c r="F4237" i="11" s="1"/>
  <c r="E4238" i="11"/>
  <c r="F4238" i="11" s="1"/>
  <c r="E4239" i="11"/>
  <c r="F4239" i="11" s="1"/>
  <c r="E4240" i="11"/>
  <c r="F4240" i="11" s="1"/>
  <c r="E4241" i="11"/>
  <c r="F4241" i="11" s="1"/>
  <c r="E4242" i="11"/>
  <c r="F4242" i="11" s="1"/>
  <c r="E4243" i="11"/>
  <c r="F4243" i="11" s="1"/>
  <c r="E4244" i="11"/>
  <c r="F4244" i="11" s="1"/>
  <c r="E4245" i="11"/>
  <c r="F4245" i="11" s="1"/>
  <c r="E4246" i="11"/>
  <c r="F4246" i="11" s="1"/>
  <c r="E4247" i="11"/>
  <c r="F4247" i="11" s="1"/>
  <c r="E4248" i="11"/>
  <c r="F4248" i="11" s="1"/>
  <c r="E4249" i="11"/>
  <c r="F4249" i="11" s="1"/>
  <c r="E4250" i="11"/>
  <c r="F4250" i="11" s="1"/>
  <c r="E4251" i="11"/>
  <c r="F4251" i="11" s="1"/>
  <c r="E4252" i="11"/>
  <c r="F4252" i="11" s="1"/>
  <c r="E4253" i="11"/>
  <c r="F4253" i="11" s="1"/>
  <c r="E4254" i="11"/>
  <c r="F4254" i="11" s="1"/>
  <c r="E4255" i="11"/>
  <c r="F4255" i="11" s="1"/>
  <c r="E4256" i="11"/>
  <c r="F4256" i="11" s="1"/>
  <c r="E4257" i="11"/>
  <c r="F4257" i="11" s="1"/>
  <c r="E4258" i="11"/>
  <c r="F4258" i="11" s="1"/>
  <c r="E4259" i="11"/>
  <c r="F4259" i="11" s="1"/>
  <c r="E4260" i="11"/>
  <c r="F4260" i="11" s="1"/>
  <c r="E4261" i="11"/>
  <c r="F4261" i="11" s="1"/>
  <c r="E4262" i="11"/>
  <c r="F4262" i="11" s="1"/>
  <c r="E4263" i="11"/>
  <c r="F4263" i="11" s="1"/>
  <c r="E4264" i="11"/>
  <c r="F4264" i="11" s="1"/>
  <c r="E4265" i="11"/>
  <c r="F4265" i="11" s="1"/>
  <c r="E4266" i="11"/>
  <c r="F4266" i="11" s="1"/>
  <c r="E4267" i="11"/>
  <c r="F4267" i="11" s="1"/>
  <c r="E4268" i="11"/>
  <c r="F4268" i="11" s="1"/>
  <c r="E4269" i="11"/>
  <c r="F4269" i="11" s="1"/>
  <c r="E4270" i="11"/>
  <c r="F4270" i="11" s="1"/>
  <c r="E4271" i="11"/>
  <c r="F4271" i="11" s="1"/>
  <c r="E4272" i="11"/>
  <c r="F4272" i="11" s="1"/>
  <c r="E4273" i="11"/>
  <c r="F4273" i="11" s="1"/>
  <c r="E4274" i="11"/>
  <c r="F4274" i="11" s="1"/>
  <c r="E4275" i="11"/>
  <c r="F4275" i="11" s="1"/>
  <c r="E4276" i="11"/>
  <c r="F4276" i="11" s="1"/>
  <c r="E4277" i="11"/>
  <c r="F4277" i="11" s="1"/>
  <c r="E4278" i="11"/>
  <c r="F4278" i="11" s="1"/>
  <c r="E4279" i="11"/>
  <c r="F4279" i="11" s="1"/>
  <c r="E4280" i="11"/>
  <c r="F4280" i="11" s="1"/>
  <c r="E4281" i="11"/>
  <c r="F4281" i="11" s="1"/>
  <c r="E4282" i="11"/>
  <c r="F4282" i="11" s="1"/>
  <c r="E4283" i="11"/>
  <c r="F4283" i="11" s="1"/>
  <c r="E4284" i="11"/>
  <c r="F4284" i="11" s="1"/>
  <c r="E4285" i="11"/>
  <c r="F4285" i="11" s="1"/>
  <c r="E4286" i="11"/>
  <c r="F4286" i="11" s="1"/>
  <c r="E4287" i="11"/>
  <c r="F4287" i="11" s="1"/>
  <c r="E4288" i="11"/>
  <c r="F4288" i="11" s="1"/>
  <c r="E4289" i="11"/>
  <c r="F4289" i="11" s="1"/>
  <c r="E4290" i="11"/>
  <c r="F4290" i="11" s="1"/>
  <c r="E4291" i="11"/>
  <c r="F4291" i="11" s="1"/>
  <c r="E4292" i="11"/>
  <c r="F4292" i="11" s="1"/>
  <c r="E4293" i="11"/>
  <c r="F4293" i="11" s="1"/>
  <c r="E4294" i="11"/>
  <c r="F4294" i="11" s="1"/>
  <c r="E4295" i="11"/>
  <c r="F4295" i="11" s="1"/>
  <c r="E4296" i="11"/>
  <c r="F4296" i="11" s="1"/>
  <c r="E4297" i="11"/>
  <c r="F4297" i="11" s="1"/>
  <c r="E4298" i="11"/>
  <c r="F4298" i="11" s="1"/>
  <c r="E4299" i="11"/>
  <c r="F4299" i="11" s="1"/>
  <c r="E4300" i="11"/>
  <c r="F4300" i="11" s="1"/>
  <c r="E4301" i="11"/>
  <c r="F4301" i="11" s="1"/>
  <c r="E4302" i="11"/>
  <c r="F4302" i="11" s="1"/>
  <c r="E4303" i="11"/>
  <c r="F4303" i="11" s="1"/>
  <c r="E4304" i="11"/>
  <c r="F4304" i="11" s="1"/>
  <c r="E4305" i="11"/>
  <c r="F4305" i="11" s="1"/>
  <c r="E4306" i="11"/>
  <c r="F4306" i="11" s="1"/>
  <c r="E4307" i="11"/>
  <c r="F4307" i="11" s="1"/>
  <c r="E4308" i="11"/>
  <c r="F4308" i="11" s="1"/>
  <c r="E4309" i="11"/>
  <c r="F4309" i="11" s="1"/>
  <c r="E4310" i="11"/>
  <c r="F4310" i="11" s="1"/>
  <c r="E4311" i="11"/>
  <c r="F4311" i="11" s="1"/>
  <c r="E4312" i="11"/>
  <c r="F4312" i="11" s="1"/>
  <c r="E4313" i="11"/>
  <c r="F4313" i="11" s="1"/>
  <c r="E4314" i="11"/>
  <c r="F4314" i="11" s="1"/>
  <c r="E4315" i="11"/>
  <c r="F4315" i="11" s="1"/>
  <c r="E4316" i="11"/>
  <c r="F4316" i="11" s="1"/>
  <c r="E4317" i="11"/>
  <c r="F4317" i="11" s="1"/>
  <c r="E4318" i="11"/>
  <c r="F4318" i="11" s="1"/>
  <c r="E4319" i="11"/>
  <c r="F4319" i="11" s="1"/>
  <c r="E4320" i="11"/>
  <c r="F4320" i="11" s="1"/>
  <c r="E4321" i="11"/>
  <c r="F4321" i="11" s="1"/>
  <c r="E4322" i="11"/>
  <c r="F4322" i="11" s="1"/>
  <c r="E4323" i="11"/>
  <c r="F4323" i="11" s="1"/>
  <c r="E4324" i="11"/>
  <c r="F4324" i="11" s="1"/>
  <c r="E4325" i="11"/>
  <c r="F4325" i="11" s="1"/>
  <c r="E4326" i="11"/>
  <c r="F4326" i="11" s="1"/>
  <c r="E4327" i="11"/>
  <c r="F4327" i="11" s="1"/>
  <c r="E4328" i="11"/>
  <c r="F4328" i="11" s="1"/>
  <c r="E4329" i="11"/>
  <c r="F4329" i="11" s="1"/>
  <c r="E4330" i="11"/>
  <c r="F4330" i="11" s="1"/>
  <c r="E4331" i="11"/>
  <c r="F4331" i="11" s="1"/>
  <c r="E4332" i="11"/>
  <c r="F4332" i="11" s="1"/>
  <c r="E4333" i="11"/>
  <c r="F4333" i="11" s="1"/>
  <c r="E4334" i="11"/>
  <c r="F4334" i="11" s="1"/>
  <c r="E4335" i="11"/>
  <c r="F4335" i="11" s="1"/>
  <c r="E4336" i="11"/>
  <c r="F4336" i="11" s="1"/>
  <c r="E4337" i="11"/>
  <c r="F4337" i="11" s="1"/>
  <c r="E4338" i="11"/>
  <c r="F4338" i="11" s="1"/>
  <c r="E4339" i="11"/>
  <c r="F4339" i="11" s="1"/>
  <c r="E4340" i="11"/>
  <c r="F4340" i="11" s="1"/>
  <c r="E4341" i="11"/>
  <c r="F4341" i="11" s="1"/>
  <c r="E4342" i="11"/>
  <c r="F4342" i="11" s="1"/>
  <c r="E4343" i="11"/>
  <c r="F4343" i="11" s="1"/>
  <c r="E4344" i="11"/>
  <c r="F4344" i="11" s="1"/>
  <c r="E4345" i="11"/>
  <c r="F4345" i="11" s="1"/>
  <c r="E4346" i="11"/>
  <c r="F4346" i="11" s="1"/>
  <c r="E4347" i="11"/>
  <c r="F4347" i="11" s="1"/>
  <c r="E4348" i="11"/>
  <c r="F4348" i="11" s="1"/>
  <c r="E4349" i="11"/>
  <c r="F4349" i="11" s="1"/>
  <c r="E4350" i="11"/>
  <c r="F4350" i="11" s="1"/>
  <c r="E4351" i="11"/>
  <c r="F4351" i="11" s="1"/>
  <c r="E4352" i="11"/>
  <c r="F4352" i="11" s="1"/>
  <c r="E4353" i="11"/>
  <c r="F4353" i="11" s="1"/>
  <c r="E4354" i="11"/>
  <c r="F4354" i="11" s="1"/>
  <c r="E4355" i="11"/>
  <c r="F4355" i="11" s="1"/>
  <c r="E4356" i="11"/>
  <c r="F4356" i="11" s="1"/>
  <c r="E4357" i="11"/>
  <c r="F4357" i="11" s="1"/>
  <c r="E4358" i="11"/>
  <c r="F4358" i="11" s="1"/>
  <c r="E4359" i="11"/>
  <c r="F4359" i="11" s="1"/>
  <c r="E4360" i="11"/>
  <c r="F4360" i="11" s="1"/>
  <c r="E4361" i="11"/>
  <c r="F4361" i="11" s="1"/>
  <c r="E4362" i="11"/>
  <c r="F4362" i="11" s="1"/>
  <c r="E4363" i="11"/>
  <c r="F4363" i="11" s="1"/>
  <c r="E4364" i="11"/>
  <c r="F4364" i="11" s="1"/>
  <c r="E4365" i="11"/>
  <c r="F4365" i="11" s="1"/>
  <c r="E4366" i="11"/>
  <c r="F4366" i="11" s="1"/>
  <c r="E4367" i="11"/>
  <c r="F4367" i="11" s="1"/>
  <c r="E4368" i="11"/>
  <c r="F4368" i="11" s="1"/>
  <c r="E4369" i="11"/>
  <c r="F4369" i="11" s="1"/>
  <c r="E4370" i="11"/>
  <c r="F4370" i="11" s="1"/>
  <c r="E4371" i="11"/>
  <c r="F4371" i="11" s="1"/>
  <c r="E4372" i="11"/>
  <c r="F4372" i="11" s="1"/>
  <c r="E4373" i="11"/>
  <c r="F4373" i="11" s="1"/>
  <c r="E4374" i="11"/>
  <c r="F4374" i="11" s="1"/>
  <c r="E4375" i="11"/>
  <c r="F4375" i="11" s="1"/>
  <c r="E4376" i="11"/>
  <c r="F4376" i="11" s="1"/>
  <c r="E4377" i="11"/>
  <c r="F4377" i="11" s="1"/>
  <c r="E4378" i="11"/>
  <c r="F4378" i="11" s="1"/>
  <c r="E4379" i="11"/>
  <c r="F4379" i="11" s="1"/>
  <c r="E4380" i="11"/>
  <c r="F4380" i="11" s="1"/>
  <c r="E4381" i="11"/>
  <c r="F4381" i="11" s="1"/>
  <c r="E4382" i="11"/>
  <c r="F4382" i="11" s="1"/>
  <c r="E4383" i="11"/>
  <c r="F4383" i="11" s="1"/>
  <c r="E4384" i="11"/>
  <c r="F4384" i="11" s="1"/>
  <c r="E4385" i="11"/>
  <c r="F4385" i="11" s="1"/>
  <c r="E4386" i="11"/>
  <c r="F4386" i="11" s="1"/>
  <c r="E4387" i="11"/>
  <c r="F4387" i="11" s="1"/>
  <c r="E4388" i="11"/>
  <c r="F4388" i="11" s="1"/>
  <c r="E4389" i="11"/>
  <c r="F4389" i="11" s="1"/>
  <c r="E4390" i="11"/>
  <c r="F4390" i="11" s="1"/>
  <c r="E4391" i="11"/>
  <c r="F4391" i="11" s="1"/>
  <c r="E4392" i="11"/>
  <c r="F4392" i="11" s="1"/>
  <c r="E4393" i="11"/>
  <c r="F4393" i="11" s="1"/>
  <c r="E4394" i="11"/>
  <c r="F4394" i="11" s="1"/>
  <c r="E4395" i="11"/>
  <c r="F4395" i="11" s="1"/>
  <c r="E4396" i="11"/>
  <c r="F4396" i="11" s="1"/>
  <c r="E4397" i="11"/>
  <c r="F4397" i="11" s="1"/>
  <c r="E4398" i="11"/>
  <c r="F4398" i="11" s="1"/>
  <c r="E4399" i="11"/>
  <c r="F4399" i="11" s="1"/>
  <c r="E4400" i="11"/>
  <c r="F4400" i="11" s="1"/>
  <c r="E4401" i="11"/>
  <c r="F4401" i="11" s="1"/>
  <c r="E4402" i="11"/>
  <c r="F4402" i="11" s="1"/>
  <c r="E4403" i="11"/>
  <c r="F4403" i="11" s="1"/>
  <c r="E4404" i="11"/>
  <c r="F4404" i="11" s="1"/>
  <c r="E4405" i="11"/>
  <c r="F4405" i="11" s="1"/>
  <c r="E4406" i="11"/>
  <c r="F4406" i="11" s="1"/>
  <c r="E4407" i="11"/>
  <c r="F4407" i="11" s="1"/>
  <c r="E4408" i="11"/>
  <c r="F4408" i="11" s="1"/>
  <c r="E4409" i="11"/>
  <c r="F4409" i="11" s="1"/>
  <c r="E4410" i="11"/>
  <c r="F4410" i="11" s="1"/>
  <c r="E4411" i="11"/>
  <c r="F4411" i="11" s="1"/>
  <c r="E4412" i="11"/>
  <c r="F4412" i="11" s="1"/>
  <c r="E4413" i="11"/>
  <c r="F4413" i="11" s="1"/>
  <c r="E4414" i="11"/>
  <c r="F4414" i="11" s="1"/>
  <c r="E4415" i="11"/>
  <c r="F4415" i="11" s="1"/>
  <c r="E4416" i="11"/>
  <c r="F4416" i="11" s="1"/>
  <c r="E4417" i="11"/>
  <c r="F4417" i="11" s="1"/>
  <c r="E4418" i="11"/>
  <c r="F4418" i="11" s="1"/>
  <c r="E4419" i="11"/>
  <c r="F4419" i="11" s="1"/>
  <c r="E4420" i="11"/>
  <c r="F4420" i="11" s="1"/>
  <c r="E4421" i="11"/>
  <c r="F4421" i="11" s="1"/>
  <c r="E4422" i="11"/>
  <c r="F4422" i="11" s="1"/>
  <c r="E4423" i="11"/>
  <c r="F4423" i="11" s="1"/>
  <c r="E4424" i="11"/>
  <c r="F4424" i="11" s="1"/>
  <c r="E4425" i="11"/>
  <c r="F4425" i="11" s="1"/>
  <c r="E4426" i="11"/>
  <c r="F4426" i="11" s="1"/>
  <c r="E4427" i="11"/>
  <c r="F4427" i="11" s="1"/>
  <c r="E4428" i="11"/>
  <c r="F4428" i="11" s="1"/>
  <c r="E4429" i="11"/>
  <c r="F4429" i="11" s="1"/>
  <c r="E4430" i="11"/>
  <c r="F4430" i="11" s="1"/>
  <c r="E4431" i="11"/>
  <c r="F4431" i="11" s="1"/>
  <c r="E4432" i="11"/>
  <c r="F4432" i="11" s="1"/>
  <c r="E4433" i="11"/>
  <c r="F4433" i="11" s="1"/>
  <c r="E4434" i="11"/>
  <c r="F4434" i="11" s="1"/>
  <c r="E4435" i="11"/>
  <c r="F4435" i="11" s="1"/>
  <c r="E4436" i="11"/>
  <c r="F4436" i="11" s="1"/>
  <c r="E4437" i="11"/>
  <c r="F4437" i="11" s="1"/>
  <c r="E4438" i="11"/>
  <c r="F4438" i="11" s="1"/>
  <c r="E4439" i="11"/>
  <c r="F4439" i="11" s="1"/>
  <c r="E4440" i="11"/>
  <c r="F4440" i="11" s="1"/>
  <c r="E4441" i="11"/>
  <c r="F4441" i="11" s="1"/>
  <c r="E4442" i="11"/>
  <c r="F4442" i="11" s="1"/>
  <c r="E4443" i="11"/>
  <c r="F4443" i="11" s="1"/>
  <c r="E4444" i="11"/>
  <c r="F4444" i="11" s="1"/>
  <c r="E4445" i="11"/>
  <c r="F4445" i="11" s="1"/>
  <c r="E4446" i="11"/>
  <c r="F4446" i="11" s="1"/>
  <c r="E4447" i="11"/>
  <c r="F4447" i="11" s="1"/>
  <c r="E4448" i="11"/>
  <c r="F4448" i="11" s="1"/>
  <c r="E4449" i="11"/>
  <c r="F4449" i="11" s="1"/>
  <c r="E4450" i="11"/>
  <c r="F4450" i="11" s="1"/>
  <c r="E4451" i="11"/>
  <c r="F4451" i="11" s="1"/>
  <c r="E4452" i="11"/>
  <c r="F4452" i="11" s="1"/>
  <c r="E4453" i="11"/>
  <c r="F4453" i="11" s="1"/>
  <c r="E4454" i="11"/>
  <c r="F4454" i="11" s="1"/>
  <c r="E4455" i="11"/>
  <c r="F4455" i="11" s="1"/>
  <c r="E4456" i="11"/>
  <c r="F4456" i="11" s="1"/>
  <c r="E4457" i="11"/>
  <c r="F4457" i="11" s="1"/>
  <c r="E4458" i="11"/>
  <c r="F4458" i="11" s="1"/>
  <c r="E4459" i="11"/>
  <c r="F4459" i="11" s="1"/>
  <c r="E4460" i="11"/>
  <c r="F4460" i="11" s="1"/>
  <c r="E4461" i="11"/>
  <c r="F4461" i="11" s="1"/>
  <c r="E4462" i="11"/>
  <c r="F4462" i="11" s="1"/>
  <c r="E4463" i="11"/>
  <c r="F4463" i="11" s="1"/>
  <c r="E4464" i="11"/>
  <c r="F4464" i="11" s="1"/>
  <c r="E4465" i="11"/>
  <c r="F4465" i="11" s="1"/>
  <c r="E4466" i="11"/>
  <c r="F4466" i="11" s="1"/>
  <c r="E4467" i="11"/>
  <c r="F4467" i="11" s="1"/>
  <c r="E4468" i="11"/>
  <c r="F4468" i="11" s="1"/>
  <c r="E4469" i="11"/>
  <c r="F4469" i="11" s="1"/>
  <c r="E4470" i="11"/>
  <c r="F4470" i="11" s="1"/>
  <c r="E4471" i="11"/>
  <c r="F4471" i="11" s="1"/>
  <c r="E4472" i="11"/>
  <c r="F4472" i="11" s="1"/>
  <c r="E4473" i="11"/>
  <c r="F4473" i="11" s="1"/>
  <c r="E4474" i="11"/>
  <c r="F4474" i="11" s="1"/>
  <c r="E4475" i="11"/>
  <c r="F4475" i="11" s="1"/>
  <c r="E4476" i="11"/>
  <c r="F4476" i="11" s="1"/>
  <c r="E4477" i="11"/>
  <c r="F4477" i="11" s="1"/>
  <c r="E4478" i="11"/>
  <c r="F4478" i="11" s="1"/>
  <c r="E4479" i="11"/>
  <c r="F4479" i="11" s="1"/>
  <c r="E4480" i="11"/>
  <c r="F4480" i="11" s="1"/>
  <c r="E4481" i="11"/>
  <c r="F4481" i="11" s="1"/>
  <c r="E4482" i="11"/>
  <c r="F4482" i="11" s="1"/>
  <c r="E4483" i="11"/>
  <c r="F4483" i="11" s="1"/>
  <c r="E4484" i="11"/>
  <c r="F4484" i="11" s="1"/>
  <c r="E4485" i="11"/>
  <c r="F4485" i="11" s="1"/>
  <c r="E4486" i="11"/>
  <c r="F4486" i="11" s="1"/>
  <c r="E4487" i="11"/>
  <c r="F4487" i="11" s="1"/>
  <c r="E4488" i="11"/>
  <c r="F4488" i="11" s="1"/>
  <c r="E4489" i="11"/>
  <c r="F4489" i="11" s="1"/>
  <c r="E4490" i="11"/>
  <c r="F4490" i="11" s="1"/>
  <c r="E4491" i="11"/>
  <c r="F4491" i="11" s="1"/>
  <c r="E4492" i="11"/>
  <c r="F4492" i="11" s="1"/>
  <c r="E4493" i="11"/>
  <c r="F4493" i="11" s="1"/>
  <c r="E4494" i="11"/>
  <c r="F4494" i="11" s="1"/>
  <c r="E4495" i="11"/>
  <c r="F4495" i="11" s="1"/>
  <c r="E4496" i="11"/>
  <c r="F4496" i="11" s="1"/>
  <c r="E4497" i="11"/>
  <c r="F4497" i="11" s="1"/>
  <c r="E4498" i="11"/>
  <c r="F4498" i="11" s="1"/>
  <c r="E4499" i="11"/>
  <c r="F4499" i="11" s="1"/>
  <c r="E4500" i="11"/>
  <c r="F4500" i="11" s="1"/>
  <c r="E4501" i="11"/>
  <c r="F4501" i="11" s="1"/>
  <c r="E4502" i="11"/>
  <c r="F4502" i="11" s="1"/>
  <c r="E4503" i="11"/>
  <c r="F4503" i="11" s="1"/>
  <c r="E4504" i="11"/>
  <c r="F4504" i="11" s="1"/>
  <c r="E4505" i="11"/>
  <c r="F4505" i="11" s="1"/>
  <c r="E4506" i="11"/>
  <c r="F4506" i="11" s="1"/>
  <c r="E4507" i="11"/>
  <c r="F4507" i="11" s="1"/>
  <c r="E4508" i="11"/>
  <c r="F4508" i="11" s="1"/>
  <c r="E4509" i="11"/>
  <c r="F4509" i="11" s="1"/>
  <c r="E4510" i="11"/>
  <c r="F4510" i="11" s="1"/>
  <c r="E4511" i="11"/>
  <c r="F4511" i="11" s="1"/>
  <c r="E4512" i="11"/>
  <c r="F4512" i="11" s="1"/>
  <c r="E4513" i="11"/>
  <c r="F4513" i="11" s="1"/>
  <c r="E4514" i="11"/>
  <c r="F4514" i="11" s="1"/>
  <c r="E4515" i="11"/>
  <c r="F4515" i="11" s="1"/>
  <c r="E4516" i="11"/>
  <c r="F4516" i="11" s="1"/>
  <c r="E4517" i="11"/>
  <c r="F4517" i="11" s="1"/>
  <c r="E4518" i="11"/>
  <c r="F4518" i="11" s="1"/>
  <c r="E4519" i="11"/>
  <c r="F4519" i="11" s="1"/>
  <c r="E4520" i="11"/>
  <c r="F4520" i="11" s="1"/>
  <c r="E4521" i="11"/>
  <c r="F4521" i="11" s="1"/>
  <c r="E4522" i="11"/>
  <c r="F4522" i="11" s="1"/>
  <c r="E4523" i="11"/>
  <c r="F4523" i="11" s="1"/>
  <c r="E4524" i="11"/>
  <c r="F4524" i="11" s="1"/>
  <c r="E4525" i="11"/>
  <c r="F4525" i="11" s="1"/>
  <c r="E4526" i="11"/>
  <c r="F4526" i="11" s="1"/>
  <c r="E4527" i="11"/>
  <c r="F4527" i="11" s="1"/>
  <c r="E4528" i="11"/>
  <c r="F4528" i="11" s="1"/>
  <c r="E4529" i="11"/>
  <c r="F4529" i="11" s="1"/>
  <c r="E4530" i="11"/>
  <c r="F4530" i="11" s="1"/>
  <c r="E4531" i="11"/>
  <c r="F4531" i="11" s="1"/>
  <c r="E4532" i="11"/>
  <c r="F4532" i="11" s="1"/>
  <c r="E4533" i="11"/>
  <c r="F4533" i="11" s="1"/>
  <c r="E4534" i="11"/>
  <c r="F4534" i="11" s="1"/>
  <c r="E4535" i="11"/>
  <c r="F4535" i="11" s="1"/>
  <c r="E4536" i="11"/>
  <c r="F4536" i="11" s="1"/>
  <c r="E4537" i="11"/>
  <c r="F4537" i="11" s="1"/>
  <c r="E4538" i="11"/>
  <c r="F4538" i="11" s="1"/>
  <c r="E4539" i="11"/>
  <c r="F4539" i="11" s="1"/>
  <c r="E4540" i="11"/>
  <c r="F4540" i="11" s="1"/>
  <c r="E4541" i="11"/>
  <c r="F4541" i="11" s="1"/>
  <c r="E4542" i="11"/>
  <c r="F4542" i="11" s="1"/>
  <c r="E4543" i="11"/>
  <c r="F4543" i="11" s="1"/>
  <c r="E4544" i="11"/>
  <c r="F4544" i="11" s="1"/>
  <c r="E4545" i="11"/>
  <c r="F4545" i="11" s="1"/>
  <c r="E4546" i="11"/>
  <c r="F4546" i="11" s="1"/>
  <c r="E4547" i="11"/>
  <c r="F4547" i="11" s="1"/>
  <c r="E4548" i="11"/>
  <c r="F4548" i="11" s="1"/>
  <c r="E4549" i="11"/>
  <c r="F4549" i="11" s="1"/>
  <c r="E4550" i="11"/>
  <c r="F4550" i="11" s="1"/>
  <c r="E4551" i="11"/>
  <c r="F4551" i="11" s="1"/>
  <c r="E4552" i="11"/>
  <c r="F4552" i="11" s="1"/>
  <c r="E4553" i="11"/>
  <c r="F4553" i="11" s="1"/>
  <c r="E4554" i="11"/>
  <c r="F4554" i="11" s="1"/>
  <c r="E4555" i="11"/>
  <c r="F4555" i="11" s="1"/>
  <c r="E4556" i="11"/>
  <c r="F4556" i="11" s="1"/>
  <c r="E4557" i="11"/>
  <c r="F4557" i="11" s="1"/>
  <c r="E4558" i="11"/>
  <c r="F4558" i="11" s="1"/>
  <c r="E4559" i="11"/>
  <c r="F4559" i="11" s="1"/>
  <c r="E4560" i="11"/>
  <c r="F4560" i="11" s="1"/>
  <c r="E4561" i="11"/>
  <c r="F4561" i="11" s="1"/>
  <c r="E4562" i="11"/>
  <c r="F4562" i="11" s="1"/>
  <c r="E4563" i="11"/>
  <c r="F4563" i="11" s="1"/>
  <c r="E4564" i="11"/>
  <c r="F4564" i="11" s="1"/>
  <c r="E4565" i="11"/>
  <c r="F4565" i="11" s="1"/>
  <c r="F2" i="11"/>
  <c r="D59" i="10"/>
  <c r="D58" i="10"/>
  <c r="K51" i="10"/>
  <c r="M51" i="10" s="1"/>
  <c r="G51" i="10"/>
  <c r="I51" i="10" s="1"/>
  <c r="C51" i="10"/>
  <c r="E51" i="10" s="1"/>
  <c r="K50" i="10"/>
  <c r="G50" i="10"/>
  <c r="C50" i="10"/>
  <c r="E50" i="10" s="1"/>
  <c r="K49" i="10"/>
  <c r="G49" i="10"/>
  <c r="I49" i="10" s="1"/>
  <c r="C49" i="10"/>
  <c r="E49" i="10" s="1"/>
  <c r="K48" i="10"/>
  <c r="M48" i="10" s="1"/>
  <c r="G48" i="10"/>
  <c r="I48" i="10" s="1"/>
  <c r="C48" i="10"/>
  <c r="E48" i="10" s="1"/>
  <c r="K47" i="10"/>
  <c r="M47" i="10" s="1"/>
  <c r="G47" i="10"/>
  <c r="I47" i="10" s="1"/>
  <c r="C47" i="10"/>
  <c r="E47" i="10" s="1"/>
  <c r="K46" i="10"/>
  <c r="M46" i="10" s="1"/>
  <c r="G46" i="10"/>
  <c r="I46" i="10" s="1"/>
  <c r="C46" i="10"/>
  <c r="E46" i="10" s="1"/>
  <c r="K45" i="10"/>
  <c r="M45" i="10" s="1"/>
  <c r="G45" i="10"/>
  <c r="I45" i="10" s="1"/>
  <c r="C45" i="10"/>
  <c r="E45" i="10" s="1"/>
  <c r="K44" i="10"/>
  <c r="M44" i="10" s="1"/>
  <c r="G44" i="10"/>
  <c r="I44" i="10" s="1"/>
  <c r="C44" i="10"/>
  <c r="E44" i="10" s="1"/>
  <c r="K43" i="10"/>
  <c r="M43" i="10" s="1"/>
  <c r="G43" i="10"/>
  <c r="I43" i="10" s="1"/>
  <c r="C43" i="10"/>
  <c r="E43" i="10" s="1"/>
  <c r="K42" i="10"/>
  <c r="M42" i="10" s="1"/>
  <c r="G42" i="10"/>
  <c r="I42" i="10" s="1"/>
  <c r="C42" i="10"/>
  <c r="E42" i="10" s="1"/>
  <c r="K41" i="10"/>
  <c r="M41" i="10" s="1"/>
  <c r="G41" i="10"/>
  <c r="I41" i="10" s="1"/>
  <c r="C41" i="10"/>
  <c r="E41" i="10" s="1"/>
  <c r="K40" i="10"/>
  <c r="M40" i="10" s="1"/>
  <c r="G40" i="10"/>
  <c r="I40" i="10" s="1"/>
  <c r="C40" i="10"/>
  <c r="E40" i="10" s="1"/>
  <c r="K39" i="10"/>
  <c r="M39" i="10" s="1"/>
  <c r="G39" i="10"/>
  <c r="I39" i="10" s="1"/>
  <c r="C39" i="10"/>
  <c r="E39" i="10" s="1"/>
  <c r="K38" i="10"/>
  <c r="M38" i="10" s="1"/>
  <c r="G38" i="10"/>
  <c r="I38" i="10" s="1"/>
  <c r="C38" i="10"/>
  <c r="E38" i="10" s="1"/>
  <c r="K37" i="10"/>
  <c r="M37" i="10" s="1"/>
  <c r="G37" i="10"/>
  <c r="I37" i="10" s="1"/>
  <c r="C37" i="10"/>
  <c r="E37" i="10" s="1"/>
  <c r="K36" i="10"/>
  <c r="M36" i="10" s="1"/>
  <c r="G36" i="10"/>
  <c r="I36" i="10" s="1"/>
  <c r="C36" i="10"/>
  <c r="E36" i="10" s="1"/>
  <c r="K35" i="10"/>
  <c r="M35" i="10" s="1"/>
  <c r="G35" i="10"/>
  <c r="I35" i="10" s="1"/>
  <c r="C35" i="10"/>
  <c r="E35" i="10" s="1"/>
  <c r="K34" i="10"/>
  <c r="G34" i="10"/>
  <c r="C34" i="10"/>
  <c r="E34" i="10" s="1"/>
  <c r="K33" i="10"/>
  <c r="G33" i="10"/>
  <c r="I33" i="10" s="1"/>
  <c r="C33" i="10"/>
  <c r="E33" i="10" s="1"/>
  <c r="K32" i="10"/>
  <c r="M32" i="10" s="1"/>
  <c r="G32" i="10"/>
  <c r="I32" i="10" s="1"/>
  <c r="C32" i="10"/>
  <c r="E32" i="10" s="1"/>
  <c r="K31" i="10"/>
  <c r="M31" i="10" s="1"/>
  <c r="G31" i="10"/>
  <c r="I31" i="10" s="1"/>
  <c r="C31" i="10"/>
  <c r="E31" i="10" s="1"/>
  <c r="K30" i="10"/>
  <c r="M30" i="10" s="1"/>
  <c r="G30" i="10"/>
  <c r="I30" i="10" s="1"/>
  <c r="C30" i="10"/>
  <c r="E30" i="10" s="1"/>
  <c r="K29" i="10"/>
  <c r="M29" i="10" s="1"/>
  <c r="G29" i="10"/>
  <c r="I29" i="10" s="1"/>
  <c r="C29" i="10"/>
  <c r="E29" i="10" s="1"/>
  <c r="K28" i="10"/>
  <c r="G28" i="10"/>
  <c r="I28" i="10" s="1"/>
  <c r="C28" i="10"/>
  <c r="E28" i="10" s="1"/>
  <c r="K27" i="10"/>
  <c r="M27" i="10" s="1"/>
  <c r="G27" i="10"/>
  <c r="I27" i="10" s="1"/>
  <c r="C27" i="10"/>
  <c r="K26" i="10"/>
  <c r="M26" i="10" s="1"/>
  <c r="G26" i="10"/>
  <c r="I26" i="10" s="1"/>
  <c r="C26" i="10"/>
  <c r="E26" i="10" s="1"/>
  <c r="K25" i="10"/>
  <c r="M25" i="10" s="1"/>
  <c r="G25" i="10"/>
  <c r="I25" i="10" s="1"/>
  <c r="C25" i="10"/>
  <c r="E25" i="10" s="1"/>
  <c r="K24" i="10"/>
  <c r="M24" i="10" s="1"/>
  <c r="G24" i="10"/>
  <c r="I24" i="10" s="1"/>
  <c r="C24" i="10"/>
  <c r="K23" i="10"/>
  <c r="M23" i="10" s="1"/>
  <c r="G23" i="10"/>
  <c r="I23" i="10" s="1"/>
  <c r="C23" i="10"/>
  <c r="E23" i="10" s="1"/>
  <c r="K22" i="10"/>
  <c r="M22" i="10" s="1"/>
  <c r="G22" i="10"/>
  <c r="I22" i="10" s="1"/>
  <c r="C22" i="10"/>
  <c r="E22" i="10" s="1"/>
  <c r="K21" i="10"/>
  <c r="M21" i="10" s="1"/>
  <c r="G21" i="10"/>
  <c r="I21" i="10" s="1"/>
  <c r="C21" i="10"/>
  <c r="E21" i="10" s="1"/>
  <c r="K20" i="10"/>
  <c r="M20" i="10" s="1"/>
  <c r="G20" i="10"/>
  <c r="I20" i="10" s="1"/>
  <c r="C20" i="10"/>
  <c r="E20" i="10" s="1"/>
  <c r="K19" i="10"/>
  <c r="M19" i="10" s="1"/>
  <c r="G19" i="10"/>
  <c r="I19" i="10" s="1"/>
  <c r="C19" i="10"/>
  <c r="E19" i="10" s="1"/>
  <c r="K18" i="10"/>
  <c r="G18" i="10"/>
  <c r="C18" i="10"/>
  <c r="E18" i="10" s="1"/>
  <c r="K17" i="10"/>
  <c r="G17" i="10"/>
  <c r="I17" i="10" s="1"/>
  <c r="C17" i="10"/>
  <c r="E17" i="10" s="1"/>
  <c r="K16" i="10"/>
  <c r="M16" i="10" s="1"/>
  <c r="G16" i="10"/>
  <c r="I16" i="10" s="1"/>
  <c r="C16" i="10"/>
  <c r="E16" i="10" s="1"/>
  <c r="K15" i="10"/>
  <c r="M15" i="10" s="1"/>
  <c r="G15" i="10"/>
  <c r="I15" i="10" s="1"/>
  <c r="C15" i="10"/>
  <c r="E15" i="10" s="1"/>
  <c r="K14" i="10"/>
  <c r="M14" i="10" s="1"/>
  <c r="G14" i="10"/>
  <c r="I14" i="10" s="1"/>
  <c r="C14" i="10"/>
  <c r="E14" i="10" s="1"/>
  <c r="K13" i="10"/>
  <c r="M13" i="10" s="1"/>
  <c r="G13" i="10"/>
  <c r="C13" i="10"/>
  <c r="E13" i="10" s="1"/>
  <c r="K12" i="10"/>
  <c r="G12" i="10"/>
  <c r="I12" i="10" s="1"/>
  <c r="C12" i="10"/>
  <c r="E12" i="10" s="1"/>
  <c r="K11" i="10"/>
  <c r="M11" i="10" s="1"/>
  <c r="G11" i="10"/>
  <c r="I11" i="10" s="1"/>
  <c r="C11" i="10"/>
  <c r="E11" i="10" s="1"/>
  <c r="K10" i="10"/>
  <c r="M10" i="10" s="1"/>
  <c r="G10" i="10"/>
  <c r="I10" i="10" s="1"/>
  <c r="C10" i="10"/>
  <c r="E10" i="10" s="1"/>
  <c r="K9" i="10"/>
  <c r="M9" i="10" s="1"/>
  <c r="G9" i="10"/>
  <c r="I9" i="10" s="1"/>
  <c r="C9" i="10"/>
  <c r="E9" i="10" s="1"/>
  <c r="K8" i="10"/>
  <c r="M8" i="10" s="1"/>
  <c r="G8" i="10"/>
  <c r="I8" i="10" s="1"/>
  <c r="C8" i="10"/>
  <c r="E8" i="10" s="1"/>
  <c r="K7" i="10"/>
  <c r="M7" i="10" s="1"/>
  <c r="G7" i="10"/>
  <c r="I7" i="10" s="1"/>
  <c r="C7" i="10"/>
  <c r="E7" i="10" s="1"/>
  <c r="K6" i="10"/>
  <c r="M6" i="10" s="1"/>
  <c r="G6" i="10"/>
  <c r="I6" i="10" s="1"/>
  <c r="C6" i="10"/>
  <c r="E6" i="10" s="1"/>
  <c r="K5" i="10"/>
  <c r="M5" i="10" s="1"/>
  <c r="G5" i="10"/>
  <c r="I5" i="10" s="1"/>
  <c r="C5" i="10"/>
  <c r="E5" i="10" s="1"/>
  <c r="K4" i="10"/>
  <c r="M4" i="10" s="1"/>
  <c r="G4" i="10"/>
  <c r="I4" i="10" s="1"/>
  <c r="C4" i="10"/>
  <c r="E4" i="10" s="1"/>
  <c r="K3" i="10"/>
  <c r="M3" i="10" s="1"/>
  <c r="G3" i="10"/>
  <c r="I3" i="10" s="1"/>
  <c r="C3" i="10"/>
  <c r="M17" i="10" l="1"/>
  <c r="M33" i="10"/>
  <c r="M49" i="10"/>
  <c r="M18" i="10"/>
  <c r="M34" i="10"/>
  <c r="M50" i="10"/>
  <c r="I18" i="10"/>
  <c r="I34" i="10"/>
  <c r="I50" i="10"/>
  <c r="N45" i="10"/>
  <c r="N29" i="10"/>
  <c r="N13" i="10"/>
  <c r="O48" i="10"/>
  <c r="O32" i="10"/>
  <c r="O16" i="10"/>
  <c r="P50" i="10"/>
  <c r="P34" i="10"/>
  <c r="P18" i="10"/>
  <c r="E27" i="10"/>
  <c r="N26" i="10"/>
  <c r="M12" i="10"/>
  <c r="P11" i="10"/>
  <c r="M28" i="10"/>
  <c r="P27" i="10"/>
  <c r="I13" i="10"/>
  <c r="O12" i="10"/>
  <c r="E24" i="10"/>
  <c r="N23" i="10"/>
  <c r="N44" i="10"/>
  <c r="N28" i="10"/>
  <c r="N12" i="10"/>
  <c r="O47" i="10"/>
  <c r="O31" i="10"/>
  <c r="O15" i="10"/>
  <c r="P49" i="10"/>
  <c r="P33" i="10"/>
  <c r="P17" i="10"/>
  <c r="N43" i="10"/>
  <c r="N27" i="10"/>
  <c r="N11" i="10"/>
  <c r="O46" i="10"/>
  <c r="O30" i="10"/>
  <c r="O14" i="10"/>
  <c r="P48" i="10"/>
  <c r="P32" i="10"/>
  <c r="P16" i="10"/>
  <c r="N42" i="10"/>
  <c r="N10" i="10"/>
  <c r="O45" i="10"/>
  <c r="O29" i="10"/>
  <c r="O13" i="10"/>
  <c r="P47" i="10"/>
  <c r="P31" i="10"/>
  <c r="P15" i="10"/>
  <c r="N41" i="10"/>
  <c r="N25" i="10"/>
  <c r="N9" i="10"/>
  <c r="O44" i="10"/>
  <c r="O28" i="10"/>
  <c r="P46" i="10"/>
  <c r="P30" i="10"/>
  <c r="P14" i="10"/>
  <c r="N40" i="10"/>
  <c r="N24" i="10"/>
  <c r="N8" i="10"/>
  <c r="O43" i="10"/>
  <c r="O27" i="10"/>
  <c r="O11" i="10"/>
  <c r="P45" i="10"/>
  <c r="P29" i="10"/>
  <c r="P13" i="10"/>
  <c r="N39" i="10"/>
  <c r="N7" i="10"/>
  <c r="O42" i="10"/>
  <c r="O26" i="10"/>
  <c r="O10" i="10"/>
  <c r="P44" i="10"/>
  <c r="P28" i="10"/>
  <c r="P12" i="10"/>
  <c r="N38" i="10"/>
  <c r="N22" i="10"/>
  <c r="N6" i="10"/>
  <c r="O41" i="10"/>
  <c r="O25" i="10"/>
  <c r="O9" i="10"/>
  <c r="P43" i="10"/>
  <c r="N37" i="10"/>
  <c r="N21" i="10"/>
  <c r="O40" i="10"/>
  <c r="O24" i="10"/>
  <c r="O8" i="10"/>
  <c r="P42" i="10"/>
  <c r="P26" i="10"/>
  <c r="P10" i="10"/>
  <c r="N36" i="10"/>
  <c r="N20" i="10"/>
  <c r="O39" i="10"/>
  <c r="O23" i="10"/>
  <c r="O7" i="10"/>
  <c r="P41" i="10"/>
  <c r="P25" i="10"/>
  <c r="P9" i="10"/>
  <c r="N35" i="10"/>
  <c r="N19" i="10"/>
  <c r="O38" i="10"/>
  <c r="O22" i="10"/>
  <c r="P40" i="10"/>
  <c r="P24" i="10"/>
  <c r="P8" i="10"/>
  <c r="N50" i="10"/>
  <c r="N34" i="10"/>
  <c r="N18" i="10"/>
  <c r="N2" i="10"/>
  <c r="O37" i="10"/>
  <c r="O21" i="10"/>
  <c r="O5" i="10"/>
  <c r="P39" i="10"/>
  <c r="P23" i="10"/>
  <c r="P7" i="10"/>
  <c r="N49" i="10"/>
  <c r="N33" i="10"/>
  <c r="N17" i="10"/>
  <c r="O2" i="10"/>
  <c r="O36" i="10"/>
  <c r="O20" i="10"/>
  <c r="O4" i="10"/>
  <c r="P38" i="10"/>
  <c r="P22" i="10"/>
  <c r="P6" i="10"/>
  <c r="N48" i="10"/>
  <c r="N32" i="10"/>
  <c r="N16" i="10"/>
  <c r="O35" i="10"/>
  <c r="O19" i="10"/>
  <c r="O3" i="10"/>
  <c r="P37" i="10"/>
  <c r="P21" i="10"/>
  <c r="P5" i="10"/>
  <c r="N47" i="10"/>
  <c r="N31" i="10"/>
  <c r="N15" i="10"/>
  <c r="O50" i="10"/>
  <c r="O34" i="10"/>
  <c r="O18" i="10"/>
  <c r="P2" i="10"/>
  <c r="P36" i="10"/>
  <c r="P20" i="10"/>
  <c r="P4" i="10"/>
  <c r="N46" i="10"/>
  <c r="N30" i="10"/>
  <c r="N14" i="10"/>
  <c r="O49" i="10"/>
  <c r="O33" i="10"/>
  <c r="O17" i="10"/>
  <c r="P35" i="10"/>
  <c r="P19" i="10"/>
  <c r="P3" i="10"/>
  <c r="S2" i="10" l="1"/>
  <c r="R2" i="10"/>
  <c r="Q2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36354CB-41A1-4379-8368-B7EA99D490D1}" keepAlive="1" name="Query - 10min" description="Connection to the '10min' query in the workbook." type="5" refreshedVersion="8" background="1" saveData="1">
    <dbPr connection="Provider=Microsoft.Mashup.OleDb.1;Data Source=$Workbook$;Location=10min;Extended Properties=&quot;&quot;" command="SELECT * FROM [10min]"/>
  </connection>
  <connection id="2" xr16:uid="{B1F3674F-A096-4655-A43C-61ABFC21E08F}" keepAlive="1" name="Query - 10min (2)" description="Connection to the '10min (2)' query in the workbook." type="5" refreshedVersion="0" background="1">
    <dbPr connection="Provider=Microsoft.Mashup.OleDb.1;Data Source=$Workbook$;Location=&quot;10min (2)&quot;;Extended Properties=&quot;&quot;" command="SELECT * FROM [10min (2)]"/>
  </connection>
  <connection id="3" xr16:uid="{0205B1C4-73A7-43CF-9FF5-A8698E310234}" keepAlive="1" name="Query - 10min_harm" description="Connection to the '10min_harm' query in the workbook." type="5" refreshedVersion="0" background="1">
    <dbPr connection="Provider=Microsoft.Mashup.OleDb.1;Data Source=$Workbook$;Location=10min_harm;Extended Properties=&quot;&quot;" command="SELECT * FROM [10min_harm]"/>
  </connection>
  <connection id="4" xr16:uid="{15CF9992-3C30-4A45-A76F-0218A102FADE}" keepAlive="1" name="Query - 10min_harm (2)" description="Connection to the '10min_harm (2)' query in the workbook." type="5" refreshedVersion="8" background="1" saveData="1">
    <dbPr connection="Provider=Microsoft.Mashup.OleDb.1;Data Source=$Workbook$;Location=&quot;10min_harm (2)&quot;;Extended Properties=&quot;&quot;" command="SELECT * FROM [10min_harm (2)]"/>
  </connection>
  <connection id="5" xr16:uid="{6CE08AE6-AD2D-4044-91F5-0F1ECB078428}" keepAlive="1" name="Query - 10min_pst" description="Connection to the '10min_pst' query in the workbook." type="5" refreshedVersion="0" background="1">
    <dbPr connection="Provider=Microsoft.Mashup.OleDb.1;Data Source=$Workbook$;Location=10min_pst;Extended Properties=&quot;&quot;" command="SELECT * FROM [10min_pst]"/>
  </connection>
  <connection id="6" xr16:uid="{F3BBEBF7-C3E6-49A6-8F52-4791773D4F26}" keepAlive="1" name="Query - 10minv" description="Connection to the '10minv' query in the workbook." type="5" refreshedVersion="0" background="1">
    <dbPr connection="Provider=Microsoft.Mashup.OleDb.1;Data Source=$Workbook$;Location=10minv;Extended Properties=&quot;&quot;" command="SELECT * FROM [10minv]"/>
  </connection>
  <connection id="7" xr16:uid="{A5DD6554-C3D5-4B08-8A5D-E72CFD1D1B25}" keepAlive="1" name="Query - 10minv (2)" description="Connection to the '10minv (2)' query in the workbook." type="5" refreshedVersion="0" background="1">
    <dbPr connection="Provider=Microsoft.Mashup.OleDb.1;Data Source=$Workbook$;Location=&quot;10minv (2)&quot;;Extended Properties=&quot;&quot;" command="SELECT * FROM [10minv (2)]"/>
  </connection>
  <connection id="8" xr16:uid="{9EFCAF89-82FE-4E16-A73E-D874AAEB283C}" keepAlive="1" name="Query - 5min" description="Connection to the '5min' query in the workbook." type="5" refreshedVersion="8" background="1" saveData="1">
    <dbPr connection="Provider=Microsoft.Mashup.OleDb.1;Data Source=$Workbook$;Location=5min;Extended Properties=&quot;&quot;" command="SELECT * FROM [5min]"/>
  </connection>
  <connection id="9" xr16:uid="{80840BED-05DA-458A-A952-C3F3E5FAB046}" keepAlive="1" name="Query - 5min1" description="Connection to the '5min1' query in the workbook." type="5" refreshedVersion="8" background="1" saveData="1">
    <dbPr connection="Provider=Microsoft.Mashup.OleDb.1;Data Source=$Workbook$;Location=5min1;Extended Properties=&quot;&quot;" command="SELECT * FROM [5min1]"/>
  </connection>
</connections>
</file>

<file path=xl/sharedStrings.xml><?xml version="1.0" encoding="utf-8"?>
<sst xmlns="http://schemas.openxmlformats.org/spreadsheetml/2006/main" count="316" uniqueCount="145">
  <si>
    <t>ActivePower</t>
  </si>
  <si>
    <t>Freq</t>
  </si>
  <si>
    <t>ReactivePower</t>
  </si>
  <si>
    <t>Fecha</t>
  </si>
  <si>
    <t>PF-inst</t>
  </si>
  <si>
    <t>PF-max</t>
  </si>
  <si>
    <t>Volts-ab-x</t>
  </si>
  <si>
    <t>Volts-bc-x</t>
  </si>
  <si>
    <t>Volts-ca-x</t>
  </si>
  <si>
    <t>Current-A-x</t>
  </si>
  <si>
    <t>Current-B-x</t>
  </si>
  <si>
    <t>Current-C-x</t>
  </si>
  <si>
    <t>Current-A-h</t>
  </si>
  <si>
    <t>Current-B-h</t>
  </si>
  <si>
    <t>Current-C-h</t>
  </si>
  <si>
    <t>Volts-ab-h</t>
  </si>
  <si>
    <t>Volts-bc-h</t>
  </si>
  <si>
    <t>Volts-ca-h</t>
  </si>
  <si>
    <t>Datos trafo</t>
  </si>
  <si>
    <t>Vx</t>
  </si>
  <si>
    <t>Vh</t>
  </si>
  <si>
    <t>tap</t>
  </si>
  <si>
    <t>a</t>
  </si>
  <si>
    <t>kva</t>
  </si>
  <si>
    <t>Spower</t>
  </si>
  <si>
    <t>Fundamental</t>
  </si>
  <si>
    <t>182.166 (A)</t>
  </si>
  <si>
    <t>209.260 (A)</t>
  </si>
  <si>
    <t>178.362 (A)</t>
  </si>
  <si>
    <t xml:space="preserve"> 2</t>
  </si>
  <si>
    <t>0.6</t>
  </si>
  <si>
    <t>0.5</t>
  </si>
  <si>
    <t>0.8</t>
  </si>
  <si>
    <t xml:space="preserve"> 3</t>
  </si>
  <si>
    <t>5.5</t>
  </si>
  <si>
    <t>1.6</t>
  </si>
  <si>
    <t xml:space="preserve"> 4</t>
  </si>
  <si>
    <t>0.4</t>
  </si>
  <si>
    <t>0.3</t>
  </si>
  <si>
    <t xml:space="preserve"> 5</t>
  </si>
  <si>
    <t>28.9</t>
  </si>
  <si>
    <t>27.8</t>
  </si>
  <si>
    <t>28.8</t>
  </si>
  <si>
    <t xml:space="preserve"> 6</t>
  </si>
  <si>
    <t xml:space="preserve"> 7</t>
  </si>
  <si>
    <t>16.9</t>
  </si>
  <si>
    <t>15.8</t>
  </si>
  <si>
    <t>17.4</t>
  </si>
  <si>
    <t xml:space="preserve"> 8</t>
  </si>
  <si>
    <t>0.2</t>
  </si>
  <si>
    <t xml:space="preserve"> 9</t>
  </si>
  <si>
    <t>1.3</t>
  </si>
  <si>
    <t>0.7</t>
  </si>
  <si>
    <t>1.8</t>
  </si>
  <si>
    <t xml:space="preserve"> 10</t>
  </si>
  <si>
    <t xml:space="preserve"> 11</t>
  </si>
  <si>
    <t>5.3</t>
  </si>
  <si>
    <t>4.3</t>
  </si>
  <si>
    <t>4.9</t>
  </si>
  <si>
    <t xml:space="preserve"> 12</t>
  </si>
  <si>
    <t xml:space="preserve"> 13</t>
  </si>
  <si>
    <t>3.1</t>
  </si>
  <si>
    <t>2.6</t>
  </si>
  <si>
    <t>2.9</t>
  </si>
  <si>
    <t xml:space="preserve"> 14</t>
  </si>
  <si>
    <t xml:space="preserve"> 15</t>
  </si>
  <si>
    <t>1.0</t>
  </si>
  <si>
    <t xml:space="preserve"> 16</t>
  </si>
  <si>
    <t xml:space="preserve"> 17</t>
  </si>
  <si>
    <t>2.8</t>
  </si>
  <si>
    <t>2.2</t>
  </si>
  <si>
    <t>3.0</t>
  </si>
  <si>
    <t xml:space="preserve"> 18</t>
  </si>
  <si>
    <t xml:space="preserve"> 19</t>
  </si>
  <si>
    <t>1.9</t>
  </si>
  <si>
    <t xml:space="preserve"> 20</t>
  </si>
  <si>
    <t xml:space="preserve"> 21</t>
  </si>
  <si>
    <t xml:space="preserve"> 22</t>
  </si>
  <si>
    <t>0.1</t>
  </si>
  <si>
    <t xml:space="preserve"> 23</t>
  </si>
  <si>
    <t>2.1</t>
  </si>
  <si>
    <t>1.5</t>
  </si>
  <si>
    <t xml:space="preserve"> 24</t>
  </si>
  <si>
    <t xml:space="preserve"> 25</t>
  </si>
  <si>
    <t>1.7</t>
  </si>
  <si>
    <t xml:space="preserve"> 26</t>
  </si>
  <si>
    <t xml:space="preserve"> 27</t>
  </si>
  <si>
    <t xml:space="preserve"> 28</t>
  </si>
  <si>
    <t xml:space="preserve"> 29</t>
  </si>
  <si>
    <t>1.1</t>
  </si>
  <si>
    <t xml:space="preserve"> 30</t>
  </si>
  <si>
    <t xml:space="preserve"> 31</t>
  </si>
  <si>
    <t>1.2</t>
  </si>
  <si>
    <t xml:space="preserve"> 32</t>
  </si>
  <si>
    <t xml:space="preserve"> 33</t>
  </si>
  <si>
    <t xml:space="preserve"> 34</t>
  </si>
  <si>
    <t xml:space="preserve"> 35</t>
  </si>
  <si>
    <t xml:space="preserve"> 36</t>
  </si>
  <si>
    <t xml:space="preserve"> 37</t>
  </si>
  <si>
    <t>0.9</t>
  </si>
  <si>
    <t xml:space="preserve"> 38</t>
  </si>
  <si>
    <t xml:space="preserve"> 39</t>
  </si>
  <si>
    <t xml:space="preserve"> 40</t>
  </si>
  <si>
    <t>0.0</t>
  </si>
  <si>
    <t xml:space="preserve"> 41</t>
  </si>
  <si>
    <t xml:space="preserve"> 42</t>
  </si>
  <si>
    <t xml:space="preserve"> 43</t>
  </si>
  <si>
    <t xml:space="preserve"> 44</t>
  </si>
  <si>
    <t xml:space="preserve"> 45</t>
  </si>
  <si>
    <t xml:space="preserve"> 46</t>
  </si>
  <si>
    <t xml:space="preserve"> 47</t>
  </si>
  <si>
    <t xml:space="preserve"> 48</t>
  </si>
  <si>
    <t xml:space="preserve"> 49</t>
  </si>
  <si>
    <t xml:space="preserve"> 50</t>
  </si>
  <si>
    <t>Order</t>
  </si>
  <si>
    <t>Current-A-harm</t>
  </si>
  <si>
    <t>Current-B-harm</t>
  </si>
  <si>
    <t>Current-C-harm</t>
  </si>
  <si>
    <t>ix</t>
  </si>
  <si>
    <t>ih</t>
  </si>
  <si>
    <t>mag-x</t>
  </si>
  <si>
    <t>mag-h</t>
  </si>
  <si>
    <t>a-perc-h</t>
  </si>
  <si>
    <t>bmag-x</t>
  </si>
  <si>
    <t>bmag-h</t>
  </si>
  <si>
    <t>b-perc-h</t>
  </si>
  <si>
    <t>cmag-x</t>
  </si>
  <si>
    <t>cmag-h</t>
  </si>
  <si>
    <t>c-perc-h</t>
  </si>
  <si>
    <t>PLT-A</t>
  </si>
  <si>
    <t>PLT-B</t>
  </si>
  <si>
    <t>PLT-C</t>
  </si>
  <si>
    <t>PST-A</t>
  </si>
  <si>
    <t>PST-B</t>
  </si>
  <si>
    <t>PST-C</t>
  </si>
  <si>
    <t>tdd-a</t>
  </si>
  <si>
    <t>tdd-b</t>
  </si>
  <si>
    <t>tdd-c</t>
  </si>
  <si>
    <t>ia 2</t>
  </si>
  <si>
    <t>ib 2</t>
  </si>
  <si>
    <t>ic 2</t>
  </si>
  <si>
    <t>i-beta</t>
  </si>
  <si>
    <t>v-beta</t>
  </si>
  <si>
    <t>%unb-iH</t>
  </si>
  <si>
    <t>%unb-vH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</si>
</sst>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0" fontId="0" fillId="2" borderId="1" xfId="0" applyFont="1" applyFill="1" applyBorder="1"/>
    <xf numFmtId="0" fontId="0" fillId="2" borderId="2" xfId="0" applyFont="1" applyFill="1" applyBorder="1"/>
  </cellXfs>
  <cellStyles count="1">
    <cellStyle name="Normal" xfId="0" builtinId="0"/>
  </cellStyles>
  <dxfs count="50"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7" formatCode="m/d/yyyy\ h:mm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7" formatCode="m/d/yyyy\ h:mm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6087413-2347-48EF-ADAE-5BB5F8B90253}" autoFormatId="16" applyNumberFormats="0" applyBorderFormats="0" applyFontFormats="0" applyPatternFormats="0" applyAlignmentFormats="0" applyWidthHeightFormats="0">
  <queryTableRefresh nextId="17" unboundColumnsRight="6">
    <queryTableFields count="16">
      <queryTableField id="1" name="Date/time" tableColumnId="1"/>
      <queryTableField id="2" name="TorreTOPpTR01p12Ago22_20220913_191407_10m_STD.Current L1 (A)" tableColumnId="2"/>
      <queryTableField id="3" name="TorreTOPpTR01p12Ago22_20220913_191407_10m_STD.Current L2 (A)" tableColumnId="3"/>
      <queryTableField id="4" name="TorreTOPpTR01p12Ago22_20220913_191407_10m_STD.Current L3 (A)" tableColumnId="4"/>
      <queryTableField id="5" name="TorreTOPpTR01p12Ago22_20220913_191407_10m_STD.Active power III (kW)" tableColumnId="5"/>
      <queryTableField id="6" name="TorreTOPpTR01p12Ago22_20220913_191407_10m_STD.Frequency (Hz)" tableColumnId="6"/>
      <queryTableField id="7" name="TorreTOPpTR01p12Ago22_20220913_191407_10m_STD.Inductive power III (kvarL)" tableColumnId="7"/>
      <queryTableField id="8" name="TorreTOPpTR01p12Ago22_20220913_191407_10m_STD.Voltage L12 (V)" tableColumnId="8"/>
      <queryTableField id="9" name="TorreTOPpTR01p12Ago22_20220913_191407_10m_STD.Voltage L23 (V)" tableColumnId="9"/>
      <queryTableField id="10" name="TorreTOPpTR01p12Ago22_20220913_191407_10m_STD.Voltage L31 (V)" tableColumnId="10"/>
      <queryTableField id="11" dataBound="0" tableColumnId="11"/>
      <queryTableField id="12" dataBound="0" tableColumnId="12"/>
      <queryTableField id="13" dataBound="0" tableColumnId="13"/>
      <queryTableField id="14" dataBound="0" tableColumnId="14"/>
      <queryTableField id="15" dataBound="0" tableColumnId="15"/>
      <queryTableField id="16" dataBound="0" tableColumnId="1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3647D296-AB95-43AA-A467-FFF92B4D1309}" autoFormatId="16" applyNumberFormats="0" applyBorderFormats="0" applyFontFormats="0" applyPatternFormats="0" applyAlignmentFormats="0" applyWidthHeightFormats="0">
  <queryTableRefresh nextId="4">
    <queryTableFields count="3">
      <queryTableField id="1" name="Date/time" tableColumnId="1"/>
      <queryTableField id="2" name="TorreTOPpTR01p12Ago22_20220913_191407_5m_STD.P.F. III" tableColumnId="2"/>
      <queryTableField id="3" name="TorreTOPpTR01p12Ago22_20220913_191407_5m_STD.Maximum P.F. III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4AB37575-8D39-4D2F-B33A-4CFCFAC1EFC2}" autoFormatId="16" applyNumberFormats="0" applyBorderFormats="0" applyFontFormats="0" applyPatternFormats="0" applyAlignmentFormats="0" applyWidthHeightFormats="0">
  <queryTableRefresh nextId="20" unboundColumnsRight="17">
    <queryTableFields count="19">
      <queryTableField id="1" name="Harmonics" tableColumnId="1"/>
      <queryTableField id="2" name="TorreTOPpTR01p12Ago22_20220913_191407_10m_STD.Current harmonics L1 (%)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  <queryTableField id="13" dataBound="0" tableColumnId="13"/>
      <queryTableField id="14" dataBound="0" tableColumnId="14"/>
      <queryTableField id="15" dataBound="0" tableColumnId="15"/>
      <queryTableField id="16" dataBound="0" tableColumnId="16"/>
      <queryTableField id="17" dataBound="0" tableColumnId="17"/>
      <queryTableField id="18" dataBound="0" tableColumnId="18"/>
      <queryTableField id="19" dataBound="0" tableColumnId="19"/>
    </queryTableFields>
    <queryTableDeletedFields count="2">
      <deletedField name="TorreTOPpTR01p12Ago22_20220913_191407_10m_STD.Current harmonics L3 (%)"/>
      <deletedField name="TorreTOPpTR01p12Ago22_20220913_191407_10m_STD.Current harmonics L2 (%)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C395FEB-5226-473F-B25C-1CE215B7A6C0}" name="_10min" displayName="_10min" ref="A1:P4565" tableType="queryTable" totalsRowShown="0" headerRowDxfId="49" dataDxfId="48">
  <autoFilter ref="A1:P4565" xr:uid="{3C395FEB-5226-473F-B25C-1CE215B7A6C0}"/>
  <tableColumns count="16">
    <tableColumn id="1" xr3:uid="{99641F39-D103-4EFA-823F-B25114586A14}" uniqueName="1" name="Fecha" queryTableFieldId="1" dataDxfId="47"/>
    <tableColumn id="2" xr3:uid="{66A918EF-8B50-4044-9DA4-B73530392801}" uniqueName="2" name="Current-A-x" queryTableFieldId="2" dataDxfId="46"/>
    <tableColumn id="3" xr3:uid="{1683580A-0B3A-4290-B3C6-F677E892ABC7}" uniqueName="3" name="Current-B-x" queryTableFieldId="3" dataDxfId="45"/>
    <tableColumn id="4" xr3:uid="{1A1ACF26-E776-40E6-98FF-D98BA8DC66DF}" uniqueName="4" name="Current-C-x" queryTableFieldId="4" dataDxfId="44"/>
    <tableColumn id="5" xr3:uid="{8D185A43-3240-4378-B1A0-33E89A0A6C91}" uniqueName="5" name="ActivePower" queryTableFieldId="5" dataDxfId="43"/>
    <tableColumn id="6" xr3:uid="{CBB1D402-ABB2-4653-80ED-E262D8762DA8}" uniqueName="6" name="Freq" queryTableFieldId="6" dataDxfId="42"/>
    <tableColumn id="7" xr3:uid="{848A4DC5-AE88-41A5-9990-341231302685}" uniqueName="7" name="ReactivePower" queryTableFieldId="7" dataDxfId="41"/>
    <tableColumn id="8" xr3:uid="{33937C22-056D-46F6-B6ED-289EE35F656A}" uniqueName="8" name="Volts-ab-x" queryTableFieldId="8" dataDxfId="40"/>
    <tableColumn id="9" xr3:uid="{30904C89-4A43-4782-8159-CD614136392D}" uniqueName="9" name="Volts-bc-x" queryTableFieldId="9" dataDxfId="39"/>
    <tableColumn id="10" xr3:uid="{7B883574-E127-4D24-ABCC-E59D59D0D342}" uniqueName="10" name="Volts-ca-x" queryTableFieldId="10" dataDxfId="38"/>
    <tableColumn id="11" xr3:uid="{B6B72653-2B13-4A0F-937D-D410BB04AEE2}" uniqueName="11" name="Current-A-h" queryTableFieldId="11" dataDxfId="37">
      <calculatedColumnFormula>B2/27.5</calculatedColumnFormula>
    </tableColumn>
    <tableColumn id="12" xr3:uid="{EDA642FA-7062-46FC-BA4E-85DEFF2A504B}" uniqueName="12" name="Current-B-h" queryTableFieldId="12" dataDxfId="36">
      <calculatedColumnFormula>C2/27.5</calculatedColumnFormula>
    </tableColumn>
    <tableColumn id="13" xr3:uid="{6B29C845-DB52-4C70-B874-3ADCF6F392B3}" uniqueName="13" name="Current-C-h" queryTableFieldId="13" dataDxfId="35">
      <calculatedColumnFormula>D2/27.5</calculatedColumnFormula>
    </tableColumn>
    <tableColumn id="14" xr3:uid="{345C004A-7231-4808-9C3E-5AA3BCE43354}" uniqueName="14" name="Volts-ab-h" queryTableFieldId="14" dataDxfId="34">
      <calculatedColumnFormula>H2*27.5</calculatedColumnFormula>
    </tableColumn>
    <tableColumn id="15" xr3:uid="{135DA96A-7E23-4DD0-9BE2-705275FA8BAD}" uniqueName="15" name="Volts-bc-h" queryTableFieldId="15" dataDxfId="33">
      <calculatedColumnFormula>I2*27.5</calculatedColumnFormula>
    </tableColumn>
    <tableColumn id="16" xr3:uid="{6F490033-E273-43E9-B8C3-C00BE3DD3BF0}" uniqueName="16" name="Volts-ca-h" queryTableFieldId="16" dataDxfId="32">
      <calculatedColumnFormula>J2*27.5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E6C58C2-9076-4686-A5BD-66E91DB099ED}" name="_5min" displayName="_5min" ref="A1:C9130" tableType="queryTable" totalsRowShown="0" headerRowDxfId="31" dataDxfId="30">
  <autoFilter ref="A1:C9130" xr:uid="{5E6C58C2-9076-4686-A5BD-66E91DB099ED}"/>
  <tableColumns count="3">
    <tableColumn id="1" xr3:uid="{72AFEF1A-4A2F-4DBD-8C5B-21FAABE14C74}" uniqueName="1" name="Fecha" queryTableFieldId="1" dataDxfId="29"/>
    <tableColumn id="2" xr3:uid="{FD948145-383E-4C4C-B4C2-4251F4E254DB}" uniqueName="2" name="PF-inst" queryTableFieldId="2" dataDxfId="28"/>
    <tableColumn id="3" xr3:uid="{46E89386-FC75-4CB3-ACAA-38B41C1163A2}" uniqueName="3" name="PF-max" queryTableFieldId="3" dataDxfId="2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A4475A8-2586-4A4F-9B9D-5A5174AEC233}" name="Table6" displayName="Table6" ref="A1:D50" totalsRowShown="0" headerRowDxfId="26" dataDxfId="25">
  <autoFilter ref="A1:D50" xr:uid="{CA4475A8-2586-4A4F-9B9D-5A5174AEC233}"/>
  <tableColumns count="4">
    <tableColumn id="1" xr3:uid="{36E25455-0B07-4CC9-A0F5-CB86B374D7B0}" name="Order" dataDxfId="24"/>
    <tableColumn id="2" xr3:uid="{65F3723B-534E-4B99-A67D-92560DD5E9CD}" name="a-perc-h" dataDxfId="23"/>
    <tableColumn id="3" xr3:uid="{B9C4BC5A-56E9-442D-A594-F92455F21901}" name="b-perc-h" dataDxfId="22"/>
    <tableColumn id="4" xr3:uid="{7566ADDD-2892-46EF-ABAB-D7C352605CF4}" name="c-perc-h" dataDxfId="21"/>
  </tableColumns>
  <tableStyleInfo name="TableStyleLight1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DCDC6F4-CDBC-4475-AA93-20206F1F3B40}" name="Table4" displayName="Table4" ref="B1:F4565" totalsRowShown="0">
  <autoFilter ref="B1:F4565" xr:uid="{EDCDC6F4-CDBC-4475-AA93-20206F1F3B40}"/>
  <tableColumns count="5">
    <tableColumn id="1" xr3:uid="{28D41BB8-5DB5-4DEC-BABB-14C4AA531347}" name="Current-A-h"/>
    <tableColumn id="2" xr3:uid="{CC5BA147-2454-4F5C-BAAA-05C03237C5AD}" name="Current-B-h"/>
    <tableColumn id="3" xr3:uid="{CA1AC6A4-B7A8-4A6F-942B-7F6EFAC1C612}" name="Current-C-h"/>
    <tableColumn id="4" xr3:uid="{59BEF067-3580-4D56-B04B-1029FB4DD85E}" name="i-beta">
      <calculatedColumnFormula>((B2^4)+(C2^4)+(D2^4))/(B2^2 + C2^2 + D2^2)^2</calculatedColumnFormula>
    </tableColumn>
    <tableColumn id="5" xr3:uid="{FDB2F188-7314-4AE1-B1B5-9FC82BA1D0ED}" name="%unb-iH">
      <calculatedColumnFormula xml:space="preserve"> SQRT( (1-SQRT(3-6*E2))/(1+SQRT(3-6*E2)))*100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0DD25AE-C47A-42E5-B313-F9166C8D4D62}" name="_10min_harm6" displayName="_10min_harm6" ref="A1:S51" tableType="queryTable" totalsRowShown="0" headerRowDxfId="20" dataDxfId="19">
  <autoFilter ref="A1:S51" xr:uid="{08B03F96-248F-4F24-AD6C-9E0A468F9864}"/>
  <tableColumns count="19">
    <tableColumn id="1" xr3:uid="{95929714-54F4-4275-9277-F2454C25C55C}" uniqueName="1" name="Order" queryTableFieldId="1" dataDxfId="18"/>
    <tableColumn id="2" xr3:uid="{86B27C57-B9F4-4C9F-BE32-461774296C70}" uniqueName="2" name="Current-A-harm" queryTableFieldId="2" dataDxfId="17"/>
    <tableColumn id="3" xr3:uid="{96C76D9C-E456-4F00-AAC0-7D2CE361E227}" uniqueName="3" name="mag-x" queryTableFieldId="3" dataDxfId="16"/>
    <tableColumn id="4" xr3:uid="{721FC66F-3ADE-4A46-AECE-051DBF6E6EDE}" uniqueName="4" name="mag-h" queryTableFieldId="4" dataDxfId="15">
      <calculatedColumnFormula>C2/27.5</calculatedColumnFormula>
    </tableColumn>
    <tableColumn id="5" xr3:uid="{C6DCD97F-AAE1-4AAF-8019-1ACEFD37AC01}" uniqueName="5" name="a-perc-h" queryTableFieldId="5" dataDxfId="14"/>
    <tableColumn id="6" xr3:uid="{647155CA-013D-4640-8C5D-6EA2A49B1293}" uniqueName="6" name="Current-B-harm" queryTableFieldId="6" dataDxfId="13"/>
    <tableColumn id="7" xr3:uid="{D744D6E8-FCBE-46FD-A39B-C5A573BB1CFE}" uniqueName="7" name="bmag-x" queryTableFieldId="7" dataDxfId="12"/>
    <tableColumn id="8" xr3:uid="{6B169B46-A412-4C30-9311-969E9FE57E82}" uniqueName="8" name="bmag-h" queryTableFieldId="8" dataDxfId="11">
      <calculatedColumnFormula>G2/27.5</calculatedColumnFormula>
    </tableColumn>
    <tableColumn id="9" xr3:uid="{C52F7624-6A26-4CE6-B27E-2D1EF4D1F159}" uniqueName="9" name="b-perc-h" queryTableFieldId="9" dataDxfId="10"/>
    <tableColumn id="10" xr3:uid="{23C34AD1-3B2E-401A-AAC5-1EAA90BCBB54}" uniqueName="10" name="Current-C-harm" queryTableFieldId="10" dataDxfId="9"/>
    <tableColumn id="11" xr3:uid="{AC05AF99-61AA-4503-8858-FFD6BD538EDD}" uniqueName="11" name="cmag-x" queryTableFieldId="11" dataDxfId="8"/>
    <tableColumn id="12" xr3:uid="{84D8CB9B-470C-48CF-83F5-E4A967566BA9}" uniqueName="12" name="cmag-h" queryTableFieldId="12" dataDxfId="7">
      <calculatedColumnFormula>K2/27.5</calculatedColumnFormula>
    </tableColumn>
    <tableColumn id="13" xr3:uid="{FB07D0DC-1600-4FB5-805F-42C223B0C834}" uniqueName="13" name="c-perc-h" queryTableFieldId="13" dataDxfId="6"/>
    <tableColumn id="14" xr3:uid="{F2771B5D-BEF0-4439-819C-CD7289415E27}" uniqueName="14" name="ia 2" queryTableFieldId="14" dataDxfId="5">
      <calculatedColumnFormula>D3^2</calculatedColumnFormula>
    </tableColumn>
    <tableColumn id="15" xr3:uid="{1F8ECEA9-88C5-4104-BBE1-FA13EFF09436}" uniqueName="15" name="ib 2" queryTableFieldId="15" dataDxfId="4">
      <calculatedColumnFormula>H3^2</calculatedColumnFormula>
    </tableColumn>
    <tableColumn id="16" xr3:uid="{61749052-3E4C-4A18-9BA8-46077BBFD814}" uniqueName="16" name="ic 2" queryTableFieldId="16" dataDxfId="3">
      <calculatedColumnFormula>L3^2</calculatedColumnFormula>
    </tableColumn>
    <tableColumn id="17" xr3:uid="{ECE37A62-01DB-4FF1-AFE0-EB74F523B17B}" uniqueName="17" name="tdd-a" queryTableFieldId="17" dataDxfId="2"/>
    <tableColumn id="18" xr3:uid="{3A260D37-BCAE-49B1-9ECF-1F04291D4961}" uniqueName="18" name="tdd-b" queryTableFieldId="18" dataDxfId="1"/>
    <tableColumn id="19" xr3:uid="{D7A5D486-9E80-49C3-A076-4662EF3963AA}" uniqueName="19" name="tdd-c" queryTableFieldId="1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C708E-B3ED-46CC-BADB-7C03C6C274A4}">
  <dimension ref="A1:W4565"/>
  <sheetViews>
    <sheetView tabSelected="1" topLeftCell="D4530" workbookViewId="0">
      <selection activeCell="N2" sqref="N2:P4565"/>
    </sheetView>
  </sheetViews>
  <sheetFormatPr defaultRowHeight="15" x14ac:dyDescent="0.25"/>
  <cols>
    <col min="1" max="1" width="14.85546875" style="1" bestFit="1" customWidth="1"/>
    <col min="2" max="2" width="16" style="1" bestFit="1" customWidth="1"/>
    <col min="3" max="4" width="15.85546875" style="1" bestFit="1" customWidth="1"/>
    <col min="5" max="5" width="16.85546875" style="1" bestFit="1" customWidth="1"/>
    <col min="6" max="6" width="9.5703125" style="1" bestFit="1" customWidth="1"/>
    <col min="7" max="7" width="19" style="1" bestFit="1" customWidth="1"/>
    <col min="8" max="8" width="14.7109375" style="1" bestFit="1" customWidth="1"/>
    <col min="9" max="9" width="14.5703125" style="1" bestFit="1" customWidth="1"/>
    <col min="10" max="10" width="14.42578125" style="1" bestFit="1" customWidth="1"/>
    <col min="11" max="11" width="16.140625" style="1" bestFit="1" customWidth="1"/>
    <col min="12" max="13" width="17.140625" style="1" bestFit="1" customWidth="1"/>
    <col min="14" max="14" width="15.7109375" style="1" bestFit="1" customWidth="1"/>
    <col min="15" max="16" width="15.85546875" style="1" bestFit="1" customWidth="1"/>
    <col min="17" max="17" width="12.28515625" style="1" bestFit="1" customWidth="1"/>
    <col min="18" max="18" width="8.28515625" style="1" bestFit="1" customWidth="1"/>
    <col min="19" max="20" width="8.140625" style="1" bestFit="1" customWidth="1"/>
    <col min="21" max="21" width="8.42578125" style="1" bestFit="1" customWidth="1"/>
    <col min="22" max="23" width="8.28515625" style="1" bestFit="1" customWidth="1"/>
    <col min="24" max="24" width="9" style="1" bestFit="1" customWidth="1"/>
    <col min="25" max="25" width="9.140625" style="1" bestFit="1"/>
    <col min="26" max="26" width="8.85546875" style="1" bestFit="1" customWidth="1"/>
    <col min="27" max="16384" width="9.140625" style="1"/>
  </cols>
  <sheetData>
    <row r="1" spans="1:23" x14ac:dyDescent="0.25">
      <c r="A1" s="1" t="s">
        <v>3</v>
      </c>
      <c r="B1" s="1" t="s">
        <v>9</v>
      </c>
      <c r="C1" s="1" t="s">
        <v>10</v>
      </c>
      <c r="D1" s="1" t="s">
        <v>11</v>
      </c>
      <c r="E1" s="1" t="s">
        <v>0</v>
      </c>
      <c r="F1" s="1" t="s">
        <v>1</v>
      </c>
      <c r="G1" s="1" t="s">
        <v>2</v>
      </c>
      <c r="H1" s="1" t="s">
        <v>6</v>
      </c>
      <c r="I1" s="1" t="s">
        <v>7</v>
      </c>
      <c r="J1" s="1" t="s">
        <v>8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24</v>
      </c>
      <c r="R1" s="1" t="s">
        <v>129</v>
      </c>
      <c r="S1" s="1" t="s">
        <v>130</v>
      </c>
      <c r="T1" s="1" t="s">
        <v>131</v>
      </c>
      <c r="U1" s="1" t="s">
        <v>132</v>
      </c>
      <c r="V1" s="1" t="s">
        <v>133</v>
      </c>
      <c r="W1" s="1" t="s">
        <v>134</v>
      </c>
    </row>
    <row r="2" spans="1:23" x14ac:dyDescent="0.25">
      <c r="A2" s="2">
        <v>44785.784722222219</v>
      </c>
      <c r="B2" s="1">
        <v>192.64400000000001</v>
      </c>
      <c r="C2" s="1">
        <v>219.91200000000001</v>
      </c>
      <c r="D2" s="1">
        <v>188.21199999999999</v>
      </c>
      <c r="E2" s="1">
        <v>143</v>
      </c>
      <c r="F2" s="1">
        <v>60.012999999999998</v>
      </c>
      <c r="G2" s="1">
        <v>42</v>
      </c>
      <c r="H2" s="1">
        <v>495.06</v>
      </c>
      <c r="I2" s="1">
        <v>492.86</v>
      </c>
      <c r="J2" s="1">
        <v>492.17</v>
      </c>
      <c r="K2" s="1">
        <f>B2/27.5</f>
        <v>7.0052363636363637</v>
      </c>
      <c r="L2" s="1">
        <f>C2/27.5</f>
        <v>7.9968000000000004</v>
      </c>
      <c r="M2" s="1">
        <f>D2/27.5</f>
        <v>6.8440727272727271</v>
      </c>
      <c r="N2" s="1">
        <f>H2*27.5</f>
        <v>13614.15</v>
      </c>
      <c r="O2" s="1">
        <f>I2*27.5</f>
        <v>13553.65</v>
      </c>
      <c r="P2" s="1">
        <f>J2*27.5</f>
        <v>13534.675000000001</v>
      </c>
      <c r="Q2" s="1">
        <v>171</v>
      </c>
      <c r="R2" s="1">
        <v>0</v>
      </c>
      <c r="S2" s="1">
        <v>0</v>
      </c>
      <c r="T2" s="1">
        <v>0</v>
      </c>
      <c r="U2" s="1">
        <v>0.13</v>
      </c>
      <c r="V2" s="1">
        <v>0.13</v>
      </c>
      <c r="W2" s="1">
        <v>0.13</v>
      </c>
    </row>
    <row r="3" spans="1:23" x14ac:dyDescent="0.25">
      <c r="A3" s="2">
        <v>44785.791666666664</v>
      </c>
      <c r="B3" s="1">
        <v>173.208</v>
      </c>
      <c r="C3" s="1">
        <v>196.57900000000001</v>
      </c>
      <c r="D3" s="1">
        <v>169.77799999999999</v>
      </c>
      <c r="E3" s="1">
        <v>128</v>
      </c>
      <c r="F3" s="1">
        <v>60.003</v>
      </c>
      <c r="G3" s="1">
        <v>39</v>
      </c>
      <c r="H3" s="1">
        <v>494.1</v>
      </c>
      <c r="I3" s="1">
        <v>492.02</v>
      </c>
      <c r="J3" s="1">
        <v>491.2</v>
      </c>
      <c r="K3" s="1">
        <f t="shared" ref="K3:K66" si="0">B3/27.5</f>
        <v>6.2984727272727268</v>
      </c>
      <c r="L3" s="1">
        <f t="shared" ref="L3:L66" si="1">C3/27.5</f>
        <v>7.1483272727272729</v>
      </c>
      <c r="M3" s="1">
        <f t="shared" ref="M3:M66" si="2">D3/27.5</f>
        <v>6.173745454545454</v>
      </c>
      <c r="N3" s="1">
        <f t="shared" ref="N3:N66" si="3">H3*27.5</f>
        <v>13587.75</v>
      </c>
      <c r="O3" s="1">
        <f t="shared" ref="O3:O66" si="4">I3*27.5</f>
        <v>13530.55</v>
      </c>
      <c r="P3" s="1">
        <f t="shared" ref="P3:P66" si="5">J3*27.5</f>
        <v>13508</v>
      </c>
      <c r="Q3" s="1">
        <v>153</v>
      </c>
      <c r="R3" s="1">
        <v>0.47</v>
      </c>
      <c r="S3" s="1">
        <v>0.24</v>
      </c>
      <c r="T3" s="1">
        <v>0.24</v>
      </c>
      <c r="U3" s="1">
        <v>0.59</v>
      </c>
      <c r="V3" s="1">
        <v>0.24</v>
      </c>
      <c r="W3" s="1">
        <v>0.24</v>
      </c>
    </row>
    <row r="4" spans="1:23" x14ac:dyDescent="0.25">
      <c r="A4" s="2">
        <v>44785.798611111109</v>
      </c>
      <c r="B4" s="1">
        <v>178.54400000000001</v>
      </c>
      <c r="C4" s="1">
        <v>203.57900000000001</v>
      </c>
      <c r="D4" s="1">
        <v>172.68899999999999</v>
      </c>
      <c r="E4" s="1">
        <v>132</v>
      </c>
      <c r="F4" s="1">
        <v>59.991</v>
      </c>
      <c r="G4" s="1">
        <v>39</v>
      </c>
      <c r="H4" s="1">
        <v>493.51</v>
      </c>
      <c r="I4" s="1">
        <v>491.53</v>
      </c>
      <c r="J4" s="1">
        <v>490.81</v>
      </c>
      <c r="K4" s="1">
        <f t="shared" si="0"/>
        <v>6.492509090909091</v>
      </c>
      <c r="L4" s="1">
        <f t="shared" si="1"/>
        <v>7.4028727272727277</v>
      </c>
      <c r="M4" s="1">
        <f t="shared" si="2"/>
        <v>6.2795999999999994</v>
      </c>
      <c r="N4" s="1">
        <f t="shared" si="3"/>
        <v>13571.525</v>
      </c>
      <c r="O4" s="1">
        <f t="shared" si="4"/>
        <v>13517.074999999999</v>
      </c>
      <c r="P4" s="1">
        <f t="shared" si="5"/>
        <v>13497.275</v>
      </c>
      <c r="Q4" s="1">
        <v>158</v>
      </c>
      <c r="R4" s="1">
        <v>0.41299999999999998</v>
      </c>
      <c r="S4" s="1">
        <v>0.20200000000000001</v>
      </c>
      <c r="T4" s="1">
        <v>0.20499999999999999</v>
      </c>
      <c r="U4" s="1">
        <v>0.16</v>
      </c>
      <c r="V4" s="1">
        <v>0.14000000000000001</v>
      </c>
      <c r="W4" s="1">
        <v>0.15</v>
      </c>
    </row>
    <row r="5" spans="1:23" x14ac:dyDescent="0.25">
      <c r="A5" s="2">
        <v>44785.805555555555</v>
      </c>
      <c r="B5" s="1">
        <v>144.054</v>
      </c>
      <c r="C5" s="1">
        <v>171.49600000000001</v>
      </c>
      <c r="D5" s="1">
        <v>142.41999999999999</v>
      </c>
      <c r="E5" s="1">
        <v>113</v>
      </c>
      <c r="F5" s="1">
        <v>59.993000000000002</v>
      </c>
      <c r="G5" s="1">
        <v>36</v>
      </c>
      <c r="H5" s="1">
        <v>495.05</v>
      </c>
      <c r="I5" s="1">
        <v>493.22</v>
      </c>
      <c r="J5" s="1">
        <v>492.4</v>
      </c>
      <c r="K5" s="1">
        <f t="shared" si="0"/>
        <v>5.2383272727272727</v>
      </c>
      <c r="L5" s="1">
        <f t="shared" si="1"/>
        <v>6.2362181818181819</v>
      </c>
      <c r="M5" s="1">
        <f t="shared" si="2"/>
        <v>5.17890909090909</v>
      </c>
      <c r="N5" s="1">
        <f t="shared" si="3"/>
        <v>13613.875</v>
      </c>
      <c r="O5" s="1">
        <f t="shared" si="4"/>
        <v>13563.550000000001</v>
      </c>
      <c r="P5" s="1">
        <f t="shared" si="5"/>
        <v>13541</v>
      </c>
      <c r="Q5" s="1">
        <v>130</v>
      </c>
      <c r="R5" s="1">
        <v>0.376</v>
      </c>
      <c r="S5" s="1">
        <v>0.18099999999999999</v>
      </c>
      <c r="T5" s="1">
        <v>0.185</v>
      </c>
      <c r="U5" s="1">
        <v>0.11</v>
      </c>
      <c r="V5" s="1">
        <v>0.11</v>
      </c>
      <c r="W5" s="1">
        <v>0.12</v>
      </c>
    </row>
    <row r="6" spans="1:23" x14ac:dyDescent="0.25">
      <c r="A6" s="2">
        <v>44785.8125</v>
      </c>
      <c r="B6" s="1">
        <v>163.10900000000001</v>
      </c>
      <c r="C6" s="1">
        <v>189.38499999999999</v>
      </c>
      <c r="D6" s="1">
        <v>162.405</v>
      </c>
      <c r="E6" s="1">
        <v>127</v>
      </c>
      <c r="F6" s="1">
        <v>60.000999999999998</v>
      </c>
      <c r="G6" s="1">
        <v>39</v>
      </c>
      <c r="H6" s="1">
        <v>495.65</v>
      </c>
      <c r="I6" s="1">
        <v>493.82</v>
      </c>
      <c r="J6" s="1">
        <v>492.89</v>
      </c>
      <c r="K6" s="1">
        <f t="shared" si="0"/>
        <v>5.9312363636363639</v>
      </c>
      <c r="L6" s="1">
        <f t="shared" si="1"/>
        <v>6.8867272727272724</v>
      </c>
      <c r="M6" s="1">
        <f t="shared" si="2"/>
        <v>5.905636363636364</v>
      </c>
      <c r="N6" s="1">
        <f t="shared" si="3"/>
        <v>13630.375</v>
      </c>
      <c r="O6" s="1">
        <f t="shared" si="4"/>
        <v>13580.05</v>
      </c>
      <c r="P6" s="1">
        <f t="shared" si="5"/>
        <v>13554.475</v>
      </c>
      <c r="Q6" s="1">
        <v>147</v>
      </c>
      <c r="R6" s="1">
        <v>0.35099999999999998</v>
      </c>
      <c r="S6" s="1">
        <v>0.17499999999999999</v>
      </c>
      <c r="T6" s="1">
        <v>0.17899999999999999</v>
      </c>
      <c r="U6" s="1">
        <v>0.15</v>
      </c>
      <c r="V6" s="1">
        <v>0.15</v>
      </c>
      <c r="W6" s="1">
        <v>0.16</v>
      </c>
    </row>
    <row r="7" spans="1:23" x14ac:dyDescent="0.25">
      <c r="A7" s="2">
        <v>44785.819444444445</v>
      </c>
      <c r="B7" s="1">
        <v>162.15600000000001</v>
      </c>
      <c r="C7" s="1">
        <v>186.274</v>
      </c>
      <c r="D7" s="1">
        <v>161.047</v>
      </c>
      <c r="E7" s="1">
        <v>126</v>
      </c>
      <c r="F7" s="1">
        <v>60.006999999999998</v>
      </c>
      <c r="G7" s="1">
        <v>39</v>
      </c>
      <c r="H7" s="1">
        <v>496.23</v>
      </c>
      <c r="I7" s="1">
        <v>494.43</v>
      </c>
      <c r="J7" s="1">
        <v>493.52</v>
      </c>
      <c r="K7" s="1">
        <f t="shared" si="0"/>
        <v>5.8965818181818186</v>
      </c>
      <c r="L7" s="1">
        <f t="shared" si="1"/>
        <v>6.7736000000000001</v>
      </c>
      <c r="M7" s="1">
        <f t="shared" si="2"/>
        <v>5.8562545454545454</v>
      </c>
      <c r="N7" s="1">
        <f t="shared" si="3"/>
        <v>13646.325000000001</v>
      </c>
      <c r="O7" s="1">
        <f t="shared" si="4"/>
        <v>13596.825000000001</v>
      </c>
      <c r="P7" s="1">
        <f t="shared" si="5"/>
        <v>13571.8</v>
      </c>
      <c r="Q7" s="1">
        <v>146</v>
      </c>
      <c r="R7" s="1">
        <v>0.33100000000000002</v>
      </c>
      <c r="S7" s="1">
        <v>0.16600000000000001</v>
      </c>
      <c r="T7" s="1">
        <v>0.17</v>
      </c>
      <c r="U7" s="1">
        <v>0.13</v>
      </c>
      <c r="V7" s="1">
        <v>0.12</v>
      </c>
      <c r="W7" s="1">
        <v>0.12</v>
      </c>
    </row>
    <row r="8" spans="1:23" x14ac:dyDescent="0.25">
      <c r="A8" s="2">
        <v>44785.826388888891</v>
      </c>
      <c r="B8" s="1">
        <v>142.911</v>
      </c>
      <c r="C8" s="1">
        <v>165.857</v>
      </c>
      <c r="D8" s="1">
        <v>141.64400000000001</v>
      </c>
      <c r="E8" s="1">
        <v>113</v>
      </c>
      <c r="F8" s="1">
        <v>60.003</v>
      </c>
      <c r="G8" s="1">
        <v>36</v>
      </c>
      <c r="H8" s="1">
        <v>495.9</v>
      </c>
      <c r="I8" s="1">
        <v>494.05</v>
      </c>
      <c r="J8" s="1">
        <v>493.13</v>
      </c>
      <c r="K8" s="1">
        <f t="shared" si="0"/>
        <v>5.1967636363636363</v>
      </c>
      <c r="L8" s="1">
        <f t="shared" si="1"/>
        <v>6.0311636363636367</v>
      </c>
      <c r="M8" s="1">
        <f t="shared" si="2"/>
        <v>5.1506909090909092</v>
      </c>
      <c r="N8" s="1">
        <f t="shared" si="3"/>
        <v>13637.25</v>
      </c>
      <c r="O8" s="1">
        <f t="shared" si="4"/>
        <v>13586.375</v>
      </c>
      <c r="P8" s="1">
        <f t="shared" si="5"/>
        <v>13561.075000000001</v>
      </c>
      <c r="Q8" s="1">
        <v>129</v>
      </c>
      <c r="R8" s="1">
        <v>0.318</v>
      </c>
      <c r="S8" s="1">
        <v>0.16900000000000001</v>
      </c>
      <c r="T8" s="1">
        <v>0.17399999999999999</v>
      </c>
      <c r="U8" s="1">
        <v>0.18</v>
      </c>
      <c r="V8" s="1">
        <v>0.18</v>
      </c>
      <c r="W8" s="1">
        <v>0.19</v>
      </c>
    </row>
    <row r="9" spans="1:23" x14ac:dyDescent="0.25">
      <c r="A9" s="2">
        <v>44785.833333333336</v>
      </c>
      <c r="B9" s="1">
        <v>129.001</v>
      </c>
      <c r="C9" s="1">
        <v>150.88499999999999</v>
      </c>
      <c r="D9" s="1">
        <v>131.554</v>
      </c>
      <c r="E9" s="1">
        <v>106</v>
      </c>
      <c r="F9" s="1">
        <v>59.997999999999998</v>
      </c>
      <c r="G9" s="1">
        <v>35</v>
      </c>
      <c r="H9" s="1">
        <v>496.35</v>
      </c>
      <c r="I9" s="1">
        <v>494.63</v>
      </c>
      <c r="J9" s="1">
        <v>493.63</v>
      </c>
      <c r="K9" s="1">
        <f t="shared" si="0"/>
        <v>4.6909454545454548</v>
      </c>
      <c r="L9" s="1">
        <f t="shared" si="1"/>
        <v>5.486727272727272</v>
      </c>
      <c r="M9" s="1">
        <f t="shared" si="2"/>
        <v>4.7837818181818186</v>
      </c>
      <c r="N9" s="1">
        <f t="shared" si="3"/>
        <v>13649.625</v>
      </c>
      <c r="O9" s="1">
        <f t="shared" si="4"/>
        <v>13602.325000000001</v>
      </c>
      <c r="P9" s="1">
        <f t="shared" si="5"/>
        <v>13574.825000000001</v>
      </c>
      <c r="Q9" s="1">
        <v>118</v>
      </c>
      <c r="R9" s="1">
        <v>0.307</v>
      </c>
      <c r="S9" s="1">
        <v>0.17</v>
      </c>
      <c r="T9" s="1">
        <v>0.17599999999999999</v>
      </c>
      <c r="U9" s="1">
        <v>0.2</v>
      </c>
      <c r="V9" s="1">
        <v>0.18</v>
      </c>
      <c r="W9" s="1">
        <v>0.19</v>
      </c>
    </row>
    <row r="10" spans="1:23" x14ac:dyDescent="0.25">
      <c r="A10" s="2">
        <v>44785.840277777781</v>
      </c>
      <c r="B10" s="1">
        <v>140.815</v>
      </c>
      <c r="C10" s="1">
        <v>161.191</v>
      </c>
      <c r="D10" s="1">
        <v>139.89699999999999</v>
      </c>
      <c r="E10" s="1">
        <v>110</v>
      </c>
      <c r="F10" s="1">
        <v>59.994</v>
      </c>
      <c r="G10" s="1">
        <v>37</v>
      </c>
      <c r="H10" s="1">
        <v>496.31</v>
      </c>
      <c r="I10" s="1">
        <v>494.75</v>
      </c>
      <c r="J10" s="1">
        <v>493.79</v>
      </c>
      <c r="K10" s="1">
        <f t="shared" si="0"/>
        <v>5.1205454545454545</v>
      </c>
      <c r="L10" s="1">
        <f t="shared" si="1"/>
        <v>5.8614909090909091</v>
      </c>
      <c r="M10" s="1">
        <f t="shared" si="2"/>
        <v>5.0871636363636359</v>
      </c>
      <c r="N10" s="1">
        <f t="shared" si="3"/>
        <v>13648.525</v>
      </c>
      <c r="O10" s="1">
        <f t="shared" si="4"/>
        <v>13605.625</v>
      </c>
      <c r="P10" s="1">
        <f t="shared" si="5"/>
        <v>13579.225</v>
      </c>
      <c r="Q10" s="1">
        <v>126</v>
      </c>
      <c r="R10" s="1">
        <v>0.29699999999999999</v>
      </c>
      <c r="S10" s="1">
        <v>0.16700000000000001</v>
      </c>
      <c r="T10" s="1">
        <v>0.17299999999999999</v>
      </c>
      <c r="U10" s="1">
        <v>0.14000000000000001</v>
      </c>
      <c r="V10" s="1">
        <v>0.14000000000000001</v>
      </c>
      <c r="W10" s="1">
        <v>0.14000000000000001</v>
      </c>
    </row>
    <row r="11" spans="1:23" x14ac:dyDescent="0.25">
      <c r="A11" s="2">
        <v>44785.847222222219</v>
      </c>
      <c r="B11" s="1">
        <v>123.666</v>
      </c>
      <c r="C11" s="1">
        <v>145.83000000000001</v>
      </c>
      <c r="D11" s="1">
        <v>128.255</v>
      </c>
      <c r="E11" s="1">
        <v>104</v>
      </c>
      <c r="F11" s="1">
        <v>60.006</v>
      </c>
      <c r="G11" s="1">
        <v>34</v>
      </c>
      <c r="H11" s="1">
        <v>496.38</v>
      </c>
      <c r="I11" s="1">
        <v>494.74</v>
      </c>
      <c r="J11" s="1">
        <v>493.71</v>
      </c>
      <c r="K11" s="1">
        <f t="shared" si="0"/>
        <v>4.4969454545454548</v>
      </c>
      <c r="L11" s="1">
        <f t="shared" si="1"/>
        <v>5.3029090909090915</v>
      </c>
      <c r="M11" s="1">
        <f t="shared" si="2"/>
        <v>4.6638181818181819</v>
      </c>
      <c r="N11" s="1">
        <f t="shared" si="3"/>
        <v>13650.45</v>
      </c>
      <c r="O11" s="1">
        <f t="shared" si="4"/>
        <v>13605.35</v>
      </c>
      <c r="P11" s="1">
        <f t="shared" si="5"/>
        <v>13577.025</v>
      </c>
      <c r="Q11" s="1">
        <v>114</v>
      </c>
      <c r="R11" s="1">
        <v>0.28799999999999998</v>
      </c>
      <c r="S11" s="1">
        <v>0.16800000000000001</v>
      </c>
      <c r="T11" s="1">
        <v>0.17199999999999999</v>
      </c>
      <c r="U11" s="1">
        <v>0.17</v>
      </c>
      <c r="V11" s="1">
        <v>0.17</v>
      </c>
      <c r="W11" s="1">
        <v>0.17</v>
      </c>
    </row>
    <row r="12" spans="1:23" x14ac:dyDescent="0.25">
      <c r="A12" s="2">
        <v>44785.854166666664</v>
      </c>
      <c r="B12" s="1">
        <v>139.48099999999999</v>
      </c>
      <c r="C12" s="1">
        <v>162.16300000000001</v>
      </c>
      <c r="D12" s="1">
        <v>140.285</v>
      </c>
      <c r="E12" s="1">
        <v>113</v>
      </c>
      <c r="F12" s="1">
        <v>59.997</v>
      </c>
      <c r="G12" s="1">
        <v>37</v>
      </c>
      <c r="H12" s="1">
        <v>497.22</v>
      </c>
      <c r="I12" s="1">
        <v>495.59</v>
      </c>
      <c r="J12" s="1">
        <v>494.77</v>
      </c>
      <c r="K12" s="1">
        <f t="shared" si="0"/>
        <v>5.0720363636363635</v>
      </c>
      <c r="L12" s="1">
        <f t="shared" si="1"/>
        <v>5.8968363636363641</v>
      </c>
      <c r="M12" s="1">
        <f t="shared" si="2"/>
        <v>5.1012727272727272</v>
      </c>
      <c r="N12" s="1">
        <f t="shared" si="3"/>
        <v>13673.550000000001</v>
      </c>
      <c r="O12" s="1">
        <f t="shared" si="4"/>
        <v>13628.724999999999</v>
      </c>
      <c r="P12" s="1">
        <f t="shared" si="5"/>
        <v>13606.174999999999</v>
      </c>
      <c r="Q12" s="1">
        <v>127</v>
      </c>
      <c r="R12" s="1">
        <v>0.28100000000000003</v>
      </c>
      <c r="S12" s="1">
        <v>0.16500000000000001</v>
      </c>
      <c r="T12" s="1">
        <v>0.17</v>
      </c>
      <c r="U12" s="1">
        <v>0.14000000000000001</v>
      </c>
      <c r="V12" s="1">
        <v>0.13</v>
      </c>
      <c r="W12" s="1">
        <v>0.14000000000000001</v>
      </c>
    </row>
    <row r="13" spans="1:23" x14ac:dyDescent="0.25">
      <c r="A13" s="2">
        <v>44785.861111111109</v>
      </c>
      <c r="B13" s="1">
        <v>147.10300000000001</v>
      </c>
      <c r="C13" s="1">
        <v>170.33</v>
      </c>
      <c r="D13" s="1">
        <v>140.86799999999999</v>
      </c>
      <c r="E13" s="1">
        <v>117</v>
      </c>
      <c r="F13" s="1">
        <v>60.003</v>
      </c>
      <c r="G13" s="1">
        <v>36</v>
      </c>
      <c r="H13" s="1">
        <v>496.78</v>
      </c>
      <c r="I13" s="1">
        <v>495.1</v>
      </c>
      <c r="J13" s="1">
        <v>494.4</v>
      </c>
      <c r="K13" s="1">
        <f t="shared" si="0"/>
        <v>5.3492000000000006</v>
      </c>
      <c r="L13" s="1">
        <f t="shared" si="1"/>
        <v>6.1938181818181821</v>
      </c>
      <c r="M13" s="1">
        <f t="shared" si="2"/>
        <v>5.1224727272727275</v>
      </c>
      <c r="N13" s="1">
        <f t="shared" si="3"/>
        <v>13661.449999999999</v>
      </c>
      <c r="O13" s="1">
        <f t="shared" si="4"/>
        <v>13615.25</v>
      </c>
      <c r="P13" s="1">
        <f t="shared" si="5"/>
        <v>13596</v>
      </c>
      <c r="Q13" s="1">
        <v>131</v>
      </c>
      <c r="R13" s="1">
        <v>0.27300000000000002</v>
      </c>
      <c r="S13" s="1">
        <v>0.161</v>
      </c>
      <c r="T13" s="1">
        <v>0.16600000000000001</v>
      </c>
      <c r="U13" s="1">
        <v>0.11</v>
      </c>
      <c r="V13" s="1">
        <v>0.1</v>
      </c>
      <c r="W13" s="1">
        <v>0.11</v>
      </c>
    </row>
    <row r="14" spans="1:23" x14ac:dyDescent="0.25">
      <c r="A14" s="2">
        <v>44785.868055555555</v>
      </c>
      <c r="B14" s="1">
        <v>123.47499999999999</v>
      </c>
      <c r="C14" s="1">
        <v>145.05199999999999</v>
      </c>
      <c r="D14" s="1">
        <v>121.07599999999999</v>
      </c>
      <c r="E14" s="1">
        <v>103</v>
      </c>
      <c r="F14" s="1">
        <v>59.999000000000002</v>
      </c>
      <c r="G14" s="1">
        <v>33</v>
      </c>
      <c r="H14" s="1">
        <v>496.86</v>
      </c>
      <c r="I14" s="1">
        <v>495.18</v>
      </c>
      <c r="J14" s="1">
        <v>494.39</v>
      </c>
      <c r="K14" s="1">
        <f t="shared" si="0"/>
        <v>4.49</v>
      </c>
      <c r="L14" s="1">
        <f t="shared" si="1"/>
        <v>5.2746181818181812</v>
      </c>
      <c r="M14" s="1">
        <f t="shared" si="2"/>
        <v>4.4027636363636358</v>
      </c>
      <c r="N14" s="1">
        <f t="shared" si="3"/>
        <v>13663.65</v>
      </c>
      <c r="O14" s="1">
        <f t="shared" si="4"/>
        <v>13617.45</v>
      </c>
      <c r="P14" s="1">
        <f t="shared" si="5"/>
        <v>13595.725</v>
      </c>
      <c r="Q14" s="1">
        <v>111</v>
      </c>
      <c r="R14" s="1">
        <v>0.27900000000000003</v>
      </c>
      <c r="S14" s="1">
        <v>0.161</v>
      </c>
      <c r="T14" s="1">
        <v>0.16600000000000001</v>
      </c>
      <c r="U14" s="1">
        <v>0.26</v>
      </c>
      <c r="V14" s="1">
        <v>0.17</v>
      </c>
      <c r="W14" s="1">
        <v>0.17</v>
      </c>
    </row>
    <row r="15" spans="1:23" x14ac:dyDescent="0.25">
      <c r="A15" s="2">
        <v>44785.875</v>
      </c>
      <c r="B15" s="1">
        <v>124.61799999999999</v>
      </c>
      <c r="C15" s="1">
        <v>145.636</v>
      </c>
      <c r="D15" s="1">
        <v>126.315</v>
      </c>
      <c r="E15" s="1">
        <v>102</v>
      </c>
      <c r="F15" s="1">
        <v>60.003999999999998</v>
      </c>
      <c r="G15" s="1">
        <v>35</v>
      </c>
      <c r="H15" s="1">
        <v>496.18</v>
      </c>
      <c r="I15" s="1">
        <v>494.4</v>
      </c>
      <c r="J15" s="1">
        <v>493.41</v>
      </c>
      <c r="K15" s="1">
        <f t="shared" si="0"/>
        <v>4.5315636363636358</v>
      </c>
      <c r="L15" s="1">
        <f t="shared" si="1"/>
        <v>5.2958545454545449</v>
      </c>
      <c r="M15" s="1">
        <f t="shared" si="2"/>
        <v>4.5932727272727272</v>
      </c>
      <c r="N15" s="1">
        <f t="shared" si="3"/>
        <v>13644.95</v>
      </c>
      <c r="O15" s="1">
        <f t="shared" si="4"/>
        <v>13596</v>
      </c>
      <c r="P15" s="1">
        <f t="shared" si="5"/>
        <v>13568.775000000001</v>
      </c>
      <c r="Q15" s="1">
        <v>113</v>
      </c>
      <c r="R15" s="1">
        <v>0.16900000000000001</v>
      </c>
      <c r="S15" s="1">
        <v>0.14899999999999999</v>
      </c>
      <c r="T15" s="1">
        <v>0.155</v>
      </c>
      <c r="U15" s="1">
        <v>0.15</v>
      </c>
      <c r="V15" s="1">
        <v>0.15</v>
      </c>
      <c r="W15" s="1">
        <v>0.15</v>
      </c>
    </row>
    <row r="16" spans="1:23" x14ac:dyDescent="0.25">
      <c r="A16" s="2">
        <v>44785.881944444445</v>
      </c>
      <c r="B16" s="1">
        <v>128.429</v>
      </c>
      <c r="C16" s="1">
        <v>151.274</v>
      </c>
      <c r="D16" s="1">
        <v>131.74799999999999</v>
      </c>
      <c r="E16" s="1">
        <v>106</v>
      </c>
      <c r="F16" s="1">
        <v>60.002000000000002</v>
      </c>
      <c r="G16" s="1">
        <v>34</v>
      </c>
      <c r="H16" s="1">
        <v>496.3</v>
      </c>
      <c r="I16" s="1">
        <v>494.69</v>
      </c>
      <c r="J16" s="1">
        <v>493.7</v>
      </c>
      <c r="K16" s="1">
        <f t="shared" si="0"/>
        <v>4.6701454545454544</v>
      </c>
      <c r="L16" s="1">
        <f t="shared" si="1"/>
        <v>5.5008727272727276</v>
      </c>
      <c r="M16" s="1">
        <f t="shared" si="2"/>
        <v>4.7908363636363633</v>
      </c>
      <c r="N16" s="1">
        <f t="shared" si="3"/>
        <v>13648.25</v>
      </c>
      <c r="O16" s="1">
        <f t="shared" si="4"/>
        <v>13603.975</v>
      </c>
      <c r="P16" s="1">
        <f t="shared" si="5"/>
        <v>13576.75</v>
      </c>
      <c r="Q16" s="1">
        <v>118</v>
      </c>
      <c r="R16" s="1">
        <v>0.16700000000000001</v>
      </c>
      <c r="S16" s="1">
        <v>0.14799999999999999</v>
      </c>
      <c r="T16" s="1">
        <v>0.154</v>
      </c>
      <c r="U16" s="1">
        <v>0.13</v>
      </c>
      <c r="V16" s="1">
        <v>0.12</v>
      </c>
      <c r="W16" s="1">
        <v>0.13</v>
      </c>
    </row>
    <row r="17" spans="1:23" x14ac:dyDescent="0.25">
      <c r="A17" s="2">
        <v>44785.888888888891</v>
      </c>
      <c r="B17" s="1">
        <v>118.33</v>
      </c>
      <c r="C17" s="1">
        <v>142.52500000000001</v>
      </c>
      <c r="D17" s="1">
        <v>123.599</v>
      </c>
      <c r="E17" s="1">
        <v>99</v>
      </c>
      <c r="F17" s="1">
        <v>60.012999999999998</v>
      </c>
      <c r="G17" s="1">
        <v>34</v>
      </c>
      <c r="H17" s="1">
        <v>497.42</v>
      </c>
      <c r="I17" s="1">
        <v>495.76</v>
      </c>
      <c r="J17" s="1">
        <v>494.78</v>
      </c>
      <c r="K17" s="1">
        <f t="shared" si="0"/>
        <v>4.3029090909090906</v>
      </c>
      <c r="L17" s="1">
        <f t="shared" si="1"/>
        <v>5.1827272727272726</v>
      </c>
      <c r="M17" s="1">
        <f t="shared" si="2"/>
        <v>4.4945090909090908</v>
      </c>
      <c r="N17" s="1">
        <f t="shared" si="3"/>
        <v>13679.050000000001</v>
      </c>
      <c r="O17" s="1">
        <f t="shared" si="4"/>
        <v>13633.4</v>
      </c>
      <c r="P17" s="1">
        <f t="shared" si="5"/>
        <v>13606.449999999999</v>
      </c>
      <c r="Q17" s="1">
        <v>110</v>
      </c>
      <c r="R17" s="1">
        <v>0.16800000000000001</v>
      </c>
      <c r="S17" s="1">
        <v>0.14899999999999999</v>
      </c>
      <c r="T17" s="1">
        <v>0.155</v>
      </c>
      <c r="U17" s="1">
        <v>0.14000000000000001</v>
      </c>
      <c r="V17" s="1">
        <v>0.13</v>
      </c>
      <c r="W17" s="1">
        <v>0.14000000000000001</v>
      </c>
    </row>
    <row r="18" spans="1:23" x14ac:dyDescent="0.25">
      <c r="A18" s="2">
        <v>44785.895833333336</v>
      </c>
      <c r="B18" s="1">
        <v>137.95699999999999</v>
      </c>
      <c r="C18" s="1">
        <v>160.99600000000001</v>
      </c>
      <c r="D18" s="1">
        <v>139.89699999999999</v>
      </c>
      <c r="E18" s="1">
        <v>111</v>
      </c>
      <c r="F18" s="1">
        <v>59.993000000000002</v>
      </c>
      <c r="G18" s="1">
        <v>36</v>
      </c>
      <c r="H18" s="1">
        <v>496.49</v>
      </c>
      <c r="I18" s="1">
        <v>494.72</v>
      </c>
      <c r="J18" s="1">
        <v>493.82</v>
      </c>
      <c r="K18" s="1">
        <f t="shared" si="0"/>
        <v>5.0166181818181812</v>
      </c>
      <c r="L18" s="1">
        <f t="shared" si="1"/>
        <v>5.8544</v>
      </c>
      <c r="M18" s="1">
        <f t="shared" si="2"/>
        <v>5.0871636363636359</v>
      </c>
      <c r="N18" s="1">
        <f t="shared" si="3"/>
        <v>13653.475</v>
      </c>
      <c r="O18" s="1">
        <f t="shared" si="4"/>
        <v>13604.800000000001</v>
      </c>
      <c r="P18" s="1">
        <f t="shared" si="5"/>
        <v>13580.05</v>
      </c>
      <c r="Q18" s="1">
        <v>125</v>
      </c>
      <c r="R18" s="1">
        <v>0.17</v>
      </c>
      <c r="S18" s="1">
        <v>0.15</v>
      </c>
      <c r="T18" s="1">
        <v>0.155</v>
      </c>
      <c r="U18" s="1">
        <v>0.17</v>
      </c>
      <c r="V18" s="1">
        <v>0.16</v>
      </c>
      <c r="W18" s="1">
        <v>0.16</v>
      </c>
    </row>
    <row r="19" spans="1:23" x14ac:dyDescent="0.25">
      <c r="A19" s="2">
        <v>44785.902777777781</v>
      </c>
      <c r="B19" s="1">
        <v>126.524</v>
      </c>
      <c r="C19" s="1">
        <v>147.774</v>
      </c>
      <c r="D19" s="1">
        <v>127.673</v>
      </c>
      <c r="E19" s="1">
        <v>104</v>
      </c>
      <c r="F19" s="1">
        <v>60.005000000000003</v>
      </c>
      <c r="G19" s="1">
        <v>35</v>
      </c>
      <c r="H19" s="1">
        <v>496.58</v>
      </c>
      <c r="I19" s="1">
        <v>494.96</v>
      </c>
      <c r="J19" s="1">
        <v>493.96</v>
      </c>
      <c r="K19" s="1">
        <f t="shared" si="0"/>
        <v>4.6008727272727272</v>
      </c>
      <c r="L19" s="1">
        <f t="shared" si="1"/>
        <v>5.3735999999999997</v>
      </c>
      <c r="M19" s="1">
        <f t="shared" si="2"/>
        <v>4.6426545454545458</v>
      </c>
      <c r="N19" s="1">
        <f t="shared" si="3"/>
        <v>13655.949999999999</v>
      </c>
      <c r="O19" s="1">
        <f t="shared" si="4"/>
        <v>13611.4</v>
      </c>
      <c r="P19" s="1">
        <f t="shared" si="5"/>
        <v>13583.9</v>
      </c>
      <c r="Q19" s="1">
        <v>115</v>
      </c>
      <c r="R19" s="1">
        <v>0.17</v>
      </c>
      <c r="S19" s="1">
        <v>0.151</v>
      </c>
      <c r="T19" s="1">
        <v>0.155</v>
      </c>
      <c r="U19" s="1">
        <v>0.14000000000000001</v>
      </c>
      <c r="V19" s="1">
        <v>0.13</v>
      </c>
      <c r="W19" s="1">
        <v>0.13</v>
      </c>
    </row>
    <row r="20" spans="1:23" x14ac:dyDescent="0.25">
      <c r="A20" s="2">
        <v>44785.909722222219</v>
      </c>
      <c r="B20" s="1">
        <v>119.473</v>
      </c>
      <c r="C20" s="1">
        <v>141.16300000000001</v>
      </c>
      <c r="D20" s="1">
        <v>122.822</v>
      </c>
      <c r="E20" s="1">
        <v>99</v>
      </c>
      <c r="F20" s="1">
        <v>60.006</v>
      </c>
      <c r="G20" s="1">
        <v>35</v>
      </c>
      <c r="H20" s="1">
        <v>497.05</v>
      </c>
      <c r="I20" s="1">
        <v>495.51</v>
      </c>
      <c r="J20" s="1">
        <v>494.4</v>
      </c>
      <c r="K20" s="1">
        <f t="shared" si="0"/>
        <v>4.344472727272727</v>
      </c>
      <c r="L20" s="1">
        <f t="shared" si="1"/>
        <v>5.1332000000000004</v>
      </c>
      <c r="M20" s="1">
        <f t="shared" si="2"/>
        <v>4.4662545454545457</v>
      </c>
      <c r="N20" s="1">
        <f t="shared" si="3"/>
        <v>13668.875</v>
      </c>
      <c r="O20" s="1">
        <f t="shared" si="4"/>
        <v>13626.525</v>
      </c>
      <c r="P20" s="1">
        <f t="shared" si="5"/>
        <v>13596</v>
      </c>
      <c r="Q20" s="1">
        <v>110</v>
      </c>
      <c r="R20" s="1">
        <v>0.16600000000000001</v>
      </c>
      <c r="S20" s="1">
        <v>0.14499999999999999</v>
      </c>
      <c r="T20" s="1">
        <v>0.14899999999999999</v>
      </c>
      <c r="U20" s="1">
        <v>0.12</v>
      </c>
      <c r="V20" s="1">
        <v>0.12</v>
      </c>
      <c r="W20" s="1">
        <v>0.11</v>
      </c>
    </row>
    <row r="21" spans="1:23" x14ac:dyDescent="0.25">
      <c r="A21" s="2">
        <v>44785.916666666664</v>
      </c>
      <c r="B21" s="1">
        <v>124.428</v>
      </c>
      <c r="C21" s="1">
        <v>145.83000000000001</v>
      </c>
      <c r="D21" s="1">
        <v>126.89700000000001</v>
      </c>
      <c r="E21" s="1">
        <v>99</v>
      </c>
      <c r="F21" s="1">
        <v>60.027999999999999</v>
      </c>
      <c r="G21" s="1">
        <v>35</v>
      </c>
      <c r="H21" s="1">
        <v>497.27</v>
      </c>
      <c r="I21" s="1">
        <v>495.71</v>
      </c>
      <c r="J21" s="1">
        <v>494.61</v>
      </c>
      <c r="K21" s="1">
        <f t="shared" si="0"/>
        <v>4.5246545454545455</v>
      </c>
      <c r="L21" s="1">
        <f t="shared" si="1"/>
        <v>5.3029090909090915</v>
      </c>
      <c r="M21" s="1">
        <f t="shared" si="2"/>
        <v>4.6144363636363641</v>
      </c>
      <c r="N21" s="1">
        <f t="shared" si="3"/>
        <v>13674.924999999999</v>
      </c>
      <c r="O21" s="1">
        <f t="shared" si="4"/>
        <v>13632.025</v>
      </c>
      <c r="P21" s="1">
        <f t="shared" si="5"/>
        <v>13601.775</v>
      </c>
      <c r="Q21" s="1">
        <v>114</v>
      </c>
      <c r="R21" s="1">
        <v>0.161</v>
      </c>
      <c r="S21" s="1">
        <v>0.14199999999999999</v>
      </c>
      <c r="T21" s="1">
        <v>0.14399999999999999</v>
      </c>
      <c r="U21" s="1">
        <v>0.15</v>
      </c>
      <c r="V21" s="1">
        <v>0.15</v>
      </c>
      <c r="W21" s="1">
        <v>0.15</v>
      </c>
    </row>
    <row r="22" spans="1:23" x14ac:dyDescent="0.25">
      <c r="A22" s="2">
        <v>44785.923611111109</v>
      </c>
      <c r="B22" s="1">
        <v>133.38399999999999</v>
      </c>
      <c r="C22" s="1">
        <v>158.858</v>
      </c>
      <c r="D22" s="1">
        <v>134.464</v>
      </c>
      <c r="E22" s="1">
        <v>111</v>
      </c>
      <c r="F22" s="1">
        <v>59.987000000000002</v>
      </c>
      <c r="G22" s="1">
        <v>35</v>
      </c>
      <c r="H22" s="1">
        <v>496.98</v>
      </c>
      <c r="I22" s="1">
        <v>495.31</v>
      </c>
      <c r="J22" s="1">
        <v>494.37</v>
      </c>
      <c r="K22" s="1">
        <f t="shared" si="0"/>
        <v>4.8503272727272719</v>
      </c>
      <c r="L22" s="1">
        <f t="shared" si="1"/>
        <v>5.7766545454545453</v>
      </c>
      <c r="M22" s="1">
        <f t="shared" si="2"/>
        <v>4.8895999999999997</v>
      </c>
      <c r="N22" s="1">
        <f t="shared" si="3"/>
        <v>13666.95</v>
      </c>
      <c r="O22" s="1">
        <f t="shared" si="4"/>
        <v>13621.025</v>
      </c>
      <c r="P22" s="1">
        <f t="shared" si="5"/>
        <v>13595.174999999999</v>
      </c>
      <c r="Q22" s="1">
        <v>122</v>
      </c>
      <c r="R22" s="1">
        <v>0.16</v>
      </c>
      <c r="S22" s="1">
        <v>0.14099999999999999</v>
      </c>
      <c r="T22" s="1">
        <v>0.14299999999999999</v>
      </c>
      <c r="U22" s="1">
        <v>0.11</v>
      </c>
      <c r="V22" s="1">
        <v>0.12</v>
      </c>
      <c r="W22" s="1">
        <v>0.12</v>
      </c>
    </row>
    <row r="23" spans="1:23" x14ac:dyDescent="0.25">
      <c r="A23" s="2">
        <v>44785.930555555555</v>
      </c>
      <c r="B23" s="1">
        <v>129.001</v>
      </c>
      <c r="C23" s="1">
        <v>154.38499999999999</v>
      </c>
      <c r="D23" s="1">
        <v>129.41999999999999</v>
      </c>
      <c r="E23" s="1">
        <v>108</v>
      </c>
      <c r="F23" s="1">
        <v>59.999000000000002</v>
      </c>
      <c r="G23" s="1">
        <v>33</v>
      </c>
      <c r="H23" s="1">
        <v>496.11</v>
      </c>
      <c r="I23" s="1">
        <v>494.48</v>
      </c>
      <c r="J23" s="1">
        <v>493.4</v>
      </c>
      <c r="K23" s="1">
        <f t="shared" si="0"/>
        <v>4.6909454545454548</v>
      </c>
      <c r="L23" s="1">
        <f t="shared" si="1"/>
        <v>5.6139999999999999</v>
      </c>
      <c r="M23" s="1">
        <f t="shared" si="2"/>
        <v>4.7061818181818174</v>
      </c>
      <c r="N23" s="1">
        <f t="shared" si="3"/>
        <v>13643.025</v>
      </c>
      <c r="O23" s="1">
        <f t="shared" si="4"/>
        <v>13598.2</v>
      </c>
      <c r="P23" s="1">
        <f t="shared" si="5"/>
        <v>13568.5</v>
      </c>
      <c r="Q23" s="1">
        <v>118</v>
      </c>
      <c r="R23" s="1">
        <v>0.157</v>
      </c>
      <c r="S23" s="1">
        <v>0.13700000000000001</v>
      </c>
      <c r="T23" s="1">
        <v>0.14000000000000001</v>
      </c>
      <c r="U23" s="1">
        <v>0.13</v>
      </c>
      <c r="V23" s="1">
        <v>0.13</v>
      </c>
      <c r="W23" s="1">
        <v>0.14000000000000001</v>
      </c>
    </row>
    <row r="24" spans="1:23" x14ac:dyDescent="0.25">
      <c r="A24" s="2">
        <v>44785.9375</v>
      </c>
      <c r="B24" s="1">
        <v>113.376</v>
      </c>
      <c r="C24" s="1">
        <v>136.30199999999999</v>
      </c>
      <c r="D24" s="1">
        <v>117.97199999999999</v>
      </c>
      <c r="E24" s="1">
        <v>97</v>
      </c>
      <c r="F24" s="1">
        <v>59.999000000000002</v>
      </c>
      <c r="G24" s="1">
        <v>33</v>
      </c>
      <c r="H24" s="1">
        <v>496.11</v>
      </c>
      <c r="I24" s="1">
        <v>494.64</v>
      </c>
      <c r="J24" s="1">
        <v>493.36</v>
      </c>
      <c r="K24" s="1">
        <f t="shared" si="0"/>
        <v>4.1227636363636364</v>
      </c>
      <c r="L24" s="1">
        <f t="shared" si="1"/>
        <v>4.9564363636363638</v>
      </c>
      <c r="M24" s="1">
        <f t="shared" si="2"/>
        <v>4.289890909090909</v>
      </c>
      <c r="N24" s="1">
        <f t="shared" si="3"/>
        <v>13643.025</v>
      </c>
      <c r="O24" s="1">
        <f t="shared" si="4"/>
        <v>13602.6</v>
      </c>
      <c r="P24" s="1">
        <f t="shared" si="5"/>
        <v>13567.4</v>
      </c>
      <c r="Q24" s="1">
        <v>105</v>
      </c>
      <c r="R24" s="1">
        <v>0.158</v>
      </c>
      <c r="S24" s="1">
        <v>0.13900000000000001</v>
      </c>
      <c r="T24" s="1">
        <v>0.14199999999999999</v>
      </c>
      <c r="U24" s="1">
        <v>0.16</v>
      </c>
      <c r="V24" s="1">
        <v>0.15</v>
      </c>
      <c r="W24" s="1">
        <v>0.16</v>
      </c>
    </row>
    <row r="25" spans="1:23" x14ac:dyDescent="0.25">
      <c r="A25" s="2">
        <v>44785.944444444445</v>
      </c>
      <c r="B25" s="1">
        <v>111.28</v>
      </c>
      <c r="C25" s="1">
        <v>133.191</v>
      </c>
      <c r="D25" s="1">
        <v>117.584</v>
      </c>
      <c r="E25" s="1">
        <v>96</v>
      </c>
      <c r="F25" s="1">
        <v>60.002000000000002</v>
      </c>
      <c r="G25" s="1">
        <v>32</v>
      </c>
      <c r="H25" s="1">
        <v>495.86</v>
      </c>
      <c r="I25" s="1">
        <v>494.46</v>
      </c>
      <c r="J25" s="1">
        <v>493.05</v>
      </c>
      <c r="K25" s="1">
        <f t="shared" si="0"/>
        <v>4.0465454545454547</v>
      </c>
      <c r="L25" s="1">
        <f t="shared" si="1"/>
        <v>4.8433090909090906</v>
      </c>
      <c r="M25" s="1">
        <f t="shared" si="2"/>
        <v>4.2757818181818186</v>
      </c>
      <c r="N25" s="1">
        <f t="shared" si="3"/>
        <v>13636.15</v>
      </c>
      <c r="O25" s="1">
        <f t="shared" si="4"/>
        <v>13597.65</v>
      </c>
      <c r="P25" s="1">
        <f t="shared" si="5"/>
        <v>13558.875</v>
      </c>
      <c r="Q25" s="1">
        <v>103</v>
      </c>
      <c r="R25" s="1">
        <v>0.161</v>
      </c>
      <c r="S25" s="1">
        <v>0.14299999999999999</v>
      </c>
      <c r="T25" s="1">
        <v>0.14499999999999999</v>
      </c>
      <c r="U25" s="1">
        <v>0.16</v>
      </c>
      <c r="V25" s="1">
        <v>0.16</v>
      </c>
      <c r="W25" s="1">
        <v>0.16</v>
      </c>
    </row>
    <row r="26" spans="1:23" x14ac:dyDescent="0.25">
      <c r="A26" s="2">
        <v>44785.951388888891</v>
      </c>
      <c r="B26" s="1">
        <v>109.755</v>
      </c>
      <c r="C26" s="1">
        <v>132.02500000000001</v>
      </c>
      <c r="D26" s="1">
        <v>115.837</v>
      </c>
      <c r="E26" s="1">
        <v>95</v>
      </c>
      <c r="F26" s="1">
        <v>60.006999999999998</v>
      </c>
      <c r="G26" s="1">
        <v>33</v>
      </c>
      <c r="H26" s="1">
        <v>496.93</v>
      </c>
      <c r="I26" s="1">
        <v>495.54</v>
      </c>
      <c r="J26" s="1">
        <v>494.21</v>
      </c>
      <c r="K26" s="1">
        <f t="shared" si="0"/>
        <v>3.991090909090909</v>
      </c>
      <c r="L26" s="1">
        <f t="shared" si="1"/>
        <v>4.8009090909090908</v>
      </c>
      <c r="M26" s="1">
        <f t="shared" si="2"/>
        <v>4.2122545454545453</v>
      </c>
      <c r="N26" s="1">
        <f t="shared" si="3"/>
        <v>13665.575000000001</v>
      </c>
      <c r="O26" s="1">
        <f t="shared" si="4"/>
        <v>13627.35</v>
      </c>
      <c r="P26" s="1">
        <f t="shared" si="5"/>
        <v>13590.775</v>
      </c>
      <c r="Q26" s="1">
        <v>102</v>
      </c>
      <c r="R26" s="1">
        <v>0.14299999999999999</v>
      </c>
      <c r="S26" s="1">
        <v>0.13900000000000001</v>
      </c>
      <c r="T26" s="1">
        <v>0.14099999999999999</v>
      </c>
      <c r="U26" s="1">
        <v>0.13</v>
      </c>
      <c r="V26" s="1">
        <v>0.13</v>
      </c>
      <c r="W26" s="1">
        <v>0.11</v>
      </c>
    </row>
    <row r="27" spans="1:23" x14ac:dyDescent="0.25">
      <c r="A27" s="2">
        <v>44785.958333333336</v>
      </c>
      <c r="B27" s="1">
        <v>127.477</v>
      </c>
      <c r="C27" s="1">
        <v>151.46899999999999</v>
      </c>
      <c r="D27" s="1">
        <v>133.30000000000001</v>
      </c>
      <c r="E27" s="1">
        <v>104</v>
      </c>
      <c r="F27" s="1">
        <v>59.999000000000002</v>
      </c>
      <c r="G27" s="1">
        <v>34</v>
      </c>
      <c r="H27" s="1">
        <v>497.14</v>
      </c>
      <c r="I27" s="1">
        <v>495.6</v>
      </c>
      <c r="J27" s="1">
        <v>494.32</v>
      </c>
      <c r="K27" s="1">
        <f t="shared" si="0"/>
        <v>4.6355272727272725</v>
      </c>
      <c r="L27" s="1">
        <f t="shared" si="1"/>
        <v>5.5079636363636357</v>
      </c>
      <c r="M27" s="1">
        <f t="shared" si="2"/>
        <v>4.8472727272727276</v>
      </c>
      <c r="N27" s="1">
        <f t="shared" si="3"/>
        <v>13671.35</v>
      </c>
      <c r="O27" s="1">
        <f t="shared" si="4"/>
        <v>13629</v>
      </c>
      <c r="P27" s="1">
        <f t="shared" si="5"/>
        <v>13593.8</v>
      </c>
      <c r="Q27" s="1">
        <v>118</v>
      </c>
      <c r="R27" s="1">
        <v>0.14399999999999999</v>
      </c>
      <c r="S27" s="1">
        <v>0.14000000000000001</v>
      </c>
      <c r="T27" s="1">
        <v>0.14699999999999999</v>
      </c>
      <c r="U27" s="1">
        <v>0.16</v>
      </c>
      <c r="V27" s="1">
        <v>0.16</v>
      </c>
      <c r="W27" s="1">
        <v>0.2</v>
      </c>
    </row>
    <row r="28" spans="1:23" x14ac:dyDescent="0.25">
      <c r="A28" s="2">
        <v>44785.965277777781</v>
      </c>
      <c r="B28" s="1">
        <v>113.75700000000001</v>
      </c>
      <c r="C28" s="1">
        <v>138.636</v>
      </c>
      <c r="D28" s="1">
        <v>121.07599999999999</v>
      </c>
      <c r="E28" s="1">
        <v>98</v>
      </c>
      <c r="F28" s="1">
        <v>60.003999999999998</v>
      </c>
      <c r="G28" s="1">
        <v>31</v>
      </c>
      <c r="H28" s="1">
        <v>496.74</v>
      </c>
      <c r="I28" s="1">
        <v>495.17</v>
      </c>
      <c r="J28" s="1">
        <v>493.99</v>
      </c>
      <c r="K28" s="1">
        <f t="shared" si="0"/>
        <v>4.1366181818181822</v>
      </c>
      <c r="L28" s="1">
        <f t="shared" si="1"/>
        <v>5.041309090909091</v>
      </c>
      <c r="M28" s="1">
        <f t="shared" si="2"/>
        <v>4.4027636363636358</v>
      </c>
      <c r="N28" s="1">
        <f t="shared" si="3"/>
        <v>13660.35</v>
      </c>
      <c r="O28" s="1">
        <f t="shared" si="4"/>
        <v>13617.175000000001</v>
      </c>
      <c r="P28" s="1">
        <f t="shared" si="5"/>
        <v>13584.725</v>
      </c>
      <c r="Q28" s="1">
        <v>107</v>
      </c>
      <c r="R28" s="1">
        <v>0.14499999999999999</v>
      </c>
      <c r="S28" s="1">
        <v>0.14199999999999999</v>
      </c>
      <c r="T28" s="1">
        <v>0.14699999999999999</v>
      </c>
      <c r="U28" s="1">
        <v>0.15</v>
      </c>
      <c r="V28" s="1">
        <v>0.14000000000000001</v>
      </c>
      <c r="W28" s="1">
        <v>0.14000000000000001</v>
      </c>
    </row>
    <row r="29" spans="1:23" x14ac:dyDescent="0.25">
      <c r="A29" s="2">
        <v>44785.972222222219</v>
      </c>
      <c r="B29" s="1">
        <v>111.661</v>
      </c>
      <c r="C29" s="1">
        <v>136.30199999999999</v>
      </c>
      <c r="D29" s="1">
        <v>117.001</v>
      </c>
      <c r="E29" s="1">
        <v>96</v>
      </c>
      <c r="F29" s="1">
        <v>60</v>
      </c>
      <c r="G29" s="1">
        <v>31</v>
      </c>
      <c r="H29" s="1">
        <v>495.9</v>
      </c>
      <c r="I29" s="1">
        <v>494.45</v>
      </c>
      <c r="J29" s="1">
        <v>493.13</v>
      </c>
      <c r="K29" s="1">
        <f t="shared" si="0"/>
        <v>4.0604000000000005</v>
      </c>
      <c r="L29" s="1">
        <f t="shared" si="1"/>
        <v>4.9564363636363638</v>
      </c>
      <c r="M29" s="1">
        <f t="shared" si="2"/>
        <v>4.2545818181818182</v>
      </c>
      <c r="N29" s="1">
        <f t="shared" si="3"/>
        <v>13637.25</v>
      </c>
      <c r="O29" s="1">
        <f t="shared" si="4"/>
        <v>13597.375</v>
      </c>
      <c r="P29" s="1">
        <f t="shared" si="5"/>
        <v>13561.075000000001</v>
      </c>
      <c r="Q29" s="1">
        <v>104</v>
      </c>
      <c r="R29" s="1">
        <v>0.14699999999999999</v>
      </c>
      <c r="S29" s="1">
        <v>0.14399999999999999</v>
      </c>
      <c r="T29" s="1">
        <v>0.14899999999999999</v>
      </c>
      <c r="U29" s="1">
        <v>0.16</v>
      </c>
      <c r="V29" s="1">
        <v>0.16</v>
      </c>
      <c r="W29" s="1">
        <v>0.16</v>
      </c>
    </row>
    <row r="30" spans="1:23" x14ac:dyDescent="0.25">
      <c r="A30" s="2">
        <v>44785.979166666664</v>
      </c>
      <c r="B30" s="1">
        <v>111.089</v>
      </c>
      <c r="C30" s="1">
        <v>131.636</v>
      </c>
      <c r="D30" s="1">
        <v>116.22499999999999</v>
      </c>
      <c r="E30" s="1">
        <v>94</v>
      </c>
      <c r="F30" s="1">
        <v>60.003</v>
      </c>
      <c r="G30" s="1">
        <v>31</v>
      </c>
      <c r="H30" s="1">
        <v>495.62</v>
      </c>
      <c r="I30" s="1">
        <v>494.18</v>
      </c>
      <c r="J30" s="1">
        <v>492.84</v>
      </c>
      <c r="K30" s="1">
        <f t="shared" si="0"/>
        <v>4.0396000000000001</v>
      </c>
      <c r="L30" s="1">
        <f t="shared" si="1"/>
        <v>4.7867636363636361</v>
      </c>
      <c r="M30" s="1">
        <f t="shared" si="2"/>
        <v>4.2263636363636365</v>
      </c>
      <c r="N30" s="1">
        <f t="shared" si="3"/>
        <v>13629.55</v>
      </c>
      <c r="O30" s="1">
        <f t="shared" si="4"/>
        <v>13589.95</v>
      </c>
      <c r="P30" s="1">
        <f t="shared" si="5"/>
        <v>13553.099999999999</v>
      </c>
      <c r="Q30" s="1">
        <v>102</v>
      </c>
      <c r="R30" s="1">
        <v>0.14699999999999999</v>
      </c>
      <c r="S30" s="1">
        <v>0.14399999999999999</v>
      </c>
      <c r="T30" s="1">
        <v>0.14899999999999999</v>
      </c>
      <c r="U30" s="1">
        <v>0.17</v>
      </c>
      <c r="V30" s="1">
        <v>0.16</v>
      </c>
      <c r="W30" s="1">
        <v>0.16</v>
      </c>
    </row>
    <row r="31" spans="1:23" x14ac:dyDescent="0.25">
      <c r="A31" s="2">
        <v>44785.986111111109</v>
      </c>
      <c r="B31" s="1">
        <v>113.75700000000001</v>
      </c>
      <c r="C31" s="1">
        <v>134.74700000000001</v>
      </c>
      <c r="D31" s="1">
        <v>116.419</v>
      </c>
      <c r="E31" s="1">
        <v>96</v>
      </c>
      <c r="F31" s="1">
        <v>59.994999999999997</v>
      </c>
      <c r="G31" s="1">
        <v>30</v>
      </c>
      <c r="H31" s="1">
        <v>495.38</v>
      </c>
      <c r="I31" s="1">
        <v>493.89</v>
      </c>
      <c r="J31" s="1">
        <v>492.65</v>
      </c>
      <c r="K31" s="1">
        <f t="shared" si="0"/>
        <v>4.1366181818181822</v>
      </c>
      <c r="L31" s="1">
        <f t="shared" si="1"/>
        <v>4.8998909090909093</v>
      </c>
      <c r="M31" s="1">
        <f t="shared" si="2"/>
        <v>4.2334181818181813</v>
      </c>
      <c r="N31" s="1">
        <f t="shared" si="3"/>
        <v>13622.95</v>
      </c>
      <c r="O31" s="1">
        <f t="shared" si="4"/>
        <v>13581.975</v>
      </c>
      <c r="P31" s="1">
        <f t="shared" si="5"/>
        <v>13547.875</v>
      </c>
      <c r="Q31" s="1">
        <v>104</v>
      </c>
      <c r="R31" s="1">
        <v>0.14699999999999999</v>
      </c>
      <c r="S31" s="1">
        <v>0.14499999999999999</v>
      </c>
      <c r="T31" s="1">
        <v>0.15</v>
      </c>
      <c r="U31" s="1">
        <v>0.14000000000000001</v>
      </c>
      <c r="V31" s="1">
        <v>0.14000000000000001</v>
      </c>
      <c r="W31" s="1">
        <v>0.14000000000000001</v>
      </c>
    </row>
    <row r="32" spans="1:23" x14ac:dyDescent="0.25">
      <c r="A32" s="2">
        <v>44785.993055555555</v>
      </c>
      <c r="B32" s="1">
        <v>116.806</v>
      </c>
      <c r="C32" s="1">
        <v>140.386</v>
      </c>
      <c r="D32" s="1">
        <v>117.77800000000001</v>
      </c>
      <c r="E32" s="1">
        <v>100</v>
      </c>
      <c r="F32" s="1">
        <v>60.008000000000003</v>
      </c>
      <c r="G32" s="1">
        <v>31</v>
      </c>
      <c r="H32" s="1">
        <v>496.61</v>
      </c>
      <c r="I32" s="1">
        <v>495.05</v>
      </c>
      <c r="J32" s="1">
        <v>493.8</v>
      </c>
      <c r="K32" s="1">
        <f t="shared" si="0"/>
        <v>4.2474909090909092</v>
      </c>
      <c r="L32" s="1">
        <f t="shared" si="1"/>
        <v>5.1049454545454545</v>
      </c>
      <c r="M32" s="1">
        <f t="shared" si="2"/>
        <v>4.2828363636363642</v>
      </c>
      <c r="N32" s="1">
        <f t="shared" si="3"/>
        <v>13656.775</v>
      </c>
      <c r="O32" s="1">
        <f t="shared" si="4"/>
        <v>13613.875</v>
      </c>
      <c r="P32" s="1">
        <f t="shared" si="5"/>
        <v>13579.5</v>
      </c>
      <c r="Q32" s="1">
        <v>107</v>
      </c>
      <c r="R32" s="1">
        <v>0.14599999999999999</v>
      </c>
      <c r="S32" s="1">
        <v>0.14399999999999999</v>
      </c>
      <c r="T32" s="1">
        <v>0.14899999999999999</v>
      </c>
      <c r="U32" s="1">
        <v>0.1</v>
      </c>
      <c r="V32" s="1">
        <v>0.1</v>
      </c>
      <c r="W32" s="1">
        <v>0.1</v>
      </c>
    </row>
    <row r="33" spans="1:23" x14ac:dyDescent="0.25">
      <c r="A33" s="2">
        <v>44786</v>
      </c>
      <c r="B33" s="1">
        <v>108.422</v>
      </c>
      <c r="C33" s="1">
        <v>132.21899999999999</v>
      </c>
      <c r="D33" s="1">
        <v>113.703</v>
      </c>
      <c r="E33" s="1">
        <v>93</v>
      </c>
      <c r="F33" s="1">
        <v>59.999000000000002</v>
      </c>
      <c r="G33" s="1">
        <v>31</v>
      </c>
      <c r="H33" s="1">
        <v>497.61</v>
      </c>
      <c r="I33" s="1">
        <v>496.08</v>
      </c>
      <c r="J33" s="1">
        <v>494.81</v>
      </c>
      <c r="K33" s="1">
        <f t="shared" si="0"/>
        <v>3.9426181818181818</v>
      </c>
      <c r="L33" s="1">
        <f t="shared" si="1"/>
        <v>4.8079636363636364</v>
      </c>
      <c r="M33" s="1">
        <f t="shared" si="2"/>
        <v>4.1346545454545458</v>
      </c>
      <c r="N33" s="1">
        <f t="shared" si="3"/>
        <v>13684.275</v>
      </c>
      <c r="O33" s="1">
        <f t="shared" si="4"/>
        <v>13642.199999999999</v>
      </c>
      <c r="P33" s="1">
        <f t="shared" si="5"/>
        <v>13607.275</v>
      </c>
      <c r="Q33" s="1">
        <v>102</v>
      </c>
      <c r="R33" s="1">
        <v>0.14299999999999999</v>
      </c>
      <c r="S33" s="1">
        <v>0.14099999999999999</v>
      </c>
      <c r="T33" s="1">
        <v>0.14599999999999999</v>
      </c>
      <c r="U33" s="1">
        <v>0.09</v>
      </c>
      <c r="V33" s="1">
        <v>0.1</v>
      </c>
      <c r="W33" s="1">
        <v>0.1</v>
      </c>
    </row>
    <row r="34" spans="1:23" x14ac:dyDescent="0.25">
      <c r="A34" s="2">
        <v>44786.006944444445</v>
      </c>
      <c r="B34" s="1">
        <v>109.565</v>
      </c>
      <c r="C34" s="1">
        <v>132.608</v>
      </c>
      <c r="D34" s="1">
        <v>114.867</v>
      </c>
      <c r="E34" s="1">
        <v>95</v>
      </c>
      <c r="F34" s="1">
        <v>60.003</v>
      </c>
      <c r="G34" s="1">
        <v>31</v>
      </c>
      <c r="H34" s="1">
        <v>497.65</v>
      </c>
      <c r="I34" s="1">
        <v>496.09</v>
      </c>
      <c r="J34" s="1">
        <v>494.76</v>
      </c>
      <c r="K34" s="1">
        <f t="shared" si="0"/>
        <v>3.9841818181818183</v>
      </c>
      <c r="L34" s="1">
        <f t="shared" si="1"/>
        <v>4.8221090909090911</v>
      </c>
      <c r="M34" s="1">
        <f t="shared" si="2"/>
        <v>4.1769818181818179</v>
      </c>
      <c r="N34" s="1">
        <f t="shared" si="3"/>
        <v>13685.375</v>
      </c>
      <c r="O34" s="1">
        <f t="shared" si="4"/>
        <v>13642.474999999999</v>
      </c>
      <c r="P34" s="1">
        <f t="shared" si="5"/>
        <v>13605.9</v>
      </c>
      <c r="Q34" s="1">
        <v>102</v>
      </c>
      <c r="R34" s="1">
        <v>0.14299999999999999</v>
      </c>
      <c r="S34" s="1">
        <v>0.14000000000000001</v>
      </c>
      <c r="T34" s="1">
        <v>0.14499999999999999</v>
      </c>
      <c r="U34" s="1">
        <v>0.11</v>
      </c>
      <c r="V34" s="1">
        <v>0.1</v>
      </c>
      <c r="W34" s="1">
        <v>0.1</v>
      </c>
    </row>
    <row r="35" spans="1:23" x14ac:dyDescent="0.25">
      <c r="A35" s="2">
        <v>44786.013888888891</v>
      </c>
      <c r="B35" s="1">
        <v>105.373</v>
      </c>
      <c r="C35" s="1">
        <v>125.608</v>
      </c>
      <c r="D35" s="1">
        <v>112.151</v>
      </c>
      <c r="E35" s="1">
        <v>91</v>
      </c>
      <c r="F35" s="1">
        <v>59.993000000000002</v>
      </c>
      <c r="G35" s="1">
        <v>31</v>
      </c>
      <c r="H35" s="1">
        <v>496.86</v>
      </c>
      <c r="I35" s="1">
        <v>495.57</v>
      </c>
      <c r="J35" s="1">
        <v>494.17</v>
      </c>
      <c r="K35" s="1">
        <f t="shared" si="0"/>
        <v>3.8317454545454548</v>
      </c>
      <c r="L35" s="1">
        <f t="shared" si="1"/>
        <v>4.5675636363636363</v>
      </c>
      <c r="M35" s="1">
        <f t="shared" si="2"/>
        <v>4.0782181818181815</v>
      </c>
      <c r="N35" s="1">
        <f t="shared" si="3"/>
        <v>13663.65</v>
      </c>
      <c r="O35" s="1">
        <f t="shared" si="4"/>
        <v>13628.174999999999</v>
      </c>
      <c r="P35" s="1">
        <f t="shared" si="5"/>
        <v>13589.675000000001</v>
      </c>
      <c r="Q35" s="1">
        <v>98</v>
      </c>
      <c r="R35" s="1">
        <v>0.14299999999999999</v>
      </c>
      <c r="S35" s="1">
        <v>0.14000000000000001</v>
      </c>
      <c r="T35" s="1">
        <v>0.14499999999999999</v>
      </c>
      <c r="U35" s="1">
        <v>0.14000000000000001</v>
      </c>
      <c r="V35" s="1">
        <v>0.13</v>
      </c>
      <c r="W35" s="1">
        <v>0.14000000000000001</v>
      </c>
    </row>
    <row r="36" spans="1:23" x14ac:dyDescent="0.25">
      <c r="A36" s="2">
        <v>44786.020833333336</v>
      </c>
      <c r="B36" s="1">
        <v>105.94499999999999</v>
      </c>
      <c r="C36" s="1">
        <v>126.386</v>
      </c>
      <c r="D36" s="1">
        <v>112.151</v>
      </c>
      <c r="E36" s="1">
        <v>91</v>
      </c>
      <c r="F36" s="1">
        <v>60.003</v>
      </c>
      <c r="G36" s="1">
        <v>31</v>
      </c>
      <c r="H36" s="1">
        <v>496.58</v>
      </c>
      <c r="I36" s="1">
        <v>495.19</v>
      </c>
      <c r="J36" s="1">
        <v>493.8</v>
      </c>
      <c r="K36" s="1">
        <f t="shared" si="0"/>
        <v>3.8525454545454543</v>
      </c>
      <c r="L36" s="1">
        <f t="shared" si="1"/>
        <v>4.5958545454545456</v>
      </c>
      <c r="M36" s="1">
        <f t="shared" si="2"/>
        <v>4.0782181818181815</v>
      </c>
      <c r="N36" s="1">
        <f t="shared" si="3"/>
        <v>13655.949999999999</v>
      </c>
      <c r="O36" s="1">
        <f t="shared" si="4"/>
        <v>13617.725</v>
      </c>
      <c r="P36" s="1">
        <f t="shared" si="5"/>
        <v>13579.5</v>
      </c>
      <c r="Q36" s="1">
        <v>98</v>
      </c>
      <c r="R36" s="1">
        <v>0.14199999999999999</v>
      </c>
      <c r="S36" s="1">
        <v>0.13800000000000001</v>
      </c>
      <c r="T36" s="1">
        <v>0.14399999999999999</v>
      </c>
      <c r="U36" s="1">
        <v>0.14000000000000001</v>
      </c>
      <c r="V36" s="1">
        <v>0.13</v>
      </c>
      <c r="W36" s="1">
        <v>0.14000000000000001</v>
      </c>
    </row>
    <row r="37" spans="1:23" x14ac:dyDescent="0.25">
      <c r="A37" s="2">
        <v>44786.027777777781</v>
      </c>
      <c r="B37" s="1">
        <v>104.611</v>
      </c>
      <c r="C37" s="1">
        <v>126.58</v>
      </c>
      <c r="D37" s="1">
        <v>112.733</v>
      </c>
      <c r="E37" s="1">
        <v>91</v>
      </c>
      <c r="F37" s="1">
        <v>60.003</v>
      </c>
      <c r="G37" s="1">
        <v>31</v>
      </c>
      <c r="H37" s="1">
        <v>496.69</v>
      </c>
      <c r="I37" s="1">
        <v>495.3</v>
      </c>
      <c r="J37" s="1">
        <v>493.86</v>
      </c>
      <c r="K37" s="1">
        <f t="shared" si="0"/>
        <v>3.8040363636363637</v>
      </c>
      <c r="L37" s="1">
        <f t="shared" si="1"/>
        <v>4.6029090909090913</v>
      </c>
      <c r="M37" s="1">
        <f t="shared" si="2"/>
        <v>4.0993818181818185</v>
      </c>
      <c r="N37" s="1">
        <f t="shared" si="3"/>
        <v>13658.975</v>
      </c>
      <c r="O37" s="1">
        <f t="shared" si="4"/>
        <v>13620.75</v>
      </c>
      <c r="P37" s="1">
        <f t="shared" si="5"/>
        <v>13581.15</v>
      </c>
      <c r="Q37" s="1">
        <v>98</v>
      </c>
      <c r="R37" s="1">
        <v>0.14099999999999999</v>
      </c>
      <c r="S37" s="1">
        <v>0.13500000000000001</v>
      </c>
      <c r="T37" s="1">
        <v>0.14299999999999999</v>
      </c>
      <c r="U37" s="1">
        <v>0.15</v>
      </c>
      <c r="V37" s="1">
        <v>0.13</v>
      </c>
      <c r="W37" s="1">
        <v>0.15</v>
      </c>
    </row>
    <row r="38" spans="1:23" x14ac:dyDescent="0.25">
      <c r="A38" s="2">
        <v>44786.034722222219</v>
      </c>
      <c r="B38" s="1">
        <v>108.61199999999999</v>
      </c>
      <c r="C38" s="1">
        <v>130.46799999999999</v>
      </c>
      <c r="D38" s="1">
        <v>115.06100000000001</v>
      </c>
      <c r="E38" s="1">
        <v>94</v>
      </c>
      <c r="F38" s="1">
        <v>59.999000000000002</v>
      </c>
      <c r="G38" s="1">
        <v>31</v>
      </c>
      <c r="H38" s="1">
        <v>497.66</v>
      </c>
      <c r="I38" s="1">
        <v>496.31</v>
      </c>
      <c r="J38" s="1">
        <v>495.01</v>
      </c>
      <c r="K38" s="1">
        <f t="shared" si="0"/>
        <v>3.9495272727272726</v>
      </c>
      <c r="L38" s="1">
        <f t="shared" si="1"/>
        <v>4.7442909090909087</v>
      </c>
      <c r="M38" s="1">
        <f t="shared" si="2"/>
        <v>4.1840363636363636</v>
      </c>
      <c r="N38" s="1">
        <f t="shared" si="3"/>
        <v>13685.650000000001</v>
      </c>
      <c r="O38" s="1">
        <f t="shared" si="4"/>
        <v>13648.525</v>
      </c>
      <c r="P38" s="1">
        <f t="shared" si="5"/>
        <v>13612.775</v>
      </c>
      <c r="Q38" s="1">
        <v>101</v>
      </c>
      <c r="R38" s="1">
        <v>0.14099999999999999</v>
      </c>
      <c r="S38" s="1">
        <v>0.13500000000000001</v>
      </c>
      <c r="T38" s="1">
        <v>0.14499999999999999</v>
      </c>
      <c r="U38" s="1">
        <v>0.14000000000000001</v>
      </c>
      <c r="V38" s="1">
        <v>0.13</v>
      </c>
      <c r="W38" s="1">
        <v>0.14000000000000001</v>
      </c>
    </row>
    <row r="39" spans="1:23" x14ac:dyDescent="0.25">
      <c r="A39" s="2">
        <v>44786.041666666664</v>
      </c>
      <c r="B39" s="1">
        <v>113.75700000000001</v>
      </c>
      <c r="C39" s="1">
        <v>136.108</v>
      </c>
      <c r="D39" s="1">
        <v>118.748</v>
      </c>
      <c r="E39" s="1">
        <v>96</v>
      </c>
      <c r="F39" s="1">
        <v>59.997</v>
      </c>
      <c r="G39" s="1">
        <v>32</v>
      </c>
      <c r="H39" s="1">
        <v>497.51</v>
      </c>
      <c r="I39" s="1">
        <v>496.12</v>
      </c>
      <c r="J39" s="1">
        <v>494.86</v>
      </c>
      <c r="K39" s="1">
        <f t="shared" si="0"/>
        <v>4.1366181818181822</v>
      </c>
      <c r="L39" s="1">
        <f t="shared" si="1"/>
        <v>4.9493818181818181</v>
      </c>
      <c r="M39" s="1">
        <f t="shared" si="2"/>
        <v>4.3181090909090907</v>
      </c>
      <c r="N39" s="1">
        <f t="shared" si="3"/>
        <v>13681.525</v>
      </c>
      <c r="O39" s="1">
        <f t="shared" si="4"/>
        <v>13643.3</v>
      </c>
      <c r="P39" s="1">
        <f t="shared" si="5"/>
        <v>13608.65</v>
      </c>
      <c r="Q39" s="1">
        <v>106</v>
      </c>
      <c r="R39" s="1">
        <v>0.13900000000000001</v>
      </c>
      <c r="S39" s="1">
        <v>0.13200000000000001</v>
      </c>
      <c r="T39" s="1">
        <v>0.13700000000000001</v>
      </c>
      <c r="U39" s="1">
        <v>0.14000000000000001</v>
      </c>
      <c r="V39" s="1">
        <v>0.13</v>
      </c>
      <c r="W39" s="1">
        <v>0.14000000000000001</v>
      </c>
    </row>
    <row r="40" spans="1:23" x14ac:dyDescent="0.25">
      <c r="A40" s="2">
        <v>44786.048611111109</v>
      </c>
      <c r="B40" s="1">
        <v>105.563</v>
      </c>
      <c r="C40" s="1">
        <v>127.553</v>
      </c>
      <c r="D40" s="1">
        <v>112.733</v>
      </c>
      <c r="E40" s="1">
        <v>91</v>
      </c>
      <c r="F40" s="1">
        <v>59.999000000000002</v>
      </c>
      <c r="G40" s="1">
        <v>31</v>
      </c>
      <c r="H40" s="1">
        <v>497.97</v>
      </c>
      <c r="I40" s="1">
        <v>496.56</v>
      </c>
      <c r="J40" s="1">
        <v>495.31</v>
      </c>
      <c r="K40" s="1">
        <f t="shared" si="0"/>
        <v>3.8386545454545455</v>
      </c>
      <c r="L40" s="1">
        <f t="shared" si="1"/>
        <v>4.6382909090909088</v>
      </c>
      <c r="M40" s="1">
        <f t="shared" si="2"/>
        <v>4.0993818181818185</v>
      </c>
      <c r="N40" s="1">
        <f t="shared" si="3"/>
        <v>13694.175000000001</v>
      </c>
      <c r="O40" s="1">
        <f t="shared" si="4"/>
        <v>13655.4</v>
      </c>
      <c r="P40" s="1">
        <f t="shared" si="5"/>
        <v>13621.025</v>
      </c>
      <c r="Q40" s="1">
        <v>99</v>
      </c>
      <c r="R40" s="1">
        <v>0.14000000000000001</v>
      </c>
      <c r="S40" s="1">
        <v>0.13300000000000001</v>
      </c>
      <c r="T40" s="1">
        <v>0.13800000000000001</v>
      </c>
      <c r="U40" s="1">
        <v>0.16</v>
      </c>
      <c r="V40" s="1">
        <v>0.15</v>
      </c>
      <c r="W40" s="1">
        <v>0.15</v>
      </c>
    </row>
    <row r="41" spans="1:23" x14ac:dyDescent="0.25">
      <c r="A41" s="2">
        <v>44786.055555555555</v>
      </c>
      <c r="B41" s="1">
        <v>119.473</v>
      </c>
      <c r="C41" s="1">
        <v>142.71899999999999</v>
      </c>
      <c r="D41" s="1">
        <v>121.27</v>
      </c>
      <c r="E41" s="1">
        <v>100</v>
      </c>
      <c r="F41" s="1">
        <v>60.000999999999998</v>
      </c>
      <c r="G41" s="1">
        <v>32</v>
      </c>
      <c r="H41" s="1">
        <v>498.12</v>
      </c>
      <c r="I41" s="1">
        <v>496.62</v>
      </c>
      <c r="J41" s="1">
        <v>495.61</v>
      </c>
      <c r="K41" s="1">
        <f t="shared" si="0"/>
        <v>4.344472727272727</v>
      </c>
      <c r="L41" s="1">
        <f t="shared" si="1"/>
        <v>5.1897818181818183</v>
      </c>
      <c r="M41" s="1">
        <f t="shared" si="2"/>
        <v>4.4098181818181814</v>
      </c>
      <c r="N41" s="1">
        <f t="shared" si="3"/>
        <v>13698.3</v>
      </c>
      <c r="O41" s="1">
        <f t="shared" si="4"/>
        <v>13657.05</v>
      </c>
      <c r="P41" s="1">
        <f t="shared" si="5"/>
        <v>13629.275</v>
      </c>
      <c r="Q41" s="1">
        <v>110</v>
      </c>
      <c r="R41" s="1">
        <v>0.13900000000000001</v>
      </c>
      <c r="S41" s="1">
        <v>0.13</v>
      </c>
      <c r="T41" s="1">
        <v>0.13500000000000001</v>
      </c>
      <c r="U41" s="1">
        <v>0.14000000000000001</v>
      </c>
      <c r="V41" s="1">
        <v>0.13</v>
      </c>
      <c r="W41" s="1">
        <v>0.13</v>
      </c>
    </row>
    <row r="42" spans="1:23" x14ac:dyDescent="0.25">
      <c r="A42" s="2">
        <v>44786.0625</v>
      </c>
      <c r="B42" s="1">
        <v>113.185</v>
      </c>
      <c r="C42" s="1">
        <v>137.66399999999999</v>
      </c>
      <c r="D42" s="1">
        <v>116.22499999999999</v>
      </c>
      <c r="E42" s="1">
        <v>98</v>
      </c>
      <c r="F42" s="1">
        <v>60.008000000000003</v>
      </c>
      <c r="G42" s="1">
        <v>32</v>
      </c>
      <c r="H42" s="1">
        <v>498.29</v>
      </c>
      <c r="I42" s="1">
        <v>496.61</v>
      </c>
      <c r="J42" s="1">
        <v>495.69</v>
      </c>
      <c r="K42" s="1">
        <f t="shared" si="0"/>
        <v>4.1158181818181818</v>
      </c>
      <c r="L42" s="1">
        <f t="shared" si="1"/>
        <v>5.0059636363636359</v>
      </c>
      <c r="M42" s="1">
        <f t="shared" si="2"/>
        <v>4.2263636363636365</v>
      </c>
      <c r="N42" s="1">
        <f t="shared" si="3"/>
        <v>13702.975</v>
      </c>
      <c r="O42" s="1">
        <f t="shared" si="4"/>
        <v>13656.775</v>
      </c>
      <c r="P42" s="1">
        <f t="shared" si="5"/>
        <v>13631.475</v>
      </c>
      <c r="Q42" s="1">
        <v>105</v>
      </c>
      <c r="R42" s="1">
        <v>0.13500000000000001</v>
      </c>
      <c r="S42" s="1">
        <v>0.127</v>
      </c>
      <c r="T42" s="1">
        <v>0.13300000000000001</v>
      </c>
      <c r="U42" s="1">
        <v>0.14000000000000001</v>
      </c>
      <c r="V42" s="1">
        <v>0.13</v>
      </c>
      <c r="W42" s="1">
        <v>0.14000000000000001</v>
      </c>
    </row>
    <row r="43" spans="1:23" x14ac:dyDescent="0.25">
      <c r="A43" s="2">
        <v>44786.069444444445</v>
      </c>
      <c r="B43" s="1">
        <v>113.185</v>
      </c>
      <c r="C43" s="1">
        <v>138.05199999999999</v>
      </c>
      <c r="D43" s="1">
        <v>120.10599999999999</v>
      </c>
      <c r="E43" s="1">
        <v>97</v>
      </c>
      <c r="F43" s="1">
        <v>59.991</v>
      </c>
      <c r="G43" s="1">
        <v>32</v>
      </c>
      <c r="H43" s="1">
        <v>497.15</v>
      </c>
      <c r="I43" s="1">
        <v>495.54</v>
      </c>
      <c r="J43" s="1">
        <v>494.46</v>
      </c>
      <c r="K43" s="1">
        <f t="shared" si="0"/>
        <v>4.1158181818181818</v>
      </c>
      <c r="L43" s="1">
        <f t="shared" si="1"/>
        <v>5.0200727272727272</v>
      </c>
      <c r="M43" s="1">
        <f t="shared" si="2"/>
        <v>4.3674909090909093</v>
      </c>
      <c r="N43" s="1">
        <f t="shared" si="3"/>
        <v>13671.625</v>
      </c>
      <c r="O43" s="1">
        <f t="shared" si="4"/>
        <v>13627.35</v>
      </c>
      <c r="P43" s="1">
        <f t="shared" si="5"/>
        <v>13597.65</v>
      </c>
      <c r="Q43" s="1">
        <v>106</v>
      </c>
      <c r="R43" s="1">
        <v>0.13400000000000001</v>
      </c>
      <c r="S43" s="1">
        <v>0.124</v>
      </c>
      <c r="T43" s="1">
        <v>0.13200000000000001</v>
      </c>
      <c r="U43" s="1">
        <v>0.12</v>
      </c>
      <c r="V43" s="1">
        <v>0.11</v>
      </c>
      <c r="W43" s="1">
        <v>0.12</v>
      </c>
    </row>
    <row r="44" spans="1:23" x14ac:dyDescent="0.25">
      <c r="A44" s="2">
        <v>44786.076388888891</v>
      </c>
      <c r="B44" s="1">
        <v>107.85</v>
      </c>
      <c r="C44" s="1">
        <v>132.608</v>
      </c>
      <c r="D44" s="1">
        <v>115.449</v>
      </c>
      <c r="E44" s="1">
        <v>94</v>
      </c>
      <c r="F44" s="1">
        <v>60</v>
      </c>
      <c r="G44" s="1">
        <v>31</v>
      </c>
      <c r="H44" s="1">
        <v>496.5</v>
      </c>
      <c r="I44" s="1">
        <v>494.96</v>
      </c>
      <c r="J44" s="1">
        <v>493.8</v>
      </c>
      <c r="K44" s="1">
        <f t="shared" si="0"/>
        <v>3.9218181818181814</v>
      </c>
      <c r="L44" s="1">
        <f t="shared" si="1"/>
        <v>4.8221090909090911</v>
      </c>
      <c r="M44" s="1">
        <f t="shared" si="2"/>
        <v>4.1981454545454548</v>
      </c>
      <c r="N44" s="1">
        <f t="shared" si="3"/>
        <v>13653.75</v>
      </c>
      <c r="O44" s="1">
        <f t="shared" si="4"/>
        <v>13611.4</v>
      </c>
      <c r="P44" s="1">
        <f t="shared" si="5"/>
        <v>13579.5</v>
      </c>
      <c r="Q44" s="1">
        <v>102</v>
      </c>
      <c r="R44" s="1">
        <v>0.14699999999999999</v>
      </c>
      <c r="S44" s="1">
        <v>0.14599999999999999</v>
      </c>
      <c r="T44" s="1">
        <v>0.218</v>
      </c>
      <c r="U44" s="1">
        <v>0.22</v>
      </c>
      <c r="V44" s="1">
        <v>0.25</v>
      </c>
      <c r="W44" s="1">
        <v>0.46</v>
      </c>
    </row>
    <row r="45" spans="1:23" x14ac:dyDescent="0.25">
      <c r="A45" s="2">
        <v>44786.083333333336</v>
      </c>
      <c r="B45" s="1">
        <v>149.19900000000001</v>
      </c>
      <c r="C45" s="1">
        <v>169.941</v>
      </c>
      <c r="D45" s="1">
        <v>151.53899999999999</v>
      </c>
      <c r="E45" s="1">
        <v>104</v>
      </c>
      <c r="F45" s="1">
        <v>60.000999999999998</v>
      </c>
      <c r="G45" s="1">
        <v>34</v>
      </c>
      <c r="H45" s="1">
        <v>496.95</v>
      </c>
      <c r="I45" s="1">
        <v>495.54</v>
      </c>
      <c r="J45" s="1">
        <v>494.47</v>
      </c>
      <c r="K45" s="1">
        <f t="shared" si="0"/>
        <v>5.4254181818181824</v>
      </c>
      <c r="L45" s="1">
        <f t="shared" si="1"/>
        <v>6.1796727272727274</v>
      </c>
      <c r="M45" s="1">
        <f t="shared" si="2"/>
        <v>5.5105090909090908</v>
      </c>
      <c r="N45" s="1">
        <f t="shared" si="3"/>
        <v>13666.125</v>
      </c>
      <c r="O45" s="1">
        <f t="shared" si="4"/>
        <v>13627.35</v>
      </c>
      <c r="P45" s="1">
        <f t="shared" si="5"/>
        <v>13597.925000000001</v>
      </c>
      <c r="Q45" s="1">
        <v>135</v>
      </c>
      <c r="R45" s="1">
        <v>0.151</v>
      </c>
      <c r="S45" s="1">
        <v>0.14899999999999999</v>
      </c>
      <c r="T45" s="1">
        <v>0.22500000000000001</v>
      </c>
      <c r="U45" s="1">
        <v>0.15</v>
      </c>
      <c r="V45" s="1">
        <v>0.15</v>
      </c>
      <c r="W45" s="1">
        <v>0.24</v>
      </c>
    </row>
    <row r="46" spans="1:23" x14ac:dyDescent="0.25">
      <c r="A46" s="2">
        <v>44786.090277777781</v>
      </c>
      <c r="B46" s="1">
        <v>107.46899999999999</v>
      </c>
      <c r="C46" s="1">
        <v>129.691</v>
      </c>
      <c r="D46" s="1">
        <v>114.479</v>
      </c>
      <c r="E46" s="1">
        <v>92</v>
      </c>
      <c r="F46" s="1">
        <v>60.006999999999998</v>
      </c>
      <c r="G46" s="1">
        <v>31</v>
      </c>
      <c r="H46" s="1">
        <v>496.78</v>
      </c>
      <c r="I46" s="1">
        <v>495.41</v>
      </c>
      <c r="J46" s="1">
        <v>494.25</v>
      </c>
      <c r="K46" s="1">
        <f t="shared" si="0"/>
        <v>3.9079636363636361</v>
      </c>
      <c r="L46" s="1">
        <f t="shared" si="1"/>
        <v>4.7160363636363636</v>
      </c>
      <c r="M46" s="1">
        <f t="shared" si="2"/>
        <v>4.1628727272727275</v>
      </c>
      <c r="N46" s="1">
        <f t="shared" si="3"/>
        <v>13661.449999999999</v>
      </c>
      <c r="O46" s="1">
        <f t="shared" si="4"/>
        <v>13623.775000000001</v>
      </c>
      <c r="P46" s="1">
        <f t="shared" si="5"/>
        <v>13591.875</v>
      </c>
      <c r="Q46" s="1">
        <v>101</v>
      </c>
      <c r="R46" s="1">
        <v>0.152</v>
      </c>
      <c r="S46" s="1">
        <v>0.152</v>
      </c>
      <c r="T46" s="1">
        <v>0.22600000000000001</v>
      </c>
      <c r="U46" s="1">
        <v>0.14000000000000001</v>
      </c>
      <c r="V46" s="1">
        <v>0.14000000000000001</v>
      </c>
      <c r="W46" s="1">
        <v>0.14000000000000001</v>
      </c>
    </row>
    <row r="47" spans="1:23" x14ac:dyDescent="0.25">
      <c r="A47" s="2">
        <v>44786.097222222219</v>
      </c>
      <c r="B47" s="1">
        <v>109.565</v>
      </c>
      <c r="C47" s="1">
        <v>132.21899999999999</v>
      </c>
      <c r="D47" s="1">
        <v>117.001</v>
      </c>
      <c r="E47" s="1">
        <v>93</v>
      </c>
      <c r="F47" s="1">
        <v>60.002000000000002</v>
      </c>
      <c r="G47" s="1">
        <v>32</v>
      </c>
      <c r="H47" s="1">
        <v>497.82</v>
      </c>
      <c r="I47" s="1">
        <v>496.42</v>
      </c>
      <c r="J47" s="1">
        <v>495.37</v>
      </c>
      <c r="K47" s="1">
        <f t="shared" si="0"/>
        <v>3.9841818181818183</v>
      </c>
      <c r="L47" s="1">
        <f t="shared" si="1"/>
        <v>4.8079636363636364</v>
      </c>
      <c r="M47" s="1">
        <f t="shared" si="2"/>
        <v>4.2545818181818182</v>
      </c>
      <c r="N47" s="1">
        <f t="shared" si="3"/>
        <v>13690.05</v>
      </c>
      <c r="O47" s="1">
        <f t="shared" si="4"/>
        <v>13651.550000000001</v>
      </c>
      <c r="P47" s="1">
        <f t="shared" si="5"/>
        <v>13622.674999999999</v>
      </c>
      <c r="Q47" s="1">
        <v>103</v>
      </c>
      <c r="R47" s="1">
        <v>0.151</v>
      </c>
      <c r="S47" s="1">
        <v>0.151</v>
      </c>
      <c r="T47" s="1">
        <v>0.22600000000000001</v>
      </c>
      <c r="U47" s="1">
        <v>0.11</v>
      </c>
      <c r="V47" s="1">
        <v>0.11</v>
      </c>
      <c r="W47" s="1">
        <v>0.13</v>
      </c>
    </row>
    <row r="48" spans="1:23" x14ac:dyDescent="0.25">
      <c r="A48" s="2">
        <v>44786.104166666664</v>
      </c>
      <c r="B48" s="1">
        <v>105.182</v>
      </c>
      <c r="C48" s="1">
        <v>130.08000000000001</v>
      </c>
      <c r="D48" s="1">
        <v>113.703</v>
      </c>
      <c r="E48" s="1">
        <v>92</v>
      </c>
      <c r="F48" s="1">
        <v>59.993000000000002</v>
      </c>
      <c r="G48" s="1">
        <v>31</v>
      </c>
      <c r="H48" s="1">
        <v>497.38</v>
      </c>
      <c r="I48" s="1">
        <v>495.93</v>
      </c>
      <c r="J48" s="1">
        <v>494.86</v>
      </c>
      <c r="K48" s="1">
        <f t="shared" si="0"/>
        <v>3.8248000000000002</v>
      </c>
      <c r="L48" s="1">
        <f t="shared" si="1"/>
        <v>4.7301818181818183</v>
      </c>
      <c r="M48" s="1">
        <f t="shared" si="2"/>
        <v>4.1346545454545458</v>
      </c>
      <c r="N48" s="1">
        <f t="shared" si="3"/>
        <v>13677.95</v>
      </c>
      <c r="O48" s="1">
        <f t="shared" si="4"/>
        <v>13638.075000000001</v>
      </c>
      <c r="P48" s="1">
        <f t="shared" si="5"/>
        <v>13608.65</v>
      </c>
      <c r="Q48" s="1">
        <v>100</v>
      </c>
      <c r="R48" s="1">
        <v>0.14899999999999999</v>
      </c>
      <c r="S48" s="1">
        <v>0.15</v>
      </c>
      <c r="T48" s="1">
        <v>0.22500000000000001</v>
      </c>
      <c r="U48" s="1">
        <v>0.11</v>
      </c>
      <c r="V48" s="1">
        <v>0.11</v>
      </c>
      <c r="W48" s="1">
        <v>0.11</v>
      </c>
    </row>
    <row r="49" spans="1:23" x14ac:dyDescent="0.25">
      <c r="A49" s="2">
        <v>44786.111111111109</v>
      </c>
      <c r="B49" s="1">
        <v>107.27800000000001</v>
      </c>
      <c r="C49" s="1">
        <v>132.41399999999999</v>
      </c>
      <c r="D49" s="1">
        <v>116.03100000000001</v>
      </c>
      <c r="E49" s="1">
        <v>94</v>
      </c>
      <c r="F49" s="1">
        <v>60.002000000000002</v>
      </c>
      <c r="G49" s="1">
        <v>32</v>
      </c>
      <c r="H49" s="1">
        <v>497.78</v>
      </c>
      <c r="I49" s="1">
        <v>496.3</v>
      </c>
      <c r="J49" s="1">
        <v>495.24</v>
      </c>
      <c r="K49" s="1">
        <f t="shared" si="0"/>
        <v>3.9010181818181819</v>
      </c>
      <c r="L49" s="1">
        <f t="shared" si="1"/>
        <v>4.8150545454545446</v>
      </c>
      <c r="M49" s="1">
        <f t="shared" si="2"/>
        <v>4.2193090909090909</v>
      </c>
      <c r="N49" s="1">
        <f t="shared" si="3"/>
        <v>13688.949999999999</v>
      </c>
      <c r="O49" s="1">
        <f t="shared" si="4"/>
        <v>13648.25</v>
      </c>
      <c r="P49" s="1">
        <f t="shared" si="5"/>
        <v>13619.1</v>
      </c>
      <c r="Q49" s="1">
        <v>102</v>
      </c>
      <c r="R49" s="1">
        <v>0.14599999999999999</v>
      </c>
      <c r="S49" s="1">
        <v>0.14799999999999999</v>
      </c>
      <c r="T49" s="1">
        <v>0.223</v>
      </c>
      <c r="U49" s="1">
        <v>0.1</v>
      </c>
      <c r="V49" s="1">
        <v>0.09</v>
      </c>
      <c r="W49" s="1">
        <v>0.09</v>
      </c>
    </row>
    <row r="50" spans="1:23" x14ac:dyDescent="0.25">
      <c r="A50" s="2">
        <v>44786.118055555555</v>
      </c>
      <c r="B50" s="1">
        <v>105.563</v>
      </c>
      <c r="C50" s="1">
        <v>127.941</v>
      </c>
      <c r="D50" s="1">
        <v>111.76300000000001</v>
      </c>
      <c r="E50" s="1">
        <v>91</v>
      </c>
      <c r="F50" s="1">
        <v>59.994999999999997</v>
      </c>
      <c r="G50" s="1">
        <v>31</v>
      </c>
      <c r="H50" s="1">
        <v>497.43</v>
      </c>
      <c r="I50" s="1">
        <v>495.9</v>
      </c>
      <c r="J50" s="1">
        <v>494.94</v>
      </c>
      <c r="K50" s="1">
        <f t="shared" si="0"/>
        <v>3.8386545454545455</v>
      </c>
      <c r="L50" s="1">
        <f t="shared" si="1"/>
        <v>4.6524000000000001</v>
      </c>
      <c r="M50" s="1">
        <f t="shared" si="2"/>
        <v>4.0641090909090911</v>
      </c>
      <c r="N50" s="1">
        <f t="shared" si="3"/>
        <v>13679.325000000001</v>
      </c>
      <c r="O50" s="1">
        <f t="shared" si="4"/>
        <v>13637.25</v>
      </c>
      <c r="P50" s="1">
        <f t="shared" si="5"/>
        <v>13610.85</v>
      </c>
      <c r="Q50" s="1">
        <v>99</v>
      </c>
      <c r="R50" s="1">
        <v>0.14499999999999999</v>
      </c>
      <c r="S50" s="1">
        <v>0.14799999999999999</v>
      </c>
      <c r="T50" s="1">
        <v>0.223</v>
      </c>
      <c r="U50" s="1">
        <v>0.13</v>
      </c>
      <c r="V50" s="1">
        <v>0.13</v>
      </c>
      <c r="W50" s="1">
        <v>0.13</v>
      </c>
    </row>
    <row r="51" spans="1:23" x14ac:dyDescent="0.25">
      <c r="A51" s="2">
        <v>44786.125</v>
      </c>
      <c r="B51" s="1">
        <v>109.946</v>
      </c>
      <c r="C51" s="1">
        <v>132.99700000000001</v>
      </c>
      <c r="D51" s="1">
        <v>114.867</v>
      </c>
      <c r="E51" s="1">
        <v>94</v>
      </c>
      <c r="F51" s="1">
        <v>60.003999999999998</v>
      </c>
      <c r="G51" s="1">
        <v>32</v>
      </c>
      <c r="H51" s="1">
        <v>497.96</v>
      </c>
      <c r="I51" s="1">
        <v>496.48</v>
      </c>
      <c r="J51" s="1">
        <v>495.55</v>
      </c>
      <c r="K51" s="1">
        <f t="shared" si="0"/>
        <v>3.9980363636363636</v>
      </c>
      <c r="L51" s="1">
        <f t="shared" si="1"/>
        <v>4.8362545454545458</v>
      </c>
      <c r="M51" s="1">
        <f t="shared" si="2"/>
        <v>4.1769818181818179</v>
      </c>
      <c r="N51" s="1">
        <f t="shared" si="3"/>
        <v>13693.9</v>
      </c>
      <c r="O51" s="1">
        <f t="shared" si="4"/>
        <v>13653.2</v>
      </c>
      <c r="P51" s="1">
        <f t="shared" si="5"/>
        <v>13627.625</v>
      </c>
      <c r="Q51" s="1">
        <v>103</v>
      </c>
      <c r="R51" s="1">
        <v>0.14399999999999999</v>
      </c>
      <c r="S51" s="1">
        <v>0.14799999999999999</v>
      </c>
      <c r="T51" s="1">
        <v>0.22700000000000001</v>
      </c>
      <c r="U51" s="1">
        <v>0.13</v>
      </c>
      <c r="V51" s="1">
        <v>0.13</v>
      </c>
      <c r="W51" s="1">
        <v>0.22</v>
      </c>
    </row>
    <row r="52" spans="1:23" x14ac:dyDescent="0.25">
      <c r="A52" s="2">
        <v>44786.131944444445</v>
      </c>
      <c r="B52" s="1">
        <v>123.09399999999999</v>
      </c>
      <c r="C52" s="1">
        <v>147.58000000000001</v>
      </c>
      <c r="D52" s="1">
        <v>122.822</v>
      </c>
      <c r="E52" s="1">
        <v>103</v>
      </c>
      <c r="F52" s="1">
        <v>60.006999999999998</v>
      </c>
      <c r="G52" s="1">
        <v>33</v>
      </c>
      <c r="H52" s="1">
        <v>498.08</v>
      </c>
      <c r="I52" s="1">
        <v>496.52</v>
      </c>
      <c r="J52" s="1">
        <v>495.7</v>
      </c>
      <c r="K52" s="1">
        <f t="shared" si="0"/>
        <v>4.4761454545454544</v>
      </c>
      <c r="L52" s="1">
        <f t="shared" si="1"/>
        <v>5.366545454545455</v>
      </c>
      <c r="M52" s="1">
        <f t="shared" si="2"/>
        <v>4.4662545454545457</v>
      </c>
      <c r="N52" s="1">
        <f t="shared" si="3"/>
        <v>13697.199999999999</v>
      </c>
      <c r="O52" s="1">
        <f t="shared" si="4"/>
        <v>13654.3</v>
      </c>
      <c r="P52" s="1">
        <f t="shared" si="5"/>
        <v>13631.75</v>
      </c>
      <c r="Q52" s="1">
        <v>113</v>
      </c>
      <c r="R52" s="1">
        <v>0.14299999999999999</v>
      </c>
      <c r="S52" s="1">
        <v>0.14699999999999999</v>
      </c>
      <c r="T52" s="1">
        <v>0.22700000000000001</v>
      </c>
      <c r="U52" s="1">
        <v>0.14000000000000001</v>
      </c>
      <c r="V52" s="1">
        <v>0.14000000000000001</v>
      </c>
      <c r="W52" s="1">
        <v>0.14000000000000001</v>
      </c>
    </row>
    <row r="53" spans="1:23" x14ac:dyDescent="0.25">
      <c r="A53" s="2">
        <v>44786.138888888891</v>
      </c>
      <c r="B53" s="1">
        <v>110.137</v>
      </c>
      <c r="C53" s="1">
        <v>134.74700000000001</v>
      </c>
      <c r="D53" s="1">
        <v>115.449</v>
      </c>
      <c r="E53" s="1">
        <v>95</v>
      </c>
      <c r="F53" s="1">
        <v>60.003999999999998</v>
      </c>
      <c r="G53" s="1">
        <v>32</v>
      </c>
      <c r="H53" s="1">
        <v>497.67</v>
      </c>
      <c r="I53" s="1">
        <v>496.11</v>
      </c>
      <c r="J53" s="1">
        <v>495.19</v>
      </c>
      <c r="K53" s="1">
        <f t="shared" si="0"/>
        <v>4.0049818181818182</v>
      </c>
      <c r="L53" s="1">
        <f t="shared" si="1"/>
        <v>4.8998909090909093</v>
      </c>
      <c r="M53" s="1">
        <f t="shared" si="2"/>
        <v>4.1981454545454548</v>
      </c>
      <c r="N53" s="1">
        <f t="shared" si="3"/>
        <v>13685.925000000001</v>
      </c>
      <c r="O53" s="1">
        <f t="shared" si="4"/>
        <v>13643.025</v>
      </c>
      <c r="P53" s="1">
        <f t="shared" si="5"/>
        <v>13617.725</v>
      </c>
      <c r="Q53" s="1">
        <v>103</v>
      </c>
      <c r="R53" s="1">
        <v>0.14399999999999999</v>
      </c>
      <c r="S53" s="1">
        <v>0.14899999999999999</v>
      </c>
      <c r="T53" s="1">
        <v>0.22800000000000001</v>
      </c>
      <c r="U53" s="1">
        <v>0.16</v>
      </c>
      <c r="V53" s="1">
        <v>0.16</v>
      </c>
      <c r="W53" s="1">
        <v>0.16</v>
      </c>
    </row>
    <row r="54" spans="1:23" x14ac:dyDescent="0.25">
      <c r="A54" s="2">
        <v>44786.145833333336</v>
      </c>
      <c r="B54" s="1">
        <v>110.137</v>
      </c>
      <c r="C54" s="1">
        <v>134.941</v>
      </c>
      <c r="D54" s="1">
        <v>117.001</v>
      </c>
      <c r="E54" s="1">
        <v>96</v>
      </c>
      <c r="F54" s="1">
        <v>59.999000000000002</v>
      </c>
      <c r="G54" s="1">
        <v>32</v>
      </c>
      <c r="H54" s="1">
        <v>497.9</v>
      </c>
      <c r="I54" s="1">
        <v>496.36</v>
      </c>
      <c r="J54" s="1">
        <v>495.42</v>
      </c>
      <c r="K54" s="1">
        <f t="shared" si="0"/>
        <v>4.0049818181818182</v>
      </c>
      <c r="L54" s="1">
        <f t="shared" si="1"/>
        <v>4.9069454545454549</v>
      </c>
      <c r="M54" s="1">
        <f t="shared" si="2"/>
        <v>4.2545818181818182</v>
      </c>
      <c r="N54" s="1">
        <f t="shared" si="3"/>
        <v>13692.25</v>
      </c>
      <c r="O54" s="1">
        <f t="shared" si="4"/>
        <v>13649.9</v>
      </c>
      <c r="P54" s="1">
        <f t="shared" si="5"/>
        <v>13624.050000000001</v>
      </c>
      <c r="Q54" s="1">
        <v>104</v>
      </c>
      <c r="R54" s="1">
        <v>0.14599999999999999</v>
      </c>
      <c r="S54" s="1">
        <v>0.152</v>
      </c>
      <c r="T54" s="1">
        <v>0.23400000000000001</v>
      </c>
      <c r="U54" s="1">
        <v>0.16</v>
      </c>
      <c r="V54" s="1">
        <v>0.16</v>
      </c>
      <c r="W54" s="1">
        <v>0.24</v>
      </c>
    </row>
    <row r="55" spans="1:23" x14ac:dyDescent="0.25">
      <c r="A55" s="2">
        <v>44786.152777777781</v>
      </c>
      <c r="B55" s="1">
        <v>105.754</v>
      </c>
      <c r="C55" s="1">
        <v>128.52500000000001</v>
      </c>
      <c r="D55" s="1">
        <v>112.345</v>
      </c>
      <c r="E55" s="1">
        <v>92</v>
      </c>
      <c r="F55" s="1">
        <v>59.997999999999998</v>
      </c>
      <c r="G55" s="1">
        <v>32</v>
      </c>
      <c r="H55" s="1">
        <v>498.57</v>
      </c>
      <c r="I55" s="1">
        <v>497.11</v>
      </c>
      <c r="J55" s="1">
        <v>496.27</v>
      </c>
      <c r="K55" s="1">
        <f t="shared" si="0"/>
        <v>3.8456000000000001</v>
      </c>
      <c r="L55" s="1">
        <f t="shared" si="1"/>
        <v>4.6736363636363638</v>
      </c>
      <c r="M55" s="1">
        <f t="shared" si="2"/>
        <v>4.0852727272727272</v>
      </c>
      <c r="N55" s="1">
        <f t="shared" si="3"/>
        <v>13710.674999999999</v>
      </c>
      <c r="O55" s="1">
        <f t="shared" si="4"/>
        <v>13670.525</v>
      </c>
      <c r="P55" s="1">
        <f t="shared" si="5"/>
        <v>13647.424999999999</v>
      </c>
      <c r="Q55" s="1">
        <v>100</v>
      </c>
      <c r="R55" s="1">
        <v>0.14699999999999999</v>
      </c>
      <c r="S55" s="1">
        <v>0.155</v>
      </c>
      <c r="T55" s="1">
        <v>0.23599999999999999</v>
      </c>
      <c r="U55" s="1">
        <v>0.13</v>
      </c>
      <c r="V55" s="1">
        <v>0.16</v>
      </c>
      <c r="W55" s="1">
        <v>0.19</v>
      </c>
    </row>
    <row r="56" spans="1:23" x14ac:dyDescent="0.25">
      <c r="A56" s="2">
        <v>44786.159722222219</v>
      </c>
      <c r="B56" s="1">
        <v>104.039</v>
      </c>
      <c r="C56" s="1">
        <v>126.386</v>
      </c>
      <c r="D56" s="1">
        <v>111.76300000000001</v>
      </c>
      <c r="E56" s="1">
        <v>89</v>
      </c>
      <c r="F56" s="1">
        <v>59.994999999999997</v>
      </c>
      <c r="G56" s="1">
        <v>32</v>
      </c>
      <c r="H56" s="1">
        <v>498.42</v>
      </c>
      <c r="I56" s="1">
        <v>496.88</v>
      </c>
      <c r="J56" s="1">
        <v>495.93</v>
      </c>
      <c r="K56" s="1">
        <f t="shared" si="0"/>
        <v>3.7832363636363637</v>
      </c>
      <c r="L56" s="1">
        <f t="shared" si="1"/>
        <v>4.5958545454545456</v>
      </c>
      <c r="M56" s="1">
        <f t="shared" si="2"/>
        <v>4.0641090909090911</v>
      </c>
      <c r="N56" s="1">
        <f t="shared" si="3"/>
        <v>13706.550000000001</v>
      </c>
      <c r="O56" s="1">
        <f t="shared" si="4"/>
        <v>13664.2</v>
      </c>
      <c r="P56" s="1">
        <f t="shared" si="5"/>
        <v>13638.075000000001</v>
      </c>
      <c r="Q56" s="1">
        <v>98</v>
      </c>
      <c r="R56" s="1">
        <v>0.13800000000000001</v>
      </c>
      <c r="S56" s="1">
        <v>0.13900000000000001</v>
      </c>
      <c r="T56" s="1">
        <v>0.17499999999999999</v>
      </c>
      <c r="U56" s="1">
        <v>0.16</v>
      </c>
      <c r="V56" s="1">
        <v>0.15</v>
      </c>
      <c r="W56" s="1">
        <v>0.15</v>
      </c>
    </row>
    <row r="57" spans="1:23" x14ac:dyDescent="0.25">
      <c r="A57" s="2">
        <v>44786.166666666664</v>
      </c>
      <c r="B57" s="1">
        <v>107.08799999999999</v>
      </c>
      <c r="C57" s="1">
        <v>129.691</v>
      </c>
      <c r="D57" s="1">
        <v>114.673</v>
      </c>
      <c r="E57" s="1">
        <v>91</v>
      </c>
      <c r="F57" s="1">
        <v>60.006</v>
      </c>
      <c r="G57" s="1">
        <v>32</v>
      </c>
      <c r="H57" s="1">
        <v>498.76</v>
      </c>
      <c r="I57" s="1">
        <v>497.24</v>
      </c>
      <c r="J57" s="1">
        <v>496.21</v>
      </c>
      <c r="K57" s="1">
        <f t="shared" si="0"/>
        <v>3.8941090909090907</v>
      </c>
      <c r="L57" s="1">
        <f t="shared" si="1"/>
        <v>4.7160363636363636</v>
      </c>
      <c r="M57" s="1">
        <f t="shared" si="2"/>
        <v>4.1699272727272731</v>
      </c>
      <c r="N57" s="1">
        <f t="shared" si="3"/>
        <v>13715.9</v>
      </c>
      <c r="O57" s="1">
        <f t="shared" si="4"/>
        <v>13674.1</v>
      </c>
      <c r="P57" s="1">
        <f t="shared" si="5"/>
        <v>13645.775</v>
      </c>
      <c r="Q57" s="1">
        <v>101</v>
      </c>
      <c r="R57" s="1">
        <v>0.13500000000000001</v>
      </c>
      <c r="S57" s="1">
        <v>0.13700000000000001</v>
      </c>
      <c r="T57" s="1">
        <v>0.16400000000000001</v>
      </c>
      <c r="U57" s="1">
        <v>0.11</v>
      </c>
      <c r="V57" s="1">
        <v>0.12</v>
      </c>
      <c r="W57" s="1">
        <v>0.12</v>
      </c>
    </row>
    <row r="58" spans="1:23" x14ac:dyDescent="0.25">
      <c r="A58" s="2">
        <v>44786.173611111109</v>
      </c>
      <c r="B58" s="1">
        <v>103.467</v>
      </c>
      <c r="C58" s="1">
        <v>125.803</v>
      </c>
      <c r="D58" s="1">
        <v>112.539</v>
      </c>
      <c r="E58" s="1">
        <v>90</v>
      </c>
      <c r="F58" s="1">
        <v>59.997999999999998</v>
      </c>
      <c r="G58" s="1">
        <v>31</v>
      </c>
      <c r="H58" s="1">
        <v>498.47</v>
      </c>
      <c r="I58" s="1">
        <v>496.96</v>
      </c>
      <c r="J58" s="1">
        <v>495.99</v>
      </c>
      <c r="K58" s="1">
        <f t="shared" si="0"/>
        <v>3.7624363636363638</v>
      </c>
      <c r="L58" s="1">
        <f t="shared" si="1"/>
        <v>4.5746545454545453</v>
      </c>
      <c r="M58" s="1">
        <f t="shared" si="2"/>
        <v>4.0923272727272728</v>
      </c>
      <c r="N58" s="1">
        <f t="shared" si="3"/>
        <v>13707.925000000001</v>
      </c>
      <c r="O58" s="1">
        <f t="shared" si="4"/>
        <v>13666.4</v>
      </c>
      <c r="P58" s="1">
        <f t="shared" si="5"/>
        <v>13639.725</v>
      </c>
      <c r="Q58" s="1">
        <v>98</v>
      </c>
      <c r="R58" s="1">
        <v>0.13400000000000001</v>
      </c>
      <c r="S58" s="1">
        <v>0.13500000000000001</v>
      </c>
      <c r="T58" s="1">
        <v>0.16200000000000001</v>
      </c>
      <c r="U58" s="1">
        <v>0.13</v>
      </c>
      <c r="V58" s="1">
        <v>0.12</v>
      </c>
      <c r="W58" s="1">
        <v>0.12</v>
      </c>
    </row>
    <row r="59" spans="1:23" x14ac:dyDescent="0.25">
      <c r="A59" s="2">
        <v>44786.180555555555</v>
      </c>
      <c r="B59" s="1">
        <v>103.658</v>
      </c>
      <c r="C59" s="1">
        <v>126.386</v>
      </c>
      <c r="D59" s="1">
        <v>112.733</v>
      </c>
      <c r="E59" s="1">
        <v>91</v>
      </c>
      <c r="F59" s="1">
        <v>60.003</v>
      </c>
      <c r="G59" s="1">
        <v>31</v>
      </c>
      <c r="H59" s="1">
        <v>498.47</v>
      </c>
      <c r="I59" s="1">
        <v>496.88</v>
      </c>
      <c r="J59" s="1">
        <v>495.93</v>
      </c>
      <c r="K59" s="1">
        <f t="shared" si="0"/>
        <v>3.7693818181818184</v>
      </c>
      <c r="L59" s="1">
        <f t="shared" si="1"/>
        <v>4.5958545454545456</v>
      </c>
      <c r="M59" s="1">
        <f t="shared" si="2"/>
        <v>4.0993818181818185</v>
      </c>
      <c r="N59" s="1">
        <f t="shared" si="3"/>
        <v>13707.925000000001</v>
      </c>
      <c r="O59" s="1">
        <f t="shared" si="4"/>
        <v>13664.2</v>
      </c>
      <c r="P59" s="1">
        <f t="shared" si="5"/>
        <v>13638.075000000001</v>
      </c>
      <c r="Q59" s="1">
        <v>98</v>
      </c>
      <c r="R59" s="1">
        <v>0.13700000000000001</v>
      </c>
      <c r="S59" s="1">
        <v>0.13700000000000001</v>
      </c>
      <c r="T59" s="1">
        <v>0.16400000000000001</v>
      </c>
      <c r="U59" s="1">
        <v>0.15</v>
      </c>
      <c r="V59" s="1">
        <v>0.14000000000000001</v>
      </c>
      <c r="W59" s="1">
        <v>0.15</v>
      </c>
    </row>
    <row r="60" spans="1:23" x14ac:dyDescent="0.25">
      <c r="A60" s="2">
        <v>44786.1875</v>
      </c>
      <c r="B60" s="1">
        <v>104.42</v>
      </c>
      <c r="C60" s="1">
        <v>125.997</v>
      </c>
      <c r="D60" s="1">
        <v>111.375</v>
      </c>
      <c r="E60" s="1">
        <v>90</v>
      </c>
      <c r="F60" s="1">
        <v>60.000999999999998</v>
      </c>
      <c r="G60" s="1">
        <v>31</v>
      </c>
      <c r="H60" s="1">
        <v>498.65</v>
      </c>
      <c r="I60" s="1">
        <v>497.12</v>
      </c>
      <c r="J60" s="1">
        <v>496.24</v>
      </c>
      <c r="K60" s="1">
        <f t="shared" si="0"/>
        <v>3.7970909090909091</v>
      </c>
      <c r="L60" s="1">
        <f t="shared" si="1"/>
        <v>4.581709090909091</v>
      </c>
      <c r="M60" s="1">
        <f t="shared" si="2"/>
        <v>4.05</v>
      </c>
      <c r="N60" s="1">
        <f t="shared" si="3"/>
        <v>13712.875</v>
      </c>
      <c r="O60" s="1">
        <f t="shared" si="4"/>
        <v>13670.8</v>
      </c>
      <c r="P60" s="1">
        <f t="shared" si="5"/>
        <v>13646.6</v>
      </c>
      <c r="Q60" s="1">
        <v>98</v>
      </c>
      <c r="R60" s="1">
        <v>0.14000000000000001</v>
      </c>
      <c r="S60" s="1">
        <v>0.14000000000000001</v>
      </c>
      <c r="T60" s="1">
        <v>0.16600000000000001</v>
      </c>
      <c r="U60" s="1">
        <v>0.15</v>
      </c>
      <c r="V60" s="1">
        <v>0.15</v>
      </c>
      <c r="W60" s="1">
        <v>0.15</v>
      </c>
    </row>
    <row r="61" spans="1:23" x14ac:dyDescent="0.25">
      <c r="A61" s="2">
        <v>44786.194444444445</v>
      </c>
      <c r="B61" s="1">
        <v>108.803</v>
      </c>
      <c r="C61" s="1">
        <v>131.24700000000001</v>
      </c>
      <c r="D61" s="1">
        <v>113.315</v>
      </c>
      <c r="E61" s="1">
        <v>93</v>
      </c>
      <c r="F61" s="1">
        <v>60.003999999999998</v>
      </c>
      <c r="G61" s="1">
        <v>31</v>
      </c>
      <c r="H61" s="1">
        <v>498.97</v>
      </c>
      <c r="I61" s="1">
        <v>497.36</v>
      </c>
      <c r="J61" s="1">
        <v>496.6</v>
      </c>
      <c r="K61" s="1">
        <f t="shared" si="0"/>
        <v>3.9564727272727271</v>
      </c>
      <c r="L61" s="1">
        <f t="shared" si="1"/>
        <v>4.7726181818181823</v>
      </c>
      <c r="M61" s="1">
        <f t="shared" si="2"/>
        <v>4.1205454545454545</v>
      </c>
      <c r="N61" s="1">
        <f t="shared" si="3"/>
        <v>13721.675000000001</v>
      </c>
      <c r="O61" s="1">
        <f t="shared" si="4"/>
        <v>13677.4</v>
      </c>
      <c r="P61" s="1">
        <f t="shared" si="5"/>
        <v>13656.5</v>
      </c>
      <c r="Q61" s="1">
        <v>102</v>
      </c>
      <c r="R61" s="1">
        <v>0.14000000000000001</v>
      </c>
      <c r="S61" s="1">
        <v>0.14099999999999999</v>
      </c>
      <c r="T61" s="1">
        <v>0.16700000000000001</v>
      </c>
      <c r="U61" s="1">
        <v>0.11</v>
      </c>
      <c r="V61" s="1">
        <v>0.11</v>
      </c>
      <c r="W61" s="1">
        <v>0.12</v>
      </c>
    </row>
    <row r="62" spans="1:23" x14ac:dyDescent="0.25">
      <c r="A62" s="2">
        <v>44786.201388888891</v>
      </c>
      <c r="B62" s="1">
        <v>109.755</v>
      </c>
      <c r="C62" s="1">
        <v>132.80199999999999</v>
      </c>
      <c r="D62" s="1">
        <v>113.509</v>
      </c>
      <c r="E62" s="1">
        <v>95</v>
      </c>
      <c r="F62" s="1">
        <v>60.000999999999998</v>
      </c>
      <c r="G62" s="1">
        <v>30</v>
      </c>
      <c r="H62" s="1">
        <v>497.66</v>
      </c>
      <c r="I62" s="1">
        <v>496.1</v>
      </c>
      <c r="J62" s="1">
        <v>495.36</v>
      </c>
      <c r="K62" s="1">
        <f t="shared" si="0"/>
        <v>3.991090909090909</v>
      </c>
      <c r="L62" s="1">
        <f t="shared" si="1"/>
        <v>4.8291636363636359</v>
      </c>
      <c r="M62" s="1">
        <f t="shared" si="2"/>
        <v>4.1276000000000002</v>
      </c>
      <c r="N62" s="1">
        <f t="shared" si="3"/>
        <v>13685.650000000001</v>
      </c>
      <c r="O62" s="1">
        <f t="shared" si="4"/>
        <v>13642.75</v>
      </c>
      <c r="P62" s="1">
        <f t="shared" si="5"/>
        <v>13622.4</v>
      </c>
      <c r="Q62" s="1">
        <v>102</v>
      </c>
      <c r="R62" s="1">
        <v>0.14000000000000001</v>
      </c>
      <c r="S62" s="1">
        <v>0.14000000000000001</v>
      </c>
      <c r="T62" s="1">
        <v>0.16600000000000001</v>
      </c>
      <c r="U62" s="1">
        <v>0.12</v>
      </c>
      <c r="V62" s="1">
        <v>0.12</v>
      </c>
      <c r="W62" s="1">
        <v>0.12</v>
      </c>
    </row>
    <row r="63" spans="1:23" x14ac:dyDescent="0.25">
      <c r="A63" s="2">
        <v>44786.208333333336</v>
      </c>
      <c r="B63" s="1">
        <v>100.99</v>
      </c>
      <c r="C63" s="1">
        <v>125.02500000000001</v>
      </c>
      <c r="D63" s="1">
        <v>112.733</v>
      </c>
      <c r="E63" s="1">
        <v>90</v>
      </c>
      <c r="F63" s="1">
        <v>59.991999999999997</v>
      </c>
      <c r="G63" s="1">
        <v>30</v>
      </c>
      <c r="H63" s="1">
        <v>497.41</v>
      </c>
      <c r="I63" s="1">
        <v>495.79</v>
      </c>
      <c r="J63" s="1">
        <v>494.86</v>
      </c>
      <c r="K63" s="1">
        <f t="shared" si="0"/>
        <v>3.6723636363636363</v>
      </c>
      <c r="L63" s="1">
        <f t="shared" si="1"/>
        <v>4.5463636363636368</v>
      </c>
      <c r="M63" s="1">
        <f t="shared" si="2"/>
        <v>4.0993818181818185</v>
      </c>
      <c r="N63" s="1">
        <f t="shared" si="3"/>
        <v>13678.775000000001</v>
      </c>
      <c r="O63" s="1">
        <f t="shared" si="4"/>
        <v>13634.225</v>
      </c>
      <c r="P63" s="1">
        <f t="shared" si="5"/>
        <v>13608.65</v>
      </c>
      <c r="Q63" s="1">
        <v>97</v>
      </c>
      <c r="R63" s="1">
        <v>0.14099999999999999</v>
      </c>
      <c r="S63" s="1">
        <v>0.14199999999999999</v>
      </c>
      <c r="T63" s="1">
        <v>0.158</v>
      </c>
      <c r="U63" s="1">
        <v>0.14000000000000001</v>
      </c>
      <c r="V63" s="1">
        <v>0.15</v>
      </c>
      <c r="W63" s="1">
        <v>0.14000000000000001</v>
      </c>
    </row>
    <row r="64" spans="1:23" x14ac:dyDescent="0.25">
      <c r="A64" s="2">
        <v>44786.215277777781</v>
      </c>
      <c r="B64" s="1">
        <v>101.562</v>
      </c>
      <c r="C64" s="1">
        <v>125.997</v>
      </c>
      <c r="D64" s="1">
        <v>112.151</v>
      </c>
      <c r="E64" s="1">
        <v>90</v>
      </c>
      <c r="F64" s="1">
        <v>60.000999999999998</v>
      </c>
      <c r="G64" s="1">
        <v>30</v>
      </c>
      <c r="H64" s="1">
        <v>497.66</v>
      </c>
      <c r="I64" s="1">
        <v>495.93</v>
      </c>
      <c r="J64" s="1">
        <v>495.09</v>
      </c>
      <c r="K64" s="1">
        <f t="shared" si="0"/>
        <v>3.6931636363636362</v>
      </c>
      <c r="L64" s="1">
        <f t="shared" si="1"/>
        <v>4.581709090909091</v>
      </c>
      <c r="M64" s="1">
        <f t="shared" si="2"/>
        <v>4.0782181818181815</v>
      </c>
      <c r="N64" s="1">
        <f t="shared" si="3"/>
        <v>13685.650000000001</v>
      </c>
      <c r="O64" s="1">
        <f t="shared" si="4"/>
        <v>13638.075000000001</v>
      </c>
      <c r="P64" s="1">
        <f t="shared" si="5"/>
        <v>13614.974999999999</v>
      </c>
      <c r="Q64" s="1">
        <v>97</v>
      </c>
      <c r="R64" s="1">
        <v>0.14099999999999999</v>
      </c>
      <c r="S64" s="1">
        <v>0.14099999999999999</v>
      </c>
      <c r="T64" s="1">
        <v>0.158</v>
      </c>
      <c r="U64" s="1">
        <v>0.14000000000000001</v>
      </c>
      <c r="V64" s="1">
        <v>0.13</v>
      </c>
      <c r="W64" s="1">
        <v>0.14000000000000001</v>
      </c>
    </row>
    <row r="65" spans="1:23" x14ac:dyDescent="0.25">
      <c r="A65" s="2">
        <v>44786.222222222219</v>
      </c>
      <c r="B65" s="1">
        <v>104.992</v>
      </c>
      <c r="C65" s="1">
        <v>128.71799999999999</v>
      </c>
      <c r="D65" s="1">
        <v>113.89700000000001</v>
      </c>
      <c r="E65" s="1">
        <v>91</v>
      </c>
      <c r="F65" s="1">
        <v>60.005000000000003</v>
      </c>
      <c r="G65" s="1">
        <v>31</v>
      </c>
      <c r="H65" s="1">
        <v>497.54</v>
      </c>
      <c r="I65" s="1">
        <v>496.01</v>
      </c>
      <c r="J65" s="1">
        <v>495.11</v>
      </c>
      <c r="K65" s="1">
        <f t="shared" si="0"/>
        <v>3.8178909090909094</v>
      </c>
      <c r="L65" s="1">
        <f t="shared" si="1"/>
        <v>4.6806545454545452</v>
      </c>
      <c r="M65" s="1">
        <f t="shared" si="2"/>
        <v>4.1417090909090915</v>
      </c>
      <c r="N65" s="1">
        <f t="shared" si="3"/>
        <v>13682.35</v>
      </c>
      <c r="O65" s="1">
        <f t="shared" si="4"/>
        <v>13640.275</v>
      </c>
      <c r="P65" s="1">
        <f t="shared" si="5"/>
        <v>13615.525</v>
      </c>
      <c r="Q65" s="1">
        <v>100</v>
      </c>
      <c r="R65" s="1">
        <v>0.14000000000000001</v>
      </c>
      <c r="S65" s="1">
        <v>0.14000000000000001</v>
      </c>
      <c r="T65" s="1">
        <v>0.157</v>
      </c>
      <c r="U65" s="1">
        <v>0.15</v>
      </c>
      <c r="V65" s="1">
        <v>0.15</v>
      </c>
      <c r="W65" s="1">
        <v>0.15</v>
      </c>
    </row>
    <row r="66" spans="1:23" x14ac:dyDescent="0.25">
      <c r="A66" s="2">
        <v>44786.229166666664</v>
      </c>
      <c r="B66" s="1">
        <v>98.132000000000005</v>
      </c>
      <c r="C66" s="1">
        <v>120.358</v>
      </c>
      <c r="D66" s="1">
        <v>108.07599999999999</v>
      </c>
      <c r="E66" s="1">
        <v>86</v>
      </c>
      <c r="F66" s="1">
        <v>60.026000000000003</v>
      </c>
      <c r="G66" s="1">
        <v>31</v>
      </c>
      <c r="H66" s="1">
        <v>499.08</v>
      </c>
      <c r="I66" s="1">
        <v>497.58</v>
      </c>
      <c r="J66" s="1">
        <v>496.64</v>
      </c>
      <c r="K66" s="1">
        <f t="shared" si="0"/>
        <v>3.5684363636363639</v>
      </c>
      <c r="L66" s="1">
        <f t="shared" si="1"/>
        <v>4.3766545454545458</v>
      </c>
      <c r="M66" s="1">
        <f t="shared" si="2"/>
        <v>3.9300363636363636</v>
      </c>
      <c r="N66" s="1">
        <f t="shared" si="3"/>
        <v>13724.699999999999</v>
      </c>
      <c r="O66" s="1">
        <f t="shared" si="4"/>
        <v>13683.449999999999</v>
      </c>
      <c r="P66" s="1">
        <f t="shared" si="5"/>
        <v>13657.6</v>
      </c>
      <c r="Q66" s="1">
        <v>94</v>
      </c>
      <c r="R66" s="1">
        <v>0.13500000000000001</v>
      </c>
      <c r="S66" s="1">
        <v>0.13600000000000001</v>
      </c>
      <c r="T66" s="1">
        <v>0.14199999999999999</v>
      </c>
      <c r="U66" s="1">
        <v>0.11</v>
      </c>
      <c r="V66" s="1">
        <v>0.11</v>
      </c>
      <c r="W66" s="1">
        <v>0.11</v>
      </c>
    </row>
    <row r="67" spans="1:23" x14ac:dyDescent="0.25">
      <c r="A67" s="2">
        <v>44786.236111111109</v>
      </c>
      <c r="B67" s="1">
        <v>99.084999999999994</v>
      </c>
      <c r="C67" s="1">
        <v>121.52500000000001</v>
      </c>
      <c r="D67" s="1">
        <v>109.628</v>
      </c>
      <c r="E67" s="1">
        <v>87</v>
      </c>
      <c r="F67" s="1">
        <v>60.000999999999998</v>
      </c>
      <c r="G67" s="1">
        <v>31</v>
      </c>
      <c r="H67" s="1">
        <v>499.18</v>
      </c>
      <c r="I67" s="1">
        <v>497.67</v>
      </c>
      <c r="J67" s="1">
        <v>496.77</v>
      </c>
      <c r="K67" s="1">
        <f t="shared" ref="K67:K130" si="6">B67/27.5</f>
        <v>3.6030909090909087</v>
      </c>
      <c r="L67" s="1">
        <f t="shared" ref="L67:L130" si="7">C67/27.5</f>
        <v>4.419090909090909</v>
      </c>
      <c r="M67" s="1">
        <f t="shared" ref="M67:M130" si="8">D67/27.5</f>
        <v>3.9864727272727274</v>
      </c>
      <c r="N67" s="1">
        <f t="shared" ref="N67:N130" si="9">H67*27.5</f>
        <v>13727.45</v>
      </c>
      <c r="O67" s="1">
        <f t="shared" ref="O67:O130" si="10">I67*27.5</f>
        <v>13685.925000000001</v>
      </c>
      <c r="P67" s="1">
        <f t="shared" ref="P67:P130" si="11">J67*27.5</f>
        <v>13661.174999999999</v>
      </c>
      <c r="Q67" s="1">
        <v>95</v>
      </c>
      <c r="R67" s="1">
        <v>0.13500000000000001</v>
      </c>
      <c r="S67" s="1">
        <v>0.13200000000000001</v>
      </c>
      <c r="T67" s="1">
        <v>0.13400000000000001</v>
      </c>
      <c r="U67" s="1">
        <v>0.12</v>
      </c>
      <c r="V67" s="1">
        <v>0.11</v>
      </c>
      <c r="W67" s="1">
        <v>0.12</v>
      </c>
    </row>
    <row r="68" spans="1:23" x14ac:dyDescent="0.25">
      <c r="A68" s="2">
        <v>44786.243055555555</v>
      </c>
      <c r="B68" s="1">
        <v>100.038</v>
      </c>
      <c r="C68" s="1">
        <v>124.83</v>
      </c>
      <c r="D68" s="1">
        <v>111.76300000000001</v>
      </c>
      <c r="E68" s="1">
        <v>89</v>
      </c>
      <c r="F68" s="1">
        <v>59.997999999999998</v>
      </c>
      <c r="G68" s="1">
        <v>31</v>
      </c>
      <c r="H68" s="1">
        <v>498.42</v>
      </c>
      <c r="I68" s="1">
        <v>496.79</v>
      </c>
      <c r="J68" s="1">
        <v>495.98</v>
      </c>
      <c r="K68" s="1">
        <f t="shared" si="6"/>
        <v>3.6377454545454544</v>
      </c>
      <c r="L68" s="1">
        <f t="shared" si="7"/>
        <v>4.5392727272727269</v>
      </c>
      <c r="M68" s="1">
        <f t="shared" si="8"/>
        <v>4.0641090909090911</v>
      </c>
      <c r="N68" s="1">
        <f t="shared" si="9"/>
        <v>13706.550000000001</v>
      </c>
      <c r="O68" s="1">
        <f t="shared" si="10"/>
        <v>13661.725</v>
      </c>
      <c r="P68" s="1">
        <f t="shared" si="11"/>
        <v>13639.45</v>
      </c>
      <c r="Q68" s="1">
        <v>97</v>
      </c>
      <c r="R68" s="1">
        <v>0.13500000000000001</v>
      </c>
      <c r="S68" s="1">
        <v>0.13300000000000001</v>
      </c>
      <c r="T68" s="1">
        <v>0.13400000000000001</v>
      </c>
      <c r="U68" s="1">
        <v>0.16</v>
      </c>
      <c r="V68" s="1">
        <v>0.16</v>
      </c>
      <c r="W68" s="1">
        <v>0.15</v>
      </c>
    </row>
    <row r="69" spans="1:23" x14ac:dyDescent="0.25">
      <c r="A69" s="2">
        <v>44786.25</v>
      </c>
      <c r="B69" s="1">
        <v>107.46899999999999</v>
      </c>
      <c r="C69" s="1">
        <v>132.41399999999999</v>
      </c>
      <c r="D69" s="1">
        <v>116.03100000000001</v>
      </c>
      <c r="E69" s="1">
        <v>92</v>
      </c>
      <c r="F69" s="1">
        <v>59.993000000000002</v>
      </c>
      <c r="G69" s="1">
        <v>31</v>
      </c>
      <c r="H69" s="1">
        <v>498.11</v>
      </c>
      <c r="I69" s="1">
        <v>496.3</v>
      </c>
      <c r="J69" s="1">
        <v>495.43</v>
      </c>
      <c r="K69" s="1">
        <f t="shared" si="6"/>
        <v>3.9079636363636361</v>
      </c>
      <c r="L69" s="1">
        <f t="shared" si="7"/>
        <v>4.8150545454545446</v>
      </c>
      <c r="M69" s="1">
        <f t="shared" si="8"/>
        <v>4.2193090909090909</v>
      </c>
      <c r="N69" s="1">
        <f t="shared" si="9"/>
        <v>13698.025</v>
      </c>
      <c r="O69" s="1">
        <f t="shared" si="10"/>
        <v>13648.25</v>
      </c>
      <c r="P69" s="1">
        <f t="shared" si="11"/>
        <v>13624.325000000001</v>
      </c>
      <c r="Q69" s="1">
        <v>102</v>
      </c>
      <c r="R69" s="1">
        <v>0.13700000000000001</v>
      </c>
      <c r="S69" s="1">
        <v>0.13300000000000001</v>
      </c>
      <c r="T69" s="1">
        <v>0.13500000000000001</v>
      </c>
      <c r="U69" s="1">
        <v>0.14000000000000001</v>
      </c>
      <c r="V69" s="1">
        <v>0.12</v>
      </c>
      <c r="W69" s="1">
        <v>0.13</v>
      </c>
    </row>
    <row r="70" spans="1:23" x14ac:dyDescent="0.25">
      <c r="A70" s="2">
        <v>44786.256944444445</v>
      </c>
      <c r="B70" s="1">
        <v>106.89700000000001</v>
      </c>
      <c r="C70" s="1">
        <v>131.83000000000001</v>
      </c>
      <c r="D70" s="1">
        <v>116.22499999999999</v>
      </c>
      <c r="E70" s="1">
        <v>93</v>
      </c>
      <c r="F70" s="1">
        <v>60.003999999999998</v>
      </c>
      <c r="G70" s="1">
        <v>31</v>
      </c>
      <c r="H70" s="1">
        <v>498.77</v>
      </c>
      <c r="I70" s="1">
        <v>497.01</v>
      </c>
      <c r="J70" s="1">
        <v>496.13</v>
      </c>
      <c r="K70" s="1">
        <f t="shared" si="6"/>
        <v>3.8871636363636366</v>
      </c>
      <c r="L70" s="1">
        <f t="shared" si="7"/>
        <v>4.7938181818181826</v>
      </c>
      <c r="M70" s="1">
        <f t="shared" si="8"/>
        <v>4.2263636363636365</v>
      </c>
      <c r="N70" s="1">
        <f t="shared" si="9"/>
        <v>13716.174999999999</v>
      </c>
      <c r="O70" s="1">
        <f t="shared" si="10"/>
        <v>13667.775</v>
      </c>
      <c r="P70" s="1">
        <f t="shared" si="11"/>
        <v>13643.575000000001</v>
      </c>
      <c r="Q70" s="1">
        <v>102</v>
      </c>
      <c r="R70" s="1">
        <v>0.13800000000000001</v>
      </c>
      <c r="S70" s="1">
        <v>0.13400000000000001</v>
      </c>
      <c r="T70" s="1">
        <v>0.13600000000000001</v>
      </c>
      <c r="U70" s="1">
        <v>0.14000000000000001</v>
      </c>
      <c r="V70" s="1">
        <v>0.13</v>
      </c>
      <c r="W70" s="1">
        <v>0.13</v>
      </c>
    </row>
    <row r="71" spans="1:23" x14ac:dyDescent="0.25">
      <c r="A71" s="2">
        <v>44786.263888888891</v>
      </c>
      <c r="B71" s="1">
        <v>116.23399999999999</v>
      </c>
      <c r="C71" s="1">
        <v>140.58000000000001</v>
      </c>
      <c r="D71" s="1">
        <v>119.718</v>
      </c>
      <c r="E71" s="1">
        <v>100</v>
      </c>
      <c r="F71" s="1">
        <v>59.984000000000002</v>
      </c>
      <c r="G71" s="1">
        <v>31</v>
      </c>
      <c r="H71" s="1">
        <v>497.26</v>
      </c>
      <c r="I71" s="1">
        <v>495.36</v>
      </c>
      <c r="J71" s="1">
        <v>494.73</v>
      </c>
      <c r="K71" s="1">
        <f t="shared" si="6"/>
        <v>4.2266909090909088</v>
      </c>
      <c r="L71" s="1">
        <f t="shared" si="7"/>
        <v>5.1120000000000001</v>
      </c>
      <c r="M71" s="1">
        <f t="shared" si="8"/>
        <v>4.353381818181818</v>
      </c>
      <c r="N71" s="1">
        <f t="shared" si="9"/>
        <v>13674.65</v>
      </c>
      <c r="O71" s="1">
        <f t="shared" si="10"/>
        <v>13622.4</v>
      </c>
      <c r="P71" s="1">
        <f t="shared" si="11"/>
        <v>13605.075000000001</v>
      </c>
      <c r="Q71" s="1">
        <v>108</v>
      </c>
      <c r="R71" s="1">
        <v>0.14000000000000001</v>
      </c>
      <c r="S71" s="1">
        <v>0.13600000000000001</v>
      </c>
      <c r="T71" s="1">
        <v>0.13700000000000001</v>
      </c>
      <c r="U71" s="1">
        <v>0.17</v>
      </c>
      <c r="V71" s="1">
        <v>0.16</v>
      </c>
      <c r="W71" s="1">
        <v>0.16</v>
      </c>
    </row>
    <row r="72" spans="1:23" x14ac:dyDescent="0.25">
      <c r="A72" s="2">
        <v>44786.270833333336</v>
      </c>
      <c r="B72" s="1">
        <v>112.614</v>
      </c>
      <c r="C72" s="1">
        <v>135.33000000000001</v>
      </c>
      <c r="D72" s="1">
        <v>117.584</v>
      </c>
      <c r="E72" s="1">
        <v>96</v>
      </c>
      <c r="F72" s="1">
        <v>59.996000000000002</v>
      </c>
      <c r="G72" s="1">
        <v>31</v>
      </c>
      <c r="H72" s="1">
        <v>497.01</v>
      </c>
      <c r="I72" s="1">
        <v>495.17</v>
      </c>
      <c r="J72" s="1">
        <v>494.42</v>
      </c>
      <c r="K72" s="1">
        <f t="shared" si="6"/>
        <v>4.0950545454545457</v>
      </c>
      <c r="L72" s="1">
        <f t="shared" si="7"/>
        <v>4.9210909090909096</v>
      </c>
      <c r="M72" s="1">
        <f t="shared" si="8"/>
        <v>4.2757818181818186</v>
      </c>
      <c r="N72" s="1">
        <f t="shared" si="9"/>
        <v>13667.775</v>
      </c>
      <c r="O72" s="1">
        <f t="shared" si="10"/>
        <v>13617.175000000001</v>
      </c>
      <c r="P72" s="1">
        <f t="shared" si="11"/>
        <v>13596.550000000001</v>
      </c>
      <c r="Q72" s="1">
        <v>105</v>
      </c>
      <c r="R72" s="1">
        <v>0.13800000000000001</v>
      </c>
      <c r="S72" s="1">
        <v>0.13300000000000001</v>
      </c>
      <c r="T72" s="1">
        <v>0.13500000000000001</v>
      </c>
      <c r="U72" s="1">
        <v>0.13</v>
      </c>
      <c r="V72" s="1">
        <v>0.12</v>
      </c>
      <c r="W72" s="1">
        <v>0.13</v>
      </c>
    </row>
    <row r="73" spans="1:23" x14ac:dyDescent="0.25">
      <c r="A73" s="2">
        <v>44786.277777777781</v>
      </c>
      <c r="B73" s="1">
        <v>115.09099999999999</v>
      </c>
      <c r="C73" s="1">
        <v>138.83000000000001</v>
      </c>
      <c r="D73" s="1">
        <v>123.01600000000001</v>
      </c>
      <c r="E73" s="1">
        <v>96</v>
      </c>
      <c r="F73" s="1">
        <v>60.006999999999998</v>
      </c>
      <c r="G73" s="1">
        <v>32</v>
      </c>
      <c r="H73" s="1">
        <v>498.09</v>
      </c>
      <c r="I73" s="1">
        <v>496.23</v>
      </c>
      <c r="J73" s="1">
        <v>495.47</v>
      </c>
      <c r="K73" s="1">
        <f t="shared" si="6"/>
        <v>4.1851272727272724</v>
      </c>
      <c r="L73" s="1">
        <f t="shared" si="7"/>
        <v>5.0483636363636366</v>
      </c>
      <c r="M73" s="1">
        <f t="shared" si="8"/>
        <v>4.4733090909090913</v>
      </c>
      <c r="N73" s="1">
        <f t="shared" si="9"/>
        <v>13697.474999999999</v>
      </c>
      <c r="O73" s="1">
        <f t="shared" si="10"/>
        <v>13646.325000000001</v>
      </c>
      <c r="P73" s="1">
        <f t="shared" si="11"/>
        <v>13625.425000000001</v>
      </c>
      <c r="Q73" s="1">
        <v>108</v>
      </c>
      <c r="R73" s="1">
        <v>0.13800000000000001</v>
      </c>
      <c r="S73" s="1">
        <v>0.13300000000000001</v>
      </c>
      <c r="T73" s="1">
        <v>0.13400000000000001</v>
      </c>
      <c r="U73" s="1">
        <v>0.1</v>
      </c>
      <c r="V73" s="1">
        <v>0.1</v>
      </c>
      <c r="W73" s="1">
        <v>0.1</v>
      </c>
    </row>
    <row r="74" spans="1:23" x14ac:dyDescent="0.25">
      <c r="A74" s="2">
        <v>44786.284722222219</v>
      </c>
      <c r="B74" s="1">
        <v>133.95500000000001</v>
      </c>
      <c r="C74" s="1">
        <v>158.66300000000001</v>
      </c>
      <c r="D74" s="1">
        <v>138.92699999999999</v>
      </c>
      <c r="E74" s="1">
        <v>107</v>
      </c>
      <c r="F74" s="1">
        <v>60.005000000000003</v>
      </c>
      <c r="G74" s="1">
        <v>34</v>
      </c>
      <c r="H74" s="1">
        <v>498.59</v>
      </c>
      <c r="I74" s="1">
        <v>496.68</v>
      </c>
      <c r="J74" s="1">
        <v>495.94</v>
      </c>
      <c r="K74" s="1">
        <f t="shared" si="6"/>
        <v>4.8710909090909098</v>
      </c>
      <c r="L74" s="1">
        <f t="shared" si="7"/>
        <v>5.7695636363636371</v>
      </c>
      <c r="M74" s="1">
        <f t="shared" si="8"/>
        <v>5.0518909090909085</v>
      </c>
      <c r="N74" s="1">
        <f t="shared" si="9"/>
        <v>13711.224999999999</v>
      </c>
      <c r="O74" s="1">
        <f t="shared" si="10"/>
        <v>13658.7</v>
      </c>
      <c r="P74" s="1">
        <f t="shared" si="11"/>
        <v>13638.35</v>
      </c>
      <c r="Q74" s="1">
        <v>124</v>
      </c>
      <c r="R74" s="1">
        <v>0.13700000000000001</v>
      </c>
      <c r="S74" s="1">
        <v>0.13200000000000001</v>
      </c>
      <c r="T74" s="1">
        <v>0.13200000000000001</v>
      </c>
      <c r="U74" s="1">
        <v>0.1</v>
      </c>
      <c r="V74" s="1">
        <v>0.11</v>
      </c>
      <c r="W74" s="1">
        <v>0.09</v>
      </c>
    </row>
    <row r="75" spans="1:23" x14ac:dyDescent="0.25">
      <c r="A75" s="2">
        <v>44786.291666666664</v>
      </c>
      <c r="B75" s="1">
        <v>150.15199999999999</v>
      </c>
      <c r="C75" s="1">
        <v>173.24600000000001</v>
      </c>
      <c r="D75" s="1">
        <v>152.898</v>
      </c>
      <c r="E75" s="1">
        <v>114</v>
      </c>
      <c r="F75" s="1">
        <v>59.991</v>
      </c>
      <c r="G75" s="1">
        <v>36</v>
      </c>
      <c r="H75" s="1">
        <v>498.04</v>
      </c>
      <c r="I75" s="1">
        <v>496.32</v>
      </c>
      <c r="J75" s="1">
        <v>495.69</v>
      </c>
      <c r="K75" s="1">
        <f t="shared" si="6"/>
        <v>5.4600727272727267</v>
      </c>
      <c r="L75" s="1">
        <f t="shared" si="7"/>
        <v>6.2998545454545454</v>
      </c>
      <c r="M75" s="1">
        <f t="shared" si="8"/>
        <v>5.5599272727272728</v>
      </c>
      <c r="N75" s="1">
        <f t="shared" si="9"/>
        <v>13696.1</v>
      </c>
      <c r="O75" s="1">
        <f t="shared" si="10"/>
        <v>13648.8</v>
      </c>
      <c r="P75" s="1">
        <f t="shared" si="11"/>
        <v>13631.475</v>
      </c>
      <c r="Q75" s="1">
        <v>137</v>
      </c>
      <c r="R75" s="1">
        <v>0.13900000000000001</v>
      </c>
      <c r="S75" s="1">
        <v>0.13200000000000001</v>
      </c>
      <c r="T75" s="1">
        <v>0.13300000000000001</v>
      </c>
      <c r="U75" s="1">
        <v>0.16</v>
      </c>
      <c r="V75" s="1">
        <v>0.15</v>
      </c>
      <c r="W75" s="1">
        <v>0.15</v>
      </c>
    </row>
    <row r="76" spans="1:23" x14ac:dyDescent="0.25">
      <c r="A76" s="2">
        <v>44786.298611111109</v>
      </c>
      <c r="B76" s="1">
        <v>123.28400000000001</v>
      </c>
      <c r="C76" s="1">
        <v>144.27500000000001</v>
      </c>
      <c r="D76" s="1">
        <v>127.867</v>
      </c>
      <c r="E76" s="1">
        <v>97</v>
      </c>
      <c r="F76" s="1">
        <v>59.997999999999998</v>
      </c>
      <c r="G76" s="1">
        <v>32</v>
      </c>
      <c r="H76" s="1">
        <v>496.66</v>
      </c>
      <c r="I76" s="1">
        <v>495.02</v>
      </c>
      <c r="J76" s="1">
        <v>494.22</v>
      </c>
      <c r="K76" s="1">
        <f t="shared" si="6"/>
        <v>4.4830545454545456</v>
      </c>
      <c r="L76" s="1">
        <f t="shared" si="7"/>
        <v>5.246363636363637</v>
      </c>
      <c r="M76" s="1">
        <f t="shared" si="8"/>
        <v>4.6497090909090915</v>
      </c>
      <c r="N76" s="1">
        <f t="shared" si="9"/>
        <v>13658.150000000001</v>
      </c>
      <c r="O76" s="1">
        <f t="shared" si="10"/>
        <v>13613.05</v>
      </c>
      <c r="P76" s="1">
        <f t="shared" si="11"/>
        <v>13591.050000000001</v>
      </c>
      <c r="Q76" s="1">
        <v>113</v>
      </c>
      <c r="R76" s="1">
        <v>0.13700000000000001</v>
      </c>
      <c r="S76" s="1">
        <v>0.13200000000000001</v>
      </c>
      <c r="T76" s="1">
        <v>0.13200000000000001</v>
      </c>
      <c r="U76" s="1">
        <v>0.12</v>
      </c>
      <c r="V76" s="1">
        <v>0.12</v>
      </c>
      <c r="W76" s="1">
        <v>0.12</v>
      </c>
    </row>
    <row r="77" spans="1:23" x14ac:dyDescent="0.25">
      <c r="A77" s="2">
        <v>44786.305555555555</v>
      </c>
      <c r="B77" s="1">
        <v>115.09099999999999</v>
      </c>
      <c r="C77" s="1">
        <v>136.108</v>
      </c>
      <c r="D77" s="1">
        <v>120.88200000000001</v>
      </c>
      <c r="E77" s="1">
        <v>96</v>
      </c>
      <c r="F77" s="1">
        <v>60.003999999999998</v>
      </c>
      <c r="G77" s="1">
        <v>31</v>
      </c>
      <c r="H77" s="1">
        <v>496.65</v>
      </c>
      <c r="I77" s="1">
        <v>494.96</v>
      </c>
      <c r="J77" s="1">
        <v>494.15</v>
      </c>
      <c r="K77" s="1">
        <f t="shared" si="6"/>
        <v>4.1851272727272724</v>
      </c>
      <c r="L77" s="1">
        <f t="shared" si="7"/>
        <v>4.9493818181818181</v>
      </c>
      <c r="M77" s="1">
        <f t="shared" si="8"/>
        <v>4.395709090909091</v>
      </c>
      <c r="N77" s="1">
        <f t="shared" si="9"/>
        <v>13657.875</v>
      </c>
      <c r="O77" s="1">
        <f t="shared" si="10"/>
        <v>13611.4</v>
      </c>
      <c r="P77" s="1">
        <f t="shared" si="11"/>
        <v>13589.125</v>
      </c>
      <c r="Q77" s="1">
        <v>106</v>
      </c>
      <c r="R77" s="1">
        <v>0.13700000000000001</v>
      </c>
      <c r="S77" s="1">
        <v>0.13200000000000001</v>
      </c>
      <c r="T77" s="1">
        <v>0.13300000000000001</v>
      </c>
      <c r="U77" s="1">
        <v>0.15</v>
      </c>
      <c r="V77" s="1">
        <v>0.15</v>
      </c>
      <c r="W77" s="1">
        <v>0.16</v>
      </c>
    </row>
    <row r="78" spans="1:23" x14ac:dyDescent="0.25">
      <c r="A78" s="2">
        <v>44786.3125</v>
      </c>
      <c r="B78" s="1">
        <v>130.33500000000001</v>
      </c>
      <c r="C78" s="1">
        <v>152.05199999999999</v>
      </c>
      <c r="D78" s="1">
        <v>134.07599999999999</v>
      </c>
      <c r="E78" s="1">
        <v>103</v>
      </c>
      <c r="F78" s="1">
        <v>59.997</v>
      </c>
      <c r="G78" s="1">
        <v>32</v>
      </c>
      <c r="H78" s="1">
        <v>495.96</v>
      </c>
      <c r="I78" s="1">
        <v>494.16</v>
      </c>
      <c r="J78" s="1">
        <v>493.45</v>
      </c>
      <c r="K78" s="1">
        <f t="shared" si="6"/>
        <v>4.7394545454545458</v>
      </c>
      <c r="L78" s="1">
        <f t="shared" si="7"/>
        <v>5.5291636363636361</v>
      </c>
      <c r="M78" s="1">
        <f t="shared" si="8"/>
        <v>4.8754909090909084</v>
      </c>
      <c r="N78" s="1">
        <f t="shared" si="9"/>
        <v>13638.9</v>
      </c>
      <c r="O78" s="1">
        <f t="shared" si="10"/>
        <v>13589.400000000001</v>
      </c>
      <c r="P78" s="1">
        <f t="shared" si="11"/>
        <v>13569.875</v>
      </c>
      <c r="Q78" s="1">
        <v>119</v>
      </c>
      <c r="R78" s="1">
        <v>0.14199999999999999</v>
      </c>
      <c r="S78" s="1">
        <v>0.13600000000000001</v>
      </c>
      <c r="T78" s="1">
        <v>0.13800000000000001</v>
      </c>
      <c r="U78" s="1">
        <v>0.17</v>
      </c>
      <c r="V78" s="1">
        <v>0.16</v>
      </c>
      <c r="W78" s="1">
        <v>0.17</v>
      </c>
    </row>
    <row r="79" spans="1:23" x14ac:dyDescent="0.25">
      <c r="A79" s="2">
        <v>44786.319444444445</v>
      </c>
      <c r="B79" s="1">
        <v>143.864</v>
      </c>
      <c r="C79" s="1">
        <v>164.49600000000001</v>
      </c>
      <c r="D79" s="1">
        <v>145.71799999999999</v>
      </c>
      <c r="E79" s="1">
        <v>111</v>
      </c>
      <c r="F79" s="1">
        <v>60.01</v>
      </c>
      <c r="G79" s="1">
        <v>34</v>
      </c>
      <c r="H79" s="1">
        <v>495.86</v>
      </c>
      <c r="I79" s="1">
        <v>494.05</v>
      </c>
      <c r="J79" s="1">
        <v>493.3</v>
      </c>
      <c r="K79" s="1">
        <f t="shared" si="6"/>
        <v>5.2314181818181824</v>
      </c>
      <c r="L79" s="1">
        <f t="shared" si="7"/>
        <v>5.9816727272727279</v>
      </c>
      <c r="M79" s="1">
        <f t="shared" si="8"/>
        <v>5.2988363636363633</v>
      </c>
      <c r="N79" s="1">
        <f t="shared" si="9"/>
        <v>13636.15</v>
      </c>
      <c r="O79" s="1">
        <f t="shared" si="10"/>
        <v>13586.375</v>
      </c>
      <c r="P79" s="1">
        <f t="shared" si="11"/>
        <v>13565.75</v>
      </c>
      <c r="Q79" s="1">
        <v>130</v>
      </c>
      <c r="R79" s="1">
        <v>0.14499999999999999</v>
      </c>
      <c r="S79" s="1">
        <v>0.14000000000000001</v>
      </c>
      <c r="T79" s="1">
        <v>0.14299999999999999</v>
      </c>
      <c r="U79" s="1">
        <v>0.16</v>
      </c>
      <c r="V79" s="1">
        <v>0.16</v>
      </c>
      <c r="W79" s="1">
        <v>0.17</v>
      </c>
    </row>
    <row r="80" spans="1:23" x14ac:dyDescent="0.25">
      <c r="A80" s="2">
        <v>44786.326388888891</v>
      </c>
      <c r="B80" s="1">
        <v>152.62899999999999</v>
      </c>
      <c r="C80" s="1">
        <v>175.774</v>
      </c>
      <c r="D80" s="1">
        <v>151.15100000000001</v>
      </c>
      <c r="E80" s="1">
        <v>116</v>
      </c>
      <c r="F80" s="1">
        <v>59.994</v>
      </c>
      <c r="G80" s="1">
        <v>36</v>
      </c>
      <c r="H80" s="1">
        <v>496.17</v>
      </c>
      <c r="I80" s="1">
        <v>494.23</v>
      </c>
      <c r="J80" s="1">
        <v>493.64</v>
      </c>
      <c r="K80" s="1">
        <f t="shared" si="6"/>
        <v>5.5501454545454543</v>
      </c>
      <c r="L80" s="1">
        <f t="shared" si="7"/>
        <v>6.3917818181818182</v>
      </c>
      <c r="M80" s="1">
        <f t="shared" si="8"/>
        <v>5.4964000000000004</v>
      </c>
      <c r="N80" s="1">
        <f t="shared" si="9"/>
        <v>13644.675000000001</v>
      </c>
      <c r="O80" s="1">
        <f t="shared" si="10"/>
        <v>13591.325000000001</v>
      </c>
      <c r="P80" s="1">
        <f t="shared" si="11"/>
        <v>13575.1</v>
      </c>
      <c r="Q80" s="1">
        <v>137</v>
      </c>
      <c r="R80" s="1">
        <v>0.14299999999999999</v>
      </c>
      <c r="S80" s="1">
        <v>0.13600000000000001</v>
      </c>
      <c r="T80" s="1">
        <v>0.14099999999999999</v>
      </c>
      <c r="U80" s="1">
        <v>0.13</v>
      </c>
      <c r="V80" s="1">
        <v>0.12</v>
      </c>
      <c r="W80" s="1">
        <v>0.13</v>
      </c>
    </row>
    <row r="81" spans="1:23" x14ac:dyDescent="0.25">
      <c r="A81" s="2">
        <v>44786.333333333336</v>
      </c>
      <c r="B81" s="1">
        <v>146.34100000000001</v>
      </c>
      <c r="C81" s="1">
        <v>168.38499999999999</v>
      </c>
      <c r="D81" s="1">
        <v>139.89699999999999</v>
      </c>
      <c r="E81" s="1">
        <v>113</v>
      </c>
      <c r="F81" s="1">
        <v>59.997</v>
      </c>
      <c r="G81" s="1">
        <v>33</v>
      </c>
      <c r="H81" s="1">
        <v>495.65</v>
      </c>
      <c r="I81" s="1">
        <v>493.69</v>
      </c>
      <c r="J81" s="1">
        <v>493.36</v>
      </c>
      <c r="K81" s="1">
        <f t="shared" si="6"/>
        <v>5.321490909090909</v>
      </c>
      <c r="L81" s="1">
        <f t="shared" si="7"/>
        <v>6.1230909090909087</v>
      </c>
      <c r="M81" s="1">
        <f t="shared" si="8"/>
        <v>5.0871636363636359</v>
      </c>
      <c r="N81" s="1">
        <f t="shared" si="9"/>
        <v>13630.375</v>
      </c>
      <c r="O81" s="1">
        <f t="shared" si="10"/>
        <v>13576.475</v>
      </c>
      <c r="P81" s="1">
        <f t="shared" si="11"/>
        <v>13567.4</v>
      </c>
      <c r="Q81" s="1">
        <v>130</v>
      </c>
      <c r="R81" s="1">
        <v>0.14299999999999999</v>
      </c>
      <c r="S81" s="1">
        <v>0.13700000000000001</v>
      </c>
      <c r="T81" s="1">
        <v>0.14199999999999999</v>
      </c>
      <c r="U81" s="1">
        <v>0.14000000000000001</v>
      </c>
      <c r="V81" s="1">
        <v>0.13</v>
      </c>
      <c r="W81" s="1">
        <v>0.14000000000000001</v>
      </c>
    </row>
    <row r="82" spans="1:23" x14ac:dyDescent="0.25">
      <c r="A82" s="2">
        <v>44786.340277777781</v>
      </c>
      <c r="B82" s="1">
        <v>142.339</v>
      </c>
      <c r="C82" s="1">
        <v>162.55199999999999</v>
      </c>
      <c r="D82" s="1">
        <v>141.06200000000001</v>
      </c>
      <c r="E82" s="1">
        <v>111</v>
      </c>
      <c r="F82" s="1">
        <v>60.000999999999998</v>
      </c>
      <c r="G82" s="1">
        <v>33</v>
      </c>
      <c r="H82" s="1">
        <v>495.06</v>
      </c>
      <c r="I82" s="1">
        <v>493.09</v>
      </c>
      <c r="J82" s="1">
        <v>492.49</v>
      </c>
      <c r="K82" s="1">
        <f t="shared" si="6"/>
        <v>5.1759636363636359</v>
      </c>
      <c r="L82" s="1">
        <f t="shared" si="7"/>
        <v>5.9109818181818179</v>
      </c>
      <c r="M82" s="1">
        <f t="shared" si="8"/>
        <v>5.1295272727272732</v>
      </c>
      <c r="N82" s="1">
        <f t="shared" si="9"/>
        <v>13614.15</v>
      </c>
      <c r="O82" s="1">
        <f t="shared" si="10"/>
        <v>13559.974999999999</v>
      </c>
      <c r="P82" s="1">
        <f t="shared" si="11"/>
        <v>13543.475</v>
      </c>
      <c r="Q82" s="1">
        <v>127</v>
      </c>
      <c r="R82" s="1">
        <v>0.14499999999999999</v>
      </c>
      <c r="S82" s="1">
        <v>0.14000000000000001</v>
      </c>
      <c r="T82" s="1">
        <v>0.14299999999999999</v>
      </c>
      <c r="U82" s="1">
        <v>0.16</v>
      </c>
      <c r="V82" s="1">
        <v>0.16</v>
      </c>
      <c r="W82" s="1">
        <v>0.15</v>
      </c>
    </row>
    <row r="83" spans="1:23" x14ac:dyDescent="0.25">
      <c r="A83" s="2">
        <v>44786.347222222219</v>
      </c>
      <c r="B83" s="1">
        <v>122.71299999999999</v>
      </c>
      <c r="C83" s="1">
        <v>142.33000000000001</v>
      </c>
      <c r="D83" s="1">
        <v>125.151</v>
      </c>
      <c r="E83" s="1">
        <v>99</v>
      </c>
      <c r="F83" s="1">
        <v>60.003999999999998</v>
      </c>
      <c r="G83" s="1">
        <v>31</v>
      </c>
      <c r="H83" s="1">
        <v>494.4</v>
      </c>
      <c r="I83" s="1">
        <v>492.51</v>
      </c>
      <c r="J83" s="1">
        <v>491.9</v>
      </c>
      <c r="K83" s="1">
        <f t="shared" si="6"/>
        <v>4.4622909090909086</v>
      </c>
      <c r="L83" s="1">
        <f t="shared" si="7"/>
        <v>5.1756363636363645</v>
      </c>
      <c r="M83" s="1">
        <f t="shared" si="8"/>
        <v>4.5509454545454542</v>
      </c>
      <c r="N83" s="1">
        <f t="shared" si="9"/>
        <v>13596</v>
      </c>
      <c r="O83" s="1">
        <f t="shared" si="10"/>
        <v>13544.025</v>
      </c>
      <c r="P83" s="1">
        <f t="shared" si="11"/>
        <v>13527.25</v>
      </c>
      <c r="Q83" s="1">
        <v>111</v>
      </c>
      <c r="R83" s="1">
        <v>0.13900000000000001</v>
      </c>
      <c r="S83" s="1">
        <v>0.13600000000000001</v>
      </c>
      <c r="T83" s="1">
        <v>0.14000000000000001</v>
      </c>
      <c r="U83" s="1">
        <v>0.1</v>
      </c>
      <c r="V83" s="1">
        <v>0.11</v>
      </c>
      <c r="W83" s="1">
        <v>0.11</v>
      </c>
    </row>
    <row r="84" spans="1:23" x14ac:dyDescent="0.25">
      <c r="A84" s="2">
        <v>44786.354166666664</v>
      </c>
      <c r="B84" s="1">
        <v>127.477</v>
      </c>
      <c r="C84" s="1">
        <v>150.108</v>
      </c>
      <c r="D84" s="1">
        <v>130.196</v>
      </c>
      <c r="E84" s="1">
        <v>104</v>
      </c>
      <c r="F84" s="1">
        <v>60.006</v>
      </c>
      <c r="G84" s="1">
        <v>31</v>
      </c>
      <c r="H84" s="1">
        <v>493.83</v>
      </c>
      <c r="I84" s="1">
        <v>491.77</v>
      </c>
      <c r="J84" s="1">
        <v>491.21</v>
      </c>
      <c r="K84" s="1">
        <f t="shared" si="6"/>
        <v>4.6355272727272725</v>
      </c>
      <c r="L84" s="1">
        <f t="shared" si="7"/>
        <v>5.4584727272727278</v>
      </c>
      <c r="M84" s="1">
        <f t="shared" si="8"/>
        <v>4.7343999999999999</v>
      </c>
      <c r="N84" s="1">
        <f t="shared" si="9"/>
        <v>13580.324999999999</v>
      </c>
      <c r="O84" s="1">
        <f t="shared" si="10"/>
        <v>13523.674999999999</v>
      </c>
      <c r="P84" s="1">
        <f t="shared" si="11"/>
        <v>13508.275</v>
      </c>
      <c r="Q84" s="1">
        <v>116</v>
      </c>
      <c r="R84" s="1">
        <v>0.13900000000000001</v>
      </c>
      <c r="S84" s="1">
        <v>0.13600000000000001</v>
      </c>
      <c r="T84" s="1">
        <v>0.14000000000000001</v>
      </c>
      <c r="U84" s="1">
        <v>0.13</v>
      </c>
      <c r="V84" s="1">
        <v>0.12</v>
      </c>
      <c r="W84" s="1">
        <v>0.14000000000000001</v>
      </c>
    </row>
    <row r="85" spans="1:23" x14ac:dyDescent="0.25">
      <c r="A85" s="2">
        <v>44786.361111111109</v>
      </c>
      <c r="B85" s="1">
        <v>129.38200000000001</v>
      </c>
      <c r="C85" s="1">
        <v>152.05199999999999</v>
      </c>
      <c r="D85" s="1">
        <v>131.554</v>
      </c>
      <c r="E85" s="1">
        <v>105</v>
      </c>
      <c r="F85" s="1">
        <v>59.991999999999997</v>
      </c>
      <c r="G85" s="1">
        <v>32</v>
      </c>
      <c r="H85" s="1">
        <v>493.94</v>
      </c>
      <c r="I85" s="1">
        <v>492.02</v>
      </c>
      <c r="J85" s="1">
        <v>491.5</v>
      </c>
      <c r="K85" s="1">
        <f t="shared" si="6"/>
        <v>4.7048000000000005</v>
      </c>
      <c r="L85" s="1">
        <f t="shared" si="7"/>
        <v>5.5291636363636361</v>
      </c>
      <c r="M85" s="1">
        <f t="shared" si="8"/>
        <v>4.7837818181818186</v>
      </c>
      <c r="N85" s="1">
        <f t="shared" si="9"/>
        <v>13583.35</v>
      </c>
      <c r="O85" s="1">
        <f t="shared" si="10"/>
        <v>13530.55</v>
      </c>
      <c r="P85" s="1">
        <f t="shared" si="11"/>
        <v>13516.25</v>
      </c>
      <c r="Q85" s="1">
        <v>117</v>
      </c>
      <c r="R85" s="1">
        <v>0.14000000000000001</v>
      </c>
      <c r="S85" s="1">
        <v>0.13700000000000001</v>
      </c>
      <c r="T85" s="1">
        <v>0.14099999999999999</v>
      </c>
      <c r="U85" s="1">
        <v>0.12</v>
      </c>
      <c r="V85" s="1">
        <v>0.12</v>
      </c>
      <c r="W85" s="1">
        <v>0.12</v>
      </c>
    </row>
    <row r="86" spans="1:23" x14ac:dyDescent="0.25">
      <c r="A86" s="2">
        <v>44786.368055555555</v>
      </c>
      <c r="B86" s="1">
        <v>137.38499999999999</v>
      </c>
      <c r="C86" s="1">
        <v>160.41300000000001</v>
      </c>
      <c r="D86" s="1">
        <v>138.15100000000001</v>
      </c>
      <c r="E86" s="1">
        <v>108</v>
      </c>
      <c r="F86" s="1">
        <v>60</v>
      </c>
      <c r="G86" s="1">
        <v>32</v>
      </c>
      <c r="H86" s="1">
        <v>492.84</v>
      </c>
      <c r="I86" s="1">
        <v>490.93</v>
      </c>
      <c r="J86" s="1">
        <v>490.44</v>
      </c>
      <c r="K86" s="1">
        <f t="shared" si="6"/>
        <v>4.9958181818181817</v>
      </c>
      <c r="L86" s="1">
        <f t="shared" si="7"/>
        <v>5.8332000000000006</v>
      </c>
      <c r="M86" s="1">
        <f t="shared" si="8"/>
        <v>5.0236727272727277</v>
      </c>
      <c r="N86" s="1">
        <f t="shared" si="9"/>
        <v>13553.099999999999</v>
      </c>
      <c r="O86" s="1">
        <f t="shared" si="10"/>
        <v>13500.575000000001</v>
      </c>
      <c r="P86" s="1">
        <f t="shared" si="11"/>
        <v>13487.1</v>
      </c>
      <c r="Q86" s="1">
        <v>124</v>
      </c>
      <c r="R86" s="1">
        <v>0.14299999999999999</v>
      </c>
      <c r="S86" s="1">
        <v>0.13900000000000001</v>
      </c>
      <c r="T86" s="1">
        <v>0.14299999999999999</v>
      </c>
      <c r="U86" s="1">
        <v>0.14000000000000001</v>
      </c>
      <c r="V86" s="1">
        <v>0.14000000000000001</v>
      </c>
      <c r="W86" s="1">
        <v>0.13</v>
      </c>
    </row>
    <row r="87" spans="1:23" x14ac:dyDescent="0.25">
      <c r="A87" s="2">
        <v>44786.375</v>
      </c>
      <c r="B87" s="1">
        <v>119.283</v>
      </c>
      <c r="C87" s="1">
        <v>142.52500000000001</v>
      </c>
      <c r="D87" s="1">
        <v>123.79300000000001</v>
      </c>
      <c r="E87" s="1">
        <v>100</v>
      </c>
      <c r="F87" s="1">
        <v>60.005000000000003</v>
      </c>
      <c r="G87" s="1">
        <v>30</v>
      </c>
      <c r="H87" s="1">
        <v>493.16</v>
      </c>
      <c r="I87" s="1">
        <v>491.24</v>
      </c>
      <c r="J87" s="1">
        <v>490.64</v>
      </c>
      <c r="K87" s="1">
        <f t="shared" si="6"/>
        <v>4.3375636363636367</v>
      </c>
      <c r="L87" s="1">
        <f t="shared" si="7"/>
        <v>5.1827272727272726</v>
      </c>
      <c r="M87" s="1">
        <f t="shared" si="8"/>
        <v>4.5015636363636364</v>
      </c>
      <c r="N87" s="1">
        <f t="shared" si="9"/>
        <v>13561.900000000001</v>
      </c>
      <c r="O87" s="1">
        <f t="shared" si="10"/>
        <v>13509.1</v>
      </c>
      <c r="P87" s="1">
        <f t="shared" si="11"/>
        <v>13492.6</v>
      </c>
      <c r="Q87" s="1">
        <v>109</v>
      </c>
      <c r="R87" s="1">
        <v>0.13900000000000001</v>
      </c>
      <c r="S87" s="1">
        <v>0.13700000000000001</v>
      </c>
      <c r="T87" s="1">
        <v>0.14099999999999999</v>
      </c>
      <c r="U87" s="1">
        <v>0.12</v>
      </c>
      <c r="V87" s="1">
        <v>0.12</v>
      </c>
      <c r="W87" s="1">
        <v>0.12</v>
      </c>
    </row>
    <row r="88" spans="1:23" x14ac:dyDescent="0.25">
      <c r="A88" s="2">
        <v>44786.381944444445</v>
      </c>
      <c r="B88" s="1">
        <v>125.952</v>
      </c>
      <c r="C88" s="1">
        <v>149.136</v>
      </c>
      <c r="D88" s="1">
        <v>130.00200000000001</v>
      </c>
      <c r="E88" s="1">
        <v>104</v>
      </c>
      <c r="F88" s="1">
        <v>59.997999999999998</v>
      </c>
      <c r="G88" s="1">
        <v>31</v>
      </c>
      <c r="H88" s="1">
        <v>493.28</v>
      </c>
      <c r="I88" s="1">
        <v>491.29</v>
      </c>
      <c r="J88" s="1">
        <v>490.65</v>
      </c>
      <c r="K88" s="1">
        <f t="shared" si="6"/>
        <v>4.5800727272727269</v>
      </c>
      <c r="L88" s="1">
        <f t="shared" si="7"/>
        <v>5.4231272727272728</v>
      </c>
      <c r="M88" s="1">
        <f t="shared" si="8"/>
        <v>4.7273454545454552</v>
      </c>
      <c r="N88" s="1">
        <f t="shared" si="9"/>
        <v>13565.199999999999</v>
      </c>
      <c r="O88" s="1">
        <f t="shared" si="10"/>
        <v>13510.475</v>
      </c>
      <c r="P88" s="1">
        <f t="shared" si="11"/>
        <v>13492.875</v>
      </c>
      <c r="Q88" s="1">
        <v>115</v>
      </c>
      <c r="R88" s="1">
        <v>0.13800000000000001</v>
      </c>
      <c r="S88" s="1">
        <v>0.13500000000000001</v>
      </c>
      <c r="T88" s="1">
        <v>0.14000000000000001</v>
      </c>
      <c r="U88" s="1">
        <v>0.1</v>
      </c>
      <c r="V88" s="1">
        <v>0.1</v>
      </c>
      <c r="W88" s="1">
        <v>0.1</v>
      </c>
    </row>
    <row r="89" spans="1:23" x14ac:dyDescent="0.25">
      <c r="A89" s="2">
        <v>44786.388888888891</v>
      </c>
      <c r="B89" s="1">
        <v>127.286</v>
      </c>
      <c r="C89" s="1">
        <v>152.83000000000001</v>
      </c>
      <c r="D89" s="1">
        <v>131.94200000000001</v>
      </c>
      <c r="E89" s="1">
        <v>106</v>
      </c>
      <c r="F89" s="1">
        <v>59.996000000000002</v>
      </c>
      <c r="G89" s="1">
        <v>31</v>
      </c>
      <c r="H89" s="1">
        <v>492.75</v>
      </c>
      <c r="I89" s="1">
        <v>490.69</v>
      </c>
      <c r="J89" s="1">
        <v>490.18</v>
      </c>
      <c r="K89" s="1">
        <f t="shared" si="6"/>
        <v>4.6285818181818179</v>
      </c>
      <c r="L89" s="1">
        <f t="shared" si="7"/>
        <v>5.5574545454545463</v>
      </c>
      <c r="M89" s="1">
        <f t="shared" si="8"/>
        <v>4.797890909090909</v>
      </c>
      <c r="N89" s="1">
        <f t="shared" si="9"/>
        <v>13550.625</v>
      </c>
      <c r="O89" s="1">
        <f t="shared" si="10"/>
        <v>13493.975</v>
      </c>
      <c r="P89" s="1">
        <f t="shared" si="11"/>
        <v>13479.95</v>
      </c>
      <c r="Q89" s="1">
        <v>117</v>
      </c>
      <c r="R89" s="1">
        <v>0.13500000000000001</v>
      </c>
      <c r="S89" s="1">
        <v>0.13200000000000001</v>
      </c>
      <c r="T89" s="1">
        <v>0.13600000000000001</v>
      </c>
      <c r="U89" s="1">
        <v>0.1</v>
      </c>
      <c r="V89" s="1">
        <v>0.1</v>
      </c>
      <c r="W89" s="1">
        <v>0.1</v>
      </c>
    </row>
    <row r="90" spans="1:23" x14ac:dyDescent="0.25">
      <c r="A90" s="2">
        <v>44786.395833333336</v>
      </c>
      <c r="B90" s="1">
        <v>145.00700000000001</v>
      </c>
      <c r="C90" s="1">
        <v>170.91300000000001</v>
      </c>
      <c r="D90" s="1">
        <v>142.614</v>
      </c>
      <c r="E90" s="1">
        <v>117</v>
      </c>
      <c r="F90" s="1">
        <v>59.997</v>
      </c>
      <c r="G90" s="1">
        <v>32</v>
      </c>
      <c r="H90" s="1">
        <v>492.64</v>
      </c>
      <c r="I90" s="1">
        <v>490.52</v>
      </c>
      <c r="J90" s="1">
        <v>490.09</v>
      </c>
      <c r="K90" s="1">
        <f t="shared" si="6"/>
        <v>5.272981818181818</v>
      </c>
      <c r="L90" s="1">
        <f t="shared" si="7"/>
        <v>6.2150181818181824</v>
      </c>
      <c r="M90" s="1">
        <f t="shared" si="8"/>
        <v>5.1859636363636366</v>
      </c>
      <c r="N90" s="1">
        <f t="shared" si="9"/>
        <v>13547.6</v>
      </c>
      <c r="O90" s="1">
        <f t="shared" si="10"/>
        <v>13489.3</v>
      </c>
      <c r="P90" s="1">
        <f t="shared" si="11"/>
        <v>13477.474999999999</v>
      </c>
      <c r="Q90" s="1">
        <v>130</v>
      </c>
      <c r="R90" s="1">
        <v>0.129</v>
      </c>
      <c r="S90" s="1">
        <v>0.127</v>
      </c>
      <c r="T90" s="1">
        <v>0.13</v>
      </c>
      <c r="U90" s="1">
        <v>0.11</v>
      </c>
      <c r="V90" s="1">
        <v>0.11</v>
      </c>
      <c r="W90" s="1">
        <v>0.11</v>
      </c>
    </row>
    <row r="91" spans="1:23" x14ac:dyDescent="0.25">
      <c r="A91" s="2">
        <v>44786.402777777781</v>
      </c>
      <c r="B91" s="1">
        <v>144.054</v>
      </c>
      <c r="C91" s="1">
        <v>169.74600000000001</v>
      </c>
      <c r="D91" s="1">
        <v>138.15100000000001</v>
      </c>
      <c r="E91" s="1">
        <v>115</v>
      </c>
      <c r="F91" s="1">
        <v>59.997999999999998</v>
      </c>
      <c r="G91" s="1">
        <v>31</v>
      </c>
      <c r="H91" s="1">
        <v>491.73</v>
      </c>
      <c r="I91" s="1">
        <v>489.47</v>
      </c>
      <c r="J91" s="1">
        <v>489.14</v>
      </c>
      <c r="K91" s="1">
        <f t="shared" si="6"/>
        <v>5.2383272727272727</v>
      </c>
      <c r="L91" s="1">
        <f t="shared" si="7"/>
        <v>6.1725818181818184</v>
      </c>
      <c r="M91" s="1">
        <f t="shared" si="8"/>
        <v>5.0236727272727277</v>
      </c>
      <c r="N91" s="1">
        <f t="shared" si="9"/>
        <v>13522.575000000001</v>
      </c>
      <c r="O91" s="1">
        <f t="shared" si="10"/>
        <v>13460.425000000001</v>
      </c>
      <c r="P91" s="1">
        <f t="shared" si="11"/>
        <v>13451.35</v>
      </c>
      <c r="Q91" s="1">
        <v>128</v>
      </c>
      <c r="R91" s="1">
        <v>0.125</v>
      </c>
      <c r="S91" s="1">
        <v>0.123</v>
      </c>
      <c r="T91" s="1">
        <v>0.124</v>
      </c>
      <c r="U91" s="1">
        <v>0.12</v>
      </c>
      <c r="V91" s="1">
        <v>0.12</v>
      </c>
      <c r="W91" s="1">
        <v>0.12</v>
      </c>
    </row>
    <row r="92" spans="1:23" x14ac:dyDescent="0.25">
      <c r="A92" s="2">
        <v>44786.409722222219</v>
      </c>
      <c r="B92" s="1">
        <v>143.864</v>
      </c>
      <c r="C92" s="1">
        <v>167.41300000000001</v>
      </c>
      <c r="D92" s="1">
        <v>143.77799999999999</v>
      </c>
      <c r="E92" s="1">
        <v>111</v>
      </c>
      <c r="F92" s="1">
        <v>60.01</v>
      </c>
      <c r="G92" s="1">
        <v>32</v>
      </c>
      <c r="H92" s="1">
        <v>491.98</v>
      </c>
      <c r="I92" s="1">
        <v>489.62</v>
      </c>
      <c r="J92" s="1">
        <v>489.12</v>
      </c>
      <c r="K92" s="1">
        <f t="shared" si="6"/>
        <v>5.2314181818181824</v>
      </c>
      <c r="L92" s="1">
        <f t="shared" si="7"/>
        <v>6.0877454545454546</v>
      </c>
      <c r="M92" s="1">
        <f t="shared" si="8"/>
        <v>5.2282909090909087</v>
      </c>
      <c r="N92" s="1">
        <f t="shared" si="9"/>
        <v>13529.45</v>
      </c>
      <c r="O92" s="1">
        <f t="shared" si="10"/>
        <v>13464.55</v>
      </c>
      <c r="P92" s="1">
        <f t="shared" si="11"/>
        <v>13450.8</v>
      </c>
      <c r="Q92" s="1">
        <v>129</v>
      </c>
      <c r="R92" s="1">
        <v>0.124</v>
      </c>
      <c r="S92" s="1">
        <v>0.122</v>
      </c>
      <c r="T92" s="1">
        <v>0.123</v>
      </c>
      <c r="U92" s="1">
        <v>0.11</v>
      </c>
      <c r="V92" s="1">
        <v>0.11</v>
      </c>
      <c r="W92" s="1">
        <v>0.11</v>
      </c>
    </row>
    <row r="93" spans="1:23" x14ac:dyDescent="0.25">
      <c r="A93" s="2">
        <v>44786.416666666664</v>
      </c>
      <c r="B93" s="1">
        <v>157.583</v>
      </c>
      <c r="C93" s="1">
        <v>181.21799999999999</v>
      </c>
      <c r="D93" s="1">
        <v>156.00200000000001</v>
      </c>
      <c r="E93" s="1">
        <v>120</v>
      </c>
      <c r="F93" s="1">
        <v>60</v>
      </c>
      <c r="G93" s="1">
        <v>34</v>
      </c>
      <c r="H93" s="1">
        <v>491.28</v>
      </c>
      <c r="I93" s="1">
        <v>488.91</v>
      </c>
      <c r="J93" s="1">
        <v>488.67</v>
      </c>
      <c r="K93" s="1">
        <f t="shared" si="6"/>
        <v>5.7302909090909093</v>
      </c>
      <c r="L93" s="1">
        <f t="shared" si="7"/>
        <v>6.5897454545454544</v>
      </c>
      <c r="M93" s="1">
        <f t="shared" si="8"/>
        <v>5.6728000000000005</v>
      </c>
      <c r="N93" s="1">
        <f t="shared" si="9"/>
        <v>13510.199999999999</v>
      </c>
      <c r="O93" s="1">
        <f t="shared" si="10"/>
        <v>13445.025000000001</v>
      </c>
      <c r="P93" s="1">
        <f t="shared" si="11"/>
        <v>13438.425000000001</v>
      </c>
      <c r="Q93" s="1">
        <v>140</v>
      </c>
      <c r="R93" s="1">
        <v>0.122</v>
      </c>
      <c r="S93" s="1">
        <v>0.122</v>
      </c>
      <c r="T93" s="1">
        <v>0.121</v>
      </c>
      <c r="U93" s="1">
        <v>0.12</v>
      </c>
      <c r="V93" s="1">
        <v>0.13</v>
      </c>
      <c r="W93" s="1">
        <v>0.12</v>
      </c>
    </row>
    <row r="94" spans="1:23" x14ac:dyDescent="0.25">
      <c r="A94" s="2">
        <v>44786.423611111109</v>
      </c>
      <c r="B94" s="1">
        <v>167.68199999999999</v>
      </c>
      <c r="C94" s="1">
        <v>191.71799999999999</v>
      </c>
      <c r="D94" s="1">
        <v>166.09200000000001</v>
      </c>
      <c r="E94" s="1">
        <v>123</v>
      </c>
      <c r="F94" s="1">
        <v>59.99</v>
      </c>
      <c r="G94" s="1">
        <v>34</v>
      </c>
      <c r="H94" s="1">
        <v>491.2</v>
      </c>
      <c r="I94" s="1">
        <v>488.82</v>
      </c>
      <c r="J94" s="1">
        <v>488.51</v>
      </c>
      <c r="K94" s="1">
        <f t="shared" si="6"/>
        <v>6.0975272727272722</v>
      </c>
      <c r="L94" s="1">
        <f t="shared" si="7"/>
        <v>6.9715636363636362</v>
      </c>
      <c r="M94" s="1">
        <f t="shared" si="8"/>
        <v>6.0397090909090911</v>
      </c>
      <c r="N94" s="1">
        <f t="shared" si="9"/>
        <v>13508</v>
      </c>
      <c r="O94" s="1">
        <f t="shared" si="10"/>
        <v>13442.55</v>
      </c>
      <c r="P94" s="1">
        <f t="shared" si="11"/>
        <v>13434.025</v>
      </c>
      <c r="Q94" s="1">
        <v>149</v>
      </c>
      <c r="R94" s="1">
        <v>0.11600000000000001</v>
      </c>
      <c r="S94" s="1">
        <v>0.11600000000000001</v>
      </c>
      <c r="T94" s="1">
        <v>0.11600000000000001</v>
      </c>
      <c r="U94" s="1">
        <v>0.1</v>
      </c>
      <c r="V94" s="1">
        <v>0.1</v>
      </c>
      <c r="W94" s="1">
        <v>0.1</v>
      </c>
    </row>
    <row r="95" spans="1:23" x14ac:dyDescent="0.25">
      <c r="A95" s="2">
        <v>44786.430555555555</v>
      </c>
      <c r="B95" s="1">
        <v>133.38399999999999</v>
      </c>
      <c r="C95" s="1">
        <v>157.88499999999999</v>
      </c>
      <c r="D95" s="1">
        <v>132.91200000000001</v>
      </c>
      <c r="E95" s="1">
        <v>108</v>
      </c>
      <c r="F95" s="1">
        <v>60.006999999999998</v>
      </c>
      <c r="G95" s="1">
        <v>30</v>
      </c>
      <c r="H95" s="1">
        <v>490.86</v>
      </c>
      <c r="I95" s="1">
        <v>488.36</v>
      </c>
      <c r="J95" s="1">
        <v>488.08</v>
      </c>
      <c r="K95" s="1">
        <f t="shared" si="6"/>
        <v>4.8503272727272719</v>
      </c>
      <c r="L95" s="1">
        <f t="shared" si="7"/>
        <v>5.7412727272727269</v>
      </c>
      <c r="M95" s="1">
        <f t="shared" si="8"/>
        <v>4.8331636363636363</v>
      </c>
      <c r="N95" s="1">
        <f t="shared" si="9"/>
        <v>13498.65</v>
      </c>
      <c r="O95" s="1">
        <f t="shared" si="10"/>
        <v>13429.9</v>
      </c>
      <c r="P95" s="1">
        <f t="shared" si="11"/>
        <v>13422.199999999999</v>
      </c>
      <c r="Q95" s="1">
        <v>120</v>
      </c>
      <c r="R95" s="1">
        <v>0.11600000000000001</v>
      </c>
      <c r="S95" s="1">
        <v>0.11600000000000001</v>
      </c>
      <c r="T95" s="1">
        <v>0.11600000000000001</v>
      </c>
      <c r="U95" s="1">
        <v>0.11</v>
      </c>
      <c r="V95" s="1">
        <v>0.1</v>
      </c>
      <c r="W95" s="1">
        <v>0.11</v>
      </c>
    </row>
    <row r="96" spans="1:23" x14ac:dyDescent="0.25">
      <c r="A96" s="2">
        <v>44786.4375</v>
      </c>
      <c r="B96" s="1">
        <v>154.53399999999999</v>
      </c>
      <c r="C96" s="1">
        <v>179.07900000000001</v>
      </c>
      <c r="D96" s="1">
        <v>152.70400000000001</v>
      </c>
      <c r="E96" s="1">
        <v>123</v>
      </c>
      <c r="F96" s="1">
        <v>60.012</v>
      </c>
      <c r="G96" s="1">
        <v>33</v>
      </c>
      <c r="H96" s="1">
        <v>491.09</v>
      </c>
      <c r="I96" s="1">
        <v>488.68</v>
      </c>
      <c r="J96" s="1">
        <v>488.35</v>
      </c>
      <c r="K96" s="1">
        <f t="shared" si="6"/>
        <v>5.6194181818181814</v>
      </c>
      <c r="L96" s="1">
        <f t="shared" si="7"/>
        <v>6.5119636363636371</v>
      </c>
      <c r="M96" s="1">
        <f t="shared" si="8"/>
        <v>5.5528727272727272</v>
      </c>
      <c r="N96" s="1">
        <f t="shared" si="9"/>
        <v>13504.974999999999</v>
      </c>
      <c r="O96" s="1">
        <f t="shared" si="10"/>
        <v>13438.7</v>
      </c>
      <c r="P96" s="1">
        <f t="shared" si="11"/>
        <v>13429.625</v>
      </c>
      <c r="Q96" s="1">
        <v>137</v>
      </c>
      <c r="R96" s="1">
        <v>0.113</v>
      </c>
      <c r="S96" s="1">
        <v>0.114</v>
      </c>
      <c r="T96" s="1">
        <v>0.113</v>
      </c>
      <c r="U96" s="1">
        <v>0.09</v>
      </c>
      <c r="V96" s="1">
        <v>0.1</v>
      </c>
      <c r="W96" s="1">
        <v>0.1</v>
      </c>
    </row>
    <row r="97" spans="1:23" x14ac:dyDescent="0.25">
      <c r="A97" s="2">
        <v>44786.444444444445</v>
      </c>
      <c r="B97" s="1">
        <v>137.38499999999999</v>
      </c>
      <c r="C97" s="1">
        <v>160.024</v>
      </c>
      <c r="D97" s="1">
        <v>136.405</v>
      </c>
      <c r="E97" s="1">
        <v>107</v>
      </c>
      <c r="F97" s="1">
        <v>59.997</v>
      </c>
      <c r="G97" s="1">
        <v>31</v>
      </c>
      <c r="H97" s="1">
        <v>490.19</v>
      </c>
      <c r="I97" s="1">
        <v>487.86</v>
      </c>
      <c r="J97" s="1">
        <v>487.49</v>
      </c>
      <c r="K97" s="1">
        <f t="shared" si="6"/>
        <v>4.9958181818181817</v>
      </c>
      <c r="L97" s="1">
        <f t="shared" si="7"/>
        <v>5.8190545454545459</v>
      </c>
      <c r="M97" s="1">
        <f t="shared" si="8"/>
        <v>4.9601818181818178</v>
      </c>
      <c r="N97" s="1">
        <f t="shared" si="9"/>
        <v>13480.225</v>
      </c>
      <c r="O97" s="1">
        <f t="shared" si="10"/>
        <v>13416.15</v>
      </c>
      <c r="P97" s="1">
        <f t="shared" si="11"/>
        <v>13405.975</v>
      </c>
      <c r="Q97" s="1">
        <v>122</v>
      </c>
      <c r="R97" s="1">
        <v>0.115</v>
      </c>
      <c r="S97" s="1">
        <v>0.11600000000000001</v>
      </c>
      <c r="T97" s="1">
        <v>0.11600000000000001</v>
      </c>
      <c r="U97" s="1">
        <v>0.14000000000000001</v>
      </c>
      <c r="V97" s="1">
        <v>0.14000000000000001</v>
      </c>
      <c r="W97" s="1">
        <v>0.15</v>
      </c>
    </row>
    <row r="98" spans="1:23" x14ac:dyDescent="0.25">
      <c r="A98" s="2">
        <v>44786.451388888891</v>
      </c>
      <c r="B98" s="1">
        <v>141.005</v>
      </c>
      <c r="C98" s="1">
        <v>162.941</v>
      </c>
      <c r="D98" s="1">
        <v>140.673</v>
      </c>
      <c r="E98" s="1">
        <v>111</v>
      </c>
      <c r="F98" s="1">
        <v>59.999000000000002</v>
      </c>
      <c r="G98" s="1">
        <v>31</v>
      </c>
      <c r="H98" s="1">
        <v>489.67</v>
      </c>
      <c r="I98" s="1">
        <v>487.48</v>
      </c>
      <c r="J98" s="1">
        <v>487.22</v>
      </c>
      <c r="K98" s="1">
        <f t="shared" si="6"/>
        <v>5.1274545454545457</v>
      </c>
      <c r="L98" s="1">
        <f t="shared" si="7"/>
        <v>5.9251272727272726</v>
      </c>
      <c r="M98" s="1">
        <f t="shared" si="8"/>
        <v>5.1153818181818185</v>
      </c>
      <c r="N98" s="1">
        <f t="shared" si="9"/>
        <v>13465.925000000001</v>
      </c>
      <c r="O98" s="1">
        <f t="shared" si="10"/>
        <v>13405.7</v>
      </c>
      <c r="P98" s="1">
        <f t="shared" si="11"/>
        <v>13398.550000000001</v>
      </c>
      <c r="Q98" s="1">
        <v>125</v>
      </c>
      <c r="R98" s="1">
        <v>0.112</v>
      </c>
      <c r="S98" s="1">
        <v>0.114</v>
      </c>
      <c r="T98" s="1">
        <v>0.115</v>
      </c>
      <c r="U98" s="1">
        <v>0.11</v>
      </c>
      <c r="V98" s="1">
        <v>0.12</v>
      </c>
      <c r="W98" s="1">
        <v>0.12</v>
      </c>
    </row>
    <row r="99" spans="1:23" x14ac:dyDescent="0.25">
      <c r="A99" s="2">
        <v>44786.458333333336</v>
      </c>
      <c r="B99" s="1">
        <v>150.72300000000001</v>
      </c>
      <c r="C99" s="1">
        <v>175.191</v>
      </c>
      <c r="D99" s="1">
        <v>151.53899999999999</v>
      </c>
      <c r="E99" s="1">
        <v>118</v>
      </c>
      <c r="F99" s="1">
        <v>60.002000000000002</v>
      </c>
      <c r="G99" s="1">
        <v>32</v>
      </c>
      <c r="H99" s="1">
        <v>489.47</v>
      </c>
      <c r="I99" s="1">
        <v>487.23</v>
      </c>
      <c r="J99" s="1">
        <v>486.9</v>
      </c>
      <c r="K99" s="1">
        <f t="shared" si="6"/>
        <v>5.4808363636363637</v>
      </c>
      <c r="L99" s="1">
        <f t="shared" si="7"/>
        <v>6.3705818181818179</v>
      </c>
      <c r="M99" s="1">
        <f t="shared" si="8"/>
        <v>5.5105090909090908</v>
      </c>
      <c r="N99" s="1">
        <f t="shared" si="9"/>
        <v>13460.425000000001</v>
      </c>
      <c r="O99" s="1">
        <f t="shared" si="10"/>
        <v>13398.825000000001</v>
      </c>
      <c r="P99" s="1">
        <f t="shared" si="11"/>
        <v>13389.75</v>
      </c>
      <c r="Q99" s="1">
        <v>134</v>
      </c>
      <c r="R99" s="1">
        <v>0.111</v>
      </c>
      <c r="S99" s="1">
        <v>0.113</v>
      </c>
      <c r="T99" s="1">
        <v>0.114</v>
      </c>
      <c r="U99" s="1">
        <v>0.11</v>
      </c>
      <c r="V99" s="1">
        <v>0.11</v>
      </c>
      <c r="W99" s="1">
        <v>0.11</v>
      </c>
    </row>
    <row r="100" spans="1:23" x14ac:dyDescent="0.25">
      <c r="A100" s="2">
        <v>44786.465277777781</v>
      </c>
      <c r="B100" s="1">
        <v>142.72</v>
      </c>
      <c r="C100" s="1">
        <v>168.38499999999999</v>
      </c>
      <c r="D100" s="1">
        <v>140.673</v>
      </c>
      <c r="E100" s="1">
        <v>116</v>
      </c>
      <c r="F100" s="1">
        <v>60.003</v>
      </c>
      <c r="G100" s="1">
        <v>31</v>
      </c>
      <c r="H100" s="1">
        <v>489.8</v>
      </c>
      <c r="I100" s="1">
        <v>487.42</v>
      </c>
      <c r="J100" s="1">
        <v>487.16</v>
      </c>
      <c r="K100" s="1">
        <f t="shared" si="6"/>
        <v>5.1898181818181817</v>
      </c>
      <c r="L100" s="1">
        <f t="shared" si="7"/>
        <v>6.1230909090909087</v>
      </c>
      <c r="M100" s="1">
        <f t="shared" si="8"/>
        <v>5.1153818181818185</v>
      </c>
      <c r="N100" s="1">
        <f t="shared" si="9"/>
        <v>13469.5</v>
      </c>
      <c r="O100" s="1">
        <f t="shared" si="10"/>
        <v>13404.050000000001</v>
      </c>
      <c r="P100" s="1">
        <f t="shared" si="11"/>
        <v>13396.900000000001</v>
      </c>
      <c r="Q100" s="1">
        <v>127</v>
      </c>
      <c r="R100" s="1">
        <v>0.111</v>
      </c>
      <c r="S100" s="1">
        <v>0.113</v>
      </c>
      <c r="T100" s="1">
        <v>0.114</v>
      </c>
      <c r="U100" s="1">
        <v>0.1</v>
      </c>
      <c r="V100" s="1">
        <v>0.1</v>
      </c>
      <c r="W100" s="1">
        <v>0.1</v>
      </c>
    </row>
    <row r="101" spans="1:23" x14ac:dyDescent="0.25">
      <c r="A101" s="2">
        <v>44786.472222222219</v>
      </c>
      <c r="B101" s="1">
        <v>144.245</v>
      </c>
      <c r="C101" s="1">
        <v>171.30199999999999</v>
      </c>
      <c r="D101" s="1">
        <v>139.315</v>
      </c>
      <c r="E101" s="1">
        <v>118</v>
      </c>
      <c r="F101" s="1">
        <v>59.993000000000002</v>
      </c>
      <c r="G101" s="1">
        <v>30</v>
      </c>
      <c r="H101" s="1">
        <v>490.15</v>
      </c>
      <c r="I101" s="1">
        <v>487.79</v>
      </c>
      <c r="J101" s="1">
        <v>487.59</v>
      </c>
      <c r="K101" s="1">
        <f t="shared" si="6"/>
        <v>5.2452727272727273</v>
      </c>
      <c r="L101" s="1">
        <f t="shared" si="7"/>
        <v>6.2291636363636362</v>
      </c>
      <c r="M101" s="1">
        <f t="shared" si="8"/>
        <v>5.0659999999999998</v>
      </c>
      <c r="N101" s="1">
        <f t="shared" si="9"/>
        <v>13479.125</v>
      </c>
      <c r="O101" s="1">
        <f t="shared" si="10"/>
        <v>13414.225</v>
      </c>
      <c r="P101" s="1">
        <f t="shared" si="11"/>
        <v>13408.724999999999</v>
      </c>
      <c r="Q101" s="1">
        <v>128</v>
      </c>
      <c r="R101" s="1">
        <v>0.111</v>
      </c>
      <c r="S101" s="1">
        <v>0.113</v>
      </c>
      <c r="T101" s="1">
        <v>0.114</v>
      </c>
      <c r="U101" s="1">
        <v>0.1</v>
      </c>
      <c r="V101" s="1">
        <v>0.1</v>
      </c>
      <c r="W101" s="1">
        <v>0.1</v>
      </c>
    </row>
    <row r="102" spans="1:23" x14ac:dyDescent="0.25">
      <c r="A102" s="2">
        <v>44786.479166666664</v>
      </c>
      <c r="B102" s="1">
        <v>140.053</v>
      </c>
      <c r="C102" s="1">
        <v>163.71899999999999</v>
      </c>
      <c r="D102" s="1">
        <v>137.375</v>
      </c>
      <c r="E102" s="1">
        <v>111</v>
      </c>
      <c r="F102" s="1">
        <v>60.006999999999998</v>
      </c>
      <c r="G102" s="1">
        <v>30</v>
      </c>
      <c r="H102" s="1">
        <v>490.16</v>
      </c>
      <c r="I102" s="1">
        <v>487.97</v>
      </c>
      <c r="J102" s="1">
        <v>487.63</v>
      </c>
      <c r="K102" s="1">
        <f t="shared" si="6"/>
        <v>5.0928363636363638</v>
      </c>
      <c r="L102" s="1">
        <f t="shared" si="7"/>
        <v>5.9534181818181819</v>
      </c>
      <c r="M102" s="1">
        <f t="shared" si="8"/>
        <v>4.9954545454545451</v>
      </c>
      <c r="N102" s="1">
        <f t="shared" si="9"/>
        <v>13479.400000000001</v>
      </c>
      <c r="O102" s="1">
        <f t="shared" si="10"/>
        <v>13419.175000000001</v>
      </c>
      <c r="P102" s="1">
        <f t="shared" si="11"/>
        <v>13409.825000000001</v>
      </c>
      <c r="Q102" s="1">
        <v>124</v>
      </c>
      <c r="R102" s="1">
        <v>0.11</v>
      </c>
      <c r="S102" s="1">
        <v>0.112</v>
      </c>
      <c r="T102" s="1">
        <v>0.114</v>
      </c>
      <c r="U102" s="1">
        <v>0.09</v>
      </c>
      <c r="V102" s="1">
        <v>0.1</v>
      </c>
      <c r="W102" s="1">
        <v>0.1</v>
      </c>
    </row>
    <row r="103" spans="1:23" x14ac:dyDescent="0.25">
      <c r="A103" s="2">
        <v>44786.486111111109</v>
      </c>
      <c r="B103" s="1">
        <v>129.001</v>
      </c>
      <c r="C103" s="1">
        <v>152.83000000000001</v>
      </c>
      <c r="D103" s="1">
        <v>131.166</v>
      </c>
      <c r="E103" s="1">
        <v>105</v>
      </c>
      <c r="F103" s="1">
        <v>60.002000000000002</v>
      </c>
      <c r="G103" s="1">
        <v>29</v>
      </c>
      <c r="H103" s="1">
        <v>490.14</v>
      </c>
      <c r="I103" s="1">
        <v>487.92</v>
      </c>
      <c r="J103" s="1">
        <v>487.53</v>
      </c>
      <c r="K103" s="1">
        <f t="shared" si="6"/>
        <v>4.6909454545454548</v>
      </c>
      <c r="L103" s="1">
        <f t="shared" si="7"/>
        <v>5.5574545454545463</v>
      </c>
      <c r="M103" s="1">
        <f t="shared" si="8"/>
        <v>4.7696727272727273</v>
      </c>
      <c r="N103" s="1">
        <f t="shared" si="9"/>
        <v>13478.85</v>
      </c>
      <c r="O103" s="1">
        <f t="shared" si="10"/>
        <v>13417.800000000001</v>
      </c>
      <c r="P103" s="1">
        <f t="shared" si="11"/>
        <v>13407.074999999999</v>
      </c>
      <c r="Q103" s="1">
        <v>116</v>
      </c>
      <c r="R103" s="1">
        <v>0.108</v>
      </c>
      <c r="S103" s="1">
        <v>0.11</v>
      </c>
      <c r="T103" s="1">
        <v>0.112</v>
      </c>
      <c r="U103" s="1">
        <v>0.1</v>
      </c>
      <c r="V103" s="1">
        <v>0.09</v>
      </c>
      <c r="W103" s="1">
        <v>0.1</v>
      </c>
    </row>
    <row r="104" spans="1:23" x14ac:dyDescent="0.25">
      <c r="A104" s="2">
        <v>44786.493055555555</v>
      </c>
      <c r="B104" s="1">
        <v>144.816</v>
      </c>
      <c r="C104" s="1">
        <v>167.607</v>
      </c>
      <c r="D104" s="1">
        <v>143.97200000000001</v>
      </c>
      <c r="E104" s="1">
        <v>111</v>
      </c>
      <c r="F104" s="1">
        <v>59.994999999999997</v>
      </c>
      <c r="G104" s="1">
        <v>31</v>
      </c>
      <c r="H104" s="1">
        <v>490.35</v>
      </c>
      <c r="I104" s="1">
        <v>488.08</v>
      </c>
      <c r="J104" s="1">
        <v>487.71</v>
      </c>
      <c r="K104" s="1">
        <f t="shared" si="6"/>
        <v>5.2660363636363634</v>
      </c>
      <c r="L104" s="1">
        <f t="shared" si="7"/>
        <v>6.0948000000000002</v>
      </c>
      <c r="M104" s="1">
        <f t="shared" si="8"/>
        <v>5.2353454545454552</v>
      </c>
      <c r="N104" s="1">
        <f t="shared" si="9"/>
        <v>13484.625</v>
      </c>
      <c r="O104" s="1">
        <f t="shared" si="10"/>
        <v>13422.199999999999</v>
      </c>
      <c r="P104" s="1">
        <f t="shared" si="11"/>
        <v>13412.025</v>
      </c>
      <c r="Q104" s="1">
        <v>129</v>
      </c>
      <c r="R104" s="1">
        <v>0.109</v>
      </c>
      <c r="S104" s="1">
        <v>0.111</v>
      </c>
      <c r="T104" s="1">
        <v>0.114</v>
      </c>
      <c r="U104" s="1">
        <v>0.12</v>
      </c>
      <c r="V104" s="1">
        <v>0.12</v>
      </c>
      <c r="W104" s="1">
        <v>0.13</v>
      </c>
    </row>
    <row r="105" spans="1:23" x14ac:dyDescent="0.25">
      <c r="A105" s="2">
        <v>44786.5</v>
      </c>
      <c r="B105" s="1">
        <v>158.726</v>
      </c>
      <c r="C105" s="1">
        <v>185.107</v>
      </c>
      <c r="D105" s="1">
        <v>157.554</v>
      </c>
      <c r="E105" s="1">
        <v>123</v>
      </c>
      <c r="F105" s="1">
        <v>60.009</v>
      </c>
      <c r="G105" s="1">
        <v>33</v>
      </c>
      <c r="H105" s="1">
        <v>490.53</v>
      </c>
      <c r="I105" s="1">
        <v>488.19</v>
      </c>
      <c r="J105" s="1">
        <v>487.74</v>
      </c>
      <c r="K105" s="1">
        <f t="shared" si="6"/>
        <v>5.7718545454545458</v>
      </c>
      <c r="L105" s="1">
        <f t="shared" si="7"/>
        <v>6.731163636363636</v>
      </c>
      <c r="M105" s="1">
        <f t="shared" si="8"/>
        <v>5.7292363636363639</v>
      </c>
      <c r="N105" s="1">
        <f t="shared" si="9"/>
        <v>13489.574999999999</v>
      </c>
      <c r="O105" s="1">
        <f t="shared" si="10"/>
        <v>13425.225</v>
      </c>
      <c r="P105" s="1">
        <f t="shared" si="11"/>
        <v>13412.85</v>
      </c>
      <c r="Q105" s="1">
        <v>141</v>
      </c>
      <c r="R105" s="1">
        <v>0.108</v>
      </c>
      <c r="S105" s="1">
        <v>0.109</v>
      </c>
      <c r="T105" s="1">
        <v>0.114</v>
      </c>
      <c r="U105" s="1">
        <v>0.11</v>
      </c>
      <c r="V105" s="1">
        <v>0.11</v>
      </c>
      <c r="W105" s="1">
        <v>0.12</v>
      </c>
    </row>
    <row r="106" spans="1:23" x14ac:dyDescent="0.25">
      <c r="A106" s="2">
        <v>44786.506944444445</v>
      </c>
      <c r="B106" s="1">
        <v>148.05600000000001</v>
      </c>
      <c r="C106" s="1">
        <v>172.66300000000001</v>
      </c>
      <c r="D106" s="1">
        <v>147.465</v>
      </c>
      <c r="E106" s="1">
        <v>116</v>
      </c>
      <c r="F106" s="1">
        <v>59.997</v>
      </c>
      <c r="G106" s="1">
        <v>31</v>
      </c>
      <c r="H106" s="1">
        <v>490.04</v>
      </c>
      <c r="I106" s="1">
        <v>487.77</v>
      </c>
      <c r="J106" s="1">
        <v>487.39</v>
      </c>
      <c r="K106" s="1">
        <f t="shared" si="6"/>
        <v>5.3838545454545459</v>
      </c>
      <c r="L106" s="1">
        <f t="shared" si="7"/>
        <v>6.2786545454545459</v>
      </c>
      <c r="M106" s="1">
        <f t="shared" si="8"/>
        <v>5.3623636363636367</v>
      </c>
      <c r="N106" s="1">
        <f t="shared" si="9"/>
        <v>13476.1</v>
      </c>
      <c r="O106" s="1">
        <f t="shared" si="10"/>
        <v>13413.674999999999</v>
      </c>
      <c r="P106" s="1">
        <f t="shared" si="11"/>
        <v>13403.225</v>
      </c>
      <c r="Q106" s="1">
        <v>132</v>
      </c>
      <c r="R106" s="1">
        <v>0.114</v>
      </c>
      <c r="S106" s="1">
        <v>0.114</v>
      </c>
      <c r="T106" s="1">
        <v>0.12</v>
      </c>
      <c r="U106" s="1">
        <v>0.15</v>
      </c>
      <c r="V106" s="1">
        <v>0.15</v>
      </c>
      <c r="W106" s="1">
        <v>0.16</v>
      </c>
    </row>
    <row r="107" spans="1:23" x14ac:dyDescent="0.25">
      <c r="A107" s="2">
        <v>44786.513888888891</v>
      </c>
      <c r="B107" s="1">
        <v>153.20099999999999</v>
      </c>
      <c r="C107" s="1">
        <v>176.941</v>
      </c>
      <c r="D107" s="1">
        <v>151.53899999999999</v>
      </c>
      <c r="E107" s="1">
        <v>116</v>
      </c>
      <c r="F107" s="1">
        <v>59.999000000000002</v>
      </c>
      <c r="G107" s="1">
        <v>32</v>
      </c>
      <c r="H107" s="1">
        <v>489.41</v>
      </c>
      <c r="I107" s="1">
        <v>487.24</v>
      </c>
      <c r="J107" s="1">
        <v>486.89</v>
      </c>
      <c r="K107" s="1">
        <f t="shared" si="6"/>
        <v>5.5709454545454546</v>
      </c>
      <c r="L107" s="1">
        <f t="shared" si="7"/>
        <v>6.4342181818181823</v>
      </c>
      <c r="M107" s="1">
        <f t="shared" si="8"/>
        <v>5.5105090909090908</v>
      </c>
      <c r="N107" s="1">
        <f t="shared" si="9"/>
        <v>13458.775000000001</v>
      </c>
      <c r="O107" s="1">
        <f t="shared" si="10"/>
        <v>13399.1</v>
      </c>
      <c r="P107" s="1">
        <f t="shared" si="11"/>
        <v>13389.475</v>
      </c>
      <c r="Q107" s="1">
        <v>136</v>
      </c>
      <c r="R107" s="1">
        <v>0.123</v>
      </c>
      <c r="S107" s="1">
        <v>0.122</v>
      </c>
      <c r="T107" s="1">
        <v>0.128</v>
      </c>
      <c r="U107" s="1">
        <v>0.18</v>
      </c>
      <c r="V107" s="1">
        <v>0.17</v>
      </c>
      <c r="W107" s="1">
        <v>0.18</v>
      </c>
    </row>
    <row r="108" spans="1:23" x14ac:dyDescent="0.25">
      <c r="A108" s="2">
        <v>44786.520833333336</v>
      </c>
      <c r="B108" s="1">
        <v>151.10499999999999</v>
      </c>
      <c r="C108" s="1">
        <v>174.80199999999999</v>
      </c>
      <c r="D108" s="1">
        <v>149.405</v>
      </c>
      <c r="E108" s="1">
        <v>116</v>
      </c>
      <c r="F108" s="1">
        <v>59.994999999999997</v>
      </c>
      <c r="G108" s="1">
        <v>32</v>
      </c>
      <c r="H108" s="1">
        <v>489.94</v>
      </c>
      <c r="I108" s="1">
        <v>487.78</v>
      </c>
      <c r="J108" s="1">
        <v>487.31</v>
      </c>
      <c r="K108" s="1">
        <f t="shared" si="6"/>
        <v>5.494727272727272</v>
      </c>
      <c r="L108" s="1">
        <f t="shared" si="7"/>
        <v>6.3564363636363632</v>
      </c>
      <c r="M108" s="1">
        <f t="shared" si="8"/>
        <v>5.4329090909090914</v>
      </c>
      <c r="N108" s="1">
        <f t="shared" si="9"/>
        <v>13473.35</v>
      </c>
      <c r="O108" s="1">
        <f t="shared" si="10"/>
        <v>13413.949999999999</v>
      </c>
      <c r="P108" s="1">
        <f t="shared" si="11"/>
        <v>13401.025</v>
      </c>
      <c r="Q108" s="1">
        <v>134</v>
      </c>
      <c r="R108" s="1">
        <v>0.127</v>
      </c>
      <c r="S108" s="1">
        <v>0.128</v>
      </c>
      <c r="T108" s="1">
        <v>0.13500000000000001</v>
      </c>
      <c r="U108" s="1">
        <v>0.15</v>
      </c>
      <c r="V108" s="1">
        <v>0.16</v>
      </c>
      <c r="W108" s="1">
        <v>0.17</v>
      </c>
    </row>
    <row r="109" spans="1:23" x14ac:dyDescent="0.25">
      <c r="A109" s="2">
        <v>44786.527777777781</v>
      </c>
      <c r="B109" s="1">
        <v>134.90799999999999</v>
      </c>
      <c r="C109" s="1">
        <v>158.274</v>
      </c>
      <c r="D109" s="1">
        <v>133.494</v>
      </c>
      <c r="E109" s="1">
        <v>106</v>
      </c>
      <c r="F109" s="1">
        <v>60.002000000000002</v>
      </c>
      <c r="G109" s="1">
        <v>31</v>
      </c>
      <c r="H109" s="1">
        <v>490.28</v>
      </c>
      <c r="I109" s="1">
        <v>487.85</v>
      </c>
      <c r="J109" s="1">
        <v>487.39</v>
      </c>
      <c r="K109" s="1">
        <f t="shared" si="6"/>
        <v>4.9057454545454542</v>
      </c>
      <c r="L109" s="1">
        <f t="shared" si="7"/>
        <v>5.7554181818181815</v>
      </c>
      <c r="M109" s="1">
        <f t="shared" si="8"/>
        <v>4.8543272727272724</v>
      </c>
      <c r="N109" s="1">
        <f t="shared" si="9"/>
        <v>13482.699999999999</v>
      </c>
      <c r="O109" s="1">
        <f t="shared" si="10"/>
        <v>13415.875</v>
      </c>
      <c r="P109" s="1">
        <f t="shared" si="11"/>
        <v>13403.225</v>
      </c>
      <c r="Q109" s="1">
        <v>120</v>
      </c>
      <c r="R109" s="1">
        <v>0.125</v>
      </c>
      <c r="S109" s="1">
        <v>0.126</v>
      </c>
      <c r="T109" s="1">
        <v>0.13200000000000001</v>
      </c>
      <c r="U109" s="1">
        <v>0.11</v>
      </c>
      <c r="V109" s="1">
        <v>0.12</v>
      </c>
      <c r="W109" s="1">
        <v>0.12</v>
      </c>
    </row>
    <row r="110" spans="1:23" x14ac:dyDescent="0.25">
      <c r="A110" s="2">
        <v>44786.534722222219</v>
      </c>
      <c r="B110" s="1">
        <v>129.191</v>
      </c>
      <c r="C110" s="1">
        <v>157.691</v>
      </c>
      <c r="D110" s="1">
        <v>134.27000000000001</v>
      </c>
      <c r="E110" s="1">
        <v>105</v>
      </c>
      <c r="F110" s="1">
        <v>60.009</v>
      </c>
      <c r="G110" s="1">
        <v>31</v>
      </c>
      <c r="H110" s="1">
        <v>490.86</v>
      </c>
      <c r="I110" s="1">
        <v>488.47</v>
      </c>
      <c r="J110" s="1">
        <v>487.77</v>
      </c>
      <c r="K110" s="1">
        <f t="shared" si="6"/>
        <v>4.6978545454545459</v>
      </c>
      <c r="L110" s="1">
        <f t="shared" si="7"/>
        <v>5.7342181818181821</v>
      </c>
      <c r="M110" s="1">
        <f t="shared" si="8"/>
        <v>4.882545454545455</v>
      </c>
      <c r="N110" s="1">
        <f t="shared" si="9"/>
        <v>13498.65</v>
      </c>
      <c r="O110" s="1">
        <f t="shared" si="10"/>
        <v>13432.925000000001</v>
      </c>
      <c r="P110" s="1">
        <f t="shared" si="11"/>
        <v>13413.674999999999</v>
      </c>
      <c r="Q110" s="1">
        <v>119</v>
      </c>
      <c r="R110" s="1">
        <v>0.128</v>
      </c>
      <c r="S110" s="1">
        <v>0.129</v>
      </c>
      <c r="T110" s="1">
        <v>0.13500000000000001</v>
      </c>
      <c r="U110" s="1">
        <v>0.15</v>
      </c>
      <c r="V110" s="1">
        <v>0.15</v>
      </c>
      <c r="W110" s="1">
        <v>0.15</v>
      </c>
    </row>
    <row r="111" spans="1:23" x14ac:dyDescent="0.25">
      <c r="A111" s="2">
        <v>44786.541666666664</v>
      </c>
      <c r="B111" s="1">
        <v>144.626</v>
      </c>
      <c r="C111" s="1">
        <v>172.46799999999999</v>
      </c>
      <c r="D111" s="1">
        <v>144.94200000000001</v>
      </c>
      <c r="E111" s="1">
        <v>116</v>
      </c>
      <c r="F111" s="1">
        <v>59.981000000000002</v>
      </c>
      <c r="G111" s="1">
        <v>32</v>
      </c>
      <c r="H111" s="1">
        <v>490.09</v>
      </c>
      <c r="I111" s="1">
        <v>487.83</v>
      </c>
      <c r="J111" s="1">
        <v>487.2</v>
      </c>
      <c r="K111" s="1">
        <f t="shared" si="6"/>
        <v>5.2591272727272731</v>
      </c>
      <c r="L111" s="1">
        <f t="shared" si="7"/>
        <v>6.271563636363636</v>
      </c>
      <c r="M111" s="1">
        <f t="shared" si="8"/>
        <v>5.2706181818181816</v>
      </c>
      <c r="N111" s="1">
        <f t="shared" si="9"/>
        <v>13477.474999999999</v>
      </c>
      <c r="O111" s="1">
        <f t="shared" si="10"/>
        <v>13415.324999999999</v>
      </c>
      <c r="P111" s="1">
        <f t="shared" si="11"/>
        <v>13398</v>
      </c>
      <c r="Q111" s="1">
        <v>130</v>
      </c>
      <c r="R111" s="1">
        <v>0.13100000000000001</v>
      </c>
      <c r="S111" s="1">
        <v>0.13100000000000001</v>
      </c>
      <c r="T111" s="1">
        <v>0.13700000000000001</v>
      </c>
      <c r="U111" s="1">
        <v>0.14000000000000001</v>
      </c>
      <c r="V111" s="1">
        <v>0.14000000000000001</v>
      </c>
      <c r="W111" s="1">
        <v>0.14000000000000001</v>
      </c>
    </row>
    <row r="112" spans="1:23" x14ac:dyDescent="0.25">
      <c r="A112" s="2">
        <v>44786.548611111109</v>
      </c>
      <c r="B112" s="1">
        <v>153.39099999999999</v>
      </c>
      <c r="C112" s="1">
        <v>179.857</v>
      </c>
      <c r="D112" s="1">
        <v>146.10599999999999</v>
      </c>
      <c r="E112" s="1">
        <v>123</v>
      </c>
      <c r="F112" s="1">
        <v>60.006999999999998</v>
      </c>
      <c r="G112" s="1">
        <v>31</v>
      </c>
      <c r="H112" s="1">
        <v>489.83</v>
      </c>
      <c r="I112" s="1">
        <v>487.62</v>
      </c>
      <c r="J112" s="1">
        <v>487.03</v>
      </c>
      <c r="K112" s="1">
        <f t="shared" si="6"/>
        <v>5.577854545454545</v>
      </c>
      <c r="L112" s="1">
        <f t="shared" si="7"/>
        <v>6.5402545454545455</v>
      </c>
      <c r="M112" s="1">
        <f t="shared" si="8"/>
        <v>5.3129454545454546</v>
      </c>
      <c r="N112" s="1">
        <f t="shared" si="9"/>
        <v>13470.324999999999</v>
      </c>
      <c r="O112" s="1">
        <f t="shared" si="10"/>
        <v>13409.55</v>
      </c>
      <c r="P112" s="1">
        <f t="shared" si="11"/>
        <v>13393.324999999999</v>
      </c>
      <c r="Q112" s="1">
        <v>135</v>
      </c>
      <c r="R112" s="1">
        <v>0.13600000000000001</v>
      </c>
      <c r="S112" s="1">
        <v>0.13600000000000001</v>
      </c>
      <c r="T112" s="1">
        <v>0.14199999999999999</v>
      </c>
      <c r="U112" s="1">
        <v>0.16</v>
      </c>
      <c r="V112" s="1">
        <v>0.16</v>
      </c>
      <c r="W112" s="1">
        <v>0.17</v>
      </c>
    </row>
    <row r="113" spans="1:23" x14ac:dyDescent="0.25">
      <c r="A113" s="2">
        <v>44786.555555555555</v>
      </c>
      <c r="B113" s="1">
        <v>153.01</v>
      </c>
      <c r="C113" s="1">
        <v>176.74600000000001</v>
      </c>
      <c r="D113" s="1">
        <v>146.30000000000001</v>
      </c>
      <c r="E113" s="1">
        <v>117</v>
      </c>
      <c r="F113" s="1">
        <v>60.003999999999998</v>
      </c>
      <c r="G113" s="1">
        <v>32</v>
      </c>
      <c r="H113" s="1">
        <v>490.73</v>
      </c>
      <c r="I113" s="1">
        <v>488.38</v>
      </c>
      <c r="J113" s="1">
        <v>487.92</v>
      </c>
      <c r="K113" s="1">
        <f t="shared" si="6"/>
        <v>5.5640000000000001</v>
      </c>
      <c r="L113" s="1">
        <f t="shared" si="7"/>
        <v>6.4271272727272732</v>
      </c>
      <c r="M113" s="1">
        <f t="shared" si="8"/>
        <v>5.32</v>
      </c>
      <c r="N113" s="1">
        <f t="shared" si="9"/>
        <v>13495.075000000001</v>
      </c>
      <c r="O113" s="1">
        <f t="shared" si="10"/>
        <v>13430.45</v>
      </c>
      <c r="P113" s="1">
        <f t="shared" si="11"/>
        <v>13417.800000000001</v>
      </c>
      <c r="Q113" s="1">
        <v>134</v>
      </c>
      <c r="R113" s="1">
        <v>0.13700000000000001</v>
      </c>
      <c r="S113" s="1">
        <v>0.13800000000000001</v>
      </c>
      <c r="T113" s="1">
        <v>0.14399999999999999</v>
      </c>
      <c r="U113" s="1">
        <v>0.13</v>
      </c>
      <c r="V113" s="1">
        <v>0.13</v>
      </c>
      <c r="W113" s="1">
        <v>0.13</v>
      </c>
    </row>
    <row r="114" spans="1:23" x14ac:dyDescent="0.25">
      <c r="A114" s="2">
        <v>44786.5625</v>
      </c>
      <c r="B114" s="1">
        <v>131.85900000000001</v>
      </c>
      <c r="C114" s="1">
        <v>154.96899999999999</v>
      </c>
      <c r="D114" s="1">
        <v>131.554</v>
      </c>
      <c r="E114" s="1">
        <v>105</v>
      </c>
      <c r="F114" s="1">
        <v>59.996000000000002</v>
      </c>
      <c r="G114" s="1">
        <v>31</v>
      </c>
      <c r="H114" s="1">
        <v>491.96</v>
      </c>
      <c r="I114" s="1">
        <v>489.71</v>
      </c>
      <c r="J114" s="1">
        <v>489</v>
      </c>
      <c r="K114" s="1">
        <f t="shared" si="6"/>
        <v>4.7948727272727272</v>
      </c>
      <c r="L114" s="1">
        <f t="shared" si="7"/>
        <v>5.6352363636363636</v>
      </c>
      <c r="M114" s="1">
        <f t="shared" si="8"/>
        <v>4.7837818181818186</v>
      </c>
      <c r="N114" s="1">
        <f t="shared" si="9"/>
        <v>13528.9</v>
      </c>
      <c r="O114" s="1">
        <f t="shared" si="10"/>
        <v>13467.025</v>
      </c>
      <c r="P114" s="1">
        <f t="shared" si="11"/>
        <v>13447.5</v>
      </c>
      <c r="Q114" s="1">
        <v>118</v>
      </c>
      <c r="R114" s="1">
        <v>0.13900000000000001</v>
      </c>
      <c r="S114" s="1">
        <v>0.13900000000000001</v>
      </c>
      <c r="T114" s="1">
        <v>0.14499999999999999</v>
      </c>
      <c r="U114" s="1">
        <v>0.12</v>
      </c>
      <c r="V114" s="1">
        <v>0.12</v>
      </c>
      <c r="W114" s="1">
        <v>0.13</v>
      </c>
    </row>
    <row r="115" spans="1:23" x14ac:dyDescent="0.25">
      <c r="A115" s="2">
        <v>44786.569444444445</v>
      </c>
      <c r="B115" s="1">
        <v>135.47999999999999</v>
      </c>
      <c r="C115" s="1">
        <v>161.191</v>
      </c>
      <c r="D115" s="1">
        <v>136.59899999999999</v>
      </c>
      <c r="E115" s="1">
        <v>108</v>
      </c>
      <c r="F115" s="1">
        <v>60</v>
      </c>
      <c r="G115" s="1">
        <v>32</v>
      </c>
      <c r="H115" s="1">
        <v>492.36</v>
      </c>
      <c r="I115" s="1">
        <v>490.06</v>
      </c>
      <c r="J115" s="1">
        <v>489.41</v>
      </c>
      <c r="K115" s="1">
        <f t="shared" si="6"/>
        <v>4.9265454545454546</v>
      </c>
      <c r="L115" s="1">
        <f t="shared" si="7"/>
        <v>5.8614909090909091</v>
      </c>
      <c r="M115" s="1">
        <f t="shared" si="8"/>
        <v>4.9672363636363634</v>
      </c>
      <c r="N115" s="1">
        <f t="shared" si="9"/>
        <v>13539.9</v>
      </c>
      <c r="O115" s="1">
        <f t="shared" si="10"/>
        <v>13476.65</v>
      </c>
      <c r="P115" s="1">
        <f t="shared" si="11"/>
        <v>13458.775000000001</v>
      </c>
      <c r="Q115" s="1">
        <v>123</v>
      </c>
      <c r="R115" s="1">
        <v>0.14000000000000001</v>
      </c>
      <c r="S115" s="1">
        <v>0.14000000000000001</v>
      </c>
      <c r="T115" s="1">
        <v>0.14699999999999999</v>
      </c>
      <c r="U115" s="1">
        <v>0.12</v>
      </c>
      <c r="V115" s="1">
        <v>0.12</v>
      </c>
      <c r="W115" s="1">
        <v>0.13</v>
      </c>
    </row>
    <row r="116" spans="1:23" x14ac:dyDescent="0.25">
      <c r="A116" s="2">
        <v>44786.576388888891</v>
      </c>
      <c r="B116" s="1">
        <v>152.81899999999999</v>
      </c>
      <c r="C116" s="1">
        <v>178.107</v>
      </c>
      <c r="D116" s="1">
        <v>149.79300000000001</v>
      </c>
      <c r="E116" s="1">
        <v>117</v>
      </c>
      <c r="F116" s="1">
        <v>59.993000000000002</v>
      </c>
      <c r="G116" s="1">
        <v>32</v>
      </c>
      <c r="H116" s="1">
        <v>492.01</v>
      </c>
      <c r="I116" s="1">
        <v>489.44</v>
      </c>
      <c r="J116" s="1">
        <v>489.11</v>
      </c>
      <c r="K116" s="1">
        <f t="shared" si="6"/>
        <v>5.5570545454545455</v>
      </c>
      <c r="L116" s="1">
        <f t="shared" si="7"/>
        <v>6.4766181818181821</v>
      </c>
      <c r="M116" s="1">
        <f t="shared" si="8"/>
        <v>5.4470181818181818</v>
      </c>
      <c r="N116" s="1">
        <f t="shared" si="9"/>
        <v>13530.275</v>
      </c>
      <c r="O116" s="1">
        <f t="shared" si="10"/>
        <v>13459.6</v>
      </c>
      <c r="P116" s="1">
        <f t="shared" si="11"/>
        <v>13450.525</v>
      </c>
      <c r="Q116" s="1">
        <v>136</v>
      </c>
      <c r="R116" s="1">
        <v>0.14699999999999999</v>
      </c>
      <c r="S116" s="1">
        <v>0.14599999999999999</v>
      </c>
      <c r="T116" s="1">
        <v>0.153</v>
      </c>
      <c r="U116" s="1">
        <v>0.19</v>
      </c>
      <c r="V116" s="1">
        <v>0.18</v>
      </c>
      <c r="W116" s="1">
        <v>0.19</v>
      </c>
    </row>
    <row r="117" spans="1:23" x14ac:dyDescent="0.25">
      <c r="A117" s="2">
        <v>44786.583333333336</v>
      </c>
      <c r="B117" s="1">
        <v>153.58199999999999</v>
      </c>
      <c r="C117" s="1">
        <v>179.07900000000001</v>
      </c>
      <c r="D117" s="1">
        <v>150.95699999999999</v>
      </c>
      <c r="E117" s="1">
        <v>118</v>
      </c>
      <c r="F117" s="1">
        <v>59.997999999999998</v>
      </c>
      <c r="G117" s="1">
        <v>33</v>
      </c>
      <c r="H117" s="1">
        <v>491.65</v>
      </c>
      <c r="I117" s="1">
        <v>489.08</v>
      </c>
      <c r="J117" s="1">
        <v>488.69</v>
      </c>
      <c r="K117" s="1">
        <f t="shared" si="6"/>
        <v>5.5847999999999995</v>
      </c>
      <c r="L117" s="1">
        <f t="shared" si="7"/>
        <v>6.5119636363636371</v>
      </c>
      <c r="M117" s="1">
        <f t="shared" si="8"/>
        <v>5.4893454545454547</v>
      </c>
      <c r="N117" s="1">
        <f t="shared" si="9"/>
        <v>13520.375</v>
      </c>
      <c r="O117" s="1">
        <f t="shared" si="10"/>
        <v>13449.699999999999</v>
      </c>
      <c r="P117" s="1">
        <f t="shared" si="11"/>
        <v>13438.975</v>
      </c>
      <c r="Q117" s="1">
        <v>137</v>
      </c>
      <c r="R117" s="1">
        <v>0.14899999999999999</v>
      </c>
      <c r="S117" s="1">
        <v>0.14799999999999999</v>
      </c>
      <c r="T117" s="1">
        <v>0.156</v>
      </c>
      <c r="U117" s="1">
        <v>0.15</v>
      </c>
      <c r="V117" s="1">
        <v>0.15</v>
      </c>
      <c r="W117" s="1">
        <v>0.16</v>
      </c>
    </row>
    <row r="118" spans="1:23" x14ac:dyDescent="0.25">
      <c r="A118" s="2">
        <v>44786.590277777781</v>
      </c>
      <c r="B118" s="1">
        <v>145.38800000000001</v>
      </c>
      <c r="C118" s="1">
        <v>169.941</v>
      </c>
      <c r="D118" s="1">
        <v>140.673</v>
      </c>
      <c r="E118" s="1">
        <v>111</v>
      </c>
      <c r="F118" s="1">
        <v>60.005000000000003</v>
      </c>
      <c r="G118" s="1">
        <v>33</v>
      </c>
      <c r="H118" s="1">
        <v>492.61</v>
      </c>
      <c r="I118" s="1">
        <v>490.14</v>
      </c>
      <c r="J118" s="1">
        <v>489.67</v>
      </c>
      <c r="K118" s="1">
        <f t="shared" si="6"/>
        <v>5.2868363636363638</v>
      </c>
      <c r="L118" s="1">
        <f t="shared" si="7"/>
        <v>6.1796727272727274</v>
      </c>
      <c r="M118" s="1">
        <f t="shared" si="8"/>
        <v>5.1153818181818185</v>
      </c>
      <c r="N118" s="1">
        <f t="shared" si="9"/>
        <v>13546.775</v>
      </c>
      <c r="O118" s="1">
        <f t="shared" si="10"/>
        <v>13478.85</v>
      </c>
      <c r="P118" s="1">
        <f t="shared" si="11"/>
        <v>13465.925000000001</v>
      </c>
      <c r="Q118" s="1">
        <v>129</v>
      </c>
      <c r="R118" s="1">
        <v>0.14899999999999999</v>
      </c>
      <c r="S118" s="1">
        <v>0.14799999999999999</v>
      </c>
      <c r="T118" s="1">
        <v>0.155</v>
      </c>
      <c r="U118" s="1">
        <v>0.14000000000000001</v>
      </c>
      <c r="V118" s="1">
        <v>0.14000000000000001</v>
      </c>
      <c r="W118" s="1">
        <v>0.15</v>
      </c>
    </row>
    <row r="119" spans="1:23" x14ac:dyDescent="0.25">
      <c r="A119" s="2">
        <v>44786.597222222219</v>
      </c>
      <c r="B119" s="1">
        <v>137.76599999999999</v>
      </c>
      <c r="C119" s="1">
        <v>161.774</v>
      </c>
      <c r="D119" s="1">
        <v>136.59899999999999</v>
      </c>
      <c r="E119" s="1">
        <v>108</v>
      </c>
      <c r="F119" s="1">
        <v>59.997</v>
      </c>
      <c r="G119" s="1">
        <v>32</v>
      </c>
      <c r="H119" s="1">
        <v>492.04</v>
      </c>
      <c r="I119" s="1">
        <v>489.7</v>
      </c>
      <c r="J119" s="1">
        <v>489.29</v>
      </c>
      <c r="K119" s="1">
        <f t="shared" si="6"/>
        <v>5.0096727272727266</v>
      </c>
      <c r="L119" s="1">
        <f t="shared" si="7"/>
        <v>5.8826909090909094</v>
      </c>
      <c r="M119" s="1">
        <f t="shared" si="8"/>
        <v>4.9672363636363634</v>
      </c>
      <c r="N119" s="1">
        <f t="shared" si="9"/>
        <v>13531.1</v>
      </c>
      <c r="O119" s="1">
        <f t="shared" si="10"/>
        <v>13466.75</v>
      </c>
      <c r="P119" s="1">
        <f t="shared" si="11"/>
        <v>13455.475</v>
      </c>
      <c r="Q119" s="1">
        <v>123</v>
      </c>
      <c r="R119" s="1">
        <v>0.14499999999999999</v>
      </c>
      <c r="S119" s="1">
        <v>0.14599999999999999</v>
      </c>
      <c r="T119" s="1">
        <v>0.152</v>
      </c>
      <c r="U119" s="1">
        <v>0.15</v>
      </c>
      <c r="V119" s="1">
        <v>0.15</v>
      </c>
      <c r="W119" s="1">
        <v>0.15</v>
      </c>
    </row>
    <row r="120" spans="1:23" x14ac:dyDescent="0.25">
      <c r="A120" s="2">
        <v>44786.604166666664</v>
      </c>
      <c r="B120" s="1">
        <v>131.85900000000001</v>
      </c>
      <c r="C120" s="1">
        <v>156.524</v>
      </c>
      <c r="D120" s="1">
        <v>131.554</v>
      </c>
      <c r="E120" s="1">
        <v>104</v>
      </c>
      <c r="F120" s="1">
        <v>60.002000000000002</v>
      </c>
      <c r="G120" s="1">
        <v>31</v>
      </c>
      <c r="H120" s="1">
        <v>491.8</v>
      </c>
      <c r="I120" s="1">
        <v>489.57</v>
      </c>
      <c r="J120" s="1">
        <v>489.04</v>
      </c>
      <c r="K120" s="1">
        <f t="shared" si="6"/>
        <v>4.7948727272727272</v>
      </c>
      <c r="L120" s="1">
        <f t="shared" si="7"/>
        <v>5.6917818181818181</v>
      </c>
      <c r="M120" s="1">
        <f t="shared" si="8"/>
        <v>4.7837818181818186</v>
      </c>
      <c r="N120" s="1">
        <f t="shared" si="9"/>
        <v>13524.5</v>
      </c>
      <c r="O120" s="1">
        <f t="shared" si="10"/>
        <v>13463.174999999999</v>
      </c>
      <c r="P120" s="1">
        <f t="shared" si="11"/>
        <v>13448.6</v>
      </c>
      <c r="Q120" s="1">
        <v>119</v>
      </c>
      <c r="R120" s="1">
        <v>0.15</v>
      </c>
      <c r="S120" s="1">
        <v>0.14799999999999999</v>
      </c>
      <c r="T120" s="1">
        <v>0.154</v>
      </c>
      <c r="U120" s="1">
        <v>0.19</v>
      </c>
      <c r="V120" s="1">
        <v>0.18</v>
      </c>
      <c r="W120" s="1">
        <v>0.19</v>
      </c>
    </row>
    <row r="121" spans="1:23" x14ac:dyDescent="0.25">
      <c r="A121" s="2">
        <v>44786.611111111109</v>
      </c>
      <c r="B121" s="1">
        <v>138.52799999999999</v>
      </c>
      <c r="C121" s="1">
        <v>166.24600000000001</v>
      </c>
      <c r="D121" s="1">
        <v>139.12100000000001</v>
      </c>
      <c r="E121" s="1">
        <v>110</v>
      </c>
      <c r="F121" s="1">
        <v>60.005000000000003</v>
      </c>
      <c r="G121" s="1">
        <v>32</v>
      </c>
      <c r="H121" s="1">
        <v>492.69</v>
      </c>
      <c r="I121" s="1">
        <v>490.51</v>
      </c>
      <c r="J121" s="1">
        <v>489.81</v>
      </c>
      <c r="K121" s="1">
        <f t="shared" si="6"/>
        <v>5.0373818181818182</v>
      </c>
      <c r="L121" s="1">
        <f t="shared" si="7"/>
        <v>6.0453090909090914</v>
      </c>
      <c r="M121" s="1">
        <f t="shared" si="8"/>
        <v>5.0589454545454551</v>
      </c>
      <c r="N121" s="1">
        <f t="shared" si="9"/>
        <v>13548.975</v>
      </c>
      <c r="O121" s="1">
        <f t="shared" si="10"/>
        <v>13489.025</v>
      </c>
      <c r="P121" s="1">
        <f t="shared" si="11"/>
        <v>13469.775</v>
      </c>
      <c r="Q121" s="1">
        <v>126</v>
      </c>
      <c r="R121" s="1">
        <v>0.151</v>
      </c>
      <c r="S121" s="1">
        <v>0.14799999999999999</v>
      </c>
      <c r="T121" s="1">
        <v>0.155</v>
      </c>
      <c r="U121" s="1">
        <v>0.13</v>
      </c>
      <c r="V121" s="1">
        <v>0.13</v>
      </c>
      <c r="W121" s="1">
        <v>0.13</v>
      </c>
    </row>
    <row r="122" spans="1:23" x14ac:dyDescent="0.25">
      <c r="A122" s="2">
        <v>44786.618055555555</v>
      </c>
      <c r="B122" s="1">
        <v>131.28700000000001</v>
      </c>
      <c r="C122" s="1">
        <v>159.441</v>
      </c>
      <c r="D122" s="1">
        <v>132.71799999999999</v>
      </c>
      <c r="E122" s="1">
        <v>105</v>
      </c>
      <c r="F122" s="1">
        <v>60.02</v>
      </c>
      <c r="G122" s="1">
        <v>32</v>
      </c>
      <c r="H122" s="1">
        <v>493.21</v>
      </c>
      <c r="I122" s="1">
        <v>491.02</v>
      </c>
      <c r="J122" s="1">
        <v>490.25</v>
      </c>
      <c r="K122" s="1">
        <f t="shared" si="6"/>
        <v>4.7740727272727277</v>
      </c>
      <c r="L122" s="1">
        <f t="shared" si="7"/>
        <v>5.7978545454545456</v>
      </c>
      <c r="M122" s="1">
        <f t="shared" si="8"/>
        <v>4.8261090909090907</v>
      </c>
      <c r="N122" s="1">
        <f t="shared" si="9"/>
        <v>13563.275</v>
      </c>
      <c r="O122" s="1">
        <f t="shared" si="10"/>
        <v>13503.05</v>
      </c>
      <c r="P122" s="1">
        <f t="shared" si="11"/>
        <v>13481.875</v>
      </c>
      <c r="Q122" s="1">
        <v>120</v>
      </c>
      <c r="R122" s="1">
        <v>0.152</v>
      </c>
      <c r="S122" s="1">
        <v>0.14799999999999999</v>
      </c>
      <c r="T122" s="1">
        <v>0.155</v>
      </c>
      <c r="U122" s="1">
        <v>0.16</v>
      </c>
      <c r="V122" s="1">
        <v>0.15</v>
      </c>
      <c r="W122" s="1">
        <v>0.16</v>
      </c>
    </row>
    <row r="123" spans="1:23" x14ac:dyDescent="0.25">
      <c r="A123" s="2">
        <v>44786.625</v>
      </c>
      <c r="B123" s="1">
        <v>157.012</v>
      </c>
      <c r="C123" s="1">
        <v>183.55199999999999</v>
      </c>
      <c r="D123" s="1">
        <v>152.12100000000001</v>
      </c>
      <c r="E123" s="1">
        <v>124</v>
      </c>
      <c r="F123" s="1">
        <v>60.003</v>
      </c>
      <c r="G123" s="1">
        <v>35</v>
      </c>
      <c r="H123" s="1">
        <v>493.2</v>
      </c>
      <c r="I123" s="1">
        <v>491.05</v>
      </c>
      <c r="J123" s="1">
        <v>490.3</v>
      </c>
      <c r="K123" s="1">
        <f t="shared" si="6"/>
        <v>5.7095272727272723</v>
      </c>
      <c r="L123" s="1">
        <f t="shared" si="7"/>
        <v>6.6746181818181816</v>
      </c>
      <c r="M123" s="1">
        <f t="shared" si="8"/>
        <v>5.5316727272727277</v>
      </c>
      <c r="N123" s="1">
        <f t="shared" si="9"/>
        <v>13563</v>
      </c>
      <c r="O123" s="1">
        <f t="shared" si="10"/>
        <v>13503.875</v>
      </c>
      <c r="P123" s="1">
        <f t="shared" si="11"/>
        <v>13483.25</v>
      </c>
      <c r="Q123" s="1">
        <v>140</v>
      </c>
      <c r="R123" s="1">
        <v>0.151</v>
      </c>
      <c r="S123" s="1">
        <v>0.14799999999999999</v>
      </c>
      <c r="T123" s="1">
        <v>0.155</v>
      </c>
      <c r="U123" s="1">
        <v>0.13</v>
      </c>
      <c r="V123" s="1">
        <v>0.13</v>
      </c>
      <c r="W123" s="1">
        <v>0.14000000000000001</v>
      </c>
    </row>
    <row r="124" spans="1:23" x14ac:dyDescent="0.25">
      <c r="A124" s="2">
        <v>44786.631944444445</v>
      </c>
      <c r="B124" s="1">
        <v>138.33799999999999</v>
      </c>
      <c r="C124" s="1">
        <v>165.857</v>
      </c>
      <c r="D124" s="1">
        <v>132.524</v>
      </c>
      <c r="E124" s="1">
        <v>111</v>
      </c>
      <c r="F124" s="1">
        <v>59.993000000000002</v>
      </c>
      <c r="G124" s="1">
        <v>31</v>
      </c>
      <c r="H124" s="1">
        <v>492.42</v>
      </c>
      <c r="I124" s="1">
        <v>490.07</v>
      </c>
      <c r="J124" s="1">
        <v>489.52</v>
      </c>
      <c r="K124" s="1">
        <f t="shared" si="6"/>
        <v>5.030472727272727</v>
      </c>
      <c r="L124" s="1">
        <f t="shared" si="7"/>
        <v>6.0311636363636367</v>
      </c>
      <c r="M124" s="1">
        <f t="shared" si="8"/>
        <v>4.8190545454545459</v>
      </c>
      <c r="N124" s="1">
        <f t="shared" si="9"/>
        <v>13541.550000000001</v>
      </c>
      <c r="O124" s="1">
        <f t="shared" si="10"/>
        <v>13476.924999999999</v>
      </c>
      <c r="P124" s="1">
        <f t="shared" si="11"/>
        <v>13461.8</v>
      </c>
      <c r="Q124" s="1">
        <v>124</v>
      </c>
      <c r="R124" s="1">
        <v>0.159</v>
      </c>
      <c r="S124" s="1">
        <v>0.157</v>
      </c>
      <c r="T124" s="1">
        <v>0.16300000000000001</v>
      </c>
      <c r="U124" s="1">
        <v>0.22</v>
      </c>
      <c r="V124" s="1">
        <v>0.23</v>
      </c>
      <c r="W124" s="1">
        <v>0.23</v>
      </c>
    </row>
    <row r="125" spans="1:23" x14ac:dyDescent="0.25">
      <c r="A125" s="2">
        <v>44786.638888888891</v>
      </c>
      <c r="B125" s="1">
        <v>154.72499999999999</v>
      </c>
      <c r="C125" s="1">
        <v>179.07900000000001</v>
      </c>
      <c r="D125" s="1">
        <v>150.18100000000001</v>
      </c>
      <c r="E125" s="1">
        <v>116</v>
      </c>
      <c r="F125" s="1">
        <v>59.999000000000002</v>
      </c>
      <c r="G125" s="1">
        <v>33</v>
      </c>
      <c r="H125" s="1">
        <v>492.24</v>
      </c>
      <c r="I125" s="1">
        <v>489.98</v>
      </c>
      <c r="J125" s="1">
        <v>489.22</v>
      </c>
      <c r="K125" s="1">
        <f t="shared" si="6"/>
        <v>5.626363636363636</v>
      </c>
      <c r="L125" s="1">
        <f t="shared" si="7"/>
        <v>6.5119636363636371</v>
      </c>
      <c r="M125" s="1">
        <f t="shared" si="8"/>
        <v>5.4611272727272731</v>
      </c>
      <c r="N125" s="1">
        <f t="shared" si="9"/>
        <v>13536.6</v>
      </c>
      <c r="O125" s="1">
        <f t="shared" si="10"/>
        <v>13474.45</v>
      </c>
      <c r="P125" s="1">
        <f t="shared" si="11"/>
        <v>13453.550000000001</v>
      </c>
      <c r="Q125" s="1">
        <v>137</v>
      </c>
      <c r="R125" s="1">
        <v>0.159</v>
      </c>
      <c r="S125" s="1">
        <v>0.157</v>
      </c>
      <c r="T125" s="1">
        <v>0.16300000000000001</v>
      </c>
      <c r="U125" s="1">
        <v>0.13</v>
      </c>
      <c r="V125" s="1">
        <v>0.12</v>
      </c>
      <c r="W125" s="1">
        <v>0.12</v>
      </c>
    </row>
    <row r="126" spans="1:23" x14ac:dyDescent="0.25">
      <c r="A126" s="2">
        <v>44786.645833333336</v>
      </c>
      <c r="B126" s="1">
        <v>148.62700000000001</v>
      </c>
      <c r="C126" s="1">
        <v>176.16300000000001</v>
      </c>
      <c r="D126" s="1">
        <v>147.85300000000001</v>
      </c>
      <c r="E126" s="1">
        <v>114</v>
      </c>
      <c r="F126" s="1">
        <v>60.003999999999998</v>
      </c>
      <c r="G126" s="1">
        <v>33</v>
      </c>
      <c r="H126" s="1">
        <v>492.3</v>
      </c>
      <c r="I126" s="1">
        <v>489.92</v>
      </c>
      <c r="J126" s="1">
        <v>489.11</v>
      </c>
      <c r="K126" s="1">
        <f t="shared" si="6"/>
        <v>5.404618181818182</v>
      </c>
      <c r="L126" s="1">
        <f t="shared" si="7"/>
        <v>6.4059272727272729</v>
      </c>
      <c r="M126" s="1">
        <f t="shared" si="8"/>
        <v>5.376472727272728</v>
      </c>
      <c r="N126" s="1">
        <f t="shared" si="9"/>
        <v>13538.25</v>
      </c>
      <c r="O126" s="1">
        <f t="shared" si="10"/>
        <v>13472.800000000001</v>
      </c>
      <c r="P126" s="1">
        <f t="shared" si="11"/>
        <v>13450.525</v>
      </c>
      <c r="Q126" s="1">
        <v>134</v>
      </c>
      <c r="R126" s="1">
        <v>0.161</v>
      </c>
      <c r="S126" s="1">
        <v>0.159</v>
      </c>
      <c r="T126" s="1">
        <v>0.16600000000000001</v>
      </c>
      <c r="U126" s="1">
        <v>0.16</v>
      </c>
      <c r="V126" s="1">
        <v>0.16</v>
      </c>
      <c r="W126" s="1">
        <v>0.17</v>
      </c>
    </row>
    <row r="127" spans="1:23" x14ac:dyDescent="0.25">
      <c r="A127" s="2">
        <v>44786.652777777781</v>
      </c>
      <c r="B127" s="1">
        <v>126.714</v>
      </c>
      <c r="C127" s="1">
        <v>155.358</v>
      </c>
      <c r="D127" s="1">
        <v>128.643</v>
      </c>
      <c r="E127" s="1">
        <v>104</v>
      </c>
      <c r="F127" s="1">
        <v>60.009</v>
      </c>
      <c r="G127" s="1">
        <v>31</v>
      </c>
      <c r="H127" s="1">
        <v>493.43</v>
      </c>
      <c r="I127" s="1">
        <v>491.19</v>
      </c>
      <c r="J127" s="1">
        <v>490.26</v>
      </c>
      <c r="K127" s="1">
        <f t="shared" si="6"/>
        <v>4.6077818181818184</v>
      </c>
      <c r="L127" s="1">
        <f t="shared" si="7"/>
        <v>5.6493818181818183</v>
      </c>
      <c r="M127" s="1">
        <f t="shared" si="8"/>
        <v>4.6779272727272732</v>
      </c>
      <c r="N127" s="1">
        <f t="shared" si="9"/>
        <v>13569.325000000001</v>
      </c>
      <c r="O127" s="1">
        <f t="shared" si="10"/>
        <v>13507.725</v>
      </c>
      <c r="P127" s="1">
        <f t="shared" si="11"/>
        <v>13482.15</v>
      </c>
      <c r="Q127" s="1">
        <v>117</v>
      </c>
      <c r="R127" s="1">
        <v>0.16300000000000001</v>
      </c>
      <c r="S127" s="1">
        <v>0.16300000000000001</v>
      </c>
      <c r="T127" s="1">
        <v>0.16600000000000001</v>
      </c>
      <c r="U127" s="1">
        <v>0.15</v>
      </c>
      <c r="V127" s="1">
        <v>0.17</v>
      </c>
      <c r="W127" s="1">
        <v>0.14000000000000001</v>
      </c>
    </row>
    <row r="128" spans="1:23" x14ac:dyDescent="0.25">
      <c r="A128" s="2">
        <v>44786.659722222219</v>
      </c>
      <c r="B128" s="1">
        <v>119.473</v>
      </c>
      <c r="C128" s="1">
        <v>146.608</v>
      </c>
      <c r="D128" s="1">
        <v>120.688</v>
      </c>
      <c r="E128" s="1">
        <v>102</v>
      </c>
      <c r="F128" s="1">
        <v>60</v>
      </c>
      <c r="G128" s="1">
        <v>30</v>
      </c>
      <c r="H128" s="1">
        <v>492.6</v>
      </c>
      <c r="I128" s="1">
        <v>490.42</v>
      </c>
      <c r="J128" s="1">
        <v>489.47</v>
      </c>
      <c r="K128" s="1">
        <f t="shared" si="6"/>
        <v>4.344472727272727</v>
      </c>
      <c r="L128" s="1">
        <f t="shared" si="7"/>
        <v>5.3311999999999999</v>
      </c>
      <c r="M128" s="1">
        <f t="shared" si="8"/>
        <v>4.3886545454545454</v>
      </c>
      <c r="N128" s="1">
        <f t="shared" si="9"/>
        <v>13546.5</v>
      </c>
      <c r="O128" s="1">
        <f t="shared" si="10"/>
        <v>13486.550000000001</v>
      </c>
      <c r="P128" s="1">
        <f t="shared" si="11"/>
        <v>13460.425000000001</v>
      </c>
      <c r="Q128" s="1">
        <v>110</v>
      </c>
      <c r="R128" s="1">
        <v>0.16</v>
      </c>
      <c r="S128" s="1">
        <v>0.161</v>
      </c>
      <c r="T128" s="1">
        <v>0.16300000000000001</v>
      </c>
      <c r="U128" s="1">
        <v>0.16</v>
      </c>
      <c r="V128" s="1">
        <v>0.16</v>
      </c>
      <c r="W128" s="1">
        <v>0.16</v>
      </c>
    </row>
    <row r="129" spans="1:23" x14ac:dyDescent="0.25">
      <c r="A129" s="2">
        <v>44786.666666666664</v>
      </c>
      <c r="B129" s="1">
        <v>126.333</v>
      </c>
      <c r="C129" s="1">
        <v>152.05199999999999</v>
      </c>
      <c r="D129" s="1">
        <v>126.703</v>
      </c>
      <c r="E129" s="1">
        <v>104</v>
      </c>
      <c r="F129" s="1">
        <v>59.994999999999997</v>
      </c>
      <c r="G129" s="1">
        <v>31</v>
      </c>
      <c r="H129" s="1">
        <v>492.55</v>
      </c>
      <c r="I129" s="1">
        <v>490.44</v>
      </c>
      <c r="J129" s="1">
        <v>489.49</v>
      </c>
      <c r="K129" s="1">
        <f t="shared" si="6"/>
        <v>4.5939272727272726</v>
      </c>
      <c r="L129" s="1">
        <f t="shared" si="7"/>
        <v>5.5291636363636361</v>
      </c>
      <c r="M129" s="1">
        <f t="shared" si="8"/>
        <v>4.6073818181818185</v>
      </c>
      <c r="N129" s="1">
        <f t="shared" si="9"/>
        <v>13545.125</v>
      </c>
      <c r="O129" s="1">
        <f t="shared" si="10"/>
        <v>13487.1</v>
      </c>
      <c r="P129" s="1">
        <f t="shared" si="11"/>
        <v>13460.975</v>
      </c>
      <c r="Q129" s="1">
        <v>115</v>
      </c>
      <c r="R129" s="1">
        <v>0.159</v>
      </c>
      <c r="S129" s="1">
        <v>0.16</v>
      </c>
      <c r="T129" s="1">
        <v>0.16200000000000001</v>
      </c>
      <c r="U129" s="1">
        <v>0.14000000000000001</v>
      </c>
      <c r="V129" s="1">
        <v>0.14000000000000001</v>
      </c>
      <c r="W129" s="1">
        <v>0.14000000000000001</v>
      </c>
    </row>
    <row r="130" spans="1:23" x14ac:dyDescent="0.25">
      <c r="A130" s="2">
        <v>44786.673611111109</v>
      </c>
      <c r="B130" s="1">
        <v>110.137</v>
      </c>
      <c r="C130" s="1">
        <v>136.886</v>
      </c>
      <c r="D130" s="1">
        <v>115.06100000000001</v>
      </c>
      <c r="E130" s="1">
        <v>96</v>
      </c>
      <c r="F130" s="1">
        <v>60.003999999999998</v>
      </c>
      <c r="G130" s="1">
        <v>29</v>
      </c>
      <c r="H130" s="1">
        <v>493.79</v>
      </c>
      <c r="I130" s="1">
        <v>491.81</v>
      </c>
      <c r="J130" s="1">
        <v>490.6</v>
      </c>
      <c r="K130" s="1">
        <f t="shared" si="6"/>
        <v>4.0049818181818182</v>
      </c>
      <c r="L130" s="1">
        <f t="shared" si="7"/>
        <v>4.9776727272727275</v>
      </c>
      <c r="M130" s="1">
        <f t="shared" si="8"/>
        <v>4.1840363636363636</v>
      </c>
      <c r="N130" s="1">
        <f t="shared" si="9"/>
        <v>13579.225</v>
      </c>
      <c r="O130" s="1">
        <f t="shared" si="10"/>
        <v>13524.775</v>
      </c>
      <c r="P130" s="1">
        <f t="shared" si="11"/>
        <v>13491.5</v>
      </c>
      <c r="Q130" s="1">
        <v>103</v>
      </c>
      <c r="R130" s="1">
        <v>0.158</v>
      </c>
      <c r="S130" s="1">
        <v>0.159</v>
      </c>
      <c r="T130" s="1">
        <v>0.16</v>
      </c>
      <c r="U130" s="1">
        <v>0.12</v>
      </c>
      <c r="V130" s="1">
        <v>0.12</v>
      </c>
      <c r="W130" s="1">
        <v>0.12</v>
      </c>
    </row>
    <row r="131" spans="1:23" x14ac:dyDescent="0.25">
      <c r="A131" s="2">
        <v>44786.680555555555</v>
      </c>
      <c r="B131" s="1">
        <v>111.089</v>
      </c>
      <c r="C131" s="1">
        <v>138.83000000000001</v>
      </c>
      <c r="D131" s="1">
        <v>118.166</v>
      </c>
      <c r="E131" s="1">
        <v>98</v>
      </c>
      <c r="F131" s="1">
        <v>60.003999999999998</v>
      </c>
      <c r="G131" s="1">
        <v>29</v>
      </c>
      <c r="H131" s="1">
        <v>493.84</v>
      </c>
      <c r="I131" s="1">
        <v>491.83</v>
      </c>
      <c r="J131" s="1">
        <v>490.58</v>
      </c>
      <c r="K131" s="1">
        <f t="shared" ref="K131:K194" si="12">B131/27.5</f>
        <v>4.0396000000000001</v>
      </c>
      <c r="L131" s="1">
        <f t="shared" ref="L131:L194" si="13">C131/27.5</f>
        <v>5.0483636363636366</v>
      </c>
      <c r="M131" s="1">
        <f t="shared" ref="M131:M194" si="14">D131/27.5</f>
        <v>4.2969454545454546</v>
      </c>
      <c r="N131" s="1">
        <f t="shared" ref="N131:N194" si="15">H131*27.5</f>
        <v>13580.599999999999</v>
      </c>
      <c r="O131" s="1">
        <f t="shared" ref="O131:O194" si="16">I131*27.5</f>
        <v>13525.324999999999</v>
      </c>
      <c r="P131" s="1">
        <f t="shared" ref="P131:P194" si="17">J131*27.5</f>
        <v>13490.949999999999</v>
      </c>
      <c r="Q131" s="1">
        <v>105</v>
      </c>
      <c r="R131" s="1">
        <v>0.158</v>
      </c>
      <c r="S131" s="1">
        <v>0.159</v>
      </c>
      <c r="T131" s="1">
        <v>0.16</v>
      </c>
      <c r="U131" s="1">
        <v>0.14000000000000001</v>
      </c>
      <c r="V131" s="1">
        <v>0.14000000000000001</v>
      </c>
      <c r="W131" s="1">
        <v>0.14000000000000001</v>
      </c>
    </row>
    <row r="132" spans="1:23" x14ac:dyDescent="0.25">
      <c r="A132" s="2">
        <v>44786.6875</v>
      </c>
      <c r="B132" s="1">
        <v>119.664</v>
      </c>
      <c r="C132" s="1">
        <v>148.16300000000001</v>
      </c>
      <c r="D132" s="1">
        <v>124.181</v>
      </c>
      <c r="E132" s="1">
        <v>103</v>
      </c>
      <c r="F132" s="1">
        <v>60.008000000000003</v>
      </c>
      <c r="G132" s="1">
        <v>30</v>
      </c>
      <c r="H132" s="1">
        <v>493.67</v>
      </c>
      <c r="I132" s="1">
        <v>491.46</v>
      </c>
      <c r="J132" s="1">
        <v>490.47</v>
      </c>
      <c r="K132" s="1">
        <f t="shared" si="12"/>
        <v>4.3514181818181816</v>
      </c>
      <c r="L132" s="1">
        <f t="shared" si="13"/>
        <v>5.3877454545454553</v>
      </c>
      <c r="M132" s="1">
        <f t="shared" si="14"/>
        <v>4.5156727272727268</v>
      </c>
      <c r="N132" s="1">
        <f t="shared" si="15"/>
        <v>13575.925000000001</v>
      </c>
      <c r="O132" s="1">
        <f t="shared" si="16"/>
        <v>13515.15</v>
      </c>
      <c r="P132" s="1">
        <f t="shared" si="17"/>
        <v>13487.925000000001</v>
      </c>
      <c r="Q132" s="1">
        <v>111</v>
      </c>
      <c r="R132" s="1">
        <v>0.154</v>
      </c>
      <c r="S132" s="1">
        <v>0.155</v>
      </c>
      <c r="T132" s="1">
        <v>0.156</v>
      </c>
      <c r="U132" s="1">
        <v>0.15</v>
      </c>
      <c r="V132" s="1">
        <v>0.14000000000000001</v>
      </c>
      <c r="W132" s="1">
        <v>0.15</v>
      </c>
    </row>
    <row r="133" spans="1:23" x14ac:dyDescent="0.25">
      <c r="A133" s="2">
        <v>44786.694444444445</v>
      </c>
      <c r="B133" s="1">
        <v>112.042</v>
      </c>
      <c r="C133" s="1">
        <v>140.386</v>
      </c>
      <c r="D133" s="1">
        <v>116.22499999999999</v>
      </c>
      <c r="E133" s="1">
        <v>97</v>
      </c>
      <c r="F133" s="1">
        <v>59.991</v>
      </c>
      <c r="G133" s="1">
        <v>30</v>
      </c>
      <c r="H133" s="1">
        <v>494.75</v>
      </c>
      <c r="I133" s="1">
        <v>492.71</v>
      </c>
      <c r="J133" s="1">
        <v>491.66</v>
      </c>
      <c r="K133" s="1">
        <f t="shared" si="12"/>
        <v>4.0742545454545454</v>
      </c>
      <c r="L133" s="1">
        <f t="shared" si="13"/>
        <v>5.1049454545454545</v>
      </c>
      <c r="M133" s="1">
        <f t="shared" si="14"/>
        <v>4.2263636363636365</v>
      </c>
      <c r="N133" s="1">
        <f t="shared" si="15"/>
        <v>13605.625</v>
      </c>
      <c r="O133" s="1">
        <f t="shared" si="16"/>
        <v>13549.525</v>
      </c>
      <c r="P133" s="1">
        <f t="shared" si="17"/>
        <v>13520.650000000001</v>
      </c>
      <c r="Q133" s="1">
        <v>105</v>
      </c>
      <c r="R133" s="1">
        <v>0.154</v>
      </c>
      <c r="S133" s="1">
        <v>0.155</v>
      </c>
      <c r="T133" s="1">
        <v>0.156</v>
      </c>
      <c r="U133" s="1">
        <v>0.13</v>
      </c>
      <c r="V133" s="1">
        <v>0.12</v>
      </c>
      <c r="W133" s="1">
        <v>0.13</v>
      </c>
    </row>
    <row r="134" spans="1:23" x14ac:dyDescent="0.25">
      <c r="A134" s="2">
        <v>44786.701388888891</v>
      </c>
      <c r="B134" s="1">
        <v>115.28100000000001</v>
      </c>
      <c r="C134" s="1">
        <v>141.55199999999999</v>
      </c>
      <c r="D134" s="1">
        <v>118.36</v>
      </c>
      <c r="E134" s="1">
        <v>99</v>
      </c>
      <c r="F134" s="1">
        <v>59.993000000000002</v>
      </c>
      <c r="G134" s="1">
        <v>30</v>
      </c>
      <c r="H134" s="1">
        <v>494.32</v>
      </c>
      <c r="I134" s="1">
        <v>492.23</v>
      </c>
      <c r="J134" s="1">
        <v>491.22</v>
      </c>
      <c r="K134" s="1">
        <f t="shared" si="12"/>
        <v>4.1920363636363636</v>
      </c>
      <c r="L134" s="1">
        <f t="shared" si="13"/>
        <v>5.1473454545454542</v>
      </c>
      <c r="M134" s="1">
        <f t="shared" si="14"/>
        <v>4.3040000000000003</v>
      </c>
      <c r="N134" s="1">
        <f t="shared" si="15"/>
        <v>13593.8</v>
      </c>
      <c r="O134" s="1">
        <f t="shared" si="16"/>
        <v>13536.325000000001</v>
      </c>
      <c r="P134" s="1">
        <f t="shared" si="17"/>
        <v>13508.550000000001</v>
      </c>
      <c r="Q134" s="1">
        <v>107</v>
      </c>
      <c r="R134" s="1">
        <v>0.151</v>
      </c>
      <c r="S134" s="1">
        <v>0.153</v>
      </c>
      <c r="T134" s="1">
        <v>0.153</v>
      </c>
      <c r="U134" s="1">
        <v>0.13</v>
      </c>
      <c r="V134" s="1">
        <v>0.13</v>
      </c>
      <c r="W134" s="1">
        <v>0.13</v>
      </c>
    </row>
    <row r="135" spans="1:23" x14ac:dyDescent="0.25">
      <c r="A135" s="2">
        <v>44786.708333333336</v>
      </c>
      <c r="B135" s="1">
        <v>116.996</v>
      </c>
      <c r="C135" s="1">
        <v>142.71899999999999</v>
      </c>
      <c r="D135" s="1">
        <v>120.3</v>
      </c>
      <c r="E135" s="1">
        <v>98</v>
      </c>
      <c r="F135" s="1">
        <v>59.999000000000002</v>
      </c>
      <c r="G135" s="1">
        <v>30</v>
      </c>
      <c r="H135" s="1">
        <v>493.52</v>
      </c>
      <c r="I135" s="1">
        <v>491.4</v>
      </c>
      <c r="J135" s="1">
        <v>490.34</v>
      </c>
      <c r="K135" s="1">
        <f t="shared" si="12"/>
        <v>4.2543999999999995</v>
      </c>
      <c r="L135" s="1">
        <f t="shared" si="13"/>
        <v>5.1897818181818183</v>
      </c>
      <c r="M135" s="1">
        <f t="shared" si="14"/>
        <v>4.3745454545454541</v>
      </c>
      <c r="N135" s="1">
        <f t="shared" si="15"/>
        <v>13571.8</v>
      </c>
      <c r="O135" s="1">
        <f t="shared" si="16"/>
        <v>13513.5</v>
      </c>
      <c r="P135" s="1">
        <f t="shared" si="17"/>
        <v>13484.349999999999</v>
      </c>
      <c r="Q135" s="1">
        <v>108</v>
      </c>
      <c r="R135" s="1">
        <v>0.151</v>
      </c>
      <c r="S135" s="1">
        <v>0.153</v>
      </c>
      <c r="T135" s="1">
        <v>0.153</v>
      </c>
      <c r="U135" s="1">
        <v>0.12</v>
      </c>
      <c r="V135" s="1">
        <v>0.13</v>
      </c>
      <c r="W135" s="1">
        <v>0.13</v>
      </c>
    </row>
    <row r="136" spans="1:23" x14ac:dyDescent="0.25">
      <c r="A136" s="2">
        <v>44786.715277777781</v>
      </c>
      <c r="B136" s="1">
        <v>118.902</v>
      </c>
      <c r="C136" s="1">
        <v>146.21899999999999</v>
      </c>
      <c r="D136" s="1">
        <v>118.166</v>
      </c>
      <c r="E136" s="1">
        <v>101</v>
      </c>
      <c r="F136" s="1">
        <v>60.012</v>
      </c>
      <c r="G136" s="1">
        <v>30</v>
      </c>
      <c r="H136" s="1">
        <v>493.84</v>
      </c>
      <c r="I136" s="1">
        <v>491.62</v>
      </c>
      <c r="J136" s="1">
        <v>490.76</v>
      </c>
      <c r="K136" s="1">
        <f t="shared" si="12"/>
        <v>4.3237090909090909</v>
      </c>
      <c r="L136" s="1">
        <f t="shared" si="13"/>
        <v>5.3170545454545453</v>
      </c>
      <c r="M136" s="1">
        <f t="shared" si="14"/>
        <v>4.2969454545454546</v>
      </c>
      <c r="N136" s="1">
        <f t="shared" si="15"/>
        <v>13580.599999999999</v>
      </c>
      <c r="O136" s="1">
        <f t="shared" si="16"/>
        <v>13519.55</v>
      </c>
      <c r="P136" s="1">
        <f t="shared" si="17"/>
        <v>13495.9</v>
      </c>
      <c r="Q136" s="1">
        <v>109</v>
      </c>
      <c r="R136" s="1">
        <v>0.14000000000000001</v>
      </c>
      <c r="S136" s="1">
        <v>0.14000000000000001</v>
      </c>
      <c r="T136" s="1">
        <v>0.14000000000000001</v>
      </c>
      <c r="U136" s="1">
        <v>0.13</v>
      </c>
      <c r="V136" s="1">
        <v>0.13</v>
      </c>
      <c r="W136" s="1">
        <v>0.13</v>
      </c>
    </row>
    <row r="137" spans="1:23" x14ac:dyDescent="0.25">
      <c r="A137" s="2">
        <v>44786.722222222219</v>
      </c>
      <c r="B137" s="1">
        <v>120.617</v>
      </c>
      <c r="C137" s="1">
        <v>150.691</v>
      </c>
      <c r="D137" s="1">
        <v>120.3</v>
      </c>
      <c r="E137" s="1">
        <v>105</v>
      </c>
      <c r="F137" s="1">
        <v>60.005000000000003</v>
      </c>
      <c r="G137" s="1">
        <v>30</v>
      </c>
      <c r="H137" s="1">
        <v>494.3</v>
      </c>
      <c r="I137" s="1">
        <v>492.3</v>
      </c>
      <c r="J137" s="1">
        <v>491.27</v>
      </c>
      <c r="K137" s="1">
        <f t="shared" si="12"/>
        <v>4.3860727272727278</v>
      </c>
      <c r="L137" s="1">
        <f t="shared" si="13"/>
        <v>5.4796727272727273</v>
      </c>
      <c r="M137" s="1">
        <f t="shared" si="14"/>
        <v>4.3745454545454541</v>
      </c>
      <c r="N137" s="1">
        <f t="shared" si="15"/>
        <v>13593.25</v>
      </c>
      <c r="O137" s="1">
        <f t="shared" si="16"/>
        <v>13538.25</v>
      </c>
      <c r="P137" s="1">
        <f t="shared" si="17"/>
        <v>13509.924999999999</v>
      </c>
      <c r="Q137" s="1">
        <v>111</v>
      </c>
      <c r="R137" s="1">
        <v>0.14000000000000001</v>
      </c>
      <c r="S137" s="1">
        <v>0.14099999999999999</v>
      </c>
      <c r="T137" s="1">
        <v>0.14099999999999999</v>
      </c>
      <c r="U137" s="1">
        <v>0.14000000000000001</v>
      </c>
      <c r="V137" s="1">
        <v>0.13</v>
      </c>
      <c r="W137" s="1">
        <v>0.14000000000000001</v>
      </c>
    </row>
    <row r="138" spans="1:23" x14ac:dyDescent="0.25">
      <c r="A138" s="2">
        <v>44786.729166666664</v>
      </c>
      <c r="B138" s="1">
        <v>118.33</v>
      </c>
      <c r="C138" s="1">
        <v>146.41300000000001</v>
      </c>
      <c r="D138" s="1">
        <v>122.434</v>
      </c>
      <c r="E138" s="1">
        <v>101</v>
      </c>
      <c r="F138" s="1">
        <v>59.991999999999997</v>
      </c>
      <c r="G138" s="1">
        <v>31</v>
      </c>
      <c r="H138" s="1">
        <v>493.83</v>
      </c>
      <c r="I138" s="1">
        <v>491.99</v>
      </c>
      <c r="J138" s="1">
        <v>490.83</v>
      </c>
      <c r="K138" s="1">
        <f t="shared" si="12"/>
        <v>4.3029090909090906</v>
      </c>
      <c r="L138" s="1">
        <f t="shared" si="13"/>
        <v>5.3241090909090909</v>
      </c>
      <c r="M138" s="1">
        <f t="shared" si="14"/>
        <v>4.4521454545454544</v>
      </c>
      <c r="N138" s="1">
        <f t="shared" si="15"/>
        <v>13580.324999999999</v>
      </c>
      <c r="O138" s="1">
        <f t="shared" si="16"/>
        <v>13529.725</v>
      </c>
      <c r="P138" s="1">
        <f t="shared" si="17"/>
        <v>13497.824999999999</v>
      </c>
      <c r="Q138" s="1">
        <v>110</v>
      </c>
      <c r="R138" s="1">
        <v>0.14299999999999999</v>
      </c>
      <c r="S138" s="1">
        <v>0.14299999999999999</v>
      </c>
      <c r="T138" s="1">
        <v>0.14299999999999999</v>
      </c>
      <c r="U138" s="1">
        <v>0.18</v>
      </c>
      <c r="V138" s="1">
        <v>0.18</v>
      </c>
      <c r="W138" s="1">
        <v>0.18</v>
      </c>
    </row>
    <row r="139" spans="1:23" x14ac:dyDescent="0.25">
      <c r="A139" s="2">
        <v>44786.736111111109</v>
      </c>
      <c r="B139" s="1">
        <v>111.089</v>
      </c>
      <c r="C139" s="1">
        <v>135.33000000000001</v>
      </c>
      <c r="D139" s="1">
        <v>113.703</v>
      </c>
      <c r="E139" s="1">
        <v>95</v>
      </c>
      <c r="F139" s="1">
        <v>60.012999999999998</v>
      </c>
      <c r="G139" s="1">
        <v>30</v>
      </c>
      <c r="H139" s="1">
        <v>494.32</v>
      </c>
      <c r="I139" s="1">
        <v>492.53</v>
      </c>
      <c r="J139" s="1">
        <v>491.4</v>
      </c>
      <c r="K139" s="1">
        <f t="shared" si="12"/>
        <v>4.0396000000000001</v>
      </c>
      <c r="L139" s="1">
        <f t="shared" si="13"/>
        <v>4.9210909090909096</v>
      </c>
      <c r="M139" s="1">
        <f t="shared" si="14"/>
        <v>4.1346545454545458</v>
      </c>
      <c r="N139" s="1">
        <f t="shared" si="15"/>
        <v>13593.8</v>
      </c>
      <c r="O139" s="1">
        <f t="shared" si="16"/>
        <v>13544.574999999999</v>
      </c>
      <c r="P139" s="1">
        <f t="shared" si="17"/>
        <v>13513.5</v>
      </c>
      <c r="Q139" s="1">
        <v>102</v>
      </c>
      <c r="R139" s="1">
        <v>0.14299999999999999</v>
      </c>
      <c r="S139" s="1">
        <v>0.14000000000000001</v>
      </c>
      <c r="T139" s="1">
        <v>0.14299999999999999</v>
      </c>
      <c r="U139" s="1">
        <v>0.15</v>
      </c>
      <c r="V139" s="1">
        <v>0.13</v>
      </c>
      <c r="W139" s="1">
        <v>0.14000000000000001</v>
      </c>
    </row>
    <row r="140" spans="1:23" x14ac:dyDescent="0.25">
      <c r="A140" s="2">
        <v>44786.743055555555</v>
      </c>
      <c r="B140" s="1">
        <v>109.565</v>
      </c>
      <c r="C140" s="1">
        <v>133.191</v>
      </c>
      <c r="D140" s="1">
        <v>113.509</v>
      </c>
      <c r="E140" s="1">
        <v>93</v>
      </c>
      <c r="F140" s="1">
        <v>60.017000000000003</v>
      </c>
      <c r="G140" s="1">
        <v>30</v>
      </c>
      <c r="H140" s="1">
        <v>494.92</v>
      </c>
      <c r="I140" s="1">
        <v>493.12</v>
      </c>
      <c r="J140" s="1">
        <v>491.95</v>
      </c>
      <c r="K140" s="1">
        <f t="shared" si="12"/>
        <v>3.9841818181818183</v>
      </c>
      <c r="L140" s="1">
        <f t="shared" si="13"/>
        <v>4.8433090909090906</v>
      </c>
      <c r="M140" s="1">
        <f t="shared" si="14"/>
        <v>4.1276000000000002</v>
      </c>
      <c r="N140" s="1">
        <f t="shared" si="15"/>
        <v>13610.300000000001</v>
      </c>
      <c r="O140" s="1">
        <f t="shared" si="16"/>
        <v>13560.8</v>
      </c>
      <c r="P140" s="1">
        <f t="shared" si="17"/>
        <v>13528.625</v>
      </c>
      <c r="Q140" s="1">
        <v>101</v>
      </c>
      <c r="R140" s="1">
        <v>0.14499999999999999</v>
      </c>
      <c r="S140" s="1">
        <v>0.14199999999999999</v>
      </c>
      <c r="T140" s="1">
        <v>0.14499999999999999</v>
      </c>
      <c r="U140" s="1">
        <v>0.18</v>
      </c>
      <c r="V140" s="1">
        <v>0.18</v>
      </c>
      <c r="W140" s="1">
        <v>0.18</v>
      </c>
    </row>
    <row r="141" spans="1:23" x14ac:dyDescent="0.25">
      <c r="A141" s="2">
        <v>44786.75</v>
      </c>
      <c r="B141" s="1">
        <v>130.71600000000001</v>
      </c>
      <c r="C141" s="1">
        <v>153.41300000000001</v>
      </c>
      <c r="D141" s="1">
        <v>133.68799999999999</v>
      </c>
      <c r="E141" s="1">
        <v>106</v>
      </c>
      <c r="F141" s="1">
        <v>59.996000000000002</v>
      </c>
      <c r="G141" s="1">
        <v>33</v>
      </c>
      <c r="H141" s="1">
        <v>494.98</v>
      </c>
      <c r="I141" s="1">
        <v>493.28</v>
      </c>
      <c r="J141" s="1">
        <v>491.98</v>
      </c>
      <c r="K141" s="1">
        <f t="shared" si="12"/>
        <v>4.7533090909090916</v>
      </c>
      <c r="L141" s="1">
        <f t="shared" si="13"/>
        <v>5.5786545454545458</v>
      </c>
      <c r="M141" s="1">
        <f t="shared" si="14"/>
        <v>4.861381818181818</v>
      </c>
      <c r="N141" s="1">
        <f t="shared" si="15"/>
        <v>13611.95</v>
      </c>
      <c r="O141" s="1">
        <f t="shared" si="16"/>
        <v>13565.199999999999</v>
      </c>
      <c r="P141" s="1">
        <f t="shared" si="17"/>
        <v>13529.45</v>
      </c>
      <c r="Q141" s="1">
        <v>119</v>
      </c>
      <c r="R141" s="1">
        <v>0.153</v>
      </c>
      <c r="S141" s="1">
        <v>0.14699999999999999</v>
      </c>
      <c r="T141" s="1">
        <v>0.15</v>
      </c>
      <c r="U141" s="1">
        <v>0.21</v>
      </c>
      <c r="V141" s="1">
        <v>0.19</v>
      </c>
      <c r="W141" s="1">
        <v>0.19</v>
      </c>
    </row>
    <row r="142" spans="1:23" x14ac:dyDescent="0.25">
      <c r="A142" s="2">
        <v>44786.756944444445</v>
      </c>
      <c r="B142" s="1">
        <v>116.044</v>
      </c>
      <c r="C142" s="1">
        <v>142.52500000000001</v>
      </c>
      <c r="D142" s="1">
        <v>122.628</v>
      </c>
      <c r="E142" s="1">
        <v>99</v>
      </c>
      <c r="F142" s="1">
        <v>59.982999999999997</v>
      </c>
      <c r="G142" s="1">
        <v>31</v>
      </c>
      <c r="H142" s="1">
        <v>495.45</v>
      </c>
      <c r="I142" s="1">
        <v>493.95</v>
      </c>
      <c r="J142" s="1">
        <v>492.53</v>
      </c>
      <c r="K142" s="1">
        <f t="shared" si="12"/>
        <v>4.2197818181818176</v>
      </c>
      <c r="L142" s="1">
        <f t="shared" si="13"/>
        <v>5.1827272727272726</v>
      </c>
      <c r="M142" s="1">
        <f t="shared" si="14"/>
        <v>4.4592000000000001</v>
      </c>
      <c r="N142" s="1">
        <f t="shared" si="15"/>
        <v>13624.875</v>
      </c>
      <c r="O142" s="1">
        <f t="shared" si="16"/>
        <v>13583.625</v>
      </c>
      <c r="P142" s="1">
        <f t="shared" si="17"/>
        <v>13544.574999999999</v>
      </c>
      <c r="Q142" s="1">
        <v>109</v>
      </c>
      <c r="R142" s="1">
        <v>0.154</v>
      </c>
      <c r="S142" s="1">
        <v>0.14899999999999999</v>
      </c>
      <c r="T142" s="1">
        <v>0.151</v>
      </c>
      <c r="U142" s="1">
        <v>0.13</v>
      </c>
      <c r="V142" s="1">
        <v>0.14000000000000001</v>
      </c>
      <c r="W142" s="1">
        <v>0.14000000000000001</v>
      </c>
    </row>
    <row r="143" spans="1:23" x14ac:dyDescent="0.25">
      <c r="A143" s="2">
        <v>44786.763888888891</v>
      </c>
      <c r="B143" s="1">
        <v>112.233</v>
      </c>
      <c r="C143" s="1">
        <v>139.41300000000001</v>
      </c>
      <c r="D143" s="1">
        <v>118.36</v>
      </c>
      <c r="E143" s="1">
        <v>97</v>
      </c>
      <c r="F143" s="1">
        <v>60.003999999999998</v>
      </c>
      <c r="G143" s="1">
        <v>30</v>
      </c>
      <c r="H143" s="1">
        <v>494.89</v>
      </c>
      <c r="I143" s="1">
        <v>493.14</v>
      </c>
      <c r="J143" s="1">
        <v>491.7</v>
      </c>
      <c r="K143" s="1">
        <f t="shared" si="12"/>
        <v>4.0811999999999999</v>
      </c>
      <c r="L143" s="1">
        <f t="shared" si="13"/>
        <v>5.0695636363636369</v>
      </c>
      <c r="M143" s="1">
        <f t="shared" si="14"/>
        <v>4.3040000000000003</v>
      </c>
      <c r="N143" s="1">
        <f t="shared" si="15"/>
        <v>13609.475</v>
      </c>
      <c r="O143" s="1">
        <f t="shared" si="16"/>
        <v>13561.35</v>
      </c>
      <c r="P143" s="1">
        <f t="shared" si="17"/>
        <v>13521.75</v>
      </c>
      <c r="Q143" s="1">
        <v>105</v>
      </c>
      <c r="R143" s="1">
        <v>0.156</v>
      </c>
      <c r="S143" s="1">
        <v>0.151</v>
      </c>
      <c r="T143" s="1">
        <v>0.154</v>
      </c>
      <c r="U143" s="1">
        <v>0.17</v>
      </c>
      <c r="V143" s="1">
        <v>0.17</v>
      </c>
      <c r="W143" s="1">
        <v>0.17</v>
      </c>
    </row>
    <row r="144" spans="1:23" x14ac:dyDescent="0.25">
      <c r="A144" s="2">
        <v>44786.770833333336</v>
      </c>
      <c r="B144" s="1">
        <v>116.044</v>
      </c>
      <c r="C144" s="1">
        <v>140.77500000000001</v>
      </c>
      <c r="D144" s="1">
        <v>119.524</v>
      </c>
      <c r="E144" s="1">
        <v>97</v>
      </c>
      <c r="F144" s="1">
        <v>60.005000000000003</v>
      </c>
      <c r="G144" s="1">
        <v>31</v>
      </c>
      <c r="H144" s="1">
        <v>495.04</v>
      </c>
      <c r="I144" s="1">
        <v>493.37</v>
      </c>
      <c r="J144" s="1">
        <v>492.08</v>
      </c>
      <c r="K144" s="1">
        <f t="shared" si="12"/>
        <v>4.2197818181818176</v>
      </c>
      <c r="L144" s="1">
        <f t="shared" si="13"/>
        <v>5.1190909090909091</v>
      </c>
      <c r="M144" s="1">
        <f t="shared" si="14"/>
        <v>4.3463272727272724</v>
      </c>
      <c r="N144" s="1">
        <f t="shared" si="15"/>
        <v>13613.6</v>
      </c>
      <c r="O144" s="1">
        <f t="shared" si="16"/>
        <v>13567.674999999999</v>
      </c>
      <c r="P144" s="1">
        <f t="shared" si="17"/>
        <v>13532.199999999999</v>
      </c>
      <c r="Q144" s="1">
        <v>107</v>
      </c>
      <c r="R144" s="1">
        <v>0.159</v>
      </c>
      <c r="S144" s="1">
        <v>0.155</v>
      </c>
      <c r="T144" s="1">
        <v>0.159</v>
      </c>
      <c r="U144" s="1">
        <v>0.18</v>
      </c>
      <c r="V144" s="1">
        <v>0.18</v>
      </c>
      <c r="W144" s="1">
        <v>0.2</v>
      </c>
    </row>
    <row r="145" spans="1:23" x14ac:dyDescent="0.25">
      <c r="A145" s="2">
        <v>44786.777777777781</v>
      </c>
      <c r="B145" s="1">
        <v>109.946</v>
      </c>
      <c r="C145" s="1">
        <v>133.96899999999999</v>
      </c>
      <c r="D145" s="1">
        <v>115.837</v>
      </c>
      <c r="E145" s="1">
        <v>93</v>
      </c>
      <c r="F145" s="1">
        <v>60.01</v>
      </c>
      <c r="G145" s="1">
        <v>31</v>
      </c>
      <c r="H145" s="1">
        <v>495.9</v>
      </c>
      <c r="I145" s="1">
        <v>494.18</v>
      </c>
      <c r="J145" s="1">
        <v>492.89</v>
      </c>
      <c r="K145" s="1">
        <f t="shared" si="12"/>
        <v>3.9980363636363636</v>
      </c>
      <c r="L145" s="1">
        <f t="shared" si="13"/>
        <v>4.8715999999999999</v>
      </c>
      <c r="M145" s="1">
        <f t="shared" si="14"/>
        <v>4.2122545454545453</v>
      </c>
      <c r="N145" s="1">
        <f t="shared" si="15"/>
        <v>13637.25</v>
      </c>
      <c r="O145" s="1">
        <f t="shared" si="16"/>
        <v>13589.95</v>
      </c>
      <c r="P145" s="1">
        <f t="shared" si="17"/>
        <v>13554.475</v>
      </c>
      <c r="Q145" s="1">
        <v>103</v>
      </c>
      <c r="R145" s="1">
        <v>0.16300000000000001</v>
      </c>
      <c r="S145" s="1">
        <v>0.16</v>
      </c>
      <c r="T145" s="1">
        <v>0.16300000000000001</v>
      </c>
      <c r="U145" s="1">
        <v>0.18</v>
      </c>
      <c r="V145" s="1">
        <v>0.18</v>
      </c>
      <c r="W145" s="1">
        <v>0.18</v>
      </c>
    </row>
    <row r="146" spans="1:23" x14ac:dyDescent="0.25">
      <c r="A146" s="2">
        <v>44786.784722222219</v>
      </c>
      <c r="B146" s="1">
        <v>133.19300000000001</v>
      </c>
      <c r="C146" s="1">
        <v>156.71899999999999</v>
      </c>
      <c r="D146" s="1">
        <v>135.435</v>
      </c>
      <c r="E146" s="1">
        <v>105</v>
      </c>
      <c r="F146" s="1">
        <v>60.002000000000002</v>
      </c>
      <c r="G146" s="1">
        <v>34</v>
      </c>
      <c r="H146" s="1">
        <v>496.77</v>
      </c>
      <c r="I146" s="1">
        <v>494.99</v>
      </c>
      <c r="J146" s="1">
        <v>493.73</v>
      </c>
      <c r="K146" s="1">
        <f t="shared" si="12"/>
        <v>4.8433818181818182</v>
      </c>
      <c r="L146" s="1">
        <f t="shared" si="13"/>
        <v>5.6988727272727271</v>
      </c>
      <c r="M146" s="1">
        <f t="shared" si="14"/>
        <v>4.9249090909090913</v>
      </c>
      <c r="N146" s="1">
        <f t="shared" si="15"/>
        <v>13661.174999999999</v>
      </c>
      <c r="O146" s="1">
        <f t="shared" si="16"/>
        <v>13612.225</v>
      </c>
      <c r="P146" s="1">
        <f t="shared" si="17"/>
        <v>13577.575000000001</v>
      </c>
      <c r="Q146" s="1">
        <v>122</v>
      </c>
      <c r="R146" s="1">
        <v>0.16300000000000001</v>
      </c>
      <c r="S146" s="1">
        <v>0.16800000000000001</v>
      </c>
      <c r="T146" s="1">
        <v>0.16300000000000001</v>
      </c>
      <c r="U146" s="1">
        <v>0.13</v>
      </c>
      <c r="V146" s="1">
        <v>0.22</v>
      </c>
      <c r="W146" s="1">
        <v>0.13</v>
      </c>
    </row>
    <row r="147" spans="1:23" x14ac:dyDescent="0.25">
      <c r="A147" s="2">
        <v>44786.791666666664</v>
      </c>
      <c r="B147" s="1">
        <v>131.09700000000001</v>
      </c>
      <c r="C147" s="1">
        <v>156.13499999999999</v>
      </c>
      <c r="D147" s="1">
        <v>134.85300000000001</v>
      </c>
      <c r="E147" s="1">
        <v>102</v>
      </c>
      <c r="F147" s="1">
        <v>59.999000000000002</v>
      </c>
      <c r="G147" s="1">
        <v>33</v>
      </c>
      <c r="H147" s="1">
        <v>498.26</v>
      </c>
      <c r="I147" s="1">
        <v>496.25</v>
      </c>
      <c r="J147" s="1">
        <v>495.1</v>
      </c>
      <c r="K147" s="1">
        <f t="shared" si="12"/>
        <v>4.7671636363636365</v>
      </c>
      <c r="L147" s="1">
        <f t="shared" si="13"/>
        <v>5.6776363636363634</v>
      </c>
      <c r="M147" s="1">
        <f t="shared" si="14"/>
        <v>4.9037454545454553</v>
      </c>
      <c r="N147" s="1">
        <f t="shared" si="15"/>
        <v>13702.15</v>
      </c>
      <c r="O147" s="1">
        <f t="shared" si="16"/>
        <v>13646.875</v>
      </c>
      <c r="P147" s="1">
        <f t="shared" si="17"/>
        <v>13615.25</v>
      </c>
      <c r="Q147" s="1">
        <v>121</v>
      </c>
      <c r="R147" s="1">
        <v>0.16300000000000001</v>
      </c>
      <c r="S147" s="1">
        <v>0.16800000000000001</v>
      </c>
      <c r="T147" s="1">
        <v>0.16400000000000001</v>
      </c>
      <c r="U147" s="1">
        <v>0.13</v>
      </c>
      <c r="V147" s="1">
        <v>0.13</v>
      </c>
      <c r="W147" s="1">
        <v>0.14000000000000001</v>
      </c>
    </row>
    <row r="148" spans="1:23" x14ac:dyDescent="0.25">
      <c r="A148" s="2">
        <v>44786.798611111109</v>
      </c>
      <c r="B148" s="1">
        <v>124.23699999999999</v>
      </c>
      <c r="C148" s="1">
        <v>152.24700000000001</v>
      </c>
      <c r="D148" s="1">
        <v>124.375</v>
      </c>
      <c r="E148" s="1">
        <v>104</v>
      </c>
      <c r="F148" s="1">
        <v>59.978000000000002</v>
      </c>
      <c r="G148" s="1">
        <v>32</v>
      </c>
      <c r="H148" s="1">
        <v>498.11</v>
      </c>
      <c r="I148" s="1">
        <v>496.08</v>
      </c>
      <c r="J148" s="1">
        <v>495.09</v>
      </c>
      <c r="K148" s="1">
        <f t="shared" si="12"/>
        <v>4.5177090909090909</v>
      </c>
      <c r="L148" s="1">
        <f t="shared" si="13"/>
        <v>5.536254545454546</v>
      </c>
      <c r="M148" s="1">
        <f t="shared" si="14"/>
        <v>4.5227272727272725</v>
      </c>
      <c r="N148" s="1">
        <f t="shared" si="15"/>
        <v>13698.025</v>
      </c>
      <c r="O148" s="1">
        <f t="shared" si="16"/>
        <v>13642.199999999999</v>
      </c>
      <c r="P148" s="1">
        <f t="shared" si="17"/>
        <v>13614.974999999999</v>
      </c>
      <c r="Q148" s="1">
        <v>115</v>
      </c>
      <c r="R148" s="1">
        <v>0.16200000000000001</v>
      </c>
      <c r="S148" s="1">
        <v>0.16700000000000001</v>
      </c>
      <c r="T148" s="1">
        <v>0.16200000000000001</v>
      </c>
      <c r="U148" s="1">
        <v>0.1</v>
      </c>
      <c r="V148" s="1">
        <v>0.1</v>
      </c>
      <c r="W148" s="1">
        <v>0.09</v>
      </c>
    </row>
    <row r="149" spans="1:23" x14ac:dyDescent="0.25">
      <c r="A149" s="2">
        <v>44786.805555555555</v>
      </c>
      <c r="B149" s="1">
        <v>112.804</v>
      </c>
      <c r="C149" s="1">
        <v>139.80199999999999</v>
      </c>
      <c r="D149" s="1">
        <v>114.867</v>
      </c>
      <c r="E149" s="1">
        <v>98</v>
      </c>
      <c r="F149" s="1">
        <v>60.011000000000003</v>
      </c>
      <c r="G149" s="1">
        <v>31</v>
      </c>
      <c r="H149" s="1">
        <v>497.63</v>
      </c>
      <c r="I149" s="1">
        <v>495.81</v>
      </c>
      <c r="J149" s="1">
        <v>494.7</v>
      </c>
      <c r="K149" s="1">
        <f t="shared" si="12"/>
        <v>4.101963636363636</v>
      </c>
      <c r="L149" s="1">
        <f t="shared" si="13"/>
        <v>5.0837090909090907</v>
      </c>
      <c r="M149" s="1">
        <f t="shared" si="14"/>
        <v>4.1769818181818179</v>
      </c>
      <c r="N149" s="1">
        <f t="shared" si="15"/>
        <v>13684.825000000001</v>
      </c>
      <c r="O149" s="1">
        <f t="shared" si="16"/>
        <v>13634.775</v>
      </c>
      <c r="P149" s="1">
        <f t="shared" si="17"/>
        <v>13604.25</v>
      </c>
      <c r="Q149" s="1">
        <v>105</v>
      </c>
      <c r="R149" s="1">
        <v>0.161</v>
      </c>
      <c r="S149" s="1">
        <v>0.16600000000000001</v>
      </c>
      <c r="T149" s="1">
        <v>0.161</v>
      </c>
      <c r="U149" s="1">
        <v>0.11</v>
      </c>
      <c r="V149" s="1">
        <v>0.11</v>
      </c>
      <c r="W149" s="1">
        <v>0.12</v>
      </c>
    </row>
    <row r="150" spans="1:23" x14ac:dyDescent="0.25">
      <c r="A150" s="2">
        <v>44786.8125</v>
      </c>
      <c r="B150" s="1">
        <v>105.373</v>
      </c>
      <c r="C150" s="1">
        <v>129.691</v>
      </c>
      <c r="D150" s="1">
        <v>112.151</v>
      </c>
      <c r="E150" s="1">
        <v>91</v>
      </c>
      <c r="F150" s="1">
        <v>59.996000000000002</v>
      </c>
      <c r="G150" s="1">
        <v>30</v>
      </c>
      <c r="H150" s="1">
        <v>496.16</v>
      </c>
      <c r="I150" s="1">
        <v>494.44</v>
      </c>
      <c r="J150" s="1">
        <v>493.17</v>
      </c>
      <c r="K150" s="1">
        <f t="shared" si="12"/>
        <v>3.8317454545454548</v>
      </c>
      <c r="L150" s="1">
        <f t="shared" si="13"/>
        <v>4.7160363636363636</v>
      </c>
      <c r="M150" s="1">
        <f t="shared" si="14"/>
        <v>4.0782181818181815</v>
      </c>
      <c r="N150" s="1">
        <f t="shared" si="15"/>
        <v>13644.400000000001</v>
      </c>
      <c r="O150" s="1">
        <f t="shared" si="16"/>
        <v>13597.1</v>
      </c>
      <c r="P150" s="1">
        <f t="shared" si="17"/>
        <v>13562.175000000001</v>
      </c>
      <c r="Q150" s="1">
        <v>99</v>
      </c>
      <c r="R150" s="1">
        <v>0.157</v>
      </c>
      <c r="S150" s="1">
        <v>0.16300000000000001</v>
      </c>
      <c r="T150" s="1">
        <v>0.158</v>
      </c>
      <c r="U150" s="1">
        <v>0.14000000000000001</v>
      </c>
      <c r="V150" s="1">
        <v>0.14000000000000001</v>
      </c>
      <c r="W150" s="1">
        <v>0.14000000000000001</v>
      </c>
    </row>
    <row r="151" spans="1:23" x14ac:dyDescent="0.25">
      <c r="A151" s="2">
        <v>44786.819444444445</v>
      </c>
      <c r="B151" s="1">
        <v>105.182</v>
      </c>
      <c r="C151" s="1">
        <v>129.108</v>
      </c>
      <c r="D151" s="1">
        <v>112.151</v>
      </c>
      <c r="E151" s="1">
        <v>92</v>
      </c>
      <c r="F151" s="1">
        <v>60.006</v>
      </c>
      <c r="G151" s="1">
        <v>30</v>
      </c>
      <c r="H151" s="1">
        <v>496.76</v>
      </c>
      <c r="I151" s="1">
        <v>495.07</v>
      </c>
      <c r="J151" s="1">
        <v>493.76</v>
      </c>
      <c r="K151" s="1">
        <f t="shared" si="12"/>
        <v>3.8248000000000002</v>
      </c>
      <c r="L151" s="1">
        <f t="shared" si="13"/>
        <v>4.6948363636363641</v>
      </c>
      <c r="M151" s="1">
        <f t="shared" si="14"/>
        <v>4.0782181818181815</v>
      </c>
      <c r="N151" s="1">
        <f t="shared" si="15"/>
        <v>13660.9</v>
      </c>
      <c r="O151" s="1">
        <f t="shared" si="16"/>
        <v>13614.424999999999</v>
      </c>
      <c r="P151" s="1">
        <f t="shared" si="17"/>
        <v>13578.4</v>
      </c>
      <c r="Q151" s="1">
        <v>99</v>
      </c>
      <c r="R151" s="1">
        <v>0.157</v>
      </c>
      <c r="S151" s="1">
        <v>0.16300000000000001</v>
      </c>
      <c r="T151" s="1">
        <v>0.157</v>
      </c>
      <c r="U151" s="1">
        <v>0.14000000000000001</v>
      </c>
      <c r="V151" s="1">
        <v>0.13</v>
      </c>
      <c r="W151" s="1">
        <v>0.13</v>
      </c>
    </row>
    <row r="152" spans="1:23" x14ac:dyDescent="0.25">
      <c r="A152" s="2">
        <v>44786.826388888891</v>
      </c>
      <c r="B152" s="1">
        <v>108.99299999999999</v>
      </c>
      <c r="C152" s="1">
        <v>134.358</v>
      </c>
      <c r="D152" s="1">
        <v>117.39</v>
      </c>
      <c r="E152" s="1">
        <v>95</v>
      </c>
      <c r="F152" s="1">
        <v>59.996000000000002</v>
      </c>
      <c r="G152" s="1">
        <v>31</v>
      </c>
      <c r="H152" s="1">
        <v>496.94</v>
      </c>
      <c r="I152" s="1">
        <v>495.21</v>
      </c>
      <c r="J152" s="1">
        <v>493.9</v>
      </c>
      <c r="K152" s="1">
        <f t="shared" si="12"/>
        <v>3.9633818181818179</v>
      </c>
      <c r="L152" s="1">
        <f t="shared" si="13"/>
        <v>4.8857454545454546</v>
      </c>
      <c r="M152" s="1">
        <f t="shared" si="14"/>
        <v>4.2687272727272729</v>
      </c>
      <c r="N152" s="1">
        <f t="shared" si="15"/>
        <v>13665.85</v>
      </c>
      <c r="O152" s="1">
        <f t="shared" si="16"/>
        <v>13618.275</v>
      </c>
      <c r="P152" s="1">
        <f t="shared" si="17"/>
        <v>13582.25</v>
      </c>
      <c r="Q152" s="1">
        <v>103</v>
      </c>
      <c r="R152" s="1">
        <v>0.153</v>
      </c>
      <c r="S152" s="1">
        <v>0.16</v>
      </c>
      <c r="T152" s="1">
        <v>0.154</v>
      </c>
      <c r="U152" s="1">
        <v>0.14000000000000001</v>
      </c>
      <c r="V152" s="1">
        <v>0.14000000000000001</v>
      </c>
      <c r="W152" s="1">
        <v>0.14000000000000001</v>
      </c>
    </row>
    <row r="153" spans="1:23" x14ac:dyDescent="0.25">
      <c r="A153" s="2">
        <v>44786.833333333336</v>
      </c>
      <c r="B153" s="1">
        <v>121.188</v>
      </c>
      <c r="C153" s="1">
        <v>147.191</v>
      </c>
      <c r="D153" s="1">
        <v>126.121</v>
      </c>
      <c r="E153" s="1">
        <v>101</v>
      </c>
      <c r="F153" s="1">
        <v>60.002000000000002</v>
      </c>
      <c r="G153" s="1">
        <v>32</v>
      </c>
      <c r="H153" s="1">
        <v>496.58</v>
      </c>
      <c r="I153" s="1">
        <v>494.79</v>
      </c>
      <c r="J153" s="1">
        <v>493.75</v>
      </c>
      <c r="K153" s="1">
        <f t="shared" si="12"/>
        <v>4.4068363636363639</v>
      </c>
      <c r="L153" s="1">
        <f t="shared" si="13"/>
        <v>5.3524000000000003</v>
      </c>
      <c r="M153" s="1">
        <f t="shared" si="14"/>
        <v>4.5862181818181815</v>
      </c>
      <c r="N153" s="1">
        <f t="shared" si="15"/>
        <v>13655.949999999999</v>
      </c>
      <c r="O153" s="1">
        <f t="shared" si="16"/>
        <v>13606.725</v>
      </c>
      <c r="P153" s="1">
        <f t="shared" si="17"/>
        <v>13578.125</v>
      </c>
      <c r="Q153" s="1">
        <v>113</v>
      </c>
      <c r="R153" s="1">
        <v>0.14599999999999999</v>
      </c>
      <c r="S153" s="1">
        <v>0.155</v>
      </c>
      <c r="T153" s="1">
        <v>0.15</v>
      </c>
      <c r="U153" s="1">
        <v>0.15</v>
      </c>
      <c r="V153" s="1">
        <v>0.14000000000000001</v>
      </c>
      <c r="W153" s="1">
        <v>0.16</v>
      </c>
    </row>
    <row r="154" spans="1:23" x14ac:dyDescent="0.25">
      <c r="A154" s="2">
        <v>44786.840277777781</v>
      </c>
      <c r="B154" s="1">
        <v>115.66200000000001</v>
      </c>
      <c r="C154" s="1">
        <v>140.77500000000001</v>
      </c>
      <c r="D154" s="1">
        <v>120.3</v>
      </c>
      <c r="E154" s="1">
        <v>97</v>
      </c>
      <c r="F154" s="1">
        <v>60.002000000000002</v>
      </c>
      <c r="G154" s="1">
        <v>31</v>
      </c>
      <c r="H154" s="1">
        <v>496.94</v>
      </c>
      <c r="I154" s="1">
        <v>495.02</v>
      </c>
      <c r="J154" s="1">
        <v>494.03</v>
      </c>
      <c r="K154" s="1">
        <f t="shared" si="12"/>
        <v>4.2058909090909093</v>
      </c>
      <c r="L154" s="1">
        <f t="shared" si="13"/>
        <v>5.1190909090909091</v>
      </c>
      <c r="M154" s="1">
        <f t="shared" si="14"/>
        <v>4.3745454545454541</v>
      </c>
      <c r="N154" s="1">
        <f t="shared" si="15"/>
        <v>13665.85</v>
      </c>
      <c r="O154" s="1">
        <f t="shared" si="16"/>
        <v>13613.05</v>
      </c>
      <c r="P154" s="1">
        <f t="shared" si="17"/>
        <v>13585.824999999999</v>
      </c>
      <c r="Q154" s="1">
        <v>108</v>
      </c>
      <c r="R154" s="1">
        <v>0.14799999999999999</v>
      </c>
      <c r="S154" s="1">
        <v>0.157</v>
      </c>
      <c r="T154" s="1">
        <v>0.152</v>
      </c>
      <c r="U154" s="1">
        <v>0.16</v>
      </c>
      <c r="V154" s="1">
        <v>0.16</v>
      </c>
      <c r="W154" s="1">
        <v>0.16</v>
      </c>
    </row>
    <row r="155" spans="1:23" x14ac:dyDescent="0.25">
      <c r="A155" s="2">
        <v>44786.847222222219</v>
      </c>
      <c r="B155" s="1">
        <v>104.611</v>
      </c>
      <c r="C155" s="1">
        <v>129.108</v>
      </c>
      <c r="D155" s="1">
        <v>111.95699999999999</v>
      </c>
      <c r="E155" s="1">
        <v>91</v>
      </c>
      <c r="F155" s="1">
        <v>59.999000000000002</v>
      </c>
      <c r="G155" s="1">
        <v>30</v>
      </c>
      <c r="H155" s="1">
        <v>496.63</v>
      </c>
      <c r="I155" s="1">
        <v>494.74</v>
      </c>
      <c r="J155" s="1">
        <v>493.65</v>
      </c>
      <c r="K155" s="1">
        <f t="shared" si="12"/>
        <v>3.8040363636363637</v>
      </c>
      <c r="L155" s="1">
        <f t="shared" si="13"/>
        <v>4.6948363636363641</v>
      </c>
      <c r="M155" s="1">
        <f t="shared" si="14"/>
        <v>4.0711636363636359</v>
      </c>
      <c r="N155" s="1">
        <f t="shared" si="15"/>
        <v>13657.325000000001</v>
      </c>
      <c r="O155" s="1">
        <f t="shared" si="16"/>
        <v>13605.35</v>
      </c>
      <c r="P155" s="1">
        <f t="shared" si="17"/>
        <v>13575.375</v>
      </c>
      <c r="Q155" s="1">
        <v>99</v>
      </c>
      <c r="R155" s="1">
        <v>0.14499999999999999</v>
      </c>
      <c r="S155" s="1">
        <v>0.153</v>
      </c>
      <c r="T155" s="1">
        <v>0.14799999999999999</v>
      </c>
      <c r="U155" s="1">
        <v>0.13</v>
      </c>
      <c r="V155" s="1">
        <v>0.11</v>
      </c>
      <c r="W155" s="1">
        <v>0.12</v>
      </c>
    </row>
    <row r="156" spans="1:23" x14ac:dyDescent="0.25">
      <c r="A156" s="2">
        <v>44786.854166666664</v>
      </c>
      <c r="B156" s="1">
        <v>105.373</v>
      </c>
      <c r="C156" s="1">
        <v>128.91399999999999</v>
      </c>
      <c r="D156" s="1">
        <v>113.703</v>
      </c>
      <c r="E156" s="1">
        <v>92</v>
      </c>
      <c r="F156" s="1">
        <v>60.003</v>
      </c>
      <c r="G156" s="1">
        <v>30</v>
      </c>
      <c r="H156" s="1">
        <v>497.34</v>
      </c>
      <c r="I156" s="1">
        <v>495.38</v>
      </c>
      <c r="J156" s="1">
        <v>494.27</v>
      </c>
      <c r="K156" s="1">
        <f t="shared" si="12"/>
        <v>3.8317454545454548</v>
      </c>
      <c r="L156" s="1">
        <f t="shared" si="13"/>
        <v>4.6877818181818176</v>
      </c>
      <c r="M156" s="1">
        <f t="shared" si="14"/>
        <v>4.1346545454545458</v>
      </c>
      <c r="N156" s="1">
        <f t="shared" si="15"/>
        <v>13676.849999999999</v>
      </c>
      <c r="O156" s="1">
        <f t="shared" si="16"/>
        <v>13622.95</v>
      </c>
      <c r="P156" s="1">
        <f t="shared" si="17"/>
        <v>13592.424999999999</v>
      </c>
      <c r="Q156" s="1">
        <v>100</v>
      </c>
      <c r="R156" s="1">
        <v>0.13800000000000001</v>
      </c>
      <c r="S156" s="1">
        <v>0.14599999999999999</v>
      </c>
      <c r="T156" s="1">
        <v>0.13800000000000001</v>
      </c>
      <c r="U156" s="1">
        <v>0.1</v>
      </c>
      <c r="V156" s="1">
        <v>0.09</v>
      </c>
      <c r="W156" s="1">
        <v>0.09</v>
      </c>
    </row>
    <row r="157" spans="1:23" x14ac:dyDescent="0.25">
      <c r="A157" s="2">
        <v>44786.861111111109</v>
      </c>
      <c r="B157" s="1">
        <v>104.801</v>
      </c>
      <c r="C157" s="1">
        <v>129.691</v>
      </c>
      <c r="D157" s="1">
        <v>113.89700000000001</v>
      </c>
      <c r="E157" s="1">
        <v>91</v>
      </c>
      <c r="F157" s="1">
        <v>60.011000000000003</v>
      </c>
      <c r="G157" s="1">
        <v>30</v>
      </c>
      <c r="H157" s="1">
        <v>497.27</v>
      </c>
      <c r="I157" s="1">
        <v>495.35</v>
      </c>
      <c r="J157" s="1">
        <v>494.19</v>
      </c>
      <c r="K157" s="1">
        <f t="shared" si="12"/>
        <v>3.8109454545454544</v>
      </c>
      <c r="L157" s="1">
        <f t="shared" si="13"/>
        <v>4.7160363636363636</v>
      </c>
      <c r="M157" s="1">
        <f t="shared" si="14"/>
        <v>4.1417090909090915</v>
      </c>
      <c r="N157" s="1">
        <f t="shared" si="15"/>
        <v>13674.924999999999</v>
      </c>
      <c r="O157" s="1">
        <f t="shared" si="16"/>
        <v>13622.125</v>
      </c>
      <c r="P157" s="1">
        <f t="shared" si="17"/>
        <v>13590.225</v>
      </c>
      <c r="Q157" s="1">
        <v>100</v>
      </c>
      <c r="R157" s="1">
        <v>0.13200000000000001</v>
      </c>
      <c r="S157" s="1">
        <v>0.14099999999999999</v>
      </c>
      <c r="T157" s="1">
        <v>0.13300000000000001</v>
      </c>
      <c r="U157" s="1">
        <v>0.13</v>
      </c>
      <c r="V157" s="1">
        <v>0.13</v>
      </c>
      <c r="W157" s="1">
        <v>0.13</v>
      </c>
    </row>
    <row r="158" spans="1:23" x14ac:dyDescent="0.25">
      <c r="A158" s="2">
        <v>44786.868055555555</v>
      </c>
      <c r="B158" s="1">
        <v>107.85</v>
      </c>
      <c r="C158" s="1">
        <v>133.191</v>
      </c>
      <c r="D158" s="1">
        <v>116.03100000000001</v>
      </c>
      <c r="E158" s="1">
        <v>95</v>
      </c>
      <c r="F158" s="1">
        <v>59.993000000000002</v>
      </c>
      <c r="G158" s="1">
        <v>30</v>
      </c>
      <c r="H158" s="1">
        <v>497.31</v>
      </c>
      <c r="I158" s="1">
        <v>495.19</v>
      </c>
      <c r="J158" s="1">
        <v>494.12</v>
      </c>
      <c r="K158" s="1">
        <f t="shared" si="12"/>
        <v>3.9218181818181814</v>
      </c>
      <c r="L158" s="1">
        <f t="shared" si="13"/>
        <v>4.8433090909090906</v>
      </c>
      <c r="M158" s="1">
        <f t="shared" si="14"/>
        <v>4.2193090909090909</v>
      </c>
      <c r="N158" s="1">
        <f t="shared" si="15"/>
        <v>13676.025</v>
      </c>
      <c r="O158" s="1">
        <f t="shared" si="16"/>
        <v>13617.725</v>
      </c>
      <c r="P158" s="1">
        <f t="shared" si="17"/>
        <v>13588.3</v>
      </c>
      <c r="Q158" s="1">
        <v>102</v>
      </c>
      <c r="R158" s="1">
        <v>0.13100000000000001</v>
      </c>
      <c r="S158" s="1">
        <v>0.128</v>
      </c>
      <c r="T158" s="1">
        <v>0.13100000000000001</v>
      </c>
      <c r="U158" s="1">
        <v>0.11</v>
      </c>
      <c r="V158" s="1">
        <v>0.12</v>
      </c>
      <c r="W158" s="1">
        <v>0.11</v>
      </c>
    </row>
    <row r="159" spans="1:23" x14ac:dyDescent="0.25">
      <c r="A159" s="2">
        <v>44786.875</v>
      </c>
      <c r="B159" s="1">
        <v>128.239</v>
      </c>
      <c r="C159" s="1">
        <v>154.58000000000001</v>
      </c>
      <c r="D159" s="1">
        <v>128.44900000000001</v>
      </c>
      <c r="E159" s="1">
        <v>108</v>
      </c>
      <c r="F159" s="1">
        <v>59.994999999999997</v>
      </c>
      <c r="G159" s="1">
        <v>31</v>
      </c>
      <c r="H159" s="1">
        <v>496.95</v>
      </c>
      <c r="I159" s="1">
        <v>494.78</v>
      </c>
      <c r="J159" s="1">
        <v>493.93</v>
      </c>
      <c r="K159" s="1">
        <f t="shared" si="12"/>
        <v>4.6632363636363641</v>
      </c>
      <c r="L159" s="1">
        <f t="shared" si="13"/>
        <v>5.6210909090909098</v>
      </c>
      <c r="M159" s="1">
        <f t="shared" si="14"/>
        <v>4.6708727272727275</v>
      </c>
      <c r="N159" s="1">
        <f t="shared" si="15"/>
        <v>13666.125</v>
      </c>
      <c r="O159" s="1">
        <f t="shared" si="16"/>
        <v>13606.449999999999</v>
      </c>
      <c r="P159" s="1">
        <f t="shared" si="17"/>
        <v>13583.075000000001</v>
      </c>
      <c r="Q159" s="1">
        <v>118</v>
      </c>
      <c r="R159" s="1">
        <v>0.13</v>
      </c>
      <c r="S159" s="1">
        <v>0.127</v>
      </c>
      <c r="T159" s="1">
        <v>0.129</v>
      </c>
      <c r="U159" s="1">
        <v>0.12</v>
      </c>
      <c r="V159" s="1">
        <v>0.12</v>
      </c>
      <c r="W159" s="1">
        <v>0.12</v>
      </c>
    </row>
    <row r="160" spans="1:23" x14ac:dyDescent="0.25">
      <c r="A160" s="2">
        <v>44786.881944444445</v>
      </c>
      <c r="B160" s="1">
        <v>117.568</v>
      </c>
      <c r="C160" s="1">
        <v>141.74700000000001</v>
      </c>
      <c r="D160" s="1">
        <v>120.10599999999999</v>
      </c>
      <c r="E160" s="1">
        <v>100</v>
      </c>
      <c r="F160" s="1">
        <v>60.01</v>
      </c>
      <c r="G160" s="1">
        <v>31</v>
      </c>
      <c r="H160" s="1">
        <v>496.84</v>
      </c>
      <c r="I160" s="1">
        <v>494.82</v>
      </c>
      <c r="J160" s="1">
        <v>493.81</v>
      </c>
      <c r="K160" s="1">
        <f t="shared" si="12"/>
        <v>4.2751999999999999</v>
      </c>
      <c r="L160" s="1">
        <f t="shared" si="13"/>
        <v>5.1544363636363641</v>
      </c>
      <c r="M160" s="1">
        <f t="shared" si="14"/>
        <v>4.3674909090909093</v>
      </c>
      <c r="N160" s="1">
        <f t="shared" si="15"/>
        <v>13663.099999999999</v>
      </c>
      <c r="O160" s="1">
        <f t="shared" si="16"/>
        <v>13607.55</v>
      </c>
      <c r="P160" s="1">
        <f t="shared" si="17"/>
        <v>13579.775</v>
      </c>
      <c r="Q160" s="1">
        <v>108</v>
      </c>
      <c r="R160" s="1">
        <v>0.13100000000000001</v>
      </c>
      <c r="S160" s="1">
        <v>0.128</v>
      </c>
      <c r="T160" s="1">
        <v>0.13</v>
      </c>
      <c r="U160" s="1">
        <v>0.11</v>
      </c>
      <c r="V160" s="1">
        <v>0.11</v>
      </c>
      <c r="W160" s="1">
        <v>0.11</v>
      </c>
    </row>
    <row r="161" spans="1:23" x14ac:dyDescent="0.25">
      <c r="A161" s="2">
        <v>44786.888888888891</v>
      </c>
      <c r="B161" s="1">
        <v>108.041</v>
      </c>
      <c r="C161" s="1">
        <v>131.24700000000001</v>
      </c>
      <c r="D161" s="1">
        <v>116.419</v>
      </c>
      <c r="E161" s="1">
        <v>94</v>
      </c>
      <c r="F161" s="1">
        <v>60.002000000000002</v>
      </c>
      <c r="G161" s="1">
        <v>31</v>
      </c>
      <c r="H161" s="1">
        <v>497.76</v>
      </c>
      <c r="I161" s="1">
        <v>495.87</v>
      </c>
      <c r="J161" s="1">
        <v>494.65</v>
      </c>
      <c r="K161" s="1">
        <f t="shared" si="12"/>
        <v>3.9287636363636365</v>
      </c>
      <c r="L161" s="1">
        <f t="shared" si="13"/>
        <v>4.7726181818181823</v>
      </c>
      <c r="M161" s="1">
        <f t="shared" si="14"/>
        <v>4.2334181818181813</v>
      </c>
      <c r="N161" s="1">
        <f t="shared" si="15"/>
        <v>13688.4</v>
      </c>
      <c r="O161" s="1">
        <f t="shared" si="16"/>
        <v>13636.424999999999</v>
      </c>
      <c r="P161" s="1">
        <f t="shared" si="17"/>
        <v>13602.875</v>
      </c>
      <c r="Q161" s="1">
        <v>102</v>
      </c>
      <c r="R161" s="1">
        <v>0.13</v>
      </c>
      <c r="S161" s="1">
        <v>0.127</v>
      </c>
      <c r="T161" s="1">
        <v>0.129</v>
      </c>
      <c r="U161" s="1">
        <v>0.1</v>
      </c>
      <c r="V161" s="1">
        <v>0.1</v>
      </c>
      <c r="W161" s="1">
        <v>0.1</v>
      </c>
    </row>
    <row r="162" spans="1:23" x14ac:dyDescent="0.25">
      <c r="A162" s="2">
        <v>44786.895833333336</v>
      </c>
      <c r="B162" s="1">
        <v>112.804</v>
      </c>
      <c r="C162" s="1">
        <v>136.691</v>
      </c>
      <c r="D162" s="1">
        <v>122.04600000000001</v>
      </c>
      <c r="E162" s="1">
        <v>98</v>
      </c>
      <c r="F162" s="1">
        <v>59.994999999999997</v>
      </c>
      <c r="G162" s="1">
        <v>31</v>
      </c>
      <c r="H162" s="1">
        <v>496.62</v>
      </c>
      <c r="I162" s="1">
        <v>494.72</v>
      </c>
      <c r="J162" s="1">
        <v>493.49</v>
      </c>
      <c r="K162" s="1">
        <f t="shared" si="12"/>
        <v>4.101963636363636</v>
      </c>
      <c r="L162" s="1">
        <f t="shared" si="13"/>
        <v>4.9705818181818184</v>
      </c>
      <c r="M162" s="1">
        <f t="shared" si="14"/>
        <v>4.438036363636364</v>
      </c>
      <c r="N162" s="1">
        <f t="shared" si="15"/>
        <v>13657.05</v>
      </c>
      <c r="O162" s="1">
        <f t="shared" si="16"/>
        <v>13604.800000000001</v>
      </c>
      <c r="P162" s="1">
        <f t="shared" si="17"/>
        <v>13570.975</v>
      </c>
      <c r="Q162" s="1">
        <v>106</v>
      </c>
      <c r="R162" s="1">
        <v>0.128</v>
      </c>
      <c r="S162" s="1">
        <v>0.124</v>
      </c>
      <c r="T162" s="1">
        <v>0.127</v>
      </c>
      <c r="U162" s="1">
        <v>0.11</v>
      </c>
      <c r="V162" s="1">
        <v>0.11</v>
      </c>
      <c r="W162" s="1">
        <v>0.11</v>
      </c>
    </row>
    <row r="163" spans="1:23" x14ac:dyDescent="0.25">
      <c r="A163" s="2">
        <v>44786.902777777781</v>
      </c>
      <c r="B163" s="1">
        <v>112.042</v>
      </c>
      <c r="C163" s="1">
        <v>138.24700000000001</v>
      </c>
      <c r="D163" s="1">
        <v>120.88200000000001</v>
      </c>
      <c r="E163" s="1">
        <v>96</v>
      </c>
      <c r="F163" s="1">
        <v>59.997</v>
      </c>
      <c r="G163" s="1">
        <v>31</v>
      </c>
      <c r="H163" s="1">
        <v>496.67</v>
      </c>
      <c r="I163" s="1">
        <v>494.78</v>
      </c>
      <c r="J163" s="1">
        <v>493.61</v>
      </c>
      <c r="K163" s="1">
        <f t="shared" si="12"/>
        <v>4.0742545454545454</v>
      </c>
      <c r="L163" s="1">
        <f t="shared" si="13"/>
        <v>5.0271636363636372</v>
      </c>
      <c r="M163" s="1">
        <f t="shared" si="14"/>
        <v>4.395709090909091</v>
      </c>
      <c r="N163" s="1">
        <f t="shared" si="15"/>
        <v>13658.425000000001</v>
      </c>
      <c r="O163" s="1">
        <f t="shared" si="16"/>
        <v>13606.449999999999</v>
      </c>
      <c r="P163" s="1">
        <f t="shared" si="17"/>
        <v>13574.275</v>
      </c>
      <c r="Q163" s="1">
        <v>106</v>
      </c>
      <c r="R163" s="1">
        <v>0.126</v>
      </c>
      <c r="S163" s="1">
        <v>0.124</v>
      </c>
      <c r="T163" s="1">
        <v>0.127</v>
      </c>
      <c r="U163" s="1">
        <v>0.12</v>
      </c>
      <c r="V163" s="1">
        <v>0.13</v>
      </c>
      <c r="W163" s="1">
        <v>0.13</v>
      </c>
    </row>
    <row r="164" spans="1:23" x14ac:dyDescent="0.25">
      <c r="A164" s="2">
        <v>44786.909722222219</v>
      </c>
      <c r="B164" s="1">
        <v>112.995</v>
      </c>
      <c r="C164" s="1">
        <v>139.21899999999999</v>
      </c>
      <c r="D164" s="1">
        <v>121.07599999999999</v>
      </c>
      <c r="E164" s="1">
        <v>97</v>
      </c>
      <c r="F164" s="1">
        <v>59.996000000000002</v>
      </c>
      <c r="G164" s="1">
        <v>31</v>
      </c>
      <c r="H164" s="1">
        <v>496.84</v>
      </c>
      <c r="I164" s="1">
        <v>494.96</v>
      </c>
      <c r="J164" s="1">
        <v>493.8</v>
      </c>
      <c r="K164" s="1">
        <f t="shared" si="12"/>
        <v>4.1089090909090915</v>
      </c>
      <c r="L164" s="1">
        <f t="shared" si="13"/>
        <v>5.0625090909090904</v>
      </c>
      <c r="M164" s="1">
        <f t="shared" si="14"/>
        <v>4.4027636363636358</v>
      </c>
      <c r="N164" s="1">
        <f t="shared" si="15"/>
        <v>13663.099999999999</v>
      </c>
      <c r="O164" s="1">
        <f t="shared" si="16"/>
        <v>13611.4</v>
      </c>
      <c r="P164" s="1">
        <f t="shared" si="17"/>
        <v>13579.5</v>
      </c>
      <c r="Q164" s="1">
        <v>107</v>
      </c>
      <c r="R164" s="1">
        <v>0.126</v>
      </c>
      <c r="S164" s="1">
        <v>0.124</v>
      </c>
      <c r="T164" s="1">
        <v>0.127</v>
      </c>
      <c r="U164" s="1">
        <v>0.14000000000000001</v>
      </c>
      <c r="V164" s="1">
        <v>0.13</v>
      </c>
      <c r="W164" s="1">
        <v>0.14000000000000001</v>
      </c>
    </row>
    <row r="165" spans="1:23" x14ac:dyDescent="0.25">
      <c r="A165" s="2">
        <v>44786.916666666664</v>
      </c>
      <c r="B165" s="1">
        <v>106.89700000000001</v>
      </c>
      <c r="C165" s="1">
        <v>130.858</v>
      </c>
      <c r="D165" s="1">
        <v>114.09099999999999</v>
      </c>
      <c r="E165" s="1">
        <v>92</v>
      </c>
      <c r="F165" s="1">
        <v>60.005000000000003</v>
      </c>
      <c r="G165" s="1">
        <v>30</v>
      </c>
      <c r="H165" s="1">
        <v>497.4</v>
      </c>
      <c r="I165" s="1">
        <v>495.6</v>
      </c>
      <c r="J165" s="1">
        <v>494.5</v>
      </c>
      <c r="K165" s="1">
        <f t="shared" si="12"/>
        <v>3.8871636363636366</v>
      </c>
      <c r="L165" s="1">
        <f t="shared" si="13"/>
        <v>4.7584727272727276</v>
      </c>
      <c r="M165" s="1">
        <f t="shared" si="14"/>
        <v>4.1487636363636362</v>
      </c>
      <c r="N165" s="1">
        <f t="shared" si="15"/>
        <v>13678.5</v>
      </c>
      <c r="O165" s="1">
        <f t="shared" si="16"/>
        <v>13629</v>
      </c>
      <c r="P165" s="1">
        <f t="shared" si="17"/>
        <v>13598.75</v>
      </c>
      <c r="Q165" s="1">
        <v>101</v>
      </c>
      <c r="R165" s="1">
        <v>0.125</v>
      </c>
      <c r="S165" s="1">
        <v>0.124</v>
      </c>
      <c r="T165" s="1">
        <v>0.124</v>
      </c>
      <c r="U165" s="1">
        <v>0.14000000000000001</v>
      </c>
      <c r="V165" s="1">
        <v>0.14000000000000001</v>
      </c>
      <c r="W165" s="1">
        <v>0.14000000000000001</v>
      </c>
    </row>
    <row r="166" spans="1:23" x14ac:dyDescent="0.25">
      <c r="A166" s="2">
        <v>44786.923611111109</v>
      </c>
      <c r="B166" s="1">
        <v>107.65900000000001</v>
      </c>
      <c r="C166" s="1">
        <v>131.441</v>
      </c>
      <c r="D166" s="1">
        <v>116.807</v>
      </c>
      <c r="E166" s="1">
        <v>94</v>
      </c>
      <c r="F166" s="1">
        <v>60.000999999999998</v>
      </c>
      <c r="G166" s="1">
        <v>31</v>
      </c>
      <c r="H166" s="1">
        <v>498.03</v>
      </c>
      <c r="I166" s="1">
        <v>496.23</v>
      </c>
      <c r="J166" s="1">
        <v>495.03</v>
      </c>
      <c r="K166" s="1">
        <f t="shared" si="12"/>
        <v>3.9148727272727273</v>
      </c>
      <c r="L166" s="1">
        <f t="shared" si="13"/>
        <v>4.7796727272727271</v>
      </c>
      <c r="M166" s="1">
        <f t="shared" si="14"/>
        <v>4.2475272727272726</v>
      </c>
      <c r="N166" s="1">
        <f t="shared" si="15"/>
        <v>13695.824999999999</v>
      </c>
      <c r="O166" s="1">
        <f t="shared" si="16"/>
        <v>13646.325000000001</v>
      </c>
      <c r="P166" s="1">
        <f t="shared" si="17"/>
        <v>13613.324999999999</v>
      </c>
      <c r="Q166" s="1">
        <v>102</v>
      </c>
      <c r="R166" s="1">
        <v>0.12</v>
      </c>
      <c r="S166" s="1">
        <v>0.11799999999999999</v>
      </c>
      <c r="T166" s="1">
        <v>0.11899999999999999</v>
      </c>
      <c r="U166" s="1">
        <v>0.11</v>
      </c>
      <c r="V166" s="1">
        <v>0.11</v>
      </c>
      <c r="W166" s="1">
        <v>0.11</v>
      </c>
    </row>
    <row r="167" spans="1:23" x14ac:dyDescent="0.25">
      <c r="A167" s="2">
        <v>44786.930555555555</v>
      </c>
      <c r="B167" s="1">
        <v>109.755</v>
      </c>
      <c r="C167" s="1">
        <v>134.358</v>
      </c>
      <c r="D167" s="1">
        <v>118.748</v>
      </c>
      <c r="E167" s="1">
        <v>95</v>
      </c>
      <c r="F167" s="1">
        <v>59.999000000000002</v>
      </c>
      <c r="G167" s="1">
        <v>31</v>
      </c>
      <c r="H167" s="1">
        <v>497</v>
      </c>
      <c r="I167" s="1">
        <v>495.16</v>
      </c>
      <c r="J167" s="1">
        <v>493.93</v>
      </c>
      <c r="K167" s="1">
        <f t="shared" si="12"/>
        <v>3.991090909090909</v>
      </c>
      <c r="L167" s="1">
        <f t="shared" si="13"/>
        <v>4.8857454545454546</v>
      </c>
      <c r="M167" s="1">
        <f t="shared" si="14"/>
        <v>4.3181090909090907</v>
      </c>
      <c r="N167" s="1">
        <f t="shared" si="15"/>
        <v>13667.5</v>
      </c>
      <c r="O167" s="1">
        <f t="shared" si="16"/>
        <v>13616.900000000001</v>
      </c>
      <c r="P167" s="1">
        <f t="shared" si="17"/>
        <v>13583.075000000001</v>
      </c>
      <c r="Q167" s="1">
        <v>104</v>
      </c>
      <c r="R167" s="1">
        <v>0.122</v>
      </c>
      <c r="S167" s="1">
        <v>0.121</v>
      </c>
      <c r="T167" s="1">
        <v>0.122</v>
      </c>
      <c r="U167" s="1">
        <v>0.15</v>
      </c>
      <c r="V167" s="1">
        <v>0.14000000000000001</v>
      </c>
      <c r="W167" s="1">
        <v>0.15</v>
      </c>
    </row>
    <row r="168" spans="1:23" x14ac:dyDescent="0.25">
      <c r="A168" s="2">
        <v>44786.9375</v>
      </c>
      <c r="B168" s="1">
        <v>104.611</v>
      </c>
      <c r="C168" s="1">
        <v>130.858</v>
      </c>
      <c r="D168" s="1">
        <v>115.06100000000001</v>
      </c>
      <c r="E168" s="1">
        <v>93</v>
      </c>
      <c r="F168" s="1">
        <v>60.002000000000002</v>
      </c>
      <c r="G168" s="1">
        <v>30</v>
      </c>
      <c r="H168" s="1">
        <v>496.12</v>
      </c>
      <c r="I168" s="1">
        <v>494.29</v>
      </c>
      <c r="J168" s="1">
        <v>493.05</v>
      </c>
      <c r="K168" s="1">
        <f t="shared" si="12"/>
        <v>3.8040363636363637</v>
      </c>
      <c r="L168" s="1">
        <f t="shared" si="13"/>
        <v>4.7584727272727276</v>
      </c>
      <c r="M168" s="1">
        <f t="shared" si="14"/>
        <v>4.1840363636363636</v>
      </c>
      <c r="N168" s="1">
        <f t="shared" si="15"/>
        <v>13643.3</v>
      </c>
      <c r="O168" s="1">
        <f t="shared" si="16"/>
        <v>13592.975</v>
      </c>
      <c r="P168" s="1">
        <f t="shared" si="17"/>
        <v>13558.875</v>
      </c>
      <c r="Q168" s="1">
        <v>100</v>
      </c>
      <c r="R168" s="1">
        <v>0.129</v>
      </c>
      <c r="S168" s="1">
        <v>0.127</v>
      </c>
      <c r="T168" s="1">
        <v>0.128</v>
      </c>
      <c r="U168" s="1">
        <v>0.17</v>
      </c>
      <c r="V168" s="1">
        <v>0.16</v>
      </c>
      <c r="W168" s="1">
        <v>0.16</v>
      </c>
    </row>
    <row r="169" spans="1:23" x14ac:dyDescent="0.25">
      <c r="A169" s="2">
        <v>44786.944444444445</v>
      </c>
      <c r="B169" s="1">
        <v>106.13500000000001</v>
      </c>
      <c r="C169" s="1">
        <v>134.55199999999999</v>
      </c>
      <c r="D169" s="1">
        <v>116.22499999999999</v>
      </c>
      <c r="E169" s="1">
        <v>95</v>
      </c>
      <c r="F169" s="1">
        <v>59.996000000000002</v>
      </c>
      <c r="G169" s="1">
        <v>29</v>
      </c>
      <c r="H169" s="1">
        <v>496.14</v>
      </c>
      <c r="I169" s="1">
        <v>494.08</v>
      </c>
      <c r="J169" s="1">
        <v>493</v>
      </c>
      <c r="K169" s="1">
        <f t="shared" si="12"/>
        <v>3.8594545454545455</v>
      </c>
      <c r="L169" s="1">
        <f t="shared" si="13"/>
        <v>4.8927999999999994</v>
      </c>
      <c r="M169" s="1">
        <f t="shared" si="14"/>
        <v>4.2263636363636365</v>
      </c>
      <c r="N169" s="1">
        <f t="shared" si="15"/>
        <v>13643.85</v>
      </c>
      <c r="O169" s="1">
        <f t="shared" si="16"/>
        <v>13587.199999999999</v>
      </c>
      <c r="P169" s="1">
        <f t="shared" si="17"/>
        <v>13557.5</v>
      </c>
      <c r="Q169" s="1">
        <v>102</v>
      </c>
      <c r="R169" s="1">
        <v>0.13</v>
      </c>
      <c r="S169" s="1">
        <v>0.129</v>
      </c>
      <c r="T169" s="1">
        <v>0.13400000000000001</v>
      </c>
      <c r="U169" s="1">
        <v>0.14000000000000001</v>
      </c>
      <c r="V169" s="1">
        <v>0.15</v>
      </c>
      <c r="W169" s="1">
        <v>0.18</v>
      </c>
    </row>
    <row r="170" spans="1:23" x14ac:dyDescent="0.25">
      <c r="A170" s="2">
        <v>44786.951388888891</v>
      </c>
      <c r="B170" s="1">
        <v>112.233</v>
      </c>
      <c r="C170" s="1">
        <v>140.191</v>
      </c>
      <c r="D170" s="1">
        <v>115.837</v>
      </c>
      <c r="E170" s="1">
        <v>98</v>
      </c>
      <c r="F170" s="1">
        <v>60.01</v>
      </c>
      <c r="G170" s="1">
        <v>29</v>
      </c>
      <c r="H170" s="1">
        <v>496.58</v>
      </c>
      <c r="I170" s="1">
        <v>494.47</v>
      </c>
      <c r="J170" s="1">
        <v>493.52</v>
      </c>
      <c r="K170" s="1">
        <f t="shared" si="12"/>
        <v>4.0811999999999999</v>
      </c>
      <c r="L170" s="1">
        <f t="shared" si="13"/>
        <v>5.0978545454545454</v>
      </c>
      <c r="M170" s="1">
        <f t="shared" si="14"/>
        <v>4.2122545454545453</v>
      </c>
      <c r="N170" s="1">
        <f t="shared" si="15"/>
        <v>13655.949999999999</v>
      </c>
      <c r="O170" s="1">
        <f t="shared" si="16"/>
        <v>13597.925000000001</v>
      </c>
      <c r="P170" s="1">
        <f t="shared" si="17"/>
        <v>13571.8</v>
      </c>
      <c r="Q170" s="1">
        <v>105</v>
      </c>
      <c r="R170" s="1">
        <v>0.13600000000000001</v>
      </c>
      <c r="S170" s="1">
        <v>0.13400000000000001</v>
      </c>
      <c r="T170" s="1">
        <v>0.14699999999999999</v>
      </c>
      <c r="U170" s="1">
        <v>0.17</v>
      </c>
      <c r="V170" s="1">
        <v>0.17</v>
      </c>
      <c r="W170" s="1">
        <v>0.22</v>
      </c>
    </row>
    <row r="171" spans="1:23" x14ac:dyDescent="0.25">
      <c r="A171" s="2">
        <v>44786.958333333336</v>
      </c>
      <c r="B171" s="1">
        <v>114.9</v>
      </c>
      <c r="C171" s="1">
        <v>139.41300000000001</v>
      </c>
      <c r="D171" s="1">
        <v>121.464</v>
      </c>
      <c r="E171" s="1">
        <v>97</v>
      </c>
      <c r="F171" s="1">
        <v>59.996000000000002</v>
      </c>
      <c r="G171" s="1">
        <v>31</v>
      </c>
      <c r="H171" s="1">
        <v>496.86</v>
      </c>
      <c r="I171" s="1">
        <v>494.91</v>
      </c>
      <c r="J171" s="1">
        <v>493.82</v>
      </c>
      <c r="K171" s="1">
        <f t="shared" si="12"/>
        <v>4.1781818181818187</v>
      </c>
      <c r="L171" s="1">
        <f t="shared" si="13"/>
        <v>5.0695636363636369</v>
      </c>
      <c r="M171" s="1">
        <f t="shared" si="14"/>
        <v>4.4168727272727271</v>
      </c>
      <c r="N171" s="1">
        <f t="shared" si="15"/>
        <v>13663.65</v>
      </c>
      <c r="O171" s="1">
        <f t="shared" si="16"/>
        <v>13610.025000000001</v>
      </c>
      <c r="P171" s="1">
        <f t="shared" si="17"/>
        <v>13580.05</v>
      </c>
      <c r="Q171" s="1">
        <v>107</v>
      </c>
      <c r="R171" s="1">
        <v>0.13800000000000001</v>
      </c>
      <c r="S171" s="1">
        <v>0.13700000000000001</v>
      </c>
      <c r="T171" s="1">
        <v>0.14899999999999999</v>
      </c>
      <c r="U171" s="1">
        <v>0.15</v>
      </c>
      <c r="V171" s="1">
        <v>0.15</v>
      </c>
      <c r="W171" s="1">
        <v>0.15</v>
      </c>
    </row>
    <row r="172" spans="1:23" x14ac:dyDescent="0.25">
      <c r="A172" s="2">
        <v>44786.965277777781</v>
      </c>
      <c r="B172" s="1">
        <v>104.23</v>
      </c>
      <c r="C172" s="1">
        <v>129.108</v>
      </c>
      <c r="D172" s="1">
        <v>113.315</v>
      </c>
      <c r="E172" s="1">
        <v>90</v>
      </c>
      <c r="F172" s="1">
        <v>60.002000000000002</v>
      </c>
      <c r="G172" s="1">
        <v>30</v>
      </c>
      <c r="H172" s="1">
        <v>496.12</v>
      </c>
      <c r="I172" s="1">
        <v>494.27</v>
      </c>
      <c r="J172" s="1">
        <v>493.09</v>
      </c>
      <c r="K172" s="1">
        <f t="shared" si="12"/>
        <v>3.7901818181818183</v>
      </c>
      <c r="L172" s="1">
        <f t="shared" si="13"/>
        <v>4.6948363636363641</v>
      </c>
      <c r="M172" s="1">
        <f t="shared" si="14"/>
        <v>4.1205454545454545</v>
      </c>
      <c r="N172" s="1">
        <f t="shared" si="15"/>
        <v>13643.3</v>
      </c>
      <c r="O172" s="1">
        <f t="shared" si="16"/>
        <v>13592.424999999999</v>
      </c>
      <c r="P172" s="1">
        <f t="shared" si="17"/>
        <v>13559.974999999999</v>
      </c>
      <c r="Q172" s="1">
        <v>99</v>
      </c>
      <c r="R172" s="1">
        <v>0.13900000000000001</v>
      </c>
      <c r="S172" s="1">
        <v>0.13800000000000001</v>
      </c>
      <c r="T172" s="1">
        <v>0.15</v>
      </c>
      <c r="U172" s="1">
        <v>0.13</v>
      </c>
      <c r="V172" s="1">
        <v>0.13</v>
      </c>
      <c r="W172" s="1">
        <v>0.13</v>
      </c>
    </row>
    <row r="173" spans="1:23" x14ac:dyDescent="0.25">
      <c r="A173" s="2">
        <v>44786.972222222219</v>
      </c>
      <c r="B173" s="1">
        <v>102.324</v>
      </c>
      <c r="C173" s="1">
        <v>129.49700000000001</v>
      </c>
      <c r="D173" s="1">
        <v>113.703</v>
      </c>
      <c r="E173" s="1">
        <v>92</v>
      </c>
      <c r="F173" s="1">
        <v>60.008000000000003</v>
      </c>
      <c r="G173" s="1">
        <v>30</v>
      </c>
      <c r="H173" s="1">
        <v>497.17</v>
      </c>
      <c r="I173" s="1">
        <v>495.48</v>
      </c>
      <c r="J173" s="1">
        <v>494.18</v>
      </c>
      <c r="K173" s="1">
        <f t="shared" si="12"/>
        <v>3.7208727272727273</v>
      </c>
      <c r="L173" s="1">
        <f t="shared" si="13"/>
        <v>4.7089818181818188</v>
      </c>
      <c r="M173" s="1">
        <f t="shared" si="14"/>
        <v>4.1346545454545458</v>
      </c>
      <c r="N173" s="1">
        <f t="shared" si="15"/>
        <v>13672.175000000001</v>
      </c>
      <c r="O173" s="1">
        <f t="shared" si="16"/>
        <v>13625.7</v>
      </c>
      <c r="P173" s="1">
        <f t="shared" si="17"/>
        <v>13589.95</v>
      </c>
      <c r="Q173" s="1">
        <v>99</v>
      </c>
      <c r="R173" s="1">
        <v>0.13900000000000001</v>
      </c>
      <c r="S173" s="1">
        <v>0.13800000000000001</v>
      </c>
      <c r="T173" s="1">
        <v>0.15</v>
      </c>
      <c r="U173" s="1">
        <v>0.1</v>
      </c>
      <c r="V173" s="1">
        <v>0.1</v>
      </c>
      <c r="W173" s="1">
        <v>0.1</v>
      </c>
    </row>
    <row r="174" spans="1:23" x14ac:dyDescent="0.25">
      <c r="A174" s="2">
        <v>44786.979166666664</v>
      </c>
      <c r="B174" s="1">
        <v>104.992</v>
      </c>
      <c r="C174" s="1">
        <v>132.608</v>
      </c>
      <c r="D174" s="1">
        <v>115.643</v>
      </c>
      <c r="E174" s="1">
        <v>93</v>
      </c>
      <c r="F174" s="1">
        <v>60.006999999999998</v>
      </c>
      <c r="G174" s="1">
        <v>30</v>
      </c>
      <c r="H174" s="1">
        <v>497</v>
      </c>
      <c r="I174" s="1">
        <v>495.12</v>
      </c>
      <c r="J174" s="1">
        <v>493.92</v>
      </c>
      <c r="K174" s="1">
        <f t="shared" si="12"/>
        <v>3.8178909090909094</v>
      </c>
      <c r="L174" s="1">
        <f t="shared" si="13"/>
        <v>4.8221090909090911</v>
      </c>
      <c r="M174" s="1">
        <f t="shared" si="14"/>
        <v>4.2051999999999996</v>
      </c>
      <c r="N174" s="1">
        <f t="shared" si="15"/>
        <v>13667.5</v>
      </c>
      <c r="O174" s="1">
        <f t="shared" si="16"/>
        <v>13615.8</v>
      </c>
      <c r="P174" s="1">
        <f t="shared" si="17"/>
        <v>13582.800000000001</v>
      </c>
      <c r="Q174" s="1">
        <v>101</v>
      </c>
      <c r="R174" s="1">
        <v>0.14099999999999999</v>
      </c>
      <c r="S174" s="1">
        <v>0.14000000000000001</v>
      </c>
      <c r="T174" s="1">
        <v>0.152</v>
      </c>
      <c r="U174" s="1">
        <v>0.14000000000000001</v>
      </c>
      <c r="V174" s="1">
        <v>0.14000000000000001</v>
      </c>
      <c r="W174" s="1">
        <v>0.14000000000000001</v>
      </c>
    </row>
    <row r="175" spans="1:23" x14ac:dyDescent="0.25">
      <c r="A175" s="2">
        <v>44786.986111111109</v>
      </c>
      <c r="B175" s="1">
        <v>102.324</v>
      </c>
      <c r="C175" s="1">
        <v>128.91399999999999</v>
      </c>
      <c r="D175" s="1">
        <v>112.151</v>
      </c>
      <c r="E175" s="1">
        <v>91</v>
      </c>
      <c r="F175" s="1">
        <v>60.01</v>
      </c>
      <c r="G175" s="1">
        <v>30</v>
      </c>
      <c r="H175" s="1">
        <v>497.05</v>
      </c>
      <c r="I175" s="1">
        <v>495.24</v>
      </c>
      <c r="J175" s="1">
        <v>493.99</v>
      </c>
      <c r="K175" s="1">
        <f t="shared" si="12"/>
        <v>3.7208727272727273</v>
      </c>
      <c r="L175" s="1">
        <f t="shared" si="13"/>
        <v>4.6877818181818176</v>
      </c>
      <c r="M175" s="1">
        <f t="shared" si="14"/>
        <v>4.0782181818181815</v>
      </c>
      <c r="N175" s="1">
        <f t="shared" si="15"/>
        <v>13668.875</v>
      </c>
      <c r="O175" s="1">
        <f t="shared" si="16"/>
        <v>13619.1</v>
      </c>
      <c r="P175" s="1">
        <f t="shared" si="17"/>
        <v>13584.725</v>
      </c>
      <c r="Q175" s="1">
        <v>98</v>
      </c>
      <c r="R175" s="1">
        <v>0.14799999999999999</v>
      </c>
      <c r="S175" s="1">
        <v>0.14599999999999999</v>
      </c>
      <c r="T175" s="1">
        <v>0.158</v>
      </c>
      <c r="U175" s="1">
        <v>0.19</v>
      </c>
      <c r="V175" s="1">
        <v>0.19</v>
      </c>
      <c r="W175" s="1">
        <v>0.19</v>
      </c>
    </row>
    <row r="176" spans="1:23" x14ac:dyDescent="0.25">
      <c r="A176" s="2">
        <v>44786.993055555555</v>
      </c>
      <c r="B176" s="1">
        <v>100.60899999999999</v>
      </c>
      <c r="C176" s="1">
        <v>125.21899999999999</v>
      </c>
      <c r="D176" s="1">
        <v>110.792</v>
      </c>
      <c r="E176" s="1">
        <v>89</v>
      </c>
      <c r="F176" s="1">
        <v>59.997999999999998</v>
      </c>
      <c r="G176" s="1">
        <v>30</v>
      </c>
      <c r="H176" s="1">
        <v>497.12</v>
      </c>
      <c r="I176" s="1">
        <v>495.25</v>
      </c>
      <c r="J176" s="1">
        <v>494.03</v>
      </c>
      <c r="K176" s="1">
        <f t="shared" si="12"/>
        <v>3.6585090909090909</v>
      </c>
      <c r="L176" s="1">
        <f t="shared" si="13"/>
        <v>4.5534181818181816</v>
      </c>
      <c r="M176" s="1">
        <f t="shared" si="14"/>
        <v>4.0288000000000004</v>
      </c>
      <c r="N176" s="1">
        <f t="shared" si="15"/>
        <v>13670.8</v>
      </c>
      <c r="O176" s="1">
        <f t="shared" si="16"/>
        <v>13619.375</v>
      </c>
      <c r="P176" s="1">
        <f t="shared" si="17"/>
        <v>13585.824999999999</v>
      </c>
      <c r="Q176" s="1">
        <v>96</v>
      </c>
      <c r="R176" s="1">
        <v>0.14899999999999999</v>
      </c>
      <c r="S176" s="1">
        <v>0.14699999999999999</v>
      </c>
      <c r="T176" s="1">
        <v>0.158</v>
      </c>
      <c r="U176" s="1">
        <v>0.15</v>
      </c>
      <c r="V176" s="1">
        <v>0.14000000000000001</v>
      </c>
      <c r="W176" s="1">
        <v>0.15</v>
      </c>
    </row>
    <row r="177" spans="1:23" x14ac:dyDescent="0.25">
      <c r="A177" s="2">
        <v>44787</v>
      </c>
      <c r="B177" s="1">
        <v>101.752</v>
      </c>
      <c r="C177" s="1">
        <v>126.58</v>
      </c>
      <c r="D177" s="1">
        <v>111.569</v>
      </c>
      <c r="E177" s="1">
        <v>90</v>
      </c>
      <c r="F177" s="1">
        <v>59.997</v>
      </c>
      <c r="G177" s="1">
        <v>30</v>
      </c>
      <c r="H177" s="1">
        <v>497.2</v>
      </c>
      <c r="I177" s="1">
        <v>495.25</v>
      </c>
      <c r="J177" s="1">
        <v>493.93</v>
      </c>
      <c r="K177" s="1">
        <f t="shared" si="12"/>
        <v>3.700072727272727</v>
      </c>
      <c r="L177" s="1">
        <f t="shared" si="13"/>
        <v>4.6029090909090913</v>
      </c>
      <c r="M177" s="1">
        <f t="shared" si="14"/>
        <v>4.0570545454545455</v>
      </c>
      <c r="N177" s="1">
        <f t="shared" si="15"/>
        <v>13673</v>
      </c>
      <c r="O177" s="1">
        <f t="shared" si="16"/>
        <v>13619.375</v>
      </c>
      <c r="P177" s="1">
        <f t="shared" si="17"/>
        <v>13583.075000000001</v>
      </c>
      <c r="Q177" s="1">
        <v>97</v>
      </c>
      <c r="R177" s="1">
        <v>0.151</v>
      </c>
      <c r="S177" s="1">
        <v>0.14799999999999999</v>
      </c>
      <c r="T177" s="1">
        <v>0.16</v>
      </c>
      <c r="U177" s="1">
        <v>0.16</v>
      </c>
      <c r="V177" s="1">
        <v>0.15</v>
      </c>
      <c r="W177" s="1">
        <v>0.16</v>
      </c>
    </row>
    <row r="178" spans="1:23" x14ac:dyDescent="0.25">
      <c r="A178" s="2">
        <v>44787.006944444445</v>
      </c>
      <c r="B178" s="1">
        <v>104.039</v>
      </c>
      <c r="C178" s="1">
        <v>129.886</v>
      </c>
      <c r="D178" s="1">
        <v>114.673</v>
      </c>
      <c r="E178" s="1">
        <v>92</v>
      </c>
      <c r="F178" s="1">
        <v>60.005000000000003</v>
      </c>
      <c r="G178" s="1">
        <v>30</v>
      </c>
      <c r="H178" s="1">
        <v>496.52</v>
      </c>
      <c r="I178" s="1">
        <v>494.61</v>
      </c>
      <c r="J178" s="1">
        <v>493.22</v>
      </c>
      <c r="K178" s="1">
        <f t="shared" si="12"/>
        <v>3.7832363636363637</v>
      </c>
      <c r="L178" s="1">
        <f t="shared" si="13"/>
        <v>4.7231272727272726</v>
      </c>
      <c r="M178" s="1">
        <f t="shared" si="14"/>
        <v>4.1699272727272731</v>
      </c>
      <c r="N178" s="1">
        <f t="shared" si="15"/>
        <v>13654.3</v>
      </c>
      <c r="O178" s="1">
        <f t="shared" si="16"/>
        <v>13601.775</v>
      </c>
      <c r="P178" s="1">
        <f t="shared" si="17"/>
        <v>13563.550000000001</v>
      </c>
      <c r="Q178" s="1">
        <v>100</v>
      </c>
      <c r="R178" s="1">
        <v>0.157</v>
      </c>
      <c r="S178" s="1">
        <v>0.153</v>
      </c>
      <c r="T178" s="1">
        <v>0.16600000000000001</v>
      </c>
      <c r="U178" s="1">
        <v>0.19</v>
      </c>
      <c r="V178" s="1">
        <v>0.18</v>
      </c>
      <c r="W178" s="1">
        <v>0.19</v>
      </c>
    </row>
    <row r="179" spans="1:23" x14ac:dyDescent="0.25">
      <c r="A179" s="2">
        <v>44787.013888888891</v>
      </c>
      <c r="B179" s="1">
        <v>106.89700000000001</v>
      </c>
      <c r="C179" s="1">
        <v>133.77500000000001</v>
      </c>
      <c r="D179" s="1">
        <v>117.19499999999999</v>
      </c>
      <c r="E179" s="1">
        <v>95</v>
      </c>
      <c r="F179" s="1">
        <v>59.991</v>
      </c>
      <c r="G179" s="1">
        <v>30</v>
      </c>
      <c r="H179" s="1">
        <v>496.89</v>
      </c>
      <c r="I179" s="1">
        <v>495</v>
      </c>
      <c r="J179" s="1">
        <v>493.68</v>
      </c>
      <c r="K179" s="1">
        <f t="shared" si="12"/>
        <v>3.8871636363636366</v>
      </c>
      <c r="L179" s="1">
        <f t="shared" si="13"/>
        <v>4.8645454545454552</v>
      </c>
      <c r="M179" s="1">
        <f t="shared" si="14"/>
        <v>4.261636363636363</v>
      </c>
      <c r="N179" s="1">
        <f t="shared" si="15"/>
        <v>13664.475</v>
      </c>
      <c r="O179" s="1">
        <f t="shared" si="16"/>
        <v>13612.5</v>
      </c>
      <c r="P179" s="1">
        <f t="shared" si="17"/>
        <v>13576.2</v>
      </c>
      <c r="Q179" s="1">
        <v>102</v>
      </c>
      <c r="R179" s="1">
        <v>0.158</v>
      </c>
      <c r="S179" s="1">
        <v>0.155</v>
      </c>
      <c r="T179" s="1">
        <v>0.16600000000000001</v>
      </c>
      <c r="U179" s="1">
        <v>0.16</v>
      </c>
      <c r="V179" s="1">
        <v>0.16</v>
      </c>
      <c r="W179" s="1">
        <v>0.16</v>
      </c>
    </row>
    <row r="180" spans="1:23" x14ac:dyDescent="0.25">
      <c r="A180" s="2">
        <v>44787.020833333336</v>
      </c>
      <c r="B180" s="1">
        <v>105.754</v>
      </c>
      <c r="C180" s="1">
        <v>131.636</v>
      </c>
      <c r="D180" s="1">
        <v>113.703</v>
      </c>
      <c r="E180" s="1">
        <v>93</v>
      </c>
      <c r="F180" s="1">
        <v>60.006</v>
      </c>
      <c r="G180" s="1">
        <v>30</v>
      </c>
      <c r="H180" s="1">
        <v>497.34</v>
      </c>
      <c r="I180" s="1">
        <v>495.43</v>
      </c>
      <c r="J180" s="1">
        <v>494.13</v>
      </c>
      <c r="K180" s="1">
        <f t="shared" si="12"/>
        <v>3.8456000000000001</v>
      </c>
      <c r="L180" s="1">
        <f t="shared" si="13"/>
        <v>4.7867636363636361</v>
      </c>
      <c r="M180" s="1">
        <f t="shared" si="14"/>
        <v>4.1346545454545458</v>
      </c>
      <c r="N180" s="1">
        <f t="shared" si="15"/>
        <v>13676.849999999999</v>
      </c>
      <c r="O180" s="1">
        <f t="shared" si="16"/>
        <v>13624.325000000001</v>
      </c>
      <c r="P180" s="1">
        <f t="shared" si="17"/>
        <v>13588.575000000001</v>
      </c>
      <c r="Q180" s="1">
        <v>100</v>
      </c>
      <c r="R180" s="1">
        <v>0.158</v>
      </c>
      <c r="S180" s="1">
        <v>0.155</v>
      </c>
      <c r="T180" s="1">
        <v>0.16700000000000001</v>
      </c>
      <c r="U180" s="1">
        <v>0.17</v>
      </c>
      <c r="V180" s="1">
        <v>0.16</v>
      </c>
      <c r="W180" s="1">
        <v>0.17</v>
      </c>
    </row>
    <row r="181" spans="1:23" x14ac:dyDescent="0.25">
      <c r="A181" s="2">
        <v>44787.027777777781</v>
      </c>
      <c r="B181" s="1">
        <v>111.852</v>
      </c>
      <c r="C181" s="1">
        <v>137.27500000000001</v>
      </c>
      <c r="D181" s="1">
        <v>114.479</v>
      </c>
      <c r="E181" s="1">
        <v>97</v>
      </c>
      <c r="F181" s="1">
        <v>59.997999999999998</v>
      </c>
      <c r="G181" s="1">
        <v>30</v>
      </c>
      <c r="H181" s="1">
        <v>496.85</v>
      </c>
      <c r="I181" s="1">
        <v>494.98</v>
      </c>
      <c r="J181" s="1">
        <v>493.95</v>
      </c>
      <c r="K181" s="1">
        <f t="shared" si="12"/>
        <v>4.067345454545455</v>
      </c>
      <c r="L181" s="1">
        <f t="shared" si="13"/>
        <v>4.9918181818181822</v>
      </c>
      <c r="M181" s="1">
        <f t="shared" si="14"/>
        <v>4.1628727272727275</v>
      </c>
      <c r="N181" s="1">
        <f t="shared" si="15"/>
        <v>13663.375</v>
      </c>
      <c r="O181" s="1">
        <f t="shared" si="16"/>
        <v>13611.95</v>
      </c>
      <c r="P181" s="1">
        <f t="shared" si="17"/>
        <v>13583.625</v>
      </c>
      <c r="Q181" s="1">
        <v>104</v>
      </c>
      <c r="R181" s="1">
        <v>0.161</v>
      </c>
      <c r="S181" s="1">
        <v>0.157</v>
      </c>
      <c r="T181" s="1">
        <v>0.16700000000000001</v>
      </c>
      <c r="U181" s="1">
        <v>0.18</v>
      </c>
      <c r="V181" s="1">
        <v>0.17</v>
      </c>
      <c r="W181" s="1">
        <v>0.18</v>
      </c>
    </row>
    <row r="182" spans="1:23" x14ac:dyDescent="0.25">
      <c r="A182" s="2">
        <v>44787.034722222219</v>
      </c>
      <c r="B182" s="1">
        <v>105.94499999999999</v>
      </c>
      <c r="C182" s="1">
        <v>130.858</v>
      </c>
      <c r="D182" s="1">
        <v>112.151</v>
      </c>
      <c r="E182" s="1">
        <v>92</v>
      </c>
      <c r="F182" s="1">
        <v>60.005000000000003</v>
      </c>
      <c r="G182" s="1">
        <v>30</v>
      </c>
      <c r="H182" s="1">
        <v>497.49</v>
      </c>
      <c r="I182" s="1">
        <v>495.64</v>
      </c>
      <c r="J182" s="1">
        <v>494.47</v>
      </c>
      <c r="K182" s="1">
        <f t="shared" si="12"/>
        <v>3.8525454545454543</v>
      </c>
      <c r="L182" s="1">
        <f t="shared" si="13"/>
        <v>4.7584727272727276</v>
      </c>
      <c r="M182" s="1">
        <f t="shared" si="14"/>
        <v>4.0782181818181815</v>
      </c>
      <c r="N182" s="1">
        <f t="shared" si="15"/>
        <v>13680.975</v>
      </c>
      <c r="O182" s="1">
        <f t="shared" si="16"/>
        <v>13630.1</v>
      </c>
      <c r="P182" s="1">
        <f t="shared" si="17"/>
        <v>13597.925000000001</v>
      </c>
      <c r="Q182" s="1">
        <v>100</v>
      </c>
      <c r="R182" s="1">
        <v>0.159</v>
      </c>
      <c r="S182" s="1">
        <v>0.154</v>
      </c>
      <c r="T182" s="1">
        <v>0.159</v>
      </c>
      <c r="U182" s="1">
        <v>0.14000000000000001</v>
      </c>
      <c r="V182" s="1">
        <v>0.14000000000000001</v>
      </c>
      <c r="W182" s="1">
        <v>0.14000000000000001</v>
      </c>
    </row>
    <row r="183" spans="1:23" x14ac:dyDescent="0.25">
      <c r="A183" s="2">
        <v>44787.041666666664</v>
      </c>
      <c r="B183" s="1">
        <v>101.181</v>
      </c>
      <c r="C183" s="1">
        <v>126.96899999999999</v>
      </c>
      <c r="D183" s="1">
        <v>112.733</v>
      </c>
      <c r="E183" s="1">
        <v>90</v>
      </c>
      <c r="F183" s="1">
        <v>59.994</v>
      </c>
      <c r="G183" s="1">
        <v>30</v>
      </c>
      <c r="H183" s="1">
        <v>497.06</v>
      </c>
      <c r="I183" s="1">
        <v>495.27</v>
      </c>
      <c r="J183" s="1">
        <v>494.07</v>
      </c>
      <c r="K183" s="1">
        <f t="shared" si="12"/>
        <v>3.6793090909090909</v>
      </c>
      <c r="L183" s="1">
        <f t="shared" si="13"/>
        <v>4.6170545454545451</v>
      </c>
      <c r="M183" s="1">
        <f t="shared" si="14"/>
        <v>4.0993818181818185</v>
      </c>
      <c r="N183" s="1">
        <f t="shared" si="15"/>
        <v>13669.15</v>
      </c>
      <c r="O183" s="1">
        <f t="shared" si="16"/>
        <v>13619.924999999999</v>
      </c>
      <c r="P183" s="1">
        <f t="shared" si="17"/>
        <v>13586.924999999999</v>
      </c>
      <c r="Q183" s="1">
        <v>98</v>
      </c>
      <c r="R183" s="1">
        <v>0.158</v>
      </c>
      <c r="S183" s="1">
        <v>0.153</v>
      </c>
      <c r="T183" s="1">
        <v>0.158</v>
      </c>
      <c r="U183" s="1">
        <v>0.14000000000000001</v>
      </c>
      <c r="V183" s="1">
        <v>0.14000000000000001</v>
      </c>
      <c r="W183" s="1">
        <v>0.14000000000000001</v>
      </c>
    </row>
    <row r="184" spans="1:23" x14ac:dyDescent="0.25">
      <c r="A184" s="2">
        <v>44787.048611111109</v>
      </c>
      <c r="B184" s="1">
        <v>103.277</v>
      </c>
      <c r="C184" s="1">
        <v>130.27500000000001</v>
      </c>
      <c r="D184" s="1">
        <v>113.703</v>
      </c>
      <c r="E184" s="1">
        <v>92</v>
      </c>
      <c r="F184" s="1">
        <v>60</v>
      </c>
      <c r="G184" s="1">
        <v>30</v>
      </c>
      <c r="H184" s="1">
        <v>497.53</v>
      </c>
      <c r="I184" s="1">
        <v>495.76</v>
      </c>
      <c r="J184" s="1">
        <v>494.51</v>
      </c>
      <c r="K184" s="1">
        <f t="shared" si="12"/>
        <v>3.7555272727272726</v>
      </c>
      <c r="L184" s="1">
        <f t="shared" si="13"/>
        <v>4.7372727272727273</v>
      </c>
      <c r="M184" s="1">
        <f t="shared" si="14"/>
        <v>4.1346545454545458</v>
      </c>
      <c r="N184" s="1">
        <f t="shared" si="15"/>
        <v>13682.074999999999</v>
      </c>
      <c r="O184" s="1">
        <f t="shared" si="16"/>
        <v>13633.4</v>
      </c>
      <c r="P184" s="1">
        <f t="shared" si="17"/>
        <v>13599.025</v>
      </c>
      <c r="Q184" s="1">
        <v>99</v>
      </c>
      <c r="R184" s="1">
        <v>0.158</v>
      </c>
      <c r="S184" s="1">
        <v>0.153</v>
      </c>
      <c r="T184" s="1">
        <v>0.159</v>
      </c>
      <c r="U184" s="1">
        <v>0.12</v>
      </c>
      <c r="V184" s="1">
        <v>0.12</v>
      </c>
      <c r="W184" s="1">
        <v>0.15</v>
      </c>
    </row>
    <row r="185" spans="1:23" x14ac:dyDescent="0.25">
      <c r="A185" s="2">
        <v>44787.055555555555</v>
      </c>
      <c r="B185" s="1">
        <v>102.705</v>
      </c>
      <c r="C185" s="1">
        <v>128.91399999999999</v>
      </c>
      <c r="D185" s="1">
        <v>112.345</v>
      </c>
      <c r="E185" s="1">
        <v>91</v>
      </c>
      <c r="F185" s="1">
        <v>60.000999999999998</v>
      </c>
      <c r="G185" s="1">
        <v>30</v>
      </c>
      <c r="H185" s="1">
        <v>497.52</v>
      </c>
      <c r="I185" s="1">
        <v>495.7</v>
      </c>
      <c r="J185" s="1">
        <v>494.49</v>
      </c>
      <c r="K185" s="1">
        <f t="shared" si="12"/>
        <v>3.7347272727272727</v>
      </c>
      <c r="L185" s="1">
        <f t="shared" si="13"/>
        <v>4.6877818181818176</v>
      </c>
      <c r="M185" s="1">
        <f t="shared" si="14"/>
        <v>4.0852727272727272</v>
      </c>
      <c r="N185" s="1">
        <f t="shared" si="15"/>
        <v>13681.8</v>
      </c>
      <c r="O185" s="1">
        <f t="shared" si="16"/>
        <v>13631.75</v>
      </c>
      <c r="P185" s="1">
        <f t="shared" si="17"/>
        <v>13598.475</v>
      </c>
      <c r="Q185" s="1">
        <v>98</v>
      </c>
      <c r="R185" s="1">
        <v>0.158</v>
      </c>
      <c r="S185" s="1">
        <v>0.154</v>
      </c>
      <c r="T185" s="1">
        <v>0.16</v>
      </c>
      <c r="U185" s="1">
        <v>0.12</v>
      </c>
      <c r="V185" s="1">
        <v>0.12</v>
      </c>
      <c r="W185" s="1">
        <v>0.12</v>
      </c>
    </row>
    <row r="186" spans="1:23" x14ac:dyDescent="0.25">
      <c r="A186" s="2">
        <v>44787.0625</v>
      </c>
      <c r="B186" s="1">
        <v>101.752</v>
      </c>
      <c r="C186" s="1">
        <v>126.386</v>
      </c>
      <c r="D186" s="1">
        <v>110.598</v>
      </c>
      <c r="E186" s="1">
        <v>89</v>
      </c>
      <c r="F186" s="1">
        <v>60.003999999999998</v>
      </c>
      <c r="G186" s="1">
        <v>31</v>
      </c>
      <c r="H186" s="1">
        <v>498.86</v>
      </c>
      <c r="I186" s="1">
        <v>497.05</v>
      </c>
      <c r="J186" s="1">
        <v>495.79</v>
      </c>
      <c r="K186" s="1">
        <f t="shared" si="12"/>
        <v>3.700072727272727</v>
      </c>
      <c r="L186" s="1">
        <f t="shared" si="13"/>
        <v>4.5958545454545456</v>
      </c>
      <c r="M186" s="1">
        <f t="shared" si="14"/>
        <v>4.0217454545454547</v>
      </c>
      <c r="N186" s="1">
        <f t="shared" si="15"/>
        <v>13718.65</v>
      </c>
      <c r="O186" s="1">
        <f t="shared" si="16"/>
        <v>13668.875</v>
      </c>
      <c r="P186" s="1">
        <f t="shared" si="17"/>
        <v>13634.225</v>
      </c>
      <c r="Q186" s="1">
        <v>97</v>
      </c>
      <c r="R186" s="1">
        <v>0.156</v>
      </c>
      <c r="S186" s="1">
        <v>0.152</v>
      </c>
      <c r="T186" s="1">
        <v>0.158</v>
      </c>
      <c r="U186" s="1">
        <v>0.1</v>
      </c>
      <c r="V186" s="1">
        <v>0.1</v>
      </c>
      <c r="W186" s="1">
        <v>0.09</v>
      </c>
    </row>
    <row r="187" spans="1:23" x14ac:dyDescent="0.25">
      <c r="A187" s="2">
        <v>44787.069444444445</v>
      </c>
      <c r="B187" s="1">
        <v>101.371</v>
      </c>
      <c r="C187" s="1">
        <v>125.608</v>
      </c>
      <c r="D187" s="1">
        <v>111.375</v>
      </c>
      <c r="E187" s="1">
        <v>89</v>
      </c>
      <c r="F187" s="1">
        <v>59.994999999999997</v>
      </c>
      <c r="G187" s="1">
        <v>31</v>
      </c>
      <c r="H187" s="1">
        <v>498.75</v>
      </c>
      <c r="I187" s="1">
        <v>496.95</v>
      </c>
      <c r="J187" s="1">
        <v>495.7</v>
      </c>
      <c r="K187" s="1">
        <f t="shared" si="12"/>
        <v>3.6862181818181816</v>
      </c>
      <c r="L187" s="1">
        <f t="shared" si="13"/>
        <v>4.5675636363636363</v>
      </c>
      <c r="M187" s="1">
        <f t="shared" si="14"/>
        <v>4.05</v>
      </c>
      <c r="N187" s="1">
        <f t="shared" si="15"/>
        <v>13715.625</v>
      </c>
      <c r="O187" s="1">
        <f t="shared" si="16"/>
        <v>13666.125</v>
      </c>
      <c r="P187" s="1">
        <f t="shared" si="17"/>
        <v>13631.75</v>
      </c>
      <c r="Q187" s="1">
        <v>97</v>
      </c>
      <c r="R187" s="1">
        <v>0.15</v>
      </c>
      <c r="S187" s="1">
        <v>0.14399999999999999</v>
      </c>
      <c r="T187" s="1">
        <v>0.152</v>
      </c>
      <c r="U187" s="1">
        <v>0.1</v>
      </c>
      <c r="V187" s="1">
        <v>0.1</v>
      </c>
      <c r="W187" s="1">
        <v>0.11</v>
      </c>
    </row>
    <row r="188" spans="1:23" x14ac:dyDescent="0.25">
      <c r="A188" s="2">
        <v>44787.076388888891</v>
      </c>
      <c r="B188" s="1">
        <v>101.752</v>
      </c>
      <c r="C188" s="1">
        <v>126.386</v>
      </c>
      <c r="D188" s="1">
        <v>112.151</v>
      </c>
      <c r="E188" s="1">
        <v>90</v>
      </c>
      <c r="F188" s="1">
        <v>60</v>
      </c>
      <c r="G188" s="1">
        <v>31</v>
      </c>
      <c r="H188" s="1">
        <v>498.01</v>
      </c>
      <c r="I188" s="1">
        <v>496.16</v>
      </c>
      <c r="J188" s="1">
        <v>495.01</v>
      </c>
      <c r="K188" s="1">
        <f t="shared" si="12"/>
        <v>3.700072727272727</v>
      </c>
      <c r="L188" s="1">
        <f t="shared" si="13"/>
        <v>4.5958545454545456</v>
      </c>
      <c r="M188" s="1">
        <f t="shared" si="14"/>
        <v>4.0782181818181815</v>
      </c>
      <c r="N188" s="1">
        <f t="shared" si="15"/>
        <v>13695.275</v>
      </c>
      <c r="O188" s="1">
        <f t="shared" si="16"/>
        <v>13644.400000000001</v>
      </c>
      <c r="P188" s="1">
        <f t="shared" si="17"/>
        <v>13612.775</v>
      </c>
      <c r="Q188" s="1">
        <v>98</v>
      </c>
      <c r="R188" s="1">
        <v>0.14699999999999999</v>
      </c>
      <c r="S188" s="1">
        <v>0.14199999999999999</v>
      </c>
      <c r="T188" s="1">
        <v>0.14899999999999999</v>
      </c>
      <c r="U188" s="1">
        <v>0.11</v>
      </c>
      <c r="V188" s="1">
        <v>0.11</v>
      </c>
      <c r="W188" s="1">
        <v>0.11</v>
      </c>
    </row>
    <row r="189" spans="1:23" x14ac:dyDescent="0.25">
      <c r="A189" s="2">
        <v>44787.083333333336</v>
      </c>
      <c r="B189" s="1">
        <v>150.72300000000001</v>
      </c>
      <c r="C189" s="1">
        <v>173.82900000000001</v>
      </c>
      <c r="D189" s="1">
        <v>154.83799999999999</v>
      </c>
      <c r="E189" s="1">
        <v>107</v>
      </c>
      <c r="F189" s="1">
        <v>60.003</v>
      </c>
      <c r="G189" s="1">
        <v>34</v>
      </c>
      <c r="H189" s="1">
        <v>497.08</v>
      </c>
      <c r="I189" s="1">
        <v>495.17</v>
      </c>
      <c r="J189" s="1">
        <v>494.06</v>
      </c>
      <c r="K189" s="1">
        <f t="shared" si="12"/>
        <v>5.4808363636363637</v>
      </c>
      <c r="L189" s="1">
        <f t="shared" si="13"/>
        <v>6.3210545454545457</v>
      </c>
      <c r="M189" s="1">
        <f t="shared" si="14"/>
        <v>5.6304727272727266</v>
      </c>
      <c r="N189" s="1">
        <f t="shared" si="15"/>
        <v>13669.699999999999</v>
      </c>
      <c r="O189" s="1">
        <f t="shared" si="16"/>
        <v>13617.175000000001</v>
      </c>
      <c r="P189" s="1">
        <f t="shared" si="17"/>
        <v>13586.65</v>
      </c>
      <c r="Q189" s="1">
        <v>137</v>
      </c>
      <c r="R189" s="1">
        <v>0.14799999999999999</v>
      </c>
      <c r="S189" s="1">
        <v>0.14399999999999999</v>
      </c>
      <c r="T189" s="1">
        <v>0.15</v>
      </c>
      <c r="U189" s="1">
        <v>0.17</v>
      </c>
      <c r="V189" s="1">
        <v>0.17</v>
      </c>
      <c r="W189" s="1">
        <v>0.17</v>
      </c>
    </row>
    <row r="190" spans="1:23" x14ac:dyDescent="0.25">
      <c r="A190" s="2">
        <v>44787.090277777781</v>
      </c>
      <c r="B190" s="1">
        <v>102.515</v>
      </c>
      <c r="C190" s="1">
        <v>127.164</v>
      </c>
      <c r="D190" s="1">
        <v>110.598</v>
      </c>
      <c r="E190" s="1">
        <v>89</v>
      </c>
      <c r="F190" s="1">
        <v>59.997</v>
      </c>
      <c r="G190" s="1">
        <v>30</v>
      </c>
      <c r="H190" s="1">
        <v>497.22</v>
      </c>
      <c r="I190" s="1">
        <v>495.37</v>
      </c>
      <c r="J190" s="1">
        <v>494.27</v>
      </c>
      <c r="K190" s="1">
        <f t="shared" si="12"/>
        <v>3.7278181818181819</v>
      </c>
      <c r="L190" s="1">
        <f t="shared" si="13"/>
        <v>4.624145454545455</v>
      </c>
      <c r="M190" s="1">
        <f t="shared" si="14"/>
        <v>4.0217454545454547</v>
      </c>
      <c r="N190" s="1">
        <f t="shared" si="15"/>
        <v>13673.550000000001</v>
      </c>
      <c r="O190" s="1">
        <f t="shared" si="16"/>
        <v>13622.674999999999</v>
      </c>
      <c r="P190" s="1">
        <f t="shared" si="17"/>
        <v>13592.424999999999</v>
      </c>
      <c r="Q190" s="1">
        <v>97</v>
      </c>
      <c r="R190" s="1">
        <v>0.14199999999999999</v>
      </c>
      <c r="S190" s="1">
        <v>0.13900000000000001</v>
      </c>
      <c r="T190" s="1">
        <v>0.14399999999999999</v>
      </c>
      <c r="U190" s="1">
        <v>0.13</v>
      </c>
      <c r="V190" s="1">
        <v>0.13</v>
      </c>
      <c r="W190" s="1">
        <v>0.12</v>
      </c>
    </row>
    <row r="191" spans="1:23" x14ac:dyDescent="0.25">
      <c r="A191" s="2">
        <v>44787.097222222219</v>
      </c>
      <c r="B191" s="1">
        <v>104.23</v>
      </c>
      <c r="C191" s="1">
        <v>126.386</v>
      </c>
      <c r="D191" s="1">
        <v>111.95699999999999</v>
      </c>
      <c r="E191" s="1">
        <v>91</v>
      </c>
      <c r="F191" s="1">
        <v>60.003999999999998</v>
      </c>
      <c r="G191" s="1">
        <v>31</v>
      </c>
      <c r="H191" s="1">
        <v>497.8</v>
      </c>
      <c r="I191" s="1">
        <v>495.99</v>
      </c>
      <c r="J191" s="1">
        <v>494.81</v>
      </c>
      <c r="K191" s="1">
        <f t="shared" si="12"/>
        <v>3.7901818181818183</v>
      </c>
      <c r="L191" s="1">
        <f t="shared" si="13"/>
        <v>4.5958545454545456</v>
      </c>
      <c r="M191" s="1">
        <f t="shared" si="14"/>
        <v>4.0711636363636359</v>
      </c>
      <c r="N191" s="1">
        <f t="shared" si="15"/>
        <v>13689.5</v>
      </c>
      <c r="O191" s="1">
        <f t="shared" si="16"/>
        <v>13639.725</v>
      </c>
      <c r="P191" s="1">
        <f t="shared" si="17"/>
        <v>13607.275</v>
      </c>
      <c r="Q191" s="1">
        <v>98</v>
      </c>
      <c r="R191" s="1">
        <v>0.14000000000000001</v>
      </c>
      <c r="S191" s="1">
        <v>0.13700000000000001</v>
      </c>
      <c r="T191" s="1">
        <v>0.14199999999999999</v>
      </c>
      <c r="U191" s="1">
        <v>0.14000000000000001</v>
      </c>
      <c r="V191" s="1">
        <v>0.13</v>
      </c>
      <c r="W191" s="1">
        <v>0.14000000000000001</v>
      </c>
    </row>
    <row r="192" spans="1:23" x14ac:dyDescent="0.25">
      <c r="A192" s="2">
        <v>44787.104166666664</v>
      </c>
      <c r="B192" s="1">
        <v>111.661</v>
      </c>
      <c r="C192" s="1">
        <v>135.136</v>
      </c>
      <c r="D192" s="1">
        <v>114.285</v>
      </c>
      <c r="E192" s="1">
        <v>96</v>
      </c>
      <c r="F192" s="1">
        <v>60.011000000000003</v>
      </c>
      <c r="G192" s="1">
        <v>30</v>
      </c>
      <c r="H192" s="1">
        <v>497.59</v>
      </c>
      <c r="I192" s="1">
        <v>495.87</v>
      </c>
      <c r="J192" s="1">
        <v>494.81</v>
      </c>
      <c r="K192" s="1">
        <f t="shared" si="12"/>
        <v>4.0604000000000005</v>
      </c>
      <c r="L192" s="1">
        <f t="shared" si="13"/>
        <v>4.9140363636363631</v>
      </c>
      <c r="M192" s="1">
        <f t="shared" si="14"/>
        <v>4.1558181818181819</v>
      </c>
      <c r="N192" s="1">
        <f t="shared" si="15"/>
        <v>13683.724999999999</v>
      </c>
      <c r="O192" s="1">
        <f t="shared" si="16"/>
        <v>13636.424999999999</v>
      </c>
      <c r="P192" s="1">
        <f t="shared" si="17"/>
        <v>13607.275</v>
      </c>
      <c r="Q192" s="1">
        <v>103</v>
      </c>
      <c r="R192" s="1">
        <v>0.14000000000000001</v>
      </c>
      <c r="S192" s="1">
        <v>0.13800000000000001</v>
      </c>
      <c r="T192" s="1">
        <v>0.14199999999999999</v>
      </c>
      <c r="U192" s="1">
        <v>0.17</v>
      </c>
      <c r="V192" s="1">
        <v>0.17</v>
      </c>
      <c r="W192" s="1">
        <v>0.17</v>
      </c>
    </row>
    <row r="193" spans="1:23" x14ac:dyDescent="0.25">
      <c r="A193" s="2">
        <v>44787.111111111109</v>
      </c>
      <c r="B193" s="1">
        <v>108.99299999999999</v>
      </c>
      <c r="C193" s="1">
        <v>132.21899999999999</v>
      </c>
      <c r="D193" s="1">
        <v>113.315</v>
      </c>
      <c r="E193" s="1">
        <v>94</v>
      </c>
      <c r="F193" s="1">
        <v>59.999000000000002</v>
      </c>
      <c r="G193" s="1">
        <v>30</v>
      </c>
      <c r="H193" s="1">
        <v>497.38</v>
      </c>
      <c r="I193" s="1">
        <v>495.53</v>
      </c>
      <c r="J193" s="1">
        <v>494.49</v>
      </c>
      <c r="K193" s="1">
        <f t="shared" si="12"/>
        <v>3.9633818181818179</v>
      </c>
      <c r="L193" s="1">
        <f t="shared" si="13"/>
        <v>4.8079636363636364</v>
      </c>
      <c r="M193" s="1">
        <f t="shared" si="14"/>
        <v>4.1205454545454545</v>
      </c>
      <c r="N193" s="1">
        <f t="shared" si="15"/>
        <v>13677.95</v>
      </c>
      <c r="O193" s="1">
        <f t="shared" si="16"/>
        <v>13627.074999999999</v>
      </c>
      <c r="P193" s="1">
        <f t="shared" si="17"/>
        <v>13598.475</v>
      </c>
      <c r="Q193" s="1">
        <v>101</v>
      </c>
      <c r="R193" s="1">
        <v>0.13700000000000001</v>
      </c>
      <c r="S193" s="1">
        <v>0.13700000000000001</v>
      </c>
      <c r="T193" s="1">
        <v>0.13900000000000001</v>
      </c>
      <c r="U193" s="1">
        <v>0.16</v>
      </c>
      <c r="V193" s="1">
        <v>0.16</v>
      </c>
      <c r="W193" s="1">
        <v>0.16</v>
      </c>
    </row>
    <row r="194" spans="1:23" x14ac:dyDescent="0.25">
      <c r="A194" s="2">
        <v>44787.118055555555</v>
      </c>
      <c r="B194" s="1">
        <v>104.039</v>
      </c>
      <c r="C194" s="1">
        <v>128.33000000000001</v>
      </c>
      <c r="D194" s="1">
        <v>113.315</v>
      </c>
      <c r="E194" s="1">
        <v>92</v>
      </c>
      <c r="F194" s="1">
        <v>60</v>
      </c>
      <c r="G194" s="1">
        <v>31</v>
      </c>
      <c r="H194" s="1">
        <v>498.7</v>
      </c>
      <c r="I194" s="1">
        <v>496.8</v>
      </c>
      <c r="J194" s="1">
        <v>495.64</v>
      </c>
      <c r="K194" s="1">
        <f t="shared" si="12"/>
        <v>3.7832363636363637</v>
      </c>
      <c r="L194" s="1">
        <f t="shared" si="13"/>
        <v>4.6665454545454548</v>
      </c>
      <c r="M194" s="1">
        <f t="shared" si="14"/>
        <v>4.1205454545454545</v>
      </c>
      <c r="N194" s="1">
        <f t="shared" si="15"/>
        <v>13714.25</v>
      </c>
      <c r="O194" s="1">
        <f t="shared" si="16"/>
        <v>13662</v>
      </c>
      <c r="P194" s="1">
        <f t="shared" si="17"/>
        <v>13630.1</v>
      </c>
      <c r="Q194" s="1">
        <v>99</v>
      </c>
      <c r="R194" s="1">
        <v>0.13400000000000001</v>
      </c>
      <c r="S194" s="1">
        <v>0.13400000000000001</v>
      </c>
      <c r="T194" s="1">
        <v>0.13700000000000001</v>
      </c>
      <c r="U194" s="1">
        <v>0.09</v>
      </c>
      <c r="V194" s="1">
        <v>0.1</v>
      </c>
      <c r="W194" s="1">
        <v>0.1</v>
      </c>
    </row>
    <row r="195" spans="1:23" x14ac:dyDescent="0.25">
      <c r="A195" s="2">
        <v>44787.125</v>
      </c>
      <c r="B195" s="1">
        <v>122.33199999999999</v>
      </c>
      <c r="C195" s="1">
        <v>146.41300000000001</v>
      </c>
      <c r="D195" s="1">
        <v>129.41999999999999</v>
      </c>
      <c r="E195" s="1">
        <v>101</v>
      </c>
      <c r="F195" s="1">
        <v>59.997999999999998</v>
      </c>
      <c r="G195" s="1">
        <v>33</v>
      </c>
      <c r="H195" s="1">
        <v>498.65</v>
      </c>
      <c r="I195" s="1">
        <v>496.72</v>
      </c>
      <c r="J195" s="1">
        <v>495.59</v>
      </c>
      <c r="K195" s="1">
        <f t="shared" ref="K195:K258" si="18">B195/27.5</f>
        <v>4.4484363636363637</v>
      </c>
      <c r="L195" s="1">
        <f t="shared" ref="L195:L258" si="19">C195/27.5</f>
        <v>5.3241090909090909</v>
      </c>
      <c r="M195" s="1">
        <f t="shared" ref="M195:M258" si="20">D195/27.5</f>
        <v>4.7061818181818174</v>
      </c>
      <c r="N195" s="1">
        <f t="shared" ref="N195:N258" si="21">H195*27.5</f>
        <v>13712.875</v>
      </c>
      <c r="O195" s="1">
        <f t="shared" ref="O195:O258" si="22">I195*27.5</f>
        <v>13659.800000000001</v>
      </c>
      <c r="P195" s="1">
        <f t="shared" ref="P195:P258" si="23">J195*27.5</f>
        <v>13628.724999999999</v>
      </c>
      <c r="Q195" s="1">
        <v>114</v>
      </c>
      <c r="R195" s="1">
        <v>0.13400000000000001</v>
      </c>
      <c r="S195" s="1">
        <v>0.13400000000000001</v>
      </c>
      <c r="T195" s="1">
        <v>0.13700000000000001</v>
      </c>
      <c r="U195" s="1">
        <v>0.14000000000000001</v>
      </c>
      <c r="V195" s="1">
        <v>0.14000000000000001</v>
      </c>
      <c r="W195" s="1">
        <v>0.14000000000000001</v>
      </c>
    </row>
    <row r="196" spans="1:23" x14ac:dyDescent="0.25">
      <c r="A196" s="2">
        <v>44787.131944444445</v>
      </c>
      <c r="B196" s="1">
        <v>102.515</v>
      </c>
      <c r="C196" s="1">
        <v>126.58</v>
      </c>
      <c r="D196" s="1">
        <v>110.792</v>
      </c>
      <c r="E196" s="1">
        <v>89</v>
      </c>
      <c r="F196" s="1">
        <v>60.003</v>
      </c>
      <c r="G196" s="1">
        <v>31</v>
      </c>
      <c r="H196" s="1">
        <v>498.83</v>
      </c>
      <c r="I196" s="1">
        <v>496.9</v>
      </c>
      <c r="J196" s="1">
        <v>495.85</v>
      </c>
      <c r="K196" s="1">
        <f t="shared" si="18"/>
        <v>3.7278181818181819</v>
      </c>
      <c r="L196" s="1">
        <f t="shared" si="19"/>
        <v>4.6029090909090913</v>
      </c>
      <c r="M196" s="1">
        <f t="shared" si="20"/>
        <v>4.0288000000000004</v>
      </c>
      <c r="N196" s="1">
        <f t="shared" si="21"/>
        <v>13717.824999999999</v>
      </c>
      <c r="O196" s="1">
        <f t="shared" si="22"/>
        <v>13664.75</v>
      </c>
      <c r="P196" s="1">
        <f t="shared" si="23"/>
        <v>13635.875</v>
      </c>
      <c r="Q196" s="1">
        <v>98</v>
      </c>
      <c r="R196" s="1">
        <v>0.13700000000000001</v>
      </c>
      <c r="S196" s="1">
        <v>0.13600000000000001</v>
      </c>
      <c r="T196" s="1">
        <v>0.13800000000000001</v>
      </c>
      <c r="U196" s="1">
        <v>0.15</v>
      </c>
      <c r="V196" s="1">
        <v>0.15</v>
      </c>
      <c r="W196" s="1">
        <v>0.16</v>
      </c>
    </row>
    <row r="197" spans="1:23" x14ac:dyDescent="0.25">
      <c r="A197" s="2">
        <v>44787.138888888891</v>
      </c>
      <c r="B197" s="1">
        <v>109.184</v>
      </c>
      <c r="C197" s="1">
        <v>131.441</v>
      </c>
      <c r="D197" s="1">
        <v>117.19499999999999</v>
      </c>
      <c r="E197" s="1">
        <v>94</v>
      </c>
      <c r="F197" s="1">
        <v>59.999000000000002</v>
      </c>
      <c r="G197" s="1">
        <v>31</v>
      </c>
      <c r="H197" s="1">
        <v>497.93</v>
      </c>
      <c r="I197" s="1">
        <v>496.06</v>
      </c>
      <c r="J197" s="1">
        <v>494.99</v>
      </c>
      <c r="K197" s="1">
        <f t="shared" si="18"/>
        <v>3.9703272727272725</v>
      </c>
      <c r="L197" s="1">
        <f t="shared" si="19"/>
        <v>4.7796727272727271</v>
      </c>
      <c r="M197" s="1">
        <f t="shared" si="20"/>
        <v>4.261636363636363</v>
      </c>
      <c r="N197" s="1">
        <f t="shared" si="21"/>
        <v>13693.075000000001</v>
      </c>
      <c r="O197" s="1">
        <f t="shared" si="22"/>
        <v>13641.65</v>
      </c>
      <c r="P197" s="1">
        <f t="shared" si="23"/>
        <v>13612.225</v>
      </c>
      <c r="Q197" s="1">
        <v>103</v>
      </c>
      <c r="R197" s="1">
        <v>0.13900000000000001</v>
      </c>
      <c r="S197" s="1">
        <v>0.13800000000000001</v>
      </c>
      <c r="T197" s="1">
        <v>0.14000000000000001</v>
      </c>
      <c r="U197" s="1">
        <v>0.15</v>
      </c>
      <c r="V197" s="1">
        <v>0.14000000000000001</v>
      </c>
      <c r="W197" s="1">
        <v>0.15</v>
      </c>
    </row>
    <row r="198" spans="1:23" x14ac:dyDescent="0.25">
      <c r="A198" s="2">
        <v>44787.145833333336</v>
      </c>
      <c r="B198" s="1">
        <v>107.27800000000001</v>
      </c>
      <c r="C198" s="1">
        <v>131.053</v>
      </c>
      <c r="D198" s="1">
        <v>114.285</v>
      </c>
      <c r="E198" s="1">
        <v>91</v>
      </c>
      <c r="F198" s="1">
        <v>59.997999999999998</v>
      </c>
      <c r="G198" s="1">
        <v>31</v>
      </c>
      <c r="H198" s="1">
        <v>496.87</v>
      </c>
      <c r="I198" s="1">
        <v>495.06</v>
      </c>
      <c r="J198" s="1">
        <v>493.96</v>
      </c>
      <c r="K198" s="1">
        <f t="shared" si="18"/>
        <v>3.9010181818181819</v>
      </c>
      <c r="L198" s="1">
        <f t="shared" si="19"/>
        <v>4.7655636363636367</v>
      </c>
      <c r="M198" s="1">
        <f t="shared" si="20"/>
        <v>4.1558181818181819</v>
      </c>
      <c r="N198" s="1">
        <f t="shared" si="21"/>
        <v>13663.924999999999</v>
      </c>
      <c r="O198" s="1">
        <f t="shared" si="22"/>
        <v>13614.15</v>
      </c>
      <c r="P198" s="1">
        <f t="shared" si="23"/>
        <v>13583.9</v>
      </c>
      <c r="Q198" s="1">
        <v>101</v>
      </c>
      <c r="R198" s="1">
        <v>0.14699999999999999</v>
      </c>
      <c r="S198" s="1">
        <v>0.14499999999999999</v>
      </c>
      <c r="T198" s="1">
        <v>0.14699999999999999</v>
      </c>
      <c r="U198" s="1">
        <v>0.19</v>
      </c>
      <c r="V198" s="1">
        <v>0.18</v>
      </c>
      <c r="W198" s="1">
        <v>0.18</v>
      </c>
    </row>
    <row r="199" spans="1:23" x14ac:dyDescent="0.25">
      <c r="A199" s="2">
        <v>44787.152777777781</v>
      </c>
      <c r="B199" s="1">
        <v>109.946</v>
      </c>
      <c r="C199" s="1">
        <v>134.55199999999999</v>
      </c>
      <c r="D199" s="1">
        <v>116.03100000000001</v>
      </c>
      <c r="E199" s="1">
        <v>94</v>
      </c>
      <c r="F199" s="1">
        <v>60.003</v>
      </c>
      <c r="G199" s="1">
        <v>31</v>
      </c>
      <c r="H199" s="1">
        <v>495.08</v>
      </c>
      <c r="I199" s="1">
        <v>493.2</v>
      </c>
      <c r="J199" s="1">
        <v>492.07</v>
      </c>
      <c r="K199" s="1">
        <f t="shared" si="18"/>
        <v>3.9980363636363636</v>
      </c>
      <c r="L199" s="1">
        <f t="shared" si="19"/>
        <v>4.8927999999999994</v>
      </c>
      <c r="M199" s="1">
        <f t="shared" si="20"/>
        <v>4.2193090909090909</v>
      </c>
      <c r="N199" s="1">
        <f t="shared" si="21"/>
        <v>13614.699999999999</v>
      </c>
      <c r="O199" s="1">
        <f t="shared" si="22"/>
        <v>13563</v>
      </c>
      <c r="P199" s="1">
        <f t="shared" si="23"/>
        <v>13531.924999999999</v>
      </c>
      <c r="Q199" s="1">
        <v>103</v>
      </c>
      <c r="R199" s="1">
        <v>0.15</v>
      </c>
      <c r="S199" s="1">
        <v>0.14899999999999999</v>
      </c>
      <c r="T199" s="1">
        <v>0.15</v>
      </c>
      <c r="U199" s="1">
        <v>0.15</v>
      </c>
      <c r="V199" s="1">
        <v>0.16</v>
      </c>
      <c r="W199" s="1">
        <v>0.15</v>
      </c>
    </row>
    <row r="200" spans="1:23" x14ac:dyDescent="0.25">
      <c r="A200" s="2">
        <v>44787.159722222219</v>
      </c>
      <c r="B200" s="1">
        <v>111.089</v>
      </c>
      <c r="C200" s="1">
        <v>136.49700000000001</v>
      </c>
      <c r="D200" s="1">
        <v>117.97199999999999</v>
      </c>
      <c r="E200" s="1">
        <v>95</v>
      </c>
      <c r="F200" s="1">
        <v>60.003999999999998</v>
      </c>
      <c r="G200" s="1">
        <v>31</v>
      </c>
      <c r="H200" s="1">
        <v>496.22</v>
      </c>
      <c r="I200" s="1">
        <v>494.49</v>
      </c>
      <c r="J200" s="1">
        <v>493.31</v>
      </c>
      <c r="K200" s="1">
        <f t="shared" si="18"/>
        <v>4.0396000000000001</v>
      </c>
      <c r="L200" s="1">
        <f t="shared" si="19"/>
        <v>4.9635272727272737</v>
      </c>
      <c r="M200" s="1">
        <f t="shared" si="20"/>
        <v>4.289890909090909</v>
      </c>
      <c r="N200" s="1">
        <f t="shared" si="21"/>
        <v>13646.050000000001</v>
      </c>
      <c r="O200" s="1">
        <f t="shared" si="22"/>
        <v>13598.475</v>
      </c>
      <c r="P200" s="1">
        <f t="shared" si="23"/>
        <v>13566.025</v>
      </c>
      <c r="Q200" s="1">
        <v>104</v>
      </c>
      <c r="R200" s="1">
        <v>0.15</v>
      </c>
      <c r="S200" s="1">
        <v>0.14899999999999999</v>
      </c>
      <c r="T200" s="1">
        <v>0.15</v>
      </c>
      <c r="U200" s="1">
        <v>0.11</v>
      </c>
      <c r="V200" s="1">
        <v>0.11</v>
      </c>
      <c r="W200" s="1">
        <v>0.11</v>
      </c>
    </row>
    <row r="201" spans="1:23" x14ac:dyDescent="0.25">
      <c r="A201" s="2">
        <v>44787.166666666664</v>
      </c>
      <c r="B201" s="1">
        <v>109.755</v>
      </c>
      <c r="C201" s="1">
        <v>132.99700000000001</v>
      </c>
      <c r="D201" s="1">
        <v>116.807</v>
      </c>
      <c r="E201" s="1">
        <v>94</v>
      </c>
      <c r="F201" s="1">
        <v>60.000999999999998</v>
      </c>
      <c r="G201" s="1">
        <v>30</v>
      </c>
      <c r="H201" s="1">
        <v>496.4</v>
      </c>
      <c r="I201" s="1">
        <v>494.64</v>
      </c>
      <c r="J201" s="1">
        <v>493.52</v>
      </c>
      <c r="K201" s="1">
        <f t="shared" si="18"/>
        <v>3.991090909090909</v>
      </c>
      <c r="L201" s="1">
        <f t="shared" si="19"/>
        <v>4.8362545454545458</v>
      </c>
      <c r="M201" s="1">
        <f t="shared" si="20"/>
        <v>4.2475272727272726</v>
      </c>
      <c r="N201" s="1">
        <f t="shared" si="21"/>
        <v>13651</v>
      </c>
      <c r="O201" s="1">
        <f t="shared" si="22"/>
        <v>13602.6</v>
      </c>
      <c r="P201" s="1">
        <f t="shared" si="23"/>
        <v>13571.8</v>
      </c>
      <c r="Q201" s="1">
        <v>103</v>
      </c>
      <c r="R201" s="1">
        <v>0.14799999999999999</v>
      </c>
      <c r="S201" s="1">
        <v>0.14599999999999999</v>
      </c>
      <c r="T201" s="1">
        <v>0.14799999999999999</v>
      </c>
      <c r="U201" s="1">
        <v>0.15</v>
      </c>
      <c r="V201" s="1">
        <v>0.14000000000000001</v>
      </c>
      <c r="W201" s="1">
        <v>0.15</v>
      </c>
    </row>
    <row r="202" spans="1:23" x14ac:dyDescent="0.25">
      <c r="A202" s="2">
        <v>44787.173611111109</v>
      </c>
      <c r="B202" s="1">
        <v>103.658</v>
      </c>
      <c r="C202" s="1">
        <v>125.803</v>
      </c>
      <c r="D202" s="1">
        <v>112.733</v>
      </c>
      <c r="E202" s="1">
        <v>90</v>
      </c>
      <c r="F202" s="1">
        <v>59.987000000000002</v>
      </c>
      <c r="G202" s="1">
        <v>29</v>
      </c>
      <c r="H202" s="1">
        <v>495.22</v>
      </c>
      <c r="I202" s="1">
        <v>493.6</v>
      </c>
      <c r="J202" s="1">
        <v>492.33</v>
      </c>
      <c r="K202" s="1">
        <f t="shared" si="18"/>
        <v>3.7693818181818184</v>
      </c>
      <c r="L202" s="1">
        <f t="shared" si="19"/>
        <v>4.5746545454545453</v>
      </c>
      <c r="M202" s="1">
        <f t="shared" si="20"/>
        <v>4.0993818181818185</v>
      </c>
      <c r="N202" s="1">
        <f t="shared" si="21"/>
        <v>13618.550000000001</v>
      </c>
      <c r="O202" s="1">
        <f t="shared" si="22"/>
        <v>13574</v>
      </c>
      <c r="P202" s="1">
        <f t="shared" si="23"/>
        <v>13539.074999999999</v>
      </c>
      <c r="Q202" s="1">
        <v>98</v>
      </c>
      <c r="R202" s="1">
        <v>0.14799999999999999</v>
      </c>
      <c r="S202" s="1">
        <v>0.14599999999999999</v>
      </c>
      <c r="T202" s="1">
        <v>0.14899999999999999</v>
      </c>
      <c r="U202" s="1">
        <v>0.13</v>
      </c>
      <c r="V202" s="1">
        <v>0.13</v>
      </c>
      <c r="W202" s="1">
        <v>0.14000000000000001</v>
      </c>
    </row>
    <row r="203" spans="1:23" x14ac:dyDescent="0.25">
      <c r="A203" s="2">
        <v>44787.180555555555</v>
      </c>
      <c r="B203" s="1">
        <v>106.89700000000001</v>
      </c>
      <c r="C203" s="1">
        <v>130.66399999999999</v>
      </c>
      <c r="D203" s="1">
        <v>112.733</v>
      </c>
      <c r="E203" s="1">
        <v>93</v>
      </c>
      <c r="F203" s="1">
        <v>60</v>
      </c>
      <c r="G203" s="1">
        <v>29</v>
      </c>
      <c r="H203" s="1">
        <v>495.42</v>
      </c>
      <c r="I203" s="1">
        <v>493.72</v>
      </c>
      <c r="J203" s="1">
        <v>492.58</v>
      </c>
      <c r="K203" s="1">
        <f t="shared" si="18"/>
        <v>3.8871636363636366</v>
      </c>
      <c r="L203" s="1">
        <f t="shared" si="19"/>
        <v>4.7514181818181811</v>
      </c>
      <c r="M203" s="1">
        <f t="shared" si="20"/>
        <v>4.0993818181818185</v>
      </c>
      <c r="N203" s="1">
        <f t="shared" si="21"/>
        <v>13624.050000000001</v>
      </c>
      <c r="O203" s="1">
        <f t="shared" si="22"/>
        <v>13577.300000000001</v>
      </c>
      <c r="P203" s="1">
        <f t="shared" si="23"/>
        <v>13545.949999999999</v>
      </c>
      <c r="Q203" s="1">
        <v>100</v>
      </c>
      <c r="R203" s="1">
        <v>0.151</v>
      </c>
      <c r="S203" s="1">
        <v>0.14899999999999999</v>
      </c>
      <c r="T203" s="1">
        <v>0.152</v>
      </c>
      <c r="U203" s="1">
        <v>0.17</v>
      </c>
      <c r="V203" s="1">
        <v>0.17</v>
      </c>
      <c r="W203" s="1">
        <v>0.17</v>
      </c>
    </row>
    <row r="204" spans="1:23" x14ac:dyDescent="0.25">
      <c r="A204" s="2">
        <v>44787.1875</v>
      </c>
      <c r="B204" s="1">
        <v>113.94799999999999</v>
      </c>
      <c r="C204" s="1">
        <v>140.58000000000001</v>
      </c>
      <c r="D204" s="1">
        <v>116.22499999999999</v>
      </c>
      <c r="E204" s="1">
        <v>99</v>
      </c>
      <c r="F204" s="1">
        <v>60.003</v>
      </c>
      <c r="G204" s="1">
        <v>29</v>
      </c>
      <c r="H204" s="1">
        <v>495.62</v>
      </c>
      <c r="I204" s="1">
        <v>493.67</v>
      </c>
      <c r="J204" s="1">
        <v>492.73</v>
      </c>
      <c r="K204" s="1">
        <f t="shared" si="18"/>
        <v>4.1435636363636359</v>
      </c>
      <c r="L204" s="1">
        <f t="shared" si="19"/>
        <v>5.1120000000000001</v>
      </c>
      <c r="M204" s="1">
        <f t="shared" si="20"/>
        <v>4.2263636363636365</v>
      </c>
      <c r="N204" s="1">
        <f t="shared" si="21"/>
        <v>13629.55</v>
      </c>
      <c r="O204" s="1">
        <f t="shared" si="22"/>
        <v>13575.925000000001</v>
      </c>
      <c r="P204" s="1">
        <f t="shared" si="23"/>
        <v>13550.075000000001</v>
      </c>
      <c r="Q204" s="1">
        <v>106</v>
      </c>
      <c r="R204" s="1">
        <v>0.15</v>
      </c>
      <c r="S204" s="1">
        <v>0.14799999999999999</v>
      </c>
      <c r="T204" s="1">
        <v>0.151</v>
      </c>
      <c r="U204" s="1">
        <v>0.16</v>
      </c>
      <c r="V204" s="1">
        <v>0.16</v>
      </c>
      <c r="W204" s="1">
        <v>0.16</v>
      </c>
    </row>
    <row r="205" spans="1:23" x14ac:dyDescent="0.25">
      <c r="A205" s="2">
        <v>44787.194444444445</v>
      </c>
      <c r="B205" s="1">
        <v>105.182</v>
      </c>
      <c r="C205" s="1">
        <v>131.636</v>
      </c>
      <c r="D205" s="1">
        <v>113.315</v>
      </c>
      <c r="E205" s="1">
        <v>93</v>
      </c>
      <c r="F205" s="1">
        <v>60.006999999999998</v>
      </c>
      <c r="G205" s="1">
        <v>30</v>
      </c>
      <c r="H205" s="1">
        <v>496.11</v>
      </c>
      <c r="I205" s="1">
        <v>494.35</v>
      </c>
      <c r="J205" s="1">
        <v>493.12</v>
      </c>
      <c r="K205" s="1">
        <f t="shared" si="18"/>
        <v>3.8248000000000002</v>
      </c>
      <c r="L205" s="1">
        <f t="shared" si="19"/>
        <v>4.7867636363636361</v>
      </c>
      <c r="M205" s="1">
        <f t="shared" si="20"/>
        <v>4.1205454545454545</v>
      </c>
      <c r="N205" s="1">
        <f t="shared" si="21"/>
        <v>13643.025</v>
      </c>
      <c r="O205" s="1">
        <f t="shared" si="22"/>
        <v>13594.625</v>
      </c>
      <c r="P205" s="1">
        <f t="shared" si="23"/>
        <v>13560.8</v>
      </c>
      <c r="Q205" s="1">
        <v>100</v>
      </c>
      <c r="R205" s="1">
        <v>0.14899999999999999</v>
      </c>
      <c r="S205" s="1">
        <v>0.14699999999999999</v>
      </c>
      <c r="T205" s="1">
        <v>0.15</v>
      </c>
      <c r="U205" s="1">
        <v>0.15</v>
      </c>
      <c r="V205" s="1">
        <v>0.15</v>
      </c>
      <c r="W205" s="1">
        <v>0.15</v>
      </c>
    </row>
    <row r="206" spans="1:23" x14ac:dyDescent="0.25">
      <c r="A206" s="2">
        <v>44787.201388888891</v>
      </c>
      <c r="B206" s="1">
        <v>104.039</v>
      </c>
      <c r="C206" s="1">
        <v>129.691</v>
      </c>
      <c r="D206" s="1">
        <v>112.539</v>
      </c>
      <c r="E206" s="1">
        <v>91</v>
      </c>
      <c r="F206" s="1">
        <v>59.997</v>
      </c>
      <c r="G206" s="1">
        <v>30</v>
      </c>
      <c r="H206" s="1">
        <v>496.74</v>
      </c>
      <c r="I206" s="1">
        <v>494.86</v>
      </c>
      <c r="J206" s="1">
        <v>493.79</v>
      </c>
      <c r="K206" s="1">
        <f t="shared" si="18"/>
        <v>3.7832363636363637</v>
      </c>
      <c r="L206" s="1">
        <f t="shared" si="19"/>
        <v>4.7160363636363636</v>
      </c>
      <c r="M206" s="1">
        <f t="shared" si="20"/>
        <v>4.0923272727272728</v>
      </c>
      <c r="N206" s="1">
        <f t="shared" si="21"/>
        <v>13660.35</v>
      </c>
      <c r="O206" s="1">
        <f t="shared" si="22"/>
        <v>13608.65</v>
      </c>
      <c r="P206" s="1">
        <f t="shared" si="23"/>
        <v>13579.225</v>
      </c>
      <c r="Q206" s="1">
        <v>99</v>
      </c>
      <c r="R206" s="1">
        <v>0.15</v>
      </c>
      <c r="S206" s="1">
        <v>0.14799999999999999</v>
      </c>
      <c r="T206" s="1">
        <v>0.15</v>
      </c>
      <c r="U206" s="1">
        <v>0.12</v>
      </c>
      <c r="V206" s="1">
        <v>0.11</v>
      </c>
      <c r="W206" s="1">
        <v>0.11</v>
      </c>
    </row>
    <row r="207" spans="1:23" x14ac:dyDescent="0.25">
      <c r="A207" s="2">
        <v>44787.208333333336</v>
      </c>
      <c r="B207" s="1">
        <v>101.371</v>
      </c>
      <c r="C207" s="1">
        <v>125.21899999999999</v>
      </c>
      <c r="D207" s="1">
        <v>110.01600000000001</v>
      </c>
      <c r="E207" s="1">
        <v>89</v>
      </c>
      <c r="F207" s="1">
        <v>60.006</v>
      </c>
      <c r="G207" s="1">
        <v>30</v>
      </c>
      <c r="H207" s="1">
        <v>496.32</v>
      </c>
      <c r="I207" s="1">
        <v>494.57</v>
      </c>
      <c r="J207" s="1">
        <v>493.36</v>
      </c>
      <c r="K207" s="1">
        <f t="shared" si="18"/>
        <v>3.6862181818181816</v>
      </c>
      <c r="L207" s="1">
        <f t="shared" si="19"/>
        <v>4.5534181818181816</v>
      </c>
      <c r="M207" s="1">
        <f t="shared" si="20"/>
        <v>4.0005818181818187</v>
      </c>
      <c r="N207" s="1">
        <f t="shared" si="21"/>
        <v>13648.8</v>
      </c>
      <c r="O207" s="1">
        <f t="shared" si="22"/>
        <v>13600.674999999999</v>
      </c>
      <c r="P207" s="1">
        <f t="shared" si="23"/>
        <v>13567.4</v>
      </c>
      <c r="Q207" s="1">
        <v>96</v>
      </c>
      <c r="R207" s="1">
        <v>0.151</v>
      </c>
      <c r="S207" s="1">
        <v>0.14899999999999999</v>
      </c>
      <c r="T207" s="1">
        <v>0.151</v>
      </c>
      <c r="U207" s="1">
        <v>0.15</v>
      </c>
      <c r="V207" s="1">
        <v>0.15</v>
      </c>
      <c r="W207" s="1">
        <v>0.15</v>
      </c>
    </row>
    <row r="208" spans="1:23" x14ac:dyDescent="0.25">
      <c r="A208" s="2">
        <v>44787.215277777781</v>
      </c>
      <c r="B208" s="1">
        <v>100.99</v>
      </c>
      <c r="C208" s="1">
        <v>124.247</v>
      </c>
      <c r="D208" s="1">
        <v>109.24</v>
      </c>
      <c r="E208" s="1">
        <v>88</v>
      </c>
      <c r="F208" s="1">
        <v>59.994999999999997</v>
      </c>
      <c r="G208" s="1">
        <v>30</v>
      </c>
      <c r="H208" s="1">
        <v>495.98</v>
      </c>
      <c r="I208" s="1">
        <v>494.18</v>
      </c>
      <c r="J208" s="1">
        <v>493.05</v>
      </c>
      <c r="K208" s="1">
        <f t="shared" si="18"/>
        <v>3.6723636363636363</v>
      </c>
      <c r="L208" s="1">
        <f t="shared" si="19"/>
        <v>4.5180727272727275</v>
      </c>
      <c r="M208" s="1">
        <f t="shared" si="20"/>
        <v>3.9723636363636361</v>
      </c>
      <c r="N208" s="1">
        <f t="shared" si="21"/>
        <v>13639.45</v>
      </c>
      <c r="O208" s="1">
        <f t="shared" si="22"/>
        <v>13589.95</v>
      </c>
      <c r="P208" s="1">
        <f t="shared" si="23"/>
        <v>13558.875</v>
      </c>
      <c r="Q208" s="1">
        <v>95</v>
      </c>
      <c r="R208" s="1">
        <v>0.14899999999999999</v>
      </c>
      <c r="S208" s="1">
        <v>0.14699999999999999</v>
      </c>
      <c r="T208" s="1">
        <v>0.14799999999999999</v>
      </c>
      <c r="U208" s="1">
        <v>0.12</v>
      </c>
      <c r="V208" s="1">
        <v>0.12</v>
      </c>
      <c r="W208" s="1">
        <v>0.12</v>
      </c>
    </row>
    <row r="209" spans="1:23" x14ac:dyDescent="0.25">
      <c r="A209" s="2">
        <v>44787.222222222219</v>
      </c>
      <c r="B209" s="1">
        <v>102.324</v>
      </c>
      <c r="C209" s="1">
        <v>126.96899999999999</v>
      </c>
      <c r="D209" s="1">
        <v>111.569</v>
      </c>
      <c r="E209" s="1">
        <v>90</v>
      </c>
      <c r="F209" s="1">
        <v>59.994999999999997</v>
      </c>
      <c r="G209" s="1">
        <v>30</v>
      </c>
      <c r="H209" s="1">
        <v>496.07</v>
      </c>
      <c r="I209" s="1">
        <v>494.31</v>
      </c>
      <c r="J209" s="1">
        <v>493.12</v>
      </c>
      <c r="K209" s="1">
        <f t="shared" si="18"/>
        <v>3.7208727272727273</v>
      </c>
      <c r="L209" s="1">
        <f t="shared" si="19"/>
        <v>4.6170545454545451</v>
      </c>
      <c r="M209" s="1">
        <f t="shared" si="20"/>
        <v>4.0570545454545455</v>
      </c>
      <c r="N209" s="1">
        <f t="shared" si="21"/>
        <v>13641.924999999999</v>
      </c>
      <c r="O209" s="1">
        <f t="shared" si="22"/>
        <v>13593.525</v>
      </c>
      <c r="P209" s="1">
        <f t="shared" si="23"/>
        <v>13560.8</v>
      </c>
      <c r="Q209" s="1">
        <v>97</v>
      </c>
      <c r="R209" s="1">
        <v>0.14799999999999999</v>
      </c>
      <c r="S209" s="1">
        <v>0.14599999999999999</v>
      </c>
      <c r="T209" s="1">
        <v>0.14599999999999999</v>
      </c>
      <c r="U209" s="1">
        <v>0.14000000000000001</v>
      </c>
      <c r="V209" s="1">
        <v>0.13</v>
      </c>
      <c r="W209" s="1">
        <v>0.13</v>
      </c>
    </row>
    <row r="210" spans="1:23" x14ac:dyDescent="0.25">
      <c r="A210" s="2">
        <v>44787.229166666664</v>
      </c>
      <c r="B210" s="1">
        <v>104.039</v>
      </c>
      <c r="C210" s="1">
        <v>130.46799999999999</v>
      </c>
      <c r="D210" s="1">
        <v>113.703</v>
      </c>
      <c r="E210" s="1">
        <v>92</v>
      </c>
      <c r="F210" s="1">
        <v>60.008000000000003</v>
      </c>
      <c r="G210" s="1">
        <v>31</v>
      </c>
      <c r="H210" s="1">
        <v>497.28</v>
      </c>
      <c r="I210" s="1">
        <v>495.42</v>
      </c>
      <c r="J210" s="1">
        <v>494.33</v>
      </c>
      <c r="K210" s="1">
        <f t="shared" si="18"/>
        <v>3.7832363636363637</v>
      </c>
      <c r="L210" s="1">
        <f t="shared" si="19"/>
        <v>4.7442909090909087</v>
      </c>
      <c r="M210" s="1">
        <f t="shared" si="20"/>
        <v>4.1346545454545458</v>
      </c>
      <c r="N210" s="1">
        <f t="shared" si="21"/>
        <v>13675.199999999999</v>
      </c>
      <c r="O210" s="1">
        <f t="shared" si="22"/>
        <v>13624.050000000001</v>
      </c>
      <c r="P210" s="1">
        <f t="shared" si="23"/>
        <v>13594.074999999999</v>
      </c>
      <c r="Q210" s="1">
        <v>100</v>
      </c>
      <c r="R210" s="1">
        <v>0.14299999999999999</v>
      </c>
      <c r="S210" s="1">
        <v>0.14199999999999999</v>
      </c>
      <c r="T210" s="1">
        <v>0.14199999999999999</v>
      </c>
      <c r="U210" s="1">
        <v>0.14000000000000001</v>
      </c>
      <c r="V210" s="1">
        <v>0.14000000000000001</v>
      </c>
      <c r="W210" s="1">
        <v>0.14000000000000001</v>
      </c>
    </row>
    <row r="211" spans="1:23" x14ac:dyDescent="0.25">
      <c r="A211" s="2">
        <v>44787.236111111109</v>
      </c>
      <c r="B211" s="1">
        <v>105.563</v>
      </c>
      <c r="C211" s="1">
        <v>131.24700000000001</v>
      </c>
      <c r="D211" s="1">
        <v>115.255</v>
      </c>
      <c r="E211" s="1">
        <v>93</v>
      </c>
      <c r="F211" s="1">
        <v>60.006</v>
      </c>
      <c r="G211" s="1">
        <v>31</v>
      </c>
      <c r="H211" s="1">
        <v>497.21</v>
      </c>
      <c r="I211" s="1">
        <v>495.45</v>
      </c>
      <c r="J211" s="1">
        <v>494.35</v>
      </c>
      <c r="K211" s="1">
        <f t="shared" si="18"/>
        <v>3.8386545454545455</v>
      </c>
      <c r="L211" s="1">
        <f t="shared" si="19"/>
        <v>4.7726181818181823</v>
      </c>
      <c r="M211" s="1">
        <f t="shared" si="20"/>
        <v>4.1910909090909092</v>
      </c>
      <c r="N211" s="1">
        <f t="shared" si="21"/>
        <v>13673.275</v>
      </c>
      <c r="O211" s="1">
        <f t="shared" si="22"/>
        <v>13624.875</v>
      </c>
      <c r="P211" s="1">
        <f t="shared" si="23"/>
        <v>13594.625</v>
      </c>
      <c r="Q211" s="1">
        <v>101</v>
      </c>
      <c r="R211" s="1">
        <v>0.14499999999999999</v>
      </c>
      <c r="S211" s="1">
        <v>0.14299999999999999</v>
      </c>
      <c r="T211" s="1">
        <v>0.14399999999999999</v>
      </c>
      <c r="U211" s="1">
        <v>0.17</v>
      </c>
      <c r="V211" s="1">
        <v>0.17</v>
      </c>
      <c r="W211" s="1">
        <v>0.17</v>
      </c>
    </row>
    <row r="212" spans="1:23" x14ac:dyDescent="0.25">
      <c r="A212" s="2">
        <v>44787.243055555555</v>
      </c>
      <c r="B212" s="1">
        <v>103.277</v>
      </c>
      <c r="C212" s="1">
        <v>126.386</v>
      </c>
      <c r="D212" s="1">
        <v>111.569</v>
      </c>
      <c r="E212" s="1">
        <v>90</v>
      </c>
      <c r="F212" s="1">
        <v>59.991</v>
      </c>
      <c r="G212" s="1">
        <v>31</v>
      </c>
      <c r="H212" s="1">
        <v>497.7</v>
      </c>
      <c r="I212" s="1">
        <v>495.91</v>
      </c>
      <c r="J212" s="1">
        <v>494.77</v>
      </c>
      <c r="K212" s="1">
        <f t="shared" si="18"/>
        <v>3.7555272727272726</v>
      </c>
      <c r="L212" s="1">
        <f t="shared" si="19"/>
        <v>4.5958545454545456</v>
      </c>
      <c r="M212" s="1">
        <f t="shared" si="20"/>
        <v>4.0570545454545455</v>
      </c>
      <c r="N212" s="1">
        <f t="shared" si="21"/>
        <v>13686.75</v>
      </c>
      <c r="O212" s="1">
        <f t="shared" si="22"/>
        <v>13637.525000000001</v>
      </c>
      <c r="P212" s="1">
        <f t="shared" si="23"/>
        <v>13606.174999999999</v>
      </c>
      <c r="Q212" s="1">
        <v>98</v>
      </c>
      <c r="R212" s="1">
        <v>0.14499999999999999</v>
      </c>
      <c r="S212" s="1">
        <v>0.14299999999999999</v>
      </c>
      <c r="T212" s="1">
        <v>0.14399999999999999</v>
      </c>
      <c r="U212" s="1">
        <v>0.11</v>
      </c>
      <c r="V212" s="1">
        <v>0.11</v>
      </c>
      <c r="W212" s="1">
        <v>0.11</v>
      </c>
    </row>
    <row r="213" spans="1:23" x14ac:dyDescent="0.25">
      <c r="A213" s="2">
        <v>44787.25</v>
      </c>
      <c r="B213" s="1">
        <v>102.324</v>
      </c>
      <c r="C213" s="1">
        <v>125.21899999999999</v>
      </c>
      <c r="D213" s="1">
        <v>111.18</v>
      </c>
      <c r="E213" s="1">
        <v>89</v>
      </c>
      <c r="F213" s="1">
        <v>59.991999999999997</v>
      </c>
      <c r="G213" s="1">
        <v>30</v>
      </c>
      <c r="H213" s="1">
        <v>497.31</v>
      </c>
      <c r="I213" s="1">
        <v>495.55</v>
      </c>
      <c r="J213" s="1">
        <v>494.37</v>
      </c>
      <c r="K213" s="1">
        <f t="shared" si="18"/>
        <v>3.7208727272727273</v>
      </c>
      <c r="L213" s="1">
        <f t="shared" si="19"/>
        <v>4.5534181818181816</v>
      </c>
      <c r="M213" s="1">
        <f t="shared" si="20"/>
        <v>4.0429090909090908</v>
      </c>
      <c r="N213" s="1">
        <f t="shared" si="21"/>
        <v>13676.025</v>
      </c>
      <c r="O213" s="1">
        <f t="shared" si="22"/>
        <v>13627.625</v>
      </c>
      <c r="P213" s="1">
        <f t="shared" si="23"/>
        <v>13595.174999999999</v>
      </c>
      <c r="Q213" s="1">
        <v>97</v>
      </c>
      <c r="R213" s="1">
        <v>0.14699999999999999</v>
      </c>
      <c r="S213" s="1">
        <v>0.14599999999999999</v>
      </c>
      <c r="T213" s="1">
        <v>0.14599999999999999</v>
      </c>
      <c r="U213" s="1">
        <v>0.17</v>
      </c>
      <c r="V213" s="1">
        <v>0.17</v>
      </c>
      <c r="W213" s="1">
        <v>0.17</v>
      </c>
    </row>
    <row r="214" spans="1:23" x14ac:dyDescent="0.25">
      <c r="A214" s="2">
        <v>44787.256944444445</v>
      </c>
      <c r="B214" s="1">
        <v>111.661</v>
      </c>
      <c r="C214" s="1">
        <v>136.691</v>
      </c>
      <c r="D214" s="1">
        <v>114.673</v>
      </c>
      <c r="E214" s="1">
        <v>97</v>
      </c>
      <c r="F214" s="1">
        <v>60.006999999999998</v>
      </c>
      <c r="G214" s="1">
        <v>30</v>
      </c>
      <c r="H214" s="1">
        <v>496.93</v>
      </c>
      <c r="I214" s="1">
        <v>495.05</v>
      </c>
      <c r="J214" s="1">
        <v>494.06</v>
      </c>
      <c r="K214" s="1">
        <f t="shared" si="18"/>
        <v>4.0604000000000005</v>
      </c>
      <c r="L214" s="1">
        <f t="shared" si="19"/>
        <v>4.9705818181818184</v>
      </c>
      <c r="M214" s="1">
        <f t="shared" si="20"/>
        <v>4.1699272727272731</v>
      </c>
      <c r="N214" s="1">
        <f t="shared" si="21"/>
        <v>13665.575000000001</v>
      </c>
      <c r="O214" s="1">
        <f t="shared" si="22"/>
        <v>13613.875</v>
      </c>
      <c r="P214" s="1">
        <f t="shared" si="23"/>
        <v>13586.65</v>
      </c>
      <c r="Q214" s="1">
        <v>104</v>
      </c>
      <c r="R214" s="1">
        <v>0.14799999999999999</v>
      </c>
      <c r="S214" s="1">
        <v>0.14599999999999999</v>
      </c>
      <c r="T214" s="1">
        <v>0.14599999999999999</v>
      </c>
      <c r="U214" s="1">
        <v>0.14000000000000001</v>
      </c>
      <c r="V214" s="1">
        <v>0.14000000000000001</v>
      </c>
      <c r="W214" s="1">
        <v>0.14000000000000001</v>
      </c>
    </row>
    <row r="215" spans="1:23" x14ac:dyDescent="0.25">
      <c r="A215" s="2">
        <v>44787.263888888891</v>
      </c>
      <c r="B215" s="1">
        <v>106.70699999999999</v>
      </c>
      <c r="C215" s="1">
        <v>133.191</v>
      </c>
      <c r="D215" s="1">
        <v>113.121</v>
      </c>
      <c r="E215" s="1">
        <v>94</v>
      </c>
      <c r="F215" s="1">
        <v>59.997</v>
      </c>
      <c r="G215" s="1">
        <v>31</v>
      </c>
      <c r="H215" s="1">
        <v>497.97</v>
      </c>
      <c r="I215" s="1">
        <v>496.21</v>
      </c>
      <c r="J215" s="1">
        <v>495.11</v>
      </c>
      <c r="K215" s="1">
        <f t="shared" si="18"/>
        <v>3.8802545454545454</v>
      </c>
      <c r="L215" s="1">
        <f t="shared" si="19"/>
        <v>4.8433090909090906</v>
      </c>
      <c r="M215" s="1">
        <f t="shared" si="20"/>
        <v>4.1134909090909089</v>
      </c>
      <c r="N215" s="1">
        <f t="shared" si="21"/>
        <v>13694.175000000001</v>
      </c>
      <c r="O215" s="1">
        <f t="shared" si="22"/>
        <v>13645.775</v>
      </c>
      <c r="P215" s="1">
        <f t="shared" si="23"/>
        <v>13615.525</v>
      </c>
      <c r="Q215" s="1">
        <v>101</v>
      </c>
      <c r="R215" s="1">
        <v>0.14699999999999999</v>
      </c>
      <c r="S215" s="1">
        <v>0.14399999999999999</v>
      </c>
      <c r="T215" s="1">
        <v>0.14499999999999999</v>
      </c>
      <c r="U215" s="1">
        <v>0.16</v>
      </c>
      <c r="V215" s="1">
        <v>0.15</v>
      </c>
      <c r="W215" s="1">
        <v>0.16</v>
      </c>
    </row>
    <row r="216" spans="1:23" x14ac:dyDescent="0.25">
      <c r="A216" s="2">
        <v>44787.270833333336</v>
      </c>
      <c r="B216" s="1">
        <v>103.277</v>
      </c>
      <c r="C216" s="1">
        <v>128.91399999999999</v>
      </c>
      <c r="D216" s="1">
        <v>112.92700000000001</v>
      </c>
      <c r="E216" s="1">
        <v>91</v>
      </c>
      <c r="F216" s="1">
        <v>60.009</v>
      </c>
      <c r="G216" s="1">
        <v>30</v>
      </c>
      <c r="H216" s="1">
        <v>497.47</v>
      </c>
      <c r="I216" s="1">
        <v>495.63</v>
      </c>
      <c r="J216" s="1">
        <v>494.51</v>
      </c>
      <c r="K216" s="1">
        <f t="shared" si="18"/>
        <v>3.7555272727272726</v>
      </c>
      <c r="L216" s="1">
        <f t="shared" si="19"/>
        <v>4.6877818181818176</v>
      </c>
      <c r="M216" s="1">
        <f t="shared" si="20"/>
        <v>4.1064363636363641</v>
      </c>
      <c r="N216" s="1">
        <f t="shared" si="21"/>
        <v>13680.425000000001</v>
      </c>
      <c r="O216" s="1">
        <f t="shared" si="22"/>
        <v>13629.825000000001</v>
      </c>
      <c r="P216" s="1">
        <f t="shared" si="23"/>
        <v>13599.025</v>
      </c>
      <c r="Q216" s="1">
        <v>99</v>
      </c>
      <c r="R216" s="1">
        <v>0.14699999999999999</v>
      </c>
      <c r="S216" s="1">
        <v>0.14299999999999999</v>
      </c>
      <c r="T216" s="1">
        <v>0.14499999999999999</v>
      </c>
      <c r="U216" s="1">
        <v>0.16</v>
      </c>
      <c r="V216" s="1">
        <v>0.15</v>
      </c>
      <c r="W216" s="1">
        <v>0.16</v>
      </c>
    </row>
    <row r="217" spans="1:23" x14ac:dyDescent="0.25">
      <c r="A217" s="2">
        <v>44787.277777777781</v>
      </c>
      <c r="B217" s="1">
        <v>131.28700000000001</v>
      </c>
      <c r="C217" s="1">
        <v>153.024</v>
      </c>
      <c r="D217" s="1">
        <v>135.62899999999999</v>
      </c>
      <c r="E217" s="1">
        <v>100</v>
      </c>
      <c r="F217" s="1">
        <v>59.994999999999997</v>
      </c>
      <c r="G217" s="1">
        <v>33</v>
      </c>
      <c r="H217" s="1">
        <v>497.55</v>
      </c>
      <c r="I217" s="1">
        <v>495.67</v>
      </c>
      <c r="J217" s="1">
        <v>494.6</v>
      </c>
      <c r="K217" s="1">
        <f t="shared" si="18"/>
        <v>4.7740727272727277</v>
      </c>
      <c r="L217" s="1">
        <f t="shared" si="19"/>
        <v>5.5645090909090911</v>
      </c>
      <c r="M217" s="1">
        <f t="shared" si="20"/>
        <v>4.9319636363636361</v>
      </c>
      <c r="N217" s="1">
        <f t="shared" si="21"/>
        <v>13682.625</v>
      </c>
      <c r="O217" s="1">
        <f t="shared" si="22"/>
        <v>13630.925000000001</v>
      </c>
      <c r="P217" s="1">
        <f t="shared" si="23"/>
        <v>13601.5</v>
      </c>
      <c r="Q217" s="1">
        <v>120</v>
      </c>
      <c r="R217" s="1">
        <v>0.14499999999999999</v>
      </c>
      <c r="S217" s="1">
        <v>0.14099999999999999</v>
      </c>
      <c r="T217" s="1">
        <v>0.14399999999999999</v>
      </c>
      <c r="U217" s="1">
        <v>0.13</v>
      </c>
      <c r="V217" s="1">
        <v>0.12</v>
      </c>
      <c r="W217" s="1">
        <v>0.13</v>
      </c>
    </row>
    <row r="218" spans="1:23" x14ac:dyDescent="0.25">
      <c r="A218" s="2">
        <v>44787.284722222219</v>
      </c>
      <c r="B218" s="1">
        <v>110.899</v>
      </c>
      <c r="C218" s="1">
        <v>134.55199999999999</v>
      </c>
      <c r="D218" s="1">
        <v>117.77800000000001</v>
      </c>
      <c r="E218" s="1">
        <v>93</v>
      </c>
      <c r="F218" s="1">
        <v>60.003</v>
      </c>
      <c r="G218" s="1">
        <v>32</v>
      </c>
      <c r="H218" s="1">
        <v>498.12</v>
      </c>
      <c r="I218" s="1">
        <v>496.23</v>
      </c>
      <c r="J218" s="1">
        <v>495.08</v>
      </c>
      <c r="K218" s="1">
        <f t="shared" si="18"/>
        <v>4.0326909090909089</v>
      </c>
      <c r="L218" s="1">
        <f t="shared" si="19"/>
        <v>4.8927999999999994</v>
      </c>
      <c r="M218" s="1">
        <f t="shared" si="20"/>
        <v>4.2828363636363642</v>
      </c>
      <c r="N218" s="1">
        <f t="shared" si="21"/>
        <v>13698.3</v>
      </c>
      <c r="O218" s="1">
        <f t="shared" si="22"/>
        <v>13646.325000000001</v>
      </c>
      <c r="P218" s="1">
        <f t="shared" si="23"/>
        <v>13614.699999999999</v>
      </c>
      <c r="Q218" s="1">
        <v>104</v>
      </c>
      <c r="R218" s="1">
        <v>0.14599999999999999</v>
      </c>
      <c r="S218" s="1">
        <v>0.14299999999999999</v>
      </c>
      <c r="T218" s="1">
        <v>0.14599999999999999</v>
      </c>
      <c r="U218" s="1">
        <v>0.14000000000000001</v>
      </c>
      <c r="V218" s="1">
        <v>0.14000000000000001</v>
      </c>
      <c r="W218" s="1">
        <v>0.14000000000000001</v>
      </c>
    </row>
    <row r="219" spans="1:23" x14ac:dyDescent="0.25">
      <c r="A219" s="2">
        <v>44787.291666666664</v>
      </c>
      <c r="B219" s="1">
        <v>118.33</v>
      </c>
      <c r="C219" s="1">
        <v>141.74700000000001</v>
      </c>
      <c r="D219" s="1">
        <v>123.405</v>
      </c>
      <c r="E219" s="1">
        <v>94</v>
      </c>
      <c r="F219" s="1">
        <v>59.993000000000002</v>
      </c>
      <c r="G219" s="1">
        <v>32</v>
      </c>
      <c r="H219" s="1">
        <v>498.15</v>
      </c>
      <c r="I219" s="1">
        <v>496.3</v>
      </c>
      <c r="J219" s="1">
        <v>495.25</v>
      </c>
      <c r="K219" s="1">
        <f t="shared" si="18"/>
        <v>4.3029090909090906</v>
      </c>
      <c r="L219" s="1">
        <f t="shared" si="19"/>
        <v>5.1544363636363641</v>
      </c>
      <c r="M219" s="1">
        <f t="shared" si="20"/>
        <v>4.4874545454545451</v>
      </c>
      <c r="N219" s="1">
        <f t="shared" si="21"/>
        <v>13699.125</v>
      </c>
      <c r="O219" s="1">
        <f t="shared" si="22"/>
        <v>13648.25</v>
      </c>
      <c r="P219" s="1">
        <f t="shared" si="23"/>
        <v>13619.375</v>
      </c>
      <c r="Q219" s="1">
        <v>110</v>
      </c>
      <c r="R219" s="1">
        <v>0.14599999999999999</v>
      </c>
      <c r="S219" s="1">
        <v>0.14499999999999999</v>
      </c>
      <c r="T219" s="1">
        <v>0.158</v>
      </c>
      <c r="U219" s="1">
        <v>0.15</v>
      </c>
      <c r="V219" s="1">
        <v>0.17</v>
      </c>
      <c r="W219" s="1">
        <v>0.24</v>
      </c>
    </row>
    <row r="220" spans="1:23" x14ac:dyDescent="0.25">
      <c r="A220" s="2">
        <v>44787.298611111109</v>
      </c>
      <c r="B220" s="1">
        <v>127.858</v>
      </c>
      <c r="C220" s="1">
        <v>152.24700000000001</v>
      </c>
      <c r="D220" s="1">
        <v>131.74799999999999</v>
      </c>
      <c r="E220" s="1">
        <v>101</v>
      </c>
      <c r="F220" s="1">
        <v>60.006999999999998</v>
      </c>
      <c r="G220" s="1">
        <v>33</v>
      </c>
      <c r="H220" s="1">
        <v>496.92</v>
      </c>
      <c r="I220" s="1">
        <v>494.99</v>
      </c>
      <c r="J220" s="1">
        <v>493.97</v>
      </c>
      <c r="K220" s="1">
        <f t="shared" si="18"/>
        <v>4.6493818181818183</v>
      </c>
      <c r="L220" s="1">
        <f t="shared" si="19"/>
        <v>5.536254545454546</v>
      </c>
      <c r="M220" s="1">
        <f t="shared" si="20"/>
        <v>4.7908363636363633</v>
      </c>
      <c r="N220" s="1">
        <f t="shared" si="21"/>
        <v>13665.300000000001</v>
      </c>
      <c r="O220" s="1">
        <f t="shared" si="22"/>
        <v>13612.225</v>
      </c>
      <c r="P220" s="1">
        <f t="shared" si="23"/>
        <v>13584.175000000001</v>
      </c>
      <c r="Q220" s="1">
        <v>118</v>
      </c>
      <c r="R220" s="1">
        <v>0.14799999999999999</v>
      </c>
      <c r="S220" s="1">
        <v>0.14599999999999999</v>
      </c>
      <c r="T220" s="1">
        <v>0.159</v>
      </c>
      <c r="U220" s="1">
        <v>0.15</v>
      </c>
      <c r="V220" s="1">
        <v>0.14000000000000001</v>
      </c>
      <c r="W220" s="1">
        <v>0.14000000000000001</v>
      </c>
    </row>
    <row r="221" spans="1:23" x14ac:dyDescent="0.25">
      <c r="A221" s="2">
        <v>44787.305555555555</v>
      </c>
      <c r="B221" s="1">
        <v>106.70699999999999</v>
      </c>
      <c r="C221" s="1">
        <v>132.02500000000001</v>
      </c>
      <c r="D221" s="1">
        <v>114.867</v>
      </c>
      <c r="E221" s="1">
        <v>94</v>
      </c>
      <c r="F221" s="1">
        <v>60.018999999999998</v>
      </c>
      <c r="G221" s="1">
        <v>31</v>
      </c>
      <c r="H221" s="1">
        <v>498</v>
      </c>
      <c r="I221" s="1">
        <v>496.08</v>
      </c>
      <c r="J221" s="1">
        <v>494.95</v>
      </c>
      <c r="K221" s="1">
        <f t="shared" si="18"/>
        <v>3.8802545454545454</v>
      </c>
      <c r="L221" s="1">
        <f t="shared" si="19"/>
        <v>4.8009090909090908</v>
      </c>
      <c r="M221" s="1">
        <f t="shared" si="20"/>
        <v>4.1769818181818179</v>
      </c>
      <c r="N221" s="1">
        <f t="shared" si="21"/>
        <v>13695</v>
      </c>
      <c r="O221" s="1">
        <f t="shared" si="22"/>
        <v>13642.199999999999</v>
      </c>
      <c r="P221" s="1">
        <f t="shared" si="23"/>
        <v>13611.125</v>
      </c>
      <c r="Q221" s="1">
        <v>101</v>
      </c>
      <c r="R221" s="1">
        <v>0.14699999999999999</v>
      </c>
      <c r="S221" s="1">
        <v>0.14499999999999999</v>
      </c>
      <c r="T221" s="1">
        <v>0.158</v>
      </c>
      <c r="U221" s="1">
        <v>0.11</v>
      </c>
      <c r="V221" s="1">
        <v>0.1</v>
      </c>
      <c r="W221" s="1">
        <v>0.1</v>
      </c>
    </row>
    <row r="222" spans="1:23" x14ac:dyDescent="0.25">
      <c r="A222" s="2">
        <v>44787.3125</v>
      </c>
      <c r="B222" s="1">
        <v>102.705</v>
      </c>
      <c r="C222" s="1">
        <v>124.636</v>
      </c>
      <c r="D222" s="1">
        <v>108.658</v>
      </c>
      <c r="E222" s="1">
        <v>88</v>
      </c>
      <c r="F222" s="1">
        <v>60.006</v>
      </c>
      <c r="G222" s="1">
        <v>30</v>
      </c>
      <c r="H222" s="1">
        <v>497.98</v>
      </c>
      <c r="I222" s="1">
        <v>496.11</v>
      </c>
      <c r="J222" s="1">
        <v>495.01</v>
      </c>
      <c r="K222" s="1">
        <f t="shared" si="18"/>
        <v>3.7347272727272727</v>
      </c>
      <c r="L222" s="1">
        <f t="shared" si="19"/>
        <v>4.5322181818181813</v>
      </c>
      <c r="M222" s="1">
        <f t="shared" si="20"/>
        <v>3.9512</v>
      </c>
      <c r="N222" s="1">
        <f t="shared" si="21"/>
        <v>13694.45</v>
      </c>
      <c r="O222" s="1">
        <f t="shared" si="22"/>
        <v>13643.025</v>
      </c>
      <c r="P222" s="1">
        <f t="shared" si="23"/>
        <v>13612.775</v>
      </c>
      <c r="Q222" s="1">
        <v>96</v>
      </c>
      <c r="R222" s="1">
        <v>0.14699999999999999</v>
      </c>
      <c r="S222" s="1">
        <v>0.14499999999999999</v>
      </c>
      <c r="T222" s="1">
        <v>0.158</v>
      </c>
      <c r="U222" s="1">
        <v>0.14000000000000001</v>
      </c>
      <c r="V222" s="1">
        <v>0.14000000000000001</v>
      </c>
      <c r="W222" s="1">
        <v>0.14000000000000001</v>
      </c>
    </row>
    <row r="223" spans="1:23" x14ac:dyDescent="0.25">
      <c r="A223" s="2">
        <v>44787.319444444445</v>
      </c>
      <c r="B223" s="1">
        <v>100.22799999999999</v>
      </c>
      <c r="C223" s="1">
        <v>122.69199999999999</v>
      </c>
      <c r="D223" s="1">
        <v>107.10599999999999</v>
      </c>
      <c r="E223" s="1">
        <v>87</v>
      </c>
      <c r="F223" s="1">
        <v>60.000999999999998</v>
      </c>
      <c r="G223" s="1">
        <v>30</v>
      </c>
      <c r="H223" s="1">
        <v>497.87</v>
      </c>
      <c r="I223" s="1">
        <v>495.9</v>
      </c>
      <c r="J223" s="1">
        <v>494.78</v>
      </c>
      <c r="K223" s="1">
        <f t="shared" si="18"/>
        <v>3.6446545454545451</v>
      </c>
      <c r="L223" s="1">
        <f t="shared" si="19"/>
        <v>4.4615272727272721</v>
      </c>
      <c r="M223" s="1">
        <f t="shared" si="20"/>
        <v>3.8947636363636362</v>
      </c>
      <c r="N223" s="1">
        <f t="shared" si="21"/>
        <v>13691.424999999999</v>
      </c>
      <c r="O223" s="1">
        <f t="shared" si="22"/>
        <v>13637.25</v>
      </c>
      <c r="P223" s="1">
        <f t="shared" si="23"/>
        <v>13606.449999999999</v>
      </c>
      <c r="Q223" s="1">
        <v>95</v>
      </c>
      <c r="R223" s="1">
        <v>0.14499999999999999</v>
      </c>
      <c r="S223" s="1">
        <v>0.14199999999999999</v>
      </c>
      <c r="T223" s="1">
        <v>0.156</v>
      </c>
      <c r="U223" s="1">
        <v>0.15</v>
      </c>
      <c r="V223" s="1">
        <v>0.14000000000000001</v>
      </c>
      <c r="W223" s="1">
        <v>0.15</v>
      </c>
    </row>
    <row r="224" spans="1:23" x14ac:dyDescent="0.25">
      <c r="A224" s="2">
        <v>44787.326388888891</v>
      </c>
      <c r="B224" s="1">
        <v>108.803</v>
      </c>
      <c r="C224" s="1">
        <v>132.608</v>
      </c>
      <c r="D224" s="1">
        <v>110.21</v>
      </c>
      <c r="E224" s="1">
        <v>93</v>
      </c>
      <c r="F224" s="1">
        <v>60.003999999999998</v>
      </c>
      <c r="G224" s="1">
        <v>30</v>
      </c>
      <c r="H224" s="1">
        <v>497.06</v>
      </c>
      <c r="I224" s="1">
        <v>495.02</v>
      </c>
      <c r="J224" s="1">
        <v>494</v>
      </c>
      <c r="K224" s="1">
        <f t="shared" si="18"/>
        <v>3.9564727272727271</v>
      </c>
      <c r="L224" s="1">
        <f t="shared" si="19"/>
        <v>4.8221090909090911</v>
      </c>
      <c r="M224" s="1">
        <f t="shared" si="20"/>
        <v>4.0076363636363634</v>
      </c>
      <c r="N224" s="1">
        <f t="shared" si="21"/>
        <v>13669.15</v>
      </c>
      <c r="O224" s="1">
        <f t="shared" si="22"/>
        <v>13613.05</v>
      </c>
      <c r="P224" s="1">
        <f t="shared" si="23"/>
        <v>13585</v>
      </c>
      <c r="Q224" s="1">
        <v>101</v>
      </c>
      <c r="R224" s="1">
        <v>0.14699999999999999</v>
      </c>
      <c r="S224" s="1">
        <v>0.14499999999999999</v>
      </c>
      <c r="T224" s="1">
        <v>0.158</v>
      </c>
      <c r="U224" s="1">
        <v>0.15</v>
      </c>
      <c r="V224" s="1">
        <v>0.15</v>
      </c>
      <c r="W224" s="1">
        <v>0.14000000000000001</v>
      </c>
    </row>
    <row r="225" spans="1:23" x14ac:dyDescent="0.25">
      <c r="A225" s="2">
        <v>44787.333333333336</v>
      </c>
      <c r="B225" s="1">
        <v>112.233</v>
      </c>
      <c r="C225" s="1">
        <v>139.02500000000001</v>
      </c>
      <c r="D225" s="1">
        <v>112.92700000000001</v>
      </c>
      <c r="E225" s="1">
        <v>96</v>
      </c>
      <c r="F225" s="1">
        <v>60.005000000000003</v>
      </c>
      <c r="G225" s="1">
        <v>31</v>
      </c>
      <c r="H225" s="1">
        <v>497.43</v>
      </c>
      <c r="I225" s="1">
        <v>495.23</v>
      </c>
      <c r="J225" s="1">
        <v>494.46</v>
      </c>
      <c r="K225" s="1">
        <f t="shared" si="18"/>
        <v>4.0811999999999999</v>
      </c>
      <c r="L225" s="1">
        <f t="shared" si="19"/>
        <v>5.0554545454545456</v>
      </c>
      <c r="M225" s="1">
        <f t="shared" si="20"/>
        <v>4.1064363636363641</v>
      </c>
      <c r="N225" s="1">
        <f t="shared" si="21"/>
        <v>13679.325000000001</v>
      </c>
      <c r="O225" s="1">
        <f t="shared" si="22"/>
        <v>13618.825000000001</v>
      </c>
      <c r="P225" s="1">
        <f t="shared" si="23"/>
        <v>13597.65</v>
      </c>
      <c r="Q225" s="1">
        <v>104</v>
      </c>
      <c r="R225" s="1">
        <v>0.14399999999999999</v>
      </c>
      <c r="S225" s="1">
        <v>0.14000000000000001</v>
      </c>
      <c r="T225" s="1">
        <v>0.155</v>
      </c>
      <c r="U225" s="1">
        <v>0.13</v>
      </c>
      <c r="V225" s="1">
        <v>0.12</v>
      </c>
      <c r="W225" s="1">
        <v>0.13</v>
      </c>
    </row>
    <row r="226" spans="1:23" x14ac:dyDescent="0.25">
      <c r="A226" s="2">
        <v>44787.340277777781</v>
      </c>
      <c r="B226" s="1">
        <v>105.563</v>
      </c>
      <c r="C226" s="1">
        <v>131.24700000000001</v>
      </c>
      <c r="D226" s="1">
        <v>111.76300000000001</v>
      </c>
      <c r="E226" s="1">
        <v>92</v>
      </c>
      <c r="F226" s="1">
        <v>59.993000000000002</v>
      </c>
      <c r="G226" s="1">
        <v>31</v>
      </c>
      <c r="H226" s="1">
        <v>497.91</v>
      </c>
      <c r="I226" s="1">
        <v>495.79</v>
      </c>
      <c r="J226" s="1">
        <v>494.82</v>
      </c>
      <c r="K226" s="1">
        <f t="shared" si="18"/>
        <v>3.8386545454545455</v>
      </c>
      <c r="L226" s="1">
        <f t="shared" si="19"/>
        <v>4.7726181818181823</v>
      </c>
      <c r="M226" s="1">
        <f t="shared" si="20"/>
        <v>4.0641090909090911</v>
      </c>
      <c r="N226" s="1">
        <f t="shared" si="21"/>
        <v>13692.525000000001</v>
      </c>
      <c r="O226" s="1">
        <f t="shared" si="22"/>
        <v>13634.225</v>
      </c>
      <c r="P226" s="1">
        <f t="shared" si="23"/>
        <v>13607.55</v>
      </c>
      <c r="Q226" s="1">
        <v>100</v>
      </c>
      <c r="R226" s="1">
        <v>0.14099999999999999</v>
      </c>
      <c r="S226" s="1">
        <v>0.13800000000000001</v>
      </c>
      <c r="T226" s="1">
        <v>0.153</v>
      </c>
      <c r="U226" s="1">
        <v>0.1</v>
      </c>
      <c r="V226" s="1">
        <v>0.1</v>
      </c>
      <c r="W226" s="1">
        <v>0.1</v>
      </c>
    </row>
    <row r="227" spans="1:23" x14ac:dyDescent="0.25">
      <c r="A227" s="2">
        <v>44787.347222222219</v>
      </c>
      <c r="B227" s="1">
        <v>103.086</v>
      </c>
      <c r="C227" s="1">
        <v>127.747</v>
      </c>
      <c r="D227" s="1">
        <v>109.822</v>
      </c>
      <c r="E227" s="1">
        <v>90</v>
      </c>
      <c r="F227" s="1">
        <v>60.003</v>
      </c>
      <c r="G227" s="1">
        <v>31</v>
      </c>
      <c r="H227" s="1">
        <v>497.65</v>
      </c>
      <c r="I227" s="1">
        <v>495.63</v>
      </c>
      <c r="J227" s="1">
        <v>494.73</v>
      </c>
      <c r="K227" s="1">
        <f t="shared" si="18"/>
        <v>3.748581818181818</v>
      </c>
      <c r="L227" s="1">
        <f t="shared" si="19"/>
        <v>4.6453454545454544</v>
      </c>
      <c r="M227" s="1">
        <f t="shared" si="20"/>
        <v>3.993527272727273</v>
      </c>
      <c r="N227" s="1">
        <f t="shared" si="21"/>
        <v>13685.375</v>
      </c>
      <c r="O227" s="1">
        <f t="shared" si="22"/>
        <v>13629.825000000001</v>
      </c>
      <c r="P227" s="1">
        <f t="shared" si="23"/>
        <v>13605.075000000001</v>
      </c>
      <c r="Q227" s="1">
        <v>98</v>
      </c>
      <c r="R227" s="1">
        <v>0.14000000000000001</v>
      </c>
      <c r="S227" s="1">
        <v>0.13700000000000001</v>
      </c>
      <c r="T227" s="1">
        <v>0.152</v>
      </c>
      <c r="U227" s="1">
        <v>0.15</v>
      </c>
      <c r="V227" s="1">
        <v>0.14000000000000001</v>
      </c>
      <c r="W227" s="1">
        <v>0.15</v>
      </c>
    </row>
    <row r="228" spans="1:23" x14ac:dyDescent="0.25">
      <c r="A228" s="2">
        <v>44787.354166666664</v>
      </c>
      <c r="B228" s="1">
        <v>101.943</v>
      </c>
      <c r="C228" s="1">
        <v>125.21899999999999</v>
      </c>
      <c r="D228" s="1">
        <v>108.658</v>
      </c>
      <c r="E228" s="1">
        <v>88</v>
      </c>
      <c r="F228" s="1">
        <v>59.994999999999997</v>
      </c>
      <c r="G228" s="1">
        <v>31</v>
      </c>
      <c r="H228" s="1">
        <v>497.42</v>
      </c>
      <c r="I228" s="1">
        <v>495.45</v>
      </c>
      <c r="J228" s="1">
        <v>494.4</v>
      </c>
      <c r="K228" s="1">
        <f t="shared" si="18"/>
        <v>3.7070181818181815</v>
      </c>
      <c r="L228" s="1">
        <f t="shared" si="19"/>
        <v>4.5534181818181816</v>
      </c>
      <c r="M228" s="1">
        <f t="shared" si="20"/>
        <v>3.9512</v>
      </c>
      <c r="N228" s="1">
        <f t="shared" si="21"/>
        <v>13679.050000000001</v>
      </c>
      <c r="O228" s="1">
        <f t="shared" si="22"/>
        <v>13624.875</v>
      </c>
      <c r="P228" s="1">
        <f t="shared" si="23"/>
        <v>13596</v>
      </c>
      <c r="Q228" s="1">
        <v>96</v>
      </c>
      <c r="R228" s="1">
        <v>0.13800000000000001</v>
      </c>
      <c r="S228" s="1">
        <v>0.13600000000000001</v>
      </c>
      <c r="T228" s="1">
        <v>0.15</v>
      </c>
      <c r="U228" s="1">
        <v>0.14000000000000001</v>
      </c>
      <c r="V228" s="1">
        <v>0.14000000000000001</v>
      </c>
      <c r="W228" s="1">
        <v>0.14000000000000001</v>
      </c>
    </row>
    <row r="229" spans="1:23" x14ac:dyDescent="0.25">
      <c r="A229" s="2">
        <v>44787.361111111109</v>
      </c>
      <c r="B229" s="1">
        <v>109.946</v>
      </c>
      <c r="C229" s="1">
        <v>132.80199999999999</v>
      </c>
      <c r="D229" s="1">
        <v>114.867</v>
      </c>
      <c r="E229" s="1">
        <v>92</v>
      </c>
      <c r="F229" s="1">
        <v>60.003999999999998</v>
      </c>
      <c r="G229" s="1">
        <v>31</v>
      </c>
      <c r="H229" s="1">
        <v>497.05</v>
      </c>
      <c r="I229" s="1">
        <v>495.01</v>
      </c>
      <c r="J229" s="1">
        <v>494.14</v>
      </c>
      <c r="K229" s="1">
        <f t="shared" si="18"/>
        <v>3.9980363636363636</v>
      </c>
      <c r="L229" s="1">
        <f t="shared" si="19"/>
        <v>4.8291636363636359</v>
      </c>
      <c r="M229" s="1">
        <f t="shared" si="20"/>
        <v>4.1769818181818179</v>
      </c>
      <c r="N229" s="1">
        <f t="shared" si="21"/>
        <v>13668.875</v>
      </c>
      <c r="O229" s="1">
        <f t="shared" si="22"/>
        <v>13612.775</v>
      </c>
      <c r="P229" s="1">
        <f t="shared" si="23"/>
        <v>13588.85</v>
      </c>
      <c r="Q229" s="1">
        <v>102</v>
      </c>
      <c r="R229" s="1">
        <v>0.14000000000000001</v>
      </c>
      <c r="S229" s="1">
        <v>0.13800000000000001</v>
      </c>
      <c r="T229" s="1">
        <v>0.152</v>
      </c>
      <c r="U229" s="1">
        <v>0.15</v>
      </c>
      <c r="V229" s="1">
        <v>0.15</v>
      </c>
      <c r="W229" s="1">
        <v>0.15</v>
      </c>
    </row>
    <row r="230" spans="1:23" x14ac:dyDescent="0.25">
      <c r="A230" s="2">
        <v>44787.368055555555</v>
      </c>
      <c r="B230" s="1">
        <v>122.71299999999999</v>
      </c>
      <c r="C230" s="1">
        <v>145.05199999999999</v>
      </c>
      <c r="D230" s="1">
        <v>126.121</v>
      </c>
      <c r="E230" s="1">
        <v>97</v>
      </c>
      <c r="F230" s="1">
        <v>60.003</v>
      </c>
      <c r="G230" s="1">
        <v>33</v>
      </c>
      <c r="H230" s="1">
        <v>497.14</v>
      </c>
      <c r="I230" s="1">
        <v>494.96</v>
      </c>
      <c r="J230" s="1">
        <v>494.17</v>
      </c>
      <c r="K230" s="1">
        <f t="shared" si="18"/>
        <v>4.4622909090909086</v>
      </c>
      <c r="L230" s="1">
        <f t="shared" si="19"/>
        <v>5.2746181818181812</v>
      </c>
      <c r="M230" s="1">
        <f t="shared" si="20"/>
        <v>4.5862181818181815</v>
      </c>
      <c r="N230" s="1">
        <f t="shared" si="21"/>
        <v>13671.35</v>
      </c>
      <c r="O230" s="1">
        <f t="shared" si="22"/>
        <v>13611.4</v>
      </c>
      <c r="P230" s="1">
        <f t="shared" si="23"/>
        <v>13589.675000000001</v>
      </c>
      <c r="Q230" s="1">
        <v>113</v>
      </c>
      <c r="R230" s="1">
        <v>0.14199999999999999</v>
      </c>
      <c r="S230" s="1">
        <v>0.14000000000000001</v>
      </c>
      <c r="T230" s="1">
        <v>0.153</v>
      </c>
      <c r="U230" s="1">
        <v>0.16</v>
      </c>
      <c r="V230" s="1">
        <v>0.16</v>
      </c>
      <c r="W230" s="1">
        <v>0.16</v>
      </c>
    </row>
    <row r="231" spans="1:23" x14ac:dyDescent="0.25">
      <c r="A231" s="2">
        <v>44787.375</v>
      </c>
      <c r="B231" s="1">
        <v>146.15</v>
      </c>
      <c r="C231" s="1">
        <v>169.55199999999999</v>
      </c>
      <c r="D231" s="1">
        <v>147.465</v>
      </c>
      <c r="E231" s="1">
        <v>109</v>
      </c>
      <c r="F231" s="1">
        <v>60.000999999999998</v>
      </c>
      <c r="G231" s="1">
        <v>34</v>
      </c>
      <c r="H231" s="1">
        <v>496.9</v>
      </c>
      <c r="I231" s="1">
        <v>494.67</v>
      </c>
      <c r="J231" s="1">
        <v>493.91</v>
      </c>
      <c r="K231" s="1">
        <f t="shared" si="18"/>
        <v>5.3145454545454545</v>
      </c>
      <c r="L231" s="1">
        <f t="shared" si="19"/>
        <v>6.1655272727272727</v>
      </c>
      <c r="M231" s="1">
        <f t="shared" si="20"/>
        <v>5.3623636363636367</v>
      </c>
      <c r="N231" s="1">
        <f t="shared" si="21"/>
        <v>13664.75</v>
      </c>
      <c r="O231" s="1">
        <f t="shared" si="22"/>
        <v>13603.425000000001</v>
      </c>
      <c r="P231" s="1">
        <f t="shared" si="23"/>
        <v>13582.525000000001</v>
      </c>
      <c r="Q231" s="1">
        <v>132</v>
      </c>
      <c r="R231" s="1">
        <v>0.14699999999999999</v>
      </c>
      <c r="S231" s="1">
        <v>0.13800000000000001</v>
      </c>
      <c r="T231" s="1">
        <v>0.14499999999999999</v>
      </c>
      <c r="U231" s="1">
        <v>0.19</v>
      </c>
      <c r="V231" s="1">
        <v>0.15</v>
      </c>
      <c r="W231" s="1">
        <v>0.19</v>
      </c>
    </row>
    <row r="232" spans="1:23" x14ac:dyDescent="0.25">
      <c r="A232" s="2">
        <v>44787.381944444445</v>
      </c>
      <c r="B232" s="1">
        <v>109.374</v>
      </c>
      <c r="C232" s="1">
        <v>133.58000000000001</v>
      </c>
      <c r="D232" s="1">
        <v>113.121</v>
      </c>
      <c r="E232" s="1">
        <v>92</v>
      </c>
      <c r="F232" s="1">
        <v>60.005000000000003</v>
      </c>
      <c r="G232" s="1">
        <v>31</v>
      </c>
      <c r="H232" s="1">
        <v>497.83</v>
      </c>
      <c r="I232" s="1">
        <v>495.7</v>
      </c>
      <c r="J232" s="1">
        <v>494.95</v>
      </c>
      <c r="K232" s="1">
        <f t="shared" si="18"/>
        <v>3.9772363636363637</v>
      </c>
      <c r="L232" s="1">
        <f t="shared" si="19"/>
        <v>4.8574545454545461</v>
      </c>
      <c r="M232" s="1">
        <f t="shared" si="20"/>
        <v>4.1134909090909089</v>
      </c>
      <c r="N232" s="1">
        <f t="shared" si="21"/>
        <v>13690.324999999999</v>
      </c>
      <c r="O232" s="1">
        <f t="shared" si="22"/>
        <v>13631.75</v>
      </c>
      <c r="P232" s="1">
        <f t="shared" si="23"/>
        <v>13611.125</v>
      </c>
      <c r="Q232" s="1">
        <v>102</v>
      </c>
      <c r="R232" s="1">
        <v>0.14399999999999999</v>
      </c>
      <c r="S232" s="1">
        <v>0.13600000000000001</v>
      </c>
      <c r="T232" s="1">
        <v>0.14199999999999999</v>
      </c>
      <c r="U232" s="1">
        <v>0.11</v>
      </c>
      <c r="V232" s="1">
        <v>0.11</v>
      </c>
      <c r="W232" s="1">
        <v>0.1</v>
      </c>
    </row>
    <row r="233" spans="1:23" x14ac:dyDescent="0.25">
      <c r="A233" s="2">
        <v>44787.388888888891</v>
      </c>
      <c r="B233" s="1">
        <v>105.754</v>
      </c>
      <c r="C233" s="1">
        <v>128.136</v>
      </c>
      <c r="D233" s="1">
        <v>110.01600000000001</v>
      </c>
      <c r="E233" s="1">
        <v>89</v>
      </c>
      <c r="F233" s="1">
        <v>60.014000000000003</v>
      </c>
      <c r="G233" s="1">
        <v>31</v>
      </c>
      <c r="H233" s="1">
        <v>497.72</v>
      </c>
      <c r="I233" s="1">
        <v>495.58</v>
      </c>
      <c r="J233" s="1">
        <v>494.84</v>
      </c>
      <c r="K233" s="1">
        <f t="shared" si="18"/>
        <v>3.8456000000000001</v>
      </c>
      <c r="L233" s="1">
        <f t="shared" si="19"/>
        <v>4.6594909090909091</v>
      </c>
      <c r="M233" s="1">
        <f t="shared" si="20"/>
        <v>4.0005818181818187</v>
      </c>
      <c r="N233" s="1">
        <f t="shared" si="21"/>
        <v>13687.300000000001</v>
      </c>
      <c r="O233" s="1">
        <f t="shared" si="22"/>
        <v>13628.449999999999</v>
      </c>
      <c r="P233" s="1">
        <f t="shared" si="23"/>
        <v>13608.099999999999</v>
      </c>
      <c r="Q233" s="1">
        <v>98</v>
      </c>
      <c r="R233" s="1">
        <v>0.14399999999999999</v>
      </c>
      <c r="S233" s="1">
        <v>0.13700000000000001</v>
      </c>
      <c r="T233" s="1">
        <v>0.14299999999999999</v>
      </c>
      <c r="U233" s="1">
        <v>0.11</v>
      </c>
      <c r="V233" s="1">
        <v>0.11</v>
      </c>
      <c r="W233" s="1">
        <v>0.12</v>
      </c>
    </row>
    <row r="234" spans="1:23" x14ac:dyDescent="0.25">
      <c r="A234" s="2">
        <v>44787.395833333336</v>
      </c>
      <c r="B234" s="1">
        <v>131.85900000000001</v>
      </c>
      <c r="C234" s="1">
        <v>154.774</v>
      </c>
      <c r="D234" s="1">
        <v>135.24100000000001</v>
      </c>
      <c r="E234" s="1">
        <v>107</v>
      </c>
      <c r="F234" s="1">
        <v>59.994999999999997</v>
      </c>
      <c r="G234" s="1">
        <v>34</v>
      </c>
      <c r="H234" s="1">
        <v>497.16</v>
      </c>
      <c r="I234" s="1">
        <v>495.08</v>
      </c>
      <c r="J234" s="1">
        <v>494.38</v>
      </c>
      <c r="K234" s="1">
        <f t="shared" si="18"/>
        <v>4.7948727272727272</v>
      </c>
      <c r="L234" s="1">
        <f t="shared" si="19"/>
        <v>5.6281454545454546</v>
      </c>
      <c r="M234" s="1">
        <f t="shared" si="20"/>
        <v>4.9178545454545457</v>
      </c>
      <c r="N234" s="1">
        <f t="shared" si="21"/>
        <v>13671.900000000001</v>
      </c>
      <c r="O234" s="1">
        <f t="shared" si="22"/>
        <v>13614.699999999999</v>
      </c>
      <c r="P234" s="1">
        <f t="shared" si="23"/>
        <v>13595.45</v>
      </c>
      <c r="Q234" s="1">
        <v>121</v>
      </c>
      <c r="R234" s="1">
        <v>0.14199999999999999</v>
      </c>
      <c r="S234" s="1">
        <v>0.13400000000000001</v>
      </c>
      <c r="T234" s="1">
        <v>0.14099999999999999</v>
      </c>
      <c r="U234" s="1">
        <v>0.1</v>
      </c>
      <c r="V234" s="1">
        <v>0.1</v>
      </c>
      <c r="W234" s="1">
        <v>0.1</v>
      </c>
    </row>
    <row r="235" spans="1:23" x14ac:dyDescent="0.25">
      <c r="A235" s="2">
        <v>44787.402777777781</v>
      </c>
      <c r="B235" s="1">
        <v>120.426</v>
      </c>
      <c r="C235" s="1">
        <v>147.191</v>
      </c>
      <c r="D235" s="1">
        <v>126.121</v>
      </c>
      <c r="E235" s="1">
        <v>99</v>
      </c>
      <c r="F235" s="1">
        <v>60.003</v>
      </c>
      <c r="G235" s="1">
        <v>32</v>
      </c>
      <c r="H235" s="1">
        <v>497.08</v>
      </c>
      <c r="I235" s="1">
        <v>494.87</v>
      </c>
      <c r="J235" s="1">
        <v>494.24</v>
      </c>
      <c r="K235" s="1">
        <f t="shared" si="18"/>
        <v>4.3791272727272732</v>
      </c>
      <c r="L235" s="1">
        <f t="shared" si="19"/>
        <v>5.3524000000000003</v>
      </c>
      <c r="M235" s="1">
        <f t="shared" si="20"/>
        <v>4.5862181818181815</v>
      </c>
      <c r="N235" s="1">
        <f t="shared" si="21"/>
        <v>13669.699999999999</v>
      </c>
      <c r="O235" s="1">
        <f t="shared" si="22"/>
        <v>13608.924999999999</v>
      </c>
      <c r="P235" s="1">
        <f t="shared" si="23"/>
        <v>13591.6</v>
      </c>
      <c r="Q235" s="1">
        <v>113</v>
      </c>
      <c r="R235" s="1">
        <v>0.14199999999999999</v>
      </c>
      <c r="S235" s="1">
        <v>0.13400000000000001</v>
      </c>
      <c r="T235" s="1">
        <v>0.14099999999999999</v>
      </c>
      <c r="U235" s="1">
        <v>0.15</v>
      </c>
      <c r="V235" s="1">
        <v>0.14000000000000001</v>
      </c>
      <c r="W235" s="1">
        <v>0.15</v>
      </c>
    </row>
    <row r="236" spans="1:23" x14ac:dyDescent="0.25">
      <c r="A236" s="2">
        <v>44787.409722222219</v>
      </c>
      <c r="B236" s="1">
        <v>121.76</v>
      </c>
      <c r="C236" s="1">
        <v>152.83000000000001</v>
      </c>
      <c r="D236" s="1">
        <v>124.375</v>
      </c>
      <c r="E236" s="1">
        <v>106</v>
      </c>
      <c r="F236" s="1">
        <v>59.994</v>
      </c>
      <c r="G236" s="1">
        <v>31</v>
      </c>
      <c r="H236" s="1">
        <v>496.71</v>
      </c>
      <c r="I236" s="1">
        <v>494.43</v>
      </c>
      <c r="J236" s="1">
        <v>493.79</v>
      </c>
      <c r="K236" s="1">
        <f t="shared" si="18"/>
        <v>4.4276363636363643</v>
      </c>
      <c r="L236" s="1">
        <f t="shared" si="19"/>
        <v>5.5574545454545463</v>
      </c>
      <c r="M236" s="1">
        <f t="shared" si="20"/>
        <v>4.5227272727272725</v>
      </c>
      <c r="N236" s="1">
        <f t="shared" si="21"/>
        <v>13659.525</v>
      </c>
      <c r="O236" s="1">
        <f t="shared" si="22"/>
        <v>13596.825000000001</v>
      </c>
      <c r="P236" s="1">
        <f t="shared" si="23"/>
        <v>13579.225</v>
      </c>
      <c r="Q236" s="1">
        <v>114</v>
      </c>
      <c r="R236" s="1">
        <v>0.14499999999999999</v>
      </c>
      <c r="S236" s="1">
        <v>0.13600000000000001</v>
      </c>
      <c r="T236" s="1">
        <v>0.14499999999999999</v>
      </c>
      <c r="U236" s="1">
        <v>0.18</v>
      </c>
      <c r="V236" s="1">
        <v>0.17</v>
      </c>
      <c r="W236" s="1">
        <v>0.18</v>
      </c>
    </row>
    <row r="237" spans="1:23" x14ac:dyDescent="0.25">
      <c r="A237" s="2">
        <v>44787.416666666664</v>
      </c>
      <c r="B237" s="1">
        <v>117.759</v>
      </c>
      <c r="C237" s="1">
        <v>148.55199999999999</v>
      </c>
      <c r="D237" s="1">
        <v>122.24</v>
      </c>
      <c r="E237" s="1">
        <v>103</v>
      </c>
      <c r="F237" s="1">
        <v>60.003999999999998</v>
      </c>
      <c r="G237" s="1">
        <v>31</v>
      </c>
      <c r="H237" s="1">
        <v>497.02</v>
      </c>
      <c r="I237" s="1">
        <v>494.89</v>
      </c>
      <c r="J237" s="1">
        <v>494.2</v>
      </c>
      <c r="K237" s="1">
        <f t="shared" si="18"/>
        <v>4.2821454545454545</v>
      </c>
      <c r="L237" s="1">
        <f t="shared" si="19"/>
        <v>5.4018909090909091</v>
      </c>
      <c r="M237" s="1">
        <f t="shared" si="20"/>
        <v>4.4450909090909088</v>
      </c>
      <c r="N237" s="1">
        <f t="shared" si="21"/>
        <v>13668.05</v>
      </c>
      <c r="O237" s="1">
        <f t="shared" si="22"/>
        <v>13609.475</v>
      </c>
      <c r="P237" s="1">
        <f t="shared" si="23"/>
        <v>13590.5</v>
      </c>
      <c r="Q237" s="1">
        <v>111</v>
      </c>
      <c r="R237" s="1">
        <v>0.14599999999999999</v>
      </c>
      <c r="S237" s="1">
        <v>0.14000000000000001</v>
      </c>
      <c r="T237" s="1">
        <v>0.14699999999999999</v>
      </c>
      <c r="U237" s="1">
        <v>0.15</v>
      </c>
      <c r="V237" s="1">
        <v>0.16</v>
      </c>
      <c r="W237" s="1">
        <v>0.15</v>
      </c>
    </row>
    <row r="238" spans="1:23" x14ac:dyDescent="0.25">
      <c r="A238" s="2">
        <v>44787.423611111109</v>
      </c>
      <c r="B238" s="1">
        <v>112.995</v>
      </c>
      <c r="C238" s="1">
        <v>139.21899999999999</v>
      </c>
      <c r="D238" s="1">
        <v>119.524</v>
      </c>
      <c r="E238" s="1">
        <v>96</v>
      </c>
      <c r="F238" s="1">
        <v>59.988999999999997</v>
      </c>
      <c r="G238" s="1">
        <v>31</v>
      </c>
      <c r="H238" s="1">
        <v>496.06</v>
      </c>
      <c r="I238" s="1">
        <v>494.08</v>
      </c>
      <c r="J238" s="1">
        <v>493.13</v>
      </c>
      <c r="K238" s="1">
        <f t="shared" si="18"/>
        <v>4.1089090909090915</v>
      </c>
      <c r="L238" s="1">
        <f t="shared" si="19"/>
        <v>5.0625090909090904</v>
      </c>
      <c r="M238" s="1">
        <f t="shared" si="20"/>
        <v>4.3463272727272724</v>
      </c>
      <c r="N238" s="1">
        <f t="shared" si="21"/>
        <v>13641.65</v>
      </c>
      <c r="O238" s="1">
        <f t="shared" si="22"/>
        <v>13587.199999999999</v>
      </c>
      <c r="P238" s="1">
        <f t="shared" si="23"/>
        <v>13561.075000000001</v>
      </c>
      <c r="Q238" s="1">
        <v>106</v>
      </c>
      <c r="R238" s="1">
        <v>0.152</v>
      </c>
      <c r="S238" s="1">
        <v>0.14599999999999999</v>
      </c>
      <c r="T238" s="1">
        <v>0.153</v>
      </c>
      <c r="U238" s="1">
        <v>0.18</v>
      </c>
      <c r="V238" s="1">
        <v>0.18</v>
      </c>
      <c r="W238" s="1">
        <v>0.18</v>
      </c>
    </row>
    <row r="239" spans="1:23" x14ac:dyDescent="0.25">
      <c r="A239" s="2">
        <v>44787.430555555555</v>
      </c>
      <c r="B239" s="1">
        <v>107.46899999999999</v>
      </c>
      <c r="C239" s="1">
        <v>134.358</v>
      </c>
      <c r="D239" s="1">
        <v>115.06100000000001</v>
      </c>
      <c r="E239" s="1">
        <v>94</v>
      </c>
      <c r="F239" s="1">
        <v>60.006999999999998</v>
      </c>
      <c r="G239" s="1">
        <v>30</v>
      </c>
      <c r="H239" s="1">
        <v>495.76</v>
      </c>
      <c r="I239" s="1">
        <v>493.69</v>
      </c>
      <c r="J239" s="1">
        <v>492.93</v>
      </c>
      <c r="K239" s="1">
        <f t="shared" si="18"/>
        <v>3.9079636363636361</v>
      </c>
      <c r="L239" s="1">
        <f t="shared" si="19"/>
        <v>4.8857454545454546</v>
      </c>
      <c r="M239" s="1">
        <f t="shared" si="20"/>
        <v>4.1840363636363636</v>
      </c>
      <c r="N239" s="1">
        <f t="shared" si="21"/>
        <v>13633.4</v>
      </c>
      <c r="O239" s="1">
        <f t="shared" si="22"/>
        <v>13576.475</v>
      </c>
      <c r="P239" s="1">
        <f t="shared" si="23"/>
        <v>13555.575000000001</v>
      </c>
      <c r="Q239" s="1">
        <v>102</v>
      </c>
      <c r="R239" s="1">
        <v>0.159</v>
      </c>
      <c r="S239" s="1">
        <v>0.153</v>
      </c>
      <c r="T239" s="1">
        <v>0.158</v>
      </c>
      <c r="U239" s="1">
        <v>0.21</v>
      </c>
      <c r="V239" s="1">
        <v>0.2</v>
      </c>
      <c r="W239" s="1">
        <v>0.2</v>
      </c>
    </row>
    <row r="240" spans="1:23" x14ac:dyDescent="0.25">
      <c r="A240" s="2">
        <v>44787.4375</v>
      </c>
      <c r="B240" s="1">
        <v>106.51600000000001</v>
      </c>
      <c r="C240" s="1">
        <v>135.136</v>
      </c>
      <c r="D240" s="1">
        <v>115.837</v>
      </c>
      <c r="E240" s="1">
        <v>93</v>
      </c>
      <c r="F240" s="1">
        <v>60.000999999999998</v>
      </c>
      <c r="G240" s="1">
        <v>31</v>
      </c>
      <c r="H240" s="1">
        <v>495.83</v>
      </c>
      <c r="I240" s="1">
        <v>493.57</v>
      </c>
      <c r="J240" s="1">
        <v>492.83</v>
      </c>
      <c r="K240" s="1">
        <f t="shared" si="18"/>
        <v>3.8733090909090913</v>
      </c>
      <c r="L240" s="1">
        <f t="shared" si="19"/>
        <v>4.9140363636363631</v>
      </c>
      <c r="M240" s="1">
        <f t="shared" si="20"/>
        <v>4.2122545454545453</v>
      </c>
      <c r="N240" s="1">
        <f t="shared" si="21"/>
        <v>13635.324999999999</v>
      </c>
      <c r="O240" s="1">
        <f t="shared" si="22"/>
        <v>13573.174999999999</v>
      </c>
      <c r="P240" s="1">
        <f t="shared" si="23"/>
        <v>13552.824999999999</v>
      </c>
      <c r="Q240" s="1">
        <v>102</v>
      </c>
      <c r="R240" s="1">
        <v>0.161</v>
      </c>
      <c r="S240" s="1">
        <v>0.154</v>
      </c>
      <c r="T240" s="1">
        <v>0.159</v>
      </c>
      <c r="U240" s="1">
        <v>0.16</v>
      </c>
      <c r="V240" s="1">
        <v>0.16</v>
      </c>
      <c r="W240" s="1">
        <v>0.16</v>
      </c>
    </row>
    <row r="241" spans="1:23" x14ac:dyDescent="0.25">
      <c r="A241" s="2">
        <v>44787.444444444445</v>
      </c>
      <c r="B241" s="1">
        <v>108.99299999999999</v>
      </c>
      <c r="C241" s="1">
        <v>140.191</v>
      </c>
      <c r="D241" s="1">
        <v>119.33</v>
      </c>
      <c r="E241" s="1">
        <v>97</v>
      </c>
      <c r="F241" s="1">
        <v>60.003</v>
      </c>
      <c r="G241" s="1">
        <v>31</v>
      </c>
      <c r="H241" s="1">
        <v>496.7</v>
      </c>
      <c r="I241" s="1">
        <v>494.49</v>
      </c>
      <c r="J241" s="1">
        <v>493.66</v>
      </c>
      <c r="K241" s="1">
        <f t="shared" si="18"/>
        <v>3.9633818181818179</v>
      </c>
      <c r="L241" s="1">
        <f t="shared" si="19"/>
        <v>5.0978545454545454</v>
      </c>
      <c r="M241" s="1">
        <f t="shared" si="20"/>
        <v>4.3392727272727276</v>
      </c>
      <c r="N241" s="1">
        <f t="shared" si="21"/>
        <v>13659.25</v>
      </c>
      <c r="O241" s="1">
        <f t="shared" si="22"/>
        <v>13598.475</v>
      </c>
      <c r="P241" s="1">
        <f t="shared" si="23"/>
        <v>13575.650000000001</v>
      </c>
      <c r="Q241" s="1">
        <v>105</v>
      </c>
      <c r="R241" s="1">
        <v>0.158</v>
      </c>
      <c r="S241" s="1">
        <v>0.152</v>
      </c>
      <c r="T241" s="1">
        <v>0.157</v>
      </c>
      <c r="U241" s="1">
        <v>0.1</v>
      </c>
      <c r="V241" s="1">
        <v>0.1</v>
      </c>
      <c r="W241" s="1">
        <v>0.11</v>
      </c>
    </row>
    <row r="242" spans="1:23" x14ac:dyDescent="0.25">
      <c r="A242" s="2">
        <v>44787.451388888891</v>
      </c>
      <c r="B242" s="1">
        <v>109.374</v>
      </c>
      <c r="C242" s="1">
        <v>140.58000000000001</v>
      </c>
      <c r="D242" s="1">
        <v>118.166</v>
      </c>
      <c r="E242" s="1">
        <v>95</v>
      </c>
      <c r="F242" s="1">
        <v>60</v>
      </c>
      <c r="G242" s="1">
        <v>32</v>
      </c>
      <c r="H242" s="1">
        <v>496.34</v>
      </c>
      <c r="I242" s="1">
        <v>493.97</v>
      </c>
      <c r="J242" s="1">
        <v>493.19</v>
      </c>
      <c r="K242" s="1">
        <f t="shared" si="18"/>
        <v>3.9772363636363637</v>
      </c>
      <c r="L242" s="1">
        <f t="shared" si="19"/>
        <v>5.1120000000000001</v>
      </c>
      <c r="M242" s="1">
        <f t="shared" si="20"/>
        <v>4.2969454545454546</v>
      </c>
      <c r="N242" s="1">
        <f t="shared" si="21"/>
        <v>13649.349999999999</v>
      </c>
      <c r="O242" s="1">
        <f t="shared" si="22"/>
        <v>13584.175000000001</v>
      </c>
      <c r="P242" s="1">
        <f t="shared" si="23"/>
        <v>13562.725</v>
      </c>
      <c r="Q242" s="1">
        <v>105</v>
      </c>
      <c r="R242" s="1">
        <v>0.157</v>
      </c>
      <c r="S242" s="1">
        <v>0.15</v>
      </c>
      <c r="T242" s="1">
        <v>0.156</v>
      </c>
      <c r="U242" s="1">
        <v>0.14000000000000001</v>
      </c>
      <c r="V242" s="1">
        <v>0.14000000000000001</v>
      </c>
      <c r="W242" s="1">
        <v>0.14000000000000001</v>
      </c>
    </row>
    <row r="243" spans="1:23" x14ac:dyDescent="0.25">
      <c r="A243" s="2">
        <v>44787.458333333336</v>
      </c>
      <c r="B243" s="1">
        <v>107.65900000000001</v>
      </c>
      <c r="C243" s="1">
        <v>136.108</v>
      </c>
      <c r="D243" s="1">
        <v>116.03100000000001</v>
      </c>
      <c r="E243" s="1">
        <v>91</v>
      </c>
      <c r="F243" s="1">
        <v>59.996000000000002</v>
      </c>
      <c r="G243" s="1">
        <v>31</v>
      </c>
      <c r="H243" s="1">
        <v>495.47</v>
      </c>
      <c r="I243" s="1">
        <v>493.14</v>
      </c>
      <c r="J243" s="1">
        <v>492.33</v>
      </c>
      <c r="K243" s="1">
        <f t="shared" si="18"/>
        <v>3.9148727272727273</v>
      </c>
      <c r="L243" s="1">
        <f t="shared" si="19"/>
        <v>4.9493818181818181</v>
      </c>
      <c r="M243" s="1">
        <f t="shared" si="20"/>
        <v>4.2193090909090909</v>
      </c>
      <c r="N243" s="1">
        <f t="shared" si="21"/>
        <v>13625.425000000001</v>
      </c>
      <c r="O243" s="1">
        <f t="shared" si="22"/>
        <v>13561.35</v>
      </c>
      <c r="P243" s="1">
        <f t="shared" si="23"/>
        <v>13539.074999999999</v>
      </c>
      <c r="Q243" s="1">
        <v>103</v>
      </c>
      <c r="R243" s="1">
        <v>0.15</v>
      </c>
      <c r="S243" s="1">
        <v>0.14699999999999999</v>
      </c>
      <c r="T243" s="1">
        <v>0.14899999999999999</v>
      </c>
      <c r="U243" s="1">
        <v>0.12</v>
      </c>
      <c r="V243" s="1">
        <v>0.11</v>
      </c>
      <c r="W243" s="1">
        <v>0.11</v>
      </c>
    </row>
    <row r="244" spans="1:23" x14ac:dyDescent="0.25">
      <c r="A244" s="2">
        <v>44787.465277777781</v>
      </c>
      <c r="B244" s="1">
        <v>106.70699999999999</v>
      </c>
      <c r="C244" s="1">
        <v>135.52500000000001</v>
      </c>
      <c r="D244" s="1">
        <v>117.001</v>
      </c>
      <c r="E244" s="1">
        <v>94</v>
      </c>
      <c r="F244" s="1">
        <v>59.994999999999997</v>
      </c>
      <c r="G244" s="1">
        <v>30</v>
      </c>
      <c r="H244" s="1">
        <v>495</v>
      </c>
      <c r="I244" s="1">
        <v>492.58</v>
      </c>
      <c r="J244" s="1">
        <v>491.75</v>
      </c>
      <c r="K244" s="1">
        <f t="shared" si="18"/>
        <v>3.8802545454545454</v>
      </c>
      <c r="L244" s="1">
        <f t="shared" si="19"/>
        <v>4.9281818181818187</v>
      </c>
      <c r="M244" s="1">
        <f t="shared" si="20"/>
        <v>4.2545818181818182</v>
      </c>
      <c r="N244" s="1">
        <f t="shared" si="21"/>
        <v>13612.5</v>
      </c>
      <c r="O244" s="1">
        <f t="shared" si="22"/>
        <v>13545.949999999999</v>
      </c>
      <c r="P244" s="1">
        <f t="shared" si="23"/>
        <v>13523.125</v>
      </c>
      <c r="Q244" s="1">
        <v>102</v>
      </c>
      <c r="R244" s="1">
        <v>0.152</v>
      </c>
      <c r="S244" s="1">
        <v>0.14799999999999999</v>
      </c>
      <c r="T244" s="1">
        <v>0.15</v>
      </c>
      <c r="U244" s="1">
        <v>0.13</v>
      </c>
      <c r="V244" s="1">
        <v>0.13</v>
      </c>
      <c r="W244" s="1">
        <v>0.13</v>
      </c>
    </row>
    <row r="245" spans="1:23" x14ac:dyDescent="0.25">
      <c r="A245" s="2">
        <v>44787.472222222219</v>
      </c>
      <c r="B245" s="1">
        <v>110.899</v>
      </c>
      <c r="C245" s="1">
        <v>139.02500000000001</v>
      </c>
      <c r="D245" s="1">
        <v>117.584</v>
      </c>
      <c r="E245" s="1">
        <v>95</v>
      </c>
      <c r="F245" s="1">
        <v>60.011000000000003</v>
      </c>
      <c r="G245" s="1">
        <v>31</v>
      </c>
      <c r="H245" s="1">
        <v>495.55</v>
      </c>
      <c r="I245" s="1">
        <v>493.2</v>
      </c>
      <c r="J245" s="1">
        <v>492.54</v>
      </c>
      <c r="K245" s="1">
        <f t="shared" si="18"/>
        <v>4.0326909090909089</v>
      </c>
      <c r="L245" s="1">
        <f t="shared" si="19"/>
        <v>5.0554545454545456</v>
      </c>
      <c r="M245" s="1">
        <f t="shared" si="20"/>
        <v>4.2757818181818186</v>
      </c>
      <c r="N245" s="1">
        <f t="shared" si="21"/>
        <v>13627.625</v>
      </c>
      <c r="O245" s="1">
        <f t="shared" si="22"/>
        <v>13563</v>
      </c>
      <c r="P245" s="1">
        <f t="shared" si="23"/>
        <v>13544.85</v>
      </c>
      <c r="Q245" s="1">
        <v>105</v>
      </c>
      <c r="R245" s="1">
        <v>0.155</v>
      </c>
      <c r="S245" s="1">
        <v>0.152</v>
      </c>
      <c r="T245" s="1">
        <v>0.153</v>
      </c>
      <c r="U245" s="1">
        <v>0.16</v>
      </c>
      <c r="V245" s="1">
        <v>0.16</v>
      </c>
      <c r="W245" s="1">
        <v>0.16</v>
      </c>
    </row>
    <row r="246" spans="1:23" x14ac:dyDescent="0.25">
      <c r="A246" s="2">
        <v>44787.479166666664</v>
      </c>
      <c r="B246" s="1">
        <v>104.23</v>
      </c>
      <c r="C246" s="1">
        <v>135.136</v>
      </c>
      <c r="D246" s="1">
        <v>113.89700000000001</v>
      </c>
      <c r="E246" s="1">
        <v>93</v>
      </c>
      <c r="F246" s="1">
        <v>59.999000000000002</v>
      </c>
      <c r="G246" s="1">
        <v>30</v>
      </c>
      <c r="H246" s="1">
        <v>496.06</v>
      </c>
      <c r="I246" s="1">
        <v>493.53</v>
      </c>
      <c r="J246" s="1">
        <v>492.9</v>
      </c>
      <c r="K246" s="1">
        <f t="shared" si="18"/>
        <v>3.7901818181818183</v>
      </c>
      <c r="L246" s="1">
        <f t="shared" si="19"/>
        <v>4.9140363636363631</v>
      </c>
      <c r="M246" s="1">
        <f t="shared" si="20"/>
        <v>4.1417090909090915</v>
      </c>
      <c r="N246" s="1">
        <f t="shared" si="21"/>
        <v>13641.65</v>
      </c>
      <c r="O246" s="1">
        <f t="shared" si="22"/>
        <v>13572.074999999999</v>
      </c>
      <c r="P246" s="1">
        <f t="shared" si="23"/>
        <v>13554.75</v>
      </c>
      <c r="Q246" s="1">
        <v>101</v>
      </c>
      <c r="R246" s="1">
        <v>0.16</v>
      </c>
      <c r="S246" s="1">
        <v>0.157</v>
      </c>
      <c r="T246" s="1">
        <v>0.159</v>
      </c>
      <c r="U246" s="1">
        <v>0.18</v>
      </c>
      <c r="V246" s="1">
        <v>0.18</v>
      </c>
      <c r="W246" s="1">
        <v>0.18</v>
      </c>
    </row>
    <row r="247" spans="1:23" x14ac:dyDescent="0.25">
      <c r="A247" s="2">
        <v>44787.486111111109</v>
      </c>
      <c r="B247" s="1">
        <v>108.99299999999999</v>
      </c>
      <c r="C247" s="1">
        <v>141.941</v>
      </c>
      <c r="D247" s="1">
        <v>117.97199999999999</v>
      </c>
      <c r="E247" s="1">
        <v>98</v>
      </c>
      <c r="F247" s="1">
        <v>59.996000000000002</v>
      </c>
      <c r="G247" s="1">
        <v>30</v>
      </c>
      <c r="H247" s="1">
        <v>494.91</v>
      </c>
      <c r="I247" s="1">
        <v>492.38</v>
      </c>
      <c r="J247" s="1">
        <v>491.83</v>
      </c>
      <c r="K247" s="1">
        <f t="shared" si="18"/>
        <v>3.9633818181818179</v>
      </c>
      <c r="L247" s="1">
        <f t="shared" si="19"/>
        <v>5.1614909090909089</v>
      </c>
      <c r="M247" s="1">
        <f t="shared" si="20"/>
        <v>4.289890909090909</v>
      </c>
      <c r="N247" s="1">
        <f t="shared" si="21"/>
        <v>13610.025000000001</v>
      </c>
      <c r="O247" s="1">
        <f t="shared" si="22"/>
        <v>13540.45</v>
      </c>
      <c r="P247" s="1">
        <f t="shared" si="23"/>
        <v>13525.324999999999</v>
      </c>
      <c r="Q247" s="1">
        <v>105</v>
      </c>
      <c r="R247" s="1">
        <v>0.159</v>
      </c>
      <c r="S247" s="1">
        <v>0.157</v>
      </c>
      <c r="T247" s="1">
        <v>0.157</v>
      </c>
      <c r="U247" s="1">
        <v>0.13</v>
      </c>
      <c r="V247" s="1">
        <v>0.13</v>
      </c>
      <c r="W247" s="1">
        <v>0.13</v>
      </c>
    </row>
    <row r="248" spans="1:23" x14ac:dyDescent="0.25">
      <c r="A248" s="2">
        <v>44787.493055555555</v>
      </c>
      <c r="B248" s="1">
        <v>116.044</v>
      </c>
      <c r="C248" s="1">
        <v>148.55199999999999</v>
      </c>
      <c r="D248" s="1">
        <v>119.33</v>
      </c>
      <c r="E248" s="1">
        <v>101</v>
      </c>
      <c r="F248" s="1">
        <v>60.005000000000003</v>
      </c>
      <c r="G248" s="1">
        <v>31</v>
      </c>
      <c r="H248" s="1">
        <v>495.64</v>
      </c>
      <c r="I248" s="1">
        <v>493.21</v>
      </c>
      <c r="J248" s="1">
        <v>492.69</v>
      </c>
      <c r="K248" s="1">
        <f t="shared" si="18"/>
        <v>4.2197818181818176</v>
      </c>
      <c r="L248" s="1">
        <f t="shared" si="19"/>
        <v>5.4018909090909091</v>
      </c>
      <c r="M248" s="1">
        <f t="shared" si="20"/>
        <v>4.3392727272727276</v>
      </c>
      <c r="N248" s="1">
        <f t="shared" si="21"/>
        <v>13630.1</v>
      </c>
      <c r="O248" s="1">
        <f t="shared" si="22"/>
        <v>13563.275</v>
      </c>
      <c r="P248" s="1">
        <f t="shared" si="23"/>
        <v>13548.975</v>
      </c>
      <c r="Q248" s="1">
        <v>109</v>
      </c>
      <c r="R248" s="1">
        <v>0.155</v>
      </c>
      <c r="S248" s="1">
        <v>0.153</v>
      </c>
      <c r="T248" s="1">
        <v>0.152</v>
      </c>
      <c r="U248" s="1">
        <v>0.14000000000000001</v>
      </c>
      <c r="V248" s="1">
        <v>0.11</v>
      </c>
      <c r="W248" s="1">
        <v>0.11</v>
      </c>
    </row>
    <row r="249" spans="1:23" x14ac:dyDescent="0.25">
      <c r="A249" s="2">
        <v>44787.5</v>
      </c>
      <c r="B249" s="1">
        <v>109.755</v>
      </c>
      <c r="C249" s="1">
        <v>138.636</v>
      </c>
      <c r="D249" s="1">
        <v>116.613</v>
      </c>
      <c r="E249" s="1">
        <v>94</v>
      </c>
      <c r="F249" s="1">
        <v>59.991999999999997</v>
      </c>
      <c r="G249" s="1">
        <v>30</v>
      </c>
      <c r="H249" s="1">
        <v>494.82</v>
      </c>
      <c r="I249" s="1">
        <v>492.37</v>
      </c>
      <c r="J249" s="1">
        <v>491.88</v>
      </c>
      <c r="K249" s="1">
        <f t="shared" si="18"/>
        <v>3.991090909090909</v>
      </c>
      <c r="L249" s="1">
        <f t="shared" si="19"/>
        <v>5.041309090909091</v>
      </c>
      <c r="M249" s="1">
        <f t="shared" si="20"/>
        <v>4.2404727272727269</v>
      </c>
      <c r="N249" s="1">
        <f t="shared" si="21"/>
        <v>13607.55</v>
      </c>
      <c r="O249" s="1">
        <f t="shared" si="22"/>
        <v>13540.174999999999</v>
      </c>
      <c r="P249" s="1">
        <f t="shared" si="23"/>
        <v>13526.7</v>
      </c>
      <c r="Q249" s="1">
        <v>104</v>
      </c>
      <c r="R249" s="1">
        <v>0.158</v>
      </c>
      <c r="S249" s="1">
        <v>0.154</v>
      </c>
      <c r="T249" s="1">
        <v>0.155</v>
      </c>
      <c r="U249" s="1">
        <v>0.18</v>
      </c>
      <c r="V249" s="1">
        <v>0.17</v>
      </c>
      <c r="W249" s="1">
        <v>0.18</v>
      </c>
    </row>
    <row r="250" spans="1:23" x14ac:dyDescent="0.25">
      <c r="A250" s="2">
        <v>44787.506944444445</v>
      </c>
      <c r="B250" s="1">
        <v>104.039</v>
      </c>
      <c r="C250" s="1">
        <v>132.02500000000001</v>
      </c>
      <c r="D250" s="1">
        <v>113.315</v>
      </c>
      <c r="E250" s="1">
        <v>91</v>
      </c>
      <c r="F250" s="1">
        <v>60.003</v>
      </c>
      <c r="G250" s="1">
        <v>30</v>
      </c>
      <c r="H250" s="1">
        <v>495.34</v>
      </c>
      <c r="I250" s="1">
        <v>492.96</v>
      </c>
      <c r="J250" s="1">
        <v>492.34</v>
      </c>
      <c r="K250" s="1">
        <f t="shared" si="18"/>
        <v>3.7832363636363637</v>
      </c>
      <c r="L250" s="1">
        <f t="shared" si="19"/>
        <v>4.8009090909090908</v>
      </c>
      <c r="M250" s="1">
        <f t="shared" si="20"/>
        <v>4.1205454545454545</v>
      </c>
      <c r="N250" s="1">
        <f t="shared" si="21"/>
        <v>13621.849999999999</v>
      </c>
      <c r="O250" s="1">
        <f t="shared" si="22"/>
        <v>13556.4</v>
      </c>
      <c r="P250" s="1">
        <f t="shared" si="23"/>
        <v>13539.349999999999</v>
      </c>
      <c r="Q250" s="1">
        <v>100</v>
      </c>
      <c r="R250" s="1">
        <v>0.155</v>
      </c>
      <c r="S250" s="1">
        <v>0.15</v>
      </c>
      <c r="T250" s="1">
        <v>0.152</v>
      </c>
      <c r="U250" s="1">
        <v>0.14000000000000001</v>
      </c>
      <c r="V250" s="1">
        <v>0.14000000000000001</v>
      </c>
      <c r="W250" s="1">
        <v>0.14000000000000001</v>
      </c>
    </row>
    <row r="251" spans="1:23" x14ac:dyDescent="0.25">
      <c r="A251" s="2">
        <v>44787.513888888891</v>
      </c>
      <c r="B251" s="1">
        <v>109.374</v>
      </c>
      <c r="C251" s="1">
        <v>139.41300000000001</v>
      </c>
      <c r="D251" s="1">
        <v>117.001</v>
      </c>
      <c r="E251" s="1">
        <v>96</v>
      </c>
      <c r="F251" s="1">
        <v>60.01</v>
      </c>
      <c r="G251" s="1">
        <v>30</v>
      </c>
      <c r="H251" s="1">
        <v>494.8</v>
      </c>
      <c r="I251" s="1">
        <v>492.41</v>
      </c>
      <c r="J251" s="1">
        <v>491.7</v>
      </c>
      <c r="K251" s="1">
        <f t="shared" si="18"/>
        <v>3.9772363636363637</v>
      </c>
      <c r="L251" s="1">
        <f t="shared" si="19"/>
        <v>5.0695636363636369</v>
      </c>
      <c r="M251" s="1">
        <f t="shared" si="20"/>
        <v>4.2545818181818182</v>
      </c>
      <c r="N251" s="1">
        <f t="shared" si="21"/>
        <v>13607</v>
      </c>
      <c r="O251" s="1">
        <f t="shared" si="22"/>
        <v>13541.275000000001</v>
      </c>
      <c r="P251" s="1">
        <f t="shared" si="23"/>
        <v>13521.75</v>
      </c>
      <c r="Q251" s="1">
        <v>104</v>
      </c>
      <c r="R251" s="1">
        <v>0.151</v>
      </c>
      <c r="S251" s="1">
        <v>0.14699999999999999</v>
      </c>
      <c r="T251" s="1">
        <v>0.14899999999999999</v>
      </c>
      <c r="U251" s="1">
        <v>0.18</v>
      </c>
      <c r="V251" s="1">
        <v>0.18</v>
      </c>
      <c r="W251" s="1">
        <v>0.18</v>
      </c>
    </row>
    <row r="252" spans="1:23" x14ac:dyDescent="0.25">
      <c r="A252" s="2">
        <v>44787.520833333336</v>
      </c>
      <c r="B252" s="1">
        <v>114.32899999999999</v>
      </c>
      <c r="C252" s="1">
        <v>144.46899999999999</v>
      </c>
      <c r="D252" s="1">
        <v>121.464</v>
      </c>
      <c r="E252" s="1">
        <v>98</v>
      </c>
      <c r="F252" s="1">
        <v>59.999000000000002</v>
      </c>
      <c r="G252" s="1">
        <v>31</v>
      </c>
      <c r="H252" s="1">
        <v>494.65</v>
      </c>
      <c r="I252" s="1">
        <v>492.15</v>
      </c>
      <c r="J252" s="1">
        <v>491.6</v>
      </c>
      <c r="K252" s="1">
        <f t="shared" si="18"/>
        <v>4.1574181818181817</v>
      </c>
      <c r="L252" s="1">
        <f t="shared" si="19"/>
        <v>5.2534181818181818</v>
      </c>
      <c r="M252" s="1">
        <f t="shared" si="20"/>
        <v>4.4168727272727271</v>
      </c>
      <c r="N252" s="1">
        <f t="shared" si="21"/>
        <v>13602.875</v>
      </c>
      <c r="O252" s="1">
        <f t="shared" si="22"/>
        <v>13534.125</v>
      </c>
      <c r="P252" s="1">
        <f t="shared" si="23"/>
        <v>13519</v>
      </c>
      <c r="Q252" s="1">
        <v>108</v>
      </c>
      <c r="R252" s="1">
        <v>0.154</v>
      </c>
      <c r="S252" s="1">
        <v>0.14799999999999999</v>
      </c>
      <c r="T252" s="1">
        <v>0.151</v>
      </c>
      <c r="U252" s="1">
        <v>0.19</v>
      </c>
      <c r="V252" s="1">
        <v>0.17</v>
      </c>
      <c r="W252" s="1">
        <v>0.18</v>
      </c>
    </row>
    <row r="253" spans="1:23" x14ac:dyDescent="0.25">
      <c r="A253" s="2">
        <v>44787.527777777781</v>
      </c>
      <c r="B253" s="1">
        <v>116.996</v>
      </c>
      <c r="C253" s="1">
        <v>145.441</v>
      </c>
      <c r="D253" s="1">
        <v>123.405</v>
      </c>
      <c r="E253" s="1">
        <v>99</v>
      </c>
      <c r="F253" s="1">
        <v>59.997999999999998</v>
      </c>
      <c r="G253" s="1">
        <v>31</v>
      </c>
      <c r="H253" s="1">
        <v>494.45</v>
      </c>
      <c r="I253" s="1">
        <v>491.96</v>
      </c>
      <c r="J253" s="1">
        <v>491.44</v>
      </c>
      <c r="K253" s="1">
        <f t="shared" si="18"/>
        <v>4.2543999999999995</v>
      </c>
      <c r="L253" s="1">
        <f t="shared" si="19"/>
        <v>5.2887636363636368</v>
      </c>
      <c r="M253" s="1">
        <f t="shared" si="20"/>
        <v>4.4874545454545451</v>
      </c>
      <c r="N253" s="1">
        <f t="shared" si="21"/>
        <v>13597.375</v>
      </c>
      <c r="O253" s="1">
        <f t="shared" si="22"/>
        <v>13528.9</v>
      </c>
      <c r="P253" s="1">
        <f t="shared" si="23"/>
        <v>13514.6</v>
      </c>
      <c r="Q253" s="1">
        <v>110</v>
      </c>
      <c r="R253" s="1">
        <v>0.158</v>
      </c>
      <c r="S253" s="1">
        <v>0.15</v>
      </c>
      <c r="T253" s="1">
        <v>0.153</v>
      </c>
      <c r="U253" s="1">
        <v>0.17</v>
      </c>
      <c r="V253" s="1">
        <v>0.14000000000000001</v>
      </c>
      <c r="W253" s="1">
        <v>0.15</v>
      </c>
    </row>
    <row r="254" spans="1:23" x14ac:dyDescent="0.25">
      <c r="A254" s="2">
        <v>44787.534722222219</v>
      </c>
      <c r="B254" s="1">
        <v>110.899</v>
      </c>
      <c r="C254" s="1">
        <v>137.66399999999999</v>
      </c>
      <c r="D254" s="1">
        <v>117.97199999999999</v>
      </c>
      <c r="E254" s="1">
        <v>94</v>
      </c>
      <c r="F254" s="1">
        <v>60.006</v>
      </c>
      <c r="G254" s="1">
        <v>31</v>
      </c>
      <c r="H254" s="1">
        <v>495.72</v>
      </c>
      <c r="I254" s="1">
        <v>493.25</v>
      </c>
      <c r="J254" s="1">
        <v>492.69</v>
      </c>
      <c r="K254" s="1">
        <f t="shared" si="18"/>
        <v>4.0326909090909089</v>
      </c>
      <c r="L254" s="1">
        <f t="shared" si="19"/>
        <v>5.0059636363636359</v>
      </c>
      <c r="M254" s="1">
        <f t="shared" si="20"/>
        <v>4.289890909090909</v>
      </c>
      <c r="N254" s="1">
        <f t="shared" si="21"/>
        <v>13632.300000000001</v>
      </c>
      <c r="O254" s="1">
        <f t="shared" si="22"/>
        <v>13564.375</v>
      </c>
      <c r="P254" s="1">
        <f t="shared" si="23"/>
        <v>13548.975</v>
      </c>
      <c r="Q254" s="1">
        <v>105</v>
      </c>
      <c r="R254" s="1">
        <v>0.158</v>
      </c>
      <c r="S254" s="1">
        <v>0.14899999999999999</v>
      </c>
      <c r="T254" s="1">
        <v>0.152</v>
      </c>
      <c r="U254" s="1">
        <v>0.13</v>
      </c>
      <c r="V254" s="1">
        <v>0.12</v>
      </c>
      <c r="W254" s="1">
        <v>0.12</v>
      </c>
    </row>
    <row r="255" spans="1:23" x14ac:dyDescent="0.25">
      <c r="A255" s="2">
        <v>44787.541666666664</v>
      </c>
      <c r="B255" s="1">
        <v>117.759</v>
      </c>
      <c r="C255" s="1">
        <v>144.27500000000001</v>
      </c>
      <c r="D255" s="1">
        <v>125.345</v>
      </c>
      <c r="E255" s="1">
        <v>100</v>
      </c>
      <c r="F255" s="1">
        <v>59.996000000000002</v>
      </c>
      <c r="G255" s="1">
        <v>31</v>
      </c>
      <c r="H255" s="1">
        <v>495.19</v>
      </c>
      <c r="I255" s="1">
        <v>492.74</v>
      </c>
      <c r="J255" s="1">
        <v>492.08</v>
      </c>
      <c r="K255" s="1">
        <f t="shared" si="18"/>
        <v>4.2821454545454545</v>
      </c>
      <c r="L255" s="1">
        <f t="shared" si="19"/>
        <v>5.246363636363637</v>
      </c>
      <c r="M255" s="1">
        <f t="shared" si="20"/>
        <v>4.5579999999999998</v>
      </c>
      <c r="N255" s="1">
        <f t="shared" si="21"/>
        <v>13617.725</v>
      </c>
      <c r="O255" s="1">
        <f t="shared" si="22"/>
        <v>13550.35</v>
      </c>
      <c r="P255" s="1">
        <f t="shared" si="23"/>
        <v>13532.199999999999</v>
      </c>
      <c r="Q255" s="1">
        <v>110</v>
      </c>
      <c r="R255" s="1">
        <v>0.161</v>
      </c>
      <c r="S255" s="1">
        <v>0.153</v>
      </c>
      <c r="T255" s="1">
        <v>0.156</v>
      </c>
      <c r="U255" s="1">
        <v>0.17</v>
      </c>
      <c r="V255" s="1">
        <v>0.16</v>
      </c>
      <c r="W255" s="1">
        <v>0.17</v>
      </c>
    </row>
    <row r="256" spans="1:23" x14ac:dyDescent="0.25">
      <c r="A256" s="2">
        <v>44787.548611111109</v>
      </c>
      <c r="B256" s="1">
        <v>122.14100000000001</v>
      </c>
      <c r="C256" s="1">
        <v>148.74700000000001</v>
      </c>
      <c r="D256" s="1">
        <v>127.285</v>
      </c>
      <c r="E256" s="1">
        <v>101</v>
      </c>
      <c r="F256" s="1">
        <v>59.996000000000002</v>
      </c>
      <c r="G256" s="1">
        <v>31</v>
      </c>
      <c r="H256" s="1">
        <v>494.36</v>
      </c>
      <c r="I256" s="1">
        <v>491.93</v>
      </c>
      <c r="J256" s="1">
        <v>491.19</v>
      </c>
      <c r="K256" s="1">
        <f t="shared" si="18"/>
        <v>4.4414909090909092</v>
      </c>
      <c r="L256" s="1">
        <f t="shared" si="19"/>
        <v>5.408981818181819</v>
      </c>
      <c r="M256" s="1">
        <f t="shared" si="20"/>
        <v>4.6285454545454545</v>
      </c>
      <c r="N256" s="1">
        <f t="shared" si="21"/>
        <v>13594.9</v>
      </c>
      <c r="O256" s="1">
        <f t="shared" si="22"/>
        <v>13528.075000000001</v>
      </c>
      <c r="P256" s="1">
        <f t="shared" si="23"/>
        <v>13507.725</v>
      </c>
      <c r="Q256" s="1">
        <v>113</v>
      </c>
      <c r="R256" s="1">
        <v>0.16200000000000001</v>
      </c>
      <c r="S256" s="1">
        <v>0.153</v>
      </c>
      <c r="T256" s="1">
        <v>0.157</v>
      </c>
      <c r="U256" s="1">
        <v>0.14000000000000001</v>
      </c>
      <c r="V256" s="1">
        <v>0.14000000000000001</v>
      </c>
      <c r="W256" s="1">
        <v>0.14000000000000001</v>
      </c>
    </row>
    <row r="257" spans="1:23" x14ac:dyDescent="0.25">
      <c r="A257" s="2">
        <v>44787.555555555555</v>
      </c>
      <c r="B257" s="1">
        <v>105.754</v>
      </c>
      <c r="C257" s="1">
        <v>135.71899999999999</v>
      </c>
      <c r="D257" s="1">
        <v>115.06100000000001</v>
      </c>
      <c r="E257" s="1">
        <v>94</v>
      </c>
      <c r="F257" s="1">
        <v>59.994999999999997</v>
      </c>
      <c r="G257" s="1">
        <v>29</v>
      </c>
      <c r="H257" s="1">
        <v>494.11</v>
      </c>
      <c r="I257" s="1">
        <v>491.6</v>
      </c>
      <c r="J257" s="1">
        <v>490.87</v>
      </c>
      <c r="K257" s="1">
        <f t="shared" si="18"/>
        <v>3.8456000000000001</v>
      </c>
      <c r="L257" s="1">
        <f t="shared" si="19"/>
        <v>4.9352363636363634</v>
      </c>
      <c r="M257" s="1">
        <f t="shared" si="20"/>
        <v>4.1840363636363636</v>
      </c>
      <c r="N257" s="1">
        <f t="shared" si="21"/>
        <v>13588.025</v>
      </c>
      <c r="O257" s="1">
        <f t="shared" si="22"/>
        <v>13519</v>
      </c>
      <c r="P257" s="1">
        <f t="shared" si="23"/>
        <v>13498.924999999999</v>
      </c>
      <c r="Q257" s="1">
        <v>101</v>
      </c>
      <c r="R257" s="1">
        <v>0.16300000000000001</v>
      </c>
      <c r="S257" s="1">
        <v>0.154</v>
      </c>
      <c r="T257" s="1">
        <v>0.158</v>
      </c>
      <c r="U257" s="1">
        <v>0.17</v>
      </c>
      <c r="V257" s="1">
        <v>0.17</v>
      </c>
      <c r="W257" s="1">
        <v>0.17</v>
      </c>
    </row>
    <row r="258" spans="1:23" x14ac:dyDescent="0.25">
      <c r="A258" s="2">
        <v>44787.5625</v>
      </c>
      <c r="B258" s="1">
        <v>105.754</v>
      </c>
      <c r="C258" s="1">
        <v>136.108</v>
      </c>
      <c r="D258" s="1">
        <v>114.285</v>
      </c>
      <c r="E258" s="1">
        <v>94</v>
      </c>
      <c r="F258" s="1">
        <v>59.996000000000002</v>
      </c>
      <c r="G258" s="1">
        <v>29</v>
      </c>
      <c r="H258" s="1">
        <v>493.46</v>
      </c>
      <c r="I258" s="1">
        <v>491.19</v>
      </c>
      <c r="J258" s="1">
        <v>490.37</v>
      </c>
      <c r="K258" s="1">
        <f t="shared" si="18"/>
        <v>3.8456000000000001</v>
      </c>
      <c r="L258" s="1">
        <f t="shared" si="19"/>
        <v>4.9493818181818181</v>
      </c>
      <c r="M258" s="1">
        <f t="shared" si="20"/>
        <v>4.1558181818181819</v>
      </c>
      <c r="N258" s="1">
        <f t="shared" si="21"/>
        <v>13570.15</v>
      </c>
      <c r="O258" s="1">
        <f t="shared" si="22"/>
        <v>13507.725</v>
      </c>
      <c r="P258" s="1">
        <f t="shared" si="23"/>
        <v>13485.174999999999</v>
      </c>
      <c r="Q258" s="1">
        <v>101</v>
      </c>
      <c r="R258" s="1">
        <v>0.16300000000000001</v>
      </c>
      <c r="S258" s="1">
        <v>0.154</v>
      </c>
      <c r="T258" s="1">
        <v>0.158</v>
      </c>
      <c r="U258" s="1">
        <v>0.18</v>
      </c>
      <c r="V258" s="1">
        <v>0.18</v>
      </c>
      <c r="W258" s="1">
        <v>0.18</v>
      </c>
    </row>
    <row r="259" spans="1:23" x14ac:dyDescent="0.25">
      <c r="A259" s="2">
        <v>44787.569444444445</v>
      </c>
      <c r="B259" s="1">
        <v>113.185</v>
      </c>
      <c r="C259" s="1">
        <v>141.55199999999999</v>
      </c>
      <c r="D259" s="1">
        <v>116.419</v>
      </c>
      <c r="E259" s="1">
        <v>98</v>
      </c>
      <c r="F259" s="1">
        <v>60.005000000000003</v>
      </c>
      <c r="G259" s="1">
        <v>30</v>
      </c>
      <c r="H259" s="1">
        <v>494.27</v>
      </c>
      <c r="I259" s="1">
        <v>491.8</v>
      </c>
      <c r="J259" s="1">
        <v>491.25</v>
      </c>
      <c r="K259" s="1">
        <f t="shared" ref="K259:K322" si="24">B259/27.5</f>
        <v>4.1158181818181818</v>
      </c>
      <c r="L259" s="1">
        <f t="shared" ref="L259:L322" si="25">C259/27.5</f>
        <v>5.1473454545454542</v>
      </c>
      <c r="M259" s="1">
        <f t="shared" ref="M259:M322" si="26">D259/27.5</f>
        <v>4.2334181818181813</v>
      </c>
      <c r="N259" s="1">
        <f t="shared" ref="N259:N322" si="27">H259*27.5</f>
        <v>13592.424999999999</v>
      </c>
      <c r="O259" s="1">
        <f t="shared" ref="O259:O322" si="28">I259*27.5</f>
        <v>13524.5</v>
      </c>
      <c r="P259" s="1">
        <f t="shared" ref="P259:P322" si="29">J259*27.5</f>
        <v>13509.375</v>
      </c>
      <c r="Q259" s="1">
        <v>106</v>
      </c>
      <c r="R259" s="1">
        <v>0.16200000000000001</v>
      </c>
      <c r="S259" s="1">
        <v>0.154</v>
      </c>
      <c r="T259" s="1">
        <v>0.157</v>
      </c>
      <c r="U259" s="1">
        <v>0.12</v>
      </c>
      <c r="V259" s="1">
        <v>0.12</v>
      </c>
      <c r="W259" s="1">
        <v>0.12</v>
      </c>
    </row>
    <row r="260" spans="1:23" x14ac:dyDescent="0.25">
      <c r="A260" s="2">
        <v>44787.576388888891</v>
      </c>
      <c r="B260" s="1">
        <v>121.188</v>
      </c>
      <c r="C260" s="1">
        <v>150.691</v>
      </c>
      <c r="D260" s="1">
        <v>122.434</v>
      </c>
      <c r="E260" s="1">
        <v>104</v>
      </c>
      <c r="F260" s="1">
        <v>59.997999999999998</v>
      </c>
      <c r="G260" s="1">
        <v>30</v>
      </c>
      <c r="H260" s="1">
        <v>494.46</v>
      </c>
      <c r="I260" s="1">
        <v>491.9</v>
      </c>
      <c r="J260" s="1">
        <v>491.43</v>
      </c>
      <c r="K260" s="1">
        <f t="shared" si="24"/>
        <v>4.4068363636363639</v>
      </c>
      <c r="L260" s="1">
        <f t="shared" si="25"/>
        <v>5.4796727272727273</v>
      </c>
      <c r="M260" s="1">
        <f t="shared" si="26"/>
        <v>4.4521454545454544</v>
      </c>
      <c r="N260" s="1">
        <f t="shared" si="27"/>
        <v>13597.65</v>
      </c>
      <c r="O260" s="1">
        <f t="shared" si="28"/>
        <v>13527.25</v>
      </c>
      <c r="P260" s="1">
        <f t="shared" si="29"/>
        <v>13514.325000000001</v>
      </c>
      <c r="Q260" s="1">
        <v>112</v>
      </c>
      <c r="R260" s="1">
        <v>0.316</v>
      </c>
      <c r="S260" s="1">
        <v>0.68</v>
      </c>
      <c r="T260" s="1">
        <v>0.249</v>
      </c>
      <c r="U260" s="1">
        <v>0.69</v>
      </c>
      <c r="V260" s="1">
        <v>1.55</v>
      </c>
      <c r="W260" s="1">
        <v>0.52</v>
      </c>
    </row>
    <row r="261" spans="1:23" x14ac:dyDescent="0.25">
      <c r="A261" s="2">
        <v>44787.583333333336</v>
      </c>
      <c r="B261" s="1">
        <v>115.85299999999999</v>
      </c>
      <c r="C261" s="1">
        <v>141.55199999999999</v>
      </c>
      <c r="D261" s="1">
        <v>118.166</v>
      </c>
      <c r="E261" s="1">
        <v>99</v>
      </c>
      <c r="F261" s="1">
        <v>60</v>
      </c>
      <c r="G261" s="1">
        <v>30</v>
      </c>
      <c r="H261" s="1">
        <v>493.08</v>
      </c>
      <c r="I261" s="1">
        <v>490.82</v>
      </c>
      <c r="J261" s="1">
        <v>490.2</v>
      </c>
      <c r="K261" s="1">
        <f t="shared" si="24"/>
        <v>4.212836363636363</v>
      </c>
      <c r="L261" s="1">
        <f t="shared" si="25"/>
        <v>5.1473454545454542</v>
      </c>
      <c r="M261" s="1">
        <f t="shared" si="26"/>
        <v>4.2969454545454546</v>
      </c>
      <c r="N261" s="1">
        <f t="shared" si="27"/>
        <v>13559.699999999999</v>
      </c>
      <c r="O261" s="1">
        <f t="shared" si="28"/>
        <v>13497.55</v>
      </c>
      <c r="P261" s="1">
        <f t="shared" si="29"/>
        <v>13480.5</v>
      </c>
      <c r="Q261" s="1">
        <v>107</v>
      </c>
      <c r="R261" s="1">
        <v>0.315</v>
      </c>
      <c r="S261" s="1">
        <v>0.68</v>
      </c>
      <c r="T261" s="1">
        <v>0.249</v>
      </c>
      <c r="U261" s="1">
        <v>0.17</v>
      </c>
      <c r="V261" s="1">
        <v>0.16</v>
      </c>
      <c r="W261" s="1">
        <v>0.16</v>
      </c>
    </row>
    <row r="262" spans="1:23" x14ac:dyDescent="0.25">
      <c r="A262" s="2">
        <v>44787.590277777781</v>
      </c>
      <c r="B262" s="1">
        <v>117.377</v>
      </c>
      <c r="C262" s="1">
        <v>145.24700000000001</v>
      </c>
      <c r="D262" s="1">
        <v>121.658</v>
      </c>
      <c r="E262" s="1">
        <v>101</v>
      </c>
      <c r="F262" s="1">
        <v>59.999000000000002</v>
      </c>
      <c r="G262" s="1">
        <v>30</v>
      </c>
      <c r="H262" s="1">
        <v>493.22</v>
      </c>
      <c r="I262" s="1">
        <v>490.84</v>
      </c>
      <c r="J262" s="1">
        <v>490.34</v>
      </c>
      <c r="K262" s="1">
        <f t="shared" si="24"/>
        <v>4.2682545454545453</v>
      </c>
      <c r="L262" s="1">
        <f t="shared" si="25"/>
        <v>5.2817090909090911</v>
      </c>
      <c r="M262" s="1">
        <f t="shared" si="26"/>
        <v>4.4239272727272727</v>
      </c>
      <c r="N262" s="1">
        <f t="shared" si="27"/>
        <v>13563.550000000001</v>
      </c>
      <c r="O262" s="1">
        <f t="shared" si="28"/>
        <v>13498.099999999999</v>
      </c>
      <c r="P262" s="1">
        <f t="shared" si="29"/>
        <v>13484.349999999999</v>
      </c>
      <c r="Q262" s="1">
        <v>109</v>
      </c>
      <c r="R262" s="1">
        <v>0.316</v>
      </c>
      <c r="S262" s="1">
        <v>0.68</v>
      </c>
      <c r="T262" s="1">
        <v>0.249</v>
      </c>
      <c r="U262" s="1">
        <v>0.16</v>
      </c>
      <c r="V262" s="1">
        <v>0.16</v>
      </c>
      <c r="W262" s="1">
        <v>0.16</v>
      </c>
    </row>
    <row r="263" spans="1:23" x14ac:dyDescent="0.25">
      <c r="A263" s="2">
        <v>44787.597222222219</v>
      </c>
      <c r="B263" s="1">
        <v>121.379</v>
      </c>
      <c r="C263" s="1">
        <v>147.58000000000001</v>
      </c>
      <c r="D263" s="1">
        <v>123.98699999999999</v>
      </c>
      <c r="E263" s="1">
        <v>103</v>
      </c>
      <c r="F263" s="1">
        <v>60.003999999999998</v>
      </c>
      <c r="G263" s="1">
        <v>30</v>
      </c>
      <c r="H263" s="1">
        <v>493.44</v>
      </c>
      <c r="I263" s="1">
        <v>491.12</v>
      </c>
      <c r="J263" s="1">
        <v>490.46</v>
      </c>
      <c r="K263" s="1">
        <f t="shared" si="24"/>
        <v>4.4137818181818185</v>
      </c>
      <c r="L263" s="1">
        <f t="shared" si="25"/>
        <v>5.366545454545455</v>
      </c>
      <c r="M263" s="1">
        <f t="shared" si="26"/>
        <v>4.5086181818181812</v>
      </c>
      <c r="N263" s="1">
        <f t="shared" si="27"/>
        <v>13569.6</v>
      </c>
      <c r="O263" s="1">
        <f t="shared" si="28"/>
        <v>13505.8</v>
      </c>
      <c r="P263" s="1">
        <f t="shared" si="29"/>
        <v>13487.65</v>
      </c>
      <c r="Q263" s="1">
        <v>112</v>
      </c>
      <c r="R263" s="1">
        <v>0.317</v>
      </c>
      <c r="S263" s="1">
        <v>0.68</v>
      </c>
      <c r="T263" s="1">
        <v>0.254</v>
      </c>
      <c r="U263" s="1">
        <v>0.23</v>
      </c>
      <c r="V263" s="1">
        <v>0.26</v>
      </c>
      <c r="W263" s="1">
        <v>0.25</v>
      </c>
    </row>
    <row r="264" spans="1:23" x14ac:dyDescent="0.25">
      <c r="A264" s="2">
        <v>44787.604166666664</v>
      </c>
      <c r="B264" s="1">
        <v>116.23399999999999</v>
      </c>
      <c r="C264" s="1">
        <v>140.77500000000001</v>
      </c>
      <c r="D264" s="1">
        <v>119.718</v>
      </c>
      <c r="E264" s="1">
        <v>99</v>
      </c>
      <c r="F264" s="1">
        <v>59.991999999999997</v>
      </c>
      <c r="G264" s="1">
        <v>30</v>
      </c>
      <c r="H264" s="1">
        <v>494.27</v>
      </c>
      <c r="I264" s="1">
        <v>492.04</v>
      </c>
      <c r="J264" s="1">
        <v>491.29</v>
      </c>
      <c r="K264" s="1">
        <f t="shared" si="24"/>
        <v>4.2266909090909088</v>
      </c>
      <c r="L264" s="1">
        <f t="shared" si="25"/>
        <v>5.1190909090909091</v>
      </c>
      <c r="M264" s="1">
        <f t="shared" si="26"/>
        <v>4.353381818181818</v>
      </c>
      <c r="N264" s="1">
        <f t="shared" si="27"/>
        <v>13592.424999999999</v>
      </c>
      <c r="O264" s="1">
        <f t="shared" si="28"/>
        <v>13531.1</v>
      </c>
      <c r="P264" s="1">
        <f t="shared" si="29"/>
        <v>13510.475</v>
      </c>
      <c r="Q264" s="1">
        <v>107</v>
      </c>
      <c r="R264" s="1">
        <v>0.317</v>
      </c>
      <c r="S264" s="1">
        <v>0.68</v>
      </c>
      <c r="T264" s="1">
        <v>0.253</v>
      </c>
      <c r="U264" s="1">
        <v>0.16</v>
      </c>
      <c r="V264" s="1">
        <v>0.15</v>
      </c>
      <c r="W264" s="1">
        <v>0.16</v>
      </c>
    </row>
    <row r="265" spans="1:23" x14ac:dyDescent="0.25">
      <c r="A265" s="2">
        <v>44787.611111111109</v>
      </c>
      <c r="B265" s="1">
        <v>115.66200000000001</v>
      </c>
      <c r="C265" s="1">
        <v>140.386</v>
      </c>
      <c r="D265" s="1">
        <v>119.136</v>
      </c>
      <c r="E265" s="1">
        <v>98</v>
      </c>
      <c r="F265" s="1">
        <v>60.003</v>
      </c>
      <c r="G265" s="1">
        <v>31</v>
      </c>
      <c r="H265" s="1">
        <v>494.35</v>
      </c>
      <c r="I265" s="1">
        <v>492.12</v>
      </c>
      <c r="J265" s="1">
        <v>491.37</v>
      </c>
      <c r="K265" s="1">
        <f t="shared" si="24"/>
        <v>4.2058909090909093</v>
      </c>
      <c r="L265" s="1">
        <f t="shared" si="25"/>
        <v>5.1049454545454545</v>
      </c>
      <c r="M265" s="1">
        <f t="shared" si="26"/>
        <v>4.332218181818182</v>
      </c>
      <c r="N265" s="1">
        <f t="shared" si="27"/>
        <v>13594.625</v>
      </c>
      <c r="O265" s="1">
        <f t="shared" si="28"/>
        <v>13533.3</v>
      </c>
      <c r="P265" s="1">
        <f t="shared" si="29"/>
        <v>13512.674999999999</v>
      </c>
      <c r="Q265" s="1">
        <v>107</v>
      </c>
      <c r="R265" s="1">
        <v>0.316</v>
      </c>
      <c r="S265" s="1">
        <v>0.68</v>
      </c>
      <c r="T265" s="1">
        <v>0.252</v>
      </c>
      <c r="U265" s="1">
        <v>0.13</v>
      </c>
      <c r="V265" s="1">
        <v>0.13</v>
      </c>
      <c r="W265" s="1">
        <v>0.13</v>
      </c>
    </row>
    <row r="266" spans="1:23" x14ac:dyDescent="0.25">
      <c r="A266" s="2">
        <v>44787.618055555555</v>
      </c>
      <c r="B266" s="1">
        <v>113.185</v>
      </c>
      <c r="C266" s="1">
        <v>137.858</v>
      </c>
      <c r="D266" s="1">
        <v>115.255</v>
      </c>
      <c r="E266" s="1">
        <v>95</v>
      </c>
      <c r="F266" s="1">
        <v>59.984000000000002</v>
      </c>
      <c r="G266" s="1">
        <v>30</v>
      </c>
      <c r="H266" s="1">
        <v>493.22</v>
      </c>
      <c r="I266" s="1">
        <v>490.94</v>
      </c>
      <c r="J266" s="1">
        <v>490.23</v>
      </c>
      <c r="K266" s="1">
        <f t="shared" si="24"/>
        <v>4.1158181818181818</v>
      </c>
      <c r="L266" s="1">
        <f t="shared" si="25"/>
        <v>5.0130181818181816</v>
      </c>
      <c r="M266" s="1">
        <f t="shared" si="26"/>
        <v>4.1910909090909092</v>
      </c>
      <c r="N266" s="1">
        <f t="shared" si="27"/>
        <v>13563.550000000001</v>
      </c>
      <c r="O266" s="1">
        <f t="shared" si="28"/>
        <v>13500.85</v>
      </c>
      <c r="P266" s="1">
        <f t="shared" si="29"/>
        <v>13481.325000000001</v>
      </c>
      <c r="Q266" s="1">
        <v>104</v>
      </c>
      <c r="R266" s="1">
        <v>0.317</v>
      </c>
      <c r="S266" s="1">
        <v>0.68100000000000005</v>
      </c>
      <c r="T266" s="1">
        <v>0.254</v>
      </c>
      <c r="U266" s="1">
        <v>0.18</v>
      </c>
      <c r="V266" s="1">
        <v>0.21</v>
      </c>
      <c r="W266" s="1">
        <v>0.17</v>
      </c>
    </row>
    <row r="267" spans="1:23" x14ac:dyDescent="0.25">
      <c r="A267" s="2">
        <v>44787.625</v>
      </c>
      <c r="B267" s="1">
        <v>113.94799999999999</v>
      </c>
      <c r="C267" s="1">
        <v>141.55199999999999</v>
      </c>
      <c r="D267" s="1">
        <v>116.419</v>
      </c>
      <c r="E267" s="1">
        <v>98</v>
      </c>
      <c r="F267" s="1">
        <v>60.009</v>
      </c>
      <c r="G267" s="1">
        <v>30</v>
      </c>
      <c r="H267" s="1">
        <v>493.32</v>
      </c>
      <c r="I267" s="1">
        <v>491.01</v>
      </c>
      <c r="J267" s="1">
        <v>490.25</v>
      </c>
      <c r="K267" s="1">
        <f t="shared" si="24"/>
        <v>4.1435636363636359</v>
      </c>
      <c r="L267" s="1">
        <f t="shared" si="25"/>
        <v>5.1473454545454542</v>
      </c>
      <c r="M267" s="1">
        <f t="shared" si="26"/>
        <v>4.2334181818181813</v>
      </c>
      <c r="N267" s="1">
        <f t="shared" si="27"/>
        <v>13566.3</v>
      </c>
      <c r="O267" s="1">
        <f t="shared" si="28"/>
        <v>13502.775</v>
      </c>
      <c r="P267" s="1">
        <f t="shared" si="29"/>
        <v>13481.875</v>
      </c>
      <c r="Q267" s="1">
        <v>106</v>
      </c>
      <c r="R267" s="1">
        <v>0.316</v>
      </c>
      <c r="S267" s="1">
        <v>0.68100000000000005</v>
      </c>
      <c r="T267" s="1">
        <v>0.253</v>
      </c>
      <c r="U267" s="1">
        <v>0.15</v>
      </c>
      <c r="V267" s="1">
        <v>0.14000000000000001</v>
      </c>
      <c r="W267" s="1">
        <v>0.14000000000000001</v>
      </c>
    </row>
    <row r="268" spans="1:23" x14ac:dyDescent="0.25">
      <c r="A268" s="2">
        <v>44787.631944444445</v>
      </c>
      <c r="B268" s="1">
        <v>114.51900000000001</v>
      </c>
      <c r="C268" s="1">
        <v>142.136</v>
      </c>
      <c r="D268" s="1">
        <v>118.36</v>
      </c>
      <c r="E268" s="1">
        <v>100</v>
      </c>
      <c r="F268" s="1">
        <v>60.006</v>
      </c>
      <c r="G268" s="1">
        <v>30</v>
      </c>
      <c r="H268" s="1">
        <v>493.87</v>
      </c>
      <c r="I268" s="1">
        <v>491.7</v>
      </c>
      <c r="J268" s="1">
        <v>490.86</v>
      </c>
      <c r="K268" s="1">
        <f t="shared" si="24"/>
        <v>4.1643272727272729</v>
      </c>
      <c r="L268" s="1">
        <f t="shared" si="25"/>
        <v>5.1685818181818179</v>
      </c>
      <c r="M268" s="1">
        <f t="shared" si="26"/>
        <v>4.3040000000000003</v>
      </c>
      <c r="N268" s="1">
        <f t="shared" si="27"/>
        <v>13581.424999999999</v>
      </c>
      <c r="O268" s="1">
        <f t="shared" si="28"/>
        <v>13521.75</v>
      </c>
      <c r="P268" s="1">
        <f t="shared" si="29"/>
        <v>13498.65</v>
      </c>
      <c r="Q268" s="1">
        <v>107</v>
      </c>
      <c r="R268" s="1">
        <v>0.316</v>
      </c>
      <c r="S268" s="1">
        <v>0.68</v>
      </c>
      <c r="T268" s="1">
        <v>0.252</v>
      </c>
      <c r="U268" s="1">
        <v>0.11</v>
      </c>
      <c r="V268" s="1">
        <v>0.11</v>
      </c>
      <c r="W268" s="1">
        <v>0.12</v>
      </c>
    </row>
    <row r="269" spans="1:23" x14ac:dyDescent="0.25">
      <c r="A269" s="2">
        <v>44787.638888888891</v>
      </c>
      <c r="B269" s="1">
        <v>110.708</v>
      </c>
      <c r="C269" s="1">
        <v>137.27500000000001</v>
      </c>
      <c r="D269" s="1">
        <v>114.673</v>
      </c>
      <c r="E269" s="1">
        <v>96</v>
      </c>
      <c r="F269" s="1">
        <v>59.997999999999998</v>
      </c>
      <c r="G269" s="1">
        <v>30</v>
      </c>
      <c r="H269" s="1">
        <v>494.4</v>
      </c>
      <c r="I269" s="1">
        <v>492.28</v>
      </c>
      <c r="J269" s="1">
        <v>491.52</v>
      </c>
      <c r="K269" s="1">
        <f t="shared" si="24"/>
        <v>4.0257454545454543</v>
      </c>
      <c r="L269" s="1">
        <f t="shared" si="25"/>
        <v>4.9918181818181822</v>
      </c>
      <c r="M269" s="1">
        <f t="shared" si="26"/>
        <v>4.1699272727272731</v>
      </c>
      <c r="N269" s="1">
        <f t="shared" si="27"/>
        <v>13596</v>
      </c>
      <c r="O269" s="1">
        <f t="shared" si="28"/>
        <v>13537.699999999999</v>
      </c>
      <c r="P269" s="1">
        <f t="shared" si="29"/>
        <v>13516.8</v>
      </c>
      <c r="Q269" s="1">
        <v>103</v>
      </c>
      <c r="R269" s="1">
        <v>0.315</v>
      </c>
      <c r="S269" s="1">
        <v>0.68</v>
      </c>
      <c r="T269" s="1">
        <v>0.251</v>
      </c>
      <c r="U269" s="1">
        <v>0.12</v>
      </c>
      <c r="V269" s="1">
        <v>0.13</v>
      </c>
      <c r="W269" s="1">
        <v>0.14000000000000001</v>
      </c>
    </row>
    <row r="270" spans="1:23" x14ac:dyDescent="0.25">
      <c r="A270" s="2">
        <v>44787.645833333336</v>
      </c>
      <c r="B270" s="1">
        <v>109.946</v>
      </c>
      <c r="C270" s="1">
        <v>134.16399999999999</v>
      </c>
      <c r="D270" s="1">
        <v>113.509</v>
      </c>
      <c r="E270" s="1">
        <v>94</v>
      </c>
      <c r="F270" s="1">
        <v>60.015000000000001</v>
      </c>
      <c r="G270" s="1">
        <v>30</v>
      </c>
      <c r="H270" s="1">
        <v>494.14</v>
      </c>
      <c r="I270" s="1">
        <v>491.96</v>
      </c>
      <c r="J270" s="1">
        <v>491.13</v>
      </c>
      <c r="K270" s="1">
        <f t="shared" si="24"/>
        <v>3.9980363636363636</v>
      </c>
      <c r="L270" s="1">
        <f t="shared" si="25"/>
        <v>4.878690909090909</v>
      </c>
      <c r="M270" s="1">
        <f t="shared" si="26"/>
        <v>4.1276000000000002</v>
      </c>
      <c r="N270" s="1">
        <f t="shared" si="27"/>
        <v>13588.85</v>
      </c>
      <c r="O270" s="1">
        <f t="shared" si="28"/>
        <v>13528.9</v>
      </c>
      <c r="P270" s="1">
        <f t="shared" si="29"/>
        <v>13506.075000000001</v>
      </c>
      <c r="Q270" s="1">
        <v>102</v>
      </c>
      <c r="R270" s="1">
        <v>0.314</v>
      </c>
      <c r="S270" s="1">
        <v>0.68</v>
      </c>
      <c r="T270" s="1">
        <v>0.25</v>
      </c>
      <c r="U270" s="1">
        <v>0.13</v>
      </c>
      <c r="V270" s="1">
        <v>0.12</v>
      </c>
      <c r="W270" s="1">
        <v>0.13</v>
      </c>
    </row>
    <row r="271" spans="1:23" x14ac:dyDescent="0.25">
      <c r="A271" s="2">
        <v>44787.652777777781</v>
      </c>
      <c r="B271" s="1">
        <v>115.09099999999999</v>
      </c>
      <c r="C271" s="1">
        <v>139.80199999999999</v>
      </c>
      <c r="D271" s="1">
        <v>115.06100000000001</v>
      </c>
      <c r="E271" s="1">
        <v>98</v>
      </c>
      <c r="F271" s="1">
        <v>60.000999999999998</v>
      </c>
      <c r="G271" s="1">
        <v>30</v>
      </c>
      <c r="H271" s="1">
        <v>494.07</v>
      </c>
      <c r="I271" s="1">
        <v>491.83</v>
      </c>
      <c r="J271" s="1">
        <v>490.99</v>
      </c>
      <c r="K271" s="1">
        <f t="shared" si="24"/>
        <v>4.1851272727272724</v>
      </c>
      <c r="L271" s="1">
        <f t="shared" si="25"/>
        <v>5.0837090909090907</v>
      </c>
      <c r="M271" s="1">
        <f t="shared" si="26"/>
        <v>4.1840363636363636</v>
      </c>
      <c r="N271" s="1">
        <f t="shared" si="27"/>
        <v>13586.924999999999</v>
      </c>
      <c r="O271" s="1">
        <f t="shared" si="28"/>
        <v>13525.324999999999</v>
      </c>
      <c r="P271" s="1">
        <f t="shared" si="29"/>
        <v>13502.225</v>
      </c>
      <c r="Q271" s="1">
        <v>105</v>
      </c>
      <c r="R271" s="1">
        <v>0.314</v>
      </c>
      <c r="S271" s="1">
        <v>0.68</v>
      </c>
      <c r="T271" s="1">
        <v>0.25</v>
      </c>
      <c r="U271" s="1">
        <v>0.13</v>
      </c>
      <c r="V271" s="1">
        <v>0.12</v>
      </c>
      <c r="W271" s="1">
        <v>0.12</v>
      </c>
    </row>
    <row r="272" spans="1:23" x14ac:dyDescent="0.25">
      <c r="A272" s="2">
        <v>44787.659722222219</v>
      </c>
      <c r="B272" s="1">
        <v>124.23699999999999</v>
      </c>
      <c r="C272" s="1">
        <v>151.274</v>
      </c>
      <c r="D272" s="1">
        <v>119.91200000000001</v>
      </c>
      <c r="E272" s="1">
        <v>106</v>
      </c>
      <c r="F272" s="1">
        <v>59.996000000000002</v>
      </c>
      <c r="G272" s="1">
        <v>30</v>
      </c>
      <c r="H272" s="1">
        <v>493.71</v>
      </c>
      <c r="I272" s="1">
        <v>491.28</v>
      </c>
      <c r="J272" s="1">
        <v>490.76</v>
      </c>
      <c r="K272" s="1">
        <f t="shared" si="24"/>
        <v>4.5177090909090909</v>
      </c>
      <c r="L272" s="1">
        <f t="shared" si="25"/>
        <v>5.5008727272727276</v>
      </c>
      <c r="M272" s="1">
        <f t="shared" si="26"/>
        <v>4.3604363636363637</v>
      </c>
      <c r="N272" s="1">
        <f t="shared" si="27"/>
        <v>13577.025</v>
      </c>
      <c r="O272" s="1">
        <f t="shared" si="28"/>
        <v>13510.199999999999</v>
      </c>
      <c r="P272" s="1">
        <f t="shared" si="29"/>
        <v>13495.9</v>
      </c>
      <c r="Q272" s="1">
        <v>112</v>
      </c>
      <c r="R272" s="1">
        <v>0.156</v>
      </c>
      <c r="S272" s="1">
        <v>0.16300000000000001</v>
      </c>
      <c r="T272" s="1">
        <v>0.158</v>
      </c>
      <c r="U272" s="1">
        <v>0.11</v>
      </c>
      <c r="V272" s="1">
        <v>0.11</v>
      </c>
      <c r="W272" s="1">
        <v>0.11</v>
      </c>
    </row>
    <row r="273" spans="1:23" x14ac:dyDescent="0.25">
      <c r="A273" s="2">
        <v>44787.666666666664</v>
      </c>
      <c r="B273" s="1">
        <v>117.949</v>
      </c>
      <c r="C273" s="1">
        <v>145.05199999999999</v>
      </c>
      <c r="D273" s="1">
        <v>118.748</v>
      </c>
      <c r="E273" s="1">
        <v>100</v>
      </c>
      <c r="F273" s="1">
        <v>59.997</v>
      </c>
      <c r="G273" s="1">
        <v>30</v>
      </c>
      <c r="H273" s="1">
        <v>492.99</v>
      </c>
      <c r="I273" s="1">
        <v>490.61</v>
      </c>
      <c r="J273" s="1">
        <v>489.84</v>
      </c>
      <c r="K273" s="1">
        <f t="shared" si="24"/>
        <v>4.2890545454545457</v>
      </c>
      <c r="L273" s="1">
        <f t="shared" si="25"/>
        <v>5.2746181818181812</v>
      </c>
      <c r="M273" s="1">
        <f t="shared" si="26"/>
        <v>4.3181090909090907</v>
      </c>
      <c r="N273" s="1">
        <f t="shared" si="27"/>
        <v>13557.225</v>
      </c>
      <c r="O273" s="1">
        <f t="shared" si="28"/>
        <v>13491.775</v>
      </c>
      <c r="P273" s="1">
        <f t="shared" si="29"/>
        <v>13470.599999999999</v>
      </c>
      <c r="Q273" s="1">
        <v>108</v>
      </c>
      <c r="R273" s="1">
        <v>0.23599999999999999</v>
      </c>
      <c r="S273" s="1">
        <v>0.193</v>
      </c>
      <c r="T273" s="1">
        <v>0.26700000000000002</v>
      </c>
      <c r="U273" s="1">
        <v>0.49</v>
      </c>
      <c r="V273" s="1">
        <v>0.34</v>
      </c>
      <c r="W273" s="1">
        <v>0.56999999999999995</v>
      </c>
    </row>
    <row r="274" spans="1:23" x14ac:dyDescent="0.25">
      <c r="A274" s="2">
        <v>44787.673611111109</v>
      </c>
      <c r="B274" s="1">
        <v>114.13800000000001</v>
      </c>
      <c r="C274" s="1">
        <v>140.58000000000001</v>
      </c>
      <c r="D274" s="1">
        <v>116.613</v>
      </c>
      <c r="E274" s="1">
        <v>98</v>
      </c>
      <c r="F274" s="1">
        <v>60.002000000000002</v>
      </c>
      <c r="G274" s="1">
        <v>29</v>
      </c>
      <c r="H274" s="1">
        <v>493.56</v>
      </c>
      <c r="I274" s="1">
        <v>491.28</v>
      </c>
      <c r="J274" s="1">
        <v>490.43</v>
      </c>
      <c r="K274" s="1">
        <f t="shared" si="24"/>
        <v>4.1504727272727271</v>
      </c>
      <c r="L274" s="1">
        <f t="shared" si="25"/>
        <v>5.1120000000000001</v>
      </c>
      <c r="M274" s="1">
        <f t="shared" si="26"/>
        <v>4.2404727272727269</v>
      </c>
      <c r="N274" s="1">
        <f t="shared" si="27"/>
        <v>13572.9</v>
      </c>
      <c r="O274" s="1">
        <f t="shared" si="28"/>
        <v>13510.199999999999</v>
      </c>
      <c r="P274" s="1">
        <f t="shared" si="29"/>
        <v>13486.825000000001</v>
      </c>
      <c r="Q274" s="1">
        <v>105</v>
      </c>
      <c r="R274" s="1">
        <v>0.23499999999999999</v>
      </c>
      <c r="S274" s="1">
        <v>0.192</v>
      </c>
      <c r="T274" s="1">
        <v>0.26600000000000001</v>
      </c>
      <c r="U274" s="1">
        <v>0.12</v>
      </c>
      <c r="V274" s="1">
        <v>0.12</v>
      </c>
      <c r="W274" s="1">
        <v>0.12</v>
      </c>
    </row>
    <row r="275" spans="1:23" x14ac:dyDescent="0.25">
      <c r="A275" s="2">
        <v>44787.680555555555</v>
      </c>
      <c r="B275" s="1">
        <v>111.28</v>
      </c>
      <c r="C275" s="1">
        <v>135.91399999999999</v>
      </c>
      <c r="D275" s="1">
        <v>113.315</v>
      </c>
      <c r="E275" s="1">
        <v>95</v>
      </c>
      <c r="F275" s="1">
        <v>59.993000000000002</v>
      </c>
      <c r="G275" s="1">
        <v>29</v>
      </c>
      <c r="H275" s="1">
        <v>492.22</v>
      </c>
      <c r="I275" s="1">
        <v>490.03</v>
      </c>
      <c r="J275" s="1">
        <v>489.06</v>
      </c>
      <c r="K275" s="1">
        <f t="shared" si="24"/>
        <v>4.0465454545454547</v>
      </c>
      <c r="L275" s="1">
        <f t="shared" si="25"/>
        <v>4.9423272727272725</v>
      </c>
      <c r="M275" s="1">
        <f t="shared" si="26"/>
        <v>4.1205454545454545</v>
      </c>
      <c r="N275" s="1">
        <f t="shared" si="27"/>
        <v>13536.050000000001</v>
      </c>
      <c r="O275" s="1">
        <f t="shared" si="28"/>
        <v>13475.824999999999</v>
      </c>
      <c r="P275" s="1">
        <f t="shared" si="29"/>
        <v>13449.15</v>
      </c>
      <c r="Q275" s="1">
        <v>102</v>
      </c>
      <c r="R275" s="1">
        <v>0.23100000000000001</v>
      </c>
      <c r="S275" s="1">
        <v>0.182</v>
      </c>
      <c r="T275" s="1">
        <v>0.26100000000000001</v>
      </c>
      <c r="U275" s="1">
        <v>0.16</v>
      </c>
      <c r="V275" s="1">
        <v>0.17</v>
      </c>
      <c r="W275" s="1">
        <v>0.15</v>
      </c>
    </row>
    <row r="276" spans="1:23" x14ac:dyDescent="0.25">
      <c r="A276" s="2">
        <v>44787.6875</v>
      </c>
      <c r="B276" s="1">
        <v>111.47</v>
      </c>
      <c r="C276" s="1">
        <v>136.691</v>
      </c>
      <c r="D276" s="1">
        <v>114.479</v>
      </c>
      <c r="E276" s="1">
        <v>96</v>
      </c>
      <c r="F276" s="1">
        <v>60.015000000000001</v>
      </c>
      <c r="G276" s="1">
        <v>29</v>
      </c>
      <c r="H276" s="1">
        <v>492.67</v>
      </c>
      <c r="I276" s="1">
        <v>490.6</v>
      </c>
      <c r="J276" s="1">
        <v>489.56</v>
      </c>
      <c r="K276" s="1">
        <f t="shared" si="24"/>
        <v>4.053454545454545</v>
      </c>
      <c r="L276" s="1">
        <f t="shared" si="25"/>
        <v>4.9705818181818184</v>
      </c>
      <c r="M276" s="1">
        <f t="shared" si="26"/>
        <v>4.1628727272727275</v>
      </c>
      <c r="N276" s="1">
        <f t="shared" si="27"/>
        <v>13548.425000000001</v>
      </c>
      <c r="O276" s="1">
        <f t="shared" si="28"/>
        <v>13491.5</v>
      </c>
      <c r="P276" s="1">
        <f t="shared" si="29"/>
        <v>13462.9</v>
      </c>
      <c r="Q276" s="1">
        <v>103</v>
      </c>
      <c r="R276" s="1">
        <v>0.23100000000000001</v>
      </c>
      <c r="S276" s="1">
        <v>0.182</v>
      </c>
      <c r="T276" s="1">
        <v>0.26100000000000001</v>
      </c>
      <c r="U276" s="1">
        <v>0.17</v>
      </c>
      <c r="V276" s="1">
        <v>0.15</v>
      </c>
      <c r="W276" s="1">
        <v>0.16</v>
      </c>
    </row>
    <row r="277" spans="1:23" x14ac:dyDescent="0.25">
      <c r="A277" s="2">
        <v>44787.694444444445</v>
      </c>
      <c r="B277" s="1">
        <v>122.90300000000001</v>
      </c>
      <c r="C277" s="1">
        <v>148.358</v>
      </c>
      <c r="D277" s="1">
        <v>124.181</v>
      </c>
      <c r="E277" s="1">
        <v>103</v>
      </c>
      <c r="F277" s="1">
        <v>59.988</v>
      </c>
      <c r="G277" s="1">
        <v>31</v>
      </c>
      <c r="H277" s="1">
        <v>493.21</v>
      </c>
      <c r="I277" s="1">
        <v>491.2</v>
      </c>
      <c r="J277" s="1">
        <v>490.15</v>
      </c>
      <c r="K277" s="1">
        <f t="shared" si="24"/>
        <v>4.4691999999999998</v>
      </c>
      <c r="L277" s="1">
        <f t="shared" si="25"/>
        <v>5.3948363636363634</v>
      </c>
      <c r="M277" s="1">
        <f t="shared" si="26"/>
        <v>4.5156727272727268</v>
      </c>
      <c r="N277" s="1">
        <f t="shared" si="27"/>
        <v>13563.275</v>
      </c>
      <c r="O277" s="1">
        <f t="shared" si="28"/>
        <v>13508</v>
      </c>
      <c r="P277" s="1">
        <f t="shared" si="29"/>
        <v>13479.125</v>
      </c>
      <c r="Q277" s="1">
        <v>112</v>
      </c>
      <c r="R277" s="1">
        <v>0.23100000000000001</v>
      </c>
      <c r="S277" s="1">
        <v>0.18099999999999999</v>
      </c>
      <c r="T277" s="1">
        <v>0.26100000000000001</v>
      </c>
      <c r="U277" s="1">
        <v>0.12</v>
      </c>
      <c r="V277" s="1">
        <v>0.12</v>
      </c>
      <c r="W277" s="1">
        <v>0.14000000000000001</v>
      </c>
    </row>
    <row r="278" spans="1:23" x14ac:dyDescent="0.25">
      <c r="A278" s="2">
        <v>44787.701388888891</v>
      </c>
      <c r="B278" s="1">
        <v>115.09099999999999</v>
      </c>
      <c r="C278" s="1">
        <v>141.74700000000001</v>
      </c>
      <c r="D278" s="1">
        <v>117.39</v>
      </c>
      <c r="E278" s="1">
        <v>98</v>
      </c>
      <c r="F278" s="1">
        <v>60.011000000000003</v>
      </c>
      <c r="G278" s="1">
        <v>29</v>
      </c>
      <c r="H278" s="1">
        <v>493.31</v>
      </c>
      <c r="I278" s="1">
        <v>491.11</v>
      </c>
      <c r="J278" s="1">
        <v>490.23</v>
      </c>
      <c r="K278" s="1">
        <f t="shared" si="24"/>
        <v>4.1851272727272724</v>
      </c>
      <c r="L278" s="1">
        <f t="shared" si="25"/>
        <v>5.1544363636363641</v>
      </c>
      <c r="M278" s="1">
        <f t="shared" si="26"/>
        <v>4.2687272727272729</v>
      </c>
      <c r="N278" s="1">
        <f t="shared" si="27"/>
        <v>13566.025</v>
      </c>
      <c r="O278" s="1">
        <f t="shared" si="28"/>
        <v>13505.525</v>
      </c>
      <c r="P278" s="1">
        <f t="shared" si="29"/>
        <v>13481.325000000001</v>
      </c>
      <c r="Q278" s="1">
        <v>106</v>
      </c>
      <c r="R278" s="1">
        <v>0.23</v>
      </c>
      <c r="S278" s="1">
        <v>0.17699999999999999</v>
      </c>
      <c r="T278" s="1">
        <v>0.26200000000000001</v>
      </c>
      <c r="U278" s="1">
        <v>0.16</v>
      </c>
      <c r="V278" s="1">
        <v>0.17</v>
      </c>
      <c r="W278" s="1">
        <v>0.18</v>
      </c>
    </row>
    <row r="279" spans="1:23" x14ac:dyDescent="0.25">
      <c r="A279" s="2">
        <v>44787.708333333336</v>
      </c>
      <c r="B279" s="1">
        <v>127.286</v>
      </c>
      <c r="C279" s="1">
        <v>154.38499999999999</v>
      </c>
      <c r="D279" s="1">
        <v>128.06100000000001</v>
      </c>
      <c r="E279" s="1">
        <v>104</v>
      </c>
      <c r="F279" s="1">
        <v>59.994999999999997</v>
      </c>
      <c r="G279" s="1">
        <v>31</v>
      </c>
      <c r="H279" s="1">
        <v>492.49</v>
      </c>
      <c r="I279" s="1">
        <v>490.46</v>
      </c>
      <c r="J279" s="1">
        <v>489.45</v>
      </c>
      <c r="K279" s="1">
        <f t="shared" si="24"/>
        <v>4.6285818181818179</v>
      </c>
      <c r="L279" s="1">
        <f t="shared" si="25"/>
        <v>5.6139999999999999</v>
      </c>
      <c r="M279" s="1">
        <f t="shared" si="26"/>
        <v>4.6567636363636362</v>
      </c>
      <c r="N279" s="1">
        <f t="shared" si="27"/>
        <v>13543.475</v>
      </c>
      <c r="O279" s="1">
        <f t="shared" si="28"/>
        <v>13487.65</v>
      </c>
      <c r="P279" s="1">
        <f t="shared" si="29"/>
        <v>13459.875</v>
      </c>
      <c r="Q279" s="1">
        <v>116</v>
      </c>
      <c r="R279" s="1">
        <v>0.23300000000000001</v>
      </c>
      <c r="S279" s="1">
        <v>0.183</v>
      </c>
      <c r="T279" s="1">
        <v>0.26400000000000001</v>
      </c>
      <c r="U279" s="1">
        <v>0.2</v>
      </c>
      <c r="V279" s="1">
        <v>0.21</v>
      </c>
      <c r="W279" s="1">
        <v>0.2</v>
      </c>
    </row>
    <row r="280" spans="1:23" x14ac:dyDescent="0.25">
      <c r="A280" s="2">
        <v>44787.715277777781</v>
      </c>
      <c r="B280" s="1">
        <v>108.422</v>
      </c>
      <c r="C280" s="1">
        <v>134.941</v>
      </c>
      <c r="D280" s="1">
        <v>114.09099999999999</v>
      </c>
      <c r="E280" s="1">
        <v>94</v>
      </c>
      <c r="F280" s="1">
        <v>60.003999999999998</v>
      </c>
      <c r="G280" s="1">
        <v>29</v>
      </c>
      <c r="H280" s="1">
        <v>493.05</v>
      </c>
      <c r="I280" s="1">
        <v>491.16</v>
      </c>
      <c r="J280" s="1">
        <v>489.98</v>
      </c>
      <c r="K280" s="1">
        <f t="shared" si="24"/>
        <v>3.9426181818181818</v>
      </c>
      <c r="L280" s="1">
        <f t="shared" si="25"/>
        <v>4.9069454545454549</v>
      </c>
      <c r="M280" s="1">
        <f t="shared" si="26"/>
        <v>4.1487636363636362</v>
      </c>
      <c r="N280" s="1">
        <f t="shared" si="27"/>
        <v>13558.875</v>
      </c>
      <c r="O280" s="1">
        <f t="shared" si="28"/>
        <v>13506.900000000001</v>
      </c>
      <c r="P280" s="1">
        <f t="shared" si="29"/>
        <v>13474.45</v>
      </c>
      <c r="Q280" s="1">
        <v>101</v>
      </c>
      <c r="R280" s="1">
        <v>0.23599999999999999</v>
      </c>
      <c r="S280" s="1">
        <v>0.188</v>
      </c>
      <c r="T280" s="1">
        <v>0.26600000000000001</v>
      </c>
      <c r="U280" s="1">
        <v>0.2</v>
      </c>
      <c r="V280" s="1">
        <v>0.2</v>
      </c>
      <c r="W280" s="1">
        <v>0.18</v>
      </c>
    </row>
    <row r="281" spans="1:23" x14ac:dyDescent="0.25">
      <c r="A281" s="2">
        <v>44787.722222222219</v>
      </c>
      <c r="B281" s="1">
        <v>100.8</v>
      </c>
      <c r="C281" s="1">
        <v>127.941</v>
      </c>
      <c r="D281" s="1">
        <v>109.822</v>
      </c>
      <c r="E281" s="1">
        <v>88</v>
      </c>
      <c r="F281" s="1">
        <v>59.997999999999998</v>
      </c>
      <c r="G281" s="1">
        <v>30</v>
      </c>
      <c r="H281" s="1">
        <v>493.66</v>
      </c>
      <c r="I281" s="1">
        <v>491.8</v>
      </c>
      <c r="J281" s="1">
        <v>490.61</v>
      </c>
      <c r="K281" s="1">
        <f t="shared" si="24"/>
        <v>3.6654545454545455</v>
      </c>
      <c r="L281" s="1">
        <f t="shared" si="25"/>
        <v>4.6524000000000001</v>
      </c>
      <c r="M281" s="1">
        <f t="shared" si="26"/>
        <v>3.993527272727273</v>
      </c>
      <c r="N281" s="1">
        <f t="shared" si="27"/>
        <v>13575.650000000001</v>
      </c>
      <c r="O281" s="1">
        <f t="shared" si="28"/>
        <v>13524.5</v>
      </c>
      <c r="P281" s="1">
        <f t="shared" si="29"/>
        <v>13491.775</v>
      </c>
      <c r="Q281" s="1">
        <v>96</v>
      </c>
      <c r="R281" s="1">
        <v>0.23799999999999999</v>
      </c>
      <c r="S281" s="1">
        <v>0.191</v>
      </c>
      <c r="T281" s="1">
        <v>0.26800000000000002</v>
      </c>
      <c r="U281" s="1">
        <v>0.18</v>
      </c>
      <c r="V281" s="1">
        <v>0.18</v>
      </c>
      <c r="W281" s="1">
        <v>0.2</v>
      </c>
    </row>
    <row r="282" spans="1:23" x14ac:dyDescent="0.25">
      <c r="A282" s="2">
        <v>44787.729166666664</v>
      </c>
      <c r="B282" s="1">
        <v>108.23099999999999</v>
      </c>
      <c r="C282" s="1">
        <v>136.49700000000001</v>
      </c>
      <c r="D282" s="1">
        <v>117.39</v>
      </c>
      <c r="E282" s="1">
        <v>95</v>
      </c>
      <c r="F282" s="1">
        <v>60.014000000000003</v>
      </c>
      <c r="G282" s="1">
        <v>30</v>
      </c>
      <c r="H282" s="1">
        <v>493.96</v>
      </c>
      <c r="I282" s="1">
        <v>492.05</v>
      </c>
      <c r="J282" s="1">
        <v>490.84</v>
      </c>
      <c r="K282" s="1">
        <f t="shared" si="24"/>
        <v>3.9356727272727272</v>
      </c>
      <c r="L282" s="1">
        <f t="shared" si="25"/>
        <v>4.9635272727272737</v>
      </c>
      <c r="M282" s="1">
        <f t="shared" si="26"/>
        <v>4.2687272727272729</v>
      </c>
      <c r="N282" s="1">
        <f t="shared" si="27"/>
        <v>13583.9</v>
      </c>
      <c r="O282" s="1">
        <f t="shared" si="28"/>
        <v>13531.375</v>
      </c>
      <c r="P282" s="1">
        <f t="shared" si="29"/>
        <v>13498.099999999999</v>
      </c>
      <c r="Q282" s="1">
        <v>103</v>
      </c>
      <c r="R282" s="1">
        <v>0.247</v>
      </c>
      <c r="S282" s="1">
        <v>0.20300000000000001</v>
      </c>
      <c r="T282" s="1">
        <v>0.27700000000000002</v>
      </c>
      <c r="U282" s="1">
        <v>0.28000000000000003</v>
      </c>
      <c r="V282" s="1">
        <v>0.26</v>
      </c>
      <c r="W282" s="1">
        <v>0.3</v>
      </c>
    </row>
    <row r="283" spans="1:23" x14ac:dyDescent="0.25">
      <c r="A283" s="2">
        <v>44787.736111111109</v>
      </c>
      <c r="B283" s="1">
        <v>115.66200000000001</v>
      </c>
      <c r="C283" s="1">
        <v>143.886</v>
      </c>
      <c r="D283" s="1">
        <v>117.39</v>
      </c>
      <c r="E283" s="1">
        <v>100</v>
      </c>
      <c r="F283" s="1">
        <v>59.996000000000002</v>
      </c>
      <c r="G283" s="1">
        <v>30</v>
      </c>
      <c r="H283" s="1">
        <v>494.74</v>
      </c>
      <c r="I283" s="1">
        <v>492.67</v>
      </c>
      <c r="J283" s="1">
        <v>491.71</v>
      </c>
      <c r="K283" s="1">
        <f t="shared" si="24"/>
        <v>4.2058909090909093</v>
      </c>
      <c r="L283" s="1">
        <f t="shared" si="25"/>
        <v>5.2322181818181814</v>
      </c>
      <c r="M283" s="1">
        <f t="shared" si="26"/>
        <v>4.2687272727272729</v>
      </c>
      <c r="N283" s="1">
        <f t="shared" si="27"/>
        <v>13605.35</v>
      </c>
      <c r="O283" s="1">
        <f t="shared" si="28"/>
        <v>13548.425000000001</v>
      </c>
      <c r="P283" s="1">
        <f t="shared" si="29"/>
        <v>13522.025</v>
      </c>
      <c r="Q283" s="1">
        <v>107</v>
      </c>
      <c r="R283" s="1">
        <v>0.248</v>
      </c>
      <c r="S283" s="1">
        <v>0.20599999999999999</v>
      </c>
      <c r="T283" s="1">
        <v>0.28100000000000003</v>
      </c>
      <c r="U283" s="1">
        <v>0.16</v>
      </c>
      <c r="V283" s="1">
        <v>0.19</v>
      </c>
      <c r="W283" s="1">
        <v>0.24</v>
      </c>
    </row>
    <row r="284" spans="1:23" x14ac:dyDescent="0.25">
      <c r="A284" s="2">
        <v>44787.743055555555</v>
      </c>
      <c r="B284" s="1">
        <v>118.902</v>
      </c>
      <c r="C284" s="1">
        <v>149.33000000000001</v>
      </c>
      <c r="D284" s="1">
        <v>117.584</v>
      </c>
      <c r="E284" s="1">
        <v>103</v>
      </c>
      <c r="F284" s="1">
        <v>59.997999999999998</v>
      </c>
      <c r="G284" s="1">
        <v>30</v>
      </c>
      <c r="H284" s="1">
        <v>495.1</v>
      </c>
      <c r="I284" s="1">
        <v>493.07</v>
      </c>
      <c r="J284" s="1">
        <v>492.17</v>
      </c>
      <c r="K284" s="1">
        <f t="shared" si="24"/>
        <v>4.3237090909090909</v>
      </c>
      <c r="L284" s="1">
        <f t="shared" si="25"/>
        <v>5.4301818181818184</v>
      </c>
      <c r="M284" s="1">
        <f t="shared" si="26"/>
        <v>4.2757818181818186</v>
      </c>
      <c r="N284" s="1">
        <f t="shared" si="27"/>
        <v>13615.25</v>
      </c>
      <c r="O284" s="1">
        <f t="shared" si="28"/>
        <v>13559.424999999999</v>
      </c>
      <c r="P284" s="1">
        <f t="shared" si="29"/>
        <v>13534.675000000001</v>
      </c>
      <c r="Q284" s="1">
        <v>110</v>
      </c>
      <c r="R284" s="1">
        <v>0.251</v>
      </c>
      <c r="S284" s="1">
        <v>0.20899999999999999</v>
      </c>
      <c r="T284" s="1">
        <v>0.28599999999999998</v>
      </c>
      <c r="U284" s="1">
        <v>0.2</v>
      </c>
      <c r="V284" s="1">
        <v>0.18</v>
      </c>
      <c r="W284" s="1">
        <v>0.25</v>
      </c>
    </row>
    <row r="285" spans="1:23" x14ac:dyDescent="0.25">
      <c r="A285" s="2">
        <v>44787.75</v>
      </c>
      <c r="B285" s="1">
        <v>128.239</v>
      </c>
      <c r="C285" s="1">
        <v>154.38499999999999</v>
      </c>
      <c r="D285" s="1">
        <v>130.196</v>
      </c>
      <c r="E285" s="1">
        <v>103</v>
      </c>
      <c r="F285" s="1">
        <v>60.000999999999998</v>
      </c>
      <c r="G285" s="1">
        <v>32</v>
      </c>
      <c r="H285" s="1">
        <v>495.5</v>
      </c>
      <c r="I285" s="1">
        <v>493.45</v>
      </c>
      <c r="J285" s="1">
        <v>492.43</v>
      </c>
      <c r="K285" s="1">
        <f t="shared" si="24"/>
        <v>4.6632363636363641</v>
      </c>
      <c r="L285" s="1">
        <f t="shared" si="25"/>
        <v>5.6139999999999999</v>
      </c>
      <c r="M285" s="1">
        <f t="shared" si="26"/>
        <v>4.7343999999999999</v>
      </c>
      <c r="N285" s="1">
        <f t="shared" si="27"/>
        <v>13626.25</v>
      </c>
      <c r="O285" s="1">
        <f t="shared" si="28"/>
        <v>13569.875</v>
      </c>
      <c r="P285" s="1">
        <f t="shared" si="29"/>
        <v>13541.825000000001</v>
      </c>
      <c r="Q285" s="1">
        <v>118</v>
      </c>
      <c r="R285" s="1">
        <v>0.222</v>
      </c>
      <c r="S285" s="1">
        <v>0.224</v>
      </c>
      <c r="T285" s="1">
        <v>0.23499999999999999</v>
      </c>
      <c r="U285" s="1">
        <v>0.39</v>
      </c>
      <c r="V285" s="1">
        <v>0.4</v>
      </c>
      <c r="W285" s="1">
        <v>0.39</v>
      </c>
    </row>
    <row r="286" spans="1:23" x14ac:dyDescent="0.25">
      <c r="A286" s="2">
        <v>44787.756944444445</v>
      </c>
      <c r="B286" s="1">
        <v>106.70699999999999</v>
      </c>
      <c r="C286" s="1">
        <v>133.191</v>
      </c>
      <c r="D286" s="1">
        <v>112.539</v>
      </c>
      <c r="E286" s="1">
        <v>93</v>
      </c>
      <c r="F286" s="1">
        <v>60.012999999999998</v>
      </c>
      <c r="G286" s="1">
        <v>31</v>
      </c>
      <c r="H286" s="1">
        <v>496.97</v>
      </c>
      <c r="I286" s="1">
        <v>494.92</v>
      </c>
      <c r="J286" s="1">
        <v>493.86</v>
      </c>
      <c r="K286" s="1">
        <f t="shared" si="24"/>
        <v>3.8802545454545454</v>
      </c>
      <c r="L286" s="1">
        <f t="shared" si="25"/>
        <v>4.8433090909090906</v>
      </c>
      <c r="M286" s="1">
        <f t="shared" si="26"/>
        <v>4.0923272727272728</v>
      </c>
      <c r="N286" s="1">
        <f t="shared" si="27"/>
        <v>13666.675000000001</v>
      </c>
      <c r="O286" s="1">
        <f t="shared" si="28"/>
        <v>13610.300000000001</v>
      </c>
      <c r="P286" s="1">
        <f t="shared" si="29"/>
        <v>13581.15</v>
      </c>
      <c r="Q286" s="1">
        <v>101</v>
      </c>
      <c r="R286" s="1">
        <v>0.22600000000000001</v>
      </c>
      <c r="S286" s="1">
        <v>0.24099999999999999</v>
      </c>
      <c r="T286" s="1">
        <v>0.23599999999999999</v>
      </c>
      <c r="U286" s="1">
        <v>0.2</v>
      </c>
      <c r="V286" s="1">
        <v>0.33</v>
      </c>
      <c r="W286" s="1">
        <v>0.17</v>
      </c>
    </row>
    <row r="287" spans="1:23" x14ac:dyDescent="0.25">
      <c r="A287" s="2">
        <v>44787.763888888891</v>
      </c>
      <c r="B287" s="1">
        <v>109.374</v>
      </c>
      <c r="C287" s="1">
        <v>134.941</v>
      </c>
      <c r="D287" s="1">
        <v>114.867</v>
      </c>
      <c r="E287" s="1">
        <v>95</v>
      </c>
      <c r="F287" s="1">
        <v>60.012999999999998</v>
      </c>
      <c r="G287" s="1">
        <v>31</v>
      </c>
      <c r="H287" s="1">
        <v>496.89</v>
      </c>
      <c r="I287" s="1">
        <v>494.87</v>
      </c>
      <c r="J287" s="1">
        <v>493.84</v>
      </c>
      <c r="K287" s="1">
        <f t="shared" si="24"/>
        <v>3.9772363636363637</v>
      </c>
      <c r="L287" s="1">
        <f t="shared" si="25"/>
        <v>4.9069454545454549</v>
      </c>
      <c r="M287" s="1">
        <f t="shared" si="26"/>
        <v>4.1769818181818179</v>
      </c>
      <c r="N287" s="1">
        <f t="shared" si="27"/>
        <v>13664.475</v>
      </c>
      <c r="O287" s="1">
        <f t="shared" si="28"/>
        <v>13608.924999999999</v>
      </c>
      <c r="P287" s="1">
        <f t="shared" si="29"/>
        <v>13580.599999999999</v>
      </c>
      <c r="Q287" s="1">
        <v>103</v>
      </c>
      <c r="R287" s="1">
        <v>0.224</v>
      </c>
      <c r="S287" s="1">
        <v>0.23899999999999999</v>
      </c>
      <c r="T287" s="1">
        <v>0.23499999999999999</v>
      </c>
      <c r="U287" s="1">
        <v>0.1</v>
      </c>
      <c r="V287" s="1">
        <v>0.1</v>
      </c>
      <c r="W287" s="1">
        <v>0.1</v>
      </c>
    </row>
    <row r="288" spans="1:23" x14ac:dyDescent="0.25">
      <c r="A288" s="2">
        <v>44787.770833333336</v>
      </c>
      <c r="B288" s="1">
        <v>109.184</v>
      </c>
      <c r="C288" s="1">
        <v>136.886</v>
      </c>
      <c r="D288" s="1">
        <v>115.837</v>
      </c>
      <c r="E288" s="1">
        <v>96</v>
      </c>
      <c r="F288" s="1">
        <v>59.988</v>
      </c>
      <c r="G288" s="1">
        <v>31</v>
      </c>
      <c r="H288" s="1">
        <v>496.68</v>
      </c>
      <c r="I288" s="1">
        <v>494.73</v>
      </c>
      <c r="J288" s="1">
        <v>493.58</v>
      </c>
      <c r="K288" s="1">
        <f t="shared" si="24"/>
        <v>3.9703272727272725</v>
      </c>
      <c r="L288" s="1">
        <f t="shared" si="25"/>
        <v>4.9776727272727275</v>
      </c>
      <c r="M288" s="1">
        <f t="shared" si="26"/>
        <v>4.2122545454545453</v>
      </c>
      <c r="N288" s="1">
        <f t="shared" si="27"/>
        <v>13658.7</v>
      </c>
      <c r="O288" s="1">
        <f t="shared" si="28"/>
        <v>13605.075000000001</v>
      </c>
      <c r="P288" s="1">
        <f t="shared" si="29"/>
        <v>13573.449999999999</v>
      </c>
      <c r="Q288" s="1">
        <v>103</v>
      </c>
      <c r="R288" s="1">
        <v>0.223</v>
      </c>
      <c r="S288" s="1">
        <v>0.23799999999999999</v>
      </c>
      <c r="T288" s="1">
        <v>0.23400000000000001</v>
      </c>
      <c r="U288" s="1">
        <v>0.13</v>
      </c>
      <c r="V288" s="1">
        <v>0.12</v>
      </c>
      <c r="W288" s="1">
        <v>0.13</v>
      </c>
    </row>
    <row r="289" spans="1:23" x14ac:dyDescent="0.25">
      <c r="A289" s="2">
        <v>44787.777777777781</v>
      </c>
      <c r="B289" s="1">
        <v>111.661</v>
      </c>
      <c r="C289" s="1">
        <v>139.608</v>
      </c>
      <c r="D289" s="1">
        <v>117.39</v>
      </c>
      <c r="E289" s="1">
        <v>97</v>
      </c>
      <c r="F289" s="1">
        <v>60.003999999999998</v>
      </c>
      <c r="G289" s="1">
        <v>31</v>
      </c>
      <c r="H289" s="1">
        <v>496.54</v>
      </c>
      <c r="I289" s="1">
        <v>494.53</v>
      </c>
      <c r="J289" s="1">
        <v>493.51</v>
      </c>
      <c r="K289" s="1">
        <f t="shared" si="24"/>
        <v>4.0604000000000005</v>
      </c>
      <c r="L289" s="1">
        <f t="shared" si="25"/>
        <v>5.076654545454546</v>
      </c>
      <c r="M289" s="1">
        <f t="shared" si="26"/>
        <v>4.2687272727272729</v>
      </c>
      <c r="N289" s="1">
        <f t="shared" si="27"/>
        <v>13654.85</v>
      </c>
      <c r="O289" s="1">
        <f t="shared" si="28"/>
        <v>13599.574999999999</v>
      </c>
      <c r="P289" s="1">
        <f t="shared" si="29"/>
        <v>13571.525</v>
      </c>
      <c r="Q289" s="1">
        <v>105</v>
      </c>
      <c r="R289" s="1">
        <v>0.223</v>
      </c>
      <c r="S289" s="1">
        <v>0.23799999999999999</v>
      </c>
      <c r="T289" s="1">
        <v>0.23400000000000001</v>
      </c>
      <c r="U289" s="1">
        <v>0.12</v>
      </c>
      <c r="V289" s="1">
        <v>0.12</v>
      </c>
      <c r="W289" s="1">
        <v>0.13</v>
      </c>
    </row>
    <row r="290" spans="1:23" x14ac:dyDescent="0.25">
      <c r="A290" s="2">
        <v>44787.784722222219</v>
      </c>
      <c r="B290" s="1">
        <v>122.90300000000001</v>
      </c>
      <c r="C290" s="1">
        <v>147.96899999999999</v>
      </c>
      <c r="D290" s="1">
        <v>126.315</v>
      </c>
      <c r="E290" s="1">
        <v>102</v>
      </c>
      <c r="F290" s="1">
        <v>60.003</v>
      </c>
      <c r="G290" s="1">
        <v>31</v>
      </c>
      <c r="H290" s="1">
        <v>495.25</v>
      </c>
      <c r="I290" s="1">
        <v>493.3</v>
      </c>
      <c r="J290" s="1">
        <v>492.33</v>
      </c>
      <c r="K290" s="1">
        <f t="shared" si="24"/>
        <v>4.4691999999999998</v>
      </c>
      <c r="L290" s="1">
        <f t="shared" si="25"/>
        <v>5.3806909090909087</v>
      </c>
      <c r="M290" s="1">
        <f t="shared" si="26"/>
        <v>4.5932727272727272</v>
      </c>
      <c r="N290" s="1">
        <f t="shared" si="27"/>
        <v>13619.375</v>
      </c>
      <c r="O290" s="1">
        <f t="shared" si="28"/>
        <v>13565.75</v>
      </c>
      <c r="P290" s="1">
        <f t="shared" si="29"/>
        <v>13539.074999999999</v>
      </c>
      <c r="Q290" s="1">
        <v>113</v>
      </c>
      <c r="R290" s="1">
        <v>0.221</v>
      </c>
      <c r="S290" s="1">
        <v>0.23699999999999999</v>
      </c>
      <c r="T290" s="1">
        <v>0.23200000000000001</v>
      </c>
      <c r="U290" s="1">
        <v>0.1</v>
      </c>
      <c r="V290" s="1">
        <v>0.1</v>
      </c>
      <c r="W290" s="1">
        <v>0.1</v>
      </c>
    </row>
    <row r="291" spans="1:23" x14ac:dyDescent="0.25">
      <c r="A291" s="2">
        <v>44787.791666666664</v>
      </c>
      <c r="B291" s="1">
        <v>114.51900000000001</v>
      </c>
      <c r="C291" s="1">
        <v>138.24700000000001</v>
      </c>
      <c r="D291" s="1">
        <v>117.584</v>
      </c>
      <c r="E291" s="1">
        <v>95</v>
      </c>
      <c r="F291" s="1">
        <v>59.997999999999998</v>
      </c>
      <c r="G291" s="1">
        <v>30</v>
      </c>
      <c r="H291" s="1">
        <v>495.09</v>
      </c>
      <c r="I291" s="1">
        <v>493.13</v>
      </c>
      <c r="J291" s="1">
        <v>492.18</v>
      </c>
      <c r="K291" s="1">
        <f t="shared" si="24"/>
        <v>4.1643272727272729</v>
      </c>
      <c r="L291" s="1">
        <f t="shared" si="25"/>
        <v>5.0271636363636372</v>
      </c>
      <c r="M291" s="1">
        <f t="shared" si="26"/>
        <v>4.2757818181818186</v>
      </c>
      <c r="N291" s="1">
        <f t="shared" si="27"/>
        <v>13614.974999999999</v>
      </c>
      <c r="O291" s="1">
        <f t="shared" si="28"/>
        <v>13561.075000000001</v>
      </c>
      <c r="P291" s="1">
        <f t="shared" si="29"/>
        <v>13534.95</v>
      </c>
      <c r="Q291" s="1">
        <v>106</v>
      </c>
      <c r="R291" s="1">
        <v>0.217</v>
      </c>
      <c r="S291" s="1">
        <v>0.23300000000000001</v>
      </c>
      <c r="T291" s="1">
        <v>0.22800000000000001</v>
      </c>
      <c r="U291" s="1">
        <v>0.13</v>
      </c>
      <c r="V291" s="1">
        <v>0.12</v>
      </c>
      <c r="W291" s="1">
        <v>0.12</v>
      </c>
    </row>
    <row r="292" spans="1:23" x14ac:dyDescent="0.25">
      <c r="A292" s="2">
        <v>44787.798611111109</v>
      </c>
      <c r="B292" s="1">
        <v>116.425</v>
      </c>
      <c r="C292" s="1">
        <v>139.41300000000001</v>
      </c>
      <c r="D292" s="1">
        <v>119.718</v>
      </c>
      <c r="E292" s="1">
        <v>96</v>
      </c>
      <c r="F292" s="1">
        <v>60.000999999999998</v>
      </c>
      <c r="G292" s="1">
        <v>30</v>
      </c>
      <c r="H292" s="1">
        <v>494.49</v>
      </c>
      <c r="I292" s="1">
        <v>492.52</v>
      </c>
      <c r="J292" s="1">
        <v>491.55</v>
      </c>
      <c r="K292" s="1">
        <f t="shared" si="24"/>
        <v>4.2336363636363634</v>
      </c>
      <c r="L292" s="1">
        <f t="shared" si="25"/>
        <v>5.0695636363636369</v>
      </c>
      <c r="M292" s="1">
        <f t="shared" si="26"/>
        <v>4.353381818181818</v>
      </c>
      <c r="N292" s="1">
        <f t="shared" si="27"/>
        <v>13598.475</v>
      </c>
      <c r="O292" s="1">
        <f t="shared" si="28"/>
        <v>13544.3</v>
      </c>
      <c r="P292" s="1">
        <f t="shared" si="29"/>
        <v>13517.625</v>
      </c>
      <c r="Q292" s="1">
        <v>107</v>
      </c>
      <c r="R292" s="1">
        <v>0.217</v>
      </c>
      <c r="S292" s="1">
        <v>0.23200000000000001</v>
      </c>
      <c r="T292" s="1">
        <v>0.22900000000000001</v>
      </c>
      <c r="U292" s="1">
        <v>0.2</v>
      </c>
      <c r="V292" s="1">
        <v>0.19</v>
      </c>
      <c r="W292" s="1">
        <v>0.2</v>
      </c>
    </row>
    <row r="293" spans="1:23" x14ac:dyDescent="0.25">
      <c r="A293" s="2">
        <v>44787.805555555555</v>
      </c>
      <c r="B293" s="1">
        <v>119.092</v>
      </c>
      <c r="C293" s="1">
        <v>143.30199999999999</v>
      </c>
      <c r="D293" s="1">
        <v>123.211</v>
      </c>
      <c r="E293" s="1">
        <v>98</v>
      </c>
      <c r="F293" s="1">
        <v>59.994999999999997</v>
      </c>
      <c r="G293" s="1">
        <v>30</v>
      </c>
      <c r="H293" s="1">
        <v>494.12</v>
      </c>
      <c r="I293" s="1">
        <v>492.23</v>
      </c>
      <c r="J293" s="1">
        <v>491.1</v>
      </c>
      <c r="K293" s="1">
        <f t="shared" si="24"/>
        <v>4.3306181818181821</v>
      </c>
      <c r="L293" s="1">
        <f t="shared" si="25"/>
        <v>5.2109818181818177</v>
      </c>
      <c r="M293" s="1">
        <f t="shared" si="26"/>
        <v>4.4804000000000004</v>
      </c>
      <c r="N293" s="1">
        <f t="shared" si="27"/>
        <v>13588.3</v>
      </c>
      <c r="O293" s="1">
        <f t="shared" si="28"/>
        <v>13536.325000000001</v>
      </c>
      <c r="P293" s="1">
        <f t="shared" si="29"/>
        <v>13505.25</v>
      </c>
      <c r="Q293" s="1">
        <v>110</v>
      </c>
      <c r="R293" s="1">
        <v>0.216</v>
      </c>
      <c r="S293" s="1">
        <v>0.23</v>
      </c>
      <c r="T293" s="1">
        <v>0.22600000000000001</v>
      </c>
      <c r="U293" s="1">
        <v>0.14000000000000001</v>
      </c>
      <c r="V293" s="1">
        <v>0.12</v>
      </c>
      <c r="W293" s="1">
        <v>0.12</v>
      </c>
    </row>
    <row r="294" spans="1:23" x14ac:dyDescent="0.25">
      <c r="A294" s="2">
        <v>44787.8125</v>
      </c>
      <c r="B294" s="1">
        <v>115.09099999999999</v>
      </c>
      <c r="C294" s="1">
        <v>141.941</v>
      </c>
      <c r="D294" s="1">
        <v>114.867</v>
      </c>
      <c r="E294" s="1">
        <v>97</v>
      </c>
      <c r="F294" s="1">
        <v>60</v>
      </c>
      <c r="G294" s="1">
        <v>29</v>
      </c>
      <c r="H294" s="1">
        <v>494.55</v>
      </c>
      <c r="I294" s="1">
        <v>492.61</v>
      </c>
      <c r="J294" s="1">
        <v>491.69</v>
      </c>
      <c r="K294" s="1">
        <f t="shared" si="24"/>
        <v>4.1851272727272724</v>
      </c>
      <c r="L294" s="1">
        <f t="shared" si="25"/>
        <v>5.1614909090909089</v>
      </c>
      <c r="M294" s="1">
        <f t="shared" si="26"/>
        <v>4.1769818181818179</v>
      </c>
      <c r="N294" s="1">
        <f t="shared" si="27"/>
        <v>13600.125</v>
      </c>
      <c r="O294" s="1">
        <f t="shared" si="28"/>
        <v>13546.775</v>
      </c>
      <c r="P294" s="1">
        <f t="shared" si="29"/>
        <v>13521.475</v>
      </c>
      <c r="Q294" s="1">
        <v>106</v>
      </c>
      <c r="R294" s="1">
        <v>0.20399999999999999</v>
      </c>
      <c r="S294" s="1">
        <v>0.222</v>
      </c>
      <c r="T294" s="1">
        <v>0.21199999999999999</v>
      </c>
      <c r="U294" s="1">
        <v>0.16</v>
      </c>
      <c r="V294" s="1">
        <v>0.15</v>
      </c>
      <c r="W294" s="1">
        <v>0.15</v>
      </c>
    </row>
    <row r="295" spans="1:23" x14ac:dyDescent="0.25">
      <c r="A295" s="2">
        <v>44787.819444444445</v>
      </c>
      <c r="B295" s="1">
        <v>117.377</v>
      </c>
      <c r="C295" s="1">
        <v>144.66300000000001</v>
      </c>
      <c r="D295" s="1">
        <v>118.36</v>
      </c>
      <c r="E295" s="1">
        <v>101</v>
      </c>
      <c r="F295" s="1">
        <v>60.000999999999998</v>
      </c>
      <c r="G295" s="1">
        <v>30</v>
      </c>
      <c r="H295" s="1">
        <v>495.57</v>
      </c>
      <c r="I295" s="1">
        <v>493.63</v>
      </c>
      <c r="J295" s="1">
        <v>492.55</v>
      </c>
      <c r="K295" s="1">
        <f t="shared" si="24"/>
        <v>4.2682545454545453</v>
      </c>
      <c r="L295" s="1">
        <f t="shared" si="25"/>
        <v>5.2604727272727274</v>
      </c>
      <c r="M295" s="1">
        <f t="shared" si="26"/>
        <v>4.3040000000000003</v>
      </c>
      <c r="N295" s="1">
        <f t="shared" si="27"/>
        <v>13628.174999999999</v>
      </c>
      <c r="O295" s="1">
        <f t="shared" si="28"/>
        <v>13574.825000000001</v>
      </c>
      <c r="P295" s="1">
        <f t="shared" si="29"/>
        <v>13545.125</v>
      </c>
      <c r="Q295" s="1">
        <v>108</v>
      </c>
      <c r="R295" s="1">
        <v>0.20499999999999999</v>
      </c>
      <c r="S295" s="1">
        <v>0.221</v>
      </c>
      <c r="T295" s="1">
        <v>0.20699999999999999</v>
      </c>
      <c r="U295" s="1">
        <v>0.17</v>
      </c>
      <c r="V295" s="1">
        <v>0.16</v>
      </c>
      <c r="W295" s="1">
        <v>0.17</v>
      </c>
    </row>
    <row r="296" spans="1:23" x14ac:dyDescent="0.25">
      <c r="A296" s="2">
        <v>44787.826388888891</v>
      </c>
      <c r="B296" s="1">
        <v>104.992</v>
      </c>
      <c r="C296" s="1">
        <v>130.08000000000001</v>
      </c>
      <c r="D296" s="1">
        <v>110.792</v>
      </c>
      <c r="E296" s="1">
        <v>91</v>
      </c>
      <c r="F296" s="1">
        <v>59.996000000000002</v>
      </c>
      <c r="G296" s="1">
        <v>29</v>
      </c>
      <c r="H296" s="1">
        <v>494.95</v>
      </c>
      <c r="I296" s="1">
        <v>493</v>
      </c>
      <c r="J296" s="1">
        <v>491.75</v>
      </c>
      <c r="K296" s="1">
        <f t="shared" si="24"/>
        <v>3.8178909090909094</v>
      </c>
      <c r="L296" s="1">
        <f t="shared" si="25"/>
        <v>4.7301818181818183</v>
      </c>
      <c r="M296" s="1">
        <f t="shared" si="26"/>
        <v>4.0288000000000004</v>
      </c>
      <c r="N296" s="1">
        <f t="shared" si="27"/>
        <v>13611.125</v>
      </c>
      <c r="O296" s="1">
        <f t="shared" si="28"/>
        <v>13557.5</v>
      </c>
      <c r="P296" s="1">
        <f t="shared" si="29"/>
        <v>13523.125</v>
      </c>
      <c r="Q296" s="1">
        <v>98</v>
      </c>
      <c r="R296" s="1">
        <v>0.20300000000000001</v>
      </c>
      <c r="S296" s="1">
        <v>0.22</v>
      </c>
      <c r="T296" s="1">
        <v>0.20100000000000001</v>
      </c>
      <c r="U296" s="1">
        <v>0.17</v>
      </c>
      <c r="V296" s="1">
        <v>0.17</v>
      </c>
      <c r="W296" s="1">
        <v>0.19</v>
      </c>
    </row>
    <row r="297" spans="1:23" x14ac:dyDescent="0.25">
      <c r="A297" s="2">
        <v>44787.833333333336</v>
      </c>
      <c r="B297" s="1">
        <v>118.902</v>
      </c>
      <c r="C297" s="1">
        <v>142.91300000000001</v>
      </c>
      <c r="D297" s="1">
        <v>122.434</v>
      </c>
      <c r="E297" s="1">
        <v>98</v>
      </c>
      <c r="F297" s="1">
        <v>60.006999999999998</v>
      </c>
      <c r="G297" s="1">
        <v>31</v>
      </c>
      <c r="H297" s="1">
        <v>494.91</v>
      </c>
      <c r="I297" s="1">
        <v>492.98</v>
      </c>
      <c r="J297" s="1">
        <v>491.74</v>
      </c>
      <c r="K297" s="1">
        <f t="shared" si="24"/>
        <v>4.3237090909090909</v>
      </c>
      <c r="L297" s="1">
        <f t="shared" si="25"/>
        <v>5.1968363636363639</v>
      </c>
      <c r="M297" s="1">
        <f t="shared" si="26"/>
        <v>4.4521454545454544</v>
      </c>
      <c r="N297" s="1">
        <f t="shared" si="27"/>
        <v>13610.025000000001</v>
      </c>
      <c r="O297" s="1">
        <f t="shared" si="28"/>
        <v>13556.95</v>
      </c>
      <c r="P297" s="1">
        <f t="shared" si="29"/>
        <v>13522.85</v>
      </c>
      <c r="Q297" s="1">
        <v>109</v>
      </c>
      <c r="R297" s="1">
        <v>0.152</v>
      </c>
      <c r="S297" s="1">
        <v>0.17599999999999999</v>
      </c>
      <c r="T297" s="1">
        <v>0.14899999999999999</v>
      </c>
      <c r="U297" s="1">
        <v>0.12</v>
      </c>
      <c r="V297" s="1">
        <v>0.12</v>
      </c>
      <c r="W297" s="1">
        <v>0.12</v>
      </c>
    </row>
    <row r="298" spans="1:23" x14ac:dyDescent="0.25">
      <c r="A298" s="2">
        <v>44787.840277777781</v>
      </c>
      <c r="B298" s="1">
        <v>106.32599999999999</v>
      </c>
      <c r="C298" s="1">
        <v>132.41399999999999</v>
      </c>
      <c r="D298" s="1">
        <v>112.151</v>
      </c>
      <c r="E298" s="1">
        <v>91</v>
      </c>
      <c r="F298" s="1">
        <v>59.991</v>
      </c>
      <c r="G298" s="1">
        <v>30</v>
      </c>
      <c r="H298" s="1">
        <v>495.32</v>
      </c>
      <c r="I298" s="1">
        <v>493.44</v>
      </c>
      <c r="J298" s="1">
        <v>492.19</v>
      </c>
      <c r="K298" s="1">
        <f t="shared" si="24"/>
        <v>3.8663999999999996</v>
      </c>
      <c r="L298" s="1">
        <f t="shared" si="25"/>
        <v>4.8150545454545446</v>
      </c>
      <c r="M298" s="1">
        <f t="shared" si="26"/>
        <v>4.0782181818181815</v>
      </c>
      <c r="N298" s="1">
        <f t="shared" si="27"/>
        <v>13621.3</v>
      </c>
      <c r="O298" s="1">
        <f t="shared" si="28"/>
        <v>13569.6</v>
      </c>
      <c r="P298" s="1">
        <f t="shared" si="29"/>
        <v>13535.225</v>
      </c>
      <c r="Q298" s="1">
        <v>100</v>
      </c>
      <c r="R298" s="1">
        <v>0.14499999999999999</v>
      </c>
      <c r="S298" s="1">
        <v>0.13800000000000001</v>
      </c>
      <c r="T298" s="1">
        <v>0.14499999999999999</v>
      </c>
      <c r="U298" s="1">
        <v>0.12</v>
      </c>
      <c r="V298" s="1">
        <v>0.12</v>
      </c>
      <c r="W298" s="1">
        <v>0.12</v>
      </c>
    </row>
    <row r="299" spans="1:23" x14ac:dyDescent="0.25">
      <c r="A299" s="2">
        <v>44787.847222222219</v>
      </c>
      <c r="B299" s="1">
        <v>108.041</v>
      </c>
      <c r="C299" s="1">
        <v>135.52500000000001</v>
      </c>
      <c r="D299" s="1">
        <v>116.03100000000001</v>
      </c>
      <c r="E299" s="1">
        <v>95</v>
      </c>
      <c r="F299" s="1">
        <v>59.997999999999998</v>
      </c>
      <c r="G299" s="1">
        <v>29</v>
      </c>
      <c r="H299" s="1">
        <v>494.37</v>
      </c>
      <c r="I299" s="1">
        <v>492.37</v>
      </c>
      <c r="J299" s="1">
        <v>491.2</v>
      </c>
      <c r="K299" s="1">
        <f t="shared" si="24"/>
        <v>3.9287636363636365</v>
      </c>
      <c r="L299" s="1">
        <f t="shared" si="25"/>
        <v>4.9281818181818187</v>
      </c>
      <c r="M299" s="1">
        <f t="shared" si="26"/>
        <v>4.2193090909090909</v>
      </c>
      <c r="N299" s="1">
        <f t="shared" si="27"/>
        <v>13595.174999999999</v>
      </c>
      <c r="O299" s="1">
        <f t="shared" si="28"/>
        <v>13540.174999999999</v>
      </c>
      <c r="P299" s="1">
        <f t="shared" si="29"/>
        <v>13508</v>
      </c>
      <c r="Q299" s="1">
        <v>102</v>
      </c>
      <c r="R299" s="1">
        <v>0.15</v>
      </c>
      <c r="S299" s="1">
        <v>0.14199999999999999</v>
      </c>
      <c r="T299" s="1">
        <v>0.14899999999999999</v>
      </c>
      <c r="U299" s="1">
        <v>0.17</v>
      </c>
      <c r="V299" s="1">
        <v>0.16</v>
      </c>
      <c r="W299" s="1">
        <v>0.16</v>
      </c>
    </row>
    <row r="300" spans="1:23" x14ac:dyDescent="0.25">
      <c r="A300" s="2">
        <v>44787.854166666664</v>
      </c>
      <c r="B300" s="1">
        <v>109.184</v>
      </c>
      <c r="C300" s="1">
        <v>136.691</v>
      </c>
      <c r="D300" s="1">
        <v>116.419</v>
      </c>
      <c r="E300" s="1">
        <v>95</v>
      </c>
      <c r="F300" s="1">
        <v>60.009</v>
      </c>
      <c r="G300" s="1">
        <v>29</v>
      </c>
      <c r="H300" s="1">
        <v>494.9</v>
      </c>
      <c r="I300" s="1">
        <v>493.08</v>
      </c>
      <c r="J300" s="1">
        <v>491.82</v>
      </c>
      <c r="K300" s="1">
        <f t="shared" si="24"/>
        <v>3.9703272727272725</v>
      </c>
      <c r="L300" s="1">
        <f t="shared" si="25"/>
        <v>4.9705818181818184</v>
      </c>
      <c r="M300" s="1">
        <f t="shared" si="26"/>
        <v>4.2334181818181813</v>
      </c>
      <c r="N300" s="1">
        <f t="shared" si="27"/>
        <v>13609.75</v>
      </c>
      <c r="O300" s="1">
        <f t="shared" si="28"/>
        <v>13559.699999999999</v>
      </c>
      <c r="P300" s="1">
        <f t="shared" si="29"/>
        <v>13525.05</v>
      </c>
      <c r="Q300" s="1">
        <v>103</v>
      </c>
      <c r="R300" s="1">
        <v>0.15</v>
      </c>
      <c r="S300" s="1">
        <v>0.14299999999999999</v>
      </c>
      <c r="T300" s="1">
        <v>0.14899999999999999</v>
      </c>
      <c r="U300" s="1">
        <v>0.13</v>
      </c>
      <c r="V300" s="1">
        <v>0.13</v>
      </c>
      <c r="W300" s="1">
        <v>0.13</v>
      </c>
    </row>
    <row r="301" spans="1:23" x14ac:dyDescent="0.25">
      <c r="A301" s="2">
        <v>44787.861111111109</v>
      </c>
      <c r="B301" s="1">
        <v>104.801</v>
      </c>
      <c r="C301" s="1">
        <v>129.108</v>
      </c>
      <c r="D301" s="1">
        <v>112.345</v>
      </c>
      <c r="E301" s="1">
        <v>92</v>
      </c>
      <c r="F301" s="1">
        <v>59.994999999999997</v>
      </c>
      <c r="G301" s="1">
        <v>29</v>
      </c>
      <c r="H301" s="1">
        <v>494.76</v>
      </c>
      <c r="I301" s="1">
        <v>493.06</v>
      </c>
      <c r="J301" s="1">
        <v>491.73</v>
      </c>
      <c r="K301" s="1">
        <f t="shared" si="24"/>
        <v>3.8109454545454544</v>
      </c>
      <c r="L301" s="1">
        <f t="shared" si="25"/>
        <v>4.6948363636363641</v>
      </c>
      <c r="M301" s="1">
        <f t="shared" si="26"/>
        <v>4.0852727272727272</v>
      </c>
      <c r="N301" s="1">
        <f t="shared" si="27"/>
        <v>13605.9</v>
      </c>
      <c r="O301" s="1">
        <f t="shared" si="28"/>
        <v>13559.15</v>
      </c>
      <c r="P301" s="1">
        <f t="shared" si="29"/>
        <v>13522.575000000001</v>
      </c>
      <c r="Q301" s="1">
        <v>99</v>
      </c>
      <c r="R301" s="1">
        <v>0.151</v>
      </c>
      <c r="S301" s="1">
        <v>0.14399999999999999</v>
      </c>
      <c r="T301" s="1">
        <v>0.14899999999999999</v>
      </c>
      <c r="U301" s="1">
        <v>0.14000000000000001</v>
      </c>
      <c r="V301" s="1">
        <v>0.14000000000000001</v>
      </c>
      <c r="W301" s="1">
        <v>0.14000000000000001</v>
      </c>
    </row>
    <row r="302" spans="1:23" x14ac:dyDescent="0.25">
      <c r="A302" s="2">
        <v>44787.868055555555</v>
      </c>
      <c r="B302" s="1">
        <v>104.039</v>
      </c>
      <c r="C302" s="1">
        <v>129.108</v>
      </c>
      <c r="D302" s="1">
        <v>113.121</v>
      </c>
      <c r="E302" s="1">
        <v>92</v>
      </c>
      <c r="F302" s="1">
        <v>60.012999999999998</v>
      </c>
      <c r="G302" s="1">
        <v>29</v>
      </c>
      <c r="H302" s="1">
        <v>494.8</v>
      </c>
      <c r="I302" s="1">
        <v>493.02</v>
      </c>
      <c r="J302" s="1">
        <v>491.7</v>
      </c>
      <c r="K302" s="1">
        <f t="shared" si="24"/>
        <v>3.7832363636363637</v>
      </c>
      <c r="L302" s="1">
        <f t="shared" si="25"/>
        <v>4.6948363636363641</v>
      </c>
      <c r="M302" s="1">
        <f t="shared" si="26"/>
        <v>4.1134909090909089</v>
      </c>
      <c r="N302" s="1">
        <f t="shared" si="27"/>
        <v>13607</v>
      </c>
      <c r="O302" s="1">
        <f t="shared" si="28"/>
        <v>13558.05</v>
      </c>
      <c r="P302" s="1">
        <f t="shared" si="29"/>
        <v>13521.75</v>
      </c>
      <c r="Q302" s="1">
        <v>99</v>
      </c>
      <c r="R302" s="1">
        <v>0.153</v>
      </c>
      <c r="S302" s="1">
        <v>0.14699999999999999</v>
      </c>
      <c r="T302" s="1">
        <v>0.152</v>
      </c>
      <c r="U302" s="1">
        <v>0.14000000000000001</v>
      </c>
      <c r="V302" s="1">
        <v>0.14000000000000001</v>
      </c>
      <c r="W302" s="1">
        <v>0.14000000000000001</v>
      </c>
    </row>
    <row r="303" spans="1:23" x14ac:dyDescent="0.25">
      <c r="A303" s="2">
        <v>44787.875</v>
      </c>
      <c r="B303" s="1">
        <v>105.94499999999999</v>
      </c>
      <c r="C303" s="1">
        <v>132.80199999999999</v>
      </c>
      <c r="D303" s="1">
        <v>115.06100000000001</v>
      </c>
      <c r="E303" s="1">
        <v>93</v>
      </c>
      <c r="F303" s="1">
        <v>59.997999999999998</v>
      </c>
      <c r="G303" s="1">
        <v>29</v>
      </c>
      <c r="H303" s="1">
        <v>494.36</v>
      </c>
      <c r="I303" s="1">
        <v>492.51</v>
      </c>
      <c r="J303" s="1">
        <v>491.16</v>
      </c>
      <c r="K303" s="1">
        <f t="shared" si="24"/>
        <v>3.8525454545454543</v>
      </c>
      <c r="L303" s="1">
        <f t="shared" si="25"/>
        <v>4.8291636363636359</v>
      </c>
      <c r="M303" s="1">
        <f t="shared" si="26"/>
        <v>4.1840363636363636</v>
      </c>
      <c r="N303" s="1">
        <f t="shared" si="27"/>
        <v>13594.9</v>
      </c>
      <c r="O303" s="1">
        <f t="shared" si="28"/>
        <v>13544.025</v>
      </c>
      <c r="P303" s="1">
        <f t="shared" si="29"/>
        <v>13506.900000000001</v>
      </c>
      <c r="Q303" s="1">
        <v>101</v>
      </c>
      <c r="R303" s="1">
        <v>0.153</v>
      </c>
      <c r="S303" s="1">
        <v>0.14699999999999999</v>
      </c>
      <c r="T303" s="1">
        <v>0.153</v>
      </c>
      <c r="U303" s="1">
        <v>0.13</v>
      </c>
      <c r="V303" s="1">
        <v>0.13</v>
      </c>
      <c r="W303" s="1">
        <v>0.14000000000000001</v>
      </c>
    </row>
    <row r="304" spans="1:23" x14ac:dyDescent="0.25">
      <c r="A304" s="2">
        <v>44787.881944444445</v>
      </c>
      <c r="B304" s="1">
        <v>109.565</v>
      </c>
      <c r="C304" s="1">
        <v>137.27500000000001</v>
      </c>
      <c r="D304" s="1">
        <v>117.584</v>
      </c>
      <c r="E304" s="1">
        <v>97</v>
      </c>
      <c r="F304" s="1">
        <v>59.994</v>
      </c>
      <c r="G304" s="1">
        <v>29</v>
      </c>
      <c r="H304" s="1">
        <v>494.88</v>
      </c>
      <c r="I304" s="1">
        <v>493.06</v>
      </c>
      <c r="J304" s="1">
        <v>491.69</v>
      </c>
      <c r="K304" s="1">
        <f t="shared" si="24"/>
        <v>3.9841818181818183</v>
      </c>
      <c r="L304" s="1">
        <f t="shared" si="25"/>
        <v>4.9918181818181822</v>
      </c>
      <c r="M304" s="1">
        <f t="shared" si="26"/>
        <v>4.2757818181818186</v>
      </c>
      <c r="N304" s="1">
        <f t="shared" si="27"/>
        <v>13609.2</v>
      </c>
      <c r="O304" s="1">
        <f t="shared" si="28"/>
        <v>13559.15</v>
      </c>
      <c r="P304" s="1">
        <f t="shared" si="29"/>
        <v>13521.475</v>
      </c>
      <c r="Q304" s="1">
        <v>104</v>
      </c>
      <c r="R304" s="1">
        <v>0.14399999999999999</v>
      </c>
      <c r="S304" s="1">
        <v>0.13900000000000001</v>
      </c>
      <c r="T304" s="1">
        <v>0.14399999999999999</v>
      </c>
      <c r="U304" s="1">
        <v>0.1</v>
      </c>
      <c r="V304" s="1">
        <v>0.1</v>
      </c>
      <c r="W304" s="1">
        <v>0.1</v>
      </c>
    </row>
    <row r="305" spans="1:23" x14ac:dyDescent="0.25">
      <c r="A305" s="2">
        <v>44787.888888888891</v>
      </c>
      <c r="B305" s="1">
        <v>128.048</v>
      </c>
      <c r="C305" s="1">
        <v>157.49600000000001</v>
      </c>
      <c r="D305" s="1">
        <v>128.643</v>
      </c>
      <c r="E305" s="1">
        <v>110</v>
      </c>
      <c r="F305" s="1">
        <v>60.000999999999998</v>
      </c>
      <c r="G305" s="1">
        <v>30</v>
      </c>
      <c r="H305" s="1">
        <v>494.74</v>
      </c>
      <c r="I305" s="1">
        <v>492.78</v>
      </c>
      <c r="J305" s="1">
        <v>491.56</v>
      </c>
      <c r="K305" s="1">
        <f t="shared" si="24"/>
        <v>4.6562909090909095</v>
      </c>
      <c r="L305" s="1">
        <f t="shared" si="25"/>
        <v>5.7271272727272731</v>
      </c>
      <c r="M305" s="1">
        <f t="shared" si="26"/>
        <v>4.6779272727272732</v>
      </c>
      <c r="N305" s="1">
        <f t="shared" si="27"/>
        <v>13605.35</v>
      </c>
      <c r="O305" s="1">
        <f t="shared" si="28"/>
        <v>13551.449999999999</v>
      </c>
      <c r="P305" s="1">
        <f t="shared" si="29"/>
        <v>13517.9</v>
      </c>
      <c r="Q305" s="1">
        <v>118</v>
      </c>
      <c r="R305" s="1">
        <v>0.14199999999999999</v>
      </c>
      <c r="S305" s="1">
        <v>0.13900000000000001</v>
      </c>
      <c r="T305" s="1">
        <v>0.14399999999999999</v>
      </c>
      <c r="U305" s="1">
        <v>0.11</v>
      </c>
      <c r="V305" s="1">
        <v>0.12</v>
      </c>
      <c r="W305" s="1">
        <v>0.12</v>
      </c>
    </row>
    <row r="306" spans="1:23" x14ac:dyDescent="0.25">
      <c r="A306" s="2">
        <v>44787.895833333336</v>
      </c>
      <c r="B306" s="1">
        <v>114.71</v>
      </c>
      <c r="C306" s="1">
        <v>140.96899999999999</v>
      </c>
      <c r="D306" s="1">
        <v>117.584</v>
      </c>
      <c r="E306" s="1">
        <v>98</v>
      </c>
      <c r="F306" s="1">
        <v>60.006999999999998</v>
      </c>
      <c r="G306" s="1">
        <v>30</v>
      </c>
      <c r="H306" s="1">
        <v>495.34</v>
      </c>
      <c r="I306" s="1">
        <v>493.53</v>
      </c>
      <c r="J306" s="1">
        <v>492.2</v>
      </c>
      <c r="K306" s="1">
        <f t="shared" si="24"/>
        <v>4.1712727272727275</v>
      </c>
      <c r="L306" s="1">
        <f t="shared" si="25"/>
        <v>5.1261454545454539</v>
      </c>
      <c r="M306" s="1">
        <f t="shared" si="26"/>
        <v>4.2757818181818186</v>
      </c>
      <c r="N306" s="1">
        <f t="shared" si="27"/>
        <v>13621.849999999999</v>
      </c>
      <c r="O306" s="1">
        <f t="shared" si="28"/>
        <v>13572.074999999999</v>
      </c>
      <c r="P306" s="1">
        <f t="shared" si="29"/>
        <v>13535.5</v>
      </c>
      <c r="Q306" s="1">
        <v>106</v>
      </c>
      <c r="R306" s="1">
        <v>0.14699999999999999</v>
      </c>
      <c r="S306" s="1">
        <v>0.14399999999999999</v>
      </c>
      <c r="T306" s="1">
        <v>0.15</v>
      </c>
      <c r="U306" s="1">
        <v>0.2</v>
      </c>
      <c r="V306" s="1">
        <v>0.19</v>
      </c>
      <c r="W306" s="1">
        <v>0.2</v>
      </c>
    </row>
    <row r="307" spans="1:23" x14ac:dyDescent="0.25">
      <c r="A307" s="2">
        <v>44787.902777777781</v>
      </c>
      <c r="B307" s="1">
        <v>132.81200000000001</v>
      </c>
      <c r="C307" s="1">
        <v>157.49600000000001</v>
      </c>
      <c r="D307" s="1">
        <v>139.89699999999999</v>
      </c>
      <c r="E307" s="1">
        <v>102</v>
      </c>
      <c r="F307" s="1">
        <v>60.011000000000003</v>
      </c>
      <c r="G307" s="1">
        <v>32</v>
      </c>
      <c r="H307" s="1">
        <v>495.16</v>
      </c>
      <c r="I307" s="1">
        <v>493.44</v>
      </c>
      <c r="J307" s="1">
        <v>491.95</v>
      </c>
      <c r="K307" s="1">
        <f t="shared" si="24"/>
        <v>4.8295272727272733</v>
      </c>
      <c r="L307" s="1">
        <f t="shared" si="25"/>
        <v>5.7271272727272731</v>
      </c>
      <c r="M307" s="1">
        <f t="shared" si="26"/>
        <v>5.0871636363636359</v>
      </c>
      <c r="N307" s="1">
        <f t="shared" si="27"/>
        <v>13616.900000000001</v>
      </c>
      <c r="O307" s="1">
        <f t="shared" si="28"/>
        <v>13569.6</v>
      </c>
      <c r="P307" s="1">
        <f t="shared" si="29"/>
        <v>13528.625</v>
      </c>
      <c r="Q307" s="1">
        <v>123</v>
      </c>
      <c r="R307" s="1">
        <v>0.14399999999999999</v>
      </c>
      <c r="S307" s="1">
        <v>0.14199999999999999</v>
      </c>
      <c r="T307" s="1">
        <v>0.14699999999999999</v>
      </c>
      <c r="U307" s="1">
        <v>0.13</v>
      </c>
      <c r="V307" s="1">
        <v>0.13</v>
      </c>
      <c r="W307" s="1">
        <v>0.13</v>
      </c>
    </row>
    <row r="308" spans="1:23" x14ac:dyDescent="0.25">
      <c r="A308" s="2">
        <v>44787.909722222219</v>
      </c>
      <c r="B308" s="1">
        <v>106.32599999999999</v>
      </c>
      <c r="C308" s="1">
        <v>133.58000000000001</v>
      </c>
      <c r="D308" s="1">
        <v>116.613</v>
      </c>
      <c r="E308" s="1">
        <v>94</v>
      </c>
      <c r="F308" s="1">
        <v>60.000999999999998</v>
      </c>
      <c r="G308" s="1">
        <v>29</v>
      </c>
      <c r="H308" s="1">
        <v>494.95</v>
      </c>
      <c r="I308" s="1">
        <v>493.2</v>
      </c>
      <c r="J308" s="1">
        <v>491.64</v>
      </c>
      <c r="K308" s="1">
        <f t="shared" si="24"/>
        <v>3.8663999999999996</v>
      </c>
      <c r="L308" s="1">
        <f t="shared" si="25"/>
        <v>4.8574545454545461</v>
      </c>
      <c r="M308" s="1">
        <f t="shared" si="26"/>
        <v>4.2404727272727269</v>
      </c>
      <c r="N308" s="1">
        <f t="shared" si="27"/>
        <v>13611.125</v>
      </c>
      <c r="O308" s="1">
        <f t="shared" si="28"/>
        <v>13563</v>
      </c>
      <c r="P308" s="1">
        <f t="shared" si="29"/>
        <v>13520.1</v>
      </c>
      <c r="Q308" s="1">
        <v>102</v>
      </c>
      <c r="R308" s="1">
        <v>0.14099999999999999</v>
      </c>
      <c r="S308" s="1">
        <v>0.13900000000000001</v>
      </c>
      <c r="T308" s="1">
        <v>0.14099999999999999</v>
      </c>
      <c r="U308" s="1">
        <v>0.14000000000000001</v>
      </c>
      <c r="V308" s="1">
        <v>0.14000000000000001</v>
      </c>
      <c r="W308" s="1">
        <v>0.14000000000000001</v>
      </c>
    </row>
    <row r="309" spans="1:23" x14ac:dyDescent="0.25">
      <c r="A309" s="2">
        <v>44787.916666666664</v>
      </c>
      <c r="B309" s="1">
        <v>116.425</v>
      </c>
      <c r="C309" s="1">
        <v>144.858</v>
      </c>
      <c r="D309" s="1">
        <v>123.211</v>
      </c>
      <c r="E309" s="1">
        <v>100</v>
      </c>
      <c r="F309" s="1">
        <v>59.988999999999997</v>
      </c>
      <c r="G309" s="1">
        <v>30</v>
      </c>
      <c r="H309" s="1">
        <v>494.82</v>
      </c>
      <c r="I309" s="1">
        <v>493.01</v>
      </c>
      <c r="J309" s="1">
        <v>491.54</v>
      </c>
      <c r="K309" s="1">
        <f t="shared" si="24"/>
        <v>4.2336363636363634</v>
      </c>
      <c r="L309" s="1">
        <f t="shared" si="25"/>
        <v>5.2675636363636364</v>
      </c>
      <c r="M309" s="1">
        <f t="shared" si="26"/>
        <v>4.4804000000000004</v>
      </c>
      <c r="N309" s="1">
        <f t="shared" si="27"/>
        <v>13607.55</v>
      </c>
      <c r="O309" s="1">
        <f t="shared" si="28"/>
        <v>13557.775</v>
      </c>
      <c r="P309" s="1">
        <f t="shared" si="29"/>
        <v>13517.35</v>
      </c>
      <c r="Q309" s="1">
        <v>109</v>
      </c>
      <c r="R309" s="1">
        <v>0.14099999999999999</v>
      </c>
      <c r="S309" s="1">
        <v>0.13900000000000001</v>
      </c>
      <c r="T309" s="1">
        <v>0.14099999999999999</v>
      </c>
      <c r="U309" s="1">
        <v>0.12</v>
      </c>
      <c r="V309" s="1">
        <v>0.12</v>
      </c>
      <c r="W309" s="1">
        <v>0.12</v>
      </c>
    </row>
    <row r="310" spans="1:23" x14ac:dyDescent="0.25">
      <c r="A310" s="2">
        <v>44787.923611111109</v>
      </c>
      <c r="B310" s="1">
        <v>115.85299999999999</v>
      </c>
      <c r="C310" s="1">
        <v>144.27500000000001</v>
      </c>
      <c r="D310" s="1">
        <v>121.464</v>
      </c>
      <c r="E310" s="1">
        <v>98</v>
      </c>
      <c r="F310" s="1">
        <v>60.005000000000003</v>
      </c>
      <c r="G310" s="1">
        <v>30</v>
      </c>
      <c r="H310" s="1">
        <v>495.03</v>
      </c>
      <c r="I310" s="1">
        <v>493.29</v>
      </c>
      <c r="J310" s="1">
        <v>491.74</v>
      </c>
      <c r="K310" s="1">
        <f t="shared" si="24"/>
        <v>4.212836363636363</v>
      </c>
      <c r="L310" s="1">
        <f t="shared" si="25"/>
        <v>5.246363636363637</v>
      </c>
      <c r="M310" s="1">
        <f t="shared" si="26"/>
        <v>4.4168727272727271</v>
      </c>
      <c r="N310" s="1">
        <f t="shared" si="27"/>
        <v>13613.324999999999</v>
      </c>
      <c r="O310" s="1">
        <f t="shared" si="28"/>
        <v>13565.475</v>
      </c>
      <c r="P310" s="1">
        <f t="shared" si="29"/>
        <v>13522.85</v>
      </c>
      <c r="Q310" s="1">
        <v>109</v>
      </c>
      <c r="R310" s="1">
        <v>0.14599999999999999</v>
      </c>
      <c r="S310" s="1">
        <v>0.14299999999999999</v>
      </c>
      <c r="T310" s="1">
        <v>0.14499999999999999</v>
      </c>
      <c r="U310" s="1">
        <v>0.18</v>
      </c>
      <c r="V310" s="1">
        <v>0.17</v>
      </c>
      <c r="W310" s="1">
        <v>0.17</v>
      </c>
    </row>
    <row r="311" spans="1:23" x14ac:dyDescent="0.25">
      <c r="A311" s="2">
        <v>44787.930555555555</v>
      </c>
      <c r="B311" s="1">
        <v>107.08799999999999</v>
      </c>
      <c r="C311" s="1">
        <v>134.16399999999999</v>
      </c>
      <c r="D311" s="1">
        <v>115.06100000000001</v>
      </c>
      <c r="E311" s="1">
        <v>94</v>
      </c>
      <c r="F311" s="1">
        <v>60.006999999999998</v>
      </c>
      <c r="G311" s="1">
        <v>30</v>
      </c>
      <c r="H311" s="1">
        <v>495.71</v>
      </c>
      <c r="I311" s="1">
        <v>494.07</v>
      </c>
      <c r="J311" s="1">
        <v>492.39</v>
      </c>
      <c r="K311" s="1">
        <f t="shared" si="24"/>
        <v>3.8941090909090907</v>
      </c>
      <c r="L311" s="1">
        <f t="shared" si="25"/>
        <v>4.878690909090909</v>
      </c>
      <c r="M311" s="1">
        <f t="shared" si="26"/>
        <v>4.1840363636363636</v>
      </c>
      <c r="N311" s="1">
        <f t="shared" si="27"/>
        <v>13632.025</v>
      </c>
      <c r="O311" s="1">
        <f t="shared" si="28"/>
        <v>13586.924999999999</v>
      </c>
      <c r="P311" s="1">
        <f t="shared" si="29"/>
        <v>13540.725</v>
      </c>
      <c r="Q311" s="1">
        <v>102</v>
      </c>
      <c r="R311" s="1">
        <v>0.14299999999999999</v>
      </c>
      <c r="S311" s="1">
        <v>0.14000000000000001</v>
      </c>
      <c r="T311" s="1">
        <v>0.14299999999999999</v>
      </c>
      <c r="U311" s="1">
        <v>0.14000000000000001</v>
      </c>
      <c r="V311" s="1">
        <v>0.13</v>
      </c>
      <c r="W311" s="1">
        <v>0.13</v>
      </c>
    </row>
    <row r="312" spans="1:23" x14ac:dyDescent="0.25">
      <c r="A312" s="2">
        <v>44787.9375</v>
      </c>
      <c r="B312" s="1">
        <v>110.708</v>
      </c>
      <c r="C312" s="1">
        <v>138.441</v>
      </c>
      <c r="D312" s="1">
        <v>117.77800000000001</v>
      </c>
      <c r="E312" s="1">
        <v>96</v>
      </c>
      <c r="F312" s="1">
        <v>60.002000000000002</v>
      </c>
      <c r="G312" s="1">
        <v>31</v>
      </c>
      <c r="H312" s="1">
        <v>495.91</v>
      </c>
      <c r="I312" s="1">
        <v>494.2</v>
      </c>
      <c r="J312" s="1">
        <v>492.59</v>
      </c>
      <c r="K312" s="1">
        <f t="shared" si="24"/>
        <v>4.0257454545454543</v>
      </c>
      <c r="L312" s="1">
        <f t="shared" si="25"/>
        <v>5.0342181818181819</v>
      </c>
      <c r="M312" s="1">
        <f t="shared" si="26"/>
        <v>4.2828363636363642</v>
      </c>
      <c r="N312" s="1">
        <f t="shared" si="27"/>
        <v>13637.525000000001</v>
      </c>
      <c r="O312" s="1">
        <f t="shared" si="28"/>
        <v>13590.5</v>
      </c>
      <c r="P312" s="1">
        <f t="shared" si="29"/>
        <v>13546.224999999999</v>
      </c>
      <c r="Q312" s="1">
        <v>105</v>
      </c>
      <c r="R312" s="1">
        <v>0.14199999999999999</v>
      </c>
      <c r="S312" s="1">
        <v>0.13900000000000001</v>
      </c>
      <c r="T312" s="1">
        <v>0.14199999999999999</v>
      </c>
      <c r="U312" s="1">
        <v>0.1</v>
      </c>
      <c r="V312" s="1">
        <v>0.11</v>
      </c>
      <c r="W312" s="1">
        <v>0.11</v>
      </c>
    </row>
    <row r="313" spans="1:23" x14ac:dyDescent="0.25">
      <c r="A313" s="2">
        <v>44787.944444444445</v>
      </c>
      <c r="B313" s="1">
        <v>107.65900000000001</v>
      </c>
      <c r="C313" s="1">
        <v>135.52500000000001</v>
      </c>
      <c r="D313" s="1">
        <v>114.867</v>
      </c>
      <c r="E313" s="1">
        <v>94</v>
      </c>
      <c r="F313" s="1">
        <v>60.02</v>
      </c>
      <c r="G313" s="1">
        <v>31</v>
      </c>
      <c r="H313" s="1">
        <v>495.4</v>
      </c>
      <c r="I313" s="1">
        <v>493.65</v>
      </c>
      <c r="J313" s="1">
        <v>491.95</v>
      </c>
      <c r="K313" s="1">
        <f t="shared" si="24"/>
        <v>3.9148727272727273</v>
      </c>
      <c r="L313" s="1">
        <f t="shared" si="25"/>
        <v>4.9281818181818187</v>
      </c>
      <c r="M313" s="1">
        <f t="shared" si="26"/>
        <v>4.1769818181818179</v>
      </c>
      <c r="N313" s="1">
        <f t="shared" si="27"/>
        <v>13623.5</v>
      </c>
      <c r="O313" s="1">
        <f t="shared" si="28"/>
        <v>13575.375</v>
      </c>
      <c r="P313" s="1">
        <f t="shared" si="29"/>
        <v>13528.625</v>
      </c>
      <c r="Q313" s="1">
        <v>102</v>
      </c>
      <c r="R313" s="1">
        <v>0.14199999999999999</v>
      </c>
      <c r="S313" s="1">
        <v>0.13900000000000001</v>
      </c>
      <c r="T313" s="1">
        <v>0.14199999999999999</v>
      </c>
      <c r="U313" s="1">
        <v>0.14000000000000001</v>
      </c>
      <c r="V313" s="1">
        <v>0.14000000000000001</v>
      </c>
      <c r="W313" s="1">
        <v>0.14000000000000001</v>
      </c>
    </row>
    <row r="314" spans="1:23" x14ac:dyDescent="0.25">
      <c r="A314" s="2">
        <v>44787.951388888891</v>
      </c>
      <c r="B314" s="1">
        <v>109.565</v>
      </c>
      <c r="C314" s="1">
        <v>138.636</v>
      </c>
      <c r="D314" s="1">
        <v>117.584</v>
      </c>
      <c r="E314" s="1">
        <v>96</v>
      </c>
      <c r="F314" s="1">
        <v>60.008000000000003</v>
      </c>
      <c r="G314" s="1">
        <v>30</v>
      </c>
      <c r="H314" s="1">
        <v>495.25</v>
      </c>
      <c r="I314" s="1">
        <v>493.53</v>
      </c>
      <c r="J314" s="1">
        <v>491.95</v>
      </c>
      <c r="K314" s="1">
        <f t="shared" si="24"/>
        <v>3.9841818181818183</v>
      </c>
      <c r="L314" s="1">
        <f t="shared" si="25"/>
        <v>5.041309090909091</v>
      </c>
      <c r="M314" s="1">
        <f t="shared" si="26"/>
        <v>4.2757818181818186</v>
      </c>
      <c r="N314" s="1">
        <f t="shared" si="27"/>
        <v>13619.375</v>
      </c>
      <c r="O314" s="1">
        <f t="shared" si="28"/>
        <v>13572.074999999999</v>
      </c>
      <c r="P314" s="1">
        <f t="shared" si="29"/>
        <v>13528.625</v>
      </c>
      <c r="Q314" s="1">
        <v>104</v>
      </c>
      <c r="R314" s="1">
        <v>0.14299999999999999</v>
      </c>
      <c r="S314" s="1">
        <v>0.14000000000000001</v>
      </c>
      <c r="T314" s="1">
        <v>0.14599999999999999</v>
      </c>
      <c r="U314" s="1">
        <v>0.15</v>
      </c>
      <c r="V314" s="1">
        <v>0.15</v>
      </c>
      <c r="W314" s="1">
        <v>0.18</v>
      </c>
    </row>
    <row r="315" spans="1:23" x14ac:dyDescent="0.25">
      <c r="A315" s="2">
        <v>44787.958333333336</v>
      </c>
      <c r="B315" s="1">
        <v>110.899</v>
      </c>
      <c r="C315" s="1">
        <v>140.191</v>
      </c>
      <c r="D315" s="1">
        <v>117.001</v>
      </c>
      <c r="E315" s="1">
        <v>97</v>
      </c>
      <c r="F315" s="1">
        <v>59.999000000000002</v>
      </c>
      <c r="G315" s="1">
        <v>30</v>
      </c>
      <c r="H315" s="1">
        <v>494.87</v>
      </c>
      <c r="I315" s="1">
        <v>493.15</v>
      </c>
      <c r="J315" s="1">
        <v>491.71</v>
      </c>
      <c r="K315" s="1">
        <f t="shared" si="24"/>
        <v>4.0326909090909089</v>
      </c>
      <c r="L315" s="1">
        <f t="shared" si="25"/>
        <v>5.0978545454545454</v>
      </c>
      <c r="M315" s="1">
        <f t="shared" si="26"/>
        <v>4.2545818181818182</v>
      </c>
      <c r="N315" s="1">
        <f t="shared" si="27"/>
        <v>13608.924999999999</v>
      </c>
      <c r="O315" s="1">
        <f t="shared" si="28"/>
        <v>13561.625</v>
      </c>
      <c r="P315" s="1">
        <f t="shared" si="29"/>
        <v>13522.025</v>
      </c>
      <c r="Q315" s="1">
        <v>105</v>
      </c>
      <c r="R315" s="1">
        <v>0.14399999999999999</v>
      </c>
      <c r="S315" s="1">
        <v>0.14199999999999999</v>
      </c>
      <c r="T315" s="1">
        <v>0.14899999999999999</v>
      </c>
      <c r="U315" s="1">
        <v>0.15</v>
      </c>
      <c r="V315" s="1">
        <v>0.15</v>
      </c>
      <c r="W315" s="1">
        <v>0.17</v>
      </c>
    </row>
    <row r="316" spans="1:23" x14ac:dyDescent="0.25">
      <c r="A316" s="2">
        <v>44787.965277777781</v>
      </c>
      <c r="B316" s="1">
        <v>119.473</v>
      </c>
      <c r="C316" s="1">
        <v>148.941</v>
      </c>
      <c r="D316" s="1">
        <v>119.718</v>
      </c>
      <c r="E316" s="1">
        <v>103</v>
      </c>
      <c r="F316" s="1">
        <v>60.006</v>
      </c>
      <c r="G316" s="1">
        <v>30</v>
      </c>
      <c r="H316" s="1">
        <v>494.22</v>
      </c>
      <c r="I316" s="1">
        <v>492.48</v>
      </c>
      <c r="J316" s="1">
        <v>491.21</v>
      </c>
      <c r="K316" s="1">
        <f t="shared" si="24"/>
        <v>4.344472727272727</v>
      </c>
      <c r="L316" s="1">
        <f t="shared" si="25"/>
        <v>5.4160363636363638</v>
      </c>
      <c r="M316" s="1">
        <f t="shared" si="26"/>
        <v>4.353381818181818</v>
      </c>
      <c r="N316" s="1">
        <f t="shared" si="27"/>
        <v>13591.050000000001</v>
      </c>
      <c r="O316" s="1">
        <f t="shared" si="28"/>
        <v>13543.2</v>
      </c>
      <c r="P316" s="1">
        <f t="shared" si="29"/>
        <v>13508.275</v>
      </c>
      <c r="Q316" s="1">
        <v>110</v>
      </c>
      <c r="R316" s="1">
        <v>0.14699999999999999</v>
      </c>
      <c r="S316" s="1">
        <v>0.14399999999999999</v>
      </c>
      <c r="T316" s="1">
        <v>0.151</v>
      </c>
      <c r="U316" s="1">
        <v>0.14000000000000001</v>
      </c>
      <c r="V316" s="1">
        <v>0.14000000000000001</v>
      </c>
      <c r="W316" s="1">
        <v>0.14000000000000001</v>
      </c>
    </row>
    <row r="317" spans="1:23" x14ac:dyDescent="0.25">
      <c r="A317" s="2">
        <v>44787.972222222219</v>
      </c>
      <c r="B317" s="1">
        <v>107.46899999999999</v>
      </c>
      <c r="C317" s="1">
        <v>136.30199999999999</v>
      </c>
      <c r="D317" s="1">
        <v>112.733</v>
      </c>
      <c r="E317" s="1">
        <v>93</v>
      </c>
      <c r="F317" s="1">
        <v>59.991999999999997</v>
      </c>
      <c r="G317" s="1">
        <v>29</v>
      </c>
      <c r="H317" s="1">
        <v>493.63</v>
      </c>
      <c r="I317" s="1">
        <v>491.89</v>
      </c>
      <c r="J317" s="1">
        <v>490.37</v>
      </c>
      <c r="K317" s="1">
        <f t="shared" si="24"/>
        <v>3.9079636363636361</v>
      </c>
      <c r="L317" s="1">
        <f t="shared" si="25"/>
        <v>4.9564363636363638</v>
      </c>
      <c r="M317" s="1">
        <f t="shared" si="26"/>
        <v>4.0993818181818185</v>
      </c>
      <c r="N317" s="1">
        <f t="shared" si="27"/>
        <v>13574.825000000001</v>
      </c>
      <c r="O317" s="1">
        <f t="shared" si="28"/>
        <v>13526.975</v>
      </c>
      <c r="P317" s="1">
        <f t="shared" si="29"/>
        <v>13485.174999999999</v>
      </c>
      <c r="Q317" s="1">
        <v>101</v>
      </c>
      <c r="R317" s="1">
        <v>0.14899999999999999</v>
      </c>
      <c r="S317" s="1">
        <v>0.14599999999999999</v>
      </c>
      <c r="T317" s="1">
        <v>0.153</v>
      </c>
      <c r="U317" s="1">
        <v>0.15</v>
      </c>
      <c r="V317" s="1">
        <v>0.15</v>
      </c>
      <c r="W317" s="1">
        <v>0.15</v>
      </c>
    </row>
    <row r="318" spans="1:23" x14ac:dyDescent="0.25">
      <c r="A318" s="2">
        <v>44787.979166666664</v>
      </c>
      <c r="B318" s="1">
        <v>125.38</v>
      </c>
      <c r="C318" s="1">
        <v>152.63499999999999</v>
      </c>
      <c r="D318" s="1">
        <v>130.584</v>
      </c>
      <c r="E318" s="1">
        <v>102</v>
      </c>
      <c r="F318" s="1">
        <v>60.000999999999998</v>
      </c>
      <c r="G318" s="1">
        <v>31</v>
      </c>
      <c r="H318" s="1">
        <v>493.88</v>
      </c>
      <c r="I318" s="1">
        <v>492.33</v>
      </c>
      <c r="J318" s="1">
        <v>490.69</v>
      </c>
      <c r="K318" s="1">
        <f t="shared" si="24"/>
        <v>4.5592727272727274</v>
      </c>
      <c r="L318" s="1">
        <f t="shared" si="25"/>
        <v>5.5503636363636364</v>
      </c>
      <c r="M318" s="1">
        <f t="shared" si="26"/>
        <v>4.7485090909090912</v>
      </c>
      <c r="N318" s="1">
        <f t="shared" si="27"/>
        <v>13581.7</v>
      </c>
      <c r="O318" s="1">
        <f t="shared" si="28"/>
        <v>13539.074999999999</v>
      </c>
      <c r="P318" s="1">
        <f t="shared" si="29"/>
        <v>13493.975</v>
      </c>
      <c r="Q318" s="1">
        <v>116</v>
      </c>
      <c r="R318" s="1">
        <v>0.14099999999999999</v>
      </c>
      <c r="S318" s="1">
        <v>0.13900000000000001</v>
      </c>
      <c r="T318" s="1">
        <v>0.14499999999999999</v>
      </c>
      <c r="U318" s="1">
        <v>0.12</v>
      </c>
      <c r="V318" s="1">
        <v>0.12</v>
      </c>
      <c r="W318" s="1">
        <v>0.12</v>
      </c>
    </row>
    <row r="319" spans="1:23" x14ac:dyDescent="0.25">
      <c r="A319" s="2">
        <v>44787.986111111109</v>
      </c>
      <c r="B319" s="1">
        <v>104.611</v>
      </c>
      <c r="C319" s="1">
        <v>134.941</v>
      </c>
      <c r="D319" s="1">
        <v>114.673</v>
      </c>
      <c r="E319" s="1">
        <v>92</v>
      </c>
      <c r="F319" s="1">
        <v>60.002000000000002</v>
      </c>
      <c r="G319" s="1">
        <v>29</v>
      </c>
      <c r="H319" s="1">
        <v>494.88</v>
      </c>
      <c r="I319" s="1">
        <v>493.21</v>
      </c>
      <c r="J319" s="1">
        <v>491.68</v>
      </c>
      <c r="K319" s="1">
        <f t="shared" si="24"/>
        <v>3.8040363636363637</v>
      </c>
      <c r="L319" s="1">
        <f t="shared" si="25"/>
        <v>4.9069454545454549</v>
      </c>
      <c r="M319" s="1">
        <f t="shared" si="26"/>
        <v>4.1699272727272731</v>
      </c>
      <c r="N319" s="1">
        <f t="shared" si="27"/>
        <v>13609.2</v>
      </c>
      <c r="O319" s="1">
        <f t="shared" si="28"/>
        <v>13563.275</v>
      </c>
      <c r="P319" s="1">
        <f t="shared" si="29"/>
        <v>13521.2</v>
      </c>
      <c r="Q319" s="1">
        <v>101</v>
      </c>
      <c r="R319" s="1">
        <v>0.14199999999999999</v>
      </c>
      <c r="S319" s="1">
        <v>0.13900000000000001</v>
      </c>
      <c r="T319" s="1">
        <v>0.14599999999999999</v>
      </c>
      <c r="U319" s="1">
        <v>0.14000000000000001</v>
      </c>
      <c r="V319" s="1">
        <v>0.13</v>
      </c>
      <c r="W319" s="1">
        <v>0.14000000000000001</v>
      </c>
    </row>
    <row r="320" spans="1:23" x14ac:dyDescent="0.25">
      <c r="A320" s="2">
        <v>44787.993055555555</v>
      </c>
      <c r="B320" s="1">
        <v>104.611</v>
      </c>
      <c r="C320" s="1">
        <v>134.74700000000001</v>
      </c>
      <c r="D320" s="1">
        <v>115.06100000000001</v>
      </c>
      <c r="E320" s="1">
        <v>94</v>
      </c>
      <c r="F320" s="1">
        <v>60.003999999999998</v>
      </c>
      <c r="G320" s="1">
        <v>29</v>
      </c>
      <c r="H320" s="1">
        <v>493.61</v>
      </c>
      <c r="I320" s="1">
        <v>492.02</v>
      </c>
      <c r="J320" s="1">
        <v>490.57</v>
      </c>
      <c r="K320" s="1">
        <f t="shared" si="24"/>
        <v>3.8040363636363637</v>
      </c>
      <c r="L320" s="1">
        <f t="shared" si="25"/>
        <v>4.8998909090909093</v>
      </c>
      <c r="M320" s="1">
        <f t="shared" si="26"/>
        <v>4.1840363636363636</v>
      </c>
      <c r="N320" s="1">
        <f t="shared" si="27"/>
        <v>13574.275</v>
      </c>
      <c r="O320" s="1">
        <f t="shared" si="28"/>
        <v>13530.55</v>
      </c>
      <c r="P320" s="1">
        <f t="shared" si="29"/>
        <v>13490.674999999999</v>
      </c>
      <c r="Q320" s="1">
        <v>101</v>
      </c>
      <c r="R320" s="1">
        <v>0.14299999999999999</v>
      </c>
      <c r="S320" s="1">
        <v>0.14000000000000001</v>
      </c>
      <c r="T320" s="1">
        <v>0.14599999999999999</v>
      </c>
      <c r="U320" s="1">
        <v>0.15</v>
      </c>
      <c r="V320" s="1">
        <v>0.15</v>
      </c>
      <c r="W320" s="1">
        <v>0.15</v>
      </c>
    </row>
    <row r="321" spans="1:23" x14ac:dyDescent="0.25">
      <c r="A321" s="2">
        <v>44788</v>
      </c>
      <c r="B321" s="1">
        <v>109.565</v>
      </c>
      <c r="C321" s="1">
        <v>138.05199999999999</v>
      </c>
      <c r="D321" s="1">
        <v>116.807</v>
      </c>
      <c r="E321" s="1">
        <v>94</v>
      </c>
      <c r="F321" s="1">
        <v>60.003</v>
      </c>
      <c r="G321" s="1">
        <v>30</v>
      </c>
      <c r="H321" s="1">
        <v>493.99</v>
      </c>
      <c r="I321" s="1">
        <v>492.45</v>
      </c>
      <c r="J321" s="1">
        <v>490.94</v>
      </c>
      <c r="K321" s="1">
        <f t="shared" si="24"/>
        <v>3.9841818181818183</v>
      </c>
      <c r="L321" s="1">
        <f t="shared" si="25"/>
        <v>5.0200727272727272</v>
      </c>
      <c r="M321" s="1">
        <f t="shared" si="26"/>
        <v>4.2475272727272726</v>
      </c>
      <c r="N321" s="1">
        <f t="shared" si="27"/>
        <v>13584.725</v>
      </c>
      <c r="O321" s="1">
        <f t="shared" si="28"/>
        <v>13542.375</v>
      </c>
      <c r="P321" s="1">
        <f t="shared" si="29"/>
        <v>13500.85</v>
      </c>
      <c r="Q321" s="1">
        <v>104</v>
      </c>
      <c r="R321" s="1">
        <v>0.14699999999999999</v>
      </c>
      <c r="S321" s="1">
        <v>0.14299999999999999</v>
      </c>
      <c r="T321" s="1">
        <v>0.15</v>
      </c>
      <c r="U321" s="1">
        <v>0.17</v>
      </c>
      <c r="V321" s="1">
        <v>0.16</v>
      </c>
      <c r="W321" s="1">
        <v>0.17</v>
      </c>
    </row>
    <row r="322" spans="1:23" x14ac:dyDescent="0.25">
      <c r="A322" s="2">
        <v>44788.006944444445</v>
      </c>
      <c r="B322" s="1">
        <v>100.419</v>
      </c>
      <c r="C322" s="1">
        <v>127.941</v>
      </c>
      <c r="D322" s="1">
        <v>109.434</v>
      </c>
      <c r="E322" s="1">
        <v>89</v>
      </c>
      <c r="F322" s="1">
        <v>59.994</v>
      </c>
      <c r="G322" s="1">
        <v>29</v>
      </c>
      <c r="H322" s="1">
        <v>494.11</v>
      </c>
      <c r="I322" s="1">
        <v>492.6</v>
      </c>
      <c r="J322" s="1">
        <v>490.97</v>
      </c>
      <c r="K322" s="1">
        <f t="shared" si="24"/>
        <v>3.6515999999999997</v>
      </c>
      <c r="L322" s="1">
        <f t="shared" si="25"/>
        <v>4.6524000000000001</v>
      </c>
      <c r="M322" s="1">
        <f t="shared" si="26"/>
        <v>3.9794181818181817</v>
      </c>
      <c r="N322" s="1">
        <f t="shared" si="27"/>
        <v>13588.025</v>
      </c>
      <c r="O322" s="1">
        <f t="shared" si="28"/>
        <v>13546.5</v>
      </c>
      <c r="P322" s="1">
        <f t="shared" si="29"/>
        <v>13501.675000000001</v>
      </c>
      <c r="Q322" s="1">
        <v>96</v>
      </c>
      <c r="R322" s="1">
        <v>0.14299999999999999</v>
      </c>
      <c r="S322" s="1">
        <v>0.14000000000000001</v>
      </c>
      <c r="T322" s="1">
        <v>0.14799999999999999</v>
      </c>
      <c r="U322" s="1">
        <v>0.14000000000000001</v>
      </c>
      <c r="V322" s="1">
        <v>0.14000000000000001</v>
      </c>
      <c r="W322" s="1">
        <v>0.15</v>
      </c>
    </row>
    <row r="323" spans="1:23" x14ac:dyDescent="0.25">
      <c r="A323" s="2">
        <v>44788.013888888891</v>
      </c>
      <c r="B323" s="1">
        <v>99.275000000000006</v>
      </c>
      <c r="C323" s="1">
        <v>127.553</v>
      </c>
      <c r="D323" s="1">
        <v>108.658</v>
      </c>
      <c r="E323" s="1">
        <v>88</v>
      </c>
      <c r="F323" s="1">
        <v>60.012</v>
      </c>
      <c r="G323" s="1">
        <v>29</v>
      </c>
      <c r="H323" s="1">
        <v>494.19</v>
      </c>
      <c r="I323" s="1">
        <v>492.58</v>
      </c>
      <c r="J323" s="1">
        <v>491.13</v>
      </c>
      <c r="K323" s="1">
        <f t="shared" ref="K323:K386" si="30">B323/27.5</f>
        <v>3.6100000000000003</v>
      </c>
      <c r="L323" s="1">
        <f t="shared" ref="L323:L386" si="31">C323/27.5</f>
        <v>4.6382909090909088</v>
      </c>
      <c r="M323" s="1">
        <f t="shared" ref="M323:M386" si="32">D323/27.5</f>
        <v>3.9512</v>
      </c>
      <c r="N323" s="1">
        <f t="shared" ref="N323:N386" si="33">H323*27.5</f>
        <v>13590.225</v>
      </c>
      <c r="O323" s="1">
        <f t="shared" ref="O323:O386" si="34">I323*27.5</f>
        <v>13545.949999999999</v>
      </c>
      <c r="P323" s="1">
        <f t="shared" ref="P323:P386" si="35">J323*27.5</f>
        <v>13506.075000000001</v>
      </c>
      <c r="Q323" s="1">
        <v>95</v>
      </c>
      <c r="R323" s="1">
        <v>0.14599999999999999</v>
      </c>
      <c r="S323" s="1">
        <v>0.14399999999999999</v>
      </c>
      <c r="T323" s="1">
        <v>0.152</v>
      </c>
      <c r="U323" s="1">
        <v>0.17</v>
      </c>
      <c r="V323" s="1">
        <v>0.17</v>
      </c>
      <c r="W323" s="1">
        <v>0.17</v>
      </c>
    </row>
    <row r="324" spans="1:23" x14ac:dyDescent="0.25">
      <c r="A324" s="2">
        <v>44788.020833333336</v>
      </c>
      <c r="B324" s="1">
        <v>102.705</v>
      </c>
      <c r="C324" s="1">
        <v>134.16399999999999</v>
      </c>
      <c r="D324" s="1">
        <v>112.733</v>
      </c>
      <c r="E324" s="1">
        <v>92</v>
      </c>
      <c r="F324" s="1">
        <v>59.994</v>
      </c>
      <c r="G324" s="1">
        <v>30</v>
      </c>
      <c r="H324" s="1">
        <v>495.2</v>
      </c>
      <c r="I324" s="1">
        <v>493.61</v>
      </c>
      <c r="J324" s="1">
        <v>492.17</v>
      </c>
      <c r="K324" s="1">
        <f t="shared" si="30"/>
        <v>3.7347272727272727</v>
      </c>
      <c r="L324" s="1">
        <f t="shared" si="31"/>
        <v>4.878690909090909</v>
      </c>
      <c r="M324" s="1">
        <f t="shared" si="32"/>
        <v>4.0993818181818185</v>
      </c>
      <c r="N324" s="1">
        <f t="shared" si="33"/>
        <v>13618</v>
      </c>
      <c r="O324" s="1">
        <f t="shared" si="34"/>
        <v>13574.275</v>
      </c>
      <c r="P324" s="1">
        <f t="shared" si="35"/>
        <v>13534.675000000001</v>
      </c>
      <c r="Q324" s="1">
        <v>100</v>
      </c>
      <c r="R324" s="1">
        <v>0.14599999999999999</v>
      </c>
      <c r="S324" s="1">
        <v>0.14399999999999999</v>
      </c>
      <c r="T324" s="1">
        <v>0.152</v>
      </c>
      <c r="U324" s="1">
        <v>0.11</v>
      </c>
      <c r="V324" s="1">
        <v>0.1</v>
      </c>
      <c r="W324" s="1">
        <v>0.12</v>
      </c>
    </row>
    <row r="325" spans="1:23" x14ac:dyDescent="0.25">
      <c r="A325" s="2">
        <v>44788.027777777781</v>
      </c>
      <c r="B325" s="1">
        <v>104.039</v>
      </c>
      <c r="C325" s="1">
        <v>134.55199999999999</v>
      </c>
      <c r="D325" s="1">
        <v>113.315</v>
      </c>
      <c r="E325" s="1">
        <v>93</v>
      </c>
      <c r="F325" s="1">
        <v>60.000999999999998</v>
      </c>
      <c r="G325" s="1">
        <v>30</v>
      </c>
      <c r="H325" s="1">
        <v>495.37</v>
      </c>
      <c r="I325" s="1">
        <v>493.71</v>
      </c>
      <c r="J325" s="1">
        <v>492.33</v>
      </c>
      <c r="K325" s="1">
        <f t="shared" si="30"/>
        <v>3.7832363636363637</v>
      </c>
      <c r="L325" s="1">
        <f t="shared" si="31"/>
        <v>4.8927999999999994</v>
      </c>
      <c r="M325" s="1">
        <f t="shared" si="32"/>
        <v>4.1205454545454545</v>
      </c>
      <c r="N325" s="1">
        <f t="shared" si="33"/>
        <v>13622.674999999999</v>
      </c>
      <c r="O325" s="1">
        <f t="shared" si="34"/>
        <v>13577.025</v>
      </c>
      <c r="P325" s="1">
        <f t="shared" si="35"/>
        <v>13539.074999999999</v>
      </c>
      <c r="Q325" s="1">
        <v>100</v>
      </c>
      <c r="R325" s="1">
        <v>0.14499999999999999</v>
      </c>
      <c r="S325" s="1">
        <v>0.14199999999999999</v>
      </c>
      <c r="T325" s="1">
        <v>0.151</v>
      </c>
      <c r="U325" s="1">
        <v>0.13</v>
      </c>
      <c r="V325" s="1">
        <v>0.12</v>
      </c>
      <c r="W325" s="1">
        <v>0.12</v>
      </c>
    </row>
    <row r="326" spans="1:23" x14ac:dyDescent="0.25">
      <c r="A326" s="2">
        <v>44788.034722222219</v>
      </c>
      <c r="B326" s="1">
        <v>104.23</v>
      </c>
      <c r="C326" s="1">
        <v>133.386</v>
      </c>
      <c r="D326" s="1">
        <v>112.539</v>
      </c>
      <c r="E326" s="1">
        <v>92</v>
      </c>
      <c r="F326" s="1">
        <v>60.002000000000002</v>
      </c>
      <c r="G326" s="1">
        <v>29</v>
      </c>
      <c r="H326" s="1">
        <v>494.24</v>
      </c>
      <c r="I326" s="1">
        <v>492.66</v>
      </c>
      <c r="J326" s="1">
        <v>491.29</v>
      </c>
      <c r="K326" s="1">
        <f t="shared" si="30"/>
        <v>3.7901818181818183</v>
      </c>
      <c r="L326" s="1">
        <f t="shared" si="31"/>
        <v>4.8503999999999996</v>
      </c>
      <c r="M326" s="1">
        <f t="shared" si="32"/>
        <v>4.0923272727272728</v>
      </c>
      <c r="N326" s="1">
        <f t="shared" si="33"/>
        <v>13591.6</v>
      </c>
      <c r="O326" s="1">
        <f t="shared" si="34"/>
        <v>13548.150000000001</v>
      </c>
      <c r="P326" s="1">
        <f t="shared" si="35"/>
        <v>13510.475</v>
      </c>
      <c r="Q326" s="1">
        <v>100</v>
      </c>
      <c r="R326" s="1">
        <v>0.14599999999999999</v>
      </c>
      <c r="S326" s="1">
        <v>0.14299999999999999</v>
      </c>
      <c r="T326" s="1">
        <v>0.14899999999999999</v>
      </c>
      <c r="U326" s="1">
        <v>0.16</v>
      </c>
      <c r="V326" s="1">
        <v>0.16</v>
      </c>
      <c r="W326" s="1">
        <v>0.16</v>
      </c>
    </row>
    <row r="327" spans="1:23" x14ac:dyDescent="0.25">
      <c r="A327" s="2">
        <v>44788.041666666664</v>
      </c>
      <c r="B327" s="1">
        <v>112.423</v>
      </c>
      <c r="C327" s="1">
        <v>141.941</v>
      </c>
      <c r="D327" s="1">
        <v>115.06100000000001</v>
      </c>
      <c r="E327" s="1">
        <v>98</v>
      </c>
      <c r="F327" s="1">
        <v>59.999000000000002</v>
      </c>
      <c r="G327" s="1">
        <v>29</v>
      </c>
      <c r="H327" s="1">
        <v>493.99</v>
      </c>
      <c r="I327" s="1">
        <v>492.38</v>
      </c>
      <c r="J327" s="1">
        <v>491.27</v>
      </c>
      <c r="K327" s="1">
        <f t="shared" si="30"/>
        <v>4.0881090909090911</v>
      </c>
      <c r="L327" s="1">
        <f t="shared" si="31"/>
        <v>5.1614909090909089</v>
      </c>
      <c r="M327" s="1">
        <f t="shared" si="32"/>
        <v>4.1840363636363636</v>
      </c>
      <c r="N327" s="1">
        <f t="shared" si="33"/>
        <v>13584.725</v>
      </c>
      <c r="O327" s="1">
        <f t="shared" si="34"/>
        <v>13540.45</v>
      </c>
      <c r="P327" s="1">
        <f t="shared" si="35"/>
        <v>13509.924999999999</v>
      </c>
      <c r="Q327" s="1">
        <v>105</v>
      </c>
      <c r="R327" s="1">
        <v>0.14399999999999999</v>
      </c>
      <c r="S327" s="1">
        <v>0.14099999999999999</v>
      </c>
      <c r="T327" s="1">
        <v>0.14399999999999999</v>
      </c>
      <c r="U327" s="1">
        <v>0.11</v>
      </c>
      <c r="V327" s="1">
        <v>0.11</v>
      </c>
      <c r="W327" s="1">
        <v>0.11</v>
      </c>
    </row>
    <row r="328" spans="1:23" x14ac:dyDescent="0.25">
      <c r="A328" s="2">
        <v>44788.048611111109</v>
      </c>
      <c r="B328" s="1">
        <v>107.85</v>
      </c>
      <c r="C328" s="1">
        <v>135.71899999999999</v>
      </c>
      <c r="D328" s="1">
        <v>112.345</v>
      </c>
      <c r="E328" s="1">
        <v>94</v>
      </c>
      <c r="F328" s="1">
        <v>60.006</v>
      </c>
      <c r="G328" s="1">
        <v>29</v>
      </c>
      <c r="H328" s="1">
        <v>494.72</v>
      </c>
      <c r="I328" s="1">
        <v>493.11</v>
      </c>
      <c r="J328" s="1">
        <v>491.87</v>
      </c>
      <c r="K328" s="1">
        <f t="shared" si="30"/>
        <v>3.9218181818181814</v>
      </c>
      <c r="L328" s="1">
        <f t="shared" si="31"/>
        <v>4.9352363636363634</v>
      </c>
      <c r="M328" s="1">
        <f t="shared" si="32"/>
        <v>4.0852727272727272</v>
      </c>
      <c r="N328" s="1">
        <f t="shared" si="33"/>
        <v>13604.800000000001</v>
      </c>
      <c r="O328" s="1">
        <f t="shared" si="34"/>
        <v>13560.525</v>
      </c>
      <c r="P328" s="1">
        <f t="shared" si="35"/>
        <v>13526.424999999999</v>
      </c>
      <c r="Q328" s="1">
        <v>101</v>
      </c>
      <c r="R328" s="1">
        <v>0.14299999999999999</v>
      </c>
      <c r="S328" s="1">
        <v>0.14000000000000001</v>
      </c>
      <c r="T328" s="1">
        <v>0.14399999999999999</v>
      </c>
      <c r="U328" s="1">
        <v>0.13</v>
      </c>
      <c r="V328" s="1">
        <v>0.13</v>
      </c>
      <c r="W328" s="1">
        <v>0.13</v>
      </c>
    </row>
    <row r="329" spans="1:23" x14ac:dyDescent="0.25">
      <c r="A329" s="2">
        <v>44788.055555555555</v>
      </c>
      <c r="B329" s="1">
        <v>98.703999999999994</v>
      </c>
      <c r="C329" s="1">
        <v>127.164</v>
      </c>
      <c r="D329" s="1">
        <v>108.07599999999999</v>
      </c>
      <c r="E329" s="1">
        <v>88</v>
      </c>
      <c r="F329" s="1">
        <v>59.997999999999998</v>
      </c>
      <c r="G329" s="1">
        <v>30</v>
      </c>
      <c r="H329" s="1">
        <v>495.1</v>
      </c>
      <c r="I329" s="1">
        <v>493.59</v>
      </c>
      <c r="J329" s="1">
        <v>492.25</v>
      </c>
      <c r="K329" s="1">
        <f t="shared" si="30"/>
        <v>3.5892363636363633</v>
      </c>
      <c r="L329" s="1">
        <f t="shared" si="31"/>
        <v>4.624145454545455</v>
      </c>
      <c r="M329" s="1">
        <f t="shared" si="32"/>
        <v>3.9300363636363636</v>
      </c>
      <c r="N329" s="1">
        <f t="shared" si="33"/>
        <v>13615.25</v>
      </c>
      <c r="O329" s="1">
        <f t="shared" si="34"/>
        <v>13573.724999999999</v>
      </c>
      <c r="P329" s="1">
        <f t="shared" si="35"/>
        <v>13536.875</v>
      </c>
      <c r="Q329" s="1">
        <v>95</v>
      </c>
      <c r="R329" s="1">
        <v>0.14299999999999999</v>
      </c>
      <c r="S329" s="1">
        <v>0.13900000000000001</v>
      </c>
      <c r="T329" s="1">
        <v>0.14399999999999999</v>
      </c>
      <c r="U329" s="1">
        <v>0.15</v>
      </c>
      <c r="V329" s="1">
        <v>0.14000000000000001</v>
      </c>
      <c r="W329" s="1">
        <v>0.15</v>
      </c>
    </row>
    <row r="330" spans="1:23" x14ac:dyDescent="0.25">
      <c r="A330" s="2">
        <v>44788.0625</v>
      </c>
      <c r="B330" s="1">
        <v>104.42</v>
      </c>
      <c r="C330" s="1">
        <v>134.55199999999999</v>
      </c>
      <c r="D330" s="1">
        <v>113.703</v>
      </c>
      <c r="E330" s="1">
        <v>92</v>
      </c>
      <c r="F330" s="1">
        <v>59.997</v>
      </c>
      <c r="G330" s="1">
        <v>30</v>
      </c>
      <c r="H330" s="1">
        <v>494.69</v>
      </c>
      <c r="I330" s="1">
        <v>493.04</v>
      </c>
      <c r="J330" s="1">
        <v>491.78</v>
      </c>
      <c r="K330" s="1">
        <f t="shared" si="30"/>
        <v>3.7970909090909091</v>
      </c>
      <c r="L330" s="1">
        <f t="shared" si="31"/>
        <v>4.8927999999999994</v>
      </c>
      <c r="M330" s="1">
        <f t="shared" si="32"/>
        <v>4.1346545454545458</v>
      </c>
      <c r="N330" s="1">
        <f t="shared" si="33"/>
        <v>13603.975</v>
      </c>
      <c r="O330" s="1">
        <f t="shared" si="34"/>
        <v>13558.6</v>
      </c>
      <c r="P330" s="1">
        <f t="shared" si="35"/>
        <v>13523.949999999999</v>
      </c>
      <c r="Q330" s="1">
        <v>100</v>
      </c>
      <c r="R330" s="1">
        <v>0.14799999999999999</v>
      </c>
      <c r="S330" s="1">
        <v>0.14299999999999999</v>
      </c>
      <c r="T330" s="1">
        <v>0.14899999999999999</v>
      </c>
      <c r="U330" s="1">
        <v>0.18</v>
      </c>
      <c r="V330" s="1">
        <v>0.17</v>
      </c>
      <c r="W330" s="1">
        <v>0.18</v>
      </c>
    </row>
    <row r="331" spans="1:23" x14ac:dyDescent="0.25">
      <c r="A331" s="2">
        <v>44788.069444444445</v>
      </c>
      <c r="B331" s="1">
        <v>128.048</v>
      </c>
      <c r="C331" s="1">
        <v>157.108</v>
      </c>
      <c r="D331" s="1">
        <v>134.65799999999999</v>
      </c>
      <c r="E331" s="1">
        <v>101</v>
      </c>
      <c r="F331" s="1">
        <v>59.991</v>
      </c>
      <c r="G331" s="1">
        <v>32</v>
      </c>
      <c r="H331" s="1">
        <v>495.21</v>
      </c>
      <c r="I331" s="1">
        <v>493.63</v>
      </c>
      <c r="J331" s="1">
        <v>492.41</v>
      </c>
      <c r="K331" s="1">
        <f t="shared" si="30"/>
        <v>4.6562909090909095</v>
      </c>
      <c r="L331" s="1">
        <f t="shared" si="31"/>
        <v>5.7130181818181818</v>
      </c>
      <c r="M331" s="1">
        <f t="shared" si="32"/>
        <v>4.8966545454545454</v>
      </c>
      <c r="N331" s="1">
        <f t="shared" si="33"/>
        <v>13618.275</v>
      </c>
      <c r="O331" s="1">
        <f t="shared" si="34"/>
        <v>13574.825000000001</v>
      </c>
      <c r="P331" s="1">
        <f t="shared" si="35"/>
        <v>13541.275000000001</v>
      </c>
      <c r="Q331" s="1">
        <v>120</v>
      </c>
      <c r="R331" s="1">
        <v>0.14599999999999999</v>
      </c>
      <c r="S331" s="1">
        <v>0.14199999999999999</v>
      </c>
      <c r="T331" s="1">
        <v>0.14699999999999999</v>
      </c>
      <c r="U331" s="1">
        <v>0.11</v>
      </c>
      <c r="V331" s="1">
        <v>0.1</v>
      </c>
      <c r="W331" s="1">
        <v>0.11</v>
      </c>
    </row>
    <row r="332" spans="1:23" x14ac:dyDescent="0.25">
      <c r="A332" s="2">
        <v>44788.076388888891</v>
      </c>
      <c r="B332" s="1">
        <v>99.275000000000006</v>
      </c>
      <c r="C332" s="1">
        <v>126.19199999999999</v>
      </c>
      <c r="D332" s="1">
        <v>109.434</v>
      </c>
      <c r="E332" s="1">
        <v>88</v>
      </c>
      <c r="F332" s="1">
        <v>59.984999999999999</v>
      </c>
      <c r="G332" s="1">
        <v>29</v>
      </c>
      <c r="H332" s="1">
        <v>494.68</v>
      </c>
      <c r="I332" s="1">
        <v>493.19</v>
      </c>
      <c r="J332" s="1">
        <v>491.81</v>
      </c>
      <c r="K332" s="1">
        <f t="shared" si="30"/>
        <v>3.6100000000000003</v>
      </c>
      <c r="L332" s="1">
        <f t="shared" si="31"/>
        <v>4.5888</v>
      </c>
      <c r="M332" s="1">
        <f t="shared" si="32"/>
        <v>3.9794181818181817</v>
      </c>
      <c r="N332" s="1">
        <f t="shared" si="33"/>
        <v>13603.7</v>
      </c>
      <c r="O332" s="1">
        <f t="shared" si="34"/>
        <v>13562.725</v>
      </c>
      <c r="P332" s="1">
        <f t="shared" si="35"/>
        <v>13524.775</v>
      </c>
      <c r="Q332" s="1">
        <v>95</v>
      </c>
      <c r="R332" s="1">
        <v>0.14599999999999999</v>
      </c>
      <c r="S332" s="1">
        <v>0.14099999999999999</v>
      </c>
      <c r="T332" s="1">
        <v>0.14699999999999999</v>
      </c>
      <c r="U332" s="1">
        <v>0.14000000000000001</v>
      </c>
      <c r="V332" s="1">
        <v>0.14000000000000001</v>
      </c>
      <c r="W332" s="1">
        <v>0.15</v>
      </c>
    </row>
    <row r="333" spans="1:23" x14ac:dyDescent="0.25">
      <c r="A333" s="2">
        <v>44788.083333333336</v>
      </c>
      <c r="B333" s="1">
        <v>112.233</v>
      </c>
      <c r="C333" s="1">
        <v>138.83000000000001</v>
      </c>
      <c r="D333" s="1">
        <v>121.464</v>
      </c>
      <c r="E333" s="1">
        <v>93</v>
      </c>
      <c r="F333" s="1">
        <v>60.011000000000003</v>
      </c>
      <c r="G333" s="1">
        <v>30</v>
      </c>
      <c r="H333" s="1">
        <v>494.66</v>
      </c>
      <c r="I333" s="1">
        <v>493.1</v>
      </c>
      <c r="J333" s="1">
        <v>491.73</v>
      </c>
      <c r="K333" s="1">
        <f t="shared" si="30"/>
        <v>4.0811999999999999</v>
      </c>
      <c r="L333" s="1">
        <f t="shared" si="31"/>
        <v>5.0483636363636366</v>
      </c>
      <c r="M333" s="1">
        <f t="shared" si="32"/>
        <v>4.4168727272727271</v>
      </c>
      <c r="N333" s="1">
        <f t="shared" si="33"/>
        <v>13603.150000000001</v>
      </c>
      <c r="O333" s="1">
        <f t="shared" si="34"/>
        <v>13560.25</v>
      </c>
      <c r="P333" s="1">
        <f t="shared" si="35"/>
        <v>13522.575000000001</v>
      </c>
      <c r="Q333" s="1">
        <v>106</v>
      </c>
      <c r="R333" s="1">
        <v>0.14599999999999999</v>
      </c>
      <c r="S333" s="1">
        <v>0.14199999999999999</v>
      </c>
      <c r="T333" s="1">
        <v>0.14799999999999999</v>
      </c>
      <c r="U333" s="1">
        <v>0.17</v>
      </c>
      <c r="V333" s="1">
        <v>0.17</v>
      </c>
      <c r="W333" s="1">
        <v>0.18</v>
      </c>
    </row>
    <row r="334" spans="1:23" x14ac:dyDescent="0.25">
      <c r="A334" s="2">
        <v>44788.090277777781</v>
      </c>
      <c r="B334" s="1">
        <v>96.989000000000004</v>
      </c>
      <c r="C334" s="1">
        <v>125.02500000000001</v>
      </c>
      <c r="D334" s="1">
        <v>108.07599999999999</v>
      </c>
      <c r="E334" s="1">
        <v>86</v>
      </c>
      <c r="F334" s="1">
        <v>60</v>
      </c>
      <c r="G334" s="1">
        <v>28</v>
      </c>
      <c r="H334" s="1">
        <v>495.29</v>
      </c>
      <c r="I334" s="1">
        <v>493.67</v>
      </c>
      <c r="J334" s="1">
        <v>492.35</v>
      </c>
      <c r="K334" s="1">
        <f t="shared" si="30"/>
        <v>3.5268727272727274</v>
      </c>
      <c r="L334" s="1">
        <f t="shared" si="31"/>
        <v>4.5463636363636368</v>
      </c>
      <c r="M334" s="1">
        <f t="shared" si="32"/>
        <v>3.9300363636363636</v>
      </c>
      <c r="N334" s="1">
        <f t="shared" si="33"/>
        <v>13620.475</v>
      </c>
      <c r="O334" s="1">
        <f t="shared" si="34"/>
        <v>13575.925000000001</v>
      </c>
      <c r="P334" s="1">
        <f t="shared" si="35"/>
        <v>13539.625</v>
      </c>
      <c r="Q334" s="1">
        <v>94</v>
      </c>
      <c r="R334" s="1">
        <v>0.14499999999999999</v>
      </c>
      <c r="S334" s="1">
        <v>0.14099999999999999</v>
      </c>
      <c r="T334" s="1">
        <v>0.14799999999999999</v>
      </c>
      <c r="U334" s="1">
        <v>0.13</v>
      </c>
      <c r="V334" s="1">
        <v>0.12</v>
      </c>
      <c r="W334" s="1">
        <v>0.15</v>
      </c>
    </row>
    <row r="335" spans="1:23" x14ac:dyDescent="0.25">
      <c r="A335" s="2">
        <v>44788.097222222219</v>
      </c>
      <c r="B335" s="1">
        <v>100.22799999999999</v>
      </c>
      <c r="C335" s="1">
        <v>130.27500000000001</v>
      </c>
      <c r="D335" s="1">
        <v>112.345</v>
      </c>
      <c r="E335" s="1">
        <v>91</v>
      </c>
      <c r="F335" s="1">
        <v>60.003999999999998</v>
      </c>
      <c r="G335" s="1">
        <v>29</v>
      </c>
      <c r="H335" s="1">
        <v>494.78</v>
      </c>
      <c r="I335" s="1">
        <v>493.13</v>
      </c>
      <c r="J335" s="1">
        <v>491.83</v>
      </c>
      <c r="K335" s="1">
        <f t="shared" si="30"/>
        <v>3.6446545454545451</v>
      </c>
      <c r="L335" s="1">
        <f t="shared" si="31"/>
        <v>4.7372727272727273</v>
      </c>
      <c r="M335" s="1">
        <f t="shared" si="32"/>
        <v>4.0852727272727272</v>
      </c>
      <c r="N335" s="1">
        <f t="shared" si="33"/>
        <v>13606.449999999999</v>
      </c>
      <c r="O335" s="1">
        <f t="shared" si="34"/>
        <v>13561.075000000001</v>
      </c>
      <c r="P335" s="1">
        <f t="shared" si="35"/>
        <v>13525.324999999999</v>
      </c>
      <c r="Q335" s="1">
        <v>98</v>
      </c>
      <c r="R335" s="1">
        <v>0.14199999999999999</v>
      </c>
      <c r="S335" s="1">
        <v>0.13700000000000001</v>
      </c>
      <c r="T335" s="1">
        <v>0.14499999999999999</v>
      </c>
      <c r="U335" s="1">
        <v>0.14000000000000001</v>
      </c>
      <c r="V335" s="1">
        <v>0.14000000000000001</v>
      </c>
      <c r="W335" s="1">
        <v>0.14000000000000001</v>
      </c>
    </row>
    <row r="336" spans="1:23" x14ac:dyDescent="0.25">
      <c r="A336" s="2">
        <v>44788.104166666664</v>
      </c>
      <c r="B336" s="1">
        <v>101.181</v>
      </c>
      <c r="C336" s="1">
        <v>131.053</v>
      </c>
      <c r="D336" s="1">
        <v>113.509</v>
      </c>
      <c r="E336" s="1">
        <v>91</v>
      </c>
      <c r="F336" s="1">
        <v>59.993000000000002</v>
      </c>
      <c r="G336" s="1">
        <v>28</v>
      </c>
      <c r="H336" s="1">
        <v>494.65</v>
      </c>
      <c r="I336" s="1">
        <v>493.05</v>
      </c>
      <c r="J336" s="1">
        <v>491.71</v>
      </c>
      <c r="K336" s="1">
        <f t="shared" si="30"/>
        <v>3.6793090909090909</v>
      </c>
      <c r="L336" s="1">
        <f t="shared" si="31"/>
        <v>4.7655636363636367</v>
      </c>
      <c r="M336" s="1">
        <f t="shared" si="32"/>
        <v>4.1276000000000002</v>
      </c>
      <c r="N336" s="1">
        <f t="shared" si="33"/>
        <v>13602.875</v>
      </c>
      <c r="O336" s="1">
        <f t="shared" si="34"/>
        <v>13558.875</v>
      </c>
      <c r="P336" s="1">
        <f t="shared" si="35"/>
        <v>13522.025</v>
      </c>
      <c r="Q336" s="1">
        <v>98</v>
      </c>
      <c r="R336" s="1">
        <v>0.14399999999999999</v>
      </c>
      <c r="S336" s="1">
        <v>0.14000000000000001</v>
      </c>
      <c r="T336" s="1">
        <v>0.14699999999999999</v>
      </c>
      <c r="U336" s="1">
        <v>0.14000000000000001</v>
      </c>
      <c r="V336" s="1">
        <v>0.14000000000000001</v>
      </c>
      <c r="W336" s="1">
        <v>0.14000000000000001</v>
      </c>
    </row>
    <row r="337" spans="1:23" x14ac:dyDescent="0.25">
      <c r="A337" s="2">
        <v>44788.111111111109</v>
      </c>
      <c r="B337" s="1">
        <v>99.656000000000006</v>
      </c>
      <c r="C337" s="1">
        <v>127.747</v>
      </c>
      <c r="D337" s="1">
        <v>110.598</v>
      </c>
      <c r="E337" s="1">
        <v>89</v>
      </c>
      <c r="F337" s="1">
        <v>59.994999999999997</v>
      </c>
      <c r="G337" s="1">
        <v>29</v>
      </c>
      <c r="H337" s="1">
        <v>495.49</v>
      </c>
      <c r="I337" s="1">
        <v>493.95</v>
      </c>
      <c r="J337" s="1">
        <v>492.51</v>
      </c>
      <c r="K337" s="1">
        <f t="shared" si="30"/>
        <v>3.6238545454545457</v>
      </c>
      <c r="L337" s="1">
        <f t="shared" si="31"/>
        <v>4.6453454545454544</v>
      </c>
      <c r="M337" s="1">
        <f t="shared" si="32"/>
        <v>4.0217454545454547</v>
      </c>
      <c r="N337" s="1">
        <f t="shared" si="33"/>
        <v>13625.975</v>
      </c>
      <c r="O337" s="1">
        <f t="shared" si="34"/>
        <v>13583.625</v>
      </c>
      <c r="P337" s="1">
        <f t="shared" si="35"/>
        <v>13544.025</v>
      </c>
      <c r="Q337" s="1">
        <v>96</v>
      </c>
      <c r="R337" s="1">
        <v>0.14299999999999999</v>
      </c>
      <c r="S337" s="1">
        <v>0.14000000000000001</v>
      </c>
      <c r="T337" s="1">
        <v>0.14799999999999999</v>
      </c>
      <c r="U337" s="1">
        <v>0.12</v>
      </c>
      <c r="V337" s="1">
        <v>0.12</v>
      </c>
      <c r="W337" s="1">
        <v>0.14000000000000001</v>
      </c>
    </row>
    <row r="338" spans="1:23" x14ac:dyDescent="0.25">
      <c r="A338" s="2">
        <v>44788.118055555555</v>
      </c>
      <c r="B338" s="1">
        <v>107.85</v>
      </c>
      <c r="C338" s="1">
        <v>137.66399999999999</v>
      </c>
      <c r="D338" s="1">
        <v>112.539</v>
      </c>
      <c r="E338" s="1">
        <v>94</v>
      </c>
      <c r="F338" s="1">
        <v>60.009</v>
      </c>
      <c r="G338" s="1">
        <v>29</v>
      </c>
      <c r="H338" s="1">
        <v>495.47</v>
      </c>
      <c r="I338" s="1">
        <v>493.83</v>
      </c>
      <c r="J338" s="1">
        <v>492.68</v>
      </c>
      <c r="K338" s="1">
        <f t="shared" si="30"/>
        <v>3.9218181818181814</v>
      </c>
      <c r="L338" s="1">
        <f t="shared" si="31"/>
        <v>5.0059636363636359</v>
      </c>
      <c r="M338" s="1">
        <f t="shared" si="32"/>
        <v>4.0923272727272728</v>
      </c>
      <c r="N338" s="1">
        <f t="shared" si="33"/>
        <v>13625.425000000001</v>
      </c>
      <c r="O338" s="1">
        <f t="shared" si="34"/>
        <v>13580.324999999999</v>
      </c>
      <c r="P338" s="1">
        <f t="shared" si="35"/>
        <v>13548.7</v>
      </c>
      <c r="Q338" s="1">
        <v>102</v>
      </c>
      <c r="R338" s="1">
        <v>0.14599999999999999</v>
      </c>
      <c r="S338" s="1">
        <v>0.14099999999999999</v>
      </c>
      <c r="T338" s="1">
        <v>0.15</v>
      </c>
      <c r="U338" s="1">
        <v>0.18</v>
      </c>
      <c r="V338" s="1">
        <v>0.17</v>
      </c>
      <c r="W338" s="1">
        <v>0.18</v>
      </c>
    </row>
    <row r="339" spans="1:23" x14ac:dyDescent="0.25">
      <c r="A339" s="2">
        <v>44788.125</v>
      </c>
      <c r="B339" s="1">
        <v>133.00200000000001</v>
      </c>
      <c r="C339" s="1">
        <v>160.99600000000001</v>
      </c>
      <c r="D339" s="1">
        <v>135.24100000000001</v>
      </c>
      <c r="E339" s="1">
        <v>104</v>
      </c>
      <c r="F339" s="1">
        <v>59.994</v>
      </c>
      <c r="G339" s="1">
        <v>33</v>
      </c>
      <c r="H339" s="1">
        <v>495.48</v>
      </c>
      <c r="I339" s="1">
        <v>493.92</v>
      </c>
      <c r="J339" s="1">
        <v>492.81</v>
      </c>
      <c r="K339" s="1">
        <f t="shared" si="30"/>
        <v>4.8364363636363636</v>
      </c>
      <c r="L339" s="1">
        <f t="shared" si="31"/>
        <v>5.8544</v>
      </c>
      <c r="M339" s="1">
        <f t="shared" si="32"/>
        <v>4.9178545454545457</v>
      </c>
      <c r="N339" s="1">
        <f t="shared" si="33"/>
        <v>13625.7</v>
      </c>
      <c r="O339" s="1">
        <f t="shared" si="34"/>
        <v>13582.800000000001</v>
      </c>
      <c r="P339" s="1">
        <f t="shared" si="35"/>
        <v>13552.275</v>
      </c>
      <c r="Q339" s="1">
        <v>122</v>
      </c>
      <c r="R339" s="1">
        <v>0.14699999999999999</v>
      </c>
      <c r="S339" s="1">
        <v>0.14199999999999999</v>
      </c>
      <c r="T339" s="1">
        <v>0.151</v>
      </c>
      <c r="U339" s="1">
        <v>0.13</v>
      </c>
      <c r="V339" s="1">
        <v>0.12</v>
      </c>
      <c r="W339" s="1">
        <v>0.13</v>
      </c>
    </row>
    <row r="340" spans="1:23" x14ac:dyDescent="0.25">
      <c r="A340" s="2">
        <v>44788.131944444445</v>
      </c>
      <c r="B340" s="1">
        <v>104.801</v>
      </c>
      <c r="C340" s="1">
        <v>135.91399999999999</v>
      </c>
      <c r="D340" s="1">
        <v>114.479</v>
      </c>
      <c r="E340" s="1">
        <v>92</v>
      </c>
      <c r="F340" s="1">
        <v>60.003999999999998</v>
      </c>
      <c r="G340" s="1">
        <v>30</v>
      </c>
      <c r="H340" s="1">
        <v>495.14</v>
      </c>
      <c r="I340" s="1">
        <v>493.48</v>
      </c>
      <c r="J340" s="1">
        <v>492.2</v>
      </c>
      <c r="K340" s="1">
        <f t="shared" si="30"/>
        <v>3.8109454545454544</v>
      </c>
      <c r="L340" s="1">
        <f t="shared" si="31"/>
        <v>4.9423272727272725</v>
      </c>
      <c r="M340" s="1">
        <f t="shared" si="32"/>
        <v>4.1628727272727275</v>
      </c>
      <c r="N340" s="1">
        <f t="shared" si="33"/>
        <v>13616.35</v>
      </c>
      <c r="O340" s="1">
        <f t="shared" si="34"/>
        <v>13570.7</v>
      </c>
      <c r="P340" s="1">
        <f t="shared" si="35"/>
        <v>13535.5</v>
      </c>
      <c r="Q340" s="1">
        <v>101</v>
      </c>
      <c r="R340" s="1">
        <v>0.151</v>
      </c>
      <c r="S340" s="1">
        <v>0.14399999999999999</v>
      </c>
      <c r="T340" s="1">
        <v>0.156</v>
      </c>
      <c r="U340" s="1">
        <v>0.18</v>
      </c>
      <c r="V340" s="1">
        <v>0.16</v>
      </c>
      <c r="W340" s="1">
        <v>0.18</v>
      </c>
    </row>
    <row r="341" spans="1:23" x14ac:dyDescent="0.25">
      <c r="A341" s="2">
        <v>44788.138888888891</v>
      </c>
      <c r="B341" s="1">
        <v>104.42</v>
      </c>
      <c r="C341" s="1">
        <v>135.52500000000001</v>
      </c>
      <c r="D341" s="1">
        <v>114.867</v>
      </c>
      <c r="E341" s="1">
        <v>93</v>
      </c>
      <c r="F341" s="1">
        <v>60.000999999999998</v>
      </c>
      <c r="G341" s="1">
        <v>29</v>
      </c>
      <c r="H341" s="1">
        <v>495.31</v>
      </c>
      <c r="I341" s="1">
        <v>493.68</v>
      </c>
      <c r="J341" s="1">
        <v>492.4</v>
      </c>
      <c r="K341" s="1">
        <f t="shared" si="30"/>
        <v>3.7970909090909091</v>
      </c>
      <c r="L341" s="1">
        <f t="shared" si="31"/>
        <v>4.9281818181818187</v>
      </c>
      <c r="M341" s="1">
        <f t="shared" si="32"/>
        <v>4.1769818181818179</v>
      </c>
      <c r="N341" s="1">
        <f t="shared" si="33"/>
        <v>13621.025</v>
      </c>
      <c r="O341" s="1">
        <f t="shared" si="34"/>
        <v>13576.2</v>
      </c>
      <c r="P341" s="1">
        <f t="shared" si="35"/>
        <v>13541</v>
      </c>
      <c r="Q341" s="1">
        <v>101</v>
      </c>
      <c r="R341" s="1">
        <v>0.15</v>
      </c>
      <c r="S341" s="1">
        <v>0.14299999999999999</v>
      </c>
      <c r="T341" s="1">
        <v>0.155</v>
      </c>
      <c r="U341" s="1">
        <v>0.13</v>
      </c>
      <c r="V341" s="1">
        <v>0.13</v>
      </c>
      <c r="W341" s="1">
        <v>0.14000000000000001</v>
      </c>
    </row>
    <row r="342" spans="1:23" x14ac:dyDescent="0.25">
      <c r="A342" s="2">
        <v>44788.145833333336</v>
      </c>
      <c r="B342" s="1">
        <v>100.60899999999999</v>
      </c>
      <c r="C342" s="1">
        <v>131.24700000000001</v>
      </c>
      <c r="D342" s="1">
        <v>110.01600000000001</v>
      </c>
      <c r="E342" s="1">
        <v>90</v>
      </c>
      <c r="F342" s="1">
        <v>60.003999999999998</v>
      </c>
      <c r="G342" s="1">
        <v>30</v>
      </c>
      <c r="H342" s="1">
        <v>495.05</v>
      </c>
      <c r="I342" s="1">
        <v>493.4</v>
      </c>
      <c r="J342" s="1">
        <v>492.24</v>
      </c>
      <c r="K342" s="1">
        <f t="shared" si="30"/>
        <v>3.6585090909090909</v>
      </c>
      <c r="L342" s="1">
        <f t="shared" si="31"/>
        <v>4.7726181818181823</v>
      </c>
      <c r="M342" s="1">
        <f t="shared" si="32"/>
        <v>4.0005818181818187</v>
      </c>
      <c r="N342" s="1">
        <f t="shared" si="33"/>
        <v>13613.875</v>
      </c>
      <c r="O342" s="1">
        <f t="shared" si="34"/>
        <v>13568.5</v>
      </c>
      <c r="P342" s="1">
        <f t="shared" si="35"/>
        <v>13536.6</v>
      </c>
      <c r="Q342" s="1">
        <v>97</v>
      </c>
      <c r="R342" s="1">
        <v>0.14699999999999999</v>
      </c>
      <c r="S342" s="1">
        <v>0.14099999999999999</v>
      </c>
      <c r="T342" s="1">
        <v>0.151</v>
      </c>
      <c r="U342" s="1">
        <v>0.15</v>
      </c>
      <c r="V342" s="1">
        <v>0.15</v>
      </c>
      <c r="W342" s="1">
        <v>0.14000000000000001</v>
      </c>
    </row>
    <row r="343" spans="1:23" x14ac:dyDescent="0.25">
      <c r="A343" s="2">
        <v>44788.152777777781</v>
      </c>
      <c r="B343" s="1">
        <v>99.465999999999994</v>
      </c>
      <c r="C343" s="1">
        <v>129.303</v>
      </c>
      <c r="D343" s="1">
        <v>110.01600000000001</v>
      </c>
      <c r="E343" s="1">
        <v>89</v>
      </c>
      <c r="F343" s="1">
        <v>60.01</v>
      </c>
      <c r="G343" s="1">
        <v>30</v>
      </c>
      <c r="H343" s="1">
        <v>495.68</v>
      </c>
      <c r="I343" s="1">
        <v>494.08</v>
      </c>
      <c r="J343" s="1">
        <v>492.84</v>
      </c>
      <c r="K343" s="1">
        <f t="shared" si="30"/>
        <v>3.6169454545454545</v>
      </c>
      <c r="L343" s="1">
        <f t="shared" si="31"/>
        <v>4.7019272727272723</v>
      </c>
      <c r="M343" s="1">
        <f t="shared" si="32"/>
        <v>4.0005818181818187</v>
      </c>
      <c r="N343" s="1">
        <f t="shared" si="33"/>
        <v>13631.2</v>
      </c>
      <c r="O343" s="1">
        <f t="shared" si="34"/>
        <v>13587.199999999999</v>
      </c>
      <c r="P343" s="1">
        <f t="shared" si="35"/>
        <v>13553.099999999999</v>
      </c>
      <c r="Q343" s="1">
        <v>97</v>
      </c>
      <c r="R343" s="1">
        <v>0.14699999999999999</v>
      </c>
      <c r="S343" s="1">
        <v>0.14199999999999999</v>
      </c>
      <c r="T343" s="1">
        <v>0.152</v>
      </c>
      <c r="U343" s="1">
        <v>0.12</v>
      </c>
      <c r="V343" s="1">
        <v>0.12</v>
      </c>
      <c r="W343" s="1">
        <v>0.12</v>
      </c>
    </row>
    <row r="344" spans="1:23" x14ac:dyDescent="0.25">
      <c r="A344" s="2">
        <v>44788.159722222219</v>
      </c>
      <c r="B344" s="1">
        <v>98.894000000000005</v>
      </c>
      <c r="C344" s="1">
        <v>128.91399999999999</v>
      </c>
      <c r="D344" s="1">
        <v>109.434</v>
      </c>
      <c r="E344" s="1">
        <v>89</v>
      </c>
      <c r="F344" s="1">
        <v>59.999000000000002</v>
      </c>
      <c r="G344" s="1">
        <v>30</v>
      </c>
      <c r="H344" s="1">
        <v>495.73</v>
      </c>
      <c r="I344" s="1">
        <v>494.11</v>
      </c>
      <c r="J344" s="1">
        <v>492.93</v>
      </c>
      <c r="K344" s="1">
        <f t="shared" si="30"/>
        <v>3.5961454545454545</v>
      </c>
      <c r="L344" s="1">
        <f t="shared" si="31"/>
        <v>4.6877818181818176</v>
      </c>
      <c r="M344" s="1">
        <f t="shared" si="32"/>
        <v>3.9794181818181817</v>
      </c>
      <c r="N344" s="1">
        <f t="shared" si="33"/>
        <v>13632.575000000001</v>
      </c>
      <c r="O344" s="1">
        <f t="shared" si="34"/>
        <v>13588.025</v>
      </c>
      <c r="P344" s="1">
        <f t="shared" si="35"/>
        <v>13555.575000000001</v>
      </c>
      <c r="Q344" s="1">
        <v>96</v>
      </c>
      <c r="R344" s="1">
        <v>0.15</v>
      </c>
      <c r="S344" s="1">
        <v>0.14499999999999999</v>
      </c>
      <c r="T344" s="1">
        <v>0.154</v>
      </c>
      <c r="U344" s="1">
        <v>0.17</v>
      </c>
      <c r="V344" s="1">
        <v>0.17</v>
      </c>
      <c r="W344" s="1">
        <v>0.17</v>
      </c>
    </row>
    <row r="345" spans="1:23" x14ac:dyDescent="0.25">
      <c r="A345" s="2">
        <v>44788.166666666664</v>
      </c>
      <c r="B345" s="1">
        <v>112.804</v>
      </c>
      <c r="C345" s="1">
        <v>143.30199999999999</v>
      </c>
      <c r="D345" s="1">
        <v>121.852</v>
      </c>
      <c r="E345" s="1">
        <v>96</v>
      </c>
      <c r="F345" s="1">
        <v>59.99</v>
      </c>
      <c r="G345" s="1">
        <v>31</v>
      </c>
      <c r="H345" s="1">
        <v>494.93</v>
      </c>
      <c r="I345" s="1">
        <v>493.25</v>
      </c>
      <c r="J345" s="1">
        <v>492.19</v>
      </c>
      <c r="K345" s="1">
        <f t="shared" si="30"/>
        <v>4.101963636363636</v>
      </c>
      <c r="L345" s="1">
        <f t="shared" si="31"/>
        <v>5.2109818181818177</v>
      </c>
      <c r="M345" s="1">
        <f t="shared" si="32"/>
        <v>4.4309818181818184</v>
      </c>
      <c r="N345" s="1">
        <f t="shared" si="33"/>
        <v>13610.575000000001</v>
      </c>
      <c r="O345" s="1">
        <f t="shared" si="34"/>
        <v>13564.375</v>
      </c>
      <c r="P345" s="1">
        <f t="shared" si="35"/>
        <v>13535.225</v>
      </c>
      <c r="Q345" s="1">
        <v>108</v>
      </c>
      <c r="R345" s="1">
        <v>0.154</v>
      </c>
      <c r="S345" s="1">
        <v>0.14799999999999999</v>
      </c>
      <c r="T345" s="1">
        <v>0.155</v>
      </c>
      <c r="U345" s="1">
        <v>0.2</v>
      </c>
      <c r="V345" s="1">
        <v>0.19</v>
      </c>
      <c r="W345" s="1">
        <v>0.19</v>
      </c>
    </row>
    <row r="346" spans="1:23" x14ac:dyDescent="0.25">
      <c r="A346" s="2">
        <v>44788.173611111109</v>
      </c>
      <c r="B346" s="1">
        <v>99.656000000000006</v>
      </c>
      <c r="C346" s="1">
        <v>131.441</v>
      </c>
      <c r="D346" s="1">
        <v>110.21</v>
      </c>
      <c r="E346" s="1">
        <v>89</v>
      </c>
      <c r="F346" s="1">
        <v>59.994999999999997</v>
      </c>
      <c r="G346" s="1">
        <v>29</v>
      </c>
      <c r="H346" s="1">
        <v>495</v>
      </c>
      <c r="I346" s="1">
        <v>493.28</v>
      </c>
      <c r="J346" s="1">
        <v>492.18</v>
      </c>
      <c r="K346" s="1">
        <f t="shared" si="30"/>
        <v>3.6238545454545457</v>
      </c>
      <c r="L346" s="1">
        <f t="shared" si="31"/>
        <v>4.7796727272727271</v>
      </c>
      <c r="M346" s="1">
        <f t="shared" si="32"/>
        <v>4.0076363636363634</v>
      </c>
      <c r="N346" s="1">
        <f t="shared" si="33"/>
        <v>13612.5</v>
      </c>
      <c r="O346" s="1">
        <f t="shared" si="34"/>
        <v>13565.199999999999</v>
      </c>
      <c r="P346" s="1">
        <f t="shared" si="35"/>
        <v>13534.95</v>
      </c>
      <c r="Q346" s="1">
        <v>97</v>
      </c>
      <c r="R346" s="1">
        <v>0.155</v>
      </c>
      <c r="S346" s="1">
        <v>0.15</v>
      </c>
      <c r="T346" s="1">
        <v>0.156</v>
      </c>
      <c r="U346" s="1">
        <v>0.15</v>
      </c>
      <c r="V346" s="1">
        <v>0.15</v>
      </c>
      <c r="W346" s="1">
        <v>0.16</v>
      </c>
    </row>
    <row r="347" spans="1:23" x14ac:dyDescent="0.25">
      <c r="A347" s="2">
        <v>44788.180555555555</v>
      </c>
      <c r="B347" s="1">
        <v>98.894000000000005</v>
      </c>
      <c r="C347" s="1">
        <v>129.108</v>
      </c>
      <c r="D347" s="1">
        <v>107.88200000000001</v>
      </c>
      <c r="E347" s="1">
        <v>88</v>
      </c>
      <c r="F347" s="1">
        <v>59.997</v>
      </c>
      <c r="G347" s="1">
        <v>29</v>
      </c>
      <c r="H347" s="1">
        <v>494.81</v>
      </c>
      <c r="I347" s="1">
        <v>493.19</v>
      </c>
      <c r="J347" s="1">
        <v>491.99</v>
      </c>
      <c r="K347" s="1">
        <f t="shared" si="30"/>
        <v>3.5961454545454545</v>
      </c>
      <c r="L347" s="1">
        <f t="shared" si="31"/>
        <v>4.6948363636363641</v>
      </c>
      <c r="M347" s="1">
        <f t="shared" si="32"/>
        <v>3.9229818181818183</v>
      </c>
      <c r="N347" s="1">
        <f t="shared" si="33"/>
        <v>13607.275</v>
      </c>
      <c r="O347" s="1">
        <f t="shared" si="34"/>
        <v>13562.725</v>
      </c>
      <c r="P347" s="1">
        <f t="shared" si="35"/>
        <v>13529.725</v>
      </c>
      <c r="Q347" s="1">
        <v>96</v>
      </c>
      <c r="R347" s="1">
        <v>0.16</v>
      </c>
      <c r="S347" s="1">
        <v>0.155</v>
      </c>
      <c r="T347" s="1">
        <v>0.16</v>
      </c>
      <c r="U347" s="1">
        <v>0.19</v>
      </c>
      <c r="V347" s="1">
        <v>0.19</v>
      </c>
      <c r="W347" s="1">
        <v>0.19</v>
      </c>
    </row>
    <row r="348" spans="1:23" x14ac:dyDescent="0.25">
      <c r="A348" s="2">
        <v>44788.1875</v>
      </c>
      <c r="B348" s="1">
        <v>102.324</v>
      </c>
      <c r="C348" s="1">
        <v>130.66399999999999</v>
      </c>
      <c r="D348" s="1">
        <v>109.434</v>
      </c>
      <c r="E348" s="1">
        <v>90</v>
      </c>
      <c r="F348" s="1">
        <v>60.015999999999998</v>
      </c>
      <c r="G348" s="1">
        <v>30</v>
      </c>
      <c r="H348" s="1">
        <v>495.81</v>
      </c>
      <c r="I348" s="1">
        <v>494.2</v>
      </c>
      <c r="J348" s="1">
        <v>493.08</v>
      </c>
      <c r="K348" s="1">
        <f t="shared" si="30"/>
        <v>3.7208727272727273</v>
      </c>
      <c r="L348" s="1">
        <f t="shared" si="31"/>
        <v>4.7514181818181811</v>
      </c>
      <c r="M348" s="1">
        <f t="shared" si="32"/>
        <v>3.9794181818181817</v>
      </c>
      <c r="N348" s="1">
        <f t="shared" si="33"/>
        <v>13634.775</v>
      </c>
      <c r="O348" s="1">
        <f t="shared" si="34"/>
        <v>13590.5</v>
      </c>
      <c r="P348" s="1">
        <f t="shared" si="35"/>
        <v>13559.699999999999</v>
      </c>
      <c r="Q348" s="1">
        <v>98</v>
      </c>
      <c r="R348" s="1">
        <v>0.16</v>
      </c>
      <c r="S348" s="1">
        <v>0.154</v>
      </c>
      <c r="T348" s="1">
        <v>0.16</v>
      </c>
      <c r="U348" s="1">
        <v>0.14000000000000001</v>
      </c>
      <c r="V348" s="1">
        <v>0.13</v>
      </c>
      <c r="W348" s="1">
        <v>0.13</v>
      </c>
    </row>
    <row r="349" spans="1:23" x14ac:dyDescent="0.25">
      <c r="A349" s="2">
        <v>44788.194444444445</v>
      </c>
      <c r="B349" s="1">
        <v>109.755</v>
      </c>
      <c r="C349" s="1">
        <v>138.83000000000001</v>
      </c>
      <c r="D349" s="1">
        <v>113.315</v>
      </c>
      <c r="E349" s="1">
        <v>96</v>
      </c>
      <c r="F349" s="1">
        <v>59.994999999999997</v>
      </c>
      <c r="G349" s="1">
        <v>30</v>
      </c>
      <c r="H349" s="1">
        <v>496.12</v>
      </c>
      <c r="I349" s="1">
        <v>494.5</v>
      </c>
      <c r="J349" s="1">
        <v>493.52</v>
      </c>
      <c r="K349" s="1">
        <f t="shared" si="30"/>
        <v>3.991090909090909</v>
      </c>
      <c r="L349" s="1">
        <f t="shared" si="31"/>
        <v>5.0483636363636366</v>
      </c>
      <c r="M349" s="1">
        <f t="shared" si="32"/>
        <v>4.1205454545454545</v>
      </c>
      <c r="N349" s="1">
        <f t="shared" si="33"/>
        <v>13643.3</v>
      </c>
      <c r="O349" s="1">
        <f t="shared" si="34"/>
        <v>13598.75</v>
      </c>
      <c r="P349" s="1">
        <f t="shared" si="35"/>
        <v>13571.8</v>
      </c>
      <c r="Q349" s="1">
        <v>103</v>
      </c>
      <c r="R349" s="1">
        <v>0.159</v>
      </c>
      <c r="S349" s="1">
        <v>0.154</v>
      </c>
      <c r="T349" s="1">
        <v>0.158</v>
      </c>
      <c r="U349" s="1">
        <v>0.11</v>
      </c>
      <c r="V349" s="1">
        <v>0.11</v>
      </c>
      <c r="W349" s="1">
        <v>0.1</v>
      </c>
    </row>
    <row r="350" spans="1:23" x14ac:dyDescent="0.25">
      <c r="A350" s="2">
        <v>44788.201388888891</v>
      </c>
      <c r="B350" s="1">
        <v>100.8</v>
      </c>
      <c r="C350" s="1">
        <v>130.66399999999999</v>
      </c>
      <c r="D350" s="1">
        <v>111.76300000000001</v>
      </c>
      <c r="E350" s="1">
        <v>90</v>
      </c>
      <c r="F350" s="1">
        <v>59.997</v>
      </c>
      <c r="G350" s="1">
        <v>30</v>
      </c>
      <c r="H350" s="1">
        <v>496.46</v>
      </c>
      <c r="I350" s="1">
        <v>494.77</v>
      </c>
      <c r="J350" s="1">
        <v>493.67</v>
      </c>
      <c r="K350" s="1">
        <f t="shared" si="30"/>
        <v>3.6654545454545455</v>
      </c>
      <c r="L350" s="1">
        <f t="shared" si="31"/>
        <v>4.7514181818181811</v>
      </c>
      <c r="M350" s="1">
        <f t="shared" si="32"/>
        <v>4.0641090909090911</v>
      </c>
      <c r="N350" s="1">
        <f t="shared" si="33"/>
        <v>13652.65</v>
      </c>
      <c r="O350" s="1">
        <f t="shared" si="34"/>
        <v>13606.174999999999</v>
      </c>
      <c r="P350" s="1">
        <f t="shared" si="35"/>
        <v>13575.925000000001</v>
      </c>
      <c r="Q350" s="1">
        <v>98</v>
      </c>
      <c r="R350" s="1">
        <v>0.156</v>
      </c>
      <c r="S350" s="1">
        <v>0.152</v>
      </c>
      <c r="T350" s="1">
        <v>0.155</v>
      </c>
      <c r="U350" s="1">
        <v>0.15</v>
      </c>
      <c r="V350" s="1">
        <v>0.15</v>
      </c>
      <c r="W350" s="1">
        <v>0.15</v>
      </c>
    </row>
    <row r="351" spans="1:23" x14ac:dyDescent="0.25">
      <c r="A351" s="2">
        <v>44788.208333333336</v>
      </c>
      <c r="B351" s="1">
        <v>105.373</v>
      </c>
      <c r="C351" s="1">
        <v>135.52500000000001</v>
      </c>
      <c r="D351" s="1">
        <v>114.867</v>
      </c>
      <c r="E351" s="1">
        <v>93</v>
      </c>
      <c r="F351" s="1">
        <v>59.996000000000002</v>
      </c>
      <c r="G351" s="1">
        <v>31</v>
      </c>
      <c r="H351" s="1">
        <v>496.33</v>
      </c>
      <c r="I351" s="1">
        <v>494.54</v>
      </c>
      <c r="J351" s="1">
        <v>493.46</v>
      </c>
      <c r="K351" s="1">
        <f t="shared" si="30"/>
        <v>3.8317454545454548</v>
      </c>
      <c r="L351" s="1">
        <f t="shared" si="31"/>
        <v>4.9281818181818187</v>
      </c>
      <c r="M351" s="1">
        <f t="shared" si="32"/>
        <v>4.1769818181818179</v>
      </c>
      <c r="N351" s="1">
        <f t="shared" si="33"/>
        <v>13649.074999999999</v>
      </c>
      <c r="O351" s="1">
        <f t="shared" si="34"/>
        <v>13599.85</v>
      </c>
      <c r="P351" s="1">
        <f t="shared" si="35"/>
        <v>13570.15</v>
      </c>
      <c r="Q351" s="1">
        <v>102</v>
      </c>
      <c r="R351" s="1">
        <v>0.156</v>
      </c>
      <c r="S351" s="1">
        <v>0.152</v>
      </c>
      <c r="T351" s="1">
        <v>0.155</v>
      </c>
      <c r="U351" s="1">
        <v>0.13</v>
      </c>
      <c r="V351" s="1">
        <v>0.13</v>
      </c>
      <c r="W351" s="1">
        <v>0.13</v>
      </c>
    </row>
    <row r="352" spans="1:23" x14ac:dyDescent="0.25">
      <c r="A352" s="2">
        <v>44788.215277777781</v>
      </c>
      <c r="B352" s="1">
        <v>99.656000000000006</v>
      </c>
      <c r="C352" s="1">
        <v>129.303</v>
      </c>
      <c r="D352" s="1">
        <v>109.628</v>
      </c>
      <c r="E352" s="1">
        <v>89</v>
      </c>
      <c r="F352" s="1">
        <v>59.994999999999997</v>
      </c>
      <c r="G352" s="1">
        <v>29</v>
      </c>
      <c r="H352" s="1">
        <v>495.92</v>
      </c>
      <c r="I352" s="1">
        <v>494.22</v>
      </c>
      <c r="J352" s="1">
        <v>493.06</v>
      </c>
      <c r="K352" s="1">
        <f t="shared" si="30"/>
        <v>3.6238545454545457</v>
      </c>
      <c r="L352" s="1">
        <f t="shared" si="31"/>
        <v>4.7019272727272723</v>
      </c>
      <c r="M352" s="1">
        <f t="shared" si="32"/>
        <v>3.9864727272727274</v>
      </c>
      <c r="N352" s="1">
        <f t="shared" si="33"/>
        <v>13637.800000000001</v>
      </c>
      <c r="O352" s="1">
        <f t="shared" si="34"/>
        <v>13591.050000000001</v>
      </c>
      <c r="P352" s="1">
        <f t="shared" si="35"/>
        <v>13559.15</v>
      </c>
      <c r="Q352" s="1">
        <v>97</v>
      </c>
      <c r="R352" s="1">
        <v>0.155</v>
      </c>
      <c r="S352" s="1">
        <v>0.152</v>
      </c>
      <c r="T352" s="1">
        <v>0.153</v>
      </c>
      <c r="U352" s="1">
        <v>0.17</v>
      </c>
      <c r="V352" s="1">
        <v>0.15</v>
      </c>
      <c r="W352" s="1">
        <v>0.16</v>
      </c>
    </row>
    <row r="353" spans="1:23" x14ac:dyDescent="0.25">
      <c r="A353" s="2">
        <v>44788.222222222219</v>
      </c>
      <c r="B353" s="1">
        <v>102.515</v>
      </c>
      <c r="C353" s="1">
        <v>130.08000000000001</v>
      </c>
      <c r="D353" s="1">
        <v>111.76300000000001</v>
      </c>
      <c r="E353" s="1">
        <v>90</v>
      </c>
      <c r="F353" s="1">
        <v>59.996000000000002</v>
      </c>
      <c r="G353" s="1">
        <v>30</v>
      </c>
      <c r="H353" s="1">
        <v>495.8</v>
      </c>
      <c r="I353" s="1">
        <v>493.97</v>
      </c>
      <c r="J353" s="1">
        <v>492.91</v>
      </c>
      <c r="K353" s="1">
        <f t="shared" si="30"/>
        <v>3.7278181818181819</v>
      </c>
      <c r="L353" s="1">
        <f t="shared" si="31"/>
        <v>4.7301818181818183</v>
      </c>
      <c r="M353" s="1">
        <f t="shared" si="32"/>
        <v>4.0641090909090911</v>
      </c>
      <c r="N353" s="1">
        <f t="shared" si="33"/>
        <v>13634.5</v>
      </c>
      <c r="O353" s="1">
        <f t="shared" si="34"/>
        <v>13584.175000000001</v>
      </c>
      <c r="P353" s="1">
        <f t="shared" si="35"/>
        <v>13555.025000000001</v>
      </c>
      <c r="Q353" s="1">
        <v>98</v>
      </c>
      <c r="R353" s="1">
        <v>0.157</v>
      </c>
      <c r="S353" s="1">
        <v>0.152</v>
      </c>
      <c r="T353" s="1">
        <v>0.154</v>
      </c>
      <c r="U353" s="1">
        <v>0.15</v>
      </c>
      <c r="V353" s="1">
        <v>0.14000000000000001</v>
      </c>
      <c r="W353" s="1">
        <v>0.15</v>
      </c>
    </row>
    <row r="354" spans="1:23" x14ac:dyDescent="0.25">
      <c r="A354" s="2">
        <v>44788.229166666664</v>
      </c>
      <c r="B354" s="1">
        <v>98.513000000000005</v>
      </c>
      <c r="C354" s="1">
        <v>125.997</v>
      </c>
      <c r="D354" s="1">
        <v>108.27</v>
      </c>
      <c r="E354" s="1">
        <v>86</v>
      </c>
      <c r="F354" s="1">
        <v>60.002000000000002</v>
      </c>
      <c r="G354" s="1">
        <v>29</v>
      </c>
      <c r="H354" s="1">
        <v>496.27</v>
      </c>
      <c r="I354" s="1">
        <v>494.46</v>
      </c>
      <c r="J354" s="1">
        <v>493.27</v>
      </c>
      <c r="K354" s="1">
        <f t="shared" si="30"/>
        <v>3.5822909090909092</v>
      </c>
      <c r="L354" s="1">
        <f t="shared" si="31"/>
        <v>4.581709090909091</v>
      </c>
      <c r="M354" s="1">
        <f t="shared" si="32"/>
        <v>3.9370909090909088</v>
      </c>
      <c r="N354" s="1">
        <f t="shared" si="33"/>
        <v>13647.424999999999</v>
      </c>
      <c r="O354" s="1">
        <f t="shared" si="34"/>
        <v>13597.65</v>
      </c>
      <c r="P354" s="1">
        <f t="shared" si="35"/>
        <v>13564.924999999999</v>
      </c>
      <c r="Q354" s="1">
        <v>95</v>
      </c>
      <c r="R354" s="1">
        <v>0.157</v>
      </c>
      <c r="S354" s="1">
        <v>0.152</v>
      </c>
      <c r="T354" s="1">
        <v>0.154</v>
      </c>
      <c r="U354" s="1">
        <v>0.15</v>
      </c>
      <c r="V354" s="1">
        <v>0.15</v>
      </c>
      <c r="W354" s="1">
        <v>0.15</v>
      </c>
    </row>
    <row r="355" spans="1:23" x14ac:dyDescent="0.25">
      <c r="A355" s="2">
        <v>44788.236111111109</v>
      </c>
      <c r="B355" s="1">
        <v>125.19</v>
      </c>
      <c r="C355" s="1">
        <v>152.24700000000001</v>
      </c>
      <c r="D355" s="1">
        <v>133.494</v>
      </c>
      <c r="E355" s="1">
        <v>99</v>
      </c>
      <c r="F355" s="1">
        <v>60.003</v>
      </c>
      <c r="G355" s="1">
        <v>31</v>
      </c>
      <c r="H355" s="1">
        <v>496.24</v>
      </c>
      <c r="I355" s="1">
        <v>494.34</v>
      </c>
      <c r="J355" s="1">
        <v>493.12</v>
      </c>
      <c r="K355" s="1">
        <f t="shared" si="30"/>
        <v>4.5523636363636362</v>
      </c>
      <c r="L355" s="1">
        <f t="shared" si="31"/>
        <v>5.536254545454546</v>
      </c>
      <c r="M355" s="1">
        <f t="shared" si="32"/>
        <v>4.8543272727272724</v>
      </c>
      <c r="N355" s="1">
        <f t="shared" si="33"/>
        <v>13646.6</v>
      </c>
      <c r="O355" s="1">
        <f t="shared" si="34"/>
        <v>13594.349999999999</v>
      </c>
      <c r="P355" s="1">
        <f t="shared" si="35"/>
        <v>13560.8</v>
      </c>
      <c r="Q355" s="1">
        <v>117</v>
      </c>
      <c r="R355" s="1">
        <v>0.157</v>
      </c>
      <c r="S355" s="1">
        <v>0.152</v>
      </c>
      <c r="T355" s="1">
        <v>0.155</v>
      </c>
      <c r="U355" s="1">
        <v>0.13</v>
      </c>
      <c r="V355" s="1">
        <v>0.12</v>
      </c>
      <c r="W355" s="1">
        <v>0.14000000000000001</v>
      </c>
    </row>
    <row r="356" spans="1:23" x14ac:dyDescent="0.25">
      <c r="A356" s="2">
        <v>44788.243055555555</v>
      </c>
      <c r="B356" s="1">
        <v>103.086</v>
      </c>
      <c r="C356" s="1">
        <v>133.58000000000001</v>
      </c>
      <c r="D356" s="1">
        <v>114.09099999999999</v>
      </c>
      <c r="E356" s="1">
        <v>93</v>
      </c>
      <c r="F356" s="1">
        <v>60.005000000000003</v>
      </c>
      <c r="G356" s="1">
        <v>29</v>
      </c>
      <c r="H356" s="1">
        <v>496.15</v>
      </c>
      <c r="I356" s="1">
        <v>494.15</v>
      </c>
      <c r="J356" s="1">
        <v>493.08</v>
      </c>
      <c r="K356" s="1">
        <f t="shared" si="30"/>
        <v>3.748581818181818</v>
      </c>
      <c r="L356" s="1">
        <f t="shared" si="31"/>
        <v>4.8574545454545461</v>
      </c>
      <c r="M356" s="1">
        <f t="shared" si="32"/>
        <v>4.1487636363636362</v>
      </c>
      <c r="N356" s="1">
        <f t="shared" si="33"/>
        <v>13644.125</v>
      </c>
      <c r="O356" s="1">
        <f t="shared" si="34"/>
        <v>13589.125</v>
      </c>
      <c r="P356" s="1">
        <f t="shared" si="35"/>
        <v>13559.699999999999</v>
      </c>
      <c r="Q356" s="1">
        <v>100</v>
      </c>
      <c r="R356" s="1">
        <v>0.155</v>
      </c>
      <c r="S356" s="1">
        <v>0.15</v>
      </c>
      <c r="T356" s="1">
        <v>0.153</v>
      </c>
      <c r="U356" s="1">
        <v>0.14000000000000001</v>
      </c>
      <c r="V356" s="1">
        <v>0.15</v>
      </c>
      <c r="W356" s="1">
        <v>0.14000000000000001</v>
      </c>
    </row>
    <row r="357" spans="1:23" x14ac:dyDescent="0.25">
      <c r="A357" s="2">
        <v>44788.25</v>
      </c>
      <c r="B357" s="1">
        <v>109.946</v>
      </c>
      <c r="C357" s="1">
        <v>138.441</v>
      </c>
      <c r="D357" s="1">
        <v>117.584</v>
      </c>
      <c r="E357" s="1">
        <v>93</v>
      </c>
      <c r="F357" s="1">
        <v>59.996000000000002</v>
      </c>
      <c r="G357" s="1">
        <v>29</v>
      </c>
      <c r="H357" s="1">
        <v>495.83</v>
      </c>
      <c r="I357" s="1">
        <v>493.82</v>
      </c>
      <c r="J357" s="1">
        <v>492.8</v>
      </c>
      <c r="K357" s="1">
        <f t="shared" si="30"/>
        <v>3.9980363636363636</v>
      </c>
      <c r="L357" s="1">
        <f t="shared" si="31"/>
        <v>5.0342181818181819</v>
      </c>
      <c r="M357" s="1">
        <f t="shared" si="32"/>
        <v>4.2757818181818186</v>
      </c>
      <c r="N357" s="1">
        <f t="shared" si="33"/>
        <v>13635.324999999999</v>
      </c>
      <c r="O357" s="1">
        <f t="shared" si="34"/>
        <v>13580.05</v>
      </c>
      <c r="P357" s="1">
        <f t="shared" si="35"/>
        <v>13552</v>
      </c>
      <c r="Q357" s="1">
        <v>104</v>
      </c>
      <c r="R357" s="1">
        <v>0.14599999999999999</v>
      </c>
      <c r="S357" s="1">
        <v>0.14199999999999999</v>
      </c>
      <c r="T357" s="1">
        <v>0.14499999999999999</v>
      </c>
      <c r="U357" s="1">
        <v>0.09</v>
      </c>
      <c r="V357" s="1">
        <v>0.09</v>
      </c>
      <c r="W357" s="1">
        <v>0.09</v>
      </c>
    </row>
    <row r="358" spans="1:23" x14ac:dyDescent="0.25">
      <c r="A358" s="2">
        <v>44788.256944444445</v>
      </c>
      <c r="B358" s="1">
        <v>116.23399999999999</v>
      </c>
      <c r="C358" s="1">
        <v>143.30199999999999</v>
      </c>
      <c r="D358" s="1">
        <v>123.211</v>
      </c>
      <c r="E358" s="1">
        <v>96</v>
      </c>
      <c r="F358" s="1">
        <v>59.994999999999997</v>
      </c>
      <c r="G358" s="1">
        <v>30</v>
      </c>
      <c r="H358" s="1">
        <v>494.85</v>
      </c>
      <c r="I358" s="1">
        <v>492.78</v>
      </c>
      <c r="J358" s="1">
        <v>491.67</v>
      </c>
      <c r="K358" s="1">
        <f t="shared" si="30"/>
        <v>4.2266909090909088</v>
      </c>
      <c r="L358" s="1">
        <f t="shared" si="31"/>
        <v>5.2109818181818177</v>
      </c>
      <c r="M358" s="1">
        <f t="shared" si="32"/>
        <v>4.4804000000000004</v>
      </c>
      <c r="N358" s="1">
        <f t="shared" si="33"/>
        <v>13608.375</v>
      </c>
      <c r="O358" s="1">
        <f t="shared" si="34"/>
        <v>13551.449999999999</v>
      </c>
      <c r="P358" s="1">
        <f t="shared" si="35"/>
        <v>13520.925000000001</v>
      </c>
      <c r="Q358" s="1">
        <v>109</v>
      </c>
      <c r="R358" s="1">
        <v>0.14599999999999999</v>
      </c>
      <c r="S358" s="1">
        <v>0.14199999999999999</v>
      </c>
      <c r="T358" s="1">
        <v>0.14299999999999999</v>
      </c>
      <c r="U358" s="1">
        <v>0.15</v>
      </c>
      <c r="V358" s="1">
        <v>0.14000000000000001</v>
      </c>
      <c r="W358" s="1">
        <v>0.14000000000000001</v>
      </c>
    </row>
    <row r="359" spans="1:23" x14ac:dyDescent="0.25">
      <c r="A359" s="2">
        <v>44788.263888888891</v>
      </c>
      <c r="B359" s="1">
        <v>135.28899999999999</v>
      </c>
      <c r="C359" s="1">
        <v>162.357</v>
      </c>
      <c r="D359" s="1">
        <v>135.435</v>
      </c>
      <c r="E359" s="1">
        <v>109</v>
      </c>
      <c r="F359" s="1">
        <v>60.003999999999998</v>
      </c>
      <c r="G359" s="1">
        <v>31</v>
      </c>
      <c r="H359" s="1">
        <v>494.19</v>
      </c>
      <c r="I359" s="1">
        <v>492.06</v>
      </c>
      <c r="J359" s="1">
        <v>491.16</v>
      </c>
      <c r="K359" s="1">
        <f t="shared" si="30"/>
        <v>4.9196</v>
      </c>
      <c r="L359" s="1">
        <f t="shared" si="31"/>
        <v>5.9038909090909089</v>
      </c>
      <c r="M359" s="1">
        <f t="shared" si="32"/>
        <v>4.9249090909090913</v>
      </c>
      <c r="N359" s="1">
        <f t="shared" si="33"/>
        <v>13590.225</v>
      </c>
      <c r="O359" s="1">
        <f t="shared" si="34"/>
        <v>13531.65</v>
      </c>
      <c r="P359" s="1">
        <f t="shared" si="35"/>
        <v>13506.900000000001</v>
      </c>
      <c r="Q359" s="1">
        <v>123</v>
      </c>
      <c r="R359" s="1">
        <v>0.13900000000000001</v>
      </c>
      <c r="S359" s="1">
        <v>0.13400000000000001</v>
      </c>
      <c r="T359" s="1">
        <v>0.13900000000000001</v>
      </c>
      <c r="U359" s="1">
        <v>0.13</v>
      </c>
      <c r="V359" s="1">
        <v>0.12</v>
      </c>
      <c r="W359" s="1">
        <v>0.15</v>
      </c>
    </row>
    <row r="360" spans="1:23" x14ac:dyDescent="0.25">
      <c r="A360" s="2">
        <v>44788.270833333336</v>
      </c>
      <c r="B360" s="1">
        <v>147.48400000000001</v>
      </c>
      <c r="C360" s="1">
        <v>174.80199999999999</v>
      </c>
      <c r="D360" s="1">
        <v>145.524</v>
      </c>
      <c r="E360" s="1">
        <v>114</v>
      </c>
      <c r="F360" s="1">
        <v>60.000999999999998</v>
      </c>
      <c r="G360" s="1">
        <v>32</v>
      </c>
      <c r="H360" s="1">
        <v>493.58</v>
      </c>
      <c r="I360" s="1">
        <v>491.43</v>
      </c>
      <c r="J360" s="1">
        <v>490.65</v>
      </c>
      <c r="K360" s="1">
        <f t="shared" si="30"/>
        <v>5.3630545454545455</v>
      </c>
      <c r="L360" s="1">
        <f t="shared" si="31"/>
        <v>6.3564363636363632</v>
      </c>
      <c r="M360" s="1">
        <f t="shared" si="32"/>
        <v>5.2917818181818186</v>
      </c>
      <c r="N360" s="1">
        <f t="shared" si="33"/>
        <v>13573.449999999999</v>
      </c>
      <c r="O360" s="1">
        <f t="shared" si="34"/>
        <v>13514.325000000001</v>
      </c>
      <c r="P360" s="1">
        <f t="shared" si="35"/>
        <v>13492.875</v>
      </c>
      <c r="Q360" s="1">
        <v>133</v>
      </c>
      <c r="R360" s="1">
        <v>0.13700000000000001</v>
      </c>
      <c r="S360" s="1">
        <v>0.13300000000000001</v>
      </c>
      <c r="T360" s="1">
        <v>0.13700000000000001</v>
      </c>
      <c r="U360" s="1">
        <v>0.11</v>
      </c>
      <c r="V360" s="1">
        <v>0.11</v>
      </c>
      <c r="W360" s="1">
        <v>0.11</v>
      </c>
    </row>
    <row r="361" spans="1:23" x14ac:dyDescent="0.25">
      <c r="A361" s="2">
        <v>44788.277777777781</v>
      </c>
      <c r="B361" s="1">
        <v>132.05000000000001</v>
      </c>
      <c r="C361" s="1">
        <v>159.05199999999999</v>
      </c>
      <c r="D361" s="1">
        <v>135.82300000000001</v>
      </c>
      <c r="E361" s="1">
        <v>105</v>
      </c>
      <c r="F361" s="1">
        <v>59.999000000000002</v>
      </c>
      <c r="G361" s="1">
        <v>31</v>
      </c>
      <c r="H361" s="1">
        <v>493.44</v>
      </c>
      <c r="I361" s="1">
        <v>491.24</v>
      </c>
      <c r="J361" s="1">
        <v>490.46</v>
      </c>
      <c r="K361" s="1">
        <f t="shared" si="30"/>
        <v>4.8018181818181827</v>
      </c>
      <c r="L361" s="1">
        <f t="shared" si="31"/>
        <v>5.7837090909090909</v>
      </c>
      <c r="M361" s="1">
        <f t="shared" si="32"/>
        <v>4.9390181818181818</v>
      </c>
      <c r="N361" s="1">
        <f t="shared" si="33"/>
        <v>13569.6</v>
      </c>
      <c r="O361" s="1">
        <f t="shared" si="34"/>
        <v>13509.1</v>
      </c>
      <c r="P361" s="1">
        <f t="shared" si="35"/>
        <v>13487.65</v>
      </c>
      <c r="Q361" s="1">
        <v>121</v>
      </c>
      <c r="R361" s="1">
        <v>0.13700000000000001</v>
      </c>
      <c r="S361" s="1">
        <v>0.13300000000000001</v>
      </c>
      <c r="T361" s="1">
        <v>0.13800000000000001</v>
      </c>
      <c r="U361" s="1">
        <v>0.11</v>
      </c>
      <c r="V361" s="1">
        <v>0.12</v>
      </c>
      <c r="W361" s="1">
        <v>0.12</v>
      </c>
    </row>
    <row r="362" spans="1:23" x14ac:dyDescent="0.25">
      <c r="A362" s="2">
        <v>44788.284722222219</v>
      </c>
      <c r="B362" s="1">
        <v>150.91399999999999</v>
      </c>
      <c r="C362" s="1">
        <v>178.49600000000001</v>
      </c>
      <c r="D362" s="1">
        <v>151.345</v>
      </c>
      <c r="E362" s="1">
        <v>118</v>
      </c>
      <c r="F362" s="1">
        <v>59.997</v>
      </c>
      <c r="G362" s="1">
        <v>35</v>
      </c>
      <c r="H362" s="1">
        <v>493.02</v>
      </c>
      <c r="I362" s="1">
        <v>490.82</v>
      </c>
      <c r="J362" s="1">
        <v>490.1</v>
      </c>
      <c r="K362" s="1">
        <f t="shared" si="30"/>
        <v>5.4877818181818174</v>
      </c>
      <c r="L362" s="1">
        <f t="shared" si="31"/>
        <v>6.4907636363636367</v>
      </c>
      <c r="M362" s="1">
        <f t="shared" si="32"/>
        <v>5.5034545454545452</v>
      </c>
      <c r="N362" s="1">
        <f t="shared" si="33"/>
        <v>13558.05</v>
      </c>
      <c r="O362" s="1">
        <f t="shared" si="34"/>
        <v>13497.55</v>
      </c>
      <c r="P362" s="1">
        <f t="shared" si="35"/>
        <v>13477.75</v>
      </c>
      <c r="Q362" s="1">
        <v>136</v>
      </c>
      <c r="R362" s="1">
        <v>0.13600000000000001</v>
      </c>
      <c r="S362" s="1">
        <v>0.13100000000000001</v>
      </c>
      <c r="T362" s="1">
        <v>0.13600000000000001</v>
      </c>
      <c r="U362" s="1">
        <v>0.13</v>
      </c>
      <c r="V362" s="1">
        <v>0.12</v>
      </c>
      <c r="W362" s="1">
        <v>0.12</v>
      </c>
    </row>
    <row r="363" spans="1:23" x14ac:dyDescent="0.25">
      <c r="A363" s="2">
        <v>44788.291666666664</v>
      </c>
      <c r="B363" s="1">
        <v>192.83500000000001</v>
      </c>
      <c r="C363" s="1">
        <v>220.30099999999999</v>
      </c>
      <c r="D363" s="1">
        <v>187.435</v>
      </c>
      <c r="E363" s="1">
        <v>145</v>
      </c>
      <c r="F363" s="1">
        <v>59.994</v>
      </c>
      <c r="G363" s="1">
        <v>41</v>
      </c>
      <c r="H363" s="1">
        <v>491.89</v>
      </c>
      <c r="I363" s="1">
        <v>489.55</v>
      </c>
      <c r="J363" s="1">
        <v>488.9</v>
      </c>
      <c r="K363" s="1">
        <f t="shared" si="30"/>
        <v>7.0121818181818183</v>
      </c>
      <c r="L363" s="1">
        <f t="shared" si="31"/>
        <v>8.0109454545454533</v>
      </c>
      <c r="M363" s="1">
        <f t="shared" si="32"/>
        <v>6.815818181818182</v>
      </c>
      <c r="N363" s="1">
        <f t="shared" si="33"/>
        <v>13526.975</v>
      </c>
      <c r="O363" s="1">
        <f t="shared" si="34"/>
        <v>13462.625</v>
      </c>
      <c r="P363" s="1">
        <f t="shared" si="35"/>
        <v>13444.75</v>
      </c>
      <c r="Q363" s="1">
        <v>170</v>
      </c>
      <c r="R363" s="1">
        <v>0.13400000000000001</v>
      </c>
      <c r="S363" s="1">
        <v>0.129</v>
      </c>
      <c r="T363" s="1">
        <v>0.13400000000000001</v>
      </c>
      <c r="U363" s="1">
        <v>0.1</v>
      </c>
      <c r="V363" s="1">
        <v>0.1</v>
      </c>
      <c r="W363" s="1">
        <v>0.1</v>
      </c>
    </row>
    <row r="364" spans="1:23" x14ac:dyDescent="0.25">
      <c r="A364" s="2">
        <v>44788.298611111109</v>
      </c>
      <c r="B364" s="1">
        <v>226.94300000000001</v>
      </c>
      <c r="C364" s="1">
        <v>253.161</v>
      </c>
      <c r="D364" s="1">
        <v>221.58500000000001</v>
      </c>
      <c r="E364" s="1">
        <v>160</v>
      </c>
      <c r="F364" s="1">
        <v>60.003999999999998</v>
      </c>
      <c r="G364" s="1">
        <v>44</v>
      </c>
      <c r="H364" s="1">
        <v>491.01</v>
      </c>
      <c r="I364" s="1">
        <v>488.76</v>
      </c>
      <c r="J364" s="1">
        <v>487.94</v>
      </c>
      <c r="K364" s="1">
        <f t="shared" si="30"/>
        <v>8.2524727272727283</v>
      </c>
      <c r="L364" s="1">
        <f t="shared" si="31"/>
        <v>9.205854545454546</v>
      </c>
      <c r="M364" s="1">
        <f t="shared" si="32"/>
        <v>8.0576363636363642</v>
      </c>
      <c r="N364" s="1">
        <f t="shared" si="33"/>
        <v>13502.775</v>
      </c>
      <c r="O364" s="1">
        <f t="shared" si="34"/>
        <v>13440.9</v>
      </c>
      <c r="P364" s="1">
        <f t="shared" si="35"/>
        <v>13418.35</v>
      </c>
      <c r="Q364" s="1">
        <v>198</v>
      </c>
      <c r="R364" s="1">
        <v>0.128</v>
      </c>
      <c r="S364" s="1">
        <v>0.125</v>
      </c>
      <c r="T364" s="1">
        <v>0.13</v>
      </c>
      <c r="U364" s="1">
        <v>0.11</v>
      </c>
      <c r="V364" s="1">
        <v>0.11</v>
      </c>
      <c r="W364" s="1">
        <v>0.12</v>
      </c>
    </row>
    <row r="365" spans="1:23" x14ac:dyDescent="0.25">
      <c r="A365" s="2">
        <v>44788.305555555555</v>
      </c>
      <c r="B365" s="1">
        <v>213.98599999999999</v>
      </c>
      <c r="C365" s="1">
        <v>240.328</v>
      </c>
      <c r="D365" s="1">
        <v>208.39099999999999</v>
      </c>
      <c r="E365" s="1">
        <v>153</v>
      </c>
      <c r="F365" s="1">
        <v>60.000999999999998</v>
      </c>
      <c r="G365" s="1">
        <v>42</v>
      </c>
      <c r="H365" s="1">
        <v>491.15</v>
      </c>
      <c r="I365" s="1">
        <v>488.8</v>
      </c>
      <c r="J365" s="1">
        <v>488.06</v>
      </c>
      <c r="K365" s="1">
        <f t="shared" si="30"/>
        <v>7.7813090909090903</v>
      </c>
      <c r="L365" s="1">
        <f t="shared" si="31"/>
        <v>8.7392000000000003</v>
      </c>
      <c r="M365" s="1">
        <f t="shared" si="32"/>
        <v>7.577854545454545</v>
      </c>
      <c r="N365" s="1">
        <f t="shared" si="33"/>
        <v>13506.625</v>
      </c>
      <c r="O365" s="1">
        <f t="shared" si="34"/>
        <v>13442</v>
      </c>
      <c r="P365" s="1">
        <f t="shared" si="35"/>
        <v>13421.65</v>
      </c>
      <c r="Q365" s="1">
        <v>187</v>
      </c>
      <c r="R365" s="1">
        <v>0.125</v>
      </c>
      <c r="S365" s="1">
        <v>0.123</v>
      </c>
      <c r="T365" s="1">
        <v>0.129</v>
      </c>
      <c r="U365" s="1">
        <v>0.12</v>
      </c>
      <c r="V365" s="1">
        <v>0.12</v>
      </c>
      <c r="W365" s="1">
        <v>0.14000000000000001</v>
      </c>
    </row>
    <row r="366" spans="1:23" x14ac:dyDescent="0.25">
      <c r="A366" s="2">
        <v>44788.3125</v>
      </c>
      <c r="B366" s="1">
        <v>246.56899999999999</v>
      </c>
      <c r="C366" s="1">
        <v>276.3</v>
      </c>
      <c r="D366" s="1">
        <v>240.21199999999999</v>
      </c>
      <c r="E366" s="1">
        <v>181</v>
      </c>
      <c r="F366" s="1">
        <v>60.006999999999998</v>
      </c>
      <c r="G366" s="1">
        <v>47</v>
      </c>
      <c r="H366" s="1">
        <v>490.24</v>
      </c>
      <c r="I366" s="1">
        <v>487.84</v>
      </c>
      <c r="J366" s="1">
        <v>487.19</v>
      </c>
      <c r="K366" s="1">
        <f t="shared" si="30"/>
        <v>8.9661454545454546</v>
      </c>
      <c r="L366" s="1">
        <f t="shared" si="31"/>
        <v>10.047272727272727</v>
      </c>
      <c r="M366" s="1">
        <f t="shared" si="32"/>
        <v>8.7349818181818186</v>
      </c>
      <c r="N366" s="1">
        <f t="shared" si="33"/>
        <v>13481.6</v>
      </c>
      <c r="O366" s="1">
        <f t="shared" si="34"/>
        <v>13415.599999999999</v>
      </c>
      <c r="P366" s="1">
        <f t="shared" si="35"/>
        <v>13397.725</v>
      </c>
      <c r="Q366" s="1">
        <v>215</v>
      </c>
      <c r="R366" s="1">
        <v>0.121</v>
      </c>
      <c r="S366" s="1">
        <v>0.12</v>
      </c>
      <c r="T366" s="1">
        <v>0.127</v>
      </c>
      <c r="U366" s="1">
        <v>0.11</v>
      </c>
      <c r="V366" s="1">
        <v>0.11</v>
      </c>
      <c r="W366" s="1">
        <v>0.12</v>
      </c>
    </row>
    <row r="367" spans="1:23" x14ac:dyDescent="0.25">
      <c r="A367" s="2">
        <v>44788.319444444445</v>
      </c>
      <c r="B367" s="1">
        <v>229.03899999999999</v>
      </c>
      <c r="C367" s="1">
        <v>255.88300000000001</v>
      </c>
      <c r="D367" s="1">
        <v>221.00299999999999</v>
      </c>
      <c r="E367" s="1">
        <v>165</v>
      </c>
      <c r="F367" s="1">
        <v>59.997</v>
      </c>
      <c r="G367" s="1">
        <v>44</v>
      </c>
      <c r="H367" s="1">
        <v>490.6</v>
      </c>
      <c r="I367" s="1">
        <v>488.08</v>
      </c>
      <c r="J367" s="1">
        <v>487.45</v>
      </c>
      <c r="K367" s="1">
        <f t="shared" si="30"/>
        <v>8.3286909090909091</v>
      </c>
      <c r="L367" s="1">
        <f t="shared" si="31"/>
        <v>9.3048363636363636</v>
      </c>
      <c r="M367" s="1">
        <f t="shared" si="32"/>
        <v>8.0364727272727272</v>
      </c>
      <c r="N367" s="1">
        <f t="shared" si="33"/>
        <v>13491.5</v>
      </c>
      <c r="O367" s="1">
        <f t="shared" si="34"/>
        <v>13422.199999999999</v>
      </c>
      <c r="P367" s="1">
        <f t="shared" si="35"/>
        <v>13404.875</v>
      </c>
      <c r="Q367" s="1">
        <v>199</v>
      </c>
      <c r="R367" s="1">
        <v>0.121</v>
      </c>
      <c r="S367" s="1">
        <v>0.11899999999999999</v>
      </c>
      <c r="T367" s="1">
        <v>0.124</v>
      </c>
      <c r="U367" s="1">
        <v>0.12</v>
      </c>
      <c r="V367" s="1">
        <v>0.11</v>
      </c>
      <c r="W367" s="1">
        <v>0.11</v>
      </c>
    </row>
    <row r="368" spans="1:23" x14ac:dyDescent="0.25">
      <c r="A368" s="2">
        <v>44788.326388888891</v>
      </c>
      <c r="B368" s="1">
        <v>237.614</v>
      </c>
      <c r="C368" s="1">
        <v>262.3</v>
      </c>
      <c r="D368" s="1">
        <v>227.6</v>
      </c>
      <c r="E368" s="1">
        <v>169</v>
      </c>
      <c r="F368" s="1">
        <v>60.003</v>
      </c>
      <c r="G368" s="1">
        <v>45</v>
      </c>
      <c r="H368" s="1">
        <v>489.61</v>
      </c>
      <c r="I368" s="1">
        <v>487.25</v>
      </c>
      <c r="J368" s="1">
        <v>486.74</v>
      </c>
      <c r="K368" s="1">
        <f t="shared" si="30"/>
        <v>8.6405090909090916</v>
      </c>
      <c r="L368" s="1">
        <f t="shared" si="31"/>
        <v>9.538181818181819</v>
      </c>
      <c r="M368" s="1">
        <f t="shared" si="32"/>
        <v>8.2763636363636355</v>
      </c>
      <c r="N368" s="1">
        <f t="shared" si="33"/>
        <v>13464.275</v>
      </c>
      <c r="O368" s="1">
        <f t="shared" si="34"/>
        <v>13399.375</v>
      </c>
      <c r="P368" s="1">
        <f t="shared" si="35"/>
        <v>13385.35</v>
      </c>
      <c r="Q368" s="1">
        <v>205</v>
      </c>
      <c r="R368" s="1">
        <v>0.11899999999999999</v>
      </c>
      <c r="S368" s="1">
        <v>0.12</v>
      </c>
      <c r="T368" s="1">
        <v>0.123</v>
      </c>
      <c r="U368" s="1">
        <v>0.13</v>
      </c>
      <c r="V368" s="1">
        <v>0.16</v>
      </c>
      <c r="W368" s="1">
        <v>0.13</v>
      </c>
    </row>
    <row r="369" spans="1:23" x14ac:dyDescent="0.25">
      <c r="A369" s="2">
        <v>44788.333333333336</v>
      </c>
      <c r="B369" s="1">
        <v>232.85</v>
      </c>
      <c r="C369" s="1">
        <v>259.57799999999997</v>
      </c>
      <c r="D369" s="1">
        <v>223.33199999999999</v>
      </c>
      <c r="E369" s="1">
        <v>171</v>
      </c>
      <c r="F369" s="1">
        <v>59.993000000000002</v>
      </c>
      <c r="G369" s="1">
        <v>45</v>
      </c>
      <c r="H369" s="1">
        <v>488.92</v>
      </c>
      <c r="I369" s="1">
        <v>486.68</v>
      </c>
      <c r="J369" s="1">
        <v>486.19</v>
      </c>
      <c r="K369" s="1">
        <f t="shared" si="30"/>
        <v>8.4672727272727268</v>
      </c>
      <c r="L369" s="1">
        <f t="shared" si="31"/>
        <v>9.4391999999999996</v>
      </c>
      <c r="M369" s="1">
        <f t="shared" si="32"/>
        <v>8.1211636363636366</v>
      </c>
      <c r="N369" s="1">
        <f t="shared" si="33"/>
        <v>13445.300000000001</v>
      </c>
      <c r="O369" s="1">
        <f t="shared" si="34"/>
        <v>13383.7</v>
      </c>
      <c r="P369" s="1">
        <f t="shared" si="35"/>
        <v>13370.225</v>
      </c>
      <c r="Q369" s="1">
        <v>201</v>
      </c>
      <c r="R369" s="1">
        <v>0.121</v>
      </c>
      <c r="S369" s="1">
        <v>0.121</v>
      </c>
      <c r="T369" s="1">
        <v>0.124</v>
      </c>
      <c r="U369" s="1">
        <v>0.11</v>
      </c>
      <c r="V369" s="1">
        <v>0.11</v>
      </c>
      <c r="W369" s="1">
        <v>0.11</v>
      </c>
    </row>
    <row r="370" spans="1:23" x14ac:dyDescent="0.25">
      <c r="A370" s="2">
        <v>44788.340277777781</v>
      </c>
      <c r="B370" s="1">
        <v>241.04300000000001</v>
      </c>
      <c r="C370" s="1">
        <v>265.99400000000003</v>
      </c>
      <c r="D370" s="1">
        <v>228.376</v>
      </c>
      <c r="E370" s="1">
        <v>171</v>
      </c>
      <c r="F370" s="1">
        <v>59.999000000000002</v>
      </c>
      <c r="G370" s="1">
        <v>44</v>
      </c>
      <c r="H370" s="1">
        <v>487.93</v>
      </c>
      <c r="I370" s="1">
        <v>485.64</v>
      </c>
      <c r="J370" s="1">
        <v>485.41</v>
      </c>
      <c r="K370" s="1">
        <f t="shared" si="30"/>
        <v>8.7652000000000001</v>
      </c>
      <c r="L370" s="1">
        <f t="shared" si="31"/>
        <v>9.6725090909090916</v>
      </c>
      <c r="M370" s="1">
        <f t="shared" si="32"/>
        <v>8.3045818181818181</v>
      </c>
      <c r="N370" s="1">
        <f t="shared" si="33"/>
        <v>13418.075000000001</v>
      </c>
      <c r="O370" s="1">
        <f t="shared" si="34"/>
        <v>13355.1</v>
      </c>
      <c r="P370" s="1">
        <f t="shared" si="35"/>
        <v>13348.775000000001</v>
      </c>
      <c r="Q370" s="1">
        <v>206</v>
      </c>
      <c r="R370" s="1">
        <v>0.122</v>
      </c>
      <c r="S370" s="1">
        <v>0.124</v>
      </c>
      <c r="T370" s="1">
        <v>0.127</v>
      </c>
      <c r="U370" s="1">
        <v>0.16</v>
      </c>
      <c r="V370" s="1">
        <v>0.16</v>
      </c>
      <c r="W370" s="1">
        <v>0.16</v>
      </c>
    </row>
    <row r="371" spans="1:23" x14ac:dyDescent="0.25">
      <c r="A371" s="2">
        <v>44788.347222222219</v>
      </c>
      <c r="B371" s="1">
        <v>251.524</v>
      </c>
      <c r="C371" s="1">
        <v>277.46600000000001</v>
      </c>
      <c r="D371" s="1">
        <v>246.422</v>
      </c>
      <c r="E371" s="1">
        <v>183</v>
      </c>
      <c r="F371" s="1">
        <v>60.008000000000003</v>
      </c>
      <c r="G371" s="1">
        <v>46</v>
      </c>
      <c r="H371" s="1">
        <v>487.37</v>
      </c>
      <c r="I371" s="1">
        <v>485.04</v>
      </c>
      <c r="J371" s="1">
        <v>484.78</v>
      </c>
      <c r="K371" s="1">
        <f t="shared" si="30"/>
        <v>9.1463272727272731</v>
      </c>
      <c r="L371" s="1">
        <f t="shared" si="31"/>
        <v>10.089672727272728</v>
      </c>
      <c r="M371" s="1">
        <f t="shared" si="32"/>
        <v>8.9608000000000008</v>
      </c>
      <c r="N371" s="1">
        <f t="shared" si="33"/>
        <v>13402.674999999999</v>
      </c>
      <c r="O371" s="1">
        <f t="shared" si="34"/>
        <v>13338.6</v>
      </c>
      <c r="P371" s="1">
        <f t="shared" si="35"/>
        <v>13331.449999999999</v>
      </c>
      <c r="Q371" s="1">
        <v>217</v>
      </c>
      <c r="R371" s="1">
        <v>0.122</v>
      </c>
      <c r="S371" s="1">
        <v>0.124</v>
      </c>
      <c r="T371" s="1">
        <v>0.124</v>
      </c>
      <c r="U371" s="1">
        <v>0.13</v>
      </c>
      <c r="V371" s="1">
        <v>0.12</v>
      </c>
      <c r="W371" s="1">
        <v>0.13</v>
      </c>
    </row>
    <row r="372" spans="1:23" x14ac:dyDescent="0.25">
      <c r="A372" s="2">
        <v>44788.354166666664</v>
      </c>
      <c r="B372" s="1">
        <v>237.614</v>
      </c>
      <c r="C372" s="1">
        <v>264.24400000000003</v>
      </c>
      <c r="D372" s="1">
        <v>232.25700000000001</v>
      </c>
      <c r="E372" s="1">
        <v>167</v>
      </c>
      <c r="F372" s="1">
        <v>59.997999999999998</v>
      </c>
      <c r="G372" s="1">
        <v>43</v>
      </c>
      <c r="H372" s="1">
        <v>487.41</v>
      </c>
      <c r="I372" s="1">
        <v>484.97</v>
      </c>
      <c r="J372" s="1">
        <v>484.75</v>
      </c>
      <c r="K372" s="1">
        <f t="shared" si="30"/>
        <v>8.6405090909090916</v>
      </c>
      <c r="L372" s="1">
        <f t="shared" si="31"/>
        <v>9.608872727272729</v>
      </c>
      <c r="M372" s="1">
        <f t="shared" si="32"/>
        <v>8.4457090909090908</v>
      </c>
      <c r="N372" s="1">
        <f t="shared" si="33"/>
        <v>13403.775000000001</v>
      </c>
      <c r="O372" s="1">
        <f t="shared" si="34"/>
        <v>13336.675000000001</v>
      </c>
      <c r="P372" s="1">
        <f t="shared" si="35"/>
        <v>13330.625</v>
      </c>
      <c r="Q372" s="1">
        <v>206</v>
      </c>
      <c r="R372" s="1">
        <v>0.121</v>
      </c>
      <c r="S372" s="1">
        <v>0.123</v>
      </c>
      <c r="T372" s="1">
        <v>0.124</v>
      </c>
      <c r="U372" s="1">
        <v>0.1</v>
      </c>
      <c r="V372" s="1">
        <v>0.1</v>
      </c>
      <c r="W372" s="1">
        <v>0.11</v>
      </c>
    </row>
    <row r="373" spans="1:23" x14ac:dyDescent="0.25">
      <c r="A373" s="2">
        <v>44788.361111111109</v>
      </c>
      <c r="B373" s="1">
        <v>247.33199999999999</v>
      </c>
      <c r="C373" s="1">
        <v>274.35500000000002</v>
      </c>
      <c r="D373" s="1">
        <v>239.63</v>
      </c>
      <c r="E373" s="1">
        <v>181</v>
      </c>
      <c r="F373" s="1">
        <v>60.002000000000002</v>
      </c>
      <c r="G373" s="1">
        <v>45</v>
      </c>
      <c r="H373" s="1">
        <v>487.89</v>
      </c>
      <c r="I373" s="1">
        <v>485.58</v>
      </c>
      <c r="J373" s="1">
        <v>485.4</v>
      </c>
      <c r="K373" s="1">
        <f t="shared" si="30"/>
        <v>8.9938909090909096</v>
      </c>
      <c r="L373" s="1">
        <f t="shared" si="31"/>
        <v>9.9765454545454553</v>
      </c>
      <c r="M373" s="1">
        <f t="shared" si="32"/>
        <v>8.7138181818181817</v>
      </c>
      <c r="N373" s="1">
        <f t="shared" si="33"/>
        <v>13416.975</v>
      </c>
      <c r="O373" s="1">
        <f t="shared" si="34"/>
        <v>13353.449999999999</v>
      </c>
      <c r="P373" s="1">
        <f t="shared" si="35"/>
        <v>13348.5</v>
      </c>
      <c r="Q373" s="1">
        <v>214</v>
      </c>
      <c r="R373" s="1">
        <v>0.121</v>
      </c>
      <c r="S373" s="1">
        <v>0.122</v>
      </c>
      <c r="T373" s="1">
        <v>0.124</v>
      </c>
      <c r="U373" s="1">
        <v>0.11</v>
      </c>
      <c r="V373" s="1">
        <v>0.1</v>
      </c>
      <c r="W373" s="1">
        <v>0.11</v>
      </c>
    </row>
    <row r="374" spans="1:23" x14ac:dyDescent="0.25">
      <c r="A374" s="2">
        <v>44788.368055555555</v>
      </c>
      <c r="B374" s="1">
        <v>255.33500000000001</v>
      </c>
      <c r="C374" s="1">
        <v>278.24400000000003</v>
      </c>
      <c r="D374" s="1">
        <v>248.36199999999999</v>
      </c>
      <c r="E374" s="1">
        <v>186</v>
      </c>
      <c r="F374" s="1">
        <v>60.003999999999998</v>
      </c>
      <c r="G374" s="1">
        <v>47</v>
      </c>
      <c r="H374" s="1">
        <v>487.99</v>
      </c>
      <c r="I374" s="1">
        <v>485.59</v>
      </c>
      <c r="J374" s="1">
        <v>485.4</v>
      </c>
      <c r="K374" s="1">
        <f t="shared" si="30"/>
        <v>9.2849090909090908</v>
      </c>
      <c r="L374" s="1">
        <f t="shared" si="31"/>
        <v>10.117963636363637</v>
      </c>
      <c r="M374" s="1">
        <f t="shared" si="32"/>
        <v>9.0313454545454537</v>
      </c>
      <c r="N374" s="1">
        <f t="shared" si="33"/>
        <v>13419.725</v>
      </c>
      <c r="O374" s="1">
        <f t="shared" si="34"/>
        <v>13353.724999999999</v>
      </c>
      <c r="P374" s="1">
        <f t="shared" si="35"/>
        <v>13348.5</v>
      </c>
      <c r="Q374" s="1">
        <v>220</v>
      </c>
      <c r="R374" s="1">
        <v>0.12</v>
      </c>
      <c r="S374" s="1">
        <v>0.121</v>
      </c>
      <c r="T374" s="1">
        <v>0.123</v>
      </c>
      <c r="U374" s="1">
        <v>0.11</v>
      </c>
      <c r="V374" s="1">
        <v>0.11</v>
      </c>
      <c r="W374" s="1">
        <v>0.11</v>
      </c>
    </row>
    <row r="375" spans="1:23" x14ac:dyDescent="0.25">
      <c r="A375" s="2">
        <v>44788.375</v>
      </c>
      <c r="B375" s="1">
        <v>240.47200000000001</v>
      </c>
      <c r="C375" s="1">
        <v>265.02199999999999</v>
      </c>
      <c r="D375" s="1">
        <v>234.39099999999999</v>
      </c>
      <c r="E375" s="1">
        <v>177</v>
      </c>
      <c r="F375" s="1">
        <v>59.991</v>
      </c>
      <c r="G375" s="1">
        <v>44</v>
      </c>
      <c r="H375" s="1">
        <v>486.78</v>
      </c>
      <c r="I375" s="1">
        <v>484.24</v>
      </c>
      <c r="J375" s="1">
        <v>484.12</v>
      </c>
      <c r="K375" s="1">
        <f t="shared" si="30"/>
        <v>8.744436363636364</v>
      </c>
      <c r="L375" s="1">
        <f t="shared" si="31"/>
        <v>9.6371636363636366</v>
      </c>
      <c r="M375" s="1">
        <f t="shared" si="32"/>
        <v>8.5233090909090912</v>
      </c>
      <c r="N375" s="1">
        <f t="shared" si="33"/>
        <v>13386.449999999999</v>
      </c>
      <c r="O375" s="1">
        <f t="shared" si="34"/>
        <v>13316.6</v>
      </c>
      <c r="P375" s="1">
        <f t="shared" si="35"/>
        <v>13313.3</v>
      </c>
      <c r="Q375" s="1">
        <v>207</v>
      </c>
      <c r="R375" s="1">
        <v>0.12</v>
      </c>
      <c r="S375" s="1">
        <v>0.122</v>
      </c>
      <c r="T375" s="1">
        <v>0.124</v>
      </c>
      <c r="U375" s="1">
        <v>0.11</v>
      </c>
      <c r="V375" s="1">
        <v>0.11</v>
      </c>
      <c r="W375" s="1">
        <v>0.11</v>
      </c>
    </row>
    <row r="376" spans="1:23" x14ac:dyDescent="0.25">
      <c r="A376" s="2">
        <v>44788.381944444445</v>
      </c>
      <c r="B376" s="1">
        <v>222.941</v>
      </c>
      <c r="C376" s="1">
        <v>248.3</v>
      </c>
      <c r="D376" s="1">
        <v>219.06299999999999</v>
      </c>
      <c r="E376" s="1">
        <v>163</v>
      </c>
      <c r="F376" s="1">
        <v>60.008000000000003</v>
      </c>
      <c r="G376" s="1">
        <v>42</v>
      </c>
      <c r="H376" s="1">
        <v>486</v>
      </c>
      <c r="I376" s="1">
        <v>483.65</v>
      </c>
      <c r="J376" s="1">
        <v>483.42</v>
      </c>
      <c r="K376" s="1">
        <f t="shared" si="30"/>
        <v>8.1069454545454551</v>
      </c>
      <c r="L376" s="1">
        <f t="shared" si="31"/>
        <v>9.0290909090909093</v>
      </c>
      <c r="M376" s="1">
        <f t="shared" si="32"/>
        <v>7.9659272727272725</v>
      </c>
      <c r="N376" s="1">
        <f t="shared" si="33"/>
        <v>13365</v>
      </c>
      <c r="O376" s="1">
        <f t="shared" si="34"/>
        <v>13300.375</v>
      </c>
      <c r="P376" s="1">
        <f t="shared" si="35"/>
        <v>13294.050000000001</v>
      </c>
      <c r="Q376" s="1">
        <v>193</v>
      </c>
      <c r="R376" s="1">
        <v>0.124</v>
      </c>
      <c r="S376" s="1">
        <v>0.124</v>
      </c>
      <c r="T376" s="1">
        <v>0.127</v>
      </c>
      <c r="U376" s="1">
        <v>0.15</v>
      </c>
      <c r="V376" s="1">
        <v>0.14000000000000001</v>
      </c>
      <c r="W376" s="1">
        <v>0.15</v>
      </c>
    </row>
    <row r="377" spans="1:23" x14ac:dyDescent="0.25">
      <c r="A377" s="2">
        <v>44788.388888888891</v>
      </c>
      <c r="B377" s="1">
        <v>223.89400000000001</v>
      </c>
      <c r="C377" s="1">
        <v>249.661</v>
      </c>
      <c r="D377" s="1">
        <v>218.869</v>
      </c>
      <c r="E377" s="1">
        <v>163</v>
      </c>
      <c r="F377" s="1">
        <v>60.003999999999998</v>
      </c>
      <c r="G377" s="1">
        <v>41</v>
      </c>
      <c r="H377" s="1">
        <v>486.49</v>
      </c>
      <c r="I377" s="1">
        <v>483.96</v>
      </c>
      <c r="J377" s="1">
        <v>483.74</v>
      </c>
      <c r="K377" s="1">
        <f t="shared" si="30"/>
        <v>8.1416000000000004</v>
      </c>
      <c r="L377" s="1">
        <f t="shared" si="31"/>
        <v>9.078581818181819</v>
      </c>
      <c r="M377" s="1">
        <f t="shared" si="32"/>
        <v>7.9588727272727269</v>
      </c>
      <c r="N377" s="1">
        <f t="shared" si="33"/>
        <v>13378.475</v>
      </c>
      <c r="O377" s="1">
        <f t="shared" si="34"/>
        <v>13308.9</v>
      </c>
      <c r="P377" s="1">
        <f t="shared" si="35"/>
        <v>13302.85</v>
      </c>
      <c r="Q377" s="1">
        <v>194</v>
      </c>
      <c r="R377" s="1">
        <v>0.13300000000000001</v>
      </c>
      <c r="S377" s="1">
        <v>0.13100000000000001</v>
      </c>
      <c r="T377" s="1">
        <v>0.13300000000000001</v>
      </c>
      <c r="U377" s="1">
        <v>0.19</v>
      </c>
      <c r="V377" s="1">
        <v>0.18</v>
      </c>
      <c r="W377" s="1">
        <v>0.19</v>
      </c>
    </row>
    <row r="378" spans="1:23" x14ac:dyDescent="0.25">
      <c r="A378" s="2">
        <v>44788.395833333336</v>
      </c>
      <c r="B378" s="1">
        <v>219.511</v>
      </c>
      <c r="C378" s="1">
        <v>246.745</v>
      </c>
      <c r="D378" s="1">
        <v>216.929</v>
      </c>
      <c r="E378" s="1">
        <v>163</v>
      </c>
      <c r="F378" s="1">
        <v>59.991999999999997</v>
      </c>
      <c r="G378" s="1">
        <v>41</v>
      </c>
      <c r="H378" s="1">
        <v>486.49</v>
      </c>
      <c r="I378" s="1">
        <v>484.26</v>
      </c>
      <c r="J378" s="1">
        <v>483.67</v>
      </c>
      <c r="K378" s="1">
        <f t="shared" si="30"/>
        <v>7.9822181818181814</v>
      </c>
      <c r="L378" s="1">
        <f t="shared" si="31"/>
        <v>8.9725454545454539</v>
      </c>
      <c r="M378" s="1">
        <f t="shared" si="32"/>
        <v>7.8883272727272731</v>
      </c>
      <c r="N378" s="1">
        <f t="shared" si="33"/>
        <v>13378.475</v>
      </c>
      <c r="O378" s="1">
        <f t="shared" si="34"/>
        <v>13317.15</v>
      </c>
      <c r="P378" s="1">
        <f t="shared" si="35"/>
        <v>13300.925000000001</v>
      </c>
      <c r="Q378" s="1">
        <v>191</v>
      </c>
      <c r="R378" s="1">
        <v>0.13600000000000001</v>
      </c>
      <c r="S378" s="1">
        <v>0.13400000000000001</v>
      </c>
      <c r="T378" s="1">
        <v>0.13700000000000001</v>
      </c>
      <c r="U378" s="1">
        <v>0.15</v>
      </c>
      <c r="V378" s="1">
        <v>0.15</v>
      </c>
      <c r="W378" s="1">
        <v>0.16</v>
      </c>
    </row>
    <row r="379" spans="1:23" x14ac:dyDescent="0.25">
      <c r="A379" s="2">
        <v>44788.402777777781</v>
      </c>
      <c r="B379" s="1">
        <v>225.03700000000001</v>
      </c>
      <c r="C379" s="1">
        <v>247.911</v>
      </c>
      <c r="D379" s="1">
        <v>215.376</v>
      </c>
      <c r="E379" s="1">
        <v>162</v>
      </c>
      <c r="F379" s="1">
        <v>60.000999999999998</v>
      </c>
      <c r="G379" s="1">
        <v>41</v>
      </c>
      <c r="H379" s="1">
        <v>486.3</v>
      </c>
      <c r="I379" s="1">
        <v>484.01</v>
      </c>
      <c r="J379" s="1">
        <v>483.66</v>
      </c>
      <c r="K379" s="1">
        <f t="shared" si="30"/>
        <v>8.183163636363636</v>
      </c>
      <c r="L379" s="1">
        <f t="shared" si="31"/>
        <v>9.0149454545454546</v>
      </c>
      <c r="M379" s="1">
        <f t="shared" si="32"/>
        <v>7.8318545454545454</v>
      </c>
      <c r="N379" s="1">
        <f t="shared" si="33"/>
        <v>13373.25</v>
      </c>
      <c r="O379" s="1">
        <f t="shared" si="34"/>
        <v>13310.275</v>
      </c>
      <c r="P379" s="1">
        <f t="shared" si="35"/>
        <v>13300.650000000001</v>
      </c>
      <c r="Q379" s="1">
        <v>193</v>
      </c>
      <c r="R379" s="1">
        <v>0.13900000000000001</v>
      </c>
      <c r="S379" s="1">
        <v>0.14000000000000001</v>
      </c>
      <c r="T379" s="1">
        <v>0.14199999999999999</v>
      </c>
      <c r="U379" s="1">
        <v>0.16</v>
      </c>
      <c r="V379" s="1">
        <v>0.17</v>
      </c>
      <c r="W379" s="1">
        <v>0.17</v>
      </c>
    </row>
    <row r="380" spans="1:23" x14ac:dyDescent="0.25">
      <c r="A380" s="2">
        <v>44788.409722222219</v>
      </c>
      <c r="B380" s="1">
        <v>237.804</v>
      </c>
      <c r="C380" s="1">
        <v>261.52199999999999</v>
      </c>
      <c r="D380" s="1">
        <v>225.27199999999999</v>
      </c>
      <c r="E380" s="1">
        <v>175</v>
      </c>
      <c r="F380" s="1">
        <v>59.996000000000002</v>
      </c>
      <c r="G380" s="1">
        <v>43</v>
      </c>
      <c r="H380" s="1">
        <v>487.6</v>
      </c>
      <c r="I380" s="1">
        <v>485.3</v>
      </c>
      <c r="J380" s="1">
        <v>484.84</v>
      </c>
      <c r="K380" s="1">
        <f t="shared" si="30"/>
        <v>8.6474181818181819</v>
      </c>
      <c r="L380" s="1">
        <f t="shared" si="31"/>
        <v>9.5098909090909096</v>
      </c>
      <c r="M380" s="1">
        <f t="shared" si="32"/>
        <v>8.1917090909090913</v>
      </c>
      <c r="N380" s="1">
        <f t="shared" si="33"/>
        <v>13409</v>
      </c>
      <c r="O380" s="1">
        <f t="shared" si="34"/>
        <v>13345.75</v>
      </c>
      <c r="P380" s="1">
        <f t="shared" si="35"/>
        <v>13333.099999999999</v>
      </c>
      <c r="Q380" s="1">
        <v>203</v>
      </c>
      <c r="R380" s="1">
        <v>0.14599999999999999</v>
      </c>
      <c r="S380" s="1">
        <v>0.14399999999999999</v>
      </c>
      <c r="T380" s="1">
        <v>0.14799999999999999</v>
      </c>
      <c r="U380" s="1">
        <v>0.19</v>
      </c>
      <c r="V380" s="1">
        <v>0.19</v>
      </c>
      <c r="W380" s="1">
        <v>0.19</v>
      </c>
    </row>
    <row r="381" spans="1:23" x14ac:dyDescent="0.25">
      <c r="A381" s="2">
        <v>44788.416666666664</v>
      </c>
      <c r="B381" s="1">
        <v>217.98699999999999</v>
      </c>
      <c r="C381" s="1">
        <v>243.43899999999999</v>
      </c>
      <c r="D381" s="1">
        <v>211.69</v>
      </c>
      <c r="E381" s="1">
        <v>161</v>
      </c>
      <c r="F381" s="1">
        <v>60.002000000000002</v>
      </c>
      <c r="G381" s="1">
        <v>42</v>
      </c>
      <c r="H381" s="1">
        <v>488.41</v>
      </c>
      <c r="I381" s="1">
        <v>485.93</v>
      </c>
      <c r="J381" s="1">
        <v>485.37</v>
      </c>
      <c r="K381" s="1">
        <f t="shared" si="30"/>
        <v>7.9268000000000001</v>
      </c>
      <c r="L381" s="1">
        <f t="shared" si="31"/>
        <v>8.8523272727272726</v>
      </c>
      <c r="M381" s="1">
        <f t="shared" si="32"/>
        <v>7.6978181818181817</v>
      </c>
      <c r="N381" s="1">
        <f t="shared" si="33"/>
        <v>13431.275000000001</v>
      </c>
      <c r="O381" s="1">
        <f t="shared" si="34"/>
        <v>13363.075000000001</v>
      </c>
      <c r="P381" s="1">
        <f t="shared" si="35"/>
        <v>13347.674999999999</v>
      </c>
      <c r="Q381" s="1">
        <v>189</v>
      </c>
      <c r="R381" s="1">
        <v>0.14599999999999999</v>
      </c>
      <c r="S381" s="1">
        <v>0.14399999999999999</v>
      </c>
      <c r="T381" s="1">
        <v>0.14899999999999999</v>
      </c>
      <c r="U381" s="1">
        <v>0.12</v>
      </c>
      <c r="V381" s="1">
        <v>0.11</v>
      </c>
      <c r="W381" s="1">
        <v>0.12</v>
      </c>
    </row>
    <row r="382" spans="1:23" x14ac:dyDescent="0.25">
      <c r="A382" s="2">
        <v>44788.423611111109</v>
      </c>
      <c r="B382" s="1">
        <v>209.03100000000001</v>
      </c>
      <c r="C382" s="1">
        <v>234.68899999999999</v>
      </c>
      <c r="D382" s="1">
        <v>203.15199999999999</v>
      </c>
      <c r="E382" s="1">
        <v>151</v>
      </c>
      <c r="F382" s="1">
        <v>60.002000000000002</v>
      </c>
      <c r="G382" s="1">
        <v>40</v>
      </c>
      <c r="H382" s="1">
        <v>488.59</v>
      </c>
      <c r="I382" s="1">
        <v>486.16</v>
      </c>
      <c r="J382" s="1">
        <v>485.47</v>
      </c>
      <c r="K382" s="1">
        <f t="shared" si="30"/>
        <v>7.6011272727272727</v>
      </c>
      <c r="L382" s="1">
        <f t="shared" si="31"/>
        <v>8.5341454545454543</v>
      </c>
      <c r="M382" s="1">
        <f t="shared" si="32"/>
        <v>7.3873454545454544</v>
      </c>
      <c r="N382" s="1">
        <f t="shared" si="33"/>
        <v>13436.224999999999</v>
      </c>
      <c r="O382" s="1">
        <f t="shared" si="34"/>
        <v>13369.400000000001</v>
      </c>
      <c r="P382" s="1">
        <f t="shared" si="35"/>
        <v>13350.425000000001</v>
      </c>
      <c r="Q382" s="1">
        <v>182</v>
      </c>
      <c r="R382" s="1">
        <v>0.14299999999999999</v>
      </c>
      <c r="S382" s="1">
        <v>0.14000000000000001</v>
      </c>
      <c r="T382" s="1">
        <v>0.14599999999999999</v>
      </c>
      <c r="U382" s="1">
        <v>0.12</v>
      </c>
      <c r="V382" s="1">
        <v>0.11</v>
      </c>
      <c r="W382" s="1">
        <v>0.12</v>
      </c>
    </row>
    <row r="383" spans="1:23" x14ac:dyDescent="0.25">
      <c r="A383" s="2">
        <v>44788.430555555555</v>
      </c>
      <c r="B383" s="1">
        <v>208.26900000000001</v>
      </c>
      <c r="C383" s="1">
        <v>234.88399999999999</v>
      </c>
      <c r="D383" s="1">
        <v>203.73400000000001</v>
      </c>
      <c r="E383" s="1">
        <v>150</v>
      </c>
      <c r="F383" s="1">
        <v>60</v>
      </c>
      <c r="G383" s="1">
        <v>40</v>
      </c>
      <c r="H383" s="1">
        <v>487.63</v>
      </c>
      <c r="I383" s="1">
        <v>485.21</v>
      </c>
      <c r="J383" s="1">
        <v>484.66</v>
      </c>
      <c r="K383" s="1">
        <f t="shared" si="30"/>
        <v>7.573418181818182</v>
      </c>
      <c r="L383" s="1">
        <f t="shared" si="31"/>
        <v>8.5412363636363633</v>
      </c>
      <c r="M383" s="1">
        <f t="shared" si="32"/>
        <v>7.4085090909090914</v>
      </c>
      <c r="N383" s="1">
        <f t="shared" si="33"/>
        <v>13409.825000000001</v>
      </c>
      <c r="O383" s="1">
        <f t="shared" si="34"/>
        <v>13343.275</v>
      </c>
      <c r="P383" s="1">
        <f t="shared" si="35"/>
        <v>13328.150000000001</v>
      </c>
      <c r="Q383" s="1">
        <v>181</v>
      </c>
      <c r="R383" s="1">
        <v>0.14299999999999999</v>
      </c>
      <c r="S383" s="1">
        <v>0.13900000000000001</v>
      </c>
      <c r="T383" s="1">
        <v>0.14599999999999999</v>
      </c>
      <c r="U383" s="1">
        <v>0.13</v>
      </c>
      <c r="V383" s="1">
        <v>0.11</v>
      </c>
      <c r="W383" s="1">
        <v>0.14000000000000001</v>
      </c>
    </row>
    <row r="384" spans="1:23" x14ac:dyDescent="0.25">
      <c r="A384" s="2">
        <v>44788.4375</v>
      </c>
      <c r="B384" s="1">
        <v>212.65199999999999</v>
      </c>
      <c r="C384" s="1">
        <v>238.18899999999999</v>
      </c>
      <c r="D384" s="1">
        <v>206.45099999999999</v>
      </c>
      <c r="E384" s="1">
        <v>155</v>
      </c>
      <c r="F384" s="1">
        <v>59.988999999999997</v>
      </c>
      <c r="G384" s="1">
        <v>40</v>
      </c>
      <c r="H384" s="1">
        <v>487.42</v>
      </c>
      <c r="I384" s="1">
        <v>485.07</v>
      </c>
      <c r="J384" s="1">
        <v>484.54</v>
      </c>
      <c r="K384" s="1">
        <f t="shared" si="30"/>
        <v>7.7327999999999992</v>
      </c>
      <c r="L384" s="1">
        <f t="shared" si="31"/>
        <v>8.6614181818181812</v>
      </c>
      <c r="M384" s="1">
        <f t="shared" si="32"/>
        <v>7.5073090909090903</v>
      </c>
      <c r="N384" s="1">
        <f t="shared" si="33"/>
        <v>13404.050000000001</v>
      </c>
      <c r="O384" s="1">
        <f t="shared" si="34"/>
        <v>13339.424999999999</v>
      </c>
      <c r="P384" s="1">
        <f t="shared" si="35"/>
        <v>13324.85</v>
      </c>
      <c r="Q384" s="1">
        <v>184</v>
      </c>
      <c r="R384" s="1">
        <v>0.14499999999999999</v>
      </c>
      <c r="S384" s="1">
        <v>0.14000000000000001</v>
      </c>
      <c r="T384" s="1">
        <v>0.14699999999999999</v>
      </c>
      <c r="U384" s="1">
        <v>0.13</v>
      </c>
      <c r="V384" s="1">
        <v>0.12</v>
      </c>
      <c r="W384" s="1">
        <v>0.13</v>
      </c>
    </row>
    <row r="385" spans="1:23" x14ac:dyDescent="0.25">
      <c r="A385" s="2">
        <v>44788.444444444445</v>
      </c>
      <c r="B385" s="1">
        <v>216.27199999999999</v>
      </c>
      <c r="C385" s="1">
        <v>240.71700000000001</v>
      </c>
      <c r="D385" s="1">
        <v>210.71899999999999</v>
      </c>
      <c r="E385" s="1">
        <v>156</v>
      </c>
      <c r="F385" s="1">
        <v>60.006</v>
      </c>
      <c r="G385" s="1">
        <v>41</v>
      </c>
      <c r="H385" s="1">
        <v>487.49</v>
      </c>
      <c r="I385" s="1">
        <v>485.1</v>
      </c>
      <c r="J385" s="1">
        <v>484.44</v>
      </c>
      <c r="K385" s="1">
        <f t="shared" si="30"/>
        <v>7.8644363636363632</v>
      </c>
      <c r="L385" s="1">
        <f t="shared" si="31"/>
        <v>8.753345454545455</v>
      </c>
      <c r="M385" s="1">
        <f t="shared" si="32"/>
        <v>7.6625090909090909</v>
      </c>
      <c r="N385" s="1">
        <f t="shared" si="33"/>
        <v>13405.975</v>
      </c>
      <c r="O385" s="1">
        <f t="shared" si="34"/>
        <v>13340.25</v>
      </c>
      <c r="P385" s="1">
        <f t="shared" si="35"/>
        <v>13322.1</v>
      </c>
      <c r="Q385" s="1">
        <v>187</v>
      </c>
      <c r="R385" s="1">
        <v>0.14699999999999999</v>
      </c>
      <c r="S385" s="1">
        <v>0.14299999999999999</v>
      </c>
      <c r="T385" s="1">
        <v>0.15</v>
      </c>
      <c r="U385" s="1">
        <v>0.14000000000000001</v>
      </c>
      <c r="V385" s="1">
        <v>0.14000000000000001</v>
      </c>
      <c r="W385" s="1">
        <v>0.15</v>
      </c>
    </row>
    <row r="386" spans="1:23" x14ac:dyDescent="0.25">
      <c r="A386" s="2">
        <v>44788.451388888891</v>
      </c>
      <c r="B386" s="1">
        <v>203.124</v>
      </c>
      <c r="C386" s="1">
        <v>227.495</v>
      </c>
      <c r="D386" s="1">
        <v>198.68899999999999</v>
      </c>
      <c r="E386" s="1">
        <v>146</v>
      </c>
      <c r="F386" s="1">
        <v>60.008000000000003</v>
      </c>
      <c r="G386" s="1">
        <v>39</v>
      </c>
      <c r="H386" s="1">
        <v>487.85</v>
      </c>
      <c r="I386" s="1">
        <v>485.5</v>
      </c>
      <c r="J386" s="1">
        <v>484.83</v>
      </c>
      <c r="K386" s="1">
        <f t="shared" si="30"/>
        <v>7.3863272727272724</v>
      </c>
      <c r="L386" s="1">
        <f t="shared" si="31"/>
        <v>8.2725454545454546</v>
      </c>
      <c r="M386" s="1">
        <f t="shared" si="32"/>
        <v>7.2250545454545456</v>
      </c>
      <c r="N386" s="1">
        <f t="shared" si="33"/>
        <v>13415.875</v>
      </c>
      <c r="O386" s="1">
        <f t="shared" si="34"/>
        <v>13351.25</v>
      </c>
      <c r="P386" s="1">
        <f t="shared" si="35"/>
        <v>13332.824999999999</v>
      </c>
      <c r="Q386" s="1">
        <v>177</v>
      </c>
      <c r="R386" s="1">
        <v>0.14699999999999999</v>
      </c>
      <c r="S386" s="1">
        <v>0.14299999999999999</v>
      </c>
      <c r="T386" s="1">
        <v>0.15</v>
      </c>
      <c r="U386" s="1">
        <v>0.12</v>
      </c>
      <c r="V386" s="1">
        <v>0.12</v>
      </c>
      <c r="W386" s="1">
        <v>0.11</v>
      </c>
    </row>
    <row r="387" spans="1:23" x14ac:dyDescent="0.25">
      <c r="A387" s="2">
        <v>44788.458333333336</v>
      </c>
      <c r="B387" s="1">
        <v>202.172</v>
      </c>
      <c r="C387" s="1">
        <v>228.66200000000001</v>
      </c>
      <c r="D387" s="1">
        <v>200.048</v>
      </c>
      <c r="E387" s="1">
        <v>147</v>
      </c>
      <c r="F387" s="1">
        <v>60.002000000000002</v>
      </c>
      <c r="G387" s="1">
        <v>39</v>
      </c>
      <c r="H387" s="1">
        <v>487.64</v>
      </c>
      <c r="I387" s="1">
        <v>485.43</v>
      </c>
      <c r="J387" s="1">
        <v>484.62</v>
      </c>
      <c r="K387" s="1">
        <f t="shared" ref="K387:K450" si="36">B387/27.5</f>
        <v>7.3517090909090905</v>
      </c>
      <c r="L387" s="1">
        <f t="shared" ref="L387:L450" si="37">C387/27.5</f>
        <v>8.3149818181818187</v>
      </c>
      <c r="M387" s="1">
        <f t="shared" ref="M387:M450" si="38">D387/27.5</f>
        <v>7.2744727272727276</v>
      </c>
      <c r="N387" s="1">
        <f t="shared" ref="N387:N450" si="39">H387*27.5</f>
        <v>13410.1</v>
      </c>
      <c r="O387" s="1">
        <f t="shared" ref="O387:O450" si="40">I387*27.5</f>
        <v>13349.325000000001</v>
      </c>
      <c r="P387" s="1">
        <f t="shared" ref="P387:P450" si="41">J387*27.5</f>
        <v>13327.05</v>
      </c>
      <c r="Q387" s="1">
        <v>177</v>
      </c>
      <c r="R387" s="1">
        <v>0.14799999999999999</v>
      </c>
      <c r="S387" s="1">
        <v>0.14399999999999999</v>
      </c>
      <c r="T387" s="1">
        <v>0.151</v>
      </c>
      <c r="U387" s="1">
        <v>0.12</v>
      </c>
      <c r="V387" s="1">
        <v>0.12</v>
      </c>
      <c r="W387" s="1">
        <v>0.12</v>
      </c>
    </row>
    <row r="388" spans="1:23" x14ac:dyDescent="0.25">
      <c r="A388" s="2">
        <v>44788.465277777781</v>
      </c>
      <c r="B388" s="1">
        <v>215.7</v>
      </c>
      <c r="C388" s="1">
        <v>242.66200000000001</v>
      </c>
      <c r="D388" s="1">
        <v>210.137</v>
      </c>
      <c r="E388" s="1">
        <v>155</v>
      </c>
      <c r="F388" s="1">
        <v>60.002000000000002</v>
      </c>
      <c r="G388" s="1">
        <v>39</v>
      </c>
      <c r="H388" s="1">
        <v>486.29</v>
      </c>
      <c r="I388" s="1">
        <v>483.78</v>
      </c>
      <c r="J388" s="1">
        <v>483.18</v>
      </c>
      <c r="K388" s="1">
        <f t="shared" si="36"/>
        <v>7.8436363636363629</v>
      </c>
      <c r="L388" s="1">
        <f t="shared" si="37"/>
        <v>8.8240727272727266</v>
      </c>
      <c r="M388" s="1">
        <f t="shared" si="38"/>
        <v>7.6413454545454549</v>
      </c>
      <c r="N388" s="1">
        <f t="shared" si="39"/>
        <v>13372.975</v>
      </c>
      <c r="O388" s="1">
        <f t="shared" si="40"/>
        <v>13303.949999999999</v>
      </c>
      <c r="P388" s="1">
        <f t="shared" si="41"/>
        <v>13287.45</v>
      </c>
      <c r="Q388" s="1">
        <v>187</v>
      </c>
      <c r="R388" s="1">
        <v>0.14599999999999999</v>
      </c>
      <c r="S388" s="1">
        <v>0.14299999999999999</v>
      </c>
      <c r="T388" s="1">
        <v>0.14899999999999999</v>
      </c>
      <c r="U388" s="1">
        <v>0.13</v>
      </c>
      <c r="V388" s="1">
        <v>0.13</v>
      </c>
      <c r="W388" s="1">
        <v>0.13</v>
      </c>
    </row>
    <row r="389" spans="1:23" x14ac:dyDescent="0.25">
      <c r="A389" s="2">
        <v>44788.472222222219</v>
      </c>
      <c r="B389" s="1">
        <v>225.03700000000001</v>
      </c>
      <c r="C389" s="1">
        <v>251.60599999999999</v>
      </c>
      <c r="D389" s="1">
        <v>219.64500000000001</v>
      </c>
      <c r="E389" s="1">
        <v>157</v>
      </c>
      <c r="F389" s="1">
        <v>59.996000000000002</v>
      </c>
      <c r="G389" s="1">
        <v>40</v>
      </c>
      <c r="H389" s="1">
        <v>486.16</v>
      </c>
      <c r="I389" s="1">
        <v>483.85</v>
      </c>
      <c r="J389" s="1">
        <v>483.17</v>
      </c>
      <c r="K389" s="1">
        <f t="shared" si="36"/>
        <v>8.183163636363636</v>
      </c>
      <c r="L389" s="1">
        <f t="shared" si="37"/>
        <v>9.1493090909090906</v>
      </c>
      <c r="M389" s="1">
        <f t="shared" si="38"/>
        <v>7.9870909090909095</v>
      </c>
      <c r="N389" s="1">
        <f t="shared" si="39"/>
        <v>13369.400000000001</v>
      </c>
      <c r="O389" s="1">
        <f t="shared" si="40"/>
        <v>13305.875</v>
      </c>
      <c r="P389" s="1">
        <f t="shared" si="41"/>
        <v>13287.175000000001</v>
      </c>
      <c r="Q389" s="1">
        <v>195</v>
      </c>
      <c r="R389" s="1">
        <v>0.13900000000000001</v>
      </c>
      <c r="S389" s="1">
        <v>0.13700000000000001</v>
      </c>
      <c r="T389" s="1">
        <v>0.14199999999999999</v>
      </c>
      <c r="U389" s="1">
        <v>0.12</v>
      </c>
      <c r="V389" s="1">
        <v>0.12</v>
      </c>
      <c r="W389" s="1">
        <v>0.12</v>
      </c>
    </row>
    <row r="390" spans="1:23" x14ac:dyDescent="0.25">
      <c r="A390" s="2">
        <v>44788.479166666664</v>
      </c>
      <c r="B390" s="1">
        <v>218.94</v>
      </c>
      <c r="C390" s="1">
        <v>244.21700000000001</v>
      </c>
      <c r="D390" s="1">
        <v>206.06299999999999</v>
      </c>
      <c r="E390" s="1">
        <v>160</v>
      </c>
      <c r="F390" s="1">
        <v>60.005000000000003</v>
      </c>
      <c r="G390" s="1">
        <v>40</v>
      </c>
      <c r="H390" s="1">
        <v>486.45</v>
      </c>
      <c r="I390" s="1">
        <v>484.05</v>
      </c>
      <c r="J390" s="1">
        <v>483.56</v>
      </c>
      <c r="K390" s="1">
        <f t="shared" si="36"/>
        <v>7.9614545454545453</v>
      </c>
      <c r="L390" s="1">
        <f t="shared" si="37"/>
        <v>8.880618181818182</v>
      </c>
      <c r="M390" s="1">
        <f t="shared" si="38"/>
        <v>7.4931999999999999</v>
      </c>
      <c r="N390" s="1">
        <f t="shared" si="39"/>
        <v>13377.375</v>
      </c>
      <c r="O390" s="1">
        <f t="shared" si="40"/>
        <v>13311.375</v>
      </c>
      <c r="P390" s="1">
        <f t="shared" si="41"/>
        <v>13297.9</v>
      </c>
      <c r="Q390" s="1">
        <v>187</v>
      </c>
      <c r="R390" s="1">
        <v>0.13700000000000001</v>
      </c>
      <c r="S390" s="1">
        <v>0.13500000000000001</v>
      </c>
      <c r="T390" s="1">
        <v>0.14000000000000001</v>
      </c>
      <c r="U390" s="1">
        <v>0.13</v>
      </c>
      <c r="V390" s="1">
        <v>0.13</v>
      </c>
      <c r="W390" s="1">
        <v>0.13</v>
      </c>
    </row>
    <row r="391" spans="1:23" x14ac:dyDescent="0.25">
      <c r="A391" s="2">
        <v>44788.486111111109</v>
      </c>
      <c r="B391" s="1">
        <v>216.08199999999999</v>
      </c>
      <c r="C391" s="1">
        <v>240.523</v>
      </c>
      <c r="D391" s="1">
        <v>205.48099999999999</v>
      </c>
      <c r="E391" s="1">
        <v>154</v>
      </c>
      <c r="F391" s="1">
        <v>60.026000000000003</v>
      </c>
      <c r="G391" s="1">
        <v>40</v>
      </c>
      <c r="H391" s="1">
        <v>488.65</v>
      </c>
      <c r="I391" s="1">
        <v>486.09</v>
      </c>
      <c r="J391" s="1">
        <v>485.6</v>
      </c>
      <c r="K391" s="1">
        <f t="shared" si="36"/>
        <v>7.8575272727272729</v>
      </c>
      <c r="L391" s="1">
        <f t="shared" si="37"/>
        <v>8.7462909090909093</v>
      </c>
      <c r="M391" s="1">
        <f t="shared" si="38"/>
        <v>7.4720363636363638</v>
      </c>
      <c r="N391" s="1">
        <f t="shared" si="39"/>
        <v>13437.875</v>
      </c>
      <c r="O391" s="1">
        <f t="shared" si="40"/>
        <v>13367.474999999999</v>
      </c>
      <c r="P391" s="1">
        <f t="shared" si="41"/>
        <v>13354</v>
      </c>
      <c r="Q391" s="1">
        <v>186</v>
      </c>
      <c r="R391" s="1">
        <v>0.13300000000000001</v>
      </c>
      <c r="S391" s="1">
        <v>0.13</v>
      </c>
      <c r="T391" s="1">
        <v>0.13400000000000001</v>
      </c>
      <c r="U391" s="1">
        <v>0.11</v>
      </c>
      <c r="V391" s="1">
        <v>0.11</v>
      </c>
      <c r="W391" s="1">
        <v>0.11</v>
      </c>
    </row>
    <row r="392" spans="1:23" x14ac:dyDescent="0.25">
      <c r="A392" s="2">
        <v>44788.493055555555</v>
      </c>
      <c r="B392" s="1">
        <v>210.36500000000001</v>
      </c>
      <c r="C392" s="1">
        <v>234.10599999999999</v>
      </c>
      <c r="D392" s="1">
        <v>204.51</v>
      </c>
      <c r="E392" s="1">
        <v>150</v>
      </c>
      <c r="F392" s="1">
        <v>59.993000000000002</v>
      </c>
      <c r="G392" s="1">
        <v>40</v>
      </c>
      <c r="H392" s="1">
        <v>487.99</v>
      </c>
      <c r="I392" s="1">
        <v>485.38</v>
      </c>
      <c r="J392" s="1">
        <v>484.86</v>
      </c>
      <c r="K392" s="1">
        <f t="shared" si="36"/>
        <v>7.6496363636363638</v>
      </c>
      <c r="L392" s="1">
        <f t="shared" si="37"/>
        <v>8.5129454545454539</v>
      </c>
      <c r="M392" s="1">
        <f t="shared" si="38"/>
        <v>7.4367272727272722</v>
      </c>
      <c r="N392" s="1">
        <f t="shared" si="39"/>
        <v>13419.725</v>
      </c>
      <c r="O392" s="1">
        <f t="shared" si="40"/>
        <v>13347.95</v>
      </c>
      <c r="P392" s="1">
        <f t="shared" si="41"/>
        <v>13333.65</v>
      </c>
      <c r="Q392" s="1">
        <v>182</v>
      </c>
      <c r="R392" s="1">
        <v>0.123</v>
      </c>
      <c r="S392" s="1">
        <v>0.12</v>
      </c>
      <c r="T392" s="1">
        <v>0.125</v>
      </c>
      <c r="U392" s="1">
        <v>0.1</v>
      </c>
      <c r="V392" s="1">
        <v>0.11</v>
      </c>
      <c r="W392" s="1">
        <v>0.1</v>
      </c>
    </row>
    <row r="393" spans="1:23" x14ac:dyDescent="0.25">
      <c r="A393" s="2">
        <v>44788.5</v>
      </c>
      <c r="B393" s="1">
        <v>217.98699999999999</v>
      </c>
      <c r="C393" s="1">
        <v>242.66200000000001</v>
      </c>
      <c r="D393" s="1">
        <v>211.88399999999999</v>
      </c>
      <c r="E393" s="1">
        <v>154</v>
      </c>
      <c r="F393" s="1">
        <v>60.000999999999998</v>
      </c>
      <c r="G393" s="1">
        <v>40</v>
      </c>
      <c r="H393" s="1">
        <v>487.9</v>
      </c>
      <c r="I393" s="1">
        <v>485.37</v>
      </c>
      <c r="J393" s="1">
        <v>484.77</v>
      </c>
      <c r="K393" s="1">
        <f t="shared" si="36"/>
        <v>7.9268000000000001</v>
      </c>
      <c r="L393" s="1">
        <f t="shared" si="37"/>
        <v>8.8240727272727266</v>
      </c>
      <c r="M393" s="1">
        <f t="shared" si="38"/>
        <v>7.7048727272727264</v>
      </c>
      <c r="N393" s="1">
        <f t="shared" si="39"/>
        <v>13417.25</v>
      </c>
      <c r="O393" s="1">
        <f t="shared" si="40"/>
        <v>13347.674999999999</v>
      </c>
      <c r="P393" s="1">
        <f t="shared" si="41"/>
        <v>13331.174999999999</v>
      </c>
      <c r="Q393" s="1">
        <v>189</v>
      </c>
      <c r="R393" s="1">
        <v>0.129</v>
      </c>
      <c r="S393" s="1">
        <v>0.126</v>
      </c>
      <c r="T393" s="1">
        <v>0.13</v>
      </c>
      <c r="U393" s="1">
        <v>0.17</v>
      </c>
      <c r="V393" s="1">
        <v>0.17</v>
      </c>
      <c r="W393" s="1">
        <v>0.17</v>
      </c>
    </row>
    <row r="394" spans="1:23" x14ac:dyDescent="0.25">
      <c r="A394" s="2">
        <v>44788.506944444445</v>
      </c>
      <c r="B394" s="1">
        <v>208.65</v>
      </c>
      <c r="C394" s="1">
        <v>233.328</v>
      </c>
      <c r="D394" s="1">
        <v>202.18199999999999</v>
      </c>
      <c r="E394" s="1">
        <v>152</v>
      </c>
      <c r="F394" s="1">
        <v>60</v>
      </c>
      <c r="G394" s="1">
        <v>39</v>
      </c>
      <c r="H394" s="1">
        <v>486.72</v>
      </c>
      <c r="I394" s="1">
        <v>484.17</v>
      </c>
      <c r="J394" s="1">
        <v>483.73</v>
      </c>
      <c r="K394" s="1">
        <f t="shared" si="36"/>
        <v>7.5872727272727278</v>
      </c>
      <c r="L394" s="1">
        <f t="shared" si="37"/>
        <v>8.4846545454545463</v>
      </c>
      <c r="M394" s="1">
        <f t="shared" si="38"/>
        <v>7.3520727272727271</v>
      </c>
      <c r="N394" s="1">
        <f t="shared" si="39"/>
        <v>13384.800000000001</v>
      </c>
      <c r="O394" s="1">
        <f t="shared" si="40"/>
        <v>13314.675000000001</v>
      </c>
      <c r="P394" s="1">
        <f t="shared" si="41"/>
        <v>13302.575000000001</v>
      </c>
      <c r="Q394" s="1">
        <v>180</v>
      </c>
      <c r="R394" s="1">
        <v>0.13300000000000001</v>
      </c>
      <c r="S394" s="1">
        <v>0.13100000000000001</v>
      </c>
      <c r="T394" s="1">
        <v>0.13400000000000001</v>
      </c>
      <c r="U394" s="1">
        <v>0.16</v>
      </c>
      <c r="V394" s="1">
        <v>0.16</v>
      </c>
      <c r="W394" s="1">
        <v>0.16</v>
      </c>
    </row>
    <row r="395" spans="1:23" x14ac:dyDescent="0.25">
      <c r="A395" s="2">
        <v>44788.513888888891</v>
      </c>
      <c r="B395" s="1">
        <v>213.98599999999999</v>
      </c>
      <c r="C395" s="1">
        <v>237.60599999999999</v>
      </c>
      <c r="D395" s="1">
        <v>204.51</v>
      </c>
      <c r="E395" s="1">
        <v>152</v>
      </c>
      <c r="F395" s="1">
        <v>59.987000000000002</v>
      </c>
      <c r="G395" s="1">
        <v>39</v>
      </c>
      <c r="H395" s="1">
        <v>486.65</v>
      </c>
      <c r="I395" s="1">
        <v>484.15</v>
      </c>
      <c r="J395" s="1">
        <v>483.52</v>
      </c>
      <c r="K395" s="1">
        <f t="shared" si="36"/>
        <v>7.7813090909090903</v>
      </c>
      <c r="L395" s="1">
        <f t="shared" si="37"/>
        <v>8.6402181818181809</v>
      </c>
      <c r="M395" s="1">
        <f t="shared" si="38"/>
        <v>7.4367272727272722</v>
      </c>
      <c r="N395" s="1">
        <f t="shared" si="39"/>
        <v>13382.875</v>
      </c>
      <c r="O395" s="1">
        <f t="shared" si="40"/>
        <v>13314.125</v>
      </c>
      <c r="P395" s="1">
        <f t="shared" si="41"/>
        <v>13296.8</v>
      </c>
      <c r="Q395" s="1">
        <v>184</v>
      </c>
      <c r="R395" s="1">
        <v>0.13400000000000001</v>
      </c>
      <c r="S395" s="1">
        <v>0.13300000000000001</v>
      </c>
      <c r="T395" s="1">
        <v>0.13500000000000001</v>
      </c>
      <c r="U395" s="1">
        <v>0.14000000000000001</v>
      </c>
      <c r="V395" s="1">
        <v>0.14000000000000001</v>
      </c>
      <c r="W395" s="1">
        <v>0.15</v>
      </c>
    </row>
    <row r="396" spans="1:23" x14ac:dyDescent="0.25">
      <c r="A396" s="2">
        <v>44788.520833333336</v>
      </c>
      <c r="B396" s="1">
        <v>226.56200000000001</v>
      </c>
      <c r="C396" s="1">
        <v>251.8</v>
      </c>
      <c r="D396" s="1">
        <v>218.09299999999999</v>
      </c>
      <c r="E396" s="1">
        <v>167</v>
      </c>
      <c r="F396" s="1">
        <v>60.003</v>
      </c>
      <c r="G396" s="1">
        <v>42</v>
      </c>
      <c r="H396" s="1">
        <v>486.36</v>
      </c>
      <c r="I396" s="1">
        <v>483.74</v>
      </c>
      <c r="J396" s="1">
        <v>483.24</v>
      </c>
      <c r="K396" s="1">
        <f t="shared" si="36"/>
        <v>8.2386181818181825</v>
      </c>
      <c r="L396" s="1">
        <f t="shared" si="37"/>
        <v>9.1563636363636363</v>
      </c>
      <c r="M396" s="1">
        <f t="shared" si="38"/>
        <v>7.9306545454545452</v>
      </c>
      <c r="N396" s="1">
        <f t="shared" si="39"/>
        <v>13374.9</v>
      </c>
      <c r="O396" s="1">
        <f t="shared" si="40"/>
        <v>13302.85</v>
      </c>
      <c r="P396" s="1">
        <f t="shared" si="41"/>
        <v>13289.1</v>
      </c>
      <c r="Q396" s="1">
        <v>195</v>
      </c>
      <c r="R396" s="1">
        <v>0.13400000000000001</v>
      </c>
      <c r="S396" s="1">
        <v>0.13400000000000001</v>
      </c>
      <c r="T396" s="1">
        <v>0.13600000000000001</v>
      </c>
      <c r="U396" s="1">
        <v>0.13</v>
      </c>
      <c r="V396" s="1">
        <v>0.13</v>
      </c>
      <c r="W396" s="1">
        <v>0.14000000000000001</v>
      </c>
    </row>
    <row r="397" spans="1:23" x14ac:dyDescent="0.25">
      <c r="A397" s="2">
        <v>44788.527777777781</v>
      </c>
      <c r="B397" s="1">
        <v>215.7</v>
      </c>
      <c r="C397" s="1">
        <v>241.68899999999999</v>
      </c>
      <c r="D397" s="1">
        <v>210.137</v>
      </c>
      <c r="E397" s="1">
        <v>157</v>
      </c>
      <c r="F397" s="1">
        <v>60.003</v>
      </c>
      <c r="G397" s="1">
        <v>40</v>
      </c>
      <c r="H397" s="1">
        <v>486.69</v>
      </c>
      <c r="I397" s="1">
        <v>484</v>
      </c>
      <c r="J397" s="1">
        <v>483.44</v>
      </c>
      <c r="K397" s="1">
        <f t="shared" si="36"/>
        <v>7.8436363636363629</v>
      </c>
      <c r="L397" s="1">
        <f t="shared" si="37"/>
        <v>8.7886909090909082</v>
      </c>
      <c r="M397" s="1">
        <f t="shared" si="38"/>
        <v>7.6413454545454549</v>
      </c>
      <c r="N397" s="1">
        <f t="shared" si="39"/>
        <v>13383.975</v>
      </c>
      <c r="O397" s="1">
        <f t="shared" si="40"/>
        <v>13310</v>
      </c>
      <c r="P397" s="1">
        <f t="shared" si="41"/>
        <v>13294.6</v>
      </c>
      <c r="Q397" s="1">
        <v>187</v>
      </c>
      <c r="R397" s="1">
        <v>0.13500000000000001</v>
      </c>
      <c r="S397" s="1">
        <v>0.13400000000000001</v>
      </c>
      <c r="T397" s="1">
        <v>0.13500000000000001</v>
      </c>
      <c r="U397" s="1">
        <v>0.15</v>
      </c>
      <c r="V397" s="1">
        <v>0.14000000000000001</v>
      </c>
      <c r="W397" s="1">
        <v>0.14000000000000001</v>
      </c>
    </row>
    <row r="398" spans="1:23" x14ac:dyDescent="0.25">
      <c r="A398" s="2">
        <v>44788.534722222219</v>
      </c>
      <c r="B398" s="1">
        <v>227.89599999999999</v>
      </c>
      <c r="C398" s="1">
        <v>253.745</v>
      </c>
      <c r="D398" s="1">
        <v>223.13800000000001</v>
      </c>
      <c r="E398" s="1">
        <v>158</v>
      </c>
      <c r="F398" s="1">
        <v>59.996000000000002</v>
      </c>
      <c r="G398" s="1">
        <v>40</v>
      </c>
      <c r="H398" s="1">
        <v>487.03</v>
      </c>
      <c r="I398" s="1">
        <v>484.18</v>
      </c>
      <c r="J398" s="1">
        <v>483.88</v>
      </c>
      <c r="K398" s="1">
        <f t="shared" si="36"/>
        <v>8.2871272727272718</v>
      </c>
      <c r="L398" s="1">
        <f t="shared" si="37"/>
        <v>9.2270909090909097</v>
      </c>
      <c r="M398" s="1">
        <f t="shared" si="38"/>
        <v>8.1141090909090909</v>
      </c>
      <c r="N398" s="1">
        <f t="shared" si="39"/>
        <v>13393.324999999999</v>
      </c>
      <c r="O398" s="1">
        <f t="shared" si="40"/>
        <v>13314.95</v>
      </c>
      <c r="P398" s="1">
        <f t="shared" si="41"/>
        <v>13306.7</v>
      </c>
      <c r="Q398" s="1">
        <v>197</v>
      </c>
      <c r="R398" s="1">
        <v>0.13400000000000001</v>
      </c>
      <c r="S398" s="1">
        <v>0.13300000000000001</v>
      </c>
      <c r="T398" s="1">
        <v>0.13500000000000001</v>
      </c>
      <c r="U398" s="1">
        <v>0.11</v>
      </c>
      <c r="V398" s="1">
        <v>0.11</v>
      </c>
      <c r="W398" s="1">
        <v>0.12</v>
      </c>
    </row>
    <row r="399" spans="1:23" x14ac:dyDescent="0.25">
      <c r="A399" s="2">
        <v>44788.541666666664</v>
      </c>
      <c r="B399" s="1">
        <v>211.31800000000001</v>
      </c>
      <c r="C399" s="1">
        <v>238.96700000000001</v>
      </c>
      <c r="D399" s="1">
        <v>205.48099999999999</v>
      </c>
      <c r="E399" s="1">
        <v>155</v>
      </c>
      <c r="F399" s="1">
        <v>59.994999999999997</v>
      </c>
      <c r="G399" s="1">
        <v>39</v>
      </c>
      <c r="H399" s="1">
        <v>486.95</v>
      </c>
      <c r="I399" s="1">
        <v>484.21</v>
      </c>
      <c r="J399" s="1">
        <v>483.84</v>
      </c>
      <c r="K399" s="1">
        <f t="shared" si="36"/>
        <v>7.6842909090909099</v>
      </c>
      <c r="L399" s="1">
        <f t="shared" si="37"/>
        <v>8.6897090909090906</v>
      </c>
      <c r="M399" s="1">
        <f t="shared" si="38"/>
        <v>7.4720363636363638</v>
      </c>
      <c r="N399" s="1">
        <f t="shared" si="39"/>
        <v>13391.125</v>
      </c>
      <c r="O399" s="1">
        <f t="shared" si="40"/>
        <v>13315.775</v>
      </c>
      <c r="P399" s="1">
        <f t="shared" si="41"/>
        <v>13305.599999999999</v>
      </c>
      <c r="Q399" s="1">
        <v>184</v>
      </c>
      <c r="R399" s="1">
        <v>0.13800000000000001</v>
      </c>
      <c r="S399" s="1">
        <v>0.13700000000000001</v>
      </c>
      <c r="T399" s="1">
        <v>0.13900000000000001</v>
      </c>
      <c r="U399" s="1">
        <v>0.16</v>
      </c>
      <c r="V399" s="1">
        <v>0.16</v>
      </c>
      <c r="W399" s="1">
        <v>0.16</v>
      </c>
    </row>
    <row r="400" spans="1:23" x14ac:dyDescent="0.25">
      <c r="A400" s="2">
        <v>44788.548611111109</v>
      </c>
      <c r="B400" s="1">
        <v>239.51900000000001</v>
      </c>
      <c r="C400" s="1">
        <v>266.18900000000002</v>
      </c>
      <c r="D400" s="1">
        <v>231.09299999999999</v>
      </c>
      <c r="E400" s="1">
        <v>170</v>
      </c>
      <c r="F400" s="1">
        <v>59.981999999999999</v>
      </c>
      <c r="G400" s="1">
        <v>42</v>
      </c>
      <c r="H400" s="1">
        <v>485.41</v>
      </c>
      <c r="I400" s="1">
        <v>482.81</v>
      </c>
      <c r="J400" s="1">
        <v>482.5</v>
      </c>
      <c r="K400" s="1">
        <f t="shared" si="36"/>
        <v>8.7097818181818187</v>
      </c>
      <c r="L400" s="1">
        <f t="shared" si="37"/>
        <v>9.6796000000000006</v>
      </c>
      <c r="M400" s="1">
        <f t="shared" si="38"/>
        <v>8.403381818181817</v>
      </c>
      <c r="N400" s="1">
        <f t="shared" si="39"/>
        <v>13348.775000000001</v>
      </c>
      <c r="O400" s="1">
        <f t="shared" si="40"/>
        <v>13277.275</v>
      </c>
      <c r="P400" s="1">
        <f t="shared" si="41"/>
        <v>13268.75</v>
      </c>
      <c r="Q400" s="1">
        <v>206</v>
      </c>
      <c r="R400" s="1">
        <v>0.13800000000000001</v>
      </c>
      <c r="S400" s="1">
        <v>0.13900000000000001</v>
      </c>
      <c r="T400" s="1">
        <v>0.14099999999999999</v>
      </c>
      <c r="U400" s="1">
        <v>0.14000000000000001</v>
      </c>
      <c r="V400" s="1">
        <v>0.15</v>
      </c>
      <c r="W400" s="1">
        <v>0.15</v>
      </c>
    </row>
    <row r="401" spans="1:23" x14ac:dyDescent="0.25">
      <c r="A401" s="2">
        <v>44788.555555555555</v>
      </c>
      <c r="B401" s="1">
        <v>240.47200000000001</v>
      </c>
      <c r="C401" s="1">
        <v>268.911</v>
      </c>
      <c r="D401" s="1">
        <v>226.63</v>
      </c>
      <c r="E401" s="1">
        <v>173</v>
      </c>
      <c r="F401" s="1">
        <v>60.000999999999998</v>
      </c>
      <c r="G401" s="1">
        <v>41</v>
      </c>
      <c r="H401" s="1">
        <v>485.7</v>
      </c>
      <c r="I401" s="1">
        <v>483.12</v>
      </c>
      <c r="J401" s="1">
        <v>482.69</v>
      </c>
      <c r="K401" s="1">
        <f t="shared" si="36"/>
        <v>8.744436363636364</v>
      </c>
      <c r="L401" s="1">
        <f t="shared" si="37"/>
        <v>9.7785818181818183</v>
      </c>
      <c r="M401" s="1">
        <f t="shared" si="38"/>
        <v>8.241090909090909</v>
      </c>
      <c r="N401" s="1">
        <f t="shared" si="39"/>
        <v>13356.75</v>
      </c>
      <c r="O401" s="1">
        <f t="shared" si="40"/>
        <v>13285.8</v>
      </c>
      <c r="P401" s="1">
        <f t="shared" si="41"/>
        <v>13273.975</v>
      </c>
      <c r="Q401" s="1">
        <v>206</v>
      </c>
      <c r="R401" s="1">
        <v>0.14000000000000001</v>
      </c>
      <c r="S401" s="1">
        <v>0.14000000000000001</v>
      </c>
      <c r="T401" s="1">
        <v>0.14299999999999999</v>
      </c>
      <c r="U401" s="1">
        <v>0.14000000000000001</v>
      </c>
      <c r="V401" s="1">
        <v>0.14000000000000001</v>
      </c>
      <c r="W401" s="1">
        <v>0.15</v>
      </c>
    </row>
    <row r="402" spans="1:23" x14ac:dyDescent="0.25">
      <c r="A402" s="2">
        <v>44788.5625</v>
      </c>
      <c r="B402" s="1">
        <v>215.89099999999999</v>
      </c>
      <c r="C402" s="1">
        <v>243.828</v>
      </c>
      <c r="D402" s="1">
        <v>205.28700000000001</v>
      </c>
      <c r="E402" s="1">
        <v>158</v>
      </c>
      <c r="F402" s="1">
        <v>60.015999999999998</v>
      </c>
      <c r="G402" s="1">
        <v>39</v>
      </c>
      <c r="H402" s="1">
        <v>486.9</v>
      </c>
      <c r="I402" s="1">
        <v>484.53</v>
      </c>
      <c r="J402" s="1">
        <v>483.88</v>
      </c>
      <c r="K402" s="1">
        <f t="shared" si="36"/>
        <v>7.8505818181818174</v>
      </c>
      <c r="L402" s="1">
        <f t="shared" si="37"/>
        <v>8.8664727272727273</v>
      </c>
      <c r="M402" s="1">
        <f t="shared" si="38"/>
        <v>7.4649818181818182</v>
      </c>
      <c r="N402" s="1">
        <f t="shared" si="39"/>
        <v>13389.75</v>
      </c>
      <c r="O402" s="1">
        <f t="shared" si="40"/>
        <v>13324.574999999999</v>
      </c>
      <c r="P402" s="1">
        <f t="shared" si="41"/>
        <v>13306.7</v>
      </c>
      <c r="Q402" s="1">
        <v>186</v>
      </c>
      <c r="R402" s="1">
        <v>0.14099999999999999</v>
      </c>
      <c r="S402" s="1">
        <v>0.14099999999999999</v>
      </c>
      <c r="T402" s="1">
        <v>0.14399999999999999</v>
      </c>
      <c r="U402" s="1">
        <v>0.15</v>
      </c>
      <c r="V402" s="1">
        <v>0.14000000000000001</v>
      </c>
      <c r="W402" s="1">
        <v>0.14000000000000001</v>
      </c>
    </row>
    <row r="403" spans="1:23" x14ac:dyDescent="0.25">
      <c r="A403" s="2">
        <v>44788.569444444445</v>
      </c>
      <c r="B403" s="1">
        <v>207.88800000000001</v>
      </c>
      <c r="C403" s="1">
        <v>236.43899999999999</v>
      </c>
      <c r="D403" s="1">
        <v>203.346</v>
      </c>
      <c r="E403" s="1">
        <v>151</v>
      </c>
      <c r="F403" s="1">
        <v>60.000999999999998</v>
      </c>
      <c r="G403" s="1">
        <v>38</v>
      </c>
      <c r="H403" s="1">
        <v>486.3</v>
      </c>
      <c r="I403" s="1">
        <v>483.94</v>
      </c>
      <c r="J403" s="1">
        <v>483.16</v>
      </c>
      <c r="K403" s="1">
        <f t="shared" si="36"/>
        <v>7.5595636363636363</v>
      </c>
      <c r="L403" s="1">
        <f t="shared" si="37"/>
        <v>8.5977818181818186</v>
      </c>
      <c r="M403" s="1">
        <f t="shared" si="38"/>
        <v>7.3944000000000001</v>
      </c>
      <c r="N403" s="1">
        <f t="shared" si="39"/>
        <v>13373.25</v>
      </c>
      <c r="O403" s="1">
        <f t="shared" si="40"/>
        <v>13308.35</v>
      </c>
      <c r="P403" s="1">
        <f t="shared" si="41"/>
        <v>13286.900000000001</v>
      </c>
      <c r="Q403" s="1">
        <v>181</v>
      </c>
      <c r="R403" s="1">
        <v>0.14299999999999999</v>
      </c>
      <c r="S403" s="1">
        <v>0.14299999999999999</v>
      </c>
      <c r="T403" s="1">
        <v>0.14599999999999999</v>
      </c>
      <c r="U403" s="1">
        <v>0.14000000000000001</v>
      </c>
      <c r="V403" s="1">
        <v>0.14000000000000001</v>
      </c>
      <c r="W403" s="1">
        <v>0.15</v>
      </c>
    </row>
    <row r="404" spans="1:23" x14ac:dyDescent="0.25">
      <c r="A404" s="2">
        <v>44788.576388888891</v>
      </c>
      <c r="B404" s="1">
        <v>225.22800000000001</v>
      </c>
      <c r="C404" s="1">
        <v>255.3</v>
      </c>
      <c r="D404" s="1">
        <v>219.25700000000001</v>
      </c>
      <c r="E404" s="1">
        <v>166</v>
      </c>
      <c r="F404" s="1">
        <v>60.012</v>
      </c>
      <c r="G404" s="1">
        <v>41</v>
      </c>
      <c r="H404" s="1">
        <v>487.14</v>
      </c>
      <c r="I404" s="1">
        <v>484.67</v>
      </c>
      <c r="J404" s="1">
        <v>484.09</v>
      </c>
      <c r="K404" s="1">
        <f t="shared" si="36"/>
        <v>8.1901090909090914</v>
      </c>
      <c r="L404" s="1">
        <f t="shared" si="37"/>
        <v>9.2836363636363632</v>
      </c>
      <c r="M404" s="1">
        <f t="shared" si="38"/>
        <v>7.9729818181818182</v>
      </c>
      <c r="N404" s="1">
        <f t="shared" si="39"/>
        <v>13396.35</v>
      </c>
      <c r="O404" s="1">
        <f t="shared" si="40"/>
        <v>13328.425000000001</v>
      </c>
      <c r="P404" s="1">
        <f t="shared" si="41"/>
        <v>13312.474999999999</v>
      </c>
      <c r="Q404" s="1">
        <v>196</v>
      </c>
      <c r="R404" s="1">
        <v>0.14399999999999999</v>
      </c>
      <c r="S404" s="1">
        <v>0.14299999999999999</v>
      </c>
      <c r="T404" s="1">
        <v>0.14699999999999999</v>
      </c>
      <c r="U404" s="1">
        <v>0.12</v>
      </c>
      <c r="V404" s="1">
        <v>0.12</v>
      </c>
      <c r="W404" s="1">
        <v>0.12</v>
      </c>
    </row>
    <row r="405" spans="1:23" x14ac:dyDescent="0.25">
      <c r="A405" s="2">
        <v>44788.583333333336</v>
      </c>
      <c r="B405" s="1">
        <v>230.75399999999999</v>
      </c>
      <c r="C405" s="1">
        <v>259.96600000000001</v>
      </c>
      <c r="D405" s="1">
        <v>224.108</v>
      </c>
      <c r="E405" s="1">
        <v>169</v>
      </c>
      <c r="F405" s="1">
        <v>59.985999999999997</v>
      </c>
      <c r="G405" s="1">
        <v>42</v>
      </c>
      <c r="H405" s="1">
        <v>486.38</v>
      </c>
      <c r="I405" s="1">
        <v>483.99</v>
      </c>
      <c r="J405" s="1">
        <v>483.4</v>
      </c>
      <c r="K405" s="1">
        <f t="shared" si="36"/>
        <v>8.391054545454546</v>
      </c>
      <c r="L405" s="1">
        <f t="shared" si="37"/>
        <v>9.4533090909090909</v>
      </c>
      <c r="M405" s="1">
        <f t="shared" si="38"/>
        <v>8.1493818181818192</v>
      </c>
      <c r="N405" s="1">
        <f t="shared" si="39"/>
        <v>13375.45</v>
      </c>
      <c r="O405" s="1">
        <f t="shared" si="40"/>
        <v>13309.725</v>
      </c>
      <c r="P405" s="1">
        <f t="shared" si="41"/>
        <v>13293.5</v>
      </c>
      <c r="Q405" s="1">
        <v>200</v>
      </c>
      <c r="R405" s="1">
        <v>0.13900000000000001</v>
      </c>
      <c r="S405" s="1">
        <v>0.13800000000000001</v>
      </c>
      <c r="T405" s="1">
        <v>0.14199999999999999</v>
      </c>
      <c r="U405" s="1">
        <v>0.11</v>
      </c>
      <c r="V405" s="1">
        <v>0.11</v>
      </c>
      <c r="W405" s="1">
        <v>0.11</v>
      </c>
    </row>
    <row r="406" spans="1:23" x14ac:dyDescent="0.25">
      <c r="A406" s="2">
        <v>44788.590277777781</v>
      </c>
      <c r="B406" s="1">
        <v>260.09800000000001</v>
      </c>
      <c r="C406" s="1">
        <v>286.21600000000001</v>
      </c>
      <c r="D406" s="1">
        <v>250.30199999999999</v>
      </c>
      <c r="E406" s="1">
        <v>181</v>
      </c>
      <c r="F406" s="1">
        <v>60.006</v>
      </c>
      <c r="G406" s="1">
        <v>44</v>
      </c>
      <c r="H406" s="1">
        <v>484.84</v>
      </c>
      <c r="I406" s="1">
        <v>482.42</v>
      </c>
      <c r="J406" s="1">
        <v>481.87</v>
      </c>
      <c r="K406" s="1">
        <f t="shared" si="36"/>
        <v>9.4581090909090921</v>
      </c>
      <c r="L406" s="1">
        <f t="shared" si="37"/>
        <v>10.407854545454546</v>
      </c>
      <c r="M406" s="1">
        <f t="shared" si="38"/>
        <v>9.1018909090909084</v>
      </c>
      <c r="N406" s="1">
        <f t="shared" si="39"/>
        <v>13333.099999999999</v>
      </c>
      <c r="O406" s="1">
        <f t="shared" si="40"/>
        <v>13266.550000000001</v>
      </c>
      <c r="P406" s="1">
        <f t="shared" si="41"/>
        <v>13251.424999999999</v>
      </c>
      <c r="Q406" s="1">
        <v>222</v>
      </c>
      <c r="R406" s="1">
        <v>0.14199999999999999</v>
      </c>
      <c r="S406" s="1">
        <v>0.14000000000000001</v>
      </c>
      <c r="T406" s="1">
        <v>0.14499999999999999</v>
      </c>
      <c r="U406" s="1">
        <v>0.18</v>
      </c>
      <c r="V406" s="1">
        <v>0.17</v>
      </c>
      <c r="W406" s="1">
        <v>0.18</v>
      </c>
    </row>
    <row r="407" spans="1:23" x14ac:dyDescent="0.25">
      <c r="A407" s="2">
        <v>44788.597222222219</v>
      </c>
      <c r="B407" s="1">
        <v>240.28100000000001</v>
      </c>
      <c r="C407" s="1">
        <v>266.96699999999998</v>
      </c>
      <c r="D407" s="1">
        <v>230.70500000000001</v>
      </c>
      <c r="E407" s="1">
        <v>176</v>
      </c>
      <c r="F407" s="1">
        <v>60.014000000000003</v>
      </c>
      <c r="G407" s="1">
        <v>42</v>
      </c>
      <c r="H407" s="1">
        <v>485.03</v>
      </c>
      <c r="I407" s="1">
        <v>482.36</v>
      </c>
      <c r="J407" s="1">
        <v>481.87</v>
      </c>
      <c r="K407" s="1">
        <f t="shared" si="36"/>
        <v>8.7374909090909085</v>
      </c>
      <c r="L407" s="1">
        <f t="shared" si="37"/>
        <v>9.7078909090909082</v>
      </c>
      <c r="M407" s="1">
        <f t="shared" si="38"/>
        <v>8.3892727272727274</v>
      </c>
      <c r="N407" s="1">
        <f t="shared" si="39"/>
        <v>13338.324999999999</v>
      </c>
      <c r="O407" s="1">
        <f t="shared" si="40"/>
        <v>13264.9</v>
      </c>
      <c r="P407" s="1">
        <f t="shared" si="41"/>
        <v>13251.424999999999</v>
      </c>
      <c r="Q407" s="1">
        <v>206</v>
      </c>
      <c r="R407" s="1">
        <v>0.14299999999999999</v>
      </c>
      <c r="S407" s="1">
        <v>0.14199999999999999</v>
      </c>
      <c r="T407" s="1">
        <v>0.14599999999999999</v>
      </c>
      <c r="U407" s="1">
        <v>0.15</v>
      </c>
      <c r="V407" s="1">
        <v>0.16</v>
      </c>
      <c r="W407" s="1">
        <v>0.16</v>
      </c>
    </row>
    <row r="408" spans="1:23" x14ac:dyDescent="0.25">
      <c r="A408" s="2">
        <v>44788.604166666664</v>
      </c>
      <c r="B408" s="1">
        <v>238.947</v>
      </c>
      <c r="C408" s="1">
        <v>267.74400000000003</v>
      </c>
      <c r="D408" s="1">
        <v>232.839</v>
      </c>
      <c r="E408" s="1">
        <v>172</v>
      </c>
      <c r="F408" s="1">
        <v>60.034999999999997</v>
      </c>
      <c r="G408" s="1">
        <v>42</v>
      </c>
      <c r="H408" s="1">
        <v>486.43</v>
      </c>
      <c r="I408" s="1">
        <v>483.95</v>
      </c>
      <c r="J408" s="1">
        <v>483.37</v>
      </c>
      <c r="K408" s="1">
        <f t="shared" si="36"/>
        <v>8.6889818181818175</v>
      </c>
      <c r="L408" s="1">
        <f t="shared" si="37"/>
        <v>9.736145454545456</v>
      </c>
      <c r="M408" s="1">
        <f t="shared" si="38"/>
        <v>8.4668727272727278</v>
      </c>
      <c r="N408" s="1">
        <f t="shared" si="39"/>
        <v>13376.825000000001</v>
      </c>
      <c r="O408" s="1">
        <f t="shared" si="40"/>
        <v>13308.625</v>
      </c>
      <c r="P408" s="1">
        <f t="shared" si="41"/>
        <v>13292.674999999999</v>
      </c>
      <c r="Q408" s="1">
        <v>207</v>
      </c>
      <c r="R408" s="1">
        <v>0.14399999999999999</v>
      </c>
      <c r="S408" s="1">
        <v>0.14299999999999999</v>
      </c>
      <c r="T408" s="1">
        <v>0.14799999999999999</v>
      </c>
      <c r="U408" s="1">
        <v>0.15</v>
      </c>
      <c r="V408" s="1">
        <v>0.15</v>
      </c>
      <c r="W408" s="1">
        <v>0.16</v>
      </c>
    </row>
    <row r="409" spans="1:23" x14ac:dyDescent="0.25">
      <c r="A409" s="2">
        <v>44788.611111111109</v>
      </c>
      <c r="B409" s="1">
        <v>225.60900000000001</v>
      </c>
      <c r="C409" s="1">
        <v>254.911</v>
      </c>
      <c r="D409" s="1">
        <v>220.42099999999999</v>
      </c>
      <c r="E409" s="1">
        <v>163</v>
      </c>
      <c r="F409" s="1">
        <v>59.991</v>
      </c>
      <c r="G409" s="1">
        <v>40</v>
      </c>
      <c r="H409" s="1">
        <v>485.98</v>
      </c>
      <c r="I409" s="1">
        <v>483.56</v>
      </c>
      <c r="J409" s="1">
        <v>483</v>
      </c>
      <c r="K409" s="1">
        <f t="shared" si="36"/>
        <v>8.2039636363636372</v>
      </c>
      <c r="L409" s="1">
        <f t="shared" si="37"/>
        <v>9.2694909090909086</v>
      </c>
      <c r="M409" s="1">
        <f t="shared" si="38"/>
        <v>8.0153090909090903</v>
      </c>
      <c r="N409" s="1">
        <f t="shared" si="39"/>
        <v>13364.45</v>
      </c>
      <c r="O409" s="1">
        <f t="shared" si="40"/>
        <v>13297.9</v>
      </c>
      <c r="P409" s="1">
        <f t="shared" si="41"/>
        <v>13282.5</v>
      </c>
      <c r="Q409" s="1">
        <v>196</v>
      </c>
      <c r="R409" s="1">
        <v>0.14299999999999999</v>
      </c>
      <c r="S409" s="1">
        <v>0.14299999999999999</v>
      </c>
      <c r="T409" s="1">
        <v>0.14799999999999999</v>
      </c>
      <c r="U409" s="1">
        <v>0.14000000000000001</v>
      </c>
      <c r="V409" s="1">
        <v>0.14000000000000001</v>
      </c>
      <c r="W409" s="1">
        <v>0.15</v>
      </c>
    </row>
    <row r="410" spans="1:23" x14ac:dyDescent="0.25">
      <c r="A410" s="2">
        <v>44788.618055555555</v>
      </c>
      <c r="B410" s="1">
        <v>256.096</v>
      </c>
      <c r="C410" s="1">
        <v>284.27199999999999</v>
      </c>
      <c r="D410" s="1">
        <v>250.108</v>
      </c>
      <c r="E410" s="1">
        <v>179</v>
      </c>
      <c r="F410" s="1">
        <v>59.997999999999998</v>
      </c>
      <c r="G410" s="1">
        <v>44</v>
      </c>
      <c r="H410" s="1">
        <v>485.57</v>
      </c>
      <c r="I410" s="1">
        <v>483.09</v>
      </c>
      <c r="J410" s="1">
        <v>482.72</v>
      </c>
      <c r="K410" s="1">
        <f t="shared" si="36"/>
        <v>9.312581818181819</v>
      </c>
      <c r="L410" s="1">
        <f t="shared" si="37"/>
        <v>10.337163636363636</v>
      </c>
      <c r="M410" s="1">
        <f t="shared" si="38"/>
        <v>9.0948363636363645</v>
      </c>
      <c r="N410" s="1">
        <f t="shared" si="39"/>
        <v>13353.174999999999</v>
      </c>
      <c r="O410" s="1">
        <f t="shared" si="40"/>
        <v>13284.974999999999</v>
      </c>
      <c r="P410" s="1">
        <f t="shared" si="41"/>
        <v>13274.800000000001</v>
      </c>
      <c r="Q410" s="1">
        <v>221</v>
      </c>
      <c r="R410" s="1">
        <v>0.14799999999999999</v>
      </c>
      <c r="S410" s="1">
        <v>0.14699999999999999</v>
      </c>
      <c r="T410" s="1">
        <v>0.153</v>
      </c>
      <c r="U410" s="1">
        <v>0.17</v>
      </c>
      <c r="V410" s="1">
        <v>0.16</v>
      </c>
      <c r="W410" s="1">
        <v>0.18</v>
      </c>
    </row>
    <row r="411" spans="1:23" x14ac:dyDescent="0.25">
      <c r="A411" s="2">
        <v>44788.625</v>
      </c>
      <c r="B411" s="1">
        <v>216.08199999999999</v>
      </c>
      <c r="C411" s="1">
        <v>243.43899999999999</v>
      </c>
      <c r="D411" s="1">
        <v>208.197</v>
      </c>
      <c r="E411" s="1">
        <v>161</v>
      </c>
      <c r="F411" s="1">
        <v>59.999000000000002</v>
      </c>
      <c r="G411" s="1">
        <v>40</v>
      </c>
      <c r="H411" s="1">
        <v>487.2</v>
      </c>
      <c r="I411" s="1">
        <v>484.81</v>
      </c>
      <c r="J411" s="1">
        <v>484.49</v>
      </c>
      <c r="K411" s="1">
        <f t="shared" si="36"/>
        <v>7.8575272727272729</v>
      </c>
      <c r="L411" s="1">
        <f t="shared" si="37"/>
        <v>8.8523272727272726</v>
      </c>
      <c r="M411" s="1">
        <f t="shared" si="38"/>
        <v>7.5708000000000002</v>
      </c>
      <c r="N411" s="1">
        <f t="shared" si="39"/>
        <v>13398</v>
      </c>
      <c r="O411" s="1">
        <f t="shared" si="40"/>
        <v>13332.275</v>
      </c>
      <c r="P411" s="1">
        <f t="shared" si="41"/>
        <v>13323.475</v>
      </c>
      <c r="Q411" s="1">
        <v>187</v>
      </c>
      <c r="R411" s="1">
        <v>0.14499999999999999</v>
      </c>
      <c r="S411" s="1">
        <v>0.14399999999999999</v>
      </c>
      <c r="T411" s="1">
        <v>0.15</v>
      </c>
      <c r="U411" s="1">
        <v>0.12</v>
      </c>
      <c r="V411" s="1">
        <v>0.12</v>
      </c>
      <c r="W411" s="1">
        <v>0.12</v>
      </c>
    </row>
    <row r="412" spans="1:23" x14ac:dyDescent="0.25">
      <c r="A412" s="2">
        <v>44788.631944444445</v>
      </c>
      <c r="B412" s="1">
        <v>257.05</v>
      </c>
      <c r="C412" s="1">
        <v>283.88299999999998</v>
      </c>
      <c r="D412" s="1">
        <v>246.61600000000001</v>
      </c>
      <c r="E412" s="1">
        <v>184</v>
      </c>
      <c r="F412" s="1">
        <v>60.006999999999998</v>
      </c>
      <c r="G412" s="1">
        <v>45</v>
      </c>
      <c r="H412" s="1">
        <v>487.73</v>
      </c>
      <c r="I412" s="1">
        <v>485.33</v>
      </c>
      <c r="J412" s="1">
        <v>484.94</v>
      </c>
      <c r="K412" s="1">
        <f t="shared" si="36"/>
        <v>9.3472727272727276</v>
      </c>
      <c r="L412" s="1">
        <f t="shared" si="37"/>
        <v>10.323018181818181</v>
      </c>
      <c r="M412" s="1">
        <f t="shared" si="38"/>
        <v>8.9678545454545464</v>
      </c>
      <c r="N412" s="1">
        <f t="shared" si="39"/>
        <v>13412.575000000001</v>
      </c>
      <c r="O412" s="1">
        <f t="shared" si="40"/>
        <v>13346.574999999999</v>
      </c>
      <c r="P412" s="1">
        <f t="shared" si="41"/>
        <v>13335.85</v>
      </c>
      <c r="Q412" s="1">
        <v>221</v>
      </c>
      <c r="R412" s="1">
        <v>0.14299999999999999</v>
      </c>
      <c r="S412" s="1">
        <v>0.14099999999999999</v>
      </c>
      <c r="T412" s="1">
        <v>0.14799999999999999</v>
      </c>
      <c r="U412" s="1">
        <v>0.11</v>
      </c>
      <c r="V412" s="1">
        <v>0.11</v>
      </c>
      <c r="W412" s="1">
        <v>0.12</v>
      </c>
    </row>
    <row r="413" spans="1:23" x14ac:dyDescent="0.25">
      <c r="A413" s="2">
        <v>44788.638888888891</v>
      </c>
      <c r="B413" s="1">
        <v>239.13800000000001</v>
      </c>
      <c r="C413" s="1">
        <v>266.38299999999998</v>
      </c>
      <c r="D413" s="1">
        <v>226.43600000000001</v>
      </c>
      <c r="E413" s="1">
        <v>171</v>
      </c>
      <c r="F413" s="1">
        <v>60.018000000000001</v>
      </c>
      <c r="G413" s="1">
        <v>42</v>
      </c>
      <c r="H413" s="1">
        <v>488.62</v>
      </c>
      <c r="I413" s="1">
        <v>486.33</v>
      </c>
      <c r="J413" s="1">
        <v>485.85</v>
      </c>
      <c r="K413" s="1">
        <f t="shared" si="36"/>
        <v>8.6959272727272729</v>
      </c>
      <c r="L413" s="1">
        <f t="shared" si="37"/>
        <v>9.6866545454545445</v>
      </c>
      <c r="M413" s="1">
        <f t="shared" si="38"/>
        <v>8.2340363636363634</v>
      </c>
      <c r="N413" s="1">
        <f t="shared" si="39"/>
        <v>13437.05</v>
      </c>
      <c r="O413" s="1">
        <f t="shared" si="40"/>
        <v>13374.074999999999</v>
      </c>
      <c r="P413" s="1">
        <f t="shared" si="41"/>
        <v>13360.875</v>
      </c>
      <c r="Q413" s="1">
        <v>206</v>
      </c>
      <c r="R413" s="1">
        <v>0.14099999999999999</v>
      </c>
      <c r="S413" s="1">
        <v>0.13900000000000001</v>
      </c>
      <c r="T413" s="1">
        <v>0.14599999999999999</v>
      </c>
      <c r="U413" s="1">
        <v>0.11</v>
      </c>
      <c r="V413" s="1">
        <v>0.11</v>
      </c>
      <c r="W413" s="1">
        <v>0.11</v>
      </c>
    </row>
    <row r="414" spans="1:23" x14ac:dyDescent="0.25">
      <c r="A414" s="2">
        <v>44788.645833333336</v>
      </c>
      <c r="B414" s="1">
        <v>247.71299999999999</v>
      </c>
      <c r="C414" s="1">
        <v>275.71600000000001</v>
      </c>
      <c r="D414" s="1">
        <v>242.929</v>
      </c>
      <c r="E414" s="1">
        <v>179</v>
      </c>
      <c r="F414" s="1">
        <v>59.993000000000002</v>
      </c>
      <c r="G414" s="1">
        <v>44</v>
      </c>
      <c r="H414" s="1">
        <v>488.06</v>
      </c>
      <c r="I414" s="1">
        <v>485.82</v>
      </c>
      <c r="J414" s="1">
        <v>485.42</v>
      </c>
      <c r="K414" s="1">
        <f t="shared" si="36"/>
        <v>9.0077454545454536</v>
      </c>
      <c r="L414" s="1">
        <f t="shared" si="37"/>
        <v>10.026036363636363</v>
      </c>
      <c r="M414" s="1">
        <f t="shared" si="38"/>
        <v>8.8337818181818175</v>
      </c>
      <c r="N414" s="1">
        <f t="shared" si="39"/>
        <v>13421.65</v>
      </c>
      <c r="O414" s="1">
        <f t="shared" si="40"/>
        <v>13360.05</v>
      </c>
      <c r="P414" s="1">
        <f t="shared" si="41"/>
        <v>13349.050000000001</v>
      </c>
      <c r="Q414" s="1">
        <v>215</v>
      </c>
      <c r="R414" s="1">
        <v>0.14499999999999999</v>
      </c>
      <c r="S414" s="1">
        <v>0.14199999999999999</v>
      </c>
      <c r="T414" s="1">
        <v>0.14899999999999999</v>
      </c>
      <c r="U414" s="1">
        <v>0.18</v>
      </c>
      <c r="V414" s="1">
        <v>0.17</v>
      </c>
      <c r="W414" s="1">
        <v>0.17</v>
      </c>
    </row>
    <row r="415" spans="1:23" x14ac:dyDescent="0.25">
      <c r="A415" s="2">
        <v>44788.652777777781</v>
      </c>
      <c r="B415" s="1">
        <v>225.41800000000001</v>
      </c>
      <c r="C415" s="1">
        <v>252.18899999999999</v>
      </c>
      <c r="D415" s="1">
        <v>219.64500000000001</v>
      </c>
      <c r="E415" s="1">
        <v>159</v>
      </c>
      <c r="F415" s="1">
        <v>60.003999999999998</v>
      </c>
      <c r="G415" s="1">
        <v>41</v>
      </c>
      <c r="H415" s="1">
        <v>487.99</v>
      </c>
      <c r="I415" s="1">
        <v>485.63</v>
      </c>
      <c r="J415" s="1">
        <v>485.27</v>
      </c>
      <c r="K415" s="1">
        <f t="shared" si="36"/>
        <v>8.1970181818181818</v>
      </c>
      <c r="L415" s="1">
        <f t="shared" si="37"/>
        <v>9.1705090909090909</v>
      </c>
      <c r="M415" s="1">
        <f t="shared" si="38"/>
        <v>7.9870909090909095</v>
      </c>
      <c r="N415" s="1">
        <f t="shared" si="39"/>
        <v>13419.725</v>
      </c>
      <c r="O415" s="1">
        <f t="shared" si="40"/>
        <v>13354.825000000001</v>
      </c>
      <c r="P415" s="1">
        <f t="shared" si="41"/>
        <v>13344.924999999999</v>
      </c>
      <c r="Q415" s="1">
        <v>196</v>
      </c>
      <c r="R415" s="1">
        <v>0.14499999999999999</v>
      </c>
      <c r="S415" s="1">
        <v>0.14099999999999999</v>
      </c>
      <c r="T415" s="1">
        <v>0.14799999999999999</v>
      </c>
      <c r="U415" s="1">
        <v>0.14000000000000001</v>
      </c>
      <c r="V415" s="1">
        <v>0.13</v>
      </c>
      <c r="W415" s="1">
        <v>0.14000000000000001</v>
      </c>
    </row>
    <row r="416" spans="1:23" x14ac:dyDescent="0.25">
      <c r="A416" s="2">
        <v>44788.659722222219</v>
      </c>
      <c r="B416" s="1">
        <v>229.61099999999999</v>
      </c>
      <c r="C416" s="1">
        <v>257.05</v>
      </c>
      <c r="D416" s="1">
        <v>222.94399999999999</v>
      </c>
      <c r="E416" s="1">
        <v>166</v>
      </c>
      <c r="F416" s="1">
        <v>60.01</v>
      </c>
      <c r="G416" s="1">
        <v>42</v>
      </c>
      <c r="H416" s="1">
        <v>488.4</v>
      </c>
      <c r="I416" s="1">
        <v>485.95</v>
      </c>
      <c r="J416" s="1">
        <v>485.77</v>
      </c>
      <c r="K416" s="1">
        <f t="shared" si="36"/>
        <v>8.3494909090909086</v>
      </c>
      <c r="L416" s="1">
        <f t="shared" si="37"/>
        <v>9.3472727272727276</v>
      </c>
      <c r="M416" s="1">
        <f t="shared" si="38"/>
        <v>8.1070545454545453</v>
      </c>
      <c r="N416" s="1">
        <f t="shared" si="39"/>
        <v>13431</v>
      </c>
      <c r="O416" s="1">
        <f t="shared" si="40"/>
        <v>13363.625</v>
      </c>
      <c r="P416" s="1">
        <f t="shared" si="41"/>
        <v>13358.674999999999</v>
      </c>
      <c r="Q416" s="1">
        <v>199</v>
      </c>
      <c r="R416" s="1">
        <v>0.156</v>
      </c>
      <c r="S416" s="1">
        <v>0.151</v>
      </c>
      <c r="T416" s="1">
        <v>0.158</v>
      </c>
      <c r="U416" s="1">
        <v>0.22</v>
      </c>
      <c r="V416" s="1">
        <v>0.21</v>
      </c>
      <c r="W416" s="1">
        <v>0.22</v>
      </c>
    </row>
    <row r="417" spans="1:23" x14ac:dyDescent="0.25">
      <c r="A417" s="2">
        <v>44788.666666666664</v>
      </c>
      <c r="B417" s="1">
        <v>213.98599999999999</v>
      </c>
      <c r="C417" s="1">
        <v>239.745</v>
      </c>
      <c r="D417" s="1">
        <v>206.839</v>
      </c>
      <c r="E417" s="1">
        <v>157</v>
      </c>
      <c r="F417" s="1">
        <v>60.009</v>
      </c>
      <c r="G417" s="1">
        <v>40</v>
      </c>
      <c r="H417" s="1">
        <v>488.88</v>
      </c>
      <c r="I417" s="1">
        <v>486.61</v>
      </c>
      <c r="J417" s="1">
        <v>486.37</v>
      </c>
      <c r="K417" s="1">
        <f t="shared" si="36"/>
        <v>7.7813090909090903</v>
      </c>
      <c r="L417" s="1">
        <f t="shared" si="37"/>
        <v>8.718</v>
      </c>
      <c r="M417" s="1">
        <f t="shared" si="38"/>
        <v>7.5214181818181816</v>
      </c>
      <c r="N417" s="1">
        <f t="shared" si="39"/>
        <v>13444.2</v>
      </c>
      <c r="O417" s="1">
        <f t="shared" si="40"/>
        <v>13381.775</v>
      </c>
      <c r="P417" s="1">
        <f t="shared" si="41"/>
        <v>13375.174999999999</v>
      </c>
      <c r="Q417" s="1">
        <v>186</v>
      </c>
      <c r="R417" s="1">
        <v>0.16300000000000001</v>
      </c>
      <c r="S417" s="1">
        <v>0.159</v>
      </c>
      <c r="T417" s="1">
        <v>0.16500000000000001</v>
      </c>
      <c r="U417" s="1">
        <v>0.2</v>
      </c>
      <c r="V417" s="1">
        <v>0.2</v>
      </c>
      <c r="W417" s="1">
        <v>0.2</v>
      </c>
    </row>
    <row r="418" spans="1:23" x14ac:dyDescent="0.25">
      <c r="A418" s="2">
        <v>44788.673611111109</v>
      </c>
      <c r="B418" s="1">
        <v>222.179</v>
      </c>
      <c r="C418" s="1">
        <v>250.05</v>
      </c>
      <c r="D418" s="1">
        <v>217.70500000000001</v>
      </c>
      <c r="E418" s="1">
        <v>164</v>
      </c>
      <c r="F418" s="1">
        <v>59.994999999999997</v>
      </c>
      <c r="G418" s="1">
        <v>42</v>
      </c>
      <c r="H418" s="1">
        <v>489.93</v>
      </c>
      <c r="I418" s="1">
        <v>487.9</v>
      </c>
      <c r="J418" s="1">
        <v>487.27</v>
      </c>
      <c r="K418" s="1">
        <f t="shared" si="36"/>
        <v>8.0792363636363635</v>
      </c>
      <c r="L418" s="1">
        <f t="shared" si="37"/>
        <v>9.0927272727272737</v>
      </c>
      <c r="M418" s="1">
        <f t="shared" si="38"/>
        <v>7.9165454545454548</v>
      </c>
      <c r="N418" s="1">
        <f t="shared" si="39"/>
        <v>13473.075000000001</v>
      </c>
      <c r="O418" s="1">
        <f t="shared" si="40"/>
        <v>13417.25</v>
      </c>
      <c r="P418" s="1">
        <f t="shared" si="41"/>
        <v>13399.924999999999</v>
      </c>
      <c r="Q418" s="1">
        <v>195</v>
      </c>
      <c r="R418" s="1">
        <v>0.16200000000000001</v>
      </c>
      <c r="S418" s="1">
        <v>0.159</v>
      </c>
      <c r="T418" s="1">
        <v>0.16400000000000001</v>
      </c>
      <c r="U418" s="1">
        <v>0.17</v>
      </c>
      <c r="V418" s="1">
        <v>0.17</v>
      </c>
      <c r="W418" s="1">
        <v>0.17</v>
      </c>
    </row>
    <row r="419" spans="1:23" x14ac:dyDescent="0.25">
      <c r="A419" s="2">
        <v>44788.680555555555</v>
      </c>
      <c r="B419" s="1">
        <v>215.89099999999999</v>
      </c>
      <c r="C419" s="1">
        <v>244.411</v>
      </c>
      <c r="D419" s="1">
        <v>211.88399999999999</v>
      </c>
      <c r="E419" s="1">
        <v>158</v>
      </c>
      <c r="F419" s="1">
        <v>60.002000000000002</v>
      </c>
      <c r="G419" s="1">
        <v>42</v>
      </c>
      <c r="H419" s="1">
        <v>491.92</v>
      </c>
      <c r="I419" s="1">
        <v>489.63</v>
      </c>
      <c r="J419" s="1">
        <v>489.13</v>
      </c>
      <c r="K419" s="1">
        <f t="shared" si="36"/>
        <v>7.8505818181818174</v>
      </c>
      <c r="L419" s="1">
        <f t="shared" si="37"/>
        <v>8.8876727272727276</v>
      </c>
      <c r="M419" s="1">
        <f t="shared" si="38"/>
        <v>7.7048727272727264</v>
      </c>
      <c r="N419" s="1">
        <f t="shared" si="39"/>
        <v>13527.800000000001</v>
      </c>
      <c r="O419" s="1">
        <f t="shared" si="40"/>
        <v>13464.825000000001</v>
      </c>
      <c r="P419" s="1">
        <f t="shared" si="41"/>
        <v>13451.075000000001</v>
      </c>
      <c r="Q419" s="1">
        <v>190</v>
      </c>
      <c r="R419" s="1">
        <v>0.161</v>
      </c>
      <c r="S419" s="1">
        <v>0.156</v>
      </c>
      <c r="T419" s="1">
        <v>0.16200000000000001</v>
      </c>
      <c r="U419" s="1">
        <v>0.13</v>
      </c>
      <c r="V419" s="1">
        <v>0.12</v>
      </c>
      <c r="W419" s="1">
        <v>0.12</v>
      </c>
    </row>
    <row r="420" spans="1:23" x14ac:dyDescent="0.25">
      <c r="A420" s="2">
        <v>44788.6875</v>
      </c>
      <c r="B420" s="1">
        <v>204.077</v>
      </c>
      <c r="C420" s="1">
        <v>233.13399999999999</v>
      </c>
      <c r="D420" s="1">
        <v>200.63</v>
      </c>
      <c r="E420" s="1">
        <v>150</v>
      </c>
      <c r="F420" s="1">
        <v>60.000999999999998</v>
      </c>
      <c r="G420" s="1">
        <v>40</v>
      </c>
      <c r="H420" s="1">
        <v>492.04</v>
      </c>
      <c r="I420" s="1">
        <v>489.69</v>
      </c>
      <c r="J420" s="1">
        <v>489.22</v>
      </c>
      <c r="K420" s="1">
        <f t="shared" si="36"/>
        <v>7.4209818181818177</v>
      </c>
      <c r="L420" s="1">
        <f t="shared" si="37"/>
        <v>8.4775999999999989</v>
      </c>
      <c r="M420" s="1">
        <f t="shared" si="38"/>
        <v>7.2956363636363637</v>
      </c>
      <c r="N420" s="1">
        <f t="shared" si="39"/>
        <v>13531.1</v>
      </c>
      <c r="O420" s="1">
        <f t="shared" si="40"/>
        <v>13466.475</v>
      </c>
      <c r="P420" s="1">
        <f t="shared" si="41"/>
        <v>13453.550000000001</v>
      </c>
      <c r="Q420" s="1">
        <v>181</v>
      </c>
      <c r="R420" s="1">
        <v>0.16</v>
      </c>
      <c r="S420" s="1">
        <v>0.155</v>
      </c>
      <c r="T420" s="1">
        <v>0.161</v>
      </c>
      <c r="U420" s="1">
        <v>0.14000000000000001</v>
      </c>
      <c r="V420" s="1">
        <v>0.14000000000000001</v>
      </c>
      <c r="W420" s="1">
        <v>0.14000000000000001</v>
      </c>
    </row>
    <row r="421" spans="1:23" x14ac:dyDescent="0.25">
      <c r="A421" s="2">
        <v>44788.694444444445</v>
      </c>
      <c r="B421" s="1">
        <v>210.36500000000001</v>
      </c>
      <c r="C421" s="1">
        <v>239.745</v>
      </c>
      <c r="D421" s="1">
        <v>205.09200000000001</v>
      </c>
      <c r="E421" s="1">
        <v>154</v>
      </c>
      <c r="F421" s="1">
        <v>60.011000000000003</v>
      </c>
      <c r="G421" s="1">
        <v>41</v>
      </c>
      <c r="H421" s="1">
        <v>491.21</v>
      </c>
      <c r="I421" s="1">
        <v>489.08</v>
      </c>
      <c r="J421" s="1">
        <v>488.62</v>
      </c>
      <c r="K421" s="1">
        <f t="shared" si="36"/>
        <v>7.6496363636363638</v>
      </c>
      <c r="L421" s="1">
        <f t="shared" si="37"/>
        <v>8.718</v>
      </c>
      <c r="M421" s="1">
        <f t="shared" si="38"/>
        <v>7.4578909090909091</v>
      </c>
      <c r="N421" s="1">
        <f t="shared" si="39"/>
        <v>13508.275</v>
      </c>
      <c r="O421" s="1">
        <f t="shared" si="40"/>
        <v>13449.699999999999</v>
      </c>
      <c r="P421" s="1">
        <f t="shared" si="41"/>
        <v>13437.05</v>
      </c>
      <c r="Q421" s="1">
        <v>185</v>
      </c>
      <c r="R421" s="1">
        <v>0.16500000000000001</v>
      </c>
      <c r="S421" s="1">
        <v>0.159</v>
      </c>
      <c r="T421" s="1">
        <v>0.16400000000000001</v>
      </c>
      <c r="U421" s="1">
        <v>0.2</v>
      </c>
      <c r="V421" s="1">
        <v>0.18</v>
      </c>
      <c r="W421" s="1">
        <v>0.19</v>
      </c>
    </row>
    <row r="422" spans="1:23" x14ac:dyDescent="0.25">
      <c r="A422" s="2">
        <v>44788.701388888891</v>
      </c>
      <c r="B422" s="1">
        <v>192.83500000000001</v>
      </c>
      <c r="C422" s="1">
        <v>220.88399999999999</v>
      </c>
      <c r="D422" s="1">
        <v>187.047</v>
      </c>
      <c r="E422" s="1">
        <v>144</v>
      </c>
      <c r="F422" s="1">
        <v>59.993000000000002</v>
      </c>
      <c r="G422" s="1">
        <v>39</v>
      </c>
      <c r="H422" s="1">
        <v>490.72</v>
      </c>
      <c r="I422" s="1">
        <v>488.78</v>
      </c>
      <c r="J422" s="1">
        <v>488.32</v>
      </c>
      <c r="K422" s="1">
        <f t="shared" si="36"/>
        <v>7.0121818181818183</v>
      </c>
      <c r="L422" s="1">
        <f t="shared" si="37"/>
        <v>8.0321454545454536</v>
      </c>
      <c r="M422" s="1">
        <f t="shared" si="38"/>
        <v>6.8017090909090907</v>
      </c>
      <c r="N422" s="1">
        <f t="shared" si="39"/>
        <v>13494.800000000001</v>
      </c>
      <c r="O422" s="1">
        <f t="shared" si="40"/>
        <v>13441.449999999999</v>
      </c>
      <c r="P422" s="1">
        <f t="shared" si="41"/>
        <v>13428.8</v>
      </c>
      <c r="Q422" s="1">
        <v>170</v>
      </c>
      <c r="R422" s="1">
        <v>0.16300000000000001</v>
      </c>
      <c r="S422" s="1">
        <v>0.157</v>
      </c>
      <c r="T422" s="1">
        <v>0.16</v>
      </c>
      <c r="U422" s="1">
        <v>0.14000000000000001</v>
      </c>
      <c r="V422" s="1">
        <v>0.13</v>
      </c>
      <c r="W422" s="1">
        <v>0.13</v>
      </c>
    </row>
    <row r="423" spans="1:23" x14ac:dyDescent="0.25">
      <c r="A423" s="2">
        <v>44788.708333333336</v>
      </c>
      <c r="B423" s="1">
        <v>213.79499999999999</v>
      </c>
      <c r="C423" s="1">
        <v>241.68899999999999</v>
      </c>
      <c r="D423" s="1">
        <v>204.316</v>
      </c>
      <c r="E423" s="1">
        <v>156</v>
      </c>
      <c r="F423" s="1">
        <v>60</v>
      </c>
      <c r="G423" s="1">
        <v>41</v>
      </c>
      <c r="H423" s="1">
        <v>491.48</v>
      </c>
      <c r="I423" s="1">
        <v>489.55</v>
      </c>
      <c r="J423" s="1">
        <v>489.15</v>
      </c>
      <c r="K423" s="1">
        <f t="shared" si="36"/>
        <v>7.7743636363636357</v>
      </c>
      <c r="L423" s="1">
        <f t="shared" si="37"/>
        <v>8.7886909090909082</v>
      </c>
      <c r="M423" s="1">
        <f t="shared" si="38"/>
        <v>7.4296727272727274</v>
      </c>
      <c r="N423" s="1">
        <f t="shared" si="39"/>
        <v>13515.7</v>
      </c>
      <c r="O423" s="1">
        <f t="shared" si="40"/>
        <v>13462.625</v>
      </c>
      <c r="P423" s="1">
        <f t="shared" si="41"/>
        <v>13451.625</v>
      </c>
      <c r="Q423" s="1">
        <v>187</v>
      </c>
      <c r="R423" s="1">
        <v>0.16600000000000001</v>
      </c>
      <c r="S423" s="1">
        <v>0.16</v>
      </c>
      <c r="T423" s="1">
        <v>0.16300000000000001</v>
      </c>
      <c r="U423" s="1">
        <v>0.16</v>
      </c>
      <c r="V423" s="1">
        <v>0.17</v>
      </c>
      <c r="W423" s="1">
        <v>0.16</v>
      </c>
    </row>
    <row r="424" spans="1:23" x14ac:dyDescent="0.25">
      <c r="A424" s="2">
        <v>44788.715277777781</v>
      </c>
      <c r="B424" s="1">
        <v>226.94300000000001</v>
      </c>
      <c r="C424" s="1">
        <v>253.93899999999999</v>
      </c>
      <c r="D424" s="1">
        <v>219.839</v>
      </c>
      <c r="E424" s="1">
        <v>168</v>
      </c>
      <c r="F424" s="1">
        <v>60.000999999999998</v>
      </c>
      <c r="G424" s="1">
        <v>45</v>
      </c>
      <c r="H424" s="1">
        <v>493.21</v>
      </c>
      <c r="I424" s="1">
        <v>491.24</v>
      </c>
      <c r="J424" s="1">
        <v>490.72</v>
      </c>
      <c r="K424" s="1">
        <f t="shared" si="36"/>
        <v>8.2524727272727283</v>
      </c>
      <c r="L424" s="1">
        <f t="shared" si="37"/>
        <v>9.2341454545454535</v>
      </c>
      <c r="M424" s="1">
        <f t="shared" si="38"/>
        <v>7.9941454545454542</v>
      </c>
      <c r="N424" s="1">
        <f t="shared" si="39"/>
        <v>13563.275</v>
      </c>
      <c r="O424" s="1">
        <f t="shared" si="40"/>
        <v>13509.1</v>
      </c>
      <c r="P424" s="1">
        <f t="shared" si="41"/>
        <v>13494.800000000001</v>
      </c>
      <c r="Q424" s="1">
        <v>199</v>
      </c>
      <c r="R424" s="1">
        <v>0.34100000000000003</v>
      </c>
      <c r="S424" s="1">
        <v>0.19400000000000001</v>
      </c>
      <c r="T424" s="1">
        <v>0.20100000000000001</v>
      </c>
      <c r="U424" s="1">
        <v>0.75</v>
      </c>
      <c r="V424" s="1">
        <v>0.34</v>
      </c>
      <c r="W424" s="1">
        <v>0.36</v>
      </c>
    </row>
    <row r="425" spans="1:23" x14ac:dyDescent="0.25">
      <c r="A425" s="2">
        <v>44788.722222222219</v>
      </c>
      <c r="B425" s="1">
        <v>222.179</v>
      </c>
      <c r="C425" s="1">
        <v>248.88399999999999</v>
      </c>
      <c r="D425" s="1">
        <v>219.06299999999999</v>
      </c>
      <c r="E425" s="1">
        <v>163</v>
      </c>
      <c r="F425" s="1">
        <v>60.003</v>
      </c>
      <c r="G425" s="1">
        <v>44</v>
      </c>
      <c r="H425" s="1">
        <v>493.44</v>
      </c>
      <c r="I425" s="1">
        <v>491.42</v>
      </c>
      <c r="J425" s="1">
        <v>490.92</v>
      </c>
      <c r="K425" s="1">
        <f t="shared" si="36"/>
        <v>8.0792363636363635</v>
      </c>
      <c r="L425" s="1">
        <f t="shared" si="37"/>
        <v>9.050327272727273</v>
      </c>
      <c r="M425" s="1">
        <f t="shared" si="38"/>
        <v>7.9659272727272725</v>
      </c>
      <c r="N425" s="1">
        <f t="shared" si="39"/>
        <v>13569.6</v>
      </c>
      <c r="O425" s="1">
        <f t="shared" si="40"/>
        <v>13514.050000000001</v>
      </c>
      <c r="P425" s="1">
        <f t="shared" si="41"/>
        <v>13500.300000000001</v>
      </c>
      <c r="Q425" s="1">
        <v>196</v>
      </c>
      <c r="R425" s="1">
        <v>0.34499999999999997</v>
      </c>
      <c r="S425" s="1">
        <v>0.20699999999999999</v>
      </c>
      <c r="T425" s="1">
        <v>0.21</v>
      </c>
      <c r="U425" s="1">
        <v>0.26</v>
      </c>
      <c r="V425" s="1">
        <v>0.27</v>
      </c>
      <c r="W425" s="1">
        <v>0.25</v>
      </c>
    </row>
    <row r="426" spans="1:23" x14ac:dyDescent="0.25">
      <c r="A426" s="2">
        <v>44788.729166666664</v>
      </c>
      <c r="B426" s="1">
        <v>221.417</v>
      </c>
      <c r="C426" s="1">
        <v>249.85599999999999</v>
      </c>
      <c r="D426" s="1">
        <v>216.73400000000001</v>
      </c>
      <c r="E426" s="1">
        <v>164</v>
      </c>
      <c r="F426" s="1">
        <v>60.015000000000001</v>
      </c>
      <c r="G426" s="1">
        <v>44</v>
      </c>
      <c r="H426" s="1">
        <v>492.88</v>
      </c>
      <c r="I426" s="1">
        <v>490.79</v>
      </c>
      <c r="J426" s="1">
        <v>490.22</v>
      </c>
      <c r="K426" s="1">
        <f t="shared" si="36"/>
        <v>8.051527272727272</v>
      </c>
      <c r="L426" s="1">
        <f t="shared" si="37"/>
        <v>9.0856727272727262</v>
      </c>
      <c r="M426" s="1">
        <f t="shared" si="38"/>
        <v>7.881236363636364</v>
      </c>
      <c r="N426" s="1">
        <f t="shared" si="39"/>
        <v>13554.2</v>
      </c>
      <c r="O426" s="1">
        <f t="shared" si="40"/>
        <v>13496.725</v>
      </c>
      <c r="P426" s="1">
        <f t="shared" si="41"/>
        <v>13481.050000000001</v>
      </c>
      <c r="Q426" s="1">
        <v>195</v>
      </c>
      <c r="R426" s="1">
        <v>0.34399999999999997</v>
      </c>
      <c r="S426" s="1">
        <v>0.20499999999999999</v>
      </c>
      <c r="T426" s="1">
        <v>0.21</v>
      </c>
      <c r="U426" s="1">
        <v>0.16</v>
      </c>
      <c r="V426" s="1">
        <v>0.14000000000000001</v>
      </c>
      <c r="W426" s="1">
        <v>0.17</v>
      </c>
    </row>
    <row r="427" spans="1:23" x14ac:dyDescent="0.25">
      <c r="A427" s="2">
        <v>44788.736111111109</v>
      </c>
      <c r="B427" s="1">
        <v>215.51</v>
      </c>
      <c r="C427" s="1">
        <v>242.078</v>
      </c>
      <c r="D427" s="1">
        <v>208.00299999999999</v>
      </c>
      <c r="E427" s="1">
        <v>154</v>
      </c>
      <c r="F427" s="1">
        <v>59.991999999999997</v>
      </c>
      <c r="G427" s="1">
        <v>42</v>
      </c>
      <c r="H427" s="1">
        <v>492.79</v>
      </c>
      <c r="I427" s="1">
        <v>490.51</v>
      </c>
      <c r="J427" s="1">
        <v>489.98</v>
      </c>
      <c r="K427" s="1">
        <f t="shared" si="36"/>
        <v>7.8367272727272725</v>
      </c>
      <c r="L427" s="1">
        <f t="shared" si="37"/>
        <v>8.8028363636363629</v>
      </c>
      <c r="M427" s="1">
        <f t="shared" si="38"/>
        <v>7.5637454545454537</v>
      </c>
      <c r="N427" s="1">
        <f t="shared" si="39"/>
        <v>13551.725</v>
      </c>
      <c r="O427" s="1">
        <f t="shared" si="40"/>
        <v>13489.025</v>
      </c>
      <c r="P427" s="1">
        <f t="shared" si="41"/>
        <v>13474.45</v>
      </c>
      <c r="Q427" s="1">
        <v>189</v>
      </c>
      <c r="R427" s="1">
        <v>0.34399999999999997</v>
      </c>
      <c r="S427" s="1">
        <v>0.20499999999999999</v>
      </c>
      <c r="T427" s="1">
        <v>0.21</v>
      </c>
      <c r="U427" s="1">
        <v>0.14000000000000001</v>
      </c>
      <c r="V427" s="1">
        <v>0.11</v>
      </c>
      <c r="W427" s="1">
        <v>0.14000000000000001</v>
      </c>
    </row>
    <row r="428" spans="1:23" x14ac:dyDescent="0.25">
      <c r="A428" s="2">
        <v>44788.743055555555</v>
      </c>
      <c r="B428" s="1">
        <v>238.947</v>
      </c>
      <c r="C428" s="1">
        <v>264.63299999999998</v>
      </c>
      <c r="D428" s="1">
        <v>231.67500000000001</v>
      </c>
      <c r="E428" s="1">
        <v>175</v>
      </c>
      <c r="F428" s="1">
        <v>60.01</v>
      </c>
      <c r="G428" s="1">
        <v>47</v>
      </c>
      <c r="H428" s="1">
        <v>492.86</v>
      </c>
      <c r="I428" s="1">
        <v>490.67</v>
      </c>
      <c r="J428" s="1">
        <v>490.08</v>
      </c>
      <c r="K428" s="1">
        <f t="shared" si="36"/>
        <v>8.6889818181818175</v>
      </c>
      <c r="L428" s="1">
        <f t="shared" si="37"/>
        <v>9.6230181818181819</v>
      </c>
      <c r="M428" s="1">
        <f t="shared" si="38"/>
        <v>8.4245454545454557</v>
      </c>
      <c r="N428" s="1">
        <f t="shared" si="39"/>
        <v>13553.65</v>
      </c>
      <c r="O428" s="1">
        <f t="shared" si="40"/>
        <v>13493.425000000001</v>
      </c>
      <c r="P428" s="1">
        <f t="shared" si="41"/>
        <v>13477.199999999999</v>
      </c>
      <c r="Q428" s="1">
        <v>209</v>
      </c>
      <c r="R428" s="1">
        <v>0.34200000000000003</v>
      </c>
      <c r="S428" s="1">
        <v>0.2</v>
      </c>
      <c r="T428" s="1">
        <v>0.20699999999999999</v>
      </c>
      <c r="U428" s="1">
        <v>0.12</v>
      </c>
      <c r="V428" s="1">
        <v>0.13</v>
      </c>
      <c r="W428" s="1">
        <v>0.18</v>
      </c>
    </row>
    <row r="429" spans="1:23" x14ac:dyDescent="0.25">
      <c r="A429" s="2">
        <v>44788.75</v>
      </c>
      <c r="B429" s="1">
        <v>235.708</v>
      </c>
      <c r="C429" s="1">
        <v>259.57799999999997</v>
      </c>
      <c r="D429" s="1">
        <v>229.34700000000001</v>
      </c>
      <c r="E429" s="1">
        <v>161</v>
      </c>
      <c r="F429" s="1">
        <v>60.000999999999998</v>
      </c>
      <c r="G429" s="1">
        <v>46</v>
      </c>
      <c r="H429" s="1">
        <v>494.11</v>
      </c>
      <c r="I429" s="1">
        <v>491.83</v>
      </c>
      <c r="J429" s="1">
        <v>491.4</v>
      </c>
      <c r="K429" s="1">
        <f t="shared" si="36"/>
        <v>8.5711999999999993</v>
      </c>
      <c r="L429" s="1">
        <f t="shared" si="37"/>
        <v>9.4391999999999996</v>
      </c>
      <c r="M429" s="1">
        <f t="shared" si="38"/>
        <v>8.3398909090909097</v>
      </c>
      <c r="N429" s="1">
        <f t="shared" si="39"/>
        <v>13588.025</v>
      </c>
      <c r="O429" s="1">
        <f t="shared" si="40"/>
        <v>13525.324999999999</v>
      </c>
      <c r="P429" s="1">
        <f t="shared" si="41"/>
        <v>13513.5</v>
      </c>
      <c r="Q429" s="1">
        <v>206</v>
      </c>
      <c r="R429" s="1">
        <v>0.34100000000000003</v>
      </c>
      <c r="S429" s="1">
        <v>0.19600000000000001</v>
      </c>
      <c r="T429" s="1">
        <v>0.20399999999999999</v>
      </c>
      <c r="U429" s="1">
        <v>0.15</v>
      </c>
      <c r="V429" s="1">
        <v>0.14000000000000001</v>
      </c>
      <c r="W429" s="1">
        <v>0.15</v>
      </c>
    </row>
    <row r="430" spans="1:23" x14ac:dyDescent="0.25">
      <c r="A430" s="2">
        <v>44788.756944444445</v>
      </c>
      <c r="B430" s="1">
        <v>197.02699999999999</v>
      </c>
      <c r="C430" s="1">
        <v>220.88399999999999</v>
      </c>
      <c r="D430" s="1">
        <v>191.898</v>
      </c>
      <c r="E430" s="1">
        <v>147</v>
      </c>
      <c r="F430" s="1">
        <v>59.994999999999997</v>
      </c>
      <c r="G430" s="1">
        <v>41</v>
      </c>
      <c r="H430" s="1">
        <v>493.65</v>
      </c>
      <c r="I430" s="1">
        <v>491.4</v>
      </c>
      <c r="J430" s="1">
        <v>490.84</v>
      </c>
      <c r="K430" s="1">
        <f t="shared" si="36"/>
        <v>7.1646181818181818</v>
      </c>
      <c r="L430" s="1">
        <f t="shared" si="37"/>
        <v>8.0321454545454536</v>
      </c>
      <c r="M430" s="1">
        <f t="shared" si="38"/>
        <v>6.9781090909090908</v>
      </c>
      <c r="N430" s="1">
        <f t="shared" si="39"/>
        <v>13575.375</v>
      </c>
      <c r="O430" s="1">
        <f t="shared" si="40"/>
        <v>13513.5</v>
      </c>
      <c r="P430" s="1">
        <f t="shared" si="41"/>
        <v>13498.099999999999</v>
      </c>
      <c r="Q430" s="1">
        <v>173</v>
      </c>
      <c r="R430" s="1">
        <v>0.34100000000000003</v>
      </c>
      <c r="S430" s="1">
        <v>0.19400000000000001</v>
      </c>
      <c r="T430" s="1">
        <v>0.20200000000000001</v>
      </c>
      <c r="U430" s="1">
        <v>0.14000000000000001</v>
      </c>
      <c r="V430" s="1">
        <v>0.14000000000000001</v>
      </c>
      <c r="W430" s="1">
        <v>0.14000000000000001</v>
      </c>
    </row>
    <row r="431" spans="1:23" x14ac:dyDescent="0.25">
      <c r="A431" s="2">
        <v>44788.763888888891</v>
      </c>
      <c r="B431" s="1">
        <v>202.553</v>
      </c>
      <c r="C431" s="1">
        <v>227.69</v>
      </c>
      <c r="D431" s="1">
        <v>197.137</v>
      </c>
      <c r="E431" s="1">
        <v>146</v>
      </c>
      <c r="F431" s="1">
        <v>60.000999999999998</v>
      </c>
      <c r="G431" s="1">
        <v>42</v>
      </c>
      <c r="H431" s="1">
        <v>493.86</v>
      </c>
      <c r="I431" s="1">
        <v>491.77</v>
      </c>
      <c r="J431" s="1">
        <v>490.94</v>
      </c>
      <c r="K431" s="1">
        <f t="shared" si="36"/>
        <v>7.3655636363636363</v>
      </c>
      <c r="L431" s="1">
        <f t="shared" si="37"/>
        <v>8.2796363636363637</v>
      </c>
      <c r="M431" s="1">
        <f t="shared" si="38"/>
        <v>7.1686181818181822</v>
      </c>
      <c r="N431" s="1">
        <f t="shared" si="39"/>
        <v>13581.15</v>
      </c>
      <c r="O431" s="1">
        <f t="shared" si="40"/>
        <v>13523.674999999999</v>
      </c>
      <c r="P431" s="1">
        <f t="shared" si="41"/>
        <v>13500.85</v>
      </c>
      <c r="Q431" s="1">
        <v>178</v>
      </c>
      <c r="R431" s="1">
        <v>0.34100000000000003</v>
      </c>
      <c r="S431" s="1">
        <v>0.19700000000000001</v>
      </c>
      <c r="T431" s="1">
        <v>0.20499999999999999</v>
      </c>
      <c r="U431" s="1">
        <v>0.17</v>
      </c>
      <c r="V431" s="1">
        <v>0.17</v>
      </c>
      <c r="W431" s="1">
        <v>0.17</v>
      </c>
    </row>
    <row r="432" spans="1:23" x14ac:dyDescent="0.25">
      <c r="A432" s="2">
        <v>44788.770833333336</v>
      </c>
      <c r="B432" s="1">
        <v>212.65199999999999</v>
      </c>
      <c r="C432" s="1">
        <v>238.773</v>
      </c>
      <c r="D432" s="1">
        <v>207.809</v>
      </c>
      <c r="E432" s="1">
        <v>153</v>
      </c>
      <c r="F432" s="1">
        <v>60.006999999999998</v>
      </c>
      <c r="G432" s="1">
        <v>43</v>
      </c>
      <c r="H432" s="1">
        <v>494.38</v>
      </c>
      <c r="I432" s="1">
        <v>492.52</v>
      </c>
      <c r="J432" s="1">
        <v>491.51</v>
      </c>
      <c r="K432" s="1">
        <f t="shared" si="36"/>
        <v>7.7327999999999992</v>
      </c>
      <c r="L432" s="1">
        <f t="shared" si="37"/>
        <v>8.682654545454545</v>
      </c>
      <c r="M432" s="1">
        <f t="shared" si="38"/>
        <v>7.5566909090909089</v>
      </c>
      <c r="N432" s="1">
        <f t="shared" si="39"/>
        <v>13595.45</v>
      </c>
      <c r="O432" s="1">
        <f t="shared" si="40"/>
        <v>13544.3</v>
      </c>
      <c r="P432" s="1">
        <f t="shared" si="41"/>
        <v>13516.525</v>
      </c>
      <c r="Q432" s="1">
        <v>188</v>
      </c>
      <c r="R432" s="1">
        <v>0.34100000000000003</v>
      </c>
      <c r="S432" s="1">
        <v>0.19800000000000001</v>
      </c>
      <c r="T432" s="1">
        <v>0.20499999999999999</v>
      </c>
      <c r="U432" s="1">
        <v>0.15</v>
      </c>
      <c r="V432" s="1">
        <v>0.16</v>
      </c>
      <c r="W432" s="1">
        <v>0.16</v>
      </c>
    </row>
    <row r="433" spans="1:23" x14ac:dyDescent="0.25">
      <c r="A433" s="2">
        <v>44788.777777777781</v>
      </c>
      <c r="B433" s="1">
        <v>200.83799999999999</v>
      </c>
      <c r="C433" s="1">
        <v>225.745</v>
      </c>
      <c r="D433" s="1">
        <v>190.346</v>
      </c>
      <c r="E433" s="1">
        <v>146</v>
      </c>
      <c r="F433" s="1">
        <v>60.005000000000003</v>
      </c>
      <c r="G433" s="1">
        <v>41</v>
      </c>
      <c r="H433" s="1">
        <v>495.21</v>
      </c>
      <c r="I433" s="1">
        <v>493.4</v>
      </c>
      <c r="J433" s="1">
        <v>492.53</v>
      </c>
      <c r="K433" s="1">
        <f t="shared" si="36"/>
        <v>7.3031999999999995</v>
      </c>
      <c r="L433" s="1">
        <f t="shared" si="37"/>
        <v>8.2089090909090903</v>
      </c>
      <c r="M433" s="1">
        <f t="shared" si="38"/>
        <v>6.9216727272727274</v>
      </c>
      <c r="N433" s="1">
        <f t="shared" si="39"/>
        <v>13618.275</v>
      </c>
      <c r="O433" s="1">
        <f t="shared" si="40"/>
        <v>13568.5</v>
      </c>
      <c r="P433" s="1">
        <f t="shared" si="41"/>
        <v>13544.574999999999</v>
      </c>
      <c r="Q433" s="1">
        <v>176</v>
      </c>
      <c r="R433" s="1">
        <v>0.34</v>
      </c>
      <c r="S433" s="1">
        <v>0.19500000000000001</v>
      </c>
      <c r="T433" s="1">
        <v>0.20300000000000001</v>
      </c>
      <c r="U433" s="1">
        <v>0.15</v>
      </c>
      <c r="V433" s="1">
        <v>0.14000000000000001</v>
      </c>
      <c r="W433" s="1">
        <v>0.15</v>
      </c>
    </row>
    <row r="434" spans="1:23" x14ac:dyDescent="0.25">
      <c r="A434" s="2">
        <v>44788.784722222219</v>
      </c>
      <c r="B434" s="1">
        <v>187.309</v>
      </c>
      <c r="C434" s="1">
        <v>210.96799999999999</v>
      </c>
      <c r="D434" s="1">
        <v>180.256</v>
      </c>
      <c r="E434" s="1">
        <v>135</v>
      </c>
      <c r="F434" s="1">
        <v>60.009</v>
      </c>
      <c r="G434" s="1">
        <v>41</v>
      </c>
      <c r="H434" s="1">
        <v>496.64</v>
      </c>
      <c r="I434" s="1">
        <v>494.83</v>
      </c>
      <c r="J434" s="1">
        <v>493.93</v>
      </c>
      <c r="K434" s="1">
        <f t="shared" si="36"/>
        <v>6.8112363636363638</v>
      </c>
      <c r="L434" s="1">
        <f t="shared" si="37"/>
        <v>7.6715636363636364</v>
      </c>
      <c r="M434" s="1">
        <f t="shared" si="38"/>
        <v>6.5547636363636368</v>
      </c>
      <c r="N434" s="1">
        <f t="shared" si="39"/>
        <v>13657.6</v>
      </c>
      <c r="O434" s="1">
        <f t="shared" si="40"/>
        <v>13607.824999999999</v>
      </c>
      <c r="P434" s="1">
        <f t="shared" si="41"/>
        <v>13583.075000000001</v>
      </c>
      <c r="Q434" s="1">
        <v>165</v>
      </c>
      <c r="R434" s="1">
        <v>0.34</v>
      </c>
      <c r="S434" s="1">
        <v>0.19500000000000001</v>
      </c>
      <c r="T434" s="1">
        <v>0.20300000000000001</v>
      </c>
      <c r="U434" s="1">
        <v>0.11</v>
      </c>
      <c r="V434" s="1">
        <v>0.1</v>
      </c>
      <c r="W434" s="1">
        <v>0.11</v>
      </c>
    </row>
    <row r="435" spans="1:23" x14ac:dyDescent="0.25">
      <c r="A435" s="2">
        <v>44788.791666666664</v>
      </c>
      <c r="B435" s="1">
        <v>181.21100000000001</v>
      </c>
      <c r="C435" s="1">
        <v>205.523</v>
      </c>
      <c r="D435" s="1">
        <v>179.286</v>
      </c>
      <c r="E435" s="1">
        <v>134</v>
      </c>
      <c r="F435" s="1">
        <v>60.011000000000003</v>
      </c>
      <c r="G435" s="1">
        <v>41</v>
      </c>
      <c r="H435" s="1">
        <v>496.34</v>
      </c>
      <c r="I435" s="1">
        <v>494.66</v>
      </c>
      <c r="J435" s="1">
        <v>493.57</v>
      </c>
      <c r="K435" s="1">
        <f t="shared" si="36"/>
        <v>6.5894909090909097</v>
      </c>
      <c r="L435" s="1">
        <f t="shared" si="37"/>
        <v>7.473563636363636</v>
      </c>
      <c r="M435" s="1">
        <f t="shared" si="38"/>
        <v>6.5194909090909094</v>
      </c>
      <c r="N435" s="1">
        <f t="shared" si="39"/>
        <v>13649.349999999999</v>
      </c>
      <c r="O435" s="1">
        <f t="shared" si="40"/>
        <v>13603.150000000001</v>
      </c>
      <c r="P435" s="1">
        <f t="shared" si="41"/>
        <v>13573.174999999999</v>
      </c>
      <c r="Q435" s="1">
        <v>162</v>
      </c>
      <c r="R435" s="1">
        <v>0.34</v>
      </c>
      <c r="S435" s="1">
        <v>0.193</v>
      </c>
      <c r="T435" s="1">
        <v>0.20300000000000001</v>
      </c>
      <c r="U435" s="1">
        <v>0.15</v>
      </c>
      <c r="V435" s="1">
        <v>0.15</v>
      </c>
      <c r="W435" s="1">
        <v>0.16</v>
      </c>
    </row>
    <row r="436" spans="1:23" x14ac:dyDescent="0.25">
      <c r="A436" s="2">
        <v>44788.798611111109</v>
      </c>
      <c r="B436" s="1">
        <v>162.91900000000001</v>
      </c>
      <c r="C436" s="1">
        <v>187.24600000000001</v>
      </c>
      <c r="D436" s="1">
        <v>162.59899999999999</v>
      </c>
      <c r="E436" s="1">
        <v>122</v>
      </c>
      <c r="F436" s="1">
        <v>59.996000000000002</v>
      </c>
      <c r="G436" s="1">
        <v>38</v>
      </c>
      <c r="H436" s="1">
        <v>496.46</v>
      </c>
      <c r="I436" s="1">
        <v>494.71</v>
      </c>
      <c r="J436" s="1">
        <v>493.63</v>
      </c>
      <c r="K436" s="1">
        <f t="shared" si="36"/>
        <v>5.9243272727272736</v>
      </c>
      <c r="L436" s="1">
        <f t="shared" si="37"/>
        <v>6.8089454545454551</v>
      </c>
      <c r="M436" s="1">
        <f t="shared" si="38"/>
        <v>5.9126909090909088</v>
      </c>
      <c r="N436" s="1">
        <f t="shared" si="39"/>
        <v>13652.65</v>
      </c>
      <c r="O436" s="1">
        <f t="shared" si="40"/>
        <v>13604.525</v>
      </c>
      <c r="P436" s="1">
        <f t="shared" si="41"/>
        <v>13574.825000000001</v>
      </c>
      <c r="Q436" s="1">
        <v>147</v>
      </c>
      <c r="R436" s="1">
        <v>0.16200000000000001</v>
      </c>
      <c r="S436" s="1">
        <v>0.16</v>
      </c>
      <c r="T436" s="1">
        <v>0.16600000000000001</v>
      </c>
      <c r="U436" s="1">
        <v>0.13</v>
      </c>
      <c r="V436" s="1">
        <v>0.12</v>
      </c>
      <c r="W436" s="1">
        <v>0.12</v>
      </c>
    </row>
    <row r="437" spans="1:23" x14ac:dyDescent="0.25">
      <c r="A437" s="2">
        <v>44788.805555555555</v>
      </c>
      <c r="B437" s="1">
        <v>138.14699999999999</v>
      </c>
      <c r="C437" s="1">
        <v>161.58000000000001</v>
      </c>
      <c r="D437" s="1">
        <v>139.315</v>
      </c>
      <c r="E437" s="1">
        <v>110</v>
      </c>
      <c r="F437" s="1">
        <v>60.006999999999998</v>
      </c>
      <c r="G437" s="1">
        <v>35</v>
      </c>
      <c r="H437" s="1">
        <v>497.99</v>
      </c>
      <c r="I437" s="1">
        <v>496.3</v>
      </c>
      <c r="J437" s="1">
        <v>495.03</v>
      </c>
      <c r="K437" s="1">
        <f t="shared" si="36"/>
        <v>5.0235272727272724</v>
      </c>
      <c r="L437" s="1">
        <f t="shared" si="37"/>
        <v>5.8756363636363638</v>
      </c>
      <c r="M437" s="1">
        <f t="shared" si="38"/>
        <v>5.0659999999999998</v>
      </c>
      <c r="N437" s="1">
        <f t="shared" si="39"/>
        <v>13694.725</v>
      </c>
      <c r="O437" s="1">
        <f t="shared" si="40"/>
        <v>13648.25</v>
      </c>
      <c r="P437" s="1">
        <f t="shared" si="41"/>
        <v>13613.324999999999</v>
      </c>
      <c r="Q437" s="1">
        <v>126</v>
      </c>
      <c r="R437" s="1">
        <v>0.14499999999999999</v>
      </c>
      <c r="S437" s="1">
        <v>0.14000000000000001</v>
      </c>
      <c r="T437" s="1">
        <v>0.152</v>
      </c>
      <c r="U437" s="1">
        <v>0.15</v>
      </c>
      <c r="V437" s="1">
        <v>0.15</v>
      </c>
      <c r="W437" s="1">
        <v>0.15</v>
      </c>
    </row>
    <row r="438" spans="1:23" x14ac:dyDescent="0.25">
      <c r="A438" s="2">
        <v>44788.8125</v>
      </c>
      <c r="B438" s="1">
        <v>158.917</v>
      </c>
      <c r="C438" s="1">
        <v>181.024</v>
      </c>
      <c r="D438" s="1">
        <v>155.41999999999999</v>
      </c>
      <c r="E438" s="1">
        <v>118</v>
      </c>
      <c r="F438" s="1">
        <v>60</v>
      </c>
      <c r="G438" s="1">
        <v>38</v>
      </c>
      <c r="H438" s="1">
        <v>498.11</v>
      </c>
      <c r="I438" s="1">
        <v>496.37</v>
      </c>
      <c r="J438" s="1">
        <v>495.25</v>
      </c>
      <c r="K438" s="1">
        <f t="shared" si="36"/>
        <v>5.7788000000000004</v>
      </c>
      <c r="L438" s="1">
        <f t="shared" si="37"/>
        <v>6.5826909090909087</v>
      </c>
      <c r="M438" s="1">
        <f t="shared" si="38"/>
        <v>5.6516363636363636</v>
      </c>
      <c r="N438" s="1">
        <f t="shared" si="39"/>
        <v>13698.025</v>
      </c>
      <c r="O438" s="1">
        <f t="shared" si="40"/>
        <v>13650.174999999999</v>
      </c>
      <c r="P438" s="1">
        <f t="shared" si="41"/>
        <v>13619.375</v>
      </c>
      <c r="Q438" s="1">
        <v>142</v>
      </c>
      <c r="R438" s="1">
        <v>0.14199999999999999</v>
      </c>
      <c r="S438" s="1">
        <v>0.13900000000000001</v>
      </c>
      <c r="T438" s="1">
        <v>0.14899999999999999</v>
      </c>
      <c r="U438" s="1">
        <v>0.12</v>
      </c>
      <c r="V438" s="1">
        <v>0.12</v>
      </c>
      <c r="W438" s="1">
        <v>0.12</v>
      </c>
    </row>
    <row r="439" spans="1:23" x14ac:dyDescent="0.25">
      <c r="A439" s="2">
        <v>44788.819444444445</v>
      </c>
      <c r="B439" s="1">
        <v>139.86199999999999</v>
      </c>
      <c r="C439" s="1">
        <v>161.774</v>
      </c>
      <c r="D439" s="1">
        <v>141.256</v>
      </c>
      <c r="E439" s="1">
        <v>107</v>
      </c>
      <c r="F439" s="1">
        <v>59.999000000000002</v>
      </c>
      <c r="G439" s="1">
        <v>35</v>
      </c>
      <c r="H439" s="1">
        <v>498.12</v>
      </c>
      <c r="I439" s="1">
        <v>496.49</v>
      </c>
      <c r="J439" s="1">
        <v>495.26</v>
      </c>
      <c r="K439" s="1">
        <f t="shared" si="36"/>
        <v>5.0858909090909092</v>
      </c>
      <c r="L439" s="1">
        <f t="shared" si="37"/>
        <v>5.8826909090909094</v>
      </c>
      <c r="M439" s="1">
        <f t="shared" si="38"/>
        <v>5.1365818181818179</v>
      </c>
      <c r="N439" s="1">
        <f t="shared" si="39"/>
        <v>13698.3</v>
      </c>
      <c r="O439" s="1">
        <f t="shared" si="40"/>
        <v>13653.475</v>
      </c>
      <c r="P439" s="1">
        <f t="shared" si="41"/>
        <v>13619.65</v>
      </c>
      <c r="Q439" s="1">
        <v>127</v>
      </c>
      <c r="R439" s="1">
        <v>0.14000000000000001</v>
      </c>
      <c r="S439" s="1">
        <v>0.13900000000000001</v>
      </c>
      <c r="T439" s="1">
        <v>0.14699999999999999</v>
      </c>
      <c r="U439" s="1">
        <v>0.12</v>
      </c>
      <c r="V439" s="1">
        <v>0.12</v>
      </c>
      <c r="W439" s="1">
        <v>0.12</v>
      </c>
    </row>
    <row r="440" spans="1:23" x14ac:dyDescent="0.25">
      <c r="A440" s="2">
        <v>44788.826388888891</v>
      </c>
      <c r="B440" s="1">
        <v>159.298</v>
      </c>
      <c r="C440" s="1">
        <v>182.96799999999999</v>
      </c>
      <c r="D440" s="1">
        <v>158.52500000000001</v>
      </c>
      <c r="E440" s="1">
        <v>123</v>
      </c>
      <c r="F440" s="1">
        <v>59.997999999999998</v>
      </c>
      <c r="G440" s="1">
        <v>39</v>
      </c>
      <c r="H440" s="1">
        <v>497.14</v>
      </c>
      <c r="I440" s="1">
        <v>495.35</v>
      </c>
      <c r="J440" s="1">
        <v>494.31</v>
      </c>
      <c r="K440" s="1">
        <f t="shared" si="36"/>
        <v>5.7926545454545453</v>
      </c>
      <c r="L440" s="1">
        <f t="shared" si="37"/>
        <v>6.6533818181818178</v>
      </c>
      <c r="M440" s="1">
        <f t="shared" si="38"/>
        <v>5.7645454545454546</v>
      </c>
      <c r="N440" s="1">
        <f t="shared" si="39"/>
        <v>13671.35</v>
      </c>
      <c r="O440" s="1">
        <f t="shared" si="40"/>
        <v>13622.125</v>
      </c>
      <c r="P440" s="1">
        <f t="shared" si="41"/>
        <v>13593.525</v>
      </c>
      <c r="Q440" s="1">
        <v>143</v>
      </c>
      <c r="R440" s="1">
        <v>0.14299999999999999</v>
      </c>
      <c r="S440" s="1">
        <v>0.13900000000000001</v>
      </c>
      <c r="T440" s="1">
        <v>0.14299999999999999</v>
      </c>
      <c r="U440" s="1">
        <v>0.15</v>
      </c>
      <c r="V440" s="1">
        <v>0.13</v>
      </c>
      <c r="W440" s="1">
        <v>0.14000000000000001</v>
      </c>
    </row>
    <row r="441" spans="1:23" x14ac:dyDescent="0.25">
      <c r="A441" s="2">
        <v>44788.833333333336</v>
      </c>
      <c r="B441" s="1">
        <v>140.624</v>
      </c>
      <c r="C441" s="1">
        <v>166.441</v>
      </c>
      <c r="D441" s="1">
        <v>144.554</v>
      </c>
      <c r="E441" s="1">
        <v>111</v>
      </c>
      <c r="F441" s="1">
        <v>60.003999999999998</v>
      </c>
      <c r="G441" s="1">
        <v>35</v>
      </c>
      <c r="H441" s="1">
        <v>497.36</v>
      </c>
      <c r="I441" s="1">
        <v>495.51</v>
      </c>
      <c r="J441" s="1">
        <v>494.43</v>
      </c>
      <c r="K441" s="1">
        <f t="shared" si="36"/>
        <v>5.1135999999999999</v>
      </c>
      <c r="L441" s="1">
        <f t="shared" si="37"/>
        <v>6.0524000000000004</v>
      </c>
      <c r="M441" s="1">
        <f t="shared" si="38"/>
        <v>5.2565090909090912</v>
      </c>
      <c r="N441" s="1">
        <f t="shared" si="39"/>
        <v>13677.4</v>
      </c>
      <c r="O441" s="1">
        <f t="shared" si="40"/>
        <v>13626.525</v>
      </c>
      <c r="P441" s="1">
        <f t="shared" si="41"/>
        <v>13596.825000000001</v>
      </c>
      <c r="Q441" s="1">
        <v>129</v>
      </c>
      <c r="R441" s="1">
        <v>0.14000000000000001</v>
      </c>
      <c r="S441" s="1">
        <v>0.13700000000000001</v>
      </c>
      <c r="T441" s="1">
        <v>0.14099999999999999</v>
      </c>
      <c r="U441" s="1">
        <v>0.11</v>
      </c>
      <c r="V441" s="1">
        <v>0.11</v>
      </c>
      <c r="W441" s="1">
        <v>0.12</v>
      </c>
    </row>
    <row r="442" spans="1:23" x14ac:dyDescent="0.25">
      <c r="A442" s="2">
        <v>44788.840277777781</v>
      </c>
      <c r="B442" s="1">
        <v>132.05000000000001</v>
      </c>
      <c r="C442" s="1">
        <v>156.91300000000001</v>
      </c>
      <c r="D442" s="1">
        <v>132.33000000000001</v>
      </c>
      <c r="E442" s="1">
        <v>105</v>
      </c>
      <c r="F442" s="1">
        <v>60.005000000000003</v>
      </c>
      <c r="G442" s="1">
        <v>34</v>
      </c>
      <c r="H442" s="1">
        <v>497.57</v>
      </c>
      <c r="I442" s="1">
        <v>495.72</v>
      </c>
      <c r="J442" s="1">
        <v>494.7</v>
      </c>
      <c r="K442" s="1">
        <f t="shared" si="36"/>
        <v>4.8018181818181827</v>
      </c>
      <c r="L442" s="1">
        <f t="shared" si="37"/>
        <v>5.7059272727272727</v>
      </c>
      <c r="M442" s="1">
        <f t="shared" si="38"/>
        <v>4.8120000000000003</v>
      </c>
      <c r="N442" s="1">
        <f t="shared" si="39"/>
        <v>13683.174999999999</v>
      </c>
      <c r="O442" s="1">
        <f t="shared" si="40"/>
        <v>13632.300000000001</v>
      </c>
      <c r="P442" s="1">
        <f t="shared" si="41"/>
        <v>13604.25</v>
      </c>
      <c r="Q442" s="1">
        <v>121</v>
      </c>
      <c r="R442" s="1">
        <v>0.13800000000000001</v>
      </c>
      <c r="S442" s="1">
        <v>0.13600000000000001</v>
      </c>
      <c r="T442" s="1">
        <v>0.13900000000000001</v>
      </c>
      <c r="U442" s="1">
        <v>0.12</v>
      </c>
      <c r="V442" s="1">
        <v>0.12</v>
      </c>
      <c r="W442" s="1">
        <v>0.12</v>
      </c>
    </row>
    <row r="443" spans="1:23" x14ac:dyDescent="0.25">
      <c r="A443" s="2">
        <v>44788.847222222219</v>
      </c>
      <c r="B443" s="1">
        <v>124.428</v>
      </c>
      <c r="C443" s="1">
        <v>147.191</v>
      </c>
      <c r="D443" s="1">
        <v>125.733</v>
      </c>
      <c r="E443" s="1">
        <v>102</v>
      </c>
      <c r="F443" s="1">
        <v>59.991999999999997</v>
      </c>
      <c r="G443" s="1">
        <v>33</v>
      </c>
      <c r="H443" s="1">
        <v>496.83</v>
      </c>
      <c r="I443" s="1">
        <v>494.99</v>
      </c>
      <c r="J443" s="1">
        <v>493.75</v>
      </c>
      <c r="K443" s="1">
        <f t="shared" si="36"/>
        <v>4.5246545454545455</v>
      </c>
      <c r="L443" s="1">
        <f t="shared" si="37"/>
        <v>5.3524000000000003</v>
      </c>
      <c r="M443" s="1">
        <f t="shared" si="38"/>
        <v>4.5721090909090911</v>
      </c>
      <c r="N443" s="1">
        <f t="shared" si="39"/>
        <v>13662.824999999999</v>
      </c>
      <c r="O443" s="1">
        <f t="shared" si="40"/>
        <v>13612.225</v>
      </c>
      <c r="P443" s="1">
        <f t="shared" si="41"/>
        <v>13578.125</v>
      </c>
      <c r="Q443" s="1">
        <v>114</v>
      </c>
      <c r="R443" s="1">
        <v>0.13400000000000001</v>
      </c>
      <c r="S443" s="1">
        <v>0.13100000000000001</v>
      </c>
      <c r="T443" s="1">
        <v>0.13500000000000001</v>
      </c>
      <c r="U443" s="1">
        <v>0.12</v>
      </c>
      <c r="V443" s="1">
        <v>0.13</v>
      </c>
      <c r="W443" s="1">
        <v>0.12</v>
      </c>
    </row>
    <row r="444" spans="1:23" x14ac:dyDescent="0.25">
      <c r="A444" s="2">
        <v>44788.854166666664</v>
      </c>
      <c r="B444" s="1">
        <v>143.101</v>
      </c>
      <c r="C444" s="1">
        <v>166.441</v>
      </c>
      <c r="D444" s="1">
        <v>138.53899999999999</v>
      </c>
      <c r="E444" s="1">
        <v>112</v>
      </c>
      <c r="F444" s="1">
        <v>60.003999999999998</v>
      </c>
      <c r="G444" s="1">
        <v>34</v>
      </c>
      <c r="H444" s="1">
        <v>497.38</v>
      </c>
      <c r="I444" s="1">
        <v>495.46</v>
      </c>
      <c r="J444" s="1">
        <v>494.42</v>
      </c>
      <c r="K444" s="1">
        <f t="shared" si="36"/>
        <v>5.2036727272727274</v>
      </c>
      <c r="L444" s="1">
        <f t="shared" si="37"/>
        <v>6.0524000000000004</v>
      </c>
      <c r="M444" s="1">
        <f t="shared" si="38"/>
        <v>5.0377818181818181</v>
      </c>
      <c r="N444" s="1">
        <f t="shared" si="39"/>
        <v>13677.95</v>
      </c>
      <c r="O444" s="1">
        <f t="shared" si="40"/>
        <v>13625.15</v>
      </c>
      <c r="P444" s="1">
        <f t="shared" si="41"/>
        <v>13596.550000000001</v>
      </c>
      <c r="Q444" s="1">
        <v>128</v>
      </c>
      <c r="R444" s="1">
        <v>0.13</v>
      </c>
      <c r="S444" s="1">
        <v>0.127</v>
      </c>
      <c r="T444" s="1">
        <v>0.13</v>
      </c>
      <c r="U444" s="1">
        <v>0.11</v>
      </c>
      <c r="V444" s="1">
        <v>0.11</v>
      </c>
      <c r="W444" s="1">
        <v>0.11</v>
      </c>
    </row>
    <row r="445" spans="1:23" x14ac:dyDescent="0.25">
      <c r="A445" s="2">
        <v>44788.861111111109</v>
      </c>
      <c r="B445" s="1">
        <v>133.38399999999999</v>
      </c>
      <c r="C445" s="1">
        <v>157.49600000000001</v>
      </c>
      <c r="D445" s="1">
        <v>132.524</v>
      </c>
      <c r="E445" s="1">
        <v>104</v>
      </c>
      <c r="F445" s="1">
        <v>59.994999999999997</v>
      </c>
      <c r="G445" s="1">
        <v>33</v>
      </c>
      <c r="H445" s="1">
        <v>496.83</v>
      </c>
      <c r="I445" s="1">
        <v>494.8</v>
      </c>
      <c r="J445" s="1">
        <v>493.79</v>
      </c>
      <c r="K445" s="1">
        <f t="shared" si="36"/>
        <v>4.8503272727272719</v>
      </c>
      <c r="L445" s="1">
        <f t="shared" si="37"/>
        <v>5.7271272727272731</v>
      </c>
      <c r="M445" s="1">
        <f t="shared" si="38"/>
        <v>4.8190545454545459</v>
      </c>
      <c r="N445" s="1">
        <f t="shared" si="39"/>
        <v>13662.824999999999</v>
      </c>
      <c r="O445" s="1">
        <f t="shared" si="40"/>
        <v>13607</v>
      </c>
      <c r="P445" s="1">
        <f t="shared" si="41"/>
        <v>13579.225</v>
      </c>
      <c r="Q445" s="1">
        <v>121</v>
      </c>
      <c r="R445" s="1">
        <v>0.128</v>
      </c>
      <c r="S445" s="1">
        <v>0.124</v>
      </c>
      <c r="T445" s="1">
        <v>0.128</v>
      </c>
      <c r="U445" s="1">
        <v>0.12</v>
      </c>
      <c r="V445" s="1">
        <v>0.11</v>
      </c>
      <c r="W445" s="1">
        <v>0.12</v>
      </c>
    </row>
    <row r="446" spans="1:23" x14ac:dyDescent="0.25">
      <c r="A446" s="2">
        <v>44788.868055555555</v>
      </c>
      <c r="B446" s="1">
        <v>128.048</v>
      </c>
      <c r="C446" s="1">
        <v>154.38499999999999</v>
      </c>
      <c r="D446" s="1">
        <v>132.33000000000001</v>
      </c>
      <c r="E446" s="1">
        <v>105</v>
      </c>
      <c r="F446" s="1">
        <v>60.015000000000001</v>
      </c>
      <c r="G446" s="1">
        <v>33</v>
      </c>
      <c r="H446" s="1">
        <v>497.84</v>
      </c>
      <c r="I446" s="1">
        <v>495.99</v>
      </c>
      <c r="J446" s="1">
        <v>494.75</v>
      </c>
      <c r="K446" s="1">
        <f t="shared" si="36"/>
        <v>4.6562909090909095</v>
      </c>
      <c r="L446" s="1">
        <f t="shared" si="37"/>
        <v>5.6139999999999999</v>
      </c>
      <c r="M446" s="1">
        <f t="shared" si="38"/>
        <v>4.8120000000000003</v>
      </c>
      <c r="N446" s="1">
        <f t="shared" si="39"/>
        <v>13690.599999999999</v>
      </c>
      <c r="O446" s="1">
        <f t="shared" si="40"/>
        <v>13639.725</v>
      </c>
      <c r="P446" s="1">
        <f t="shared" si="41"/>
        <v>13605.625</v>
      </c>
      <c r="Q446" s="1">
        <v>119</v>
      </c>
      <c r="R446" s="1">
        <v>0.128</v>
      </c>
      <c r="S446" s="1">
        <v>0.125</v>
      </c>
      <c r="T446" s="1">
        <v>0.128</v>
      </c>
      <c r="U446" s="1">
        <v>0.11</v>
      </c>
      <c r="V446" s="1">
        <v>0.11</v>
      </c>
      <c r="W446" s="1">
        <v>0.11</v>
      </c>
    </row>
    <row r="447" spans="1:23" x14ac:dyDescent="0.25">
      <c r="A447" s="2">
        <v>44788.875</v>
      </c>
      <c r="B447" s="1">
        <v>129.95400000000001</v>
      </c>
      <c r="C447" s="1">
        <v>155.55199999999999</v>
      </c>
      <c r="D447" s="1">
        <v>133.30000000000001</v>
      </c>
      <c r="E447" s="1">
        <v>106</v>
      </c>
      <c r="F447" s="1">
        <v>60.000999999999998</v>
      </c>
      <c r="G447" s="1">
        <v>34</v>
      </c>
      <c r="H447" s="1">
        <v>498</v>
      </c>
      <c r="I447" s="1">
        <v>496.27</v>
      </c>
      <c r="J447" s="1">
        <v>494.91</v>
      </c>
      <c r="K447" s="1">
        <f t="shared" si="36"/>
        <v>4.7256</v>
      </c>
      <c r="L447" s="1">
        <f t="shared" si="37"/>
        <v>5.656436363636363</v>
      </c>
      <c r="M447" s="1">
        <f t="shared" si="38"/>
        <v>4.8472727272727276</v>
      </c>
      <c r="N447" s="1">
        <f t="shared" si="39"/>
        <v>13695</v>
      </c>
      <c r="O447" s="1">
        <f t="shared" si="40"/>
        <v>13647.424999999999</v>
      </c>
      <c r="P447" s="1">
        <f t="shared" si="41"/>
        <v>13610.025000000001</v>
      </c>
      <c r="Q447" s="1">
        <v>120</v>
      </c>
      <c r="R447" s="1">
        <v>0.128</v>
      </c>
      <c r="S447" s="1">
        <v>0.124</v>
      </c>
      <c r="T447" s="1">
        <v>0.124</v>
      </c>
      <c r="U447" s="1">
        <v>0.15</v>
      </c>
      <c r="V447" s="1">
        <v>0.14000000000000001</v>
      </c>
      <c r="W447" s="1">
        <v>0.13</v>
      </c>
    </row>
    <row r="448" spans="1:23" x14ac:dyDescent="0.25">
      <c r="A448" s="2">
        <v>44788.881944444445</v>
      </c>
      <c r="B448" s="1">
        <v>134.33600000000001</v>
      </c>
      <c r="C448" s="1">
        <v>158.274</v>
      </c>
      <c r="D448" s="1">
        <v>135.047</v>
      </c>
      <c r="E448" s="1">
        <v>108</v>
      </c>
      <c r="F448" s="1">
        <v>59.997999999999998</v>
      </c>
      <c r="G448" s="1">
        <v>35</v>
      </c>
      <c r="H448" s="1">
        <v>498.39</v>
      </c>
      <c r="I448" s="1">
        <v>496.7</v>
      </c>
      <c r="J448" s="1">
        <v>495.42</v>
      </c>
      <c r="K448" s="1">
        <f t="shared" si="36"/>
        <v>4.8849454545454547</v>
      </c>
      <c r="L448" s="1">
        <f t="shared" si="37"/>
        <v>5.7554181818181815</v>
      </c>
      <c r="M448" s="1">
        <f t="shared" si="38"/>
        <v>4.9108000000000001</v>
      </c>
      <c r="N448" s="1">
        <f t="shared" si="39"/>
        <v>13705.725</v>
      </c>
      <c r="O448" s="1">
        <f t="shared" si="40"/>
        <v>13659.25</v>
      </c>
      <c r="P448" s="1">
        <f t="shared" si="41"/>
        <v>13624.050000000001</v>
      </c>
      <c r="Q448" s="1">
        <v>123</v>
      </c>
      <c r="R448" s="1">
        <v>0.125</v>
      </c>
      <c r="S448" s="1">
        <v>0.122</v>
      </c>
      <c r="T448" s="1">
        <v>0.123</v>
      </c>
      <c r="U448" s="1">
        <v>0.09</v>
      </c>
      <c r="V448" s="1">
        <v>0.1</v>
      </c>
      <c r="W448" s="1">
        <v>0.09</v>
      </c>
    </row>
    <row r="449" spans="1:23" x14ac:dyDescent="0.25">
      <c r="A449" s="2">
        <v>44788.888888888891</v>
      </c>
      <c r="B449" s="1">
        <v>115.66200000000001</v>
      </c>
      <c r="C449" s="1">
        <v>139.80199999999999</v>
      </c>
      <c r="D449" s="1">
        <v>121.464</v>
      </c>
      <c r="E449" s="1">
        <v>98</v>
      </c>
      <c r="F449" s="1">
        <v>60</v>
      </c>
      <c r="G449" s="1">
        <v>32</v>
      </c>
      <c r="H449" s="1">
        <v>498.48</v>
      </c>
      <c r="I449" s="1">
        <v>496.83</v>
      </c>
      <c r="J449" s="1">
        <v>495.34</v>
      </c>
      <c r="K449" s="1">
        <f t="shared" si="36"/>
        <v>4.2058909090909093</v>
      </c>
      <c r="L449" s="1">
        <f t="shared" si="37"/>
        <v>5.0837090909090907</v>
      </c>
      <c r="M449" s="1">
        <f t="shared" si="38"/>
        <v>4.4168727272727271</v>
      </c>
      <c r="N449" s="1">
        <f t="shared" si="39"/>
        <v>13708.2</v>
      </c>
      <c r="O449" s="1">
        <f t="shared" si="40"/>
        <v>13662.824999999999</v>
      </c>
      <c r="P449" s="1">
        <f t="shared" si="41"/>
        <v>13621.849999999999</v>
      </c>
      <c r="Q449" s="1">
        <v>108</v>
      </c>
      <c r="R449" s="1">
        <v>0.122</v>
      </c>
      <c r="S449" s="1">
        <v>0.11899999999999999</v>
      </c>
      <c r="T449" s="1">
        <v>0.11899999999999999</v>
      </c>
      <c r="U449" s="1">
        <v>0.12</v>
      </c>
      <c r="V449" s="1">
        <v>0.12</v>
      </c>
      <c r="W449" s="1">
        <v>0.12</v>
      </c>
    </row>
    <row r="450" spans="1:23" x14ac:dyDescent="0.25">
      <c r="A450" s="2">
        <v>44788.895833333336</v>
      </c>
      <c r="B450" s="1">
        <v>123.85599999999999</v>
      </c>
      <c r="C450" s="1">
        <v>149.71899999999999</v>
      </c>
      <c r="D450" s="1">
        <v>129.80699999999999</v>
      </c>
      <c r="E450" s="1">
        <v>102</v>
      </c>
      <c r="F450" s="1">
        <v>60.006999999999998</v>
      </c>
      <c r="G450" s="1">
        <v>34</v>
      </c>
      <c r="H450" s="1">
        <v>498.37</v>
      </c>
      <c r="I450" s="1">
        <v>496.65</v>
      </c>
      <c r="J450" s="1">
        <v>495.27</v>
      </c>
      <c r="K450" s="1">
        <f t="shared" si="36"/>
        <v>4.5038545454545451</v>
      </c>
      <c r="L450" s="1">
        <f t="shared" si="37"/>
        <v>5.4443272727272722</v>
      </c>
      <c r="M450" s="1">
        <f t="shared" si="38"/>
        <v>4.7202545454545453</v>
      </c>
      <c r="N450" s="1">
        <f t="shared" si="39"/>
        <v>13705.174999999999</v>
      </c>
      <c r="O450" s="1">
        <f t="shared" si="40"/>
        <v>13657.875</v>
      </c>
      <c r="P450" s="1">
        <f t="shared" si="41"/>
        <v>13619.924999999999</v>
      </c>
      <c r="Q450" s="1">
        <v>116</v>
      </c>
      <c r="R450" s="1">
        <v>0.122</v>
      </c>
      <c r="S450" s="1">
        <v>0.11899999999999999</v>
      </c>
      <c r="T450" s="1">
        <v>0.11899999999999999</v>
      </c>
      <c r="U450" s="1">
        <v>0.12</v>
      </c>
      <c r="V450" s="1">
        <v>0.11</v>
      </c>
      <c r="W450" s="1">
        <v>0.12</v>
      </c>
    </row>
    <row r="451" spans="1:23" x14ac:dyDescent="0.25">
      <c r="A451" s="2">
        <v>44788.902777777781</v>
      </c>
      <c r="B451" s="1">
        <v>121.95099999999999</v>
      </c>
      <c r="C451" s="1">
        <v>146.99700000000001</v>
      </c>
      <c r="D451" s="1">
        <v>129.03200000000001</v>
      </c>
      <c r="E451" s="1">
        <v>101</v>
      </c>
      <c r="F451" s="1">
        <v>60.012999999999998</v>
      </c>
      <c r="G451" s="1">
        <v>33</v>
      </c>
      <c r="H451" s="1">
        <v>497.87</v>
      </c>
      <c r="I451" s="1">
        <v>496.1</v>
      </c>
      <c r="J451" s="1">
        <v>494.7</v>
      </c>
      <c r="K451" s="1">
        <f t="shared" ref="K451:K514" si="42">B451/27.5</f>
        <v>4.434581818181818</v>
      </c>
      <c r="L451" s="1">
        <f t="shared" ref="L451:L514" si="43">C451/27.5</f>
        <v>5.3453454545454546</v>
      </c>
      <c r="M451" s="1">
        <f t="shared" ref="M451:M514" si="44">D451/27.5</f>
        <v>4.6920727272727278</v>
      </c>
      <c r="N451" s="1">
        <f t="shared" ref="N451:N514" si="45">H451*27.5</f>
        <v>13691.424999999999</v>
      </c>
      <c r="O451" s="1">
        <f t="shared" ref="O451:O514" si="46">I451*27.5</f>
        <v>13642.75</v>
      </c>
      <c r="P451" s="1">
        <f t="shared" ref="P451:P514" si="47">J451*27.5</f>
        <v>13604.25</v>
      </c>
      <c r="Q451" s="1">
        <v>114</v>
      </c>
      <c r="R451" s="1">
        <v>0.13100000000000001</v>
      </c>
      <c r="S451" s="1">
        <v>0.128</v>
      </c>
      <c r="T451" s="1">
        <v>0.129</v>
      </c>
      <c r="U451" s="1">
        <v>0.19</v>
      </c>
      <c r="V451" s="1">
        <v>0.19</v>
      </c>
      <c r="W451" s="1">
        <v>0.19</v>
      </c>
    </row>
    <row r="452" spans="1:23" x14ac:dyDescent="0.25">
      <c r="A452" s="2">
        <v>44788.909722222219</v>
      </c>
      <c r="B452" s="1">
        <v>118.14</v>
      </c>
      <c r="C452" s="1">
        <v>145.24700000000001</v>
      </c>
      <c r="D452" s="1">
        <v>122.822</v>
      </c>
      <c r="E452" s="1">
        <v>101</v>
      </c>
      <c r="F452" s="1">
        <v>60.02</v>
      </c>
      <c r="G452" s="1">
        <v>33</v>
      </c>
      <c r="H452" s="1">
        <v>497.64</v>
      </c>
      <c r="I452" s="1">
        <v>495.77</v>
      </c>
      <c r="J452" s="1">
        <v>494.45</v>
      </c>
      <c r="K452" s="1">
        <f t="shared" si="42"/>
        <v>4.2960000000000003</v>
      </c>
      <c r="L452" s="1">
        <f t="shared" si="43"/>
        <v>5.2817090909090911</v>
      </c>
      <c r="M452" s="1">
        <f t="shared" si="44"/>
        <v>4.4662545454545457</v>
      </c>
      <c r="N452" s="1">
        <f t="shared" si="45"/>
        <v>13685.1</v>
      </c>
      <c r="O452" s="1">
        <f t="shared" si="46"/>
        <v>13633.674999999999</v>
      </c>
      <c r="P452" s="1">
        <f t="shared" si="47"/>
        <v>13597.375</v>
      </c>
      <c r="Q452" s="1">
        <v>111</v>
      </c>
      <c r="R452" s="1">
        <v>0.13</v>
      </c>
      <c r="S452" s="1">
        <v>0.129</v>
      </c>
      <c r="T452" s="1">
        <v>0.13</v>
      </c>
      <c r="U452" s="1">
        <v>0.14000000000000001</v>
      </c>
      <c r="V452" s="1">
        <v>0.14000000000000001</v>
      </c>
      <c r="W452" s="1">
        <v>0.15</v>
      </c>
    </row>
    <row r="453" spans="1:23" x14ac:dyDescent="0.25">
      <c r="A453" s="2">
        <v>44788.916666666664</v>
      </c>
      <c r="B453" s="1">
        <v>125.38</v>
      </c>
      <c r="C453" s="1">
        <v>149.524</v>
      </c>
      <c r="D453" s="1">
        <v>126.89700000000001</v>
      </c>
      <c r="E453" s="1">
        <v>98</v>
      </c>
      <c r="F453" s="1">
        <v>60.003999999999998</v>
      </c>
      <c r="G453" s="1">
        <v>33</v>
      </c>
      <c r="H453" s="1">
        <v>497.43</v>
      </c>
      <c r="I453" s="1">
        <v>495.79</v>
      </c>
      <c r="J453" s="1">
        <v>494.46</v>
      </c>
      <c r="K453" s="1">
        <f t="shared" si="42"/>
        <v>4.5592727272727274</v>
      </c>
      <c r="L453" s="1">
        <f t="shared" si="43"/>
        <v>5.4372363636363641</v>
      </c>
      <c r="M453" s="1">
        <f t="shared" si="44"/>
        <v>4.6144363636363641</v>
      </c>
      <c r="N453" s="1">
        <f t="shared" si="45"/>
        <v>13679.325000000001</v>
      </c>
      <c r="O453" s="1">
        <f t="shared" si="46"/>
        <v>13634.225</v>
      </c>
      <c r="P453" s="1">
        <f t="shared" si="47"/>
        <v>13597.65</v>
      </c>
      <c r="Q453" s="1">
        <v>115</v>
      </c>
      <c r="R453" s="1">
        <v>0.13300000000000001</v>
      </c>
      <c r="S453" s="1">
        <v>0.13</v>
      </c>
      <c r="T453" s="1">
        <v>0.13100000000000001</v>
      </c>
      <c r="U453" s="1">
        <v>0.15</v>
      </c>
      <c r="V453" s="1">
        <v>0.13</v>
      </c>
      <c r="W453" s="1">
        <v>0.14000000000000001</v>
      </c>
    </row>
    <row r="454" spans="1:23" x14ac:dyDescent="0.25">
      <c r="A454" s="2">
        <v>44788.923611111109</v>
      </c>
      <c r="B454" s="1">
        <v>121.188</v>
      </c>
      <c r="C454" s="1">
        <v>147.191</v>
      </c>
      <c r="D454" s="1">
        <v>120.10599999999999</v>
      </c>
      <c r="E454" s="1">
        <v>102</v>
      </c>
      <c r="F454" s="1">
        <v>59.99</v>
      </c>
      <c r="G454" s="1">
        <v>31</v>
      </c>
      <c r="H454" s="1">
        <v>497.39</v>
      </c>
      <c r="I454" s="1">
        <v>495.59</v>
      </c>
      <c r="J454" s="1">
        <v>494.27</v>
      </c>
      <c r="K454" s="1">
        <f t="shared" si="42"/>
        <v>4.4068363636363639</v>
      </c>
      <c r="L454" s="1">
        <f t="shared" si="43"/>
        <v>5.3524000000000003</v>
      </c>
      <c r="M454" s="1">
        <f t="shared" si="44"/>
        <v>4.3674909090909093</v>
      </c>
      <c r="N454" s="1">
        <f t="shared" si="45"/>
        <v>13678.225</v>
      </c>
      <c r="O454" s="1">
        <f t="shared" si="46"/>
        <v>13628.724999999999</v>
      </c>
      <c r="P454" s="1">
        <f t="shared" si="47"/>
        <v>13592.424999999999</v>
      </c>
      <c r="Q454" s="1">
        <v>111</v>
      </c>
      <c r="R454" s="1">
        <v>0.13300000000000001</v>
      </c>
      <c r="S454" s="1">
        <v>0.13</v>
      </c>
      <c r="T454" s="1">
        <v>0.13100000000000001</v>
      </c>
      <c r="U454" s="1">
        <v>0.12</v>
      </c>
      <c r="V454" s="1">
        <v>0.12</v>
      </c>
      <c r="W454" s="1">
        <v>0.11</v>
      </c>
    </row>
    <row r="455" spans="1:23" x14ac:dyDescent="0.25">
      <c r="A455" s="2">
        <v>44788.930555555555</v>
      </c>
      <c r="B455" s="1">
        <v>125.952</v>
      </c>
      <c r="C455" s="1">
        <v>150.30199999999999</v>
      </c>
      <c r="D455" s="1">
        <v>128.06100000000001</v>
      </c>
      <c r="E455" s="1">
        <v>102</v>
      </c>
      <c r="F455" s="1">
        <v>59.996000000000002</v>
      </c>
      <c r="G455" s="1">
        <v>33</v>
      </c>
      <c r="H455" s="1">
        <v>497.36</v>
      </c>
      <c r="I455" s="1">
        <v>495.67</v>
      </c>
      <c r="J455" s="1">
        <v>494.19</v>
      </c>
      <c r="K455" s="1">
        <f t="shared" si="42"/>
        <v>4.5800727272727269</v>
      </c>
      <c r="L455" s="1">
        <f t="shared" si="43"/>
        <v>5.4655272727272726</v>
      </c>
      <c r="M455" s="1">
        <f t="shared" si="44"/>
        <v>4.6567636363636362</v>
      </c>
      <c r="N455" s="1">
        <f t="shared" si="45"/>
        <v>13677.4</v>
      </c>
      <c r="O455" s="1">
        <f t="shared" si="46"/>
        <v>13630.925000000001</v>
      </c>
      <c r="P455" s="1">
        <f t="shared" si="47"/>
        <v>13590.225</v>
      </c>
      <c r="Q455" s="1">
        <v>116</v>
      </c>
      <c r="R455" s="1">
        <v>0.13200000000000001</v>
      </c>
      <c r="S455" s="1">
        <v>0.128</v>
      </c>
      <c r="T455" s="1">
        <v>0.13</v>
      </c>
      <c r="U455" s="1">
        <v>0.1</v>
      </c>
      <c r="V455" s="1">
        <v>0.09</v>
      </c>
      <c r="W455" s="1">
        <v>0.1</v>
      </c>
    </row>
    <row r="456" spans="1:23" x14ac:dyDescent="0.25">
      <c r="A456" s="2">
        <v>44788.9375</v>
      </c>
      <c r="B456" s="1">
        <v>109.374</v>
      </c>
      <c r="C456" s="1">
        <v>135.91399999999999</v>
      </c>
      <c r="D456" s="1">
        <v>118.748</v>
      </c>
      <c r="E456" s="1">
        <v>94</v>
      </c>
      <c r="F456" s="1">
        <v>59.999000000000002</v>
      </c>
      <c r="G456" s="1">
        <v>31</v>
      </c>
      <c r="H456" s="1">
        <v>497.1</v>
      </c>
      <c r="I456" s="1">
        <v>495.38</v>
      </c>
      <c r="J456" s="1">
        <v>493.76</v>
      </c>
      <c r="K456" s="1">
        <f t="shared" si="42"/>
        <v>3.9772363636363637</v>
      </c>
      <c r="L456" s="1">
        <f t="shared" si="43"/>
        <v>4.9423272727272725</v>
      </c>
      <c r="M456" s="1">
        <f t="shared" si="44"/>
        <v>4.3181090909090907</v>
      </c>
      <c r="N456" s="1">
        <f t="shared" si="45"/>
        <v>13670.25</v>
      </c>
      <c r="O456" s="1">
        <f t="shared" si="46"/>
        <v>13622.95</v>
      </c>
      <c r="P456" s="1">
        <f t="shared" si="47"/>
        <v>13578.4</v>
      </c>
      <c r="Q456" s="1">
        <v>104</v>
      </c>
      <c r="R456" s="1">
        <v>0.13200000000000001</v>
      </c>
      <c r="S456" s="1">
        <v>0.128</v>
      </c>
      <c r="T456" s="1">
        <v>0.13</v>
      </c>
      <c r="U456" s="1">
        <v>0.11</v>
      </c>
      <c r="V456" s="1">
        <v>0.11</v>
      </c>
      <c r="W456" s="1">
        <v>0.11</v>
      </c>
    </row>
    <row r="457" spans="1:23" x14ac:dyDescent="0.25">
      <c r="A457" s="2">
        <v>44788.944444444445</v>
      </c>
      <c r="B457" s="1">
        <v>106.89700000000001</v>
      </c>
      <c r="C457" s="1">
        <v>134.16399999999999</v>
      </c>
      <c r="D457" s="1">
        <v>115.449</v>
      </c>
      <c r="E457" s="1">
        <v>94</v>
      </c>
      <c r="F457" s="1">
        <v>60.012</v>
      </c>
      <c r="G457" s="1">
        <v>31</v>
      </c>
      <c r="H457" s="1">
        <v>496.85</v>
      </c>
      <c r="I457" s="1">
        <v>495.11</v>
      </c>
      <c r="J457" s="1">
        <v>493.61</v>
      </c>
      <c r="K457" s="1">
        <f t="shared" si="42"/>
        <v>3.8871636363636366</v>
      </c>
      <c r="L457" s="1">
        <f t="shared" si="43"/>
        <v>4.878690909090909</v>
      </c>
      <c r="M457" s="1">
        <f t="shared" si="44"/>
        <v>4.1981454545454548</v>
      </c>
      <c r="N457" s="1">
        <f t="shared" si="45"/>
        <v>13663.375</v>
      </c>
      <c r="O457" s="1">
        <f t="shared" si="46"/>
        <v>13615.525</v>
      </c>
      <c r="P457" s="1">
        <f t="shared" si="47"/>
        <v>13574.275</v>
      </c>
      <c r="Q457" s="1">
        <v>102</v>
      </c>
      <c r="R457" s="1">
        <v>0.13100000000000001</v>
      </c>
      <c r="S457" s="1">
        <v>0.128</v>
      </c>
      <c r="T457" s="1">
        <v>0.129</v>
      </c>
      <c r="U457" s="1">
        <v>0.11</v>
      </c>
      <c r="V457" s="1">
        <v>0.11</v>
      </c>
      <c r="W457" s="1">
        <v>0.11</v>
      </c>
    </row>
    <row r="458" spans="1:23" x14ac:dyDescent="0.25">
      <c r="A458" s="2">
        <v>44788.951388888891</v>
      </c>
      <c r="B458" s="1">
        <v>105.754</v>
      </c>
      <c r="C458" s="1">
        <v>132.02500000000001</v>
      </c>
      <c r="D458" s="1">
        <v>113.315</v>
      </c>
      <c r="E458" s="1">
        <v>93</v>
      </c>
      <c r="F458" s="1">
        <v>60.002000000000002</v>
      </c>
      <c r="G458" s="1">
        <v>30</v>
      </c>
      <c r="H458" s="1">
        <v>496.75</v>
      </c>
      <c r="I458" s="1">
        <v>495.19</v>
      </c>
      <c r="J458" s="1">
        <v>493.59</v>
      </c>
      <c r="K458" s="1">
        <f t="shared" si="42"/>
        <v>3.8456000000000001</v>
      </c>
      <c r="L458" s="1">
        <f t="shared" si="43"/>
        <v>4.8009090909090908</v>
      </c>
      <c r="M458" s="1">
        <f t="shared" si="44"/>
        <v>4.1205454545454545</v>
      </c>
      <c r="N458" s="1">
        <f t="shared" si="45"/>
        <v>13660.625</v>
      </c>
      <c r="O458" s="1">
        <f t="shared" si="46"/>
        <v>13617.725</v>
      </c>
      <c r="P458" s="1">
        <f t="shared" si="47"/>
        <v>13573.724999999999</v>
      </c>
      <c r="Q458" s="1">
        <v>100</v>
      </c>
      <c r="R458" s="1">
        <v>0.13100000000000001</v>
      </c>
      <c r="S458" s="1">
        <v>0.128</v>
      </c>
      <c r="T458" s="1">
        <v>0.129</v>
      </c>
      <c r="U458" s="1">
        <v>0.11</v>
      </c>
      <c r="V458" s="1">
        <v>0.11</v>
      </c>
      <c r="W458" s="1">
        <v>0.11</v>
      </c>
    </row>
    <row r="459" spans="1:23" x14ac:dyDescent="0.25">
      <c r="A459" s="2">
        <v>44788.958333333336</v>
      </c>
      <c r="B459" s="1">
        <v>119.855</v>
      </c>
      <c r="C459" s="1">
        <v>143.691</v>
      </c>
      <c r="D459" s="1">
        <v>124.569</v>
      </c>
      <c r="E459" s="1">
        <v>98</v>
      </c>
      <c r="F459" s="1">
        <v>60.000999999999998</v>
      </c>
      <c r="G459" s="1">
        <v>32</v>
      </c>
      <c r="H459" s="1">
        <v>496.6</v>
      </c>
      <c r="I459" s="1">
        <v>494.99</v>
      </c>
      <c r="J459" s="1">
        <v>493.46</v>
      </c>
      <c r="K459" s="1">
        <f t="shared" si="42"/>
        <v>4.3583636363636362</v>
      </c>
      <c r="L459" s="1">
        <f t="shared" si="43"/>
        <v>5.2251272727272724</v>
      </c>
      <c r="M459" s="1">
        <f t="shared" si="44"/>
        <v>4.5297818181818181</v>
      </c>
      <c r="N459" s="1">
        <f t="shared" si="45"/>
        <v>13656.5</v>
      </c>
      <c r="O459" s="1">
        <f t="shared" si="46"/>
        <v>13612.225</v>
      </c>
      <c r="P459" s="1">
        <f t="shared" si="47"/>
        <v>13570.15</v>
      </c>
      <c r="Q459" s="1">
        <v>111</v>
      </c>
      <c r="R459" s="1">
        <v>0.129</v>
      </c>
      <c r="S459" s="1">
        <v>0.126</v>
      </c>
      <c r="T459" s="1">
        <v>0.13</v>
      </c>
      <c r="U459" s="1">
        <v>0.12</v>
      </c>
      <c r="V459" s="1">
        <v>0.12</v>
      </c>
      <c r="W459" s="1">
        <v>0.14000000000000001</v>
      </c>
    </row>
    <row r="460" spans="1:23" x14ac:dyDescent="0.25">
      <c r="A460" s="2">
        <v>44788.965277777781</v>
      </c>
      <c r="B460" s="1">
        <v>108.803</v>
      </c>
      <c r="C460" s="1">
        <v>132.21899999999999</v>
      </c>
      <c r="D460" s="1">
        <v>116.22499999999999</v>
      </c>
      <c r="E460" s="1">
        <v>94</v>
      </c>
      <c r="F460" s="1">
        <v>59.999000000000002</v>
      </c>
      <c r="G460" s="1">
        <v>31</v>
      </c>
      <c r="H460" s="1">
        <v>496.79</v>
      </c>
      <c r="I460" s="1">
        <v>495.11</v>
      </c>
      <c r="J460" s="1">
        <v>493.53</v>
      </c>
      <c r="K460" s="1">
        <f t="shared" si="42"/>
        <v>3.9564727272727271</v>
      </c>
      <c r="L460" s="1">
        <f t="shared" si="43"/>
        <v>4.8079636363636364</v>
      </c>
      <c r="M460" s="1">
        <f t="shared" si="44"/>
        <v>4.2263636363636365</v>
      </c>
      <c r="N460" s="1">
        <f t="shared" si="45"/>
        <v>13661.725</v>
      </c>
      <c r="O460" s="1">
        <f t="shared" si="46"/>
        <v>13615.525</v>
      </c>
      <c r="P460" s="1">
        <f t="shared" si="47"/>
        <v>13572.074999999999</v>
      </c>
      <c r="Q460" s="1">
        <v>102</v>
      </c>
      <c r="R460" s="1">
        <v>0.13100000000000001</v>
      </c>
      <c r="S460" s="1">
        <v>0.128</v>
      </c>
      <c r="T460" s="1">
        <v>0.13200000000000001</v>
      </c>
      <c r="U460" s="1">
        <v>0.13</v>
      </c>
      <c r="V460" s="1">
        <v>0.13</v>
      </c>
      <c r="W460" s="1">
        <v>0.13</v>
      </c>
    </row>
    <row r="461" spans="1:23" x14ac:dyDescent="0.25">
      <c r="A461" s="2">
        <v>44788.972222222219</v>
      </c>
      <c r="B461" s="1">
        <v>108.803</v>
      </c>
      <c r="C461" s="1">
        <v>134.358</v>
      </c>
      <c r="D461" s="1">
        <v>118.748</v>
      </c>
      <c r="E461" s="1">
        <v>94</v>
      </c>
      <c r="F461" s="1">
        <v>60.003999999999998</v>
      </c>
      <c r="G461" s="1">
        <v>31</v>
      </c>
      <c r="H461" s="1">
        <v>496.92</v>
      </c>
      <c r="I461" s="1">
        <v>495.2</v>
      </c>
      <c r="J461" s="1">
        <v>493.6</v>
      </c>
      <c r="K461" s="1">
        <f t="shared" si="42"/>
        <v>3.9564727272727271</v>
      </c>
      <c r="L461" s="1">
        <f t="shared" si="43"/>
        <v>4.8857454545454546</v>
      </c>
      <c r="M461" s="1">
        <f t="shared" si="44"/>
        <v>4.3181090909090907</v>
      </c>
      <c r="N461" s="1">
        <f t="shared" si="45"/>
        <v>13665.300000000001</v>
      </c>
      <c r="O461" s="1">
        <f t="shared" si="46"/>
        <v>13618</v>
      </c>
      <c r="P461" s="1">
        <f t="shared" si="47"/>
        <v>13574</v>
      </c>
      <c r="Q461" s="1">
        <v>103</v>
      </c>
      <c r="R461" s="1">
        <v>0.13</v>
      </c>
      <c r="S461" s="1">
        <v>0.127</v>
      </c>
      <c r="T461" s="1">
        <v>0.13100000000000001</v>
      </c>
      <c r="U461" s="1">
        <v>0.1</v>
      </c>
      <c r="V461" s="1">
        <v>0.1</v>
      </c>
      <c r="W461" s="1">
        <v>0.1</v>
      </c>
    </row>
    <row r="462" spans="1:23" x14ac:dyDescent="0.25">
      <c r="A462" s="2">
        <v>44788.979166666664</v>
      </c>
      <c r="B462" s="1">
        <v>108.61199999999999</v>
      </c>
      <c r="C462" s="1">
        <v>134.16399999999999</v>
      </c>
      <c r="D462" s="1">
        <v>116.807</v>
      </c>
      <c r="E462" s="1">
        <v>93</v>
      </c>
      <c r="F462" s="1">
        <v>60.017000000000003</v>
      </c>
      <c r="G462" s="1">
        <v>31</v>
      </c>
      <c r="H462" s="1">
        <v>497.21</v>
      </c>
      <c r="I462" s="1">
        <v>495.44</v>
      </c>
      <c r="J462" s="1">
        <v>494.04</v>
      </c>
      <c r="K462" s="1">
        <f t="shared" si="42"/>
        <v>3.9495272727272726</v>
      </c>
      <c r="L462" s="1">
        <f t="shared" si="43"/>
        <v>4.878690909090909</v>
      </c>
      <c r="M462" s="1">
        <f t="shared" si="44"/>
        <v>4.2475272727272726</v>
      </c>
      <c r="N462" s="1">
        <f t="shared" si="45"/>
        <v>13673.275</v>
      </c>
      <c r="O462" s="1">
        <f t="shared" si="46"/>
        <v>13624.6</v>
      </c>
      <c r="P462" s="1">
        <f t="shared" si="47"/>
        <v>13586.1</v>
      </c>
      <c r="Q462" s="1">
        <v>103</v>
      </c>
      <c r="R462" s="1">
        <v>0.129</v>
      </c>
      <c r="S462" s="1">
        <v>0.126</v>
      </c>
      <c r="T462" s="1">
        <v>0.13</v>
      </c>
      <c r="U462" s="1">
        <v>0.11</v>
      </c>
      <c r="V462" s="1">
        <v>0.1</v>
      </c>
      <c r="W462" s="1">
        <v>0.11</v>
      </c>
    </row>
    <row r="463" spans="1:23" x14ac:dyDescent="0.25">
      <c r="A463" s="2">
        <v>44788.986111111109</v>
      </c>
      <c r="B463" s="1">
        <v>109.946</v>
      </c>
      <c r="C463" s="1">
        <v>132.99700000000001</v>
      </c>
      <c r="D463" s="1">
        <v>114.09099999999999</v>
      </c>
      <c r="E463" s="1">
        <v>93</v>
      </c>
      <c r="F463" s="1">
        <v>59.999000000000002</v>
      </c>
      <c r="G463" s="1">
        <v>31</v>
      </c>
      <c r="H463" s="1">
        <v>496.63</v>
      </c>
      <c r="I463" s="1">
        <v>494.93</v>
      </c>
      <c r="J463" s="1">
        <v>493.61</v>
      </c>
      <c r="K463" s="1">
        <f t="shared" si="42"/>
        <v>3.9980363636363636</v>
      </c>
      <c r="L463" s="1">
        <f t="shared" si="43"/>
        <v>4.8362545454545458</v>
      </c>
      <c r="M463" s="1">
        <f t="shared" si="44"/>
        <v>4.1487636363636362</v>
      </c>
      <c r="N463" s="1">
        <f t="shared" si="45"/>
        <v>13657.325000000001</v>
      </c>
      <c r="O463" s="1">
        <f t="shared" si="46"/>
        <v>13610.575000000001</v>
      </c>
      <c r="P463" s="1">
        <f t="shared" si="47"/>
        <v>13574.275</v>
      </c>
      <c r="Q463" s="1">
        <v>102</v>
      </c>
      <c r="R463" s="1">
        <v>0.121</v>
      </c>
      <c r="S463" s="1">
        <v>0.11799999999999999</v>
      </c>
      <c r="T463" s="1">
        <v>0.122</v>
      </c>
      <c r="U463" s="1">
        <v>0.13</v>
      </c>
      <c r="V463" s="1">
        <v>0.13</v>
      </c>
      <c r="W463" s="1">
        <v>0.13</v>
      </c>
    </row>
    <row r="464" spans="1:23" x14ac:dyDescent="0.25">
      <c r="A464" s="2">
        <v>44788.993055555555</v>
      </c>
      <c r="B464" s="1">
        <v>112.995</v>
      </c>
      <c r="C464" s="1">
        <v>136.49700000000001</v>
      </c>
      <c r="D464" s="1">
        <v>113.89700000000001</v>
      </c>
      <c r="E464" s="1">
        <v>95</v>
      </c>
      <c r="F464" s="1">
        <v>60.006</v>
      </c>
      <c r="G464" s="1">
        <v>31</v>
      </c>
      <c r="H464" s="1">
        <v>496.78</v>
      </c>
      <c r="I464" s="1">
        <v>495.04</v>
      </c>
      <c r="J464" s="1">
        <v>493.75</v>
      </c>
      <c r="K464" s="1">
        <f t="shared" si="42"/>
        <v>4.1089090909090915</v>
      </c>
      <c r="L464" s="1">
        <f t="shared" si="43"/>
        <v>4.9635272727272737</v>
      </c>
      <c r="M464" s="1">
        <f t="shared" si="44"/>
        <v>4.1417090909090915</v>
      </c>
      <c r="N464" s="1">
        <f t="shared" si="45"/>
        <v>13661.449999999999</v>
      </c>
      <c r="O464" s="1">
        <f t="shared" si="46"/>
        <v>13613.6</v>
      </c>
      <c r="P464" s="1">
        <f t="shared" si="47"/>
        <v>13578.125</v>
      </c>
      <c r="Q464" s="1">
        <v>104</v>
      </c>
      <c r="R464" s="1">
        <v>0.11799999999999999</v>
      </c>
      <c r="S464" s="1">
        <v>0.114</v>
      </c>
      <c r="T464" s="1">
        <v>0.11799999999999999</v>
      </c>
      <c r="U464" s="1">
        <v>0.1</v>
      </c>
      <c r="V464" s="1">
        <v>0.1</v>
      </c>
      <c r="W464" s="1">
        <v>0.11</v>
      </c>
    </row>
    <row r="465" spans="1:23" x14ac:dyDescent="0.25">
      <c r="A465" s="2">
        <v>44789</v>
      </c>
      <c r="B465" s="1">
        <v>122.71299999999999</v>
      </c>
      <c r="C465" s="1">
        <v>146.41300000000001</v>
      </c>
      <c r="D465" s="1">
        <v>121.852</v>
      </c>
      <c r="E465" s="1">
        <v>101</v>
      </c>
      <c r="F465" s="1">
        <v>60.006</v>
      </c>
      <c r="G465" s="1">
        <v>31</v>
      </c>
      <c r="H465" s="1">
        <v>496.74</v>
      </c>
      <c r="I465" s="1">
        <v>494.97</v>
      </c>
      <c r="J465" s="1">
        <v>493.81</v>
      </c>
      <c r="K465" s="1">
        <f t="shared" si="42"/>
        <v>4.4622909090909086</v>
      </c>
      <c r="L465" s="1">
        <f t="shared" si="43"/>
        <v>5.3241090909090909</v>
      </c>
      <c r="M465" s="1">
        <f t="shared" si="44"/>
        <v>4.4309818181818184</v>
      </c>
      <c r="N465" s="1">
        <f t="shared" si="45"/>
        <v>13660.35</v>
      </c>
      <c r="O465" s="1">
        <f t="shared" si="46"/>
        <v>13611.675000000001</v>
      </c>
      <c r="P465" s="1">
        <f t="shared" si="47"/>
        <v>13579.775</v>
      </c>
      <c r="Q465" s="1">
        <v>112</v>
      </c>
      <c r="R465" s="1">
        <v>0.114</v>
      </c>
      <c r="S465" s="1">
        <v>0.113</v>
      </c>
      <c r="T465" s="1">
        <v>0.11600000000000001</v>
      </c>
      <c r="U465" s="1">
        <v>0.12</v>
      </c>
      <c r="V465" s="1">
        <v>0.12</v>
      </c>
      <c r="W465" s="1">
        <v>0.12</v>
      </c>
    </row>
    <row r="466" spans="1:23" x14ac:dyDescent="0.25">
      <c r="A466" s="2">
        <v>44789.006944444445</v>
      </c>
      <c r="B466" s="1">
        <v>102.515</v>
      </c>
      <c r="C466" s="1">
        <v>126.96899999999999</v>
      </c>
      <c r="D466" s="1">
        <v>112.345</v>
      </c>
      <c r="E466" s="1">
        <v>89</v>
      </c>
      <c r="F466" s="1">
        <v>60</v>
      </c>
      <c r="G466" s="1">
        <v>30</v>
      </c>
      <c r="H466" s="1">
        <v>496.88</v>
      </c>
      <c r="I466" s="1">
        <v>495.19</v>
      </c>
      <c r="J466" s="1">
        <v>493.67</v>
      </c>
      <c r="K466" s="1">
        <f t="shared" si="42"/>
        <v>3.7278181818181819</v>
      </c>
      <c r="L466" s="1">
        <f t="shared" si="43"/>
        <v>4.6170545454545451</v>
      </c>
      <c r="M466" s="1">
        <f t="shared" si="44"/>
        <v>4.0852727272727272</v>
      </c>
      <c r="N466" s="1">
        <f t="shared" si="45"/>
        <v>13664.2</v>
      </c>
      <c r="O466" s="1">
        <f t="shared" si="46"/>
        <v>13617.725</v>
      </c>
      <c r="P466" s="1">
        <f t="shared" si="47"/>
        <v>13575.925000000001</v>
      </c>
      <c r="Q466" s="1">
        <v>98</v>
      </c>
      <c r="R466" s="1">
        <v>0.115</v>
      </c>
      <c r="S466" s="1">
        <v>0.115</v>
      </c>
      <c r="T466" s="1">
        <v>0.11899999999999999</v>
      </c>
      <c r="U466" s="1">
        <v>0.13</v>
      </c>
      <c r="V466" s="1">
        <v>0.14000000000000001</v>
      </c>
      <c r="W466" s="1">
        <v>0.14000000000000001</v>
      </c>
    </row>
    <row r="467" spans="1:23" x14ac:dyDescent="0.25">
      <c r="A467" s="2">
        <v>44789.013888888891</v>
      </c>
      <c r="B467" s="1">
        <v>102.134</v>
      </c>
      <c r="C467" s="1">
        <v>127.358</v>
      </c>
      <c r="D467" s="1">
        <v>110.792</v>
      </c>
      <c r="E467" s="1">
        <v>90</v>
      </c>
      <c r="F467" s="1">
        <v>60.031999999999996</v>
      </c>
      <c r="G467" s="1">
        <v>30</v>
      </c>
      <c r="H467" s="1">
        <v>496.98</v>
      </c>
      <c r="I467" s="1">
        <v>495.27</v>
      </c>
      <c r="J467" s="1">
        <v>493.8</v>
      </c>
      <c r="K467" s="1">
        <f t="shared" si="42"/>
        <v>3.7139636363636366</v>
      </c>
      <c r="L467" s="1">
        <f t="shared" si="43"/>
        <v>4.6311999999999998</v>
      </c>
      <c r="M467" s="1">
        <f t="shared" si="44"/>
        <v>4.0288000000000004</v>
      </c>
      <c r="N467" s="1">
        <f t="shared" si="45"/>
        <v>13666.95</v>
      </c>
      <c r="O467" s="1">
        <f t="shared" si="46"/>
        <v>13619.924999999999</v>
      </c>
      <c r="P467" s="1">
        <f t="shared" si="47"/>
        <v>13579.5</v>
      </c>
      <c r="Q467" s="1">
        <v>97</v>
      </c>
      <c r="R467" s="1">
        <v>0.11899999999999999</v>
      </c>
      <c r="S467" s="1">
        <v>0.11899999999999999</v>
      </c>
      <c r="T467" s="1">
        <v>0.122</v>
      </c>
      <c r="U467" s="1">
        <v>0.14000000000000001</v>
      </c>
      <c r="V467" s="1">
        <v>0.14000000000000001</v>
      </c>
      <c r="W467" s="1">
        <v>0.14000000000000001</v>
      </c>
    </row>
    <row r="468" spans="1:23" x14ac:dyDescent="0.25">
      <c r="A468" s="2">
        <v>44789.020833333336</v>
      </c>
      <c r="B468" s="1">
        <v>104.23</v>
      </c>
      <c r="C468" s="1">
        <v>127.941</v>
      </c>
      <c r="D468" s="1">
        <v>109.822</v>
      </c>
      <c r="E468" s="1">
        <v>90</v>
      </c>
      <c r="F468" s="1">
        <v>60.003</v>
      </c>
      <c r="G468" s="1">
        <v>30</v>
      </c>
      <c r="H468" s="1">
        <v>497.11</v>
      </c>
      <c r="I468" s="1">
        <v>495.39</v>
      </c>
      <c r="J468" s="1">
        <v>494</v>
      </c>
      <c r="K468" s="1">
        <f t="shared" si="42"/>
        <v>3.7901818181818183</v>
      </c>
      <c r="L468" s="1">
        <f t="shared" si="43"/>
        <v>4.6524000000000001</v>
      </c>
      <c r="M468" s="1">
        <f t="shared" si="44"/>
        <v>3.993527272727273</v>
      </c>
      <c r="N468" s="1">
        <f t="shared" si="45"/>
        <v>13670.525</v>
      </c>
      <c r="O468" s="1">
        <f t="shared" si="46"/>
        <v>13623.225</v>
      </c>
      <c r="P468" s="1">
        <f t="shared" si="47"/>
        <v>13585</v>
      </c>
      <c r="Q468" s="1">
        <v>98</v>
      </c>
      <c r="R468" s="1">
        <v>0.11799999999999999</v>
      </c>
      <c r="S468" s="1">
        <v>0.11899999999999999</v>
      </c>
      <c r="T468" s="1">
        <v>0.122</v>
      </c>
      <c r="U468" s="1">
        <v>0.1</v>
      </c>
      <c r="V468" s="1">
        <v>0.1</v>
      </c>
      <c r="W468" s="1">
        <v>0.1</v>
      </c>
    </row>
    <row r="469" spans="1:23" x14ac:dyDescent="0.25">
      <c r="A469" s="2">
        <v>44789.027777777781</v>
      </c>
      <c r="B469" s="1">
        <v>101.752</v>
      </c>
      <c r="C469" s="1">
        <v>125.02500000000001</v>
      </c>
      <c r="D469" s="1">
        <v>107.688</v>
      </c>
      <c r="E469" s="1">
        <v>88</v>
      </c>
      <c r="F469" s="1">
        <v>60.012999999999998</v>
      </c>
      <c r="G469" s="1">
        <v>30</v>
      </c>
      <c r="H469" s="1">
        <v>497.18</v>
      </c>
      <c r="I469" s="1">
        <v>495.61</v>
      </c>
      <c r="J469" s="1">
        <v>494.22</v>
      </c>
      <c r="K469" s="1">
        <f t="shared" si="42"/>
        <v>3.700072727272727</v>
      </c>
      <c r="L469" s="1">
        <f t="shared" si="43"/>
        <v>4.5463636363636368</v>
      </c>
      <c r="M469" s="1">
        <f t="shared" si="44"/>
        <v>3.9159272727272727</v>
      </c>
      <c r="N469" s="1">
        <f t="shared" si="45"/>
        <v>13672.45</v>
      </c>
      <c r="O469" s="1">
        <f t="shared" si="46"/>
        <v>13629.275</v>
      </c>
      <c r="P469" s="1">
        <f t="shared" si="47"/>
        <v>13591.050000000001</v>
      </c>
      <c r="Q469" s="1">
        <v>96</v>
      </c>
      <c r="R469" s="1">
        <v>0.122</v>
      </c>
      <c r="S469" s="1">
        <v>0.122</v>
      </c>
      <c r="T469" s="1">
        <v>0.126</v>
      </c>
      <c r="U469" s="1">
        <v>0.15</v>
      </c>
      <c r="V469" s="1">
        <v>0.15</v>
      </c>
      <c r="W469" s="1">
        <v>0.15</v>
      </c>
    </row>
    <row r="470" spans="1:23" x14ac:dyDescent="0.25">
      <c r="A470" s="2">
        <v>44789.034722222219</v>
      </c>
      <c r="B470" s="1">
        <v>100.419</v>
      </c>
      <c r="C470" s="1">
        <v>122.886</v>
      </c>
      <c r="D470" s="1">
        <v>107.88200000000001</v>
      </c>
      <c r="E470" s="1">
        <v>87</v>
      </c>
      <c r="F470" s="1">
        <v>59.996000000000002</v>
      </c>
      <c r="G470" s="1">
        <v>30</v>
      </c>
      <c r="H470" s="1">
        <v>497.26</v>
      </c>
      <c r="I470" s="1">
        <v>495.72</v>
      </c>
      <c r="J470" s="1">
        <v>494.3</v>
      </c>
      <c r="K470" s="1">
        <f t="shared" si="42"/>
        <v>3.6515999999999997</v>
      </c>
      <c r="L470" s="1">
        <f t="shared" si="43"/>
        <v>4.4685818181818178</v>
      </c>
      <c r="M470" s="1">
        <f t="shared" si="44"/>
        <v>3.9229818181818183</v>
      </c>
      <c r="N470" s="1">
        <f t="shared" si="45"/>
        <v>13674.65</v>
      </c>
      <c r="O470" s="1">
        <f t="shared" si="46"/>
        <v>13632.300000000001</v>
      </c>
      <c r="P470" s="1">
        <f t="shared" si="47"/>
        <v>13593.25</v>
      </c>
      <c r="Q470" s="1">
        <v>95</v>
      </c>
      <c r="R470" s="1">
        <v>0.122</v>
      </c>
      <c r="S470" s="1">
        <v>0.122</v>
      </c>
      <c r="T470" s="1">
        <v>0.126</v>
      </c>
      <c r="U470" s="1">
        <v>0.11</v>
      </c>
      <c r="V470" s="1">
        <v>0.11</v>
      </c>
      <c r="W470" s="1">
        <v>0.12</v>
      </c>
    </row>
    <row r="471" spans="1:23" x14ac:dyDescent="0.25">
      <c r="A471" s="2">
        <v>44789.041666666664</v>
      </c>
      <c r="B471" s="1">
        <v>101.371</v>
      </c>
      <c r="C471" s="1">
        <v>126.386</v>
      </c>
      <c r="D471" s="1">
        <v>111.95699999999999</v>
      </c>
      <c r="E471" s="1">
        <v>89</v>
      </c>
      <c r="F471" s="1">
        <v>60.003999999999998</v>
      </c>
      <c r="G471" s="1">
        <v>31</v>
      </c>
      <c r="H471" s="1">
        <v>498</v>
      </c>
      <c r="I471" s="1">
        <v>496.45</v>
      </c>
      <c r="J471" s="1">
        <v>495.16</v>
      </c>
      <c r="K471" s="1">
        <f t="shared" si="42"/>
        <v>3.6862181818181816</v>
      </c>
      <c r="L471" s="1">
        <f t="shared" si="43"/>
        <v>4.5958545454545456</v>
      </c>
      <c r="M471" s="1">
        <f t="shared" si="44"/>
        <v>4.0711636363636359</v>
      </c>
      <c r="N471" s="1">
        <f t="shared" si="45"/>
        <v>13695</v>
      </c>
      <c r="O471" s="1">
        <f t="shared" si="46"/>
        <v>13652.375</v>
      </c>
      <c r="P471" s="1">
        <f t="shared" si="47"/>
        <v>13616.900000000001</v>
      </c>
      <c r="Q471" s="1">
        <v>97</v>
      </c>
      <c r="R471" s="1">
        <v>0.121</v>
      </c>
      <c r="S471" s="1">
        <v>0.125</v>
      </c>
      <c r="T471" s="1">
        <v>0.123</v>
      </c>
      <c r="U471" s="1">
        <v>0.11</v>
      </c>
      <c r="V471" s="1">
        <v>0.15</v>
      </c>
      <c r="W471" s="1">
        <v>0.1</v>
      </c>
    </row>
    <row r="472" spans="1:23" x14ac:dyDescent="0.25">
      <c r="A472" s="2">
        <v>44789.048611111109</v>
      </c>
      <c r="B472" s="1">
        <v>101.181</v>
      </c>
      <c r="C472" s="1">
        <v>126.96899999999999</v>
      </c>
      <c r="D472" s="1">
        <v>110.986</v>
      </c>
      <c r="E472" s="1">
        <v>89</v>
      </c>
      <c r="F472" s="1">
        <v>59.997999999999998</v>
      </c>
      <c r="G472" s="1">
        <v>31</v>
      </c>
      <c r="H472" s="1">
        <v>498.54</v>
      </c>
      <c r="I472" s="1">
        <v>496.85</v>
      </c>
      <c r="J472" s="1">
        <v>495.67</v>
      </c>
      <c r="K472" s="1">
        <f t="shared" si="42"/>
        <v>3.6793090909090909</v>
      </c>
      <c r="L472" s="1">
        <f t="shared" si="43"/>
        <v>4.6170545454545451</v>
      </c>
      <c r="M472" s="1">
        <f t="shared" si="44"/>
        <v>4.035854545454546</v>
      </c>
      <c r="N472" s="1">
        <f t="shared" si="45"/>
        <v>13709.85</v>
      </c>
      <c r="O472" s="1">
        <f t="shared" si="46"/>
        <v>13663.375</v>
      </c>
      <c r="P472" s="1">
        <f t="shared" si="47"/>
        <v>13630.925000000001</v>
      </c>
      <c r="Q472" s="1">
        <v>97</v>
      </c>
      <c r="R472" s="1">
        <v>0.121</v>
      </c>
      <c r="S472" s="1">
        <v>0.125</v>
      </c>
      <c r="T472" s="1">
        <v>0.123</v>
      </c>
      <c r="U472" s="1">
        <v>0.13</v>
      </c>
      <c r="V472" s="1">
        <v>0.13</v>
      </c>
      <c r="W472" s="1">
        <v>0.13</v>
      </c>
    </row>
    <row r="473" spans="1:23" x14ac:dyDescent="0.25">
      <c r="A473" s="2">
        <v>44789.055555555555</v>
      </c>
      <c r="B473" s="1">
        <v>102.896</v>
      </c>
      <c r="C473" s="1">
        <v>128.136</v>
      </c>
      <c r="D473" s="1">
        <v>110.598</v>
      </c>
      <c r="E473" s="1">
        <v>90</v>
      </c>
      <c r="F473" s="1">
        <v>60.018000000000001</v>
      </c>
      <c r="G473" s="1">
        <v>31</v>
      </c>
      <c r="H473" s="1">
        <v>498.57</v>
      </c>
      <c r="I473" s="1">
        <v>496.93</v>
      </c>
      <c r="J473" s="1">
        <v>495.75</v>
      </c>
      <c r="K473" s="1">
        <f t="shared" si="42"/>
        <v>3.7416727272727273</v>
      </c>
      <c r="L473" s="1">
        <f t="shared" si="43"/>
        <v>4.6594909090909091</v>
      </c>
      <c r="M473" s="1">
        <f t="shared" si="44"/>
        <v>4.0217454545454547</v>
      </c>
      <c r="N473" s="1">
        <f t="shared" si="45"/>
        <v>13710.674999999999</v>
      </c>
      <c r="O473" s="1">
        <f t="shared" si="46"/>
        <v>13665.575000000001</v>
      </c>
      <c r="P473" s="1">
        <f t="shared" si="47"/>
        <v>13633.125</v>
      </c>
      <c r="Q473" s="1">
        <v>98</v>
      </c>
      <c r="R473" s="1">
        <v>0.124</v>
      </c>
      <c r="S473" s="1">
        <v>0.127</v>
      </c>
      <c r="T473" s="1">
        <v>0.125</v>
      </c>
      <c r="U473" s="1">
        <v>0.13</v>
      </c>
      <c r="V473" s="1">
        <v>0.12</v>
      </c>
      <c r="W473" s="1">
        <v>0.13</v>
      </c>
    </row>
    <row r="474" spans="1:23" x14ac:dyDescent="0.25">
      <c r="A474" s="2">
        <v>44789.0625</v>
      </c>
      <c r="B474" s="1">
        <v>104.611</v>
      </c>
      <c r="C474" s="1">
        <v>129.886</v>
      </c>
      <c r="D474" s="1">
        <v>110.21</v>
      </c>
      <c r="E474" s="1">
        <v>91</v>
      </c>
      <c r="F474" s="1">
        <v>59.997999999999998</v>
      </c>
      <c r="G474" s="1">
        <v>31</v>
      </c>
      <c r="H474" s="1">
        <v>498.73</v>
      </c>
      <c r="I474" s="1">
        <v>497.07</v>
      </c>
      <c r="J474" s="1">
        <v>495.92</v>
      </c>
      <c r="K474" s="1">
        <f t="shared" si="42"/>
        <v>3.8040363636363637</v>
      </c>
      <c r="L474" s="1">
        <f t="shared" si="43"/>
        <v>4.7231272727272726</v>
      </c>
      <c r="M474" s="1">
        <f t="shared" si="44"/>
        <v>4.0076363636363634</v>
      </c>
      <c r="N474" s="1">
        <f t="shared" si="45"/>
        <v>13715.075000000001</v>
      </c>
      <c r="O474" s="1">
        <f t="shared" si="46"/>
        <v>13669.424999999999</v>
      </c>
      <c r="P474" s="1">
        <f t="shared" si="47"/>
        <v>13637.800000000001</v>
      </c>
      <c r="Q474" s="1">
        <v>99</v>
      </c>
      <c r="R474" s="1">
        <v>0.13500000000000001</v>
      </c>
      <c r="S474" s="1">
        <v>0.14199999999999999</v>
      </c>
      <c r="T474" s="1">
        <v>0.13600000000000001</v>
      </c>
      <c r="U474" s="1">
        <v>0.2</v>
      </c>
      <c r="V474" s="1">
        <v>0.22</v>
      </c>
      <c r="W474" s="1">
        <v>0.2</v>
      </c>
    </row>
    <row r="475" spans="1:23" x14ac:dyDescent="0.25">
      <c r="A475" s="2">
        <v>44789.069444444445</v>
      </c>
      <c r="B475" s="1">
        <v>108.99299999999999</v>
      </c>
      <c r="C475" s="1">
        <v>136.108</v>
      </c>
      <c r="D475" s="1">
        <v>112.92700000000001</v>
      </c>
      <c r="E475" s="1">
        <v>96</v>
      </c>
      <c r="F475" s="1">
        <v>60.000999999999998</v>
      </c>
      <c r="G475" s="1">
        <v>31</v>
      </c>
      <c r="H475" s="1">
        <v>499.32</v>
      </c>
      <c r="I475" s="1">
        <v>497.67</v>
      </c>
      <c r="J475" s="1">
        <v>496.62</v>
      </c>
      <c r="K475" s="1">
        <f t="shared" si="42"/>
        <v>3.9633818181818179</v>
      </c>
      <c r="L475" s="1">
        <f t="shared" si="43"/>
        <v>4.9493818181818181</v>
      </c>
      <c r="M475" s="1">
        <f t="shared" si="44"/>
        <v>4.1064363636363641</v>
      </c>
      <c r="N475" s="1">
        <f t="shared" si="45"/>
        <v>13731.3</v>
      </c>
      <c r="O475" s="1">
        <f t="shared" si="46"/>
        <v>13685.925000000001</v>
      </c>
      <c r="P475" s="1">
        <f t="shared" si="47"/>
        <v>13657.05</v>
      </c>
      <c r="Q475" s="1">
        <v>103</v>
      </c>
      <c r="R475" s="1">
        <v>0.13300000000000001</v>
      </c>
      <c r="S475" s="1">
        <v>0.14000000000000001</v>
      </c>
      <c r="T475" s="1">
        <v>0.13500000000000001</v>
      </c>
      <c r="U475" s="1">
        <v>0.11</v>
      </c>
      <c r="V475" s="1">
        <v>0.11</v>
      </c>
      <c r="W475" s="1">
        <v>0.11</v>
      </c>
    </row>
    <row r="476" spans="1:23" x14ac:dyDescent="0.25">
      <c r="A476" s="2">
        <v>44789.076388888891</v>
      </c>
      <c r="B476" s="1">
        <v>104.801</v>
      </c>
      <c r="C476" s="1">
        <v>133.386</v>
      </c>
      <c r="D476" s="1">
        <v>114.479</v>
      </c>
      <c r="E476" s="1">
        <v>93</v>
      </c>
      <c r="F476" s="1">
        <v>59.997999999999998</v>
      </c>
      <c r="G476" s="1">
        <v>32</v>
      </c>
      <c r="H476" s="1">
        <v>499.33</v>
      </c>
      <c r="I476" s="1">
        <v>497.62</v>
      </c>
      <c r="J476" s="1">
        <v>496.6</v>
      </c>
      <c r="K476" s="1">
        <f t="shared" si="42"/>
        <v>3.8109454545454544</v>
      </c>
      <c r="L476" s="1">
        <f t="shared" si="43"/>
        <v>4.8503999999999996</v>
      </c>
      <c r="M476" s="1">
        <f t="shared" si="44"/>
        <v>4.1628727272727275</v>
      </c>
      <c r="N476" s="1">
        <f t="shared" si="45"/>
        <v>13731.574999999999</v>
      </c>
      <c r="O476" s="1">
        <f t="shared" si="46"/>
        <v>13684.55</v>
      </c>
      <c r="P476" s="1">
        <f t="shared" si="47"/>
        <v>13656.5</v>
      </c>
      <c r="Q476" s="1">
        <v>101</v>
      </c>
      <c r="R476" s="1">
        <v>0.13400000000000001</v>
      </c>
      <c r="S476" s="1">
        <v>0.14000000000000001</v>
      </c>
      <c r="T476" s="1">
        <v>0.13400000000000001</v>
      </c>
      <c r="U476" s="1">
        <v>0.11</v>
      </c>
      <c r="V476" s="1">
        <v>0.1</v>
      </c>
      <c r="W476" s="1">
        <v>0.1</v>
      </c>
    </row>
    <row r="477" spans="1:23" x14ac:dyDescent="0.25">
      <c r="A477" s="2">
        <v>44789.083333333336</v>
      </c>
      <c r="B477" s="1">
        <v>151.10499999999999</v>
      </c>
      <c r="C477" s="1">
        <v>176.941</v>
      </c>
      <c r="D477" s="1">
        <v>157.166</v>
      </c>
      <c r="E477" s="1">
        <v>108</v>
      </c>
      <c r="F477" s="1">
        <v>60.006999999999998</v>
      </c>
      <c r="G477" s="1">
        <v>36</v>
      </c>
      <c r="H477" s="1">
        <v>499.55</v>
      </c>
      <c r="I477" s="1">
        <v>497.89</v>
      </c>
      <c r="J477" s="1">
        <v>496.84</v>
      </c>
      <c r="K477" s="1">
        <f t="shared" si="42"/>
        <v>5.494727272727272</v>
      </c>
      <c r="L477" s="1">
        <f t="shared" si="43"/>
        <v>6.4342181818181823</v>
      </c>
      <c r="M477" s="1">
        <f t="shared" si="44"/>
        <v>5.7151272727272726</v>
      </c>
      <c r="N477" s="1">
        <f t="shared" si="45"/>
        <v>13737.625</v>
      </c>
      <c r="O477" s="1">
        <f t="shared" si="46"/>
        <v>13691.975</v>
      </c>
      <c r="P477" s="1">
        <f t="shared" si="47"/>
        <v>13663.099999999999</v>
      </c>
      <c r="Q477" s="1">
        <v>140</v>
      </c>
      <c r="R477" s="1">
        <v>0.13500000000000001</v>
      </c>
      <c r="S477" s="1">
        <v>0.14399999999999999</v>
      </c>
      <c r="T477" s="1">
        <v>0.13700000000000001</v>
      </c>
      <c r="U477" s="1">
        <v>0.14000000000000001</v>
      </c>
      <c r="V477" s="1">
        <v>0.16</v>
      </c>
      <c r="W477" s="1">
        <v>0.15</v>
      </c>
    </row>
    <row r="478" spans="1:23" x14ac:dyDescent="0.25">
      <c r="A478" s="2">
        <v>44789.090277777781</v>
      </c>
      <c r="B478" s="1">
        <v>103.848</v>
      </c>
      <c r="C478" s="1">
        <v>132.21899999999999</v>
      </c>
      <c r="D478" s="1">
        <v>111.375</v>
      </c>
      <c r="E478" s="1">
        <v>91</v>
      </c>
      <c r="F478" s="1">
        <v>59.997999999999998</v>
      </c>
      <c r="G478" s="1">
        <v>32</v>
      </c>
      <c r="H478" s="1">
        <v>499.25</v>
      </c>
      <c r="I478" s="1">
        <v>497.52</v>
      </c>
      <c r="J478" s="1">
        <v>496.53</v>
      </c>
      <c r="K478" s="1">
        <f t="shared" si="42"/>
        <v>3.7762909090909091</v>
      </c>
      <c r="L478" s="1">
        <f t="shared" si="43"/>
        <v>4.8079636363636364</v>
      </c>
      <c r="M478" s="1">
        <f t="shared" si="44"/>
        <v>4.05</v>
      </c>
      <c r="N478" s="1">
        <f t="shared" si="45"/>
        <v>13729.375</v>
      </c>
      <c r="O478" s="1">
        <f t="shared" si="46"/>
        <v>13681.8</v>
      </c>
      <c r="P478" s="1">
        <f t="shared" si="47"/>
        <v>13654.574999999999</v>
      </c>
      <c r="Q478" s="1">
        <v>100</v>
      </c>
      <c r="R478" s="1">
        <v>0.13600000000000001</v>
      </c>
      <c r="S478" s="1">
        <v>0.14399999999999999</v>
      </c>
      <c r="T478" s="1">
        <v>0.13700000000000001</v>
      </c>
      <c r="U478" s="1">
        <v>0.14000000000000001</v>
      </c>
      <c r="V478" s="1">
        <v>0.14000000000000001</v>
      </c>
      <c r="W478" s="1">
        <v>0.14000000000000001</v>
      </c>
    </row>
    <row r="479" spans="1:23" x14ac:dyDescent="0.25">
      <c r="A479" s="2">
        <v>44789.097222222219</v>
      </c>
      <c r="B479" s="1">
        <v>108.803</v>
      </c>
      <c r="C479" s="1">
        <v>135.52500000000001</v>
      </c>
      <c r="D479" s="1">
        <v>114.673</v>
      </c>
      <c r="E479" s="1">
        <v>93</v>
      </c>
      <c r="F479" s="1">
        <v>59.994</v>
      </c>
      <c r="G479" s="1">
        <v>32</v>
      </c>
      <c r="H479" s="1">
        <v>498.08</v>
      </c>
      <c r="I479" s="1">
        <v>496.37</v>
      </c>
      <c r="J479" s="1">
        <v>495.42</v>
      </c>
      <c r="K479" s="1">
        <f t="shared" si="42"/>
        <v>3.9564727272727271</v>
      </c>
      <c r="L479" s="1">
        <f t="shared" si="43"/>
        <v>4.9281818181818187</v>
      </c>
      <c r="M479" s="1">
        <f t="shared" si="44"/>
        <v>4.1699272727272731</v>
      </c>
      <c r="N479" s="1">
        <f t="shared" si="45"/>
        <v>13697.199999999999</v>
      </c>
      <c r="O479" s="1">
        <f t="shared" si="46"/>
        <v>13650.174999999999</v>
      </c>
      <c r="P479" s="1">
        <f t="shared" si="47"/>
        <v>13624.050000000001</v>
      </c>
      <c r="Q479" s="1">
        <v>103</v>
      </c>
      <c r="R479" s="1">
        <v>0.13500000000000001</v>
      </c>
      <c r="S479" s="1">
        <v>0.14199999999999999</v>
      </c>
      <c r="T479" s="1">
        <v>0.13500000000000001</v>
      </c>
      <c r="U479" s="1">
        <v>0.12</v>
      </c>
      <c r="V479" s="1">
        <v>0.12</v>
      </c>
      <c r="W479" s="1">
        <v>0.11</v>
      </c>
    </row>
    <row r="480" spans="1:23" x14ac:dyDescent="0.25">
      <c r="A480" s="2">
        <v>44789.104166666664</v>
      </c>
      <c r="B480" s="1">
        <v>100.99</v>
      </c>
      <c r="C480" s="1">
        <v>127.941</v>
      </c>
      <c r="D480" s="1">
        <v>110.21</v>
      </c>
      <c r="E480" s="1">
        <v>89</v>
      </c>
      <c r="F480" s="1">
        <v>60.003999999999998</v>
      </c>
      <c r="G480" s="1">
        <v>32</v>
      </c>
      <c r="H480" s="1">
        <v>499.18</v>
      </c>
      <c r="I480" s="1">
        <v>497.52</v>
      </c>
      <c r="J480" s="1">
        <v>496.36</v>
      </c>
      <c r="K480" s="1">
        <f t="shared" si="42"/>
        <v>3.6723636363636363</v>
      </c>
      <c r="L480" s="1">
        <f t="shared" si="43"/>
        <v>4.6524000000000001</v>
      </c>
      <c r="M480" s="1">
        <f t="shared" si="44"/>
        <v>4.0076363636363634</v>
      </c>
      <c r="N480" s="1">
        <f t="shared" si="45"/>
        <v>13727.45</v>
      </c>
      <c r="O480" s="1">
        <f t="shared" si="46"/>
        <v>13681.8</v>
      </c>
      <c r="P480" s="1">
        <f t="shared" si="47"/>
        <v>13649.9</v>
      </c>
      <c r="Q480" s="1">
        <v>97</v>
      </c>
      <c r="R480" s="1">
        <v>0.13600000000000001</v>
      </c>
      <c r="S480" s="1">
        <v>0.14299999999999999</v>
      </c>
      <c r="T480" s="1">
        <v>0.13600000000000001</v>
      </c>
      <c r="U480" s="1">
        <v>0.12</v>
      </c>
      <c r="V480" s="1">
        <v>0.12</v>
      </c>
      <c r="W480" s="1">
        <v>0.12</v>
      </c>
    </row>
    <row r="481" spans="1:23" x14ac:dyDescent="0.25">
      <c r="A481" s="2">
        <v>44789.111111111109</v>
      </c>
      <c r="B481" s="1">
        <v>101.181</v>
      </c>
      <c r="C481" s="1">
        <v>129.49700000000001</v>
      </c>
      <c r="D481" s="1">
        <v>112.92700000000001</v>
      </c>
      <c r="E481" s="1">
        <v>90</v>
      </c>
      <c r="F481" s="1">
        <v>60.008000000000003</v>
      </c>
      <c r="G481" s="1">
        <v>32</v>
      </c>
      <c r="H481" s="1">
        <v>498.68</v>
      </c>
      <c r="I481" s="1">
        <v>496.94</v>
      </c>
      <c r="J481" s="1">
        <v>495.83</v>
      </c>
      <c r="K481" s="1">
        <f t="shared" si="42"/>
        <v>3.6793090909090909</v>
      </c>
      <c r="L481" s="1">
        <f t="shared" si="43"/>
        <v>4.7089818181818188</v>
      </c>
      <c r="M481" s="1">
        <f t="shared" si="44"/>
        <v>4.1064363636363641</v>
      </c>
      <c r="N481" s="1">
        <f t="shared" si="45"/>
        <v>13713.7</v>
      </c>
      <c r="O481" s="1">
        <f t="shared" si="46"/>
        <v>13665.85</v>
      </c>
      <c r="P481" s="1">
        <f t="shared" si="47"/>
        <v>13635.324999999999</v>
      </c>
      <c r="Q481" s="1">
        <v>99</v>
      </c>
      <c r="R481" s="1">
        <v>0.13400000000000001</v>
      </c>
      <c r="S481" s="1">
        <v>0.14099999999999999</v>
      </c>
      <c r="T481" s="1">
        <v>0.13400000000000001</v>
      </c>
      <c r="U481" s="1">
        <v>0.13</v>
      </c>
      <c r="V481" s="1">
        <v>0.12</v>
      </c>
      <c r="W481" s="1">
        <v>0.13</v>
      </c>
    </row>
    <row r="482" spans="1:23" x14ac:dyDescent="0.25">
      <c r="A482" s="2">
        <v>44789.118055555555</v>
      </c>
      <c r="B482" s="1">
        <v>107.08799999999999</v>
      </c>
      <c r="C482" s="1">
        <v>135.71899999999999</v>
      </c>
      <c r="D482" s="1">
        <v>116.807</v>
      </c>
      <c r="E482" s="1">
        <v>93</v>
      </c>
      <c r="F482" s="1">
        <v>59.997</v>
      </c>
      <c r="G482" s="1">
        <v>33</v>
      </c>
      <c r="H482" s="1">
        <v>499.72</v>
      </c>
      <c r="I482" s="1">
        <v>497.97</v>
      </c>
      <c r="J482" s="1">
        <v>496.96</v>
      </c>
      <c r="K482" s="1">
        <f t="shared" si="42"/>
        <v>3.8941090909090907</v>
      </c>
      <c r="L482" s="1">
        <f t="shared" si="43"/>
        <v>4.9352363636363634</v>
      </c>
      <c r="M482" s="1">
        <f t="shared" si="44"/>
        <v>4.2475272727272726</v>
      </c>
      <c r="N482" s="1">
        <f t="shared" si="45"/>
        <v>13742.300000000001</v>
      </c>
      <c r="O482" s="1">
        <f t="shared" si="46"/>
        <v>13694.175000000001</v>
      </c>
      <c r="P482" s="1">
        <f t="shared" si="47"/>
        <v>13666.4</v>
      </c>
      <c r="Q482" s="1">
        <v>103</v>
      </c>
      <c r="R482" s="1">
        <v>0.13600000000000001</v>
      </c>
      <c r="S482" s="1">
        <v>0.14199999999999999</v>
      </c>
      <c r="T482" s="1">
        <v>0.13500000000000001</v>
      </c>
      <c r="U482" s="1">
        <v>0.14000000000000001</v>
      </c>
      <c r="V482" s="1">
        <v>0.13</v>
      </c>
      <c r="W482" s="1">
        <v>0.14000000000000001</v>
      </c>
    </row>
    <row r="483" spans="1:23" x14ac:dyDescent="0.25">
      <c r="A483" s="2">
        <v>44789.125</v>
      </c>
      <c r="B483" s="1">
        <v>109.374</v>
      </c>
      <c r="C483" s="1">
        <v>137.08000000000001</v>
      </c>
      <c r="D483" s="1">
        <v>116.03100000000001</v>
      </c>
      <c r="E483" s="1">
        <v>94</v>
      </c>
      <c r="F483" s="1">
        <v>59.997</v>
      </c>
      <c r="G483" s="1">
        <v>34</v>
      </c>
      <c r="H483" s="1">
        <v>499.49</v>
      </c>
      <c r="I483" s="1">
        <v>497.78</v>
      </c>
      <c r="J483" s="1">
        <v>496.81</v>
      </c>
      <c r="K483" s="1">
        <f t="shared" si="42"/>
        <v>3.9772363636363637</v>
      </c>
      <c r="L483" s="1">
        <f t="shared" si="43"/>
        <v>4.9847272727272731</v>
      </c>
      <c r="M483" s="1">
        <f t="shared" si="44"/>
        <v>4.2193090909090909</v>
      </c>
      <c r="N483" s="1">
        <f t="shared" si="45"/>
        <v>13735.975</v>
      </c>
      <c r="O483" s="1">
        <f t="shared" si="46"/>
        <v>13688.949999999999</v>
      </c>
      <c r="P483" s="1">
        <f t="shared" si="47"/>
        <v>13662.275</v>
      </c>
      <c r="Q483" s="1">
        <v>104</v>
      </c>
      <c r="R483" s="1">
        <v>0.13800000000000001</v>
      </c>
      <c r="S483" s="1">
        <v>0.14099999999999999</v>
      </c>
      <c r="T483" s="1">
        <v>0.13700000000000001</v>
      </c>
      <c r="U483" s="1">
        <v>0.14000000000000001</v>
      </c>
      <c r="V483" s="1">
        <v>0.14000000000000001</v>
      </c>
      <c r="W483" s="1">
        <v>0.13</v>
      </c>
    </row>
    <row r="484" spans="1:23" x14ac:dyDescent="0.25">
      <c r="A484" s="2">
        <v>44789.131944444445</v>
      </c>
      <c r="B484" s="1">
        <v>112.042</v>
      </c>
      <c r="C484" s="1">
        <v>137.66399999999999</v>
      </c>
      <c r="D484" s="1">
        <v>116.613</v>
      </c>
      <c r="E484" s="1">
        <v>94</v>
      </c>
      <c r="F484" s="1">
        <v>59.999000000000002</v>
      </c>
      <c r="G484" s="1">
        <v>36</v>
      </c>
      <c r="H484" s="1">
        <v>499.52</v>
      </c>
      <c r="I484" s="1">
        <v>497.84</v>
      </c>
      <c r="J484" s="1">
        <v>497.04</v>
      </c>
      <c r="K484" s="1">
        <f t="shared" si="42"/>
        <v>4.0742545454545454</v>
      </c>
      <c r="L484" s="1">
        <f t="shared" si="43"/>
        <v>5.0059636363636359</v>
      </c>
      <c r="M484" s="1">
        <f t="shared" si="44"/>
        <v>4.2404727272727269</v>
      </c>
      <c r="N484" s="1">
        <f t="shared" si="45"/>
        <v>13736.8</v>
      </c>
      <c r="O484" s="1">
        <f t="shared" si="46"/>
        <v>13690.599999999999</v>
      </c>
      <c r="P484" s="1">
        <f t="shared" si="47"/>
        <v>13668.6</v>
      </c>
      <c r="Q484" s="1">
        <v>105</v>
      </c>
      <c r="R484" s="1">
        <v>0.14099999999999999</v>
      </c>
      <c r="S484" s="1">
        <v>0.14399999999999999</v>
      </c>
      <c r="T484" s="1">
        <v>0.14000000000000001</v>
      </c>
      <c r="U484" s="1">
        <v>0.16</v>
      </c>
      <c r="V484" s="1">
        <v>0.16</v>
      </c>
      <c r="W484" s="1">
        <v>0.16</v>
      </c>
    </row>
    <row r="485" spans="1:23" x14ac:dyDescent="0.25">
      <c r="A485" s="2">
        <v>44789.138888888891</v>
      </c>
      <c r="B485" s="1">
        <v>108.803</v>
      </c>
      <c r="C485" s="1">
        <v>134.55199999999999</v>
      </c>
      <c r="D485" s="1">
        <v>112.733</v>
      </c>
      <c r="E485" s="1">
        <v>94</v>
      </c>
      <c r="F485" s="1">
        <v>59.993000000000002</v>
      </c>
      <c r="G485" s="1">
        <v>33</v>
      </c>
      <c r="H485" s="1">
        <v>499.65</v>
      </c>
      <c r="I485" s="1">
        <v>498.01</v>
      </c>
      <c r="J485" s="1">
        <v>497.14</v>
      </c>
      <c r="K485" s="1">
        <f t="shared" si="42"/>
        <v>3.9564727272727271</v>
      </c>
      <c r="L485" s="1">
        <f t="shared" si="43"/>
        <v>4.8927999999999994</v>
      </c>
      <c r="M485" s="1">
        <f t="shared" si="44"/>
        <v>4.0993818181818185</v>
      </c>
      <c r="N485" s="1">
        <f t="shared" si="45"/>
        <v>13740.375</v>
      </c>
      <c r="O485" s="1">
        <f t="shared" si="46"/>
        <v>13695.275</v>
      </c>
      <c r="P485" s="1">
        <f t="shared" si="47"/>
        <v>13671.35</v>
      </c>
      <c r="Q485" s="1">
        <v>102</v>
      </c>
      <c r="R485" s="1">
        <v>0.14000000000000001</v>
      </c>
      <c r="S485" s="1">
        <v>0.14299999999999999</v>
      </c>
      <c r="T485" s="1">
        <v>0.13800000000000001</v>
      </c>
      <c r="U485" s="1">
        <v>0.11</v>
      </c>
      <c r="V485" s="1">
        <v>0.11</v>
      </c>
      <c r="W485" s="1">
        <v>0.1</v>
      </c>
    </row>
    <row r="486" spans="1:23" x14ac:dyDescent="0.25">
      <c r="A486" s="2">
        <v>44789.145833333336</v>
      </c>
      <c r="B486" s="1">
        <v>110.327</v>
      </c>
      <c r="C486" s="1">
        <v>138.441</v>
      </c>
      <c r="D486" s="1">
        <v>113.315</v>
      </c>
      <c r="E486" s="1">
        <v>96</v>
      </c>
      <c r="F486" s="1">
        <v>60.008000000000003</v>
      </c>
      <c r="G486" s="1">
        <v>32</v>
      </c>
      <c r="H486" s="1">
        <v>499.91</v>
      </c>
      <c r="I486" s="1">
        <v>498.22</v>
      </c>
      <c r="J486" s="1">
        <v>497.29</v>
      </c>
      <c r="K486" s="1">
        <f t="shared" si="42"/>
        <v>4.0118909090909094</v>
      </c>
      <c r="L486" s="1">
        <f t="shared" si="43"/>
        <v>5.0342181818181819</v>
      </c>
      <c r="M486" s="1">
        <f t="shared" si="44"/>
        <v>4.1205454545454545</v>
      </c>
      <c r="N486" s="1">
        <f t="shared" si="45"/>
        <v>13747.525000000001</v>
      </c>
      <c r="O486" s="1">
        <f t="shared" si="46"/>
        <v>13701.050000000001</v>
      </c>
      <c r="P486" s="1">
        <f t="shared" si="47"/>
        <v>13675.475</v>
      </c>
      <c r="Q486" s="1">
        <v>104</v>
      </c>
      <c r="R486" s="1">
        <v>0.129</v>
      </c>
      <c r="S486" s="1">
        <v>0.129</v>
      </c>
      <c r="T486" s="1">
        <v>0.127</v>
      </c>
      <c r="U486" s="1">
        <v>0.1</v>
      </c>
      <c r="V486" s="1">
        <v>0.1</v>
      </c>
      <c r="W486" s="1">
        <v>0.1</v>
      </c>
    </row>
    <row r="487" spans="1:23" x14ac:dyDescent="0.25">
      <c r="A487" s="2">
        <v>44789.152777777781</v>
      </c>
      <c r="B487" s="1">
        <v>105.94499999999999</v>
      </c>
      <c r="C487" s="1">
        <v>132.80199999999999</v>
      </c>
      <c r="D487" s="1">
        <v>114.09099999999999</v>
      </c>
      <c r="E487" s="1">
        <v>92</v>
      </c>
      <c r="F487" s="1">
        <v>60.002000000000002</v>
      </c>
      <c r="G487" s="1">
        <v>33</v>
      </c>
      <c r="H487" s="1">
        <v>499.34</v>
      </c>
      <c r="I487" s="1">
        <v>497.69</v>
      </c>
      <c r="J487" s="1">
        <v>496.68</v>
      </c>
      <c r="K487" s="1">
        <f t="shared" si="42"/>
        <v>3.8525454545454543</v>
      </c>
      <c r="L487" s="1">
        <f t="shared" si="43"/>
        <v>4.8291636363636359</v>
      </c>
      <c r="M487" s="1">
        <f t="shared" si="44"/>
        <v>4.1487636363636362</v>
      </c>
      <c r="N487" s="1">
        <f t="shared" si="45"/>
        <v>13731.849999999999</v>
      </c>
      <c r="O487" s="1">
        <f t="shared" si="46"/>
        <v>13686.475</v>
      </c>
      <c r="P487" s="1">
        <f t="shared" si="47"/>
        <v>13658.7</v>
      </c>
      <c r="Q487" s="1">
        <v>101</v>
      </c>
      <c r="R487" s="1">
        <v>0.13</v>
      </c>
      <c r="S487" s="1">
        <v>0.13</v>
      </c>
      <c r="T487" s="1">
        <v>0.13</v>
      </c>
      <c r="U487" s="1">
        <v>0.13</v>
      </c>
      <c r="V487" s="1">
        <v>0.13</v>
      </c>
      <c r="W487" s="1">
        <v>0.14000000000000001</v>
      </c>
    </row>
    <row r="488" spans="1:23" x14ac:dyDescent="0.25">
      <c r="A488" s="2">
        <v>44789.159722222219</v>
      </c>
      <c r="B488" s="1">
        <v>105.373</v>
      </c>
      <c r="C488" s="1">
        <v>132.99700000000001</v>
      </c>
      <c r="D488" s="1">
        <v>111.569</v>
      </c>
      <c r="E488" s="1">
        <v>92</v>
      </c>
      <c r="F488" s="1">
        <v>59.993000000000002</v>
      </c>
      <c r="G488" s="1">
        <v>32</v>
      </c>
      <c r="H488" s="1">
        <v>498.03</v>
      </c>
      <c r="I488" s="1">
        <v>496.24</v>
      </c>
      <c r="J488" s="1">
        <v>495.51</v>
      </c>
      <c r="K488" s="1">
        <f t="shared" si="42"/>
        <v>3.8317454545454548</v>
      </c>
      <c r="L488" s="1">
        <f t="shared" si="43"/>
        <v>4.8362545454545458</v>
      </c>
      <c r="M488" s="1">
        <f t="shared" si="44"/>
        <v>4.0570545454545455</v>
      </c>
      <c r="N488" s="1">
        <f t="shared" si="45"/>
        <v>13695.824999999999</v>
      </c>
      <c r="O488" s="1">
        <f t="shared" si="46"/>
        <v>13646.6</v>
      </c>
      <c r="P488" s="1">
        <f t="shared" si="47"/>
        <v>13626.525</v>
      </c>
      <c r="Q488" s="1">
        <v>100</v>
      </c>
      <c r="R488" s="1">
        <v>0.13700000000000001</v>
      </c>
      <c r="S488" s="1">
        <v>0.13600000000000001</v>
      </c>
      <c r="T488" s="1">
        <v>0.13700000000000001</v>
      </c>
      <c r="U488" s="1">
        <v>0.18</v>
      </c>
      <c r="V488" s="1">
        <v>0.17</v>
      </c>
      <c r="W488" s="1">
        <v>0.18</v>
      </c>
    </row>
    <row r="489" spans="1:23" x14ac:dyDescent="0.25">
      <c r="A489" s="2">
        <v>44789.166666666664</v>
      </c>
      <c r="B489" s="1">
        <v>117.949</v>
      </c>
      <c r="C489" s="1">
        <v>143.108</v>
      </c>
      <c r="D489" s="1">
        <v>120.3</v>
      </c>
      <c r="E489" s="1">
        <v>98</v>
      </c>
      <c r="F489" s="1">
        <v>59.997999999999998</v>
      </c>
      <c r="G489" s="1">
        <v>33</v>
      </c>
      <c r="H489" s="1">
        <v>497.68</v>
      </c>
      <c r="I489" s="1">
        <v>495.83</v>
      </c>
      <c r="J489" s="1">
        <v>495.24</v>
      </c>
      <c r="K489" s="1">
        <f t="shared" si="42"/>
        <v>4.2890545454545457</v>
      </c>
      <c r="L489" s="1">
        <f t="shared" si="43"/>
        <v>5.203927272727273</v>
      </c>
      <c r="M489" s="1">
        <f t="shared" si="44"/>
        <v>4.3745454545454541</v>
      </c>
      <c r="N489" s="1">
        <f t="shared" si="45"/>
        <v>13686.2</v>
      </c>
      <c r="O489" s="1">
        <f t="shared" si="46"/>
        <v>13635.324999999999</v>
      </c>
      <c r="P489" s="1">
        <f t="shared" si="47"/>
        <v>13619.1</v>
      </c>
      <c r="Q489" s="1">
        <v>109</v>
      </c>
      <c r="R489" s="1">
        <v>0.13600000000000001</v>
      </c>
      <c r="S489" s="1">
        <v>0.13200000000000001</v>
      </c>
      <c r="T489" s="1">
        <v>0.13500000000000001</v>
      </c>
      <c r="U489" s="1">
        <v>0.12</v>
      </c>
      <c r="V489" s="1">
        <v>0.11</v>
      </c>
      <c r="W489" s="1">
        <v>0.12</v>
      </c>
    </row>
    <row r="490" spans="1:23" x14ac:dyDescent="0.25">
      <c r="A490" s="2">
        <v>44789.173611111109</v>
      </c>
      <c r="B490" s="1">
        <v>99.084999999999994</v>
      </c>
      <c r="C490" s="1">
        <v>123.46899999999999</v>
      </c>
      <c r="D490" s="1">
        <v>106.33</v>
      </c>
      <c r="E490" s="1">
        <v>86</v>
      </c>
      <c r="F490" s="1">
        <v>60.003</v>
      </c>
      <c r="G490" s="1">
        <v>30</v>
      </c>
      <c r="H490" s="1">
        <v>497.71</v>
      </c>
      <c r="I490" s="1">
        <v>495.88</v>
      </c>
      <c r="J490" s="1">
        <v>495.08</v>
      </c>
      <c r="K490" s="1">
        <f t="shared" si="42"/>
        <v>3.6030909090909087</v>
      </c>
      <c r="L490" s="1">
        <f t="shared" si="43"/>
        <v>4.4897818181818181</v>
      </c>
      <c r="M490" s="1">
        <f t="shared" si="44"/>
        <v>3.8665454545454545</v>
      </c>
      <c r="N490" s="1">
        <f t="shared" si="45"/>
        <v>13687.025</v>
      </c>
      <c r="O490" s="1">
        <f t="shared" si="46"/>
        <v>13636.7</v>
      </c>
      <c r="P490" s="1">
        <f t="shared" si="47"/>
        <v>13614.699999999999</v>
      </c>
      <c r="Q490" s="1">
        <v>94</v>
      </c>
      <c r="R490" s="1">
        <v>0.13800000000000001</v>
      </c>
      <c r="S490" s="1">
        <v>0.13400000000000001</v>
      </c>
      <c r="T490" s="1">
        <v>0.13700000000000001</v>
      </c>
      <c r="U490" s="1">
        <v>0.16</v>
      </c>
      <c r="V490" s="1">
        <v>0.16</v>
      </c>
      <c r="W490" s="1">
        <v>0.16</v>
      </c>
    </row>
    <row r="491" spans="1:23" x14ac:dyDescent="0.25">
      <c r="A491" s="2">
        <v>44789.180555555555</v>
      </c>
      <c r="B491" s="1">
        <v>97.941000000000003</v>
      </c>
      <c r="C491" s="1">
        <v>123.664</v>
      </c>
      <c r="D491" s="1">
        <v>108.658</v>
      </c>
      <c r="E491" s="1">
        <v>87</v>
      </c>
      <c r="F491" s="1">
        <v>60.003999999999998</v>
      </c>
      <c r="G491" s="1">
        <v>30</v>
      </c>
      <c r="H491" s="1">
        <v>498.05</v>
      </c>
      <c r="I491" s="1">
        <v>496.43</v>
      </c>
      <c r="J491" s="1">
        <v>495.44</v>
      </c>
      <c r="K491" s="1">
        <f t="shared" si="42"/>
        <v>3.5614909090909093</v>
      </c>
      <c r="L491" s="1">
        <f t="shared" si="43"/>
        <v>4.4968727272727271</v>
      </c>
      <c r="M491" s="1">
        <f t="shared" si="44"/>
        <v>3.9512</v>
      </c>
      <c r="N491" s="1">
        <f t="shared" si="45"/>
        <v>13696.375</v>
      </c>
      <c r="O491" s="1">
        <f t="shared" si="46"/>
        <v>13651.825000000001</v>
      </c>
      <c r="P491" s="1">
        <f t="shared" si="47"/>
        <v>13624.6</v>
      </c>
      <c r="Q491" s="1">
        <v>95</v>
      </c>
      <c r="R491" s="1">
        <v>0.13800000000000001</v>
      </c>
      <c r="S491" s="1">
        <v>0.13600000000000001</v>
      </c>
      <c r="T491" s="1">
        <v>0.13700000000000001</v>
      </c>
      <c r="U491" s="1">
        <v>0.12</v>
      </c>
      <c r="V491" s="1">
        <v>0.14000000000000001</v>
      </c>
      <c r="W491" s="1">
        <v>0.12</v>
      </c>
    </row>
    <row r="492" spans="1:23" x14ac:dyDescent="0.25">
      <c r="A492" s="2">
        <v>44789.1875</v>
      </c>
      <c r="B492" s="1">
        <v>98.513000000000005</v>
      </c>
      <c r="C492" s="1">
        <v>124.636</v>
      </c>
      <c r="D492" s="1">
        <v>109.434</v>
      </c>
      <c r="E492" s="1">
        <v>88</v>
      </c>
      <c r="F492" s="1">
        <v>59.991</v>
      </c>
      <c r="G492" s="1">
        <v>30</v>
      </c>
      <c r="H492" s="1">
        <v>497.43</v>
      </c>
      <c r="I492" s="1">
        <v>495.63</v>
      </c>
      <c r="J492" s="1">
        <v>494.78</v>
      </c>
      <c r="K492" s="1">
        <f t="shared" si="42"/>
        <v>3.5822909090909092</v>
      </c>
      <c r="L492" s="1">
        <f t="shared" si="43"/>
        <v>4.5322181818181813</v>
      </c>
      <c r="M492" s="1">
        <f t="shared" si="44"/>
        <v>3.9794181818181817</v>
      </c>
      <c r="N492" s="1">
        <f t="shared" si="45"/>
        <v>13679.325000000001</v>
      </c>
      <c r="O492" s="1">
        <f t="shared" si="46"/>
        <v>13629.825000000001</v>
      </c>
      <c r="P492" s="1">
        <f t="shared" si="47"/>
        <v>13606.449999999999</v>
      </c>
      <c r="Q492" s="1">
        <v>95</v>
      </c>
      <c r="R492" s="1">
        <v>0.13900000000000001</v>
      </c>
      <c r="S492" s="1">
        <v>0.13700000000000001</v>
      </c>
      <c r="T492" s="1">
        <v>0.13900000000000001</v>
      </c>
      <c r="U492" s="1">
        <v>0.14000000000000001</v>
      </c>
      <c r="V492" s="1">
        <v>0.14000000000000001</v>
      </c>
      <c r="W492" s="1">
        <v>0.14000000000000001</v>
      </c>
    </row>
    <row r="493" spans="1:23" x14ac:dyDescent="0.25">
      <c r="A493" s="2">
        <v>44789.194444444445</v>
      </c>
      <c r="B493" s="1">
        <v>100.419</v>
      </c>
      <c r="C493" s="1">
        <v>126.77500000000001</v>
      </c>
      <c r="D493" s="1">
        <v>109.434</v>
      </c>
      <c r="E493" s="1">
        <v>89</v>
      </c>
      <c r="F493" s="1">
        <v>60.005000000000003</v>
      </c>
      <c r="G493" s="1">
        <v>30</v>
      </c>
      <c r="H493" s="1">
        <v>497.44</v>
      </c>
      <c r="I493" s="1">
        <v>495.72</v>
      </c>
      <c r="J493" s="1">
        <v>494.82</v>
      </c>
      <c r="K493" s="1">
        <f t="shared" si="42"/>
        <v>3.6515999999999997</v>
      </c>
      <c r="L493" s="1">
        <f t="shared" si="43"/>
        <v>4.6100000000000003</v>
      </c>
      <c r="M493" s="1">
        <f t="shared" si="44"/>
        <v>3.9794181818181817</v>
      </c>
      <c r="N493" s="1">
        <f t="shared" si="45"/>
        <v>13679.6</v>
      </c>
      <c r="O493" s="1">
        <f t="shared" si="46"/>
        <v>13632.300000000001</v>
      </c>
      <c r="P493" s="1">
        <f t="shared" si="47"/>
        <v>13607.55</v>
      </c>
      <c r="Q493" s="1">
        <v>96</v>
      </c>
      <c r="R493" s="1">
        <v>0.13900000000000001</v>
      </c>
      <c r="S493" s="1">
        <v>0.13700000000000001</v>
      </c>
      <c r="T493" s="1">
        <v>0.13800000000000001</v>
      </c>
      <c r="U493" s="1">
        <v>0.12</v>
      </c>
      <c r="V493" s="1">
        <v>0.11</v>
      </c>
      <c r="W493" s="1">
        <v>0.11</v>
      </c>
    </row>
    <row r="494" spans="1:23" x14ac:dyDescent="0.25">
      <c r="A494" s="2">
        <v>44789.201388888891</v>
      </c>
      <c r="B494" s="1">
        <v>100.419</v>
      </c>
      <c r="C494" s="1">
        <v>126.19199999999999</v>
      </c>
      <c r="D494" s="1">
        <v>107.88200000000001</v>
      </c>
      <c r="E494" s="1">
        <v>88</v>
      </c>
      <c r="F494" s="1">
        <v>59.999000000000002</v>
      </c>
      <c r="G494" s="1">
        <v>30</v>
      </c>
      <c r="H494" s="1">
        <v>498.12</v>
      </c>
      <c r="I494" s="1">
        <v>496.45</v>
      </c>
      <c r="J494" s="1">
        <v>495.54</v>
      </c>
      <c r="K494" s="1">
        <f t="shared" si="42"/>
        <v>3.6515999999999997</v>
      </c>
      <c r="L494" s="1">
        <f t="shared" si="43"/>
        <v>4.5888</v>
      </c>
      <c r="M494" s="1">
        <f t="shared" si="44"/>
        <v>3.9229818181818183</v>
      </c>
      <c r="N494" s="1">
        <f t="shared" si="45"/>
        <v>13698.3</v>
      </c>
      <c r="O494" s="1">
        <f t="shared" si="46"/>
        <v>13652.375</v>
      </c>
      <c r="P494" s="1">
        <f t="shared" si="47"/>
        <v>13627.35</v>
      </c>
      <c r="Q494" s="1">
        <v>96</v>
      </c>
      <c r="R494" s="1">
        <v>0.13600000000000001</v>
      </c>
      <c r="S494" s="1">
        <v>0.13600000000000001</v>
      </c>
      <c r="T494" s="1">
        <v>0.13500000000000001</v>
      </c>
      <c r="U494" s="1">
        <v>0.1</v>
      </c>
      <c r="V494" s="1">
        <v>0.11</v>
      </c>
      <c r="W494" s="1">
        <v>0.11</v>
      </c>
    </row>
    <row r="495" spans="1:23" x14ac:dyDescent="0.25">
      <c r="A495" s="2">
        <v>44789.208333333336</v>
      </c>
      <c r="B495" s="1">
        <v>99.465999999999994</v>
      </c>
      <c r="C495" s="1">
        <v>124.44199999999999</v>
      </c>
      <c r="D495" s="1">
        <v>108.07599999999999</v>
      </c>
      <c r="E495" s="1">
        <v>87</v>
      </c>
      <c r="F495" s="1">
        <v>60.003</v>
      </c>
      <c r="G495" s="1">
        <v>30</v>
      </c>
      <c r="H495" s="1">
        <v>498.45</v>
      </c>
      <c r="I495" s="1">
        <v>496.83</v>
      </c>
      <c r="J495" s="1">
        <v>495.89</v>
      </c>
      <c r="K495" s="1">
        <f t="shared" si="42"/>
        <v>3.6169454545454545</v>
      </c>
      <c r="L495" s="1">
        <f t="shared" si="43"/>
        <v>4.5251636363636365</v>
      </c>
      <c r="M495" s="1">
        <f t="shared" si="44"/>
        <v>3.9300363636363636</v>
      </c>
      <c r="N495" s="1">
        <f t="shared" si="45"/>
        <v>13707.375</v>
      </c>
      <c r="O495" s="1">
        <f t="shared" si="46"/>
        <v>13662.824999999999</v>
      </c>
      <c r="P495" s="1">
        <f t="shared" si="47"/>
        <v>13636.975</v>
      </c>
      <c r="Q495" s="1">
        <v>95</v>
      </c>
      <c r="R495" s="1">
        <v>0.13400000000000001</v>
      </c>
      <c r="S495" s="1">
        <v>0.13300000000000001</v>
      </c>
      <c r="T495" s="1">
        <v>0.13400000000000001</v>
      </c>
      <c r="U495" s="1">
        <v>0.11</v>
      </c>
      <c r="V495" s="1">
        <v>0.11</v>
      </c>
      <c r="W495" s="1">
        <v>0.11</v>
      </c>
    </row>
    <row r="496" spans="1:23" x14ac:dyDescent="0.25">
      <c r="A496" s="2">
        <v>44789.215277777781</v>
      </c>
      <c r="B496" s="1">
        <v>108.803</v>
      </c>
      <c r="C496" s="1">
        <v>137.46899999999999</v>
      </c>
      <c r="D496" s="1">
        <v>115.06100000000001</v>
      </c>
      <c r="E496" s="1">
        <v>95</v>
      </c>
      <c r="F496" s="1">
        <v>59.999000000000002</v>
      </c>
      <c r="G496" s="1">
        <v>30</v>
      </c>
      <c r="H496" s="1">
        <v>498.15</v>
      </c>
      <c r="I496" s="1">
        <v>496.34</v>
      </c>
      <c r="J496" s="1">
        <v>495.55</v>
      </c>
      <c r="K496" s="1">
        <f t="shared" si="42"/>
        <v>3.9564727272727271</v>
      </c>
      <c r="L496" s="1">
        <f t="shared" si="43"/>
        <v>4.9988727272727269</v>
      </c>
      <c r="M496" s="1">
        <f t="shared" si="44"/>
        <v>4.1840363636363636</v>
      </c>
      <c r="N496" s="1">
        <f t="shared" si="45"/>
        <v>13699.125</v>
      </c>
      <c r="O496" s="1">
        <f t="shared" si="46"/>
        <v>13649.349999999999</v>
      </c>
      <c r="P496" s="1">
        <f t="shared" si="47"/>
        <v>13627.625</v>
      </c>
      <c r="Q496" s="1">
        <v>104</v>
      </c>
      <c r="R496" s="1">
        <v>0.13100000000000001</v>
      </c>
      <c r="S496" s="1">
        <v>0.13100000000000001</v>
      </c>
      <c r="T496" s="1">
        <v>0.13100000000000001</v>
      </c>
      <c r="U496" s="1">
        <v>0.13</v>
      </c>
      <c r="V496" s="1">
        <v>0.14000000000000001</v>
      </c>
      <c r="W496" s="1">
        <v>0.13</v>
      </c>
    </row>
    <row r="497" spans="1:23" x14ac:dyDescent="0.25">
      <c r="A497" s="2">
        <v>44789.222222222219</v>
      </c>
      <c r="B497" s="1">
        <v>104.611</v>
      </c>
      <c r="C497" s="1">
        <v>134.358</v>
      </c>
      <c r="D497" s="1">
        <v>112.92700000000001</v>
      </c>
      <c r="E497" s="1">
        <v>94</v>
      </c>
      <c r="F497" s="1">
        <v>60.000999999999998</v>
      </c>
      <c r="G497" s="1">
        <v>30</v>
      </c>
      <c r="H497" s="1">
        <v>497.99</v>
      </c>
      <c r="I497" s="1">
        <v>496.18</v>
      </c>
      <c r="J497" s="1">
        <v>495.39</v>
      </c>
      <c r="K497" s="1">
        <f t="shared" si="42"/>
        <v>3.8040363636363637</v>
      </c>
      <c r="L497" s="1">
        <f t="shared" si="43"/>
        <v>4.8857454545454546</v>
      </c>
      <c r="M497" s="1">
        <f t="shared" si="44"/>
        <v>4.1064363636363641</v>
      </c>
      <c r="N497" s="1">
        <f t="shared" si="45"/>
        <v>13694.725</v>
      </c>
      <c r="O497" s="1">
        <f t="shared" si="46"/>
        <v>13644.95</v>
      </c>
      <c r="P497" s="1">
        <f t="shared" si="47"/>
        <v>13623.225</v>
      </c>
      <c r="Q497" s="1">
        <v>101</v>
      </c>
      <c r="R497" s="1">
        <v>0.13100000000000001</v>
      </c>
      <c r="S497" s="1">
        <v>0.13100000000000001</v>
      </c>
      <c r="T497" s="1">
        <v>0.13200000000000001</v>
      </c>
      <c r="U497" s="1">
        <v>0.11</v>
      </c>
      <c r="V497" s="1">
        <v>0.11</v>
      </c>
      <c r="W497" s="1">
        <v>0.11</v>
      </c>
    </row>
    <row r="498" spans="1:23" x14ac:dyDescent="0.25">
      <c r="A498" s="2">
        <v>44789.229166666664</v>
      </c>
      <c r="B498" s="1">
        <v>108.23099999999999</v>
      </c>
      <c r="C498" s="1">
        <v>136.108</v>
      </c>
      <c r="D498" s="1">
        <v>116.419</v>
      </c>
      <c r="E498" s="1">
        <v>94</v>
      </c>
      <c r="F498" s="1">
        <v>59.994</v>
      </c>
      <c r="G498" s="1">
        <v>31</v>
      </c>
      <c r="H498" s="1">
        <v>497.59</v>
      </c>
      <c r="I498" s="1">
        <v>495.61</v>
      </c>
      <c r="J498" s="1">
        <v>494.9</v>
      </c>
      <c r="K498" s="1">
        <f t="shared" si="42"/>
        <v>3.9356727272727272</v>
      </c>
      <c r="L498" s="1">
        <f t="shared" si="43"/>
        <v>4.9493818181818181</v>
      </c>
      <c r="M498" s="1">
        <f t="shared" si="44"/>
        <v>4.2334181818181813</v>
      </c>
      <c r="N498" s="1">
        <f t="shared" si="45"/>
        <v>13683.724999999999</v>
      </c>
      <c r="O498" s="1">
        <f t="shared" si="46"/>
        <v>13629.275</v>
      </c>
      <c r="P498" s="1">
        <f t="shared" si="47"/>
        <v>13609.75</v>
      </c>
      <c r="Q498" s="1">
        <v>103</v>
      </c>
      <c r="R498" s="1">
        <v>0.13600000000000001</v>
      </c>
      <c r="S498" s="1">
        <v>0.13500000000000001</v>
      </c>
      <c r="T498" s="1">
        <v>0.13600000000000001</v>
      </c>
      <c r="U498" s="1">
        <v>0.16</v>
      </c>
      <c r="V498" s="1">
        <v>0.15</v>
      </c>
      <c r="W498" s="1">
        <v>0.16</v>
      </c>
    </row>
    <row r="499" spans="1:23" x14ac:dyDescent="0.25">
      <c r="A499" s="2">
        <v>44789.236111111109</v>
      </c>
      <c r="B499" s="1">
        <v>102.705</v>
      </c>
      <c r="C499" s="1">
        <v>128.71799999999999</v>
      </c>
      <c r="D499" s="1">
        <v>109.04600000000001</v>
      </c>
      <c r="E499" s="1">
        <v>88</v>
      </c>
      <c r="F499" s="1">
        <v>60.01</v>
      </c>
      <c r="G499" s="1">
        <v>30</v>
      </c>
      <c r="H499" s="1">
        <v>498.02</v>
      </c>
      <c r="I499" s="1">
        <v>496.07</v>
      </c>
      <c r="J499" s="1">
        <v>495.34</v>
      </c>
      <c r="K499" s="1">
        <f t="shared" si="42"/>
        <v>3.7347272727272727</v>
      </c>
      <c r="L499" s="1">
        <f t="shared" si="43"/>
        <v>4.6806545454545452</v>
      </c>
      <c r="M499" s="1">
        <f t="shared" si="44"/>
        <v>3.9653090909090913</v>
      </c>
      <c r="N499" s="1">
        <f t="shared" si="45"/>
        <v>13695.55</v>
      </c>
      <c r="O499" s="1">
        <f t="shared" si="46"/>
        <v>13641.924999999999</v>
      </c>
      <c r="P499" s="1">
        <f t="shared" si="47"/>
        <v>13621.849999999999</v>
      </c>
      <c r="Q499" s="1">
        <v>98</v>
      </c>
      <c r="R499" s="1">
        <v>0.13500000000000001</v>
      </c>
      <c r="S499" s="1">
        <v>0.13400000000000001</v>
      </c>
      <c r="T499" s="1">
        <v>0.13500000000000001</v>
      </c>
      <c r="U499" s="1">
        <v>0.12</v>
      </c>
      <c r="V499" s="1">
        <v>0.12</v>
      </c>
      <c r="W499" s="1">
        <v>0.12</v>
      </c>
    </row>
    <row r="500" spans="1:23" x14ac:dyDescent="0.25">
      <c r="A500" s="2">
        <v>44789.243055555555</v>
      </c>
      <c r="B500" s="1">
        <v>102.134</v>
      </c>
      <c r="C500" s="1">
        <v>128.91399999999999</v>
      </c>
      <c r="D500" s="1">
        <v>110.21</v>
      </c>
      <c r="E500" s="1">
        <v>90</v>
      </c>
      <c r="F500" s="1">
        <v>59.993000000000002</v>
      </c>
      <c r="G500" s="1">
        <v>30</v>
      </c>
      <c r="H500" s="1">
        <v>498.29</v>
      </c>
      <c r="I500" s="1">
        <v>496.41</v>
      </c>
      <c r="J500" s="1">
        <v>495.58</v>
      </c>
      <c r="K500" s="1">
        <f t="shared" si="42"/>
        <v>3.7139636363636366</v>
      </c>
      <c r="L500" s="1">
        <f t="shared" si="43"/>
        <v>4.6877818181818176</v>
      </c>
      <c r="M500" s="1">
        <f t="shared" si="44"/>
        <v>4.0076363636363634</v>
      </c>
      <c r="N500" s="1">
        <f t="shared" si="45"/>
        <v>13702.975</v>
      </c>
      <c r="O500" s="1">
        <f t="shared" si="46"/>
        <v>13651.275000000001</v>
      </c>
      <c r="P500" s="1">
        <f t="shared" si="47"/>
        <v>13628.449999999999</v>
      </c>
      <c r="Q500" s="1">
        <v>98</v>
      </c>
      <c r="R500" s="1">
        <v>0.129</v>
      </c>
      <c r="S500" s="1">
        <v>0.128</v>
      </c>
      <c r="T500" s="1">
        <v>0.128</v>
      </c>
      <c r="U500" s="1">
        <v>0.13</v>
      </c>
      <c r="V500" s="1">
        <v>0.11</v>
      </c>
      <c r="W500" s="1">
        <v>0.11</v>
      </c>
    </row>
    <row r="501" spans="1:23" x14ac:dyDescent="0.25">
      <c r="A501" s="2">
        <v>44789.25</v>
      </c>
      <c r="B501" s="1">
        <v>123.85599999999999</v>
      </c>
      <c r="C501" s="1">
        <v>149.91300000000001</v>
      </c>
      <c r="D501" s="1">
        <v>132.71799999999999</v>
      </c>
      <c r="E501" s="1">
        <v>97</v>
      </c>
      <c r="F501" s="1">
        <v>60.006999999999998</v>
      </c>
      <c r="G501" s="1">
        <v>32</v>
      </c>
      <c r="H501" s="1">
        <v>498.79</v>
      </c>
      <c r="I501" s="1">
        <v>496.89</v>
      </c>
      <c r="J501" s="1">
        <v>496.08</v>
      </c>
      <c r="K501" s="1">
        <f t="shared" si="42"/>
        <v>4.5038545454545451</v>
      </c>
      <c r="L501" s="1">
        <f t="shared" si="43"/>
        <v>5.4513818181818188</v>
      </c>
      <c r="M501" s="1">
        <f t="shared" si="44"/>
        <v>4.8261090909090907</v>
      </c>
      <c r="N501" s="1">
        <f t="shared" si="45"/>
        <v>13716.725</v>
      </c>
      <c r="O501" s="1">
        <f t="shared" si="46"/>
        <v>13664.475</v>
      </c>
      <c r="P501" s="1">
        <f t="shared" si="47"/>
        <v>13642.199999999999</v>
      </c>
      <c r="Q501" s="1">
        <v>117</v>
      </c>
      <c r="R501" s="1">
        <v>0.129</v>
      </c>
      <c r="S501" s="1">
        <v>0.129</v>
      </c>
      <c r="T501" s="1">
        <v>0.128</v>
      </c>
      <c r="U501" s="1">
        <v>0.12</v>
      </c>
      <c r="V501" s="1">
        <v>0.12</v>
      </c>
      <c r="W501" s="1">
        <v>0.12</v>
      </c>
    </row>
    <row r="502" spans="1:23" x14ac:dyDescent="0.25">
      <c r="A502" s="2">
        <v>44789.256944444445</v>
      </c>
      <c r="B502" s="1">
        <v>112.233</v>
      </c>
      <c r="C502" s="1">
        <v>140.77500000000001</v>
      </c>
      <c r="D502" s="1">
        <v>123.599</v>
      </c>
      <c r="E502" s="1">
        <v>97</v>
      </c>
      <c r="F502" s="1">
        <v>60.005000000000003</v>
      </c>
      <c r="G502" s="1">
        <v>31</v>
      </c>
      <c r="H502" s="1">
        <v>498.73</v>
      </c>
      <c r="I502" s="1">
        <v>496.87</v>
      </c>
      <c r="J502" s="1">
        <v>495.99</v>
      </c>
      <c r="K502" s="1">
        <f t="shared" si="42"/>
        <v>4.0811999999999999</v>
      </c>
      <c r="L502" s="1">
        <f t="shared" si="43"/>
        <v>5.1190909090909091</v>
      </c>
      <c r="M502" s="1">
        <f t="shared" si="44"/>
        <v>4.4945090909090908</v>
      </c>
      <c r="N502" s="1">
        <f t="shared" si="45"/>
        <v>13715.075000000001</v>
      </c>
      <c r="O502" s="1">
        <f t="shared" si="46"/>
        <v>13663.924999999999</v>
      </c>
      <c r="P502" s="1">
        <f t="shared" si="47"/>
        <v>13639.725</v>
      </c>
      <c r="Q502" s="1">
        <v>108</v>
      </c>
      <c r="R502" s="1">
        <v>0.125</v>
      </c>
      <c r="S502" s="1">
        <v>0.124</v>
      </c>
      <c r="T502" s="1">
        <v>0.124</v>
      </c>
      <c r="U502" s="1">
        <v>0.12</v>
      </c>
      <c r="V502" s="1">
        <v>0.11</v>
      </c>
      <c r="W502" s="1">
        <v>0.12</v>
      </c>
    </row>
    <row r="503" spans="1:23" x14ac:dyDescent="0.25">
      <c r="A503" s="2">
        <v>44789.263888888891</v>
      </c>
      <c r="B503" s="1">
        <v>115.66200000000001</v>
      </c>
      <c r="C503" s="1">
        <v>142.71899999999999</v>
      </c>
      <c r="D503" s="1">
        <v>123.79300000000001</v>
      </c>
      <c r="E503" s="1">
        <v>98</v>
      </c>
      <c r="F503" s="1">
        <v>60.003999999999998</v>
      </c>
      <c r="G503" s="1">
        <v>31</v>
      </c>
      <c r="H503" s="1">
        <v>497.48</v>
      </c>
      <c r="I503" s="1">
        <v>495.59</v>
      </c>
      <c r="J503" s="1">
        <v>494.7</v>
      </c>
      <c r="K503" s="1">
        <f t="shared" si="42"/>
        <v>4.2058909090909093</v>
      </c>
      <c r="L503" s="1">
        <f t="shared" si="43"/>
        <v>5.1897818181818183</v>
      </c>
      <c r="M503" s="1">
        <f t="shared" si="44"/>
        <v>4.5015636363636364</v>
      </c>
      <c r="N503" s="1">
        <f t="shared" si="45"/>
        <v>13680.7</v>
      </c>
      <c r="O503" s="1">
        <f t="shared" si="46"/>
        <v>13628.724999999999</v>
      </c>
      <c r="P503" s="1">
        <f t="shared" si="47"/>
        <v>13604.25</v>
      </c>
      <c r="Q503" s="1">
        <v>109</v>
      </c>
      <c r="R503" s="1">
        <v>0.13100000000000001</v>
      </c>
      <c r="S503" s="1">
        <v>0.128</v>
      </c>
      <c r="T503" s="1">
        <v>0.129</v>
      </c>
      <c r="U503" s="1">
        <v>0.17</v>
      </c>
      <c r="V503" s="1">
        <v>0.17</v>
      </c>
      <c r="W503" s="1">
        <v>0.17</v>
      </c>
    </row>
    <row r="504" spans="1:23" x14ac:dyDescent="0.25">
      <c r="A504" s="2">
        <v>44789.270833333336</v>
      </c>
      <c r="B504" s="1">
        <v>154.34399999999999</v>
      </c>
      <c r="C504" s="1">
        <v>178.691</v>
      </c>
      <c r="D504" s="1">
        <v>156.00200000000001</v>
      </c>
      <c r="E504" s="1">
        <v>116</v>
      </c>
      <c r="F504" s="1">
        <v>59.997</v>
      </c>
      <c r="G504" s="1">
        <v>35</v>
      </c>
      <c r="H504" s="1">
        <v>497.19</v>
      </c>
      <c r="I504" s="1">
        <v>495.21</v>
      </c>
      <c r="J504" s="1">
        <v>494.47</v>
      </c>
      <c r="K504" s="1">
        <f t="shared" si="42"/>
        <v>5.6125090909090911</v>
      </c>
      <c r="L504" s="1">
        <f t="shared" si="43"/>
        <v>6.4978545454545458</v>
      </c>
      <c r="M504" s="1">
        <f t="shared" si="44"/>
        <v>5.6728000000000005</v>
      </c>
      <c r="N504" s="1">
        <f t="shared" si="45"/>
        <v>13672.725</v>
      </c>
      <c r="O504" s="1">
        <f t="shared" si="46"/>
        <v>13618.275</v>
      </c>
      <c r="P504" s="1">
        <f t="shared" si="47"/>
        <v>13597.925000000001</v>
      </c>
      <c r="Q504" s="1">
        <v>140</v>
      </c>
      <c r="R504" s="1">
        <v>0.129</v>
      </c>
      <c r="S504" s="1">
        <v>0.127</v>
      </c>
      <c r="T504" s="1">
        <v>0.128</v>
      </c>
      <c r="U504" s="1">
        <v>0.12</v>
      </c>
      <c r="V504" s="1">
        <v>0.13</v>
      </c>
      <c r="W504" s="1">
        <v>0.13</v>
      </c>
    </row>
    <row r="505" spans="1:23" x14ac:dyDescent="0.25">
      <c r="A505" s="2">
        <v>44789.277777777781</v>
      </c>
      <c r="B505" s="1">
        <v>144.626</v>
      </c>
      <c r="C505" s="1">
        <v>168.58</v>
      </c>
      <c r="D505" s="1">
        <v>144.554</v>
      </c>
      <c r="E505" s="1">
        <v>111</v>
      </c>
      <c r="F505" s="1">
        <v>60.009</v>
      </c>
      <c r="G505" s="1">
        <v>35</v>
      </c>
      <c r="H505" s="1">
        <v>497.18</v>
      </c>
      <c r="I505" s="1">
        <v>495.12</v>
      </c>
      <c r="J505" s="1">
        <v>494.48</v>
      </c>
      <c r="K505" s="1">
        <f t="shared" si="42"/>
        <v>5.2591272727272731</v>
      </c>
      <c r="L505" s="1">
        <f t="shared" si="43"/>
        <v>6.1301818181818186</v>
      </c>
      <c r="M505" s="1">
        <f t="shared" si="44"/>
        <v>5.2565090909090912</v>
      </c>
      <c r="N505" s="1">
        <f t="shared" si="45"/>
        <v>13672.45</v>
      </c>
      <c r="O505" s="1">
        <f t="shared" si="46"/>
        <v>13615.8</v>
      </c>
      <c r="P505" s="1">
        <f t="shared" si="47"/>
        <v>13598.2</v>
      </c>
      <c r="Q505" s="1">
        <v>131</v>
      </c>
      <c r="R505" s="1">
        <v>0.13200000000000001</v>
      </c>
      <c r="S505" s="1">
        <v>0.13</v>
      </c>
      <c r="T505" s="1">
        <v>0.13</v>
      </c>
      <c r="U505" s="1">
        <v>0.15</v>
      </c>
      <c r="V505" s="1">
        <v>0.14000000000000001</v>
      </c>
      <c r="W505" s="1">
        <v>0.14000000000000001</v>
      </c>
    </row>
    <row r="506" spans="1:23" x14ac:dyDescent="0.25">
      <c r="A506" s="2">
        <v>44789.284722222219</v>
      </c>
      <c r="B506" s="1">
        <v>172.637</v>
      </c>
      <c r="C506" s="1">
        <v>196.57900000000001</v>
      </c>
      <c r="D506" s="1">
        <v>172.88300000000001</v>
      </c>
      <c r="E506" s="1">
        <v>125</v>
      </c>
      <c r="F506" s="1">
        <v>59.996000000000002</v>
      </c>
      <c r="G506" s="1">
        <v>38</v>
      </c>
      <c r="H506" s="1">
        <v>496.4</v>
      </c>
      <c r="I506" s="1">
        <v>494.28</v>
      </c>
      <c r="J506" s="1">
        <v>493.56</v>
      </c>
      <c r="K506" s="1">
        <f t="shared" si="42"/>
        <v>6.2777090909090907</v>
      </c>
      <c r="L506" s="1">
        <f t="shared" si="43"/>
        <v>7.1483272727272729</v>
      </c>
      <c r="M506" s="1">
        <f t="shared" si="44"/>
        <v>6.2866545454545459</v>
      </c>
      <c r="N506" s="1">
        <f t="shared" si="45"/>
        <v>13651</v>
      </c>
      <c r="O506" s="1">
        <f t="shared" si="46"/>
        <v>13592.699999999999</v>
      </c>
      <c r="P506" s="1">
        <f t="shared" si="47"/>
        <v>13572.9</v>
      </c>
      <c r="Q506" s="1">
        <v>155</v>
      </c>
      <c r="R506" s="1">
        <v>0.13500000000000001</v>
      </c>
      <c r="S506" s="1">
        <v>0.13300000000000001</v>
      </c>
      <c r="T506" s="1">
        <v>0.13300000000000001</v>
      </c>
      <c r="U506" s="1">
        <v>0.15</v>
      </c>
      <c r="V506" s="1">
        <v>0.15</v>
      </c>
      <c r="W506" s="1">
        <v>0.14000000000000001</v>
      </c>
    </row>
    <row r="507" spans="1:23" x14ac:dyDescent="0.25">
      <c r="A507" s="2">
        <v>44789.291666666664</v>
      </c>
      <c r="B507" s="1">
        <v>190.358</v>
      </c>
      <c r="C507" s="1">
        <v>216.60599999999999</v>
      </c>
      <c r="D507" s="1">
        <v>184.71899999999999</v>
      </c>
      <c r="E507" s="1">
        <v>143</v>
      </c>
      <c r="F507" s="1">
        <v>59.991</v>
      </c>
      <c r="G507" s="1">
        <v>40</v>
      </c>
      <c r="H507" s="1">
        <v>494.45</v>
      </c>
      <c r="I507" s="1">
        <v>492.25</v>
      </c>
      <c r="J507" s="1">
        <v>491.76</v>
      </c>
      <c r="K507" s="1">
        <f t="shared" si="42"/>
        <v>6.9221090909090908</v>
      </c>
      <c r="L507" s="1">
        <f t="shared" si="43"/>
        <v>7.8765818181818181</v>
      </c>
      <c r="M507" s="1">
        <f t="shared" si="44"/>
        <v>6.7170545454545456</v>
      </c>
      <c r="N507" s="1">
        <f t="shared" si="45"/>
        <v>13597.375</v>
      </c>
      <c r="O507" s="1">
        <f t="shared" si="46"/>
        <v>13536.875</v>
      </c>
      <c r="P507" s="1">
        <f t="shared" si="47"/>
        <v>13523.4</v>
      </c>
      <c r="Q507" s="1">
        <v>168</v>
      </c>
      <c r="R507" s="1">
        <v>0.13800000000000001</v>
      </c>
      <c r="S507" s="1">
        <v>0.13600000000000001</v>
      </c>
      <c r="T507" s="1">
        <v>0.13600000000000001</v>
      </c>
      <c r="U507" s="1">
        <v>0.15</v>
      </c>
      <c r="V507" s="1">
        <v>0.15</v>
      </c>
      <c r="W507" s="1">
        <v>0.15</v>
      </c>
    </row>
    <row r="508" spans="1:23" x14ac:dyDescent="0.25">
      <c r="A508" s="2">
        <v>44789.298611111109</v>
      </c>
      <c r="B508" s="1">
        <v>224.27500000000001</v>
      </c>
      <c r="C508" s="1">
        <v>250.05</v>
      </c>
      <c r="D508" s="1">
        <v>216.929</v>
      </c>
      <c r="E508" s="1">
        <v>164</v>
      </c>
      <c r="F508" s="1">
        <v>59.991</v>
      </c>
      <c r="G508" s="1">
        <v>44</v>
      </c>
      <c r="H508" s="1">
        <v>493.56</v>
      </c>
      <c r="I508" s="1">
        <v>491.31</v>
      </c>
      <c r="J508" s="1">
        <v>490.82</v>
      </c>
      <c r="K508" s="1">
        <f t="shared" si="42"/>
        <v>8.1554545454545462</v>
      </c>
      <c r="L508" s="1">
        <f t="shared" si="43"/>
        <v>9.0927272727272737</v>
      </c>
      <c r="M508" s="1">
        <f t="shared" si="44"/>
        <v>7.8883272727272731</v>
      </c>
      <c r="N508" s="1">
        <f t="shared" si="45"/>
        <v>13572.9</v>
      </c>
      <c r="O508" s="1">
        <f t="shared" si="46"/>
        <v>13511.025</v>
      </c>
      <c r="P508" s="1">
        <f t="shared" si="47"/>
        <v>13497.55</v>
      </c>
      <c r="Q508" s="1">
        <v>196</v>
      </c>
      <c r="R508" s="1">
        <v>0.13800000000000001</v>
      </c>
      <c r="S508" s="1">
        <v>0.13500000000000001</v>
      </c>
      <c r="T508" s="1">
        <v>0.13600000000000001</v>
      </c>
      <c r="U508" s="1">
        <v>0.13</v>
      </c>
      <c r="V508" s="1">
        <v>0.13</v>
      </c>
      <c r="W508" s="1">
        <v>0.13</v>
      </c>
    </row>
    <row r="509" spans="1:23" x14ac:dyDescent="0.25">
      <c r="A509" s="2">
        <v>44789.305555555555</v>
      </c>
      <c r="B509" s="1">
        <v>250.952</v>
      </c>
      <c r="C509" s="1">
        <v>276.10500000000002</v>
      </c>
      <c r="D509" s="1">
        <v>242.15299999999999</v>
      </c>
      <c r="E509" s="1">
        <v>181</v>
      </c>
      <c r="F509" s="1">
        <v>60.006</v>
      </c>
      <c r="G509" s="1">
        <v>48</v>
      </c>
      <c r="H509" s="1">
        <v>492.63</v>
      </c>
      <c r="I509" s="1">
        <v>490.4</v>
      </c>
      <c r="J509" s="1">
        <v>489.92</v>
      </c>
      <c r="K509" s="1">
        <f t="shared" si="42"/>
        <v>9.1255272727272718</v>
      </c>
      <c r="L509" s="1">
        <f t="shared" si="43"/>
        <v>10.04018181818182</v>
      </c>
      <c r="M509" s="1">
        <f t="shared" si="44"/>
        <v>8.8055636363636367</v>
      </c>
      <c r="N509" s="1">
        <f t="shared" si="45"/>
        <v>13547.325000000001</v>
      </c>
      <c r="O509" s="1">
        <f t="shared" si="46"/>
        <v>13486</v>
      </c>
      <c r="P509" s="1">
        <f t="shared" si="47"/>
        <v>13472.800000000001</v>
      </c>
      <c r="Q509" s="1">
        <v>218</v>
      </c>
      <c r="R509" s="1">
        <v>0.13800000000000001</v>
      </c>
      <c r="S509" s="1">
        <v>0.13500000000000001</v>
      </c>
      <c r="T509" s="1">
        <v>0.13600000000000001</v>
      </c>
      <c r="U509" s="1">
        <v>0.1</v>
      </c>
      <c r="V509" s="1">
        <v>0.1</v>
      </c>
      <c r="W509" s="1">
        <v>0.11</v>
      </c>
    </row>
    <row r="510" spans="1:23" x14ac:dyDescent="0.25">
      <c r="A510" s="2">
        <v>44789.3125</v>
      </c>
      <c r="B510" s="1">
        <v>235.136</v>
      </c>
      <c r="C510" s="1">
        <v>259.57799999999997</v>
      </c>
      <c r="D510" s="1">
        <v>227.21199999999999</v>
      </c>
      <c r="E510" s="1">
        <v>166</v>
      </c>
      <c r="F510" s="1">
        <v>60.002000000000002</v>
      </c>
      <c r="G510" s="1">
        <v>45</v>
      </c>
      <c r="H510" s="1">
        <v>492.53</v>
      </c>
      <c r="I510" s="1">
        <v>490.26</v>
      </c>
      <c r="J510" s="1">
        <v>489.9</v>
      </c>
      <c r="K510" s="1">
        <f t="shared" si="42"/>
        <v>8.5503999999999998</v>
      </c>
      <c r="L510" s="1">
        <f t="shared" si="43"/>
        <v>9.4391999999999996</v>
      </c>
      <c r="M510" s="1">
        <f t="shared" si="44"/>
        <v>8.2622545454545442</v>
      </c>
      <c r="N510" s="1">
        <f t="shared" si="45"/>
        <v>13544.574999999999</v>
      </c>
      <c r="O510" s="1">
        <f t="shared" si="46"/>
        <v>13482.15</v>
      </c>
      <c r="P510" s="1">
        <f t="shared" si="47"/>
        <v>13472.25</v>
      </c>
      <c r="Q510" s="1">
        <v>205</v>
      </c>
      <c r="R510" s="1">
        <v>0.13600000000000001</v>
      </c>
      <c r="S510" s="1">
        <v>0.13300000000000001</v>
      </c>
      <c r="T510" s="1">
        <v>0.13200000000000001</v>
      </c>
      <c r="U510" s="1">
        <v>0.14000000000000001</v>
      </c>
      <c r="V510" s="1">
        <v>0.13</v>
      </c>
      <c r="W510" s="1">
        <v>0.12</v>
      </c>
    </row>
    <row r="511" spans="1:23" x14ac:dyDescent="0.25">
      <c r="A511" s="2">
        <v>44789.319444444445</v>
      </c>
      <c r="B511" s="1">
        <v>256.47800000000001</v>
      </c>
      <c r="C511" s="1">
        <v>278.24400000000003</v>
      </c>
      <c r="D511" s="1">
        <v>248.94399999999999</v>
      </c>
      <c r="E511" s="1">
        <v>174</v>
      </c>
      <c r="F511" s="1">
        <v>60.006</v>
      </c>
      <c r="G511" s="1">
        <v>47</v>
      </c>
      <c r="H511" s="1">
        <v>491.8</v>
      </c>
      <c r="I511" s="1">
        <v>489.36</v>
      </c>
      <c r="J511" s="1">
        <v>489.1</v>
      </c>
      <c r="K511" s="1">
        <f t="shared" si="42"/>
        <v>9.3264727272727281</v>
      </c>
      <c r="L511" s="1">
        <f t="shared" si="43"/>
        <v>10.117963636363637</v>
      </c>
      <c r="M511" s="1">
        <f t="shared" si="44"/>
        <v>9.0525090909090906</v>
      </c>
      <c r="N511" s="1">
        <f t="shared" si="45"/>
        <v>13524.5</v>
      </c>
      <c r="O511" s="1">
        <f t="shared" si="46"/>
        <v>13457.4</v>
      </c>
      <c r="P511" s="1">
        <f t="shared" si="47"/>
        <v>13450.25</v>
      </c>
      <c r="Q511" s="1">
        <v>222</v>
      </c>
      <c r="R511" s="1">
        <v>0.13500000000000001</v>
      </c>
      <c r="S511" s="1">
        <v>0.13200000000000001</v>
      </c>
      <c r="T511" s="1">
        <v>0.13200000000000001</v>
      </c>
      <c r="U511" s="1">
        <v>0.11</v>
      </c>
      <c r="V511" s="1">
        <v>0.11</v>
      </c>
      <c r="W511" s="1">
        <v>0.11</v>
      </c>
    </row>
    <row r="512" spans="1:23" x14ac:dyDescent="0.25">
      <c r="A512" s="2">
        <v>44789.326388888891</v>
      </c>
      <c r="B512" s="1">
        <v>213.79499999999999</v>
      </c>
      <c r="C512" s="1">
        <v>238.773</v>
      </c>
      <c r="D512" s="1">
        <v>209.36099999999999</v>
      </c>
      <c r="E512" s="1">
        <v>157</v>
      </c>
      <c r="F512" s="1">
        <v>60.002000000000002</v>
      </c>
      <c r="G512" s="1">
        <v>43</v>
      </c>
      <c r="H512" s="1">
        <v>491.64</v>
      </c>
      <c r="I512" s="1">
        <v>489.19</v>
      </c>
      <c r="J512" s="1">
        <v>488.96</v>
      </c>
      <c r="K512" s="1">
        <f t="shared" si="42"/>
        <v>7.7743636363636357</v>
      </c>
      <c r="L512" s="1">
        <f t="shared" si="43"/>
        <v>8.682654545454545</v>
      </c>
      <c r="M512" s="1">
        <f t="shared" si="44"/>
        <v>7.6131272727272723</v>
      </c>
      <c r="N512" s="1">
        <f t="shared" si="45"/>
        <v>13520.1</v>
      </c>
      <c r="O512" s="1">
        <f t="shared" si="46"/>
        <v>13452.725</v>
      </c>
      <c r="P512" s="1">
        <f t="shared" si="47"/>
        <v>13446.4</v>
      </c>
      <c r="Q512" s="1">
        <v>187</v>
      </c>
      <c r="R512" s="1">
        <v>0.13400000000000001</v>
      </c>
      <c r="S512" s="1">
        <v>0.13200000000000001</v>
      </c>
      <c r="T512" s="1">
        <v>0.13300000000000001</v>
      </c>
      <c r="U512" s="1">
        <v>0.11</v>
      </c>
      <c r="V512" s="1">
        <v>0.11</v>
      </c>
      <c r="W512" s="1">
        <v>0.13</v>
      </c>
    </row>
    <row r="513" spans="1:23" x14ac:dyDescent="0.25">
      <c r="A513" s="2">
        <v>44789.333333333336</v>
      </c>
      <c r="B513" s="1">
        <v>234.184</v>
      </c>
      <c r="C513" s="1">
        <v>260.161</v>
      </c>
      <c r="D513" s="1">
        <v>229.541</v>
      </c>
      <c r="E513" s="1">
        <v>172</v>
      </c>
      <c r="F513" s="1">
        <v>59.985999999999997</v>
      </c>
      <c r="G513" s="1">
        <v>45</v>
      </c>
      <c r="H513" s="1">
        <v>490.54</v>
      </c>
      <c r="I513" s="1">
        <v>488.24</v>
      </c>
      <c r="J513" s="1">
        <v>488.11</v>
      </c>
      <c r="K513" s="1">
        <f t="shared" si="42"/>
        <v>8.5157818181818179</v>
      </c>
      <c r="L513" s="1">
        <f t="shared" si="43"/>
        <v>9.4603999999999999</v>
      </c>
      <c r="M513" s="1">
        <f t="shared" si="44"/>
        <v>8.3469454545454536</v>
      </c>
      <c r="N513" s="1">
        <f t="shared" si="45"/>
        <v>13489.85</v>
      </c>
      <c r="O513" s="1">
        <f t="shared" si="46"/>
        <v>13426.6</v>
      </c>
      <c r="P513" s="1">
        <f t="shared" si="47"/>
        <v>13423.025</v>
      </c>
      <c r="Q513" s="1">
        <v>204</v>
      </c>
      <c r="R513" s="1">
        <v>0.13300000000000001</v>
      </c>
      <c r="S513" s="1">
        <v>0.13100000000000001</v>
      </c>
      <c r="T513" s="1">
        <v>0.13200000000000001</v>
      </c>
      <c r="U513" s="1">
        <v>0.11</v>
      </c>
      <c r="V513" s="1">
        <v>0.1</v>
      </c>
      <c r="W513" s="1">
        <v>0.1</v>
      </c>
    </row>
    <row r="514" spans="1:23" x14ac:dyDescent="0.25">
      <c r="A514" s="2">
        <v>44789.340277777781</v>
      </c>
      <c r="B514" s="1">
        <v>231.32499999999999</v>
      </c>
      <c r="C514" s="1">
        <v>255.3</v>
      </c>
      <c r="D514" s="1">
        <v>222.36099999999999</v>
      </c>
      <c r="E514" s="1">
        <v>163</v>
      </c>
      <c r="F514" s="1">
        <v>59.994999999999997</v>
      </c>
      <c r="G514" s="1">
        <v>44</v>
      </c>
      <c r="H514" s="1">
        <v>490.08</v>
      </c>
      <c r="I514" s="1">
        <v>487.68</v>
      </c>
      <c r="J514" s="1">
        <v>487.65</v>
      </c>
      <c r="K514" s="1">
        <f t="shared" si="42"/>
        <v>8.4118181818181821</v>
      </c>
      <c r="L514" s="1">
        <f t="shared" si="43"/>
        <v>9.2836363636363632</v>
      </c>
      <c r="M514" s="1">
        <f t="shared" si="44"/>
        <v>8.085854545454545</v>
      </c>
      <c r="N514" s="1">
        <f t="shared" si="45"/>
        <v>13477.199999999999</v>
      </c>
      <c r="O514" s="1">
        <f t="shared" si="46"/>
        <v>13411.2</v>
      </c>
      <c r="P514" s="1">
        <f t="shared" si="47"/>
        <v>13410.375</v>
      </c>
      <c r="Q514" s="1">
        <v>200</v>
      </c>
      <c r="R514" s="1">
        <v>0.13200000000000001</v>
      </c>
      <c r="S514" s="1">
        <v>0.13100000000000001</v>
      </c>
      <c r="T514" s="1">
        <v>0.13100000000000001</v>
      </c>
      <c r="U514" s="1">
        <v>0.1</v>
      </c>
      <c r="V514" s="1">
        <v>0.11</v>
      </c>
      <c r="W514" s="1">
        <v>0.1</v>
      </c>
    </row>
    <row r="515" spans="1:23" x14ac:dyDescent="0.25">
      <c r="A515" s="2">
        <v>44789.347222222219</v>
      </c>
      <c r="B515" s="1">
        <v>241.99600000000001</v>
      </c>
      <c r="C515" s="1">
        <v>265.99400000000003</v>
      </c>
      <c r="D515" s="1">
        <v>232.25700000000001</v>
      </c>
      <c r="E515" s="1">
        <v>167</v>
      </c>
      <c r="F515" s="1">
        <v>60.000999999999998</v>
      </c>
      <c r="G515" s="1">
        <v>45</v>
      </c>
      <c r="H515" s="1">
        <v>489.81</v>
      </c>
      <c r="I515" s="1">
        <v>487.46</v>
      </c>
      <c r="J515" s="1">
        <v>487.51</v>
      </c>
      <c r="K515" s="1">
        <f t="shared" ref="K515:K578" si="48">B515/27.5</f>
        <v>8.7998545454545454</v>
      </c>
      <c r="L515" s="1">
        <f t="shared" ref="L515:L578" si="49">C515/27.5</f>
        <v>9.6725090909090916</v>
      </c>
      <c r="M515" s="1">
        <f t="shared" ref="M515:M578" si="50">D515/27.5</f>
        <v>8.4457090909090908</v>
      </c>
      <c r="N515" s="1">
        <f t="shared" ref="N515:N578" si="51">H515*27.5</f>
        <v>13469.775</v>
      </c>
      <c r="O515" s="1">
        <f t="shared" ref="O515:O578" si="52">I515*27.5</f>
        <v>13405.15</v>
      </c>
      <c r="P515" s="1">
        <f t="shared" ref="P515:P578" si="53">J515*27.5</f>
        <v>13406.525</v>
      </c>
      <c r="Q515" s="1">
        <v>209</v>
      </c>
      <c r="R515" s="1">
        <v>0.126</v>
      </c>
      <c r="S515" s="1">
        <v>0.125</v>
      </c>
      <c r="T515" s="1">
        <v>0.125</v>
      </c>
      <c r="U515" s="1">
        <v>0.11</v>
      </c>
      <c r="V515" s="1">
        <v>0.11</v>
      </c>
      <c r="W515" s="1">
        <v>0.11</v>
      </c>
    </row>
    <row r="516" spans="1:23" x14ac:dyDescent="0.25">
      <c r="A516" s="2">
        <v>44789.354166666664</v>
      </c>
      <c r="B516" s="1">
        <v>215.51</v>
      </c>
      <c r="C516" s="1">
        <v>239.93899999999999</v>
      </c>
      <c r="D516" s="1">
        <v>207.227</v>
      </c>
      <c r="E516" s="1">
        <v>156</v>
      </c>
      <c r="F516" s="1">
        <v>60.006</v>
      </c>
      <c r="G516" s="1">
        <v>43</v>
      </c>
      <c r="H516" s="1">
        <v>489.66</v>
      </c>
      <c r="I516" s="1">
        <v>487.28</v>
      </c>
      <c r="J516" s="1">
        <v>487.25</v>
      </c>
      <c r="K516" s="1">
        <f t="shared" si="48"/>
        <v>7.8367272727272725</v>
      </c>
      <c r="L516" s="1">
        <f t="shared" si="49"/>
        <v>8.7250545454545456</v>
      </c>
      <c r="M516" s="1">
        <f t="shared" si="50"/>
        <v>7.5355272727272729</v>
      </c>
      <c r="N516" s="1">
        <f t="shared" si="51"/>
        <v>13465.650000000001</v>
      </c>
      <c r="O516" s="1">
        <f t="shared" si="52"/>
        <v>13400.199999999999</v>
      </c>
      <c r="P516" s="1">
        <f t="shared" si="53"/>
        <v>13399.375</v>
      </c>
      <c r="Q516" s="1">
        <v>187</v>
      </c>
      <c r="R516" s="1">
        <v>0.125</v>
      </c>
      <c r="S516" s="1">
        <v>0.123</v>
      </c>
      <c r="T516" s="1">
        <v>0.122</v>
      </c>
      <c r="U516" s="1">
        <v>0.1</v>
      </c>
      <c r="V516" s="1">
        <v>0.1</v>
      </c>
      <c r="W516" s="1">
        <v>0.1</v>
      </c>
    </row>
    <row r="517" spans="1:23" x14ac:dyDescent="0.25">
      <c r="A517" s="2">
        <v>44789.361111111109</v>
      </c>
      <c r="B517" s="1">
        <v>254.38200000000001</v>
      </c>
      <c r="C517" s="1">
        <v>281.74400000000003</v>
      </c>
      <c r="D517" s="1">
        <v>245.06299999999999</v>
      </c>
      <c r="E517" s="1">
        <v>184</v>
      </c>
      <c r="F517" s="1">
        <v>60.008000000000003</v>
      </c>
      <c r="G517" s="1">
        <v>46</v>
      </c>
      <c r="H517" s="1">
        <v>489.23</v>
      </c>
      <c r="I517" s="1">
        <v>486.84</v>
      </c>
      <c r="J517" s="1">
        <v>487.08</v>
      </c>
      <c r="K517" s="1">
        <f t="shared" si="48"/>
        <v>9.2502545454545455</v>
      </c>
      <c r="L517" s="1">
        <f t="shared" si="49"/>
        <v>10.245236363636364</v>
      </c>
      <c r="M517" s="1">
        <f t="shared" si="50"/>
        <v>8.9113818181818178</v>
      </c>
      <c r="N517" s="1">
        <f t="shared" si="51"/>
        <v>13453.825000000001</v>
      </c>
      <c r="O517" s="1">
        <f t="shared" si="52"/>
        <v>13388.099999999999</v>
      </c>
      <c r="P517" s="1">
        <f t="shared" si="53"/>
        <v>13394.699999999999</v>
      </c>
      <c r="Q517" s="1">
        <v>220</v>
      </c>
      <c r="R517" s="1">
        <v>0.121</v>
      </c>
      <c r="S517" s="1">
        <v>0.12</v>
      </c>
      <c r="T517" s="1">
        <v>0.12</v>
      </c>
      <c r="U517" s="1">
        <v>0.11</v>
      </c>
      <c r="V517" s="1">
        <v>0.11</v>
      </c>
      <c r="W517" s="1">
        <v>0.11</v>
      </c>
    </row>
    <row r="518" spans="1:23" x14ac:dyDescent="0.25">
      <c r="A518" s="2">
        <v>44789.368055555555</v>
      </c>
      <c r="B518" s="1">
        <v>234.374</v>
      </c>
      <c r="C518" s="1">
        <v>260.93900000000002</v>
      </c>
      <c r="D518" s="1">
        <v>222.75</v>
      </c>
      <c r="E518" s="1">
        <v>172</v>
      </c>
      <c r="F518" s="1">
        <v>59.999000000000002</v>
      </c>
      <c r="G518" s="1">
        <v>43</v>
      </c>
      <c r="H518" s="1">
        <v>488.7</v>
      </c>
      <c r="I518" s="1">
        <v>486.27</v>
      </c>
      <c r="J518" s="1">
        <v>486.5</v>
      </c>
      <c r="K518" s="1">
        <f t="shared" si="48"/>
        <v>8.5226909090909082</v>
      </c>
      <c r="L518" s="1">
        <f t="shared" si="49"/>
        <v>9.4886909090909093</v>
      </c>
      <c r="M518" s="1">
        <f t="shared" si="50"/>
        <v>8.1</v>
      </c>
      <c r="N518" s="1">
        <f t="shared" si="51"/>
        <v>13439.25</v>
      </c>
      <c r="O518" s="1">
        <f t="shared" si="52"/>
        <v>13372.424999999999</v>
      </c>
      <c r="P518" s="1">
        <f t="shared" si="53"/>
        <v>13378.75</v>
      </c>
      <c r="Q518" s="1">
        <v>202</v>
      </c>
      <c r="R518" s="1">
        <v>0.123</v>
      </c>
      <c r="S518" s="1">
        <v>0.123</v>
      </c>
      <c r="T518" s="1">
        <v>0.122</v>
      </c>
      <c r="U518" s="1">
        <v>0.16</v>
      </c>
      <c r="V518" s="1">
        <v>0.17</v>
      </c>
      <c r="W518" s="1">
        <v>0.16</v>
      </c>
    </row>
    <row r="519" spans="1:23" x14ac:dyDescent="0.25">
      <c r="A519" s="2">
        <v>44789.375</v>
      </c>
      <c r="B519" s="1">
        <v>216.84399999999999</v>
      </c>
      <c r="C519" s="1">
        <v>239.55</v>
      </c>
      <c r="D519" s="1">
        <v>208.197</v>
      </c>
      <c r="E519" s="1">
        <v>159</v>
      </c>
      <c r="F519" s="1">
        <v>59.999000000000002</v>
      </c>
      <c r="G519" s="1">
        <v>41</v>
      </c>
      <c r="H519" s="1">
        <v>488.33</v>
      </c>
      <c r="I519" s="1">
        <v>485.86</v>
      </c>
      <c r="J519" s="1">
        <v>485.98</v>
      </c>
      <c r="K519" s="1">
        <f t="shared" si="48"/>
        <v>7.8852363636363636</v>
      </c>
      <c r="L519" s="1">
        <f t="shared" si="49"/>
        <v>8.7109090909090909</v>
      </c>
      <c r="M519" s="1">
        <f t="shared" si="50"/>
        <v>7.5708000000000002</v>
      </c>
      <c r="N519" s="1">
        <f t="shared" si="51"/>
        <v>13429.074999999999</v>
      </c>
      <c r="O519" s="1">
        <f t="shared" si="52"/>
        <v>13361.15</v>
      </c>
      <c r="P519" s="1">
        <f t="shared" si="53"/>
        <v>13364.45</v>
      </c>
      <c r="Q519" s="1">
        <v>187</v>
      </c>
      <c r="R519" s="1">
        <v>0.121</v>
      </c>
      <c r="S519" s="1">
        <v>0.122</v>
      </c>
      <c r="T519" s="1">
        <v>0.122</v>
      </c>
      <c r="U519" s="1">
        <v>0.14000000000000001</v>
      </c>
      <c r="V519" s="1">
        <v>0.14000000000000001</v>
      </c>
      <c r="W519" s="1">
        <v>0.15</v>
      </c>
    </row>
    <row r="520" spans="1:23" x14ac:dyDescent="0.25">
      <c r="A520" s="2">
        <v>44789.381944444445</v>
      </c>
      <c r="B520" s="1">
        <v>232.46899999999999</v>
      </c>
      <c r="C520" s="1">
        <v>253.55</v>
      </c>
      <c r="D520" s="1">
        <v>221.58500000000001</v>
      </c>
      <c r="E520" s="1">
        <v>169</v>
      </c>
      <c r="F520" s="1">
        <v>60.003999999999998</v>
      </c>
      <c r="G520" s="1">
        <v>43</v>
      </c>
      <c r="H520" s="1">
        <v>488.93</v>
      </c>
      <c r="I520" s="1">
        <v>486.36</v>
      </c>
      <c r="J520" s="1">
        <v>486.58</v>
      </c>
      <c r="K520" s="1">
        <f t="shared" si="48"/>
        <v>8.4534181818181811</v>
      </c>
      <c r="L520" s="1">
        <f t="shared" si="49"/>
        <v>9.2200000000000006</v>
      </c>
      <c r="M520" s="1">
        <f t="shared" si="50"/>
        <v>8.0576363636363642</v>
      </c>
      <c r="N520" s="1">
        <f t="shared" si="51"/>
        <v>13445.575000000001</v>
      </c>
      <c r="O520" s="1">
        <f t="shared" si="52"/>
        <v>13374.9</v>
      </c>
      <c r="P520" s="1">
        <f t="shared" si="53"/>
        <v>13380.949999999999</v>
      </c>
      <c r="Q520" s="1">
        <v>199</v>
      </c>
      <c r="R520" s="1">
        <v>0.12</v>
      </c>
      <c r="S520" s="1">
        <v>0.121</v>
      </c>
      <c r="T520" s="1">
        <v>0.121</v>
      </c>
      <c r="U520" s="1">
        <v>0.12</v>
      </c>
      <c r="V520" s="1">
        <v>0.12</v>
      </c>
      <c r="W520" s="1">
        <v>0.12</v>
      </c>
    </row>
    <row r="521" spans="1:23" x14ac:dyDescent="0.25">
      <c r="A521" s="2">
        <v>44789.388888888891</v>
      </c>
      <c r="B521" s="1">
        <v>232.65899999999999</v>
      </c>
      <c r="C521" s="1">
        <v>253.35599999999999</v>
      </c>
      <c r="D521" s="1">
        <v>222.75</v>
      </c>
      <c r="E521" s="1">
        <v>168</v>
      </c>
      <c r="F521" s="1">
        <v>59.996000000000002</v>
      </c>
      <c r="G521" s="1">
        <v>43</v>
      </c>
      <c r="H521" s="1">
        <v>488.74</v>
      </c>
      <c r="I521" s="1">
        <v>486.19</v>
      </c>
      <c r="J521" s="1">
        <v>486.24</v>
      </c>
      <c r="K521" s="1">
        <f t="shared" si="48"/>
        <v>8.4603272727272731</v>
      </c>
      <c r="L521" s="1">
        <f t="shared" si="49"/>
        <v>9.212945454545455</v>
      </c>
      <c r="M521" s="1">
        <f t="shared" si="50"/>
        <v>8.1</v>
      </c>
      <c r="N521" s="1">
        <f t="shared" si="51"/>
        <v>13440.35</v>
      </c>
      <c r="O521" s="1">
        <f t="shared" si="52"/>
        <v>13370.225</v>
      </c>
      <c r="P521" s="1">
        <f t="shared" si="53"/>
        <v>13371.6</v>
      </c>
      <c r="Q521" s="1">
        <v>199</v>
      </c>
      <c r="R521" s="1">
        <v>0.121</v>
      </c>
      <c r="S521" s="1">
        <v>0.122</v>
      </c>
      <c r="T521" s="1">
        <v>0.121</v>
      </c>
      <c r="U521" s="1">
        <v>0.11</v>
      </c>
      <c r="V521" s="1">
        <v>0.11</v>
      </c>
      <c r="W521" s="1">
        <v>0.11</v>
      </c>
    </row>
    <row r="522" spans="1:23" x14ac:dyDescent="0.25">
      <c r="A522" s="2">
        <v>44789.395833333336</v>
      </c>
      <c r="B522" s="1">
        <v>220.464</v>
      </c>
      <c r="C522" s="1">
        <v>241.495</v>
      </c>
      <c r="D522" s="1">
        <v>213.43600000000001</v>
      </c>
      <c r="E522" s="1">
        <v>156</v>
      </c>
      <c r="F522" s="1">
        <v>59.994</v>
      </c>
      <c r="G522" s="1">
        <v>42</v>
      </c>
      <c r="H522" s="1">
        <v>489.93</v>
      </c>
      <c r="I522" s="1">
        <v>487.55</v>
      </c>
      <c r="J522" s="1">
        <v>487.6</v>
      </c>
      <c r="K522" s="1">
        <f t="shared" si="48"/>
        <v>8.0168727272727267</v>
      </c>
      <c r="L522" s="1">
        <f t="shared" si="49"/>
        <v>8.7816363636363644</v>
      </c>
      <c r="M522" s="1">
        <f t="shared" si="50"/>
        <v>7.7613090909090916</v>
      </c>
      <c r="N522" s="1">
        <f t="shared" si="51"/>
        <v>13473.075000000001</v>
      </c>
      <c r="O522" s="1">
        <f t="shared" si="52"/>
        <v>13407.625</v>
      </c>
      <c r="P522" s="1">
        <f t="shared" si="53"/>
        <v>13409</v>
      </c>
      <c r="Q522" s="1">
        <v>190</v>
      </c>
      <c r="R522" s="1">
        <v>0.124</v>
      </c>
      <c r="S522" s="1">
        <v>0.125</v>
      </c>
      <c r="T522" s="1">
        <v>0.127</v>
      </c>
      <c r="U522" s="1">
        <v>0.16</v>
      </c>
      <c r="V522" s="1">
        <v>0.16</v>
      </c>
      <c r="W522" s="1">
        <v>0.17</v>
      </c>
    </row>
    <row r="523" spans="1:23" x14ac:dyDescent="0.25">
      <c r="A523" s="2">
        <v>44789.402777777781</v>
      </c>
      <c r="B523" s="1">
        <v>208.26900000000001</v>
      </c>
      <c r="C523" s="1">
        <v>231.38399999999999</v>
      </c>
      <c r="D523" s="1">
        <v>204.316</v>
      </c>
      <c r="E523" s="1">
        <v>154</v>
      </c>
      <c r="F523" s="1">
        <v>60.009</v>
      </c>
      <c r="G523" s="1">
        <v>41</v>
      </c>
      <c r="H523" s="1">
        <v>489.75</v>
      </c>
      <c r="I523" s="1">
        <v>487.35</v>
      </c>
      <c r="J523" s="1">
        <v>487.36</v>
      </c>
      <c r="K523" s="1">
        <f t="shared" si="48"/>
        <v>7.573418181818182</v>
      </c>
      <c r="L523" s="1">
        <f t="shared" si="49"/>
        <v>8.4139636363636363</v>
      </c>
      <c r="M523" s="1">
        <f t="shared" si="50"/>
        <v>7.4296727272727274</v>
      </c>
      <c r="N523" s="1">
        <f t="shared" si="51"/>
        <v>13468.125</v>
      </c>
      <c r="O523" s="1">
        <f t="shared" si="52"/>
        <v>13402.125</v>
      </c>
      <c r="P523" s="1">
        <f t="shared" si="53"/>
        <v>13402.4</v>
      </c>
      <c r="Q523" s="1">
        <v>181</v>
      </c>
      <c r="R523" s="1">
        <v>0.128</v>
      </c>
      <c r="S523" s="1">
        <v>0.13</v>
      </c>
      <c r="T523" s="1">
        <v>0.13200000000000001</v>
      </c>
      <c r="U523" s="1">
        <v>0.16</v>
      </c>
      <c r="V523" s="1">
        <v>0.16</v>
      </c>
      <c r="W523" s="1">
        <v>0.16</v>
      </c>
    </row>
    <row r="524" spans="1:23" x14ac:dyDescent="0.25">
      <c r="A524" s="2">
        <v>44789.409722222219</v>
      </c>
      <c r="B524" s="1">
        <v>229.03899999999999</v>
      </c>
      <c r="C524" s="1">
        <v>255.88300000000001</v>
      </c>
      <c r="D524" s="1">
        <v>222.55500000000001</v>
      </c>
      <c r="E524" s="1">
        <v>167</v>
      </c>
      <c r="F524" s="1">
        <v>60.006999999999998</v>
      </c>
      <c r="G524" s="1">
        <v>43</v>
      </c>
      <c r="H524" s="1">
        <v>489.45</v>
      </c>
      <c r="I524" s="1">
        <v>486.91</v>
      </c>
      <c r="J524" s="1">
        <v>486.99</v>
      </c>
      <c r="K524" s="1">
        <f t="shared" si="48"/>
        <v>8.3286909090909091</v>
      </c>
      <c r="L524" s="1">
        <f t="shared" si="49"/>
        <v>9.3048363636363636</v>
      </c>
      <c r="M524" s="1">
        <f t="shared" si="50"/>
        <v>8.0929090909090906</v>
      </c>
      <c r="N524" s="1">
        <f t="shared" si="51"/>
        <v>13459.875</v>
      </c>
      <c r="O524" s="1">
        <f t="shared" si="52"/>
        <v>13390.025000000001</v>
      </c>
      <c r="P524" s="1">
        <f t="shared" si="53"/>
        <v>13392.225</v>
      </c>
      <c r="Q524" s="1">
        <v>199</v>
      </c>
      <c r="R524" s="1">
        <v>0.13100000000000001</v>
      </c>
      <c r="S524" s="1">
        <v>0.13200000000000001</v>
      </c>
      <c r="T524" s="1">
        <v>0.13300000000000001</v>
      </c>
      <c r="U524" s="1">
        <v>0.14000000000000001</v>
      </c>
      <c r="V524" s="1">
        <v>0.14000000000000001</v>
      </c>
      <c r="W524" s="1">
        <v>0.14000000000000001</v>
      </c>
    </row>
    <row r="525" spans="1:23" x14ac:dyDescent="0.25">
      <c r="A525" s="2">
        <v>44789.416666666664</v>
      </c>
      <c r="B525" s="1">
        <v>227.13300000000001</v>
      </c>
      <c r="C525" s="1">
        <v>250.43899999999999</v>
      </c>
      <c r="D525" s="1">
        <v>217.12299999999999</v>
      </c>
      <c r="E525" s="1">
        <v>161</v>
      </c>
      <c r="F525" s="1">
        <v>59.991999999999997</v>
      </c>
      <c r="G525" s="1">
        <v>42</v>
      </c>
      <c r="H525" s="1">
        <v>489.34</v>
      </c>
      <c r="I525" s="1">
        <v>486.71</v>
      </c>
      <c r="J525" s="1">
        <v>486.85</v>
      </c>
      <c r="K525" s="1">
        <f t="shared" si="48"/>
        <v>8.2593818181818186</v>
      </c>
      <c r="L525" s="1">
        <f t="shared" si="49"/>
        <v>9.1068727272727266</v>
      </c>
      <c r="M525" s="1">
        <f t="shared" si="50"/>
        <v>7.8953818181818178</v>
      </c>
      <c r="N525" s="1">
        <f t="shared" si="51"/>
        <v>13456.849999999999</v>
      </c>
      <c r="O525" s="1">
        <f t="shared" si="52"/>
        <v>13384.525</v>
      </c>
      <c r="P525" s="1">
        <f t="shared" si="53"/>
        <v>13388.375</v>
      </c>
      <c r="Q525" s="1">
        <v>196</v>
      </c>
      <c r="R525" s="1">
        <v>0.13200000000000001</v>
      </c>
      <c r="S525" s="1">
        <v>0.13400000000000001</v>
      </c>
      <c r="T525" s="1">
        <v>0.13400000000000001</v>
      </c>
      <c r="U525" s="1">
        <v>0.13</v>
      </c>
      <c r="V525" s="1">
        <v>0.13</v>
      </c>
      <c r="W525" s="1">
        <v>0.13</v>
      </c>
    </row>
    <row r="526" spans="1:23" x14ac:dyDescent="0.25">
      <c r="A526" s="2">
        <v>44789.423611111109</v>
      </c>
      <c r="B526" s="1">
        <v>224.46600000000001</v>
      </c>
      <c r="C526" s="1">
        <v>249.46700000000001</v>
      </c>
      <c r="D526" s="1">
        <v>215.376</v>
      </c>
      <c r="E526" s="1">
        <v>164</v>
      </c>
      <c r="F526" s="1">
        <v>60.012999999999998</v>
      </c>
      <c r="G526" s="1">
        <v>42</v>
      </c>
      <c r="H526" s="1">
        <v>488.94</v>
      </c>
      <c r="I526" s="1">
        <v>486.49</v>
      </c>
      <c r="J526" s="1">
        <v>486.57</v>
      </c>
      <c r="K526" s="1">
        <f t="shared" si="48"/>
        <v>8.1623999999999999</v>
      </c>
      <c r="L526" s="1">
        <f t="shared" si="49"/>
        <v>9.0715272727272733</v>
      </c>
      <c r="M526" s="1">
        <f t="shared" si="50"/>
        <v>7.8318545454545454</v>
      </c>
      <c r="N526" s="1">
        <f t="shared" si="51"/>
        <v>13445.85</v>
      </c>
      <c r="O526" s="1">
        <f t="shared" si="52"/>
        <v>13378.475</v>
      </c>
      <c r="P526" s="1">
        <f t="shared" si="53"/>
        <v>13380.674999999999</v>
      </c>
      <c r="Q526" s="1">
        <v>194</v>
      </c>
      <c r="R526" s="1">
        <v>0.13400000000000001</v>
      </c>
      <c r="S526" s="1">
        <v>0.13500000000000001</v>
      </c>
      <c r="T526" s="1">
        <v>0.13700000000000001</v>
      </c>
      <c r="U526" s="1">
        <v>0.13</v>
      </c>
      <c r="V526" s="1">
        <v>0.13</v>
      </c>
      <c r="W526" s="1">
        <v>0.14000000000000001</v>
      </c>
    </row>
    <row r="527" spans="1:23" x14ac:dyDescent="0.25">
      <c r="A527" s="2">
        <v>44789.430555555555</v>
      </c>
      <c r="B527" s="1">
        <v>210.36500000000001</v>
      </c>
      <c r="C527" s="1">
        <v>236.245</v>
      </c>
      <c r="D527" s="1">
        <v>200.24199999999999</v>
      </c>
      <c r="E527" s="1">
        <v>156</v>
      </c>
      <c r="F527" s="1">
        <v>60.000999999999998</v>
      </c>
      <c r="G527" s="1">
        <v>40</v>
      </c>
      <c r="H527" s="1">
        <v>489.57</v>
      </c>
      <c r="I527" s="1">
        <v>486.92</v>
      </c>
      <c r="J527" s="1">
        <v>486.99</v>
      </c>
      <c r="K527" s="1">
        <f t="shared" si="48"/>
        <v>7.6496363636363638</v>
      </c>
      <c r="L527" s="1">
        <f t="shared" si="49"/>
        <v>8.590727272727273</v>
      </c>
      <c r="M527" s="1">
        <f t="shared" si="50"/>
        <v>7.2815272727272724</v>
      </c>
      <c r="N527" s="1">
        <f t="shared" si="51"/>
        <v>13463.174999999999</v>
      </c>
      <c r="O527" s="1">
        <f t="shared" si="52"/>
        <v>13390.300000000001</v>
      </c>
      <c r="P527" s="1">
        <f t="shared" si="53"/>
        <v>13392.225</v>
      </c>
      <c r="Q527" s="1">
        <v>182</v>
      </c>
      <c r="R527" s="1">
        <v>0.13400000000000001</v>
      </c>
      <c r="S527" s="1">
        <v>0.13500000000000001</v>
      </c>
      <c r="T527" s="1">
        <v>0.13700000000000001</v>
      </c>
      <c r="U527" s="1">
        <v>0.11</v>
      </c>
      <c r="V527" s="1">
        <v>0.11</v>
      </c>
      <c r="W527" s="1">
        <v>0.11</v>
      </c>
    </row>
    <row r="528" spans="1:23" x14ac:dyDescent="0.25">
      <c r="A528" s="2">
        <v>44789.4375</v>
      </c>
      <c r="B528" s="1">
        <v>238.75700000000001</v>
      </c>
      <c r="C528" s="1">
        <v>267.161</v>
      </c>
      <c r="D528" s="1">
        <v>227.21199999999999</v>
      </c>
      <c r="E528" s="1">
        <v>174</v>
      </c>
      <c r="F528" s="1">
        <v>60.003</v>
      </c>
      <c r="G528" s="1">
        <v>43</v>
      </c>
      <c r="H528" s="1">
        <v>489.25</v>
      </c>
      <c r="I528" s="1">
        <v>486.58</v>
      </c>
      <c r="J528" s="1">
        <v>486.62</v>
      </c>
      <c r="K528" s="1">
        <f t="shared" si="48"/>
        <v>8.6820727272727272</v>
      </c>
      <c r="L528" s="1">
        <f t="shared" si="49"/>
        <v>9.7149454545454539</v>
      </c>
      <c r="M528" s="1">
        <f t="shared" si="50"/>
        <v>8.2622545454545442</v>
      </c>
      <c r="N528" s="1">
        <f t="shared" si="51"/>
        <v>13454.375</v>
      </c>
      <c r="O528" s="1">
        <f t="shared" si="52"/>
        <v>13380.949999999999</v>
      </c>
      <c r="P528" s="1">
        <f t="shared" si="53"/>
        <v>13382.05</v>
      </c>
      <c r="Q528" s="1">
        <v>206</v>
      </c>
      <c r="R528" s="1">
        <v>0.13500000000000001</v>
      </c>
      <c r="S528" s="1">
        <v>0.13600000000000001</v>
      </c>
      <c r="T528" s="1">
        <v>0.13800000000000001</v>
      </c>
      <c r="U528" s="1">
        <v>0.11</v>
      </c>
      <c r="V528" s="1">
        <v>0.11</v>
      </c>
      <c r="W528" s="1">
        <v>0.11</v>
      </c>
    </row>
    <row r="529" spans="1:23" x14ac:dyDescent="0.25">
      <c r="A529" s="2">
        <v>44789.444444444445</v>
      </c>
      <c r="B529" s="1">
        <v>201.21899999999999</v>
      </c>
      <c r="C529" s="1">
        <v>229.44</v>
      </c>
      <c r="D529" s="1">
        <v>194.42099999999999</v>
      </c>
      <c r="E529" s="1">
        <v>147</v>
      </c>
      <c r="F529" s="1">
        <v>60.000999999999998</v>
      </c>
      <c r="G529" s="1">
        <v>39</v>
      </c>
      <c r="H529" s="1">
        <v>488.92</v>
      </c>
      <c r="I529" s="1">
        <v>486.31</v>
      </c>
      <c r="J529" s="1">
        <v>486.18</v>
      </c>
      <c r="K529" s="1">
        <f t="shared" si="48"/>
        <v>7.3170545454545453</v>
      </c>
      <c r="L529" s="1">
        <f t="shared" si="49"/>
        <v>8.3432727272727281</v>
      </c>
      <c r="M529" s="1">
        <f t="shared" si="50"/>
        <v>7.0698545454545449</v>
      </c>
      <c r="N529" s="1">
        <f t="shared" si="51"/>
        <v>13445.300000000001</v>
      </c>
      <c r="O529" s="1">
        <f t="shared" si="52"/>
        <v>13373.525</v>
      </c>
      <c r="P529" s="1">
        <f t="shared" si="53"/>
        <v>13369.95</v>
      </c>
      <c r="Q529" s="1">
        <v>176</v>
      </c>
      <c r="R529" s="1">
        <v>0.13900000000000001</v>
      </c>
      <c r="S529" s="1">
        <v>0.14000000000000001</v>
      </c>
      <c r="T529" s="1">
        <v>0.14299999999999999</v>
      </c>
      <c r="U529" s="1">
        <v>0.16</v>
      </c>
      <c r="V529" s="1">
        <v>0.16</v>
      </c>
      <c r="W529" s="1">
        <v>0.17</v>
      </c>
    </row>
    <row r="530" spans="1:23" x14ac:dyDescent="0.25">
      <c r="A530" s="2">
        <v>44789.451388888891</v>
      </c>
      <c r="B530" s="1">
        <v>209.03100000000001</v>
      </c>
      <c r="C530" s="1">
        <v>239.35599999999999</v>
      </c>
      <c r="D530" s="1">
        <v>201.6</v>
      </c>
      <c r="E530" s="1">
        <v>155</v>
      </c>
      <c r="F530" s="1">
        <v>60.003999999999998</v>
      </c>
      <c r="G530" s="1">
        <v>40</v>
      </c>
      <c r="H530" s="1">
        <v>488.4</v>
      </c>
      <c r="I530" s="1">
        <v>485.86</v>
      </c>
      <c r="J530" s="1">
        <v>485.63</v>
      </c>
      <c r="K530" s="1">
        <f t="shared" si="48"/>
        <v>7.6011272727272727</v>
      </c>
      <c r="L530" s="1">
        <f t="shared" si="49"/>
        <v>8.7038545454545453</v>
      </c>
      <c r="M530" s="1">
        <f t="shared" si="50"/>
        <v>7.330909090909091</v>
      </c>
      <c r="N530" s="1">
        <f t="shared" si="51"/>
        <v>13431</v>
      </c>
      <c r="O530" s="1">
        <f t="shared" si="52"/>
        <v>13361.15</v>
      </c>
      <c r="P530" s="1">
        <f t="shared" si="53"/>
        <v>13354.825000000001</v>
      </c>
      <c r="Q530" s="1">
        <v>183</v>
      </c>
      <c r="R530" s="1">
        <v>0.13700000000000001</v>
      </c>
      <c r="S530" s="1">
        <v>0.13700000000000001</v>
      </c>
      <c r="T530" s="1">
        <v>0.14299999999999999</v>
      </c>
      <c r="U530" s="1">
        <v>0.14000000000000001</v>
      </c>
      <c r="V530" s="1">
        <v>0.14000000000000001</v>
      </c>
      <c r="W530" s="1">
        <v>0.16</v>
      </c>
    </row>
    <row r="531" spans="1:23" x14ac:dyDescent="0.25">
      <c r="A531" s="2">
        <v>44789.458333333336</v>
      </c>
      <c r="B531" s="1">
        <v>221.607</v>
      </c>
      <c r="C531" s="1">
        <v>250.828</v>
      </c>
      <c r="D531" s="1">
        <v>212.85400000000001</v>
      </c>
      <c r="E531" s="1">
        <v>160</v>
      </c>
      <c r="F531" s="1">
        <v>60.008000000000003</v>
      </c>
      <c r="G531" s="1">
        <v>41</v>
      </c>
      <c r="H531" s="1">
        <v>488.68</v>
      </c>
      <c r="I531" s="1">
        <v>486.04</v>
      </c>
      <c r="J531" s="1">
        <v>485.98</v>
      </c>
      <c r="K531" s="1">
        <f t="shared" si="48"/>
        <v>8.0584363636363641</v>
      </c>
      <c r="L531" s="1">
        <f t="shared" si="49"/>
        <v>9.1210181818181812</v>
      </c>
      <c r="M531" s="1">
        <f t="shared" si="50"/>
        <v>7.7401454545454547</v>
      </c>
      <c r="N531" s="1">
        <f t="shared" si="51"/>
        <v>13438.7</v>
      </c>
      <c r="O531" s="1">
        <f t="shared" si="52"/>
        <v>13366.1</v>
      </c>
      <c r="P531" s="1">
        <f t="shared" si="53"/>
        <v>13364.45</v>
      </c>
      <c r="Q531" s="1">
        <v>193</v>
      </c>
      <c r="R531" s="1">
        <v>0.13800000000000001</v>
      </c>
      <c r="S531" s="1">
        <v>0.13700000000000001</v>
      </c>
      <c r="T531" s="1">
        <v>0.14199999999999999</v>
      </c>
      <c r="U531" s="1">
        <v>0.15</v>
      </c>
      <c r="V531" s="1">
        <v>0.14000000000000001</v>
      </c>
      <c r="W531" s="1">
        <v>0.14000000000000001</v>
      </c>
    </row>
    <row r="532" spans="1:23" x14ac:dyDescent="0.25">
      <c r="A532" s="2">
        <v>44789.465277777781</v>
      </c>
      <c r="B532" s="1">
        <v>228.27699999999999</v>
      </c>
      <c r="C532" s="1">
        <v>257.05</v>
      </c>
      <c r="D532" s="1">
        <v>219.839</v>
      </c>
      <c r="E532" s="1">
        <v>161</v>
      </c>
      <c r="F532" s="1">
        <v>59.996000000000002</v>
      </c>
      <c r="G532" s="1">
        <v>41</v>
      </c>
      <c r="H532" s="1">
        <v>488</v>
      </c>
      <c r="I532" s="1">
        <v>485.25</v>
      </c>
      <c r="J532" s="1">
        <v>485.28</v>
      </c>
      <c r="K532" s="1">
        <f t="shared" si="48"/>
        <v>8.3009818181818176</v>
      </c>
      <c r="L532" s="1">
        <f t="shared" si="49"/>
        <v>9.3472727272727276</v>
      </c>
      <c r="M532" s="1">
        <f t="shared" si="50"/>
        <v>7.9941454545454542</v>
      </c>
      <c r="N532" s="1">
        <f t="shared" si="51"/>
        <v>13420</v>
      </c>
      <c r="O532" s="1">
        <f t="shared" si="52"/>
        <v>13344.375</v>
      </c>
      <c r="P532" s="1">
        <f t="shared" si="53"/>
        <v>13345.199999999999</v>
      </c>
      <c r="Q532" s="1">
        <v>198</v>
      </c>
      <c r="R532" s="1">
        <v>0.14000000000000001</v>
      </c>
      <c r="S532" s="1">
        <v>0.13900000000000001</v>
      </c>
      <c r="T532" s="1">
        <v>0.14399999999999999</v>
      </c>
      <c r="U532" s="1">
        <v>0.15</v>
      </c>
      <c r="V532" s="1">
        <v>0.15</v>
      </c>
      <c r="W532" s="1">
        <v>0.15</v>
      </c>
    </row>
    <row r="533" spans="1:23" x14ac:dyDescent="0.25">
      <c r="A533" s="2">
        <v>44789.472222222219</v>
      </c>
      <c r="B533" s="1">
        <v>204.649</v>
      </c>
      <c r="C533" s="1">
        <v>233.328</v>
      </c>
      <c r="D533" s="1">
        <v>198.88300000000001</v>
      </c>
      <c r="E533" s="1">
        <v>151</v>
      </c>
      <c r="F533" s="1">
        <v>59.99</v>
      </c>
      <c r="G533" s="1">
        <v>39</v>
      </c>
      <c r="H533" s="1">
        <v>487.79</v>
      </c>
      <c r="I533" s="1">
        <v>485.07</v>
      </c>
      <c r="J533" s="1">
        <v>484.91</v>
      </c>
      <c r="K533" s="1">
        <f t="shared" si="48"/>
        <v>7.4417818181818181</v>
      </c>
      <c r="L533" s="1">
        <f t="shared" si="49"/>
        <v>8.4846545454545463</v>
      </c>
      <c r="M533" s="1">
        <f t="shared" si="50"/>
        <v>7.2321090909090913</v>
      </c>
      <c r="N533" s="1">
        <f t="shared" si="51"/>
        <v>13414.225</v>
      </c>
      <c r="O533" s="1">
        <f t="shared" si="52"/>
        <v>13339.424999999999</v>
      </c>
      <c r="P533" s="1">
        <f t="shared" si="53"/>
        <v>13335.025000000001</v>
      </c>
      <c r="Q533" s="1">
        <v>179</v>
      </c>
      <c r="R533" s="1">
        <v>0.14299999999999999</v>
      </c>
      <c r="S533" s="1">
        <v>0.14199999999999999</v>
      </c>
      <c r="T533" s="1">
        <v>0.14699999999999999</v>
      </c>
      <c r="U533" s="1">
        <v>0.15</v>
      </c>
      <c r="V533" s="1">
        <v>0.15</v>
      </c>
      <c r="W533" s="1">
        <v>0.15</v>
      </c>
    </row>
    <row r="534" spans="1:23" x14ac:dyDescent="0.25">
      <c r="A534" s="2">
        <v>44789.479166666664</v>
      </c>
      <c r="B534" s="1">
        <v>208.84100000000001</v>
      </c>
      <c r="C534" s="1">
        <v>236.43899999999999</v>
      </c>
      <c r="D534" s="1">
        <v>201.6</v>
      </c>
      <c r="E534" s="1">
        <v>150</v>
      </c>
      <c r="F534" s="1">
        <v>59.997999999999998</v>
      </c>
      <c r="G534" s="1">
        <v>39</v>
      </c>
      <c r="H534" s="1">
        <v>487.47</v>
      </c>
      <c r="I534" s="1">
        <v>484.72</v>
      </c>
      <c r="J534" s="1">
        <v>484.57</v>
      </c>
      <c r="K534" s="1">
        <f t="shared" si="48"/>
        <v>7.5942181818181824</v>
      </c>
      <c r="L534" s="1">
        <f t="shared" si="49"/>
        <v>8.5977818181818186</v>
      </c>
      <c r="M534" s="1">
        <f t="shared" si="50"/>
        <v>7.330909090909091</v>
      </c>
      <c r="N534" s="1">
        <f t="shared" si="51"/>
        <v>13405.425000000001</v>
      </c>
      <c r="O534" s="1">
        <f t="shared" si="52"/>
        <v>13329.800000000001</v>
      </c>
      <c r="P534" s="1">
        <f t="shared" si="53"/>
        <v>13325.674999999999</v>
      </c>
      <c r="Q534" s="1">
        <v>181</v>
      </c>
      <c r="R534" s="1">
        <v>0.14099999999999999</v>
      </c>
      <c r="S534" s="1">
        <v>0.13900000000000001</v>
      </c>
      <c r="T534" s="1">
        <v>0.14399999999999999</v>
      </c>
      <c r="U534" s="1">
        <v>0.14000000000000001</v>
      </c>
      <c r="V534" s="1">
        <v>0.13</v>
      </c>
      <c r="W534" s="1">
        <v>0.14000000000000001</v>
      </c>
    </row>
    <row r="535" spans="1:23" x14ac:dyDescent="0.25">
      <c r="A535" s="2">
        <v>44789.486111111109</v>
      </c>
      <c r="B535" s="1">
        <v>209.03100000000001</v>
      </c>
      <c r="C535" s="1">
        <v>237.41200000000001</v>
      </c>
      <c r="D535" s="1">
        <v>201.21199999999999</v>
      </c>
      <c r="E535" s="1">
        <v>150</v>
      </c>
      <c r="F535" s="1">
        <v>60.002000000000002</v>
      </c>
      <c r="G535" s="1">
        <v>39</v>
      </c>
      <c r="H535" s="1">
        <v>487.78</v>
      </c>
      <c r="I535" s="1">
        <v>485.14</v>
      </c>
      <c r="J535" s="1">
        <v>484.98</v>
      </c>
      <c r="K535" s="1">
        <f t="shared" si="48"/>
        <v>7.6011272727272727</v>
      </c>
      <c r="L535" s="1">
        <f t="shared" si="49"/>
        <v>8.633163636363637</v>
      </c>
      <c r="M535" s="1">
        <f t="shared" si="50"/>
        <v>7.3167999999999997</v>
      </c>
      <c r="N535" s="1">
        <f t="shared" si="51"/>
        <v>13413.949999999999</v>
      </c>
      <c r="O535" s="1">
        <f t="shared" si="52"/>
        <v>13341.35</v>
      </c>
      <c r="P535" s="1">
        <f t="shared" si="53"/>
        <v>13336.95</v>
      </c>
      <c r="Q535" s="1">
        <v>182</v>
      </c>
      <c r="R535" s="1">
        <v>0.13800000000000001</v>
      </c>
      <c r="S535" s="1">
        <v>0.13700000000000001</v>
      </c>
      <c r="T535" s="1">
        <v>0.14099999999999999</v>
      </c>
      <c r="U535" s="1">
        <v>0.13</v>
      </c>
      <c r="V535" s="1">
        <v>0.13</v>
      </c>
      <c r="W535" s="1">
        <v>0.12</v>
      </c>
    </row>
    <row r="536" spans="1:23" x14ac:dyDescent="0.25">
      <c r="A536" s="2">
        <v>44789.493055555555</v>
      </c>
      <c r="B536" s="1">
        <v>231.89699999999999</v>
      </c>
      <c r="C536" s="1">
        <v>257.43900000000002</v>
      </c>
      <c r="D536" s="1">
        <v>218.67500000000001</v>
      </c>
      <c r="E536" s="1">
        <v>168</v>
      </c>
      <c r="F536" s="1">
        <v>60.009</v>
      </c>
      <c r="G536" s="1">
        <v>43</v>
      </c>
      <c r="H536" s="1">
        <v>488.16</v>
      </c>
      <c r="I536" s="1">
        <v>485.48</v>
      </c>
      <c r="J536" s="1">
        <v>485.42</v>
      </c>
      <c r="K536" s="1">
        <f t="shared" si="48"/>
        <v>8.4326181818181816</v>
      </c>
      <c r="L536" s="1">
        <f t="shared" si="49"/>
        <v>9.3614181818181823</v>
      </c>
      <c r="M536" s="1">
        <f t="shared" si="50"/>
        <v>7.9518181818181821</v>
      </c>
      <c r="N536" s="1">
        <f t="shared" si="51"/>
        <v>13424.400000000001</v>
      </c>
      <c r="O536" s="1">
        <f t="shared" si="52"/>
        <v>13350.7</v>
      </c>
      <c r="P536" s="1">
        <f t="shared" si="53"/>
        <v>13349.050000000001</v>
      </c>
      <c r="Q536" s="1">
        <v>199</v>
      </c>
      <c r="R536" s="1">
        <v>0.13600000000000001</v>
      </c>
      <c r="S536" s="1">
        <v>0.13400000000000001</v>
      </c>
      <c r="T536" s="1">
        <v>0.13900000000000001</v>
      </c>
      <c r="U536" s="1">
        <v>0.1</v>
      </c>
      <c r="V536" s="1">
        <v>0.11</v>
      </c>
      <c r="W536" s="1">
        <v>0.11</v>
      </c>
    </row>
    <row r="537" spans="1:23" x14ac:dyDescent="0.25">
      <c r="A537" s="2">
        <v>44789.5</v>
      </c>
      <c r="B537" s="1">
        <v>232.27799999999999</v>
      </c>
      <c r="C537" s="1">
        <v>257.05</v>
      </c>
      <c r="D537" s="1">
        <v>222.55500000000001</v>
      </c>
      <c r="E537" s="1">
        <v>170</v>
      </c>
      <c r="F537" s="1">
        <v>60.024999999999999</v>
      </c>
      <c r="G537" s="1">
        <v>43</v>
      </c>
      <c r="H537" s="1">
        <v>488.38</v>
      </c>
      <c r="I537" s="1">
        <v>485.64</v>
      </c>
      <c r="J537" s="1">
        <v>485.7</v>
      </c>
      <c r="K537" s="1">
        <f t="shared" si="48"/>
        <v>8.4464727272727274</v>
      </c>
      <c r="L537" s="1">
        <f t="shared" si="49"/>
        <v>9.3472727272727276</v>
      </c>
      <c r="M537" s="1">
        <f t="shared" si="50"/>
        <v>8.0929090909090906</v>
      </c>
      <c r="N537" s="1">
        <f t="shared" si="51"/>
        <v>13430.45</v>
      </c>
      <c r="O537" s="1">
        <f t="shared" si="52"/>
        <v>13355.1</v>
      </c>
      <c r="P537" s="1">
        <f t="shared" si="53"/>
        <v>13356.75</v>
      </c>
      <c r="Q537" s="1">
        <v>200</v>
      </c>
      <c r="R537" s="1">
        <v>0.13500000000000001</v>
      </c>
      <c r="S537" s="1">
        <v>0.13400000000000001</v>
      </c>
      <c r="T537" s="1">
        <v>0.13800000000000001</v>
      </c>
      <c r="U537" s="1">
        <v>0.12</v>
      </c>
      <c r="V537" s="1">
        <v>0.13</v>
      </c>
      <c r="W537" s="1">
        <v>0.12</v>
      </c>
    </row>
    <row r="538" spans="1:23" x14ac:dyDescent="0.25">
      <c r="A538" s="2">
        <v>44789.506944444445</v>
      </c>
      <c r="B538" s="1">
        <v>207.126</v>
      </c>
      <c r="C538" s="1">
        <v>233.328</v>
      </c>
      <c r="D538" s="1">
        <v>195.00299999999999</v>
      </c>
      <c r="E538" s="1">
        <v>154</v>
      </c>
      <c r="F538" s="1">
        <v>59.993000000000002</v>
      </c>
      <c r="G538" s="1">
        <v>37</v>
      </c>
      <c r="H538" s="1">
        <v>487.7</v>
      </c>
      <c r="I538" s="1">
        <v>484.9</v>
      </c>
      <c r="J538" s="1">
        <v>485.1</v>
      </c>
      <c r="K538" s="1">
        <f t="shared" si="48"/>
        <v>7.5318545454545456</v>
      </c>
      <c r="L538" s="1">
        <f t="shared" si="49"/>
        <v>8.4846545454545463</v>
      </c>
      <c r="M538" s="1">
        <f t="shared" si="50"/>
        <v>7.091018181818181</v>
      </c>
      <c r="N538" s="1">
        <f t="shared" si="51"/>
        <v>13411.75</v>
      </c>
      <c r="O538" s="1">
        <f t="shared" si="52"/>
        <v>13334.75</v>
      </c>
      <c r="P538" s="1">
        <f t="shared" si="53"/>
        <v>13340.25</v>
      </c>
      <c r="Q538" s="1">
        <v>178</v>
      </c>
      <c r="R538" s="1">
        <v>0.13400000000000001</v>
      </c>
      <c r="S538" s="1">
        <v>0.13400000000000001</v>
      </c>
      <c r="T538" s="1">
        <v>0.13700000000000001</v>
      </c>
      <c r="U538" s="1">
        <v>0.12</v>
      </c>
      <c r="V538" s="1">
        <v>0.12</v>
      </c>
      <c r="W538" s="1">
        <v>0.13</v>
      </c>
    </row>
    <row r="539" spans="1:23" x14ac:dyDescent="0.25">
      <c r="A539" s="2">
        <v>44789.513888888891</v>
      </c>
      <c r="B539" s="1">
        <v>213.98599999999999</v>
      </c>
      <c r="C539" s="1">
        <v>243.43899999999999</v>
      </c>
      <c r="D539" s="1">
        <v>206.25700000000001</v>
      </c>
      <c r="E539" s="1">
        <v>157</v>
      </c>
      <c r="F539" s="1">
        <v>60</v>
      </c>
      <c r="G539" s="1">
        <v>39</v>
      </c>
      <c r="H539" s="1">
        <v>488.16</v>
      </c>
      <c r="I539" s="1">
        <v>485.3</v>
      </c>
      <c r="J539" s="1">
        <v>485.43</v>
      </c>
      <c r="K539" s="1">
        <f t="shared" si="48"/>
        <v>7.7813090909090903</v>
      </c>
      <c r="L539" s="1">
        <f t="shared" si="49"/>
        <v>8.8523272727272726</v>
      </c>
      <c r="M539" s="1">
        <f t="shared" si="50"/>
        <v>7.5002545454545455</v>
      </c>
      <c r="N539" s="1">
        <f t="shared" si="51"/>
        <v>13424.400000000001</v>
      </c>
      <c r="O539" s="1">
        <f t="shared" si="52"/>
        <v>13345.75</v>
      </c>
      <c r="P539" s="1">
        <f t="shared" si="53"/>
        <v>13349.325000000001</v>
      </c>
      <c r="Q539" s="1">
        <v>186</v>
      </c>
      <c r="R539" s="1">
        <v>0.13400000000000001</v>
      </c>
      <c r="S539" s="1">
        <v>0.13400000000000001</v>
      </c>
      <c r="T539" s="1">
        <v>0.13700000000000001</v>
      </c>
      <c r="U539" s="1">
        <v>0.11</v>
      </c>
      <c r="V539" s="1">
        <v>0.11</v>
      </c>
      <c r="W539" s="1">
        <v>0.1</v>
      </c>
    </row>
    <row r="540" spans="1:23" x14ac:dyDescent="0.25">
      <c r="A540" s="2">
        <v>44789.520833333336</v>
      </c>
      <c r="B540" s="1">
        <v>231.32499999999999</v>
      </c>
      <c r="C540" s="1">
        <v>258.02199999999999</v>
      </c>
      <c r="D540" s="1">
        <v>225.27199999999999</v>
      </c>
      <c r="E540" s="1">
        <v>165</v>
      </c>
      <c r="F540" s="1">
        <v>59.999000000000002</v>
      </c>
      <c r="G540" s="1">
        <v>42</v>
      </c>
      <c r="H540" s="1">
        <v>488.33</v>
      </c>
      <c r="I540" s="1">
        <v>485.29</v>
      </c>
      <c r="J540" s="1">
        <v>485.59</v>
      </c>
      <c r="K540" s="1">
        <f t="shared" si="48"/>
        <v>8.4118181818181821</v>
      </c>
      <c r="L540" s="1">
        <f t="shared" si="49"/>
        <v>9.3826181818181809</v>
      </c>
      <c r="M540" s="1">
        <f t="shared" si="50"/>
        <v>8.1917090909090913</v>
      </c>
      <c r="N540" s="1">
        <f t="shared" si="51"/>
        <v>13429.074999999999</v>
      </c>
      <c r="O540" s="1">
        <f t="shared" si="52"/>
        <v>13345.475</v>
      </c>
      <c r="P540" s="1">
        <f t="shared" si="53"/>
        <v>13353.724999999999</v>
      </c>
      <c r="Q540" s="1">
        <v>201</v>
      </c>
      <c r="R540" s="1">
        <v>0.13600000000000001</v>
      </c>
      <c r="S540" s="1">
        <v>0.13500000000000001</v>
      </c>
      <c r="T540" s="1">
        <v>0.13900000000000001</v>
      </c>
      <c r="U540" s="1">
        <v>0.13</v>
      </c>
      <c r="V540" s="1">
        <v>0.13</v>
      </c>
      <c r="W540" s="1">
        <v>0.14000000000000001</v>
      </c>
    </row>
    <row r="541" spans="1:23" x14ac:dyDescent="0.25">
      <c r="A541" s="2">
        <v>44789.527777777781</v>
      </c>
      <c r="B541" s="1">
        <v>225.03700000000001</v>
      </c>
      <c r="C541" s="1">
        <v>251.60599999999999</v>
      </c>
      <c r="D541" s="1">
        <v>214.79400000000001</v>
      </c>
      <c r="E541" s="1">
        <v>163</v>
      </c>
      <c r="F541" s="1">
        <v>59.999000000000002</v>
      </c>
      <c r="G541" s="1">
        <v>40</v>
      </c>
      <c r="H541" s="1">
        <v>487.73</v>
      </c>
      <c r="I541" s="1">
        <v>484.71</v>
      </c>
      <c r="J541" s="1">
        <v>484.96</v>
      </c>
      <c r="K541" s="1">
        <f t="shared" si="48"/>
        <v>8.183163636363636</v>
      </c>
      <c r="L541" s="1">
        <f t="shared" si="49"/>
        <v>9.1493090909090906</v>
      </c>
      <c r="M541" s="1">
        <f t="shared" si="50"/>
        <v>7.8106909090909094</v>
      </c>
      <c r="N541" s="1">
        <f t="shared" si="51"/>
        <v>13412.575000000001</v>
      </c>
      <c r="O541" s="1">
        <f t="shared" si="52"/>
        <v>13329.525</v>
      </c>
      <c r="P541" s="1">
        <f t="shared" si="53"/>
        <v>13336.4</v>
      </c>
      <c r="Q541" s="1">
        <v>194</v>
      </c>
      <c r="R541" s="1">
        <v>0.13200000000000001</v>
      </c>
      <c r="S541" s="1">
        <v>0.13200000000000001</v>
      </c>
      <c r="T541" s="1">
        <v>0.13500000000000001</v>
      </c>
      <c r="U541" s="1">
        <v>0.12</v>
      </c>
      <c r="V541" s="1">
        <v>0.13</v>
      </c>
      <c r="W541" s="1">
        <v>0.14000000000000001</v>
      </c>
    </row>
    <row r="542" spans="1:23" x14ac:dyDescent="0.25">
      <c r="A542" s="2">
        <v>44789.534722222219</v>
      </c>
      <c r="B542" s="1">
        <v>233.99299999999999</v>
      </c>
      <c r="C542" s="1">
        <v>260.74400000000003</v>
      </c>
      <c r="D542" s="1">
        <v>222.55500000000001</v>
      </c>
      <c r="E542" s="1">
        <v>169</v>
      </c>
      <c r="F542" s="1">
        <v>60.006999999999998</v>
      </c>
      <c r="G542" s="1">
        <v>42</v>
      </c>
      <c r="H542" s="1">
        <v>487.83</v>
      </c>
      <c r="I542" s="1">
        <v>484.79</v>
      </c>
      <c r="J542" s="1">
        <v>484.97</v>
      </c>
      <c r="K542" s="1">
        <f t="shared" si="48"/>
        <v>8.5088363636363642</v>
      </c>
      <c r="L542" s="1">
        <f t="shared" si="49"/>
        <v>9.4816000000000003</v>
      </c>
      <c r="M542" s="1">
        <f t="shared" si="50"/>
        <v>8.0929090909090906</v>
      </c>
      <c r="N542" s="1">
        <f t="shared" si="51"/>
        <v>13415.324999999999</v>
      </c>
      <c r="O542" s="1">
        <f t="shared" si="52"/>
        <v>13331.725</v>
      </c>
      <c r="P542" s="1">
        <f t="shared" si="53"/>
        <v>13336.675000000001</v>
      </c>
      <c r="Q542" s="1">
        <v>201</v>
      </c>
      <c r="R542" s="1">
        <v>0.13</v>
      </c>
      <c r="S542" s="1">
        <v>0.13</v>
      </c>
      <c r="T542" s="1">
        <v>0.13100000000000001</v>
      </c>
      <c r="U542" s="1">
        <v>0.11</v>
      </c>
      <c r="V542" s="1">
        <v>0.11</v>
      </c>
      <c r="W542" s="1">
        <v>0.11</v>
      </c>
    </row>
    <row r="543" spans="1:23" x14ac:dyDescent="0.25">
      <c r="A543" s="2">
        <v>44789.541666666664</v>
      </c>
      <c r="B543" s="1">
        <v>228.27699999999999</v>
      </c>
      <c r="C543" s="1">
        <v>255.10599999999999</v>
      </c>
      <c r="D543" s="1">
        <v>219.45099999999999</v>
      </c>
      <c r="E543" s="1">
        <v>163</v>
      </c>
      <c r="F543" s="1">
        <v>60.005000000000003</v>
      </c>
      <c r="G543" s="1">
        <v>41</v>
      </c>
      <c r="H543" s="1">
        <v>488.41</v>
      </c>
      <c r="I543" s="1">
        <v>485.57</v>
      </c>
      <c r="J543" s="1">
        <v>485.69</v>
      </c>
      <c r="K543" s="1">
        <f t="shared" si="48"/>
        <v>8.3009818181818176</v>
      </c>
      <c r="L543" s="1">
        <f t="shared" si="49"/>
        <v>9.2765818181818176</v>
      </c>
      <c r="M543" s="1">
        <f t="shared" si="50"/>
        <v>7.9800363636363638</v>
      </c>
      <c r="N543" s="1">
        <f t="shared" si="51"/>
        <v>13431.275000000001</v>
      </c>
      <c r="O543" s="1">
        <f t="shared" si="52"/>
        <v>13353.174999999999</v>
      </c>
      <c r="P543" s="1">
        <f t="shared" si="53"/>
        <v>13356.475</v>
      </c>
      <c r="Q543" s="1">
        <v>197</v>
      </c>
      <c r="R543" s="1">
        <v>0.127</v>
      </c>
      <c r="S543" s="1">
        <v>0.129</v>
      </c>
      <c r="T543" s="1">
        <v>0.13</v>
      </c>
      <c r="U543" s="1">
        <v>0.12</v>
      </c>
      <c r="V543" s="1">
        <v>0.13</v>
      </c>
      <c r="W543" s="1">
        <v>0.13</v>
      </c>
    </row>
    <row r="544" spans="1:23" x14ac:dyDescent="0.25">
      <c r="A544" s="2">
        <v>44789.548611111109</v>
      </c>
      <c r="B544" s="1">
        <v>231.70699999999999</v>
      </c>
      <c r="C544" s="1">
        <v>260.55</v>
      </c>
      <c r="D544" s="1">
        <v>227.018</v>
      </c>
      <c r="E544" s="1">
        <v>169</v>
      </c>
      <c r="F544" s="1">
        <v>60.02</v>
      </c>
      <c r="G544" s="1">
        <v>41</v>
      </c>
      <c r="H544" s="1">
        <v>487.86</v>
      </c>
      <c r="I544" s="1">
        <v>485.07</v>
      </c>
      <c r="J544" s="1">
        <v>484.97</v>
      </c>
      <c r="K544" s="1">
        <f t="shared" si="48"/>
        <v>8.4257090909090913</v>
      </c>
      <c r="L544" s="1">
        <f t="shared" si="49"/>
        <v>9.4745454545454546</v>
      </c>
      <c r="M544" s="1">
        <f t="shared" si="50"/>
        <v>8.2552000000000003</v>
      </c>
      <c r="N544" s="1">
        <f t="shared" si="51"/>
        <v>13416.15</v>
      </c>
      <c r="O544" s="1">
        <f t="shared" si="52"/>
        <v>13339.424999999999</v>
      </c>
      <c r="P544" s="1">
        <f t="shared" si="53"/>
        <v>13336.675000000001</v>
      </c>
      <c r="Q544" s="1">
        <v>202</v>
      </c>
      <c r="R544" s="1">
        <v>0.127</v>
      </c>
      <c r="S544" s="1">
        <v>0.129</v>
      </c>
      <c r="T544" s="1">
        <v>0.13100000000000001</v>
      </c>
      <c r="U544" s="1">
        <v>0.15</v>
      </c>
      <c r="V544" s="1">
        <v>0.15</v>
      </c>
      <c r="W544" s="1">
        <v>0.16</v>
      </c>
    </row>
    <row r="545" spans="1:23" x14ac:dyDescent="0.25">
      <c r="A545" s="2">
        <v>44789.555555555555</v>
      </c>
      <c r="B545" s="1">
        <v>227.32400000000001</v>
      </c>
      <c r="C545" s="1">
        <v>254.52199999999999</v>
      </c>
      <c r="D545" s="1">
        <v>221.197</v>
      </c>
      <c r="E545" s="1">
        <v>164</v>
      </c>
      <c r="F545" s="1">
        <v>60.003</v>
      </c>
      <c r="G545" s="1">
        <v>41</v>
      </c>
      <c r="H545" s="1">
        <v>487.74</v>
      </c>
      <c r="I545" s="1">
        <v>485.01</v>
      </c>
      <c r="J545" s="1">
        <v>484.88</v>
      </c>
      <c r="K545" s="1">
        <f t="shared" si="48"/>
        <v>8.2663272727272723</v>
      </c>
      <c r="L545" s="1">
        <f t="shared" si="49"/>
        <v>9.2553454545454539</v>
      </c>
      <c r="M545" s="1">
        <f t="shared" si="50"/>
        <v>8.0435272727272729</v>
      </c>
      <c r="N545" s="1">
        <f t="shared" si="51"/>
        <v>13412.85</v>
      </c>
      <c r="O545" s="1">
        <f t="shared" si="52"/>
        <v>13337.775</v>
      </c>
      <c r="P545" s="1">
        <f t="shared" si="53"/>
        <v>13334.2</v>
      </c>
      <c r="Q545" s="1">
        <v>197</v>
      </c>
      <c r="R545" s="1">
        <v>0.125</v>
      </c>
      <c r="S545" s="1">
        <v>0.127</v>
      </c>
      <c r="T545" s="1">
        <v>0.13</v>
      </c>
      <c r="U545" s="1">
        <v>0.13</v>
      </c>
      <c r="V545" s="1">
        <v>0.13</v>
      </c>
      <c r="W545" s="1">
        <v>0.14000000000000001</v>
      </c>
    </row>
    <row r="546" spans="1:23" x14ac:dyDescent="0.25">
      <c r="A546" s="2">
        <v>44789.5625</v>
      </c>
      <c r="B546" s="1">
        <v>212.08</v>
      </c>
      <c r="C546" s="1">
        <v>239.745</v>
      </c>
      <c r="D546" s="1">
        <v>204.316</v>
      </c>
      <c r="E546" s="1">
        <v>156</v>
      </c>
      <c r="F546" s="1">
        <v>60.009</v>
      </c>
      <c r="G546" s="1">
        <v>39</v>
      </c>
      <c r="H546" s="1">
        <v>488.51</v>
      </c>
      <c r="I546" s="1">
        <v>485.65</v>
      </c>
      <c r="J546" s="1">
        <v>485.55</v>
      </c>
      <c r="K546" s="1">
        <f t="shared" si="48"/>
        <v>7.7120000000000006</v>
      </c>
      <c r="L546" s="1">
        <f t="shared" si="49"/>
        <v>8.718</v>
      </c>
      <c r="M546" s="1">
        <f t="shared" si="50"/>
        <v>7.4296727272727274</v>
      </c>
      <c r="N546" s="1">
        <f t="shared" si="51"/>
        <v>13434.025</v>
      </c>
      <c r="O546" s="1">
        <f t="shared" si="52"/>
        <v>13355.375</v>
      </c>
      <c r="P546" s="1">
        <f t="shared" si="53"/>
        <v>13352.625</v>
      </c>
      <c r="Q546" s="1">
        <v>184</v>
      </c>
      <c r="R546" s="1">
        <v>0.128</v>
      </c>
      <c r="S546" s="1">
        <v>0.13300000000000001</v>
      </c>
      <c r="T546" s="1">
        <v>0.13500000000000001</v>
      </c>
      <c r="U546" s="1">
        <v>0.17</v>
      </c>
      <c r="V546" s="1">
        <v>0.18</v>
      </c>
      <c r="W546" s="1">
        <v>0.18</v>
      </c>
    </row>
    <row r="547" spans="1:23" x14ac:dyDescent="0.25">
      <c r="A547" s="2">
        <v>44789.569444444445</v>
      </c>
      <c r="B547" s="1">
        <v>219.893</v>
      </c>
      <c r="C547" s="1">
        <v>247.328</v>
      </c>
      <c r="D547" s="1">
        <v>210.33099999999999</v>
      </c>
      <c r="E547" s="1">
        <v>160</v>
      </c>
      <c r="F547" s="1">
        <v>59.991999999999997</v>
      </c>
      <c r="G547" s="1">
        <v>40</v>
      </c>
      <c r="H547" s="1">
        <v>487.55</v>
      </c>
      <c r="I547" s="1">
        <v>484.73</v>
      </c>
      <c r="J547" s="1">
        <v>484.58</v>
      </c>
      <c r="K547" s="1">
        <f t="shared" si="48"/>
        <v>7.9961090909090906</v>
      </c>
      <c r="L547" s="1">
        <f t="shared" si="49"/>
        <v>8.9937454545454543</v>
      </c>
      <c r="M547" s="1">
        <f t="shared" si="50"/>
        <v>7.6483999999999996</v>
      </c>
      <c r="N547" s="1">
        <f t="shared" si="51"/>
        <v>13407.625</v>
      </c>
      <c r="O547" s="1">
        <f t="shared" si="52"/>
        <v>13330.075000000001</v>
      </c>
      <c r="P547" s="1">
        <f t="shared" si="53"/>
        <v>13325.949999999999</v>
      </c>
      <c r="Q547" s="1">
        <v>190</v>
      </c>
      <c r="R547" s="1">
        <v>0.129</v>
      </c>
      <c r="S547" s="1">
        <v>0.13400000000000001</v>
      </c>
      <c r="T547" s="1">
        <v>0.13700000000000001</v>
      </c>
      <c r="U547" s="1">
        <v>0.14000000000000001</v>
      </c>
      <c r="V547" s="1">
        <v>0.14000000000000001</v>
      </c>
      <c r="W547" s="1">
        <v>0.14000000000000001</v>
      </c>
    </row>
    <row r="548" spans="1:23" x14ac:dyDescent="0.25">
      <c r="A548" s="2">
        <v>44789.576388888891</v>
      </c>
      <c r="B548" s="1">
        <v>232.65899999999999</v>
      </c>
      <c r="C548" s="1">
        <v>258.60599999999999</v>
      </c>
      <c r="D548" s="1">
        <v>221.779</v>
      </c>
      <c r="E548" s="1">
        <v>168</v>
      </c>
      <c r="F548" s="1">
        <v>60.008000000000003</v>
      </c>
      <c r="G548" s="1">
        <v>41</v>
      </c>
      <c r="H548" s="1">
        <v>487.53</v>
      </c>
      <c r="I548" s="1">
        <v>484.85</v>
      </c>
      <c r="J548" s="1">
        <v>484.6</v>
      </c>
      <c r="K548" s="1">
        <f t="shared" si="48"/>
        <v>8.4603272727272731</v>
      </c>
      <c r="L548" s="1">
        <f t="shared" si="49"/>
        <v>9.4038545454545446</v>
      </c>
      <c r="M548" s="1">
        <f t="shared" si="50"/>
        <v>8.0646909090909098</v>
      </c>
      <c r="N548" s="1">
        <f t="shared" si="51"/>
        <v>13407.074999999999</v>
      </c>
      <c r="O548" s="1">
        <f t="shared" si="52"/>
        <v>13333.375</v>
      </c>
      <c r="P548" s="1">
        <f t="shared" si="53"/>
        <v>13326.5</v>
      </c>
      <c r="Q548" s="1">
        <v>200</v>
      </c>
      <c r="R548" s="1">
        <v>0.13100000000000001</v>
      </c>
      <c r="S548" s="1">
        <v>0.13400000000000001</v>
      </c>
      <c r="T548" s="1">
        <v>0.13700000000000001</v>
      </c>
      <c r="U548" s="1">
        <v>0.12</v>
      </c>
      <c r="V548" s="1">
        <v>0.12</v>
      </c>
      <c r="W548" s="1">
        <v>0.12</v>
      </c>
    </row>
    <row r="549" spans="1:23" x14ac:dyDescent="0.25">
      <c r="A549" s="2">
        <v>44789.583333333336</v>
      </c>
      <c r="B549" s="1">
        <v>262.76600000000002</v>
      </c>
      <c r="C549" s="1">
        <v>289.71600000000001</v>
      </c>
      <c r="D549" s="1">
        <v>250.30199999999999</v>
      </c>
      <c r="E549" s="1">
        <v>185</v>
      </c>
      <c r="F549" s="1">
        <v>59.997999999999998</v>
      </c>
      <c r="G549" s="1">
        <v>44</v>
      </c>
      <c r="H549" s="1">
        <v>487.37</v>
      </c>
      <c r="I549" s="1">
        <v>484.76</v>
      </c>
      <c r="J549" s="1">
        <v>484.39</v>
      </c>
      <c r="K549" s="1">
        <f t="shared" si="48"/>
        <v>9.5551272727272742</v>
      </c>
      <c r="L549" s="1">
        <f t="shared" si="49"/>
        <v>10.535127272727273</v>
      </c>
      <c r="M549" s="1">
        <f t="shared" si="50"/>
        <v>9.1018909090909084</v>
      </c>
      <c r="N549" s="1">
        <f t="shared" si="51"/>
        <v>13402.674999999999</v>
      </c>
      <c r="O549" s="1">
        <f t="shared" si="52"/>
        <v>13330.9</v>
      </c>
      <c r="P549" s="1">
        <f t="shared" si="53"/>
        <v>13320.725</v>
      </c>
      <c r="Q549" s="1">
        <v>225</v>
      </c>
      <c r="R549" s="1">
        <v>0.13</v>
      </c>
      <c r="S549" s="1">
        <v>0.13400000000000001</v>
      </c>
      <c r="T549" s="1">
        <v>0.13700000000000001</v>
      </c>
      <c r="U549" s="1">
        <v>0.11</v>
      </c>
      <c r="V549" s="1">
        <v>0.12</v>
      </c>
      <c r="W549" s="1">
        <v>0.11</v>
      </c>
    </row>
    <row r="550" spans="1:23" x14ac:dyDescent="0.25">
      <c r="A550" s="2">
        <v>44789.590277777781</v>
      </c>
      <c r="B550" s="1">
        <v>228.84800000000001</v>
      </c>
      <c r="C550" s="1">
        <v>256.07799999999997</v>
      </c>
      <c r="D550" s="1">
        <v>221.197</v>
      </c>
      <c r="E550" s="1">
        <v>168</v>
      </c>
      <c r="F550" s="1">
        <v>60.008000000000003</v>
      </c>
      <c r="G550" s="1">
        <v>42</v>
      </c>
      <c r="H550" s="1">
        <v>487.92</v>
      </c>
      <c r="I550" s="1">
        <v>485.37</v>
      </c>
      <c r="J550" s="1">
        <v>484.88</v>
      </c>
      <c r="K550" s="1">
        <f t="shared" si="48"/>
        <v>8.3217454545454554</v>
      </c>
      <c r="L550" s="1">
        <f t="shared" si="49"/>
        <v>9.3119272727272726</v>
      </c>
      <c r="M550" s="1">
        <f t="shared" si="50"/>
        <v>8.0435272727272729</v>
      </c>
      <c r="N550" s="1">
        <f t="shared" si="51"/>
        <v>13417.800000000001</v>
      </c>
      <c r="O550" s="1">
        <f t="shared" si="52"/>
        <v>13347.674999999999</v>
      </c>
      <c r="P550" s="1">
        <f t="shared" si="53"/>
        <v>13334.2</v>
      </c>
      <c r="Q550" s="1">
        <v>198</v>
      </c>
      <c r="R550" s="1">
        <v>0.13</v>
      </c>
      <c r="S550" s="1">
        <v>0.13400000000000001</v>
      </c>
      <c r="T550" s="1">
        <v>0.13500000000000001</v>
      </c>
      <c r="U550" s="1">
        <v>0.12</v>
      </c>
      <c r="V550" s="1">
        <v>0.12</v>
      </c>
      <c r="W550" s="1">
        <v>0.11</v>
      </c>
    </row>
    <row r="551" spans="1:23" x14ac:dyDescent="0.25">
      <c r="A551" s="2">
        <v>44789.597222222219</v>
      </c>
      <c r="B551" s="1">
        <v>256.286</v>
      </c>
      <c r="C551" s="1">
        <v>284.46600000000001</v>
      </c>
      <c r="D551" s="1">
        <v>248.55600000000001</v>
      </c>
      <c r="E551" s="1">
        <v>189</v>
      </c>
      <c r="F551" s="1">
        <v>59.993000000000002</v>
      </c>
      <c r="G551" s="1">
        <v>46</v>
      </c>
      <c r="H551" s="1">
        <v>487.42</v>
      </c>
      <c r="I551" s="1">
        <v>484.95</v>
      </c>
      <c r="J551" s="1">
        <v>484.46</v>
      </c>
      <c r="K551" s="1">
        <f t="shared" si="48"/>
        <v>9.3194909090909093</v>
      </c>
      <c r="L551" s="1">
        <f t="shared" si="49"/>
        <v>10.344218181818182</v>
      </c>
      <c r="M551" s="1">
        <f t="shared" si="50"/>
        <v>9.0384000000000011</v>
      </c>
      <c r="N551" s="1">
        <f t="shared" si="51"/>
        <v>13404.050000000001</v>
      </c>
      <c r="O551" s="1">
        <f t="shared" si="52"/>
        <v>13336.125</v>
      </c>
      <c r="P551" s="1">
        <f t="shared" si="53"/>
        <v>13322.65</v>
      </c>
      <c r="Q551" s="1">
        <v>221</v>
      </c>
      <c r="R551" s="1">
        <v>0.13</v>
      </c>
      <c r="S551" s="1">
        <v>0.13400000000000001</v>
      </c>
      <c r="T551" s="1">
        <v>0.13600000000000001</v>
      </c>
      <c r="U551" s="1">
        <v>0.11</v>
      </c>
      <c r="V551" s="1">
        <v>0.11</v>
      </c>
      <c r="W551" s="1">
        <v>0.11</v>
      </c>
    </row>
    <row r="552" spans="1:23" x14ac:dyDescent="0.25">
      <c r="A552" s="2">
        <v>44789.604166666664</v>
      </c>
      <c r="B552" s="1">
        <v>233.61199999999999</v>
      </c>
      <c r="C552" s="1">
        <v>258.02199999999999</v>
      </c>
      <c r="D552" s="1">
        <v>223.72</v>
      </c>
      <c r="E552" s="1">
        <v>162</v>
      </c>
      <c r="F552" s="1">
        <v>60</v>
      </c>
      <c r="G552" s="1">
        <v>41</v>
      </c>
      <c r="H552" s="1">
        <v>486.88</v>
      </c>
      <c r="I552" s="1">
        <v>484.33</v>
      </c>
      <c r="J552" s="1">
        <v>483.93</v>
      </c>
      <c r="K552" s="1">
        <f t="shared" si="48"/>
        <v>8.4949818181818184</v>
      </c>
      <c r="L552" s="1">
        <f t="shared" si="49"/>
        <v>9.3826181818181809</v>
      </c>
      <c r="M552" s="1">
        <f t="shared" si="50"/>
        <v>8.1352727272727279</v>
      </c>
      <c r="N552" s="1">
        <f t="shared" si="51"/>
        <v>13389.2</v>
      </c>
      <c r="O552" s="1">
        <f t="shared" si="52"/>
        <v>13319.074999999999</v>
      </c>
      <c r="P552" s="1">
        <f t="shared" si="53"/>
        <v>13308.075000000001</v>
      </c>
      <c r="Q552" s="1">
        <v>200</v>
      </c>
      <c r="R552" s="1">
        <v>0.13200000000000001</v>
      </c>
      <c r="S552" s="1">
        <v>0.13500000000000001</v>
      </c>
      <c r="T552" s="1">
        <v>0.13800000000000001</v>
      </c>
      <c r="U552" s="1">
        <v>0.15</v>
      </c>
      <c r="V552" s="1">
        <v>0.15</v>
      </c>
      <c r="W552" s="1">
        <v>0.16</v>
      </c>
    </row>
    <row r="553" spans="1:23" x14ac:dyDescent="0.25">
      <c r="A553" s="2">
        <v>44789.611111111109</v>
      </c>
      <c r="B553" s="1">
        <v>241.61500000000001</v>
      </c>
      <c r="C553" s="1">
        <v>267.35500000000002</v>
      </c>
      <c r="D553" s="1">
        <v>233.227</v>
      </c>
      <c r="E553" s="1">
        <v>170</v>
      </c>
      <c r="F553" s="1">
        <v>60</v>
      </c>
      <c r="G553" s="1">
        <v>43</v>
      </c>
      <c r="H553" s="1">
        <v>486.83</v>
      </c>
      <c r="I553" s="1">
        <v>484.34</v>
      </c>
      <c r="J553" s="1">
        <v>483.81</v>
      </c>
      <c r="K553" s="1">
        <f t="shared" si="48"/>
        <v>8.7859999999999996</v>
      </c>
      <c r="L553" s="1">
        <f t="shared" si="49"/>
        <v>9.7220000000000013</v>
      </c>
      <c r="M553" s="1">
        <f t="shared" si="50"/>
        <v>8.4809818181818191</v>
      </c>
      <c r="N553" s="1">
        <f t="shared" si="51"/>
        <v>13387.824999999999</v>
      </c>
      <c r="O553" s="1">
        <f t="shared" si="52"/>
        <v>13319.349999999999</v>
      </c>
      <c r="P553" s="1">
        <f t="shared" si="53"/>
        <v>13304.775</v>
      </c>
      <c r="Q553" s="1">
        <v>208</v>
      </c>
      <c r="R553" s="1">
        <v>0.13400000000000001</v>
      </c>
      <c r="S553" s="1">
        <v>0.13700000000000001</v>
      </c>
      <c r="T553" s="1">
        <v>0.13900000000000001</v>
      </c>
      <c r="U553" s="1">
        <v>0.15</v>
      </c>
      <c r="V553" s="1">
        <v>0.15</v>
      </c>
      <c r="W553" s="1">
        <v>0.15</v>
      </c>
    </row>
    <row r="554" spans="1:23" x14ac:dyDescent="0.25">
      <c r="A554" s="2">
        <v>44789.618055555555</v>
      </c>
      <c r="B554" s="1">
        <v>225.99</v>
      </c>
      <c r="C554" s="1">
        <v>252.38399999999999</v>
      </c>
      <c r="D554" s="1">
        <v>218.869</v>
      </c>
      <c r="E554" s="1">
        <v>160</v>
      </c>
      <c r="F554" s="1">
        <v>60.003</v>
      </c>
      <c r="G554" s="1">
        <v>41</v>
      </c>
      <c r="H554" s="1">
        <v>487.19</v>
      </c>
      <c r="I554" s="1">
        <v>484.65</v>
      </c>
      <c r="J554" s="1">
        <v>484.09</v>
      </c>
      <c r="K554" s="1">
        <f t="shared" si="48"/>
        <v>8.217818181818183</v>
      </c>
      <c r="L554" s="1">
        <f t="shared" si="49"/>
        <v>9.1776</v>
      </c>
      <c r="M554" s="1">
        <f t="shared" si="50"/>
        <v>7.9588727272727269</v>
      </c>
      <c r="N554" s="1">
        <f t="shared" si="51"/>
        <v>13397.725</v>
      </c>
      <c r="O554" s="1">
        <f t="shared" si="52"/>
        <v>13327.875</v>
      </c>
      <c r="P554" s="1">
        <f t="shared" si="53"/>
        <v>13312.474999999999</v>
      </c>
      <c r="Q554" s="1">
        <v>195</v>
      </c>
      <c r="R554" s="1">
        <v>0.13600000000000001</v>
      </c>
      <c r="S554" s="1">
        <v>0.13800000000000001</v>
      </c>
      <c r="T554" s="1">
        <v>0.14099999999999999</v>
      </c>
      <c r="U554" s="1">
        <v>0.13</v>
      </c>
      <c r="V554" s="1">
        <v>0.13</v>
      </c>
      <c r="W554" s="1">
        <v>0.14000000000000001</v>
      </c>
    </row>
    <row r="555" spans="1:23" x14ac:dyDescent="0.25">
      <c r="A555" s="2">
        <v>44789.625</v>
      </c>
      <c r="B555" s="1">
        <v>244.66399999999999</v>
      </c>
      <c r="C555" s="1">
        <v>271.82799999999997</v>
      </c>
      <c r="D555" s="1">
        <v>238.27199999999999</v>
      </c>
      <c r="E555" s="1">
        <v>177</v>
      </c>
      <c r="F555" s="1">
        <v>59.997</v>
      </c>
      <c r="G555" s="1">
        <v>43</v>
      </c>
      <c r="H555" s="1">
        <v>486.65</v>
      </c>
      <c r="I555" s="1">
        <v>484.04</v>
      </c>
      <c r="J555" s="1">
        <v>483.67</v>
      </c>
      <c r="K555" s="1">
        <f t="shared" si="48"/>
        <v>8.8968727272727275</v>
      </c>
      <c r="L555" s="1">
        <f t="shared" si="49"/>
        <v>9.8846545454545449</v>
      </c>
      <c r="M555" s="1">
        <f t="shared" si="50"/>
        <v>8.6644363636363639</v>
      </c>
      <c r="N555" s="1">
        <f t="shared" si="51"/>
        <v>13382.875</v>
      </c>
      <c r="O555" s="1">
        <f t="shared" si="52"/>
        <v>13311.1</v>
      </c>
      <c r="P555" s="1">
        <f t="shared" si="53"/>
        <v>13300.925000000001</v>
      </c>
      <c r="Q555" s="1">
        <v>211</v>
      </c>
      <c r="R555" s="1">
        <v>0.13700000000000001</v>
      </c>
      <c r="S555" s="1">
        <v>0.13800000000000001</v>
      </c>
      <c r="T555" s="1">
        <v>0.14099999999999999</v>
      </c>
      <c r="U555" s="1">
        <v>0.14000000000000001</v>
      </c>
      <c r="V555" s="1">
        <v>0.13</v>
      </c>
      <c r="W555" s="1">
        <v>0.13</v>
      </c>
    </row>
    <row r="556" spans="1:23" x14ac:dyDescent="0.25">
      <c r="A556" s="2">
        <v>44789.631944444445</v>
      </c>
      <c r="B556" s="1">
        <v>231.51599999999999</v>
      </c>
      <c r="C556" s="1">
        <v>260.35599999999999</v>
      </c>
      <c r="D556" s="1">
        <v>225.85400000000001</v>
      </c>
      <c r="E556" s="1">
        <v>173</v>
      </c>
      <c r="F556" s="1">
        <v>59.999000000000002</v>
      </c>
      <c r="G556" s="1">
        <v>41</v>
      </c>
      <c r="H556" s="1">
        <v>486.15</v>
      </c>
      <c r="I556" s="1">
        <v>483.47</v>
      </c>
      <c r="J556" s="1">
        <v>483.02</v>
      </c>
      <c r="K556" s="1">
        <f t="shared" si="48"/>
        <v>8.4187636363636358</v>
      </c>
      <c r="L556" s="1">
        <f t="shared" si="49"/>
        <v>9.467490909090909</v>
      </c>
      <c r="M556" s="1">
        <f t="shared" si="50"/>
        <v>8.2128727272727282</v>
      </c>
      <c r="N556" s="1">
        <f t="shared" si="51"/>
        <v>13369.125</v>
      </c>
      <c r="O556" s="1">
        <f t="shared" si="52"/>
        <v>13295.425000000001</v>
      </c>
      <c r="P556" s="1">
        <f t="shared" si="53"/>
        <v>13283.05</v>
      </c>
      <c r="Q556" s="1">
        <v>201</v>
      </c>
      <c r="R556" s="1">
        <v>0.13600000000000001</v>
      </c>
      <c r="S556" s="1">
        <v>0.13700000000000001</v>
      </c>
      <c r="T556" s="1">
        <v>0.13800000000000001</v>
      </c>
      <c r="U556" s="1">
        <v>0.13</v>
      </c>
      <c r="V556" s="1">
        <v>0.13</v>
      </c>
      <c r="W556" s="1">
        <v>0.13</v>
      </c>
    </row>
    <row r="557" spans="1:23" x14ac:dyDescent="0.25">
      <c r="A557" s="2">
        <v>44789.638888888891</v>
      </c>
      <c r="B557" s="1">
        <v>233.422</v>
      </c>
      <c r="C557" s="1">
        <v>263.07799999999997</v>
      </c>
      <c r="D557" s="1">
        <v>225.078</v>
      </c>
      <c r="E557" s="1">
        <v>173</v>
      </c>
      <c r="F557" s="1">
        <v>60.015000000000001</v>
      </c>
      <c r="G557" s="1">
        <v>41</v>
      </c>
      <c r="H557" s="1">
        <v>486.43</v>
      </c>
      <c r="I557" s="1">
        <v>483.68</v>
      </c>
      <c r="J557" s="1">
        <v>483.27</v>
      </c>
      <c r="K557" s="1">
        <f t="shared" si="48"/>
        <v>8.4880727272727263</v>
      </c>
      <c r="L557" s="1">
        <f t="shared" si="49"/>
        <v>9.5664727272727266</v>
      </c>
      <c r="M557" s="1">
        <f t="shared" si="50"/>
        <v>8.1846545454545456</v>
      </c>
      <c r="N557" s="1">
        <f t="shared" si="51"/>
        <v>13376.825000000001</v>
      </c>
      <c r="O557" s="1">
        <f t="shared" si="52"/>
        <v>13301.2</v>
      </c>
      <c r="P557" s="1">
        <f t="shared" si="53"/>
        <v>13289.924999999999</v>
      </c>
      <c r="Q557" s="1">
        <v>202</v>
      </c>
      <c r="R557" s="1">
        <v>0.13500000000000001</v>
      </c>
      <c r="S557" s="1">
        <v>0.13600000000000001</v>
      </c>
      <c r="T557" s="1">
        <v>0.13700000000000001</v>
      </c>
      <c r="U557" s="1">
        <v>0.12</v>
      </c>
      <c r="V557" s="1">
        <v>0.12</v>
      </c>
      <c r="W557" s="1">
        <v>0.13</v>
      </c>
    </row>
    <row r="558" spans="1:23" x14ac:dyDescent="0.25">
      <c r="A558" s="2">
        <v>44789.645833333336</v>
      </c>
      <c r="B558" s="1">
        <v>222.56</v>
      </c>
      <c r="C558" s="1">
        <v>251.21700000000001</v>
      </c>
      <c r="D558" s="1">
        <v>214.21199999999999</v>
      </c>
      <c r="E558" s="1">
        <v>164</v>
      </c>
      <c r="F558" s="1">
        <v>59.982999999999997</v>
      </c>
      <c r="G558" s="1">
        <v>41</v>
      </c>
      <c r="H558" s="1">
        <v>487.91</v>
      </c>
      <c r="I558" s="1">
        <v>485.33</v>
      </c>
      <c r="J558" s="1">
        <v>484.88</v>
      </c>
      <c r="K558" s="1">
        <f t="shared" si="48"/>
        <v>8.0930909090909093</v>
      </c>
      <c r="L558" s="1">
        <f t="shared" si="49"/>
        <v>9.1351636363636377</v>
      </c>
      <c r="M558" s="1">
        <f t="shared" si="50"/>
        <v>7.7895272727272724</v>
      </c>
      <c r="N558" s="1">
        <f t="shared" si="51"/>
        <v>13417.525000000001</v>
      </c>
      <c r="O558" s="1">
        <f t="shared" si="52"/>
        <v>13346.574999999999</v>
      </c>
      <c r="P558" s="1">
        <f t="shared" si="53"/>
        <v>13334.2</v>
      </c>
      <c r="Q558" s="1">
        <v>193</v>
      </c>
      <c r="R558" s="1">
        <v>0.129</v>
      </c>
      <c r="S558" s="1">
        <v>0.128</v>
      </c>
      <c r="T558" s="1">
        <v>0.13</v>
      </c>
      <c r="U558" s="1">
        <v>0.1</v>
      </c>
      <c r="V558" s="1">
        <v>0.1</v>
      </c>
      <c r="W558" s="1">
        <v>0.11</v>
      </c>
    </row>
    <row r="559" spans="1:23" x14ac:dyDescent="0.25">
      <c r="A559" s="2">
        <v>44789.652777777781</v>
      </c>
      <c r="B559" s="1">
        <v>215.31899999999999</v>
      </c>
      <c r="C559" s="1">
        <v>242.85599999999999</v>
      </c>
      <c r="D559" s="1">
        <v>204.12200000000001</v>
      </c>
      <c r="E559" s="1">
        <v>161</v>
      </c>
      <c r="F559" s="1">
        <v>60.011000000000003</v>
      </c>
      <c r="G559" s="1">
        <v>40</v>
      </c>
      <c r="H559" s="1">
        <v>489.06</v>
      </c>
      <c r="I559" s="1">
        <v>486.44</v>
      </c>
      <c r="J559" s="1">
        <v>486.13</v>
      </c>
      <c r="K559" s="1">
        <f t="shared" si="48"/>
        <v>7.829781818181818</v>
      </c>
      <c r="L559" s="1">
        <f t="shared" si="49"/>
        <v>8.8311272727272723</v>
      </c>
      <c r="M559" s="1">
        <f t="shared" si="50"/>
        <v>7.4226181818181827</v>
      </c>
      <c r="N559" s="1">
        <f t="shared" si="51"/>
        <v>13449.15</v>
      </c>
      <c r="O559" s="1">
        <f t="shared" si="52"/>
        <v>13377.1</v>
      </c>
      <c r="P559" s="1">
        <f t="shared" si="53"/>
        <v>13368.575000000001</v>
      </c>
      <c r="Q559" s="1">
        <v>186</v>
      </c>
      <c r="R559" s="1">
        <v>0.127</v>
      </c>
      <c r="S559" s="1">
        <v>0.127</v>
      </c>
      <c r="T559" s="1">
        <v>0.129</v>
      </c>
      <c r="U559" s="1">
        <v>0.12</v>
      </c>
      <c r="V559" s="1">
        <v>0.12</v>
      </c>
      <c r="W559" s="1">
        <v>0.12</v>
      </c>
    </row>
    <row r="560" spans="1:23" x14ac:dyDescent="0.25">
      <c r="A560" s="2">
        <v>44789.659722222219</v>
      </c>
      <c r="B560" s="1">
        <v>231.32499999999999</v>
      </c>
      <c r="C560" s="1">
        <v>260.35599999999999</v>
      </c>
      <c r="D560" s="1">
        <v>220.809</v>
      </c>
      <c r="E560" s="1">
        <v>165</v>
      </c>
      <c r="F560" s="1">
        <v>60.015000000000001</v>
      </c>
      <c r="G560" s="1">
        <v>40</v>
      </c>
      <c r="H560" s="1">
        <v>489.07</v>
      </c>
      <c r="I560" s="1">
        <v>486.38</v>
      </c>
      <c r="J560" s="1">
        <v>486.07</v>
      </c>
      <c r="K560" s="1">
        <f t="shared" si="48"/>
        <v>8.4118181818181821</v>
      </c>
      <c r="L560" s="1">
        <f t="shared" si="49"/>
        <v>9.467490909090909</v>
      </c>
      <c r="M560" s="1">
        <f t="shared" si="50"/>
        <v>8.0294181818181816</v>
      </c>
      <c r="N560" s="1">
        <f t="shared" si="51"/>
        <v>13449.424999999999</v>
      </c>
      <c r="O560" s="1">
        <f t="shared" si="52"/>
        <v>13375.45</v>
      </c>
      <c r="P560" s="1">
        <f t="shared" si="53"/>
        <v>13366.924999999999</v>
      </c>
      <c r="Q560" s="1">
        <v>200</v>
      </c>
      <c r="R560" s="1">
        <v>0.126</v>
      </c>
      <c r="S560" s="1">
        <v>0.125</v>
      </c>
      <c r="T560" s="1">
        <v>0.127</v>
      </c>
      <c r="U560" s="1">
        <v>0.1</v>
      </c>
      <c r="V560" s="1">
        <v>0.1</v>
      </c>
      <c r="W560" s="1">
        <v>0.1</v>
      </c>
    </row>
    <row r="561" spans="1:23" x14ac:dyDescent="0.25">
      <c r="A561" s="2">
        <v>44789.666666666664</v>
      </c>
      <c r="B561" s="1">
        <v>221.798</v>
      </c>
      <c r="C561" s="1">
        <v>251.02199999999999</v>
      </c>
      <c r="D561" s="1">
        <v>216.346</v>
      </c>
      <c r="E561" s="1">
        <v>163</v>
      </c>
      <c r="F561" s="1">
        <v>59.999000000000002</v>
      </c>
      <c r="G561" s="1">
        <v>41</v>
      </c>
      <c r="H561" s="1">
        <v>489.49</v>
      </c>
      <c r="I561" s="1">
        <v>486.75</v>
      </c>
      <c r="J561" s="1">
        <v>486.37</v>
      </c>
      <c r="K561" s="1">
        <f t="shared" si="48"/>
        <v>8.0653818181818178</v>
      </c>
      <c r="L561" s="1">
        <f t="shared" si="49"/>
        <v>9.1280727272727269</v>
      </c>
      <c r="M561" s="1">
        <f t="shared" si="50"/>
        <v>7.8671272727272727</v>
      </c>
      <c r="N561" s="1">
        <f t="shared" si="51"/>
        <v>13460.975</v>
      </c>
      <c r="O561" s="1">
        <f t="shared" si="52"/>
        <v>13385.625</v>
      </c>
      <c r="P561" s="1">
        <f t="shared" si="53"/>
        <v>13375.174999999999</v>
      </c>
      <c r="Q561" s="1">
        <v>194</v>
      </c>
      <c r="R561" s="1">
        <v>0.128</v>
      </c>
      <c r="S561" s="1">
        <v>0.127</v>
      </c>
      <c r="T561" s="1">
        <v>0.13100000000000001</v>
      </c>
      <c r="U561" s="1">
        <v>0.14000000000000001</v>
      </c>
      <c r="V561" s="1">
        <v>0.14000000000000001</v>
      </c>
      <c r="W561" s="1">
        <v>0.15</v>
      </c>
    </row>
    <row r="562" spans="1:23" x14ac:dyDescent="0.25">
      <c r="A562" s="2">
        <v>44789.673611111109</v>
      </c>
      <c r="B562" s="1">
        <v>219.13</v>
      </c>
      <c r="C562" s="1">
        <v>249.661</v>
      </c>
      <c r="D562" s="1">
        <v>212.85400000000001</v>
      </c>
      <c r="E562" s="1">
        <v>158</v>
      </c>
      <c r="F562" s="1">
        <v>60.006999999999998</v>
      </c>
      <c r="G562" s="1">
        <v>41</v>
      </c>
      <c r="H562" s="1">
        <v>489.36</v>
      </c>
      <c r="I562" s="1">
        <v>486.81</v>
      </c>
      <c r="J562" s="1">
        <v>486.19</v>
      </c>
      <c r="K562" s="1">
        <f t="shared" si="48"/>
        <v>7.9683636363636365</v>
      </c>
      <c r="L562" s="1">
        <f t="shared" si="49"/>
        <v>9.078581818181819</v>
      </c>
      <c r="M562" s="1">
        <f t="shared" si="50"/>
        <v>7.7401454545454547</v>
      </c>
      <c r="N562" s="1">
        <f t="shared" si="51"/>
        <v>13457.4</v>
      </c>
      <c r="O562" s="1">
        <f t="shared" si="52"/>
        <v>13387.275</v>
      </c>
      <c r="P562" s="1">
        <f t="shared" si="53"/>
        <v>13370.225</v>
      </c>
      <c r="Q562" s="1">
        <v>192</v>
      </c>
      <c r="R562" s="1">
        <v>0.127</v>
      </c>
      <c r="S562" s="1">
        <v>0.126</v>
      </c>
      <c r="T562" s="1">
        <v>0.13</v>
      </c>
      <c r="U562" s="1">
        <v>0.1</v>
      </c>
      <c r="V562" s="1">
        <v>0.11</v>
      </c>
      <c r="W562" s="1">
        <v>0.1</v>
      </c>
    </row>
    <row r="563" spans="1:23" x14ac:dyDescent="0.25">
      <c r="A563" s="2">
        <v>44789.680555555555</v>
      </c>
      <c r="B563" s="1">
        <v>225.99</v>
      </c>
      <c r="C563" s="1">
        <v>254.13300000000001</v>
      </c>
      <c r="D563" s="1">
        <v>218.09299999999999</v>
      </c>
      <c r="E563" s="1">
        <v>166</v>
      </c>
      <c r="F563" s="1">
        <v>59.994999999999997</v>
      </c>
      <c r="G563" s="1">
        <v>42</v>
      </c>
      <c r="H563" s="1">
        <v>489.05</v>
      </c>
      <c r="I563" s="1">
        <v>486.76</v>
      </c>
      <c r="J563" s="1">
        <v>486.05</v>
      </c>
      <c r="K563" s="1">
        <f t="shared" si="48"/>
        <v>8.217818181818183</v>
      </c>
      <c r="L563" s="1">
        <f t="shared" si="49"/>
        <v>9.241200000000001</v>
      </c>
      <c r="M563" s="1">
        <f t="shared" si="50"/>
        <v>7.9306545454545452</v>
      </c>
      <c r="N563" s="1">
        <f t="shared" si="51"/>
        <v>13448.875</v>
      </c>
      <c r="O563" s="1">
        <f t="shared" si="52"/>
        <v>13385.9</v>
      </c>
      <c r="P563" s="1">
        <f t="shared" si="53"/>
        <v>13366.375</v>
      </c>
      <c r="Q563" s="1">
        <v>196</v>
      </c>
      <c r="R563" s="1">
        <v>0.129</v>
      </c>
      <c r="S563" s="1">
        <v>0.129</v>
      </c>
      <c r="T563" s="1">
        <v>0.13300000000000001</v>
      </c>
      <c r="U563" s="1">
        <v>0.14000000000000001</v>
      </c>
      <c r="V563" s="1">
        <v>0.14000000000000001</v>
      </c>
      <c r="W563" s="1">
        <v>0.14000000000000001</v>
      </c>
    </row>
    <row r="564" spans="1:23" x14ac:dyDescent="0.25">
      <c r="A564" s="2">
        <v>44789.6875</v>
      </c>
      <c r="B564" s="1">
        <v>220.845</v>
      </c>
      <c r="C564" s="1">
        <v>246.745</v>
      </c>
      <c r="D564" s="1">
        <v>212.85400000000001</v>
      </c>
      <c r="E564" s="1">
        <v>160</v>
      </c>
      <c r="F564" s="1">
        <v>59.991999999999997</v>
      </c>
      <c r="G564" s="1">
        <v>41</v>
      </c>
      <c r="H564" s="1">
        <v>488.58</v>
      </c>
      <c r="I564" s="1">
        <v>486.31</v>
      </c>
      <c r="J564" s="1">
        <v>485.68</v>
      </c>
      <c r="K564" s="1">
        <f t="shared" si="48"/>
        <v>8.0307272727272725</v>
      </c>
      <c r="L564" s="1">
        <f t="shared" si="49"/>
        <v>8.9725454545454539</v>
      </c>
      <c r="M564" s="1">
        <f t="shared" si="50"/>
        <v>7.7401454545454547</v>
      </c>
      <c r="N564" s="1">
        <f t="shared" si="51"/>
        <v>13435.949999999999</v>
      </c>
      <c r="O564" s="1">
        <f t="shared" si="52"/>
        <v>13373.525</v>
      </c>
      <c r="P564" s="1">
        <f t="shared" si="53"/>
        <v>13356.2</v>
      </c>
      <c r="Q564" s="1">
        <v>191</v>
      </c>
      <c r="R564" s="1">
        <v>0.128</v>
      </c>
      <c r="S564" s="1">
        <v>0.128</v>
      </c>
      <c r="T564" s="1">
        <v>0.13</v>
      </c>
      <c r="U564" s="1">
        <v>0.14000000000000001</v>
      </c>
      <c r="V564" s="1">
        <v>0.14000000000000001</v>
      </c>
      <c r="W564" s="1">
        <v>0.14000000000000001</v>
      </c>
    </row>
    <row r="565" spans="1:23" x14ac:dyDescent="0.25">
      <c r="A565" s="2">
        <v>44789.694444444445</v>
      </c>
      <c r="B565" s="1">
        <v>224.27500000000001</v>
      </c>
      <c r="C565" s="1">
        <v>251.995</v>
      </c>
      <c r="D565" s="1">
        <v>219.06299999999999</v>
      </c>
      <c r="E565" s="1">
        <v>162</v>
      </c>
      <c r="F565" s="1">
        <v>60.000999999999998</v>
      </c>
      <c r="G565" s="1">
        <v>42</v>
      </c>
      <c r="H565" s="1">
        <v>488.87</v>
      </c>
      <c r="I565" s="1">
        <v>486.64</v>
      </c>
      <c r="J565" s="1">
        <v>485.94</v>
      </c>
      <c r="K565" s="1">
        <f t="shared" si="48"/>
        <v>8.1554545454545462</v>
      </c>
      <c r="L565" s="1">
        <f t="shared" si="49"/>
        <v>9.1634545454545453</v>
      </c>
      <c r="M565" s="1">
        <f t="shared" si="50"/>
        <v>7.9659272727272725</v>
      </c>
      <c r="N565" s="1">
        <f t="shared" si="51"/>
        <v>13443.924999999999</v>
      </c>
      <c r="O565" s="1">
        <f t="shared" si="52"/>
        <v>13382.6</v>
      </c>
      <c r="P565" s="1">
        <f t="shared" si="53"/>
        <v>13363.35</v>
      </c>
      <c r="Q565" s="1">
        <v>196</v>
      </c>
      <c r="R565" s="1">
        <v>0.126</v>
      </c>
      <c r="S565" s="1">
        <v>0.126</v>
      </c>
      <c r="T565" s="1">
        <v>0.129</v>
      </c>
      <c r="U565" s="1">
        <v>0.13</v>
      </c>
      <c r="V565" s="1">
        <v>0.13</v>
      </c>
      <c r="W565" s="1">
        <v>0.14000000000000001</v>
      </c>
    </row>
    <row r="566" spans="1:23" x14ac:dyDescent="0.25">
      <c r="A566" s="2">
        <v>44789.701388888891</v>
      </c>
      <c r="B566" s="1">
        <v>222.56</v>
      </c>
      <c r="C566" s="1">
        <v>250.05</v>
      </c>
      <c r="D566" s="1">
        <v>218.869</v>
      </c>
      <c r="E566" s="1">
        <v>156</v>
      </c>
      <c r="F566" s="1">
        <v>60.000999999999998</v>
      </c>
      <c r="G566" s="1">
        <v>41</v>
      </c>
      <c r="H566" s="1">
        <v>489.02</v>
      </c>
      <c r="I566" s="1">
        <v>486.76</v>
      </c>
      <c r="J566" s="1">
        <v>486.05</v>
      </c>
      <c r="K566" s="1">
        <f t="shared" si="48"/>
        <v>8.0930909090909093</v>
      </c>
      <c r="L566" s="1">
        <f t="shared" si="49"/>
        <v>9.0927272727272737</v>
      </c>
      <c r="M566" s="1">
        <f t="shared" si="50"/>
        <v>7.9588727272727269</v>
      </c>
      <c r="N566" s="1">
        <f t="shared" si="51"/>
        <v>13448.05</v>
      </c>
      <c r="O566" s="1">
        <f t="shared" si="52"/>
        <v>13385.9</v>
      </c>
      <c r="P566" s="1">
        <f t="shared" si="53"/>
        <v>13366.375</v>
      </c>
      <c r="Q566" s="1">
        <v>195</v>
      </c>
      <c r="R566" s="1">
        <v>0.125</v>
      </c>
      <c r="S566" s="1">
        <v>0.126</v>
      </c>
      <c r="T566" s="1">
        <v>0.128</v>
      </c>
      <c r="U566" s="1">
        <v>0.12</v>
      </c>
      <c r="V566" s="1">
        <v>0.13</v>
      </c>
      <c r="W566" s="1">
        <v>0.13</v>
      </c>
    </row>
    <row r="567" spans="1:23" x14ac:dyDescent="0.25">
      <c r="A567" s="2">
        <v>44789.708333333336</v>
      </c>
      <c r="B567" s="1">
        <v>238.566</v>
      </c>
      <c r="C567" s="1">
        <v>266.96699999999998</v>
      </c>
      <c r="D567" s="1">
        <v>234.58600000000001</v>
      </c>
      <c r="E567" s="1">
        <v>166</v>
      </c>
      <c r="F567" s="1">
        <v>60.002000000000002</v>
      </c>
      <c r="G567" s="1">
        <v>43</v>
      </c>
      <c r="H567" s="1">
        <v>489.81</v>
      </c>
      <c r="I567" s="1">
        <v>487.65</v>
      </c>
      <c r="J567" s="1">
        <v>486.99</v>
      </c>
      <c r="K567" s="1">
        <f t="shared" si="48"/>
        <v>8.6751272727272735</v>
      </c>
      <c r="L567" s="1">
        <f t="shared" si="49"/>
        <v>9.7078909090909082</v>
      </c>
      <c r="M567" s="1">
        <f t="shared" si="50"/>
        <v>8.5304000000000002</v>
      </c>
      <c r="N567" s="1">
        <f t="shared" si="51"/>
        <v>13469.775</v>
      </c>
      <c r="O567" s="1">
        <f t="shared" si="52"/>
        <v>13410.375</v>
      </c>
      <c r="P567" s="1">
        <f t="shared" si="53"/>
        <v>13392.225</v>
      </c>
      <c r="Q567" s="1">
        <v>209</v>
      </c>
      <c r="R567" s="1">
        <v>0.123</v>
      </c>
      <c r="S567" s="1">
        <v>0.124</v>
      </c>
      <c r="T567" s="1">
        <v>0.127</v>
      </c>
      <c r="U567" s="1">
        <v>0.12</v>
      </c>
      <c r="V567" s="1">
        <v>0.11</v>
      </c>
      <c r="W567" s="1">
        <v>0.11</v>
      </c>
    </row>
    <row r="568" spans="1:23" x14ac:dyDescent="0.25">
      <c r="A568" s="2">
        <v>44789.715277777781</v>
      </c>
      <c r="B568" s="1">
        <v>211.89</v>
      </c>
      <c r="C568" s="1">
        <v>237.21700000000001</v>
      </c>
      <c r="D568" s="1">
        <v>203.346</v>
      </c>
      <c r="E568" s="1">
        <v>156</v>
      </c>
      <c r="F568" s="1">
        <v>60.000999999999998</v>
      </c>
      <c r="G568" s="1">
        <v>41</v>
      </c>
      <c r="H568" s="1">
        <v>490.25</v>
      </c>
      <c r="I568" s="1">
        <v>488.05</v>
      </c>
      <c r="J568" s="1">
        <v>487.49</v>
      </c>
      <c r="K568" s="1">
        <f t="shared" si="48"/>
        <v>7.7050909090909085</v>
      </c>
      <c r="L568" s="1">
        <f t="shared" si="49"/>
        <v>8.626072727272728</v>
      </c>
      <c r="M568" s="1">
        <f t="shared" si="50"/>
        <v>7.3944000000000001</v>
      </c>
      <c r="N568" s="1">
        <f t="shared" si="51"/>
        <v>13481.875</v>
      </c>
      <c r="O568" s="1">
        <f t="shared" si="52"/>
        <v>13421.375</v>
      </c>
      <c r="P568" s="1">
        <f t="shared" si="53"/>
        <v>13405.975</v>
      </c>
      <c r="Q568" s="1">
        <v>184</v>
      </c>
      <c r="R568" s="1">
        <v>0.121</v>
      </c>
      <c r="S568" s="1">
        <v>0.122</v>
      </c>
      <c r="T568" s="1">
        <v>0.125</v>
      </c>
      <c r="U568" s="1">
        <v>0.1</v>
      </c>
      <c r="V568" s="1">
        <v>0.1</v>
      </c>
      <c r="W568" s="1">
        <v>0.1</v>
      </c>
    </row>
    <row r="569" spans="1:23" x14ac:dyDescent="0.25">
      <c r="A569" s="2">
        <v>44789.722222222219</v>
      </c>
      <c r="B569" s="1">
        <v>216.84399999999999</v>
      </c>
      <c r="C569" s="1">
        <v>244.8</v>
      </c>
      <c r="D569" s="1">
        <v>205.67500000000001</v>
      </c>
      <c r="E569" s="1">
        <v>159</v>
      </c>
      <c r="F569" s="1">
        <v>59.997999999999998</v>
      </c>
      <c r="G569" s="1">
        <v>41</v>
      </c>
      <c r="H569" s="1">
        <v>490.46</v>
      </c>
      <c r="I569" s="1">
        <v>488.49</v>
      </c>
      <c r="J569" s="1">
        <v>487.88</v>
      </c>
      <c r="K569" s="1">
        <f t="shared" si="48"/>
        <v>7.8852363636363636</v>
      </c>
      <c r="L569" s="1">
        <f t="shared" si="49"/>
        <v>8.9018181818181823</v>
      </c>
      <c r="M569" s="1">
        <f t="shared" si="50"/>
        <v>7.4790909090909095</v>
      </c>
      <c r="N569" s="1">
        <f t="shared" si="51"/>
        <v>13487.65</v>
      </c>
      <c r="O569" s="1">
        <f t="shared" si="52"/>
        <v>13433.475</v>
      </c>
      <c r="P569" s="1">
        <f t="shared" si="53"/>
        <v>13416.7</v>
      </c>
      <c r="Q569" s="1">
        <v>188</v>
      </c>
      <c r="R569" s="1">
        <v>0.12</v>
      </c>
      <c r="S569" s="1">
        <v>0.121</v>
      </c>
      <c r="T569" s="1">
        <v>0.123</v>
      </c>
      <c r="U569" s="1">
        <v>0.1</v>
      </c>
      <c r="V569" s="1">
        <v>0.1</v>
      </c>
      <c r="W569" s="1">
        <v>0.1</v>
      </c>
    </row>
    <row r="570" spans="1:23" x14ac:dyDescent="0.25">
      <c r="A570" s="2">
        <v>44789.729166666664</v>
      </c>
      <c r="B570" s="1">
        <v>220.083</v>
      </c>
      <c r="C570" s="1">
        <v>248.10599999999999</v>
      </c>
      <c r="D570" s="1">
        <v>211.108</v>
      </c>
      <c r="E570" s="1">
        <v>160</v>
      </c>
      <c r="F570" s="1">
        <v>60.012</v>
      </c>
      <c r="G570" s="1">
        <v>42</v>
      </c>
      <c r="H570" s="1">
        <v>490.67</v>
      </c>
      <c r="I570" s="1">
        <v>488.61</v>
      </c>
      <c r="J570" s="1">
        <v>488.12</v>
      </c>
      <c r="K570" s="1">
        <f t="shared" si="48"/>
        <v>8.0030181818181809</v>
      </c>
      <c r="L570" s="1">
        <f t="shared" si="49"/>
        <v>9.0220363636363636</v>
      </c>
      <c r="M570" s="1">
        <f t="shared" si="50"/>
        <v>7.6766545454545456</v>
      </c>
      <c r="N570" s="1">
        <f t="shared" si="51"/>
        <v>13493.425000000001</v>
      </c>
      <c r="O570" s="1">
        <f t="shared" si="52"/>
        <v>13436.775</v>
      </c>
      <c r="P570" s="1">
        <f t="shared" si="53"/>
        <v>13423.3</v>
      </c>
      <c r="Q570" s="1">
        <v>192</v>
      </c>
      <c r="R570" s="1">
        <v>0.13200000000000001</v>
      </c>
      <c r="S570" s="1">
        <v>0.13300000000000001</v>
      </c>
      <c r="T570" s="1">
        <v>0.13400000000000001</v>
      </c>
      <c r="U570" s="1">
        <v>0.2</v>
      </c>
      <c r="V570" s="1">
        <v>0.2</v>
      </c>
      <c r="W570" s="1">
        <v>0.2</v>
      </c>
    </row>
    <row r="571" spans="1:23" x14ac:dyDescent="0.25">
      <c r="A571" s="2">
        <v>44789.736111111109</v>
      </c>
      <c r="B571" s="1">
        <v>229.61099999999999</v>
      </c>
      <c r="C571" s="1">
        <v>260.161</v>
      </c>
      <c r="D571" s="1">
        <v>227.018</v>
      </c>
      <c r="E571" s="1">
        <v>170</v>
      </c>
      <c r="F571" s="1">
        <v>59.997</v>
      </c>
      <c r="G571" s="1">
        <v>44</v>
      </c>
      <c r="H571" s="1">
        <v>491.17</v>
      </c>
      <c r="I571" s="1">
        <v>489.09</v>
      </c>
      <c r="J571" s="1">
        <v>488.32</v>
      </c>
      <c r="K571" s="1">
        <f t="shared" si="48"/>
        <v>8.3494909090909086</v>
      </c>
      <c r="L571" s="1">
        <f t="shared" si="49"/>
        <v>9.4603999999999999</v>
      </c>
      <c r="M571" s="1">
        <f t="shared" si="50"/>
        <v>8.2552000000000003</v>
      </c>
      <c r="N571" s="1">
        <f t="shared" si="51"/>
        <v>13507.175000000001</v>
      </c>
      <c r="O571" s="1">
        <f t="shared" si="52"/>
        <v>13449.974999999999</v>
      </c>
      <c r="P571" s="1">
        <f t="shared" si="53"/>
        <v>13428.8</v>
      </c>
      <c r="Q571" s="1">
        <v>203</v>
      </c>
      <c r="R571" s="1">
        <v>0.13200000000000001</v>
      </c>
      <c r="S571" s="1">
        <v>0.13300000000000001</v>
      </c>
      <c r="T571" s="1">
        <v>0.13400000000000001</v>
      </c>
      <c r="U571" s="1">
        <v>0.12</v>
      </c>
      <c r="V571" s="1">
        <v>0.12</v>
      </c>
      <c r="W571" s="1">
        <v>0.12</v>
      </c>
    </row>
    <row r="572" spans="1:23" x14ac:dyDescent="0.25">
      <c r="A572" s="2">
        <v>44789.743055555555</v>
      </c>
      <c r="B572" s="1">
        <v>205.983</v>
      </c>
      <c r="C572" s="1">
        <v>234.88399999999999</v>
      </c>
      <c r="D572" s="1">
        <v>203.54</v>
      </c>
      <c r="E572" s="1">
        <v>148</v>
      </c>
      <c r="F572" s="1">
        <v>60.015000000000001</v>
      </c>
      <c r="G572" s="1">
        <v>41</v>
      </c>
      <c r="H572" s="1">
        <v>492.31</v>
      </c>
      <c r="I572" s="1">
        <v>490.25</v>
      </c>
      <c r="J572" s="1">
        <v>489.4</v>
      </c>
      <c r="K572" s="1">
        <f t="shared" si="48"/>
        <v>7.4902909090909091</v>
      </c>
      <c r="L572" s="1">
        <f t="shared" si="49"/>
        <v>8.5412363636363633</v>
      </c>
      <c r="M572" s="1">
        <f t="shared" si="50"/>
        <v>7.4014545454545448</v>
      </c>
      <c r="N572" s="1">
        <f t="shared" si="51"/>
        <v>13538.525</v>
      </c>
      <c r="O572" s="1">
        <f t="shared" si="52"/>
        <v>13481.875</v>
      </c>
      <c r="P572" s="1">
        <f t="shared" si="53"/>
        <v>13458.5</v>
      </c>
      <c r="Q572" s="1">
        <v>183</v>
      </c>
      <c r="R572" s="1">
        <v>0.13300000000000001</v>
      </c>
      <c r="S572" s="1">
        <v>0.13500000000000001</v>
      </c>
      <c r="T572" s="1">
        <v>0.13500000000000001</v>
      </c>
      <c r="U572" s="1">
        <v>0.12</v>
      </c>
      <c r="V572" s="1">
        <v>0.13</v>
      </c>
      <c r="W572" s="1">
        <v>0.12</v>
      </c>
    </row>
    <row r="573" spans="1:23" x14ac:dyDescent="0.25">
      <c r="A573" s="2">
        <v>44789.75</v>
      </c>
      <c r="B573" s="1">
        <v>229.80099999999999</v>
      </c>
      <c r="C573" s="1">
        <v>259.77199999999999</v>
      </c>
      <c r="D573" s="1">
        <v>225.27199999999999</v>
      </c>
      <c r="E573" s="1">
        <v>167</v>
      </c>
      <c r="F573" s="1">
        <v>59.991</v>
      </c>
      <c r="G573" s="1">
        <v>45</v>
      </c>
      <c r="H573" s="1">
        <v>493.21</v>
      </c>
      <c r="I573" s="1">
        <v>491.37</v>
      </c>
      <c r="J573" s="1">
        <v>490.6</v>
      </c>
      <c r="K573" s="1">
        <f t="shared" si="48"/>
        <v>8.3563999999999989</v>
      </c>
      <c r="L573" s="1">
        <f t="shared" si="49"/>
        <v>9.4462545454545452</v>
      </c>
      <c r="M573" s="1">
        <f t="shared" si="50"/>
        <v>8.1917090909090913</v>
      </c>
      <c r="N573" s="1">
        <f t="shared" si="51"/>
        <v>13563.275</v>
      </c>
      <c r="O573" s="1">
        <f t="shared" si="52"/>
        <v>13512.674999999999</v>
      </c>
      <c r="P573" s="1">
        <f t="shared" si="53"/>
        <v>13491.5</v>
      </c>
      <c r="Q573" s="1">
        <v>203</v>
      </c>
      <c r="R573" s="1">
        <v>0.13900000000000001</v>
      </c>
      <c r="S573" s="1">
        <v>0.14099999999999999</v>
      </c>
      <c r="T573" s="1">
        <v>0.14000000000000001</v>
      </c>
      <c r="U573" s="1">
        <v>0.19</v>
      </c>
      <c r="V573" s="1">
        <v>0.19</v>
      </c>
      <c r="W573" s="1">
        <v>0.19</v>
      </c>
    </row>
    <row r="574" spans="1:23" x14ac:dyDescent="0.25">
      <c r="A574" s="2">
        <v>44789.756944444445</v>
      </c>
      <c r="B574" s="1">
        <v>230.75399999999999</v>
      </c>
      <c r="C574" s="1">
        <v>259.38200000000001</v>
      </c>
      <c r="D574" s="1">
        <v>225.078</v>
      </c>
      <c r="E574" s="1">
        <v>165</v>
      </c>
      <c r="F574" s="1">
        <v>59.997999999999998</v>
      </c>
      <c r="G574" s="1">
        <v>45</v>
      </c>
      <c r="H574" s="1">
        <v>492.28</v>
      </c>
      <c r="I574" s="1">
        <v>490.37</v>
      </c>
      <c r="J574" s="1">
        <v>489.68</v>
      </c>
      <c r="K574" s="1">
        <f t="shared" si="48"/>
        <v>8.391054545454546</v>
      </c>
      <c r="L574" s="1">
        <f t="shared" si="49"/>
        <v>9.4320727272727272</v>
      </c>
      <c r="M574" s="1">
        <f t="shared" si="50"/>
        <v>8.1846545454545456</v>
      </c>
      <c r="N574" s="1">
        <f t="shared" si="51"/>
        <v>13537.699999999999</v>
      </c>
      <c r="O574" s="1">
        <f t="shared" si="52"/>
        <v>13485.174999999999</v>
      </c>
      <c r="P574" s="1">
        <f t="shared" si="53"/>
        <v>13466.2</v>
      </c>
      <c r="Q574" s="1">
        <v>203</v>
      </c>
      <c r="R574" s="1">
        <v>0.14099999999999999</v>
      </c>
      <c r="S574" s="1">
        <v>0.14199999999999999</v>
      </c>
      <c r="T574" s="1">
        <v>0.14199999999999999</v>
      </c>
      <c r="U574" s="1">
        <v>0.13</v>
      </c>
      <c r="V574" s="1">
        <v>0.13</v>
      </c>
      <c r="W574" s="1">
        <v>0.13</v>
      </c>
    </row>
    <row r="575" spans="1:23" x14ac:dyDescent="0.25">
      <c r="A575" s="2">
        <v>44789.763888888891</v>
      </c>
      <c r="B575" s="1">
        <v>228.84800000000001</v>
      </c>
      <c r="C575" s="1">
        <v>255.68899999999999</v>
      </c>
      <c r="D575" s="1">
        <v>222.75</v>
      </c>
      <c r="E575" s="1">
        <v>164</v>
      </c>
      <c r="F575" s="1">
        <v>59.997999999999998</v>
      </c>
      <c r="G575" s="1">
        <v>44</v>
      </c>
      <c r="H575" s="1">
        <v>491.46</v>
      </c>
      <c r="I575" s="1">
        <v>489.58</v>
      </c>
      <c r="J575" s="1">
        <v>488.86</v>
      </c>
      <c r="K575" s="1">
        <f t="shared" si="48"/>
        <v>8.3217454545454554</v>
      </c>
      <c r="L575" s="1">
        <f t="shared" si="49"/>
        <v>9.2977818181818179</v>
      </c>
      <c r="M575" s="1">
        <f t="shared" si="50"/>
        <v>8.1</v>
      </c>
      <c r="N575" s="1">
        <f t="shared" si="51"/>
        <v>13515.15</v>
      </c>
      <c r="O575" s="1">
        <f t="shared" si="52"/>
        <v>13463.449999999999</v>
      </c>
      <c r="P575" s="1">
        <f t="shared" si="53"/>
        <v>13443.65</v>
      </c>
      <c r="Q575" s="1">
        <v>200</v>
      </c>
      <c r="R575" s="1">
        <v>0.14000000000000001</v>
      </c>
      <c r="S575" s="1">
        <v>0.14099999999999999</v>
      </c>
      <c r="T575" s="1">
        <v>0.14099999999999999</v>
      </c>
      <c r="U575" s="1">
        <v>0.13</v>
      </c>
      <c r="V575" s="1">
        <v>0.13</v>
      </c>
      <c r="W575" s="1">
        <v>0.13</v>
      </c>
    </row>
    <row r="576" spans="1:23" x14ac:dyDescent="0.25">
      <c r="A576" s="2">
        <v>44789.770833333336</v>
      </c>
      <c r="B576" s="1">
        <v>181.97300000000001</v>
      </c>
      <c r="C576" s="1">
        <v>206.69</v>
      </c>
      <c r="D576" s="1">
        <v>180.256</v>
      </c>
      <c r="E576" s="1">
        <v>132</v>
      </c>
      <c r="F576" s="1">
        <v>60.002000000000002</v>
      </c>
      <c r="G576" s="1">
        <v>39</v>
      </c>
      <c r="H576" s="1">
        <v>492.4</v>
      </c>
      <c r="I576" s="1">
        <v>490.72</v>
      </c>
      <c r="J576" s="1">
        <v>489.91</v>
      </c>
      <c r="K576" s="1">
        <f t="shared" si="48"/>
        <v>6.6172000000000004</v>
      </c>
      <c r="L576" s="1">
        <f t="shared" si="49"/>
        <v>7.516</v>
      </c>
      <c r="M576" s="1">
        <f t="shared" si="50"/>
        <v>6.5547636363636368</v>
      </c>
      <c r="N576" s="1">
        <f t="shared" si="51"/>
        <v>13541</v>
      </c>
      <c r="O576" s="1">
        <f t="shared" si="52"/>
        <v>13494.800000000001</v>
      </c>
      <c r="P576" s="1">
        <f t="shared" si="53"/>
        <v>13472.525000000001</v>
      </c>
      <c r="Q576" s="1">
        <v>161</v>
      </c>
      <c r="R576" s="1">
        <v>0.13900000000000001</v>
      </c>
      <c r="S576" s="1">
        <v>0.13900000000000001</v>
      </c>
      <c r="T576" s="1">
        <v>0.14000000000000001</v>
      </c>
      <c r="U576" s="1">
        <v>0.12</v>
      </c>
      <c r="V576" s="1">
        <v>0.11</v>
      </c>
      <c r="W576" s="1">
        <v>0.12</v>
      </c>
    </row>
    <row r="577" spans="1:23" x14ac:dyDescent="0.25">
      <c r="A577" s="2">
        <v>44789.777777777781</v>
      </c>
      <c r="B577" s="1">
        <v>205.03</v>
      </c>
      <c r="C577" s="1">
        <v>231.18899999999999</v>
      </c>
      <c r="D577" s="1">
        <v>202.57</v>
      </c>
      <c r="E577" s="1">
        <v>151</v>
      </c>
      <c r="F577" s="1">
        <v>60.002000000000002</v>
      </c>
      <c r="G577" s="1">
        <v>43</v>
      </c>
      <c r="H577" s="1">
        <v>493.46</v>
      </c>
      <c r="I577" s="1">
        <v>491.61</v>
      </c>
      <c r="J577" s="1">
        <v>490.85</v>
      </c>
      <c r="K577" s="1">
        <f t="shared" si="48"/>
        <v>7.4556363636363638</v>
      </c>
      <c r="L577" s="1">
        <f t="shared" si="49"/>
        <v>8.4068727272727273</v>
      </c>
      <c r="M577" s="1">
        <f t="shared" si="50"/>
        <v>7.3661818181818175</v>
      </c>
      <c r="N577" s="1">
        <f t="shared" si="51"/>
        <v>13570.15</v>
      </c>
      <c r="O577" s="1">
        <f t="shared" si="52"/>
        <v>13519.275</v>
      </c>
      <c r="P577" s="1">
        <f t="shared" si="53"/>
        <v>13498.375</v>
      </c>
      <c r="Q577" s="1">
        <v>181</v>
      </c>
      <c r="R577" s="1">
        <v>0.13800000000000001</v>
      </c>
      <c r="S577" s="1">
        <v>0.13900000000000001</v>
      </c>
      <c r="T577" s="1">
        <v>0.13900000000000001</v>
      </c>
      <c r="U577" s="1">
        <v>0.12</v>
      </c>
      <c r="V577" s="1">
        <v>0.13</v>
      </c>
      <c r="W577" s="1">
        <v>0.13</v>
      </c>
    </row>
    <row r="578" spans="1:23" x14ac:dyDescent="0.25">
      <c r="A578" s="2">
        <v>44789.784722222219</v>
      </c>
      <c r="B578" s="1">
        <v>188.261</v>
      </c>
      <c r="C578" s="1">
        <v>211.745</v>
      </c>
      <c r="D578" s="1">
        <v>183.749</v>
      </c>
      <c r="E578" s="1">
        <v>137</v>
      </c>
      <c r="F578" s="1">
        <v>60.005000000000003</v>
      </c>
      <c r="G578" s="1">
        <v>40</v>
      </c>
      <c r="H578" s="1">
        <v>493.26</v>
      </c>
      <c r="I578" s="1">
        <v>491.5</v>
      </c>
      <c r="J578" s="1">
        <v>490.71</v>
      </c>
      <c r="K578" s="1">
        <f t="shared" si="48"/>
        <v>6.8458545454545456</v>
      </c>
      <c r="L578" s="1">
        <f t="shared" si="49"/>
        <v>7.6998181818181823</v>
      </c>
      <c r="M578" s="1">
        <f t="shared" si="50"/>
        <v>6.6817818181818183</v>
      </c>
      <c r="N578" s="1">
        <f t="shared" si="51"/>
        <v>13564.65</v>
      </c>
      <c r="O578" s="1">
        <f t="shared" si="52"/>
        <v>13516.25</v>
      </c>
      <c r="P578" s="1">
        <f t="shared" si="53"/>
        <v>13494.525</v>
      </c>
      <c r="Q578" s="1">
        <v>166</v>
      </c>
      <c r="R578" s="1">
        <v>0.14000000000000001</v>
      </c>
      <c r="S578" s="1">
        <v>0.14199999999999999</v>
      </c>
      <c r="T578" s="1">
        <v>0.14199999999999999</v>
      </c>
      <c r="U578" s="1">
        <v>0.15</v>
      </c>
      <c r="V578" s="1">
        <v>0.16</v>
      </c>
      <c r="W578" s="1">
        <v>0.16</v>
      </c>
    </row>
    <row r="579" spans="1:23" x14ac:dyDescent="0.25">
      <c r="A579" s="2">
        <v>44789.791666666664</v>
      </c>
      <c r="B579" s="1">
        <v>207.316</v>
      </c>
      <c r="C579" s="1">
        <v>230.60599999999999</v>
      </c>
      <c r="D579" s="1">
        <v>193.839</v>
      </c>
      <c r="E579" s="1">
        <v>150</v>
      </c>
      <c r="F579" s="1">
        <v>60</v>
      </c>
      <c r="G579" s="1">
        <v>41</v>
      </c>
      <c r="H579" s="1">
        <v>493.07</v>
      </c>
      <c r="I579" s="1">
        <v>491.09</v>
      </c>
      <c r="J579" s="1">
        <v>490.56</v>
      </c>
      <c r="K579" s="1">
        <f t="shared" ref="K579:K642" si="54">B579/27.5</f>
        <v>7.5387636363636368</v>
      </c>
      <c r="L579" s="1">
        <f t="shared" ref="L579:L642" si="55">C579/27.5</f>
        <v>8.3856727272727269</v>
      </c>
      <c r="M579" s="1">
        <f t="shared" ref="M579:M642" si="56">D579/27.5</f>
        <v>7.0486909090909089</v>
      </c>
      <c r="N579" s="1">
        <f t="shared" ref="N579:N642" si="57">H579*27.5</f>
        <v>13559.424999999999</v>
      </c>
      <c r="O579" s="1">
        <f t="shared" ref="O579:O642" si="58">I579*27.5</f>
        <v>13504.974999999999</v>
      </c>
      <c r="P579" s="1">
        <f t="shared" ref="P579:P642" si="59">J579*27.5</f>
        <v>13490.4</v>
      </c>
      <c r="Q579" s="1">
        <v>179</v>
      </c>
      <c r="R579" s="1">
        <v>0.14199999999999999</v>
      </c>
      <c r="S579" s="1">
        <v>0.14299999999999999</v>
      </c>
      <c r="T579" s="1">
        <v>0.14399999999999999</v>
      </c>
      <c r="U579" s="1">
        <v>0.14000000000000001</v>
      </c>
      <c r="V579" s="1">
        <v>0.13</v>
      </c>
      <c r="W579" s="1">
        <v>0.14000000000000001</v>
      </c>
    </row>
    <row r="580" spans="1:23" x14ac:dyDescent="0.25">
      <c r="A580" s="2">
        <v>44789.798611111109</v>
      </c>
      <c r="B580" s="1">
        <v>174.161</v>
      </c>
      <c r="C580" s="1">
        <v>197.357</v>
      </c>
      <c r="D580" s="1">
        <v>164.54</v>
      </c>
      <c r="E580" s="1">
        <v>128</v>
      </c>
      <c r="F580" s="1">
        <v>59.99</v>
      </c>
      <c r="G580" s="1">
        <v>38</v>
      </c>
      <c r="H580" s="1">
        <v>493.99</v>
      </c>
      <c r="I580" s="1">
        <v>491.98</v>
      </c>
      <c r="J580" s="1">
        <v>491.25</v>
      </c>
      <c r="K580" s="1">
        <f t="shared" si="54"/>
        <v>6.3331272727272729</v>
      </c>
      <c r="L580" s="1">
        <f t="shared" si="55"/>
        <v>7.1766181818181822</v>
      </c>
      <c r="M580" s="1">
        <f t="shared" si="56"/>
        <v>5.9832727272727269</v>
      </c>
      <c r="N580" s="1">
        <f t="shared" si="57"/>
        <v>13584.725</v>
      </c>
      <c r="O580" s="1">
        <f t="shared" si="58"/>
        <v>13529.45</v>
      </c>
      <c r="P580" s="1">
        <f t="shared" si="59"/>
        <v>13509.375</v>
      </c>
      <c r="Q580" s="1">
        <v>152</v>
      </c>
      <c r="R580" s="1">
        <v>0.14799999999999999</v>
      </c>
      <c r="S580" s="1">
        <v>0.14899999999999999</v>
      </c>
      <c r="T580" s="1">
        <v>0.14899999999999999</v>
      </c>
      <c r="U580" s="1">
        <v>0.18</v>
      </c>
      <c r="V580" s="1">
        <v>0.18</v>
      </c>
      <c r="W580" s="1">
        <v>0.17</v>
      </c>
    </row>
    <row r="581" spans="1:23" x14ac:dyDescent="0.25">
      <c r="A581" s="2">
        <v>44789.805555555555</v>
      </c>
      <c r="B581" s="1">
        <v>175.876</v>
      </c>
      <c r="C581" s="1">
        <v>200.66200000000001</v>
      </c>
      <c r="D581" s="1">
        <v>173.27099999999999</v>
      </c>
      <c r="E581" s="1">
        <v>131</v>
      </c>
      <c r="F581" s="1">
        <v>60.006999999999998</v>
      </c>
      <c r="G581" s="1">
        <v>38</v>
      </c>
      <c r="H581" s="1">
        <v>493.92</v>
      </c>
      <c r="I581" s="1">
        <v>492</v>
      </c>
      <c r="J581" s="1">
        <v>491.14</v>
      </c>
      <c r="K581" s="1">
        <f t="shared" si="54"/>
        <v>6.3954909090909089</v>
      </c>
      <c r="L581" s="1">
        <f t="shared" si="55"/>
        <v>7.2968000000000002</v>
      </c>
      <c r="M581" s="1">
        <f t="shared" si="56"/>
        <v>6.3007636363636355</v>
      </c>
      <c r="N581" s="1">
        <f t="shared" si="57"/>
        <v>13582.800000000001</v>
      </c>
      <c r="O581" s="1">
        <f t="shared" si="58"/>
        <v>13530</v>
      </c>
      <c r="P581" s="1">
        <f t="shared" si="59"/>
        <v>13506.35</v>
      </c>
      <c r="Q581" s="1">
        <v>156</v>
      </c>
      <c r="R581" s="1">
        <v>0.15</v>
      </c>
      <c r="S581" s="1">
        <v>0.151</v>
      </c>
      <c r="T581" s="1">
        <v>0.152</v>
      </c>
      <c r="U581" s="1">
        <v>0.14000000000000001</v>
      </c>
      <c r="V581" s="1">
        <v>0.14000000000000001</v>
      </c>
      <c r="W581" s="1">
        <v>0.15</v>
      </c>
    </row>
    <row r="582" spans="1:23" x14ac:dyDescent="0.25">
      <c r="A582" s="2">
        <v>44789.8125</v>
      </c>
      <c r="B582" s="1">
        <v>186.547</v>
      </c>
      <c r="C582" s="1">
        <v>211.745</v>
      </c>
      <c r="D582" s="1">
        <v>184.71899999999999</v>
      </c>
      <c r="E582" s="1">
        <v>138</v>
      </c>
      <c r="F582" s="1">
        <v>60.003</v>
      </c>
      <c r="G582" s="1">
        <v>38</v>
      </c>
      <c r="H582" s="1">
        <v>493.74</v>
      </c>
      <c r="I582" s="1">
        <v>491.88</v>
      </c>
      <c r="J582" s="1">
        <v>491.01</v>
      </c>
      <c r="K582" s="1">
        <f t="shared" si="54"/>
        <v>6.7835272727272722</v>
      </c>
      <c r="L582" s="1">
        <f t="shared" si="55"/>
        <v>7.6998181818181823</v>
      </c>
      <c r="M582" s="1">
        <f t="shared" si="56"/>
        <v>6.7170545454545456</v>
      </c>
      <c r="N582" s="1">
        <f t="shared" si="57"/>
        <v>13577.85</v>
      </c>
      <c r="O582" s="1">
        <f t="shared" si="58"/>
        <v>13526.7</v>
      </c>
      <c r="P582" s="1">
        <f t="shared" si="59"/>
        <v>13502.775</v>
      </c>
      <c r="Q582" s="1">
        <v>166</v>
      </c>
      <c r="R582" s="1">
        <v>0.14499999999999999</v>
      </c>
      <c r="S582" s="1">
        <v>0.14599999999999999</v>
      </c>
      <c r="T582" s="1">
        <v>0.14699999999999999</v>
      </c>
      <c r="U582" s="1">
        <v>0.16</v>
      </c>
      <c r="V582" s="1">
        <v>0.16</v>
      </c>
      <c r="W582" s="1">
        <v>0.16</v>
      </c>
    </row>
    <row r="583" spans="1:23" x14ac:dyDescent="0.25">
      <c r="A583" s="2">
        <v>44789.819444444445</v>
      </c>
      <c r="B583" s="1">
        <v>158.536</v>
      </c>
      <c r="C583" s="1">
        <v>183.74600000000001</v>
      </c>
      <c r="D583" s="1">
        <v>158.33099999999999</v>
      </c>
      <c r="E583" s="1">
        <v>122</v>
      </c>
      <c r="F583" s="1">
        <v>59.991999999999997</v>
      </c>
      <c r="G583" s="1">
        <v>35</v>
      </c>
      <c r="H583" s="1">
        <v>494.7</v>
      </c>
      <c r="I583" s="1">
        <v>492.97</v>
      </c>
      <c r="J583" s="1">
        <v>491.99</v>
      </c>
      <c r="K583" s="1">
        <f t="shared" si="54"/>
        <v>5.7649454545454546</v>
      </c>
      <c r="L583" s="1">
        <f t="shared" si="55"/>
        <v>6.6816727272727272</v>
      </c>
      <c r="M583" s="1">
        <f t="shared" si="56"/>
        <v>5.757490909090909</v>
      </c>
      <c r="N583" s="1">
        <f t="shared" si="57"/>
        <v>13604.25</v>
      </c>
      <c r="O583" s="1">
        <f t="shared" si="58"/>
        <v>13556.675000000001</v>
      </c>
      <c r="P583" s="1">
        <f t="shared" si="59"/>
        <v>13529.725</v>
      </c>
      <c r="Q583" s="1">
        <v>143</v>
      </c>
      <c r="R583" s="1">
        <v>0.14599999999999999</v>
      </c>
      <c r="S583" s="1">
        <v>0.14699999999999999</v>
      </c>
      <c r="T583" s="1">
        <v>0.14799999999999999</v>
      </c>
      <c r="U583" s="1">
        <v>0.13</v>
      </c>
      <c r="V583" s="1">
        <v>0.13</v>
      </c>
      <c r="W583" s="1">
        <v>0.14000000000000001</v>
      </c>
    </row>
    <row r="584" spans="1:23" x14ac:dyDescent="0.25">
      <c r="A584" s="2">
        <v>44789.826388888891</v>
      </c>
      <c r="B584" s="1">
        <v>147.29400000000001</v>
      </c>
      <c r="C584" s="1">
        <v>172.66300000000001</v>
      </c>
      <c r="D584" s="1">
        <v>146.30000000000001</v>
      </c>
      <c r="E584" s="1">
        <v>117</v>
      </c>
      <c r="F584" s="1">
        <v>60.003</v>
      </c>
      <c r="G584" s="1">
        <v>34</v>
      </c>
      <c r="H584" s="1">
        <v>494.93</v>
      </c>
      <c r="I584" s="1">
        <v>493.32</v>
      </c>
      <c r="J584" s="1">
        <v>492.21</v>
      </c>
      <c r="K584" s="1">
        <f t="shared" si="54"/>
        <v>5.3561454545454552</v>
      </c>
      <c r="L584" s="1">
        <f t="shared" si="55"/>
        <v>6.2786545454545459</v>
      </c>
      <c r="M584" s="1">
        <f t="shared" si="56"/>
        <v>5.32</v>
      </c>
      <c r="N584" s="1">
        <f t="shared" si="57"/>
        <v>13610.575000000001</v>
      </c>
      <c r="O584" s="1">
        <f t="shared" si="58"/>
        <v>13566.3</v>
      </c>
      <c r="P584" s="1">
        <f t="shared" si="59"/>
        <v>13535.775</v>
      </c>
      <c r="Q584" s="1">
        <v>133</v>
      </c>
      <c r="R584" s="1">
        <v>0.14699999999999999</v>
      </c>
      <c r="S584" s="1">
        <v>0.14699999999999999</v>
      </c>
      <c r="T584" s="1">
        <v>0.14899999999999999</v>
      </c>
      <c r="U584" s="1">
        <v>0.14000000000000001</v>
      </c>
      <c r="V584" s="1">
        <v>0.13</v>
      </c>
      <c r="W584" s="1">
        <v>0.13</v>
      </c>
    </row>
    <row r="585" spans="1:23" x14ac:dyDescent="0.25">
      <c r="A585" s="2">
        <v>44789.833333333336</v>
      </c>
      <c r="B585" s="1">
        <v>163.49</v>
      </c>
      <c r="C585" s="1">
        <v>189.774</v>
      </c>
      <c r="D585" s="1">
        <v>161.047</v>
      </c>
      <c r="E585" s="1">
        <v>125</v>
      </c>
      <c r="F585" s="1">
        <v>59.991</v>
      </c>
      <c r="G585" s="1">
        <v>38</v>
      </c>
      <c r="H585" s="1">
        <v>496.13</v>
      </c>
      <c r="I585" s="1">
        <v>494.4</v>
      </c>
      <c r="J585" s="1">
        <v>493.36</v>
      </c>
      <c r="K585" s="1">
        <f t="shared" si="54"/>
        <v>5.9450909090909096</v>
      </c>
      <c r="L585" s="1">
        <f t="shared" si="55"/>
        <v>6.900872727272727</v>
      </c>
      <c r="M585" s="1">
        <f t="shared" si="56"/>
        <v>5.8562545454545454</v>
      </c>
      <c r="N585" s="1">
        <f t="shared" si="57"/>
        <v>13643.575000000001</v>
      </c>
      <c r="O585" s="1">
        <f t="shared" si="58"/>
        <v>13596</v>
      </c>
      <c r="P585" s="1">
        <f t="shared" si="59"/>
        <v>13567.4</v>
      </c>
      <c r="Q585" s="1">
        <v>147</v>
      </c>
      <c r="R585" s="1">
        <v>0.14399999999999999</v>
      </c>
      <c r="S585" s="1">
        <v>0.14199999999999999</v>
      </c>
      <c r="T585" s="1">
        <v>0.14399999999999999</v>
      </c>
      <c r="U585" s="1">
        <v>0.16</v>
      </c>
      <c r="V585" s="1">
        <v>0.15</v>
      </c>
      <c r="W585" s="1">
        <v>0.15</v>
      </c>
    </row>
    <row r="586" spans="1:23" x14ac:dyDescent="0.25">
      <c r="A586" s="2">
        <v>44789.840277777781</v>
      </c>
      <c r="B586" s="1">
        <v>176.82900000000001</v>
      </c>
      <c r="C586" s="1">
        <v>201.63499999999999</v>
      </c>
      <c r="D586" s="1">
        <v>175.988</v>
      </c>
      <c r="E586" s="1">
        <v>132</v>
      </c>
      <c r="F586" s="1">
        <v>60.000999999999998</v>
      </c>
      <c r="G586" s="1">
        <v>38</v>
      </c>
      <c r="H586" s="1">
        <v>495.58</v>
      </c>
      <c r="I586" s="1">
        <v>493.75</v>
      </c>
      <c r="J586" s="1">
        <v>492.71</v>
      </c>
      <c r="K586" s="1">
        <f t="shared" si="54"/>
        <v>6.4301454545454551</v>
      </c>
      <c r="L586" s="1">
        <f t="shared" si="55"/>
        <v>7.3321818181818177</v>
      </c>
      <c r="M586" s="1">
        <f t="shared" si="56"/>
        <v>6.3995636363636361</v>
      </c>
      <c r="N586" s="1">
        <f t="shared" si="57"/>
        <v>13628.449999999999</v>
      </c>
      <c r="O586" s="1">
        <f t="shared" si="58"/>
        <v>13578.125</v>
      </c>
      <c r="P586" s="1">
        <f t="shared" si="59"/>
        <v>13549.525</v>
      </c>
      <c r="Q586" s="1">
        <v>158</v>
      </c>
      <c r="R586" s="1">
        <v>0.14699999999999999</v>
      </c>
      <c r="S586" s="1">
        <v>0.14499999999999999</v>
      </c>
      <c r="T586" s="1">
        <v>0.14699999999999999</v>
      </c>
      <c r="U586" s="1">
        <v>0.17</v>
      </c>
      <c r="V586" s="1">
        <v>0.16</v>
      </c>
      <c r="W586" s="1">
        <v>0.16</v>
      </c>
    </row>
    <row r="587" spans="1:23" x14ac:dyDescent="0.25">
      <c r="A587" s="2">
        <v>44789.847222222219</v>
      </c>
      <c r="B587" s="1">
        <v>135.09800000000001</v>
      </c>
      <c r="C587" s="1">
        <v>161.774</v>
      </c>
      <c r="D587" s="1">
        <v>141.64400000000001</v>
      </c>
      <c r="E587" s="1">
        <v>111</v>
      </c>
      <c r="F587" s="1">
        <v>60.006</v>
      </c>
      <c r="G587" s="1">
        <v>33</v>
      </c>
      <c r="H587" s="1">
        <v>495.63</v>
      </c>
      <c r="I587" s="1">
        <v>493.77</v>
      </c>
      <c r="J587" s="1">
        <v>492.62</v>
      </c>
      <c r="K587" s="1">
        <f t="shared" si="54"/>
        <v>4.9126545454545463</v>
      </c>
      <c r="L587" s="1">
        <f t="shared" si="55"/>
        <v>5.8826909090909094</v>
      </c>
      <c r="M587" s="1">
        <f t="shared" si="56"/>
        <v>5.1506909090909092</v>
      </c>
      <c r="N587" s="1">
        <f t="shared" si="57"/>
        <v>13629.825000000001</v>
      </c>
      <c r="O587" s="1">
        <f t="shared" si="58"/>
        <v>13578.674999999999</v>
      </c>
      <c r="P587" s="1">
        <f t="shared" si="59"/>
        <v>13547.05</v>
      </c>
      <c r="Q587" s="1">
        <v>125</v>
      </c>
      <c r="R587" s="1">
        <v>0.14699999999999999</v>
      </c>
      <c r="S587" s="1">
        <v>0.14499999999999999</v>
      </c>
      <c r="T587" s="1">
        <v>0.14699999999999999</v>
      </c>
      <c r="U587" s="1">
        <v>0.13</v>
      </c>
      <c r="V587" s="1">
        <v>0.13</v>
      </c>
      <c r="W587" s="1">
        <v>0.13</v>
      </c>
    </row>
    <row r="588" spans="1:23" x14ac:dyDescent="0.25">
      <c r="A588" s="2">
        <v>44789.854166666664</v>
      </c>
      <c r="B588" s="1">
        <v>149.19900000000001</v>
      </c>
      <c r="C588" s="1">
        <v>176.55199999999999</v>
      </c>
      <c r="D588" s="1">
        <v>152.12100000000001</v>
      </c>
      <c r="E588" s="1">
        <v>120</v>
      </c>
      <c r="F588" s="1">
        <v>60.01</v>
      </c>
      <c r="G588" s="1">
        <v>36</v>
      </c>
      <c r="H588" s="1">
        <v>495.99</v>
      </c>
      <c r="I588" s="1">
        <v>494.03</v>
      </c>
      <c r="J588" s="1">
        <v>492.81</v>
      </c>
      <c r="K588" s="1">
        <f t="shared" si="54"/>
        <v>5.4254181818181824</v>
      </c>
      <c r="L588" s="1">
        <f t="shared" si="55"/>
        <v>6.4200727272727267</v>
      </c>
      <c r="M588" s="1">
        <f t="shared" si="56"/>
        <v>5.5316727272727277</v>
      </c>
      <c r="N588" s="1">
        <f t="shared" si="57"/>
        <v>13639.725</v>
      </c>
      <c r="O588" s="1">
        <f t="shared" si="58"/>
        <v>13585.824999999999</v>
      </c>
      <c r="P588" s="1">
        <f t="shared" si="59"/>
        <v>13552.275</v>
      </c>
      <c r="Q588" s="1">
        <v>136</v>
      </c>
      <c r="R588" s="1">
        <v>0.15</v>
      </c>
      <c r="S588" s="1">
        <v>0.14899999999999999</v>
      </c>
      <c r="T588" s="1">
        <v>0.15</v>
      </c>
      <c r="U588" s="1">
        <v>0.16</v>
      </c>
      <c r="V588" s="1">
        <v>0.16</v>
      </c>
      <c r="W588" s="1">
        <v>0.16</v>
      </c>
    </row>
    <row r="589" spans="1:23" x14ac:dyDescent="0.25">
      <c r="A589" s="2">
        <v>44789.861111111109</v>
      </c>
      <c r="B589" s="1">
        <v>135.09800000000001</v>
      </c>
      <c r="C589" s="1">
        <v>161.38499999999999</v>
      </c>
      <c r="D589" s="1">
        <v>136.79300000000001</v>
      </c>
      <c r="E589" s="1">
        <v>110</v>
      </c>
      <c r="F589" s="1">
        <v>60.005000000000003</v>
      </c>
      <c r="G589" s="1">
        <v>33</v>
      </c>
      <c r="H589" s="1">
        <v>495.41</v>
      </c>
      <c r="I589" s="1">
        <v>493.62</v>
      </c>
      <c r="J589" s="1">
        <v>492.39</v>
      </c>
      <c r="K589" s="1">
        <f t="shared" si="54"/>
        <v>4.9126545454545463</v>
      </c>
      <c r="L589" s="1">
        <f t="shared" si="55"/>
        <v>5.8685454545454538</v>
      </c>
      <c r="M589" s="1">
        <f t="shared" si="56"/>
        <v>4.9742909090909091</v>
      </c>
      <c r="N589" s="1">
        <f t="shared" si="57"/>
        <v>13623.775000000001</v>
      </c>
      <c r="O589" s="1">
        <f t="shared" si="58"/>
        <v>13574.55</v>
      </c>
      <c r="P589" s="1">
        <f t="shared" si="59"/>
        <v>13540.725</v>
      </c>
      <c r="Q589" s="1">
        <v>124</v>
      </c>
      <c r="R589" s="1">
        <v>0.152</v>
      </c>
      <c r="S589" s="1">
        <v>0.14899999999999999</v>
      </c>
      <c r="T589" s="1">
        <v>0.15</v>
      </c>
      <c r="U589" s="1">
        <v>0.14000000000000001</v>
      </c>
      <c r="V589" s="1">
        <v>0.14000000000000001</v>
      </c>
      <c r="W589" s="1">
        <v>0.14000000000000001</v>
      </c>
    </row>
    <row r="590" spans="1:23" x14ac:dyDescent="0.25">
      <c r="A590" s="2">
        <v>44789.868055555555</v>
      </c>
      <c r="B590" s="1">
        <v>141.387</v>
      </c>
      <c r="C590" s="1">
        <v>167.41300000000001</v>
      </c>
      <c r="D590" s="1">
        <v>138.92699999999999</v>
      </c>
      <c r="E590" s="1">
        <v>114</v>
      </c>
      <c r="F590" s="1">
        <v>60.006999999999998</v>
      </c>
      <c r="G590" s="1">
        <v>34</v>
      </c>
      <c r="H590" s="1">
        <v>495.55</v>
      </c>
      <c r="I590" s="1">
        <v>493.98</v>
      </c>
      <c r="J590" s="1">
        <v>492.77</v>
      </c>
      <c r="K590" s="1">
        <f t="shared" si="54"/>
        <v>5.1413454545454549</v>
      </c>
      <c r="L590" s="1">
        <f t="shared" si="55"/>
        <v>6.0877454545454546</v>
      </c>
      <c r="M590" s="1">
        <f t="shared" si="56"/>
        <v>5.0518909090909085</v>
      </c>
      <c r="N590" s="1">
        <f t="shared" si="57"/>
        <v>13627.625</v>
      </c>
      <c r="O590" s="1">
        <f t="shared" si="58"/>
        <v>13584.45</v>
      </c>
      <c r="P590" s="1">
        <f t="shared" si="59"/>
        <v>13551.174999999999</v>
      </c>
      <c r="Q590" s="1">
        <v>128</v>
      </c>
      <c r="R590" s="1">
        <v>0.151</v>
      </c>
      <c r="S590" s="1">
        <v>0.14799999999999999</v>
      </c>
      <c r="T590" s="1">
        <v>0.14899999999999999</v>
      </c>
      <c r="U590" s="1">
        <v>0.14000000000000001</v>
      </c>
      <c r="V590" s="1">
        <v>0.14000000000000001</v>
      </c>
      <c r="W590" s="1">
        <v>0.14000000000000001</v>
      </c>
    </row>
    <row r="591" spans="1:23" x14ac:dyDescent="0.25">
      <c r="A591" s="2">
        <v>44789.875</v>
      </c>
      <c r="B591" s="1">
        <v>150.15199999999999</v>
      </c>
      <c r="C591" s="1">
        <v>176.74600000000001</v>
      </c>
      <c r="D591" s="1">
        <v>146.88300000000001</v>
      </c>
      <c r="E591" s="1">
        <v>118</v>
      </c>
      <c r="F591" s="1">
        <v>59.994999999999997</v>
      </c>
      <c r="G591" s="1">
        <v>35</v>
      </c>
      <c r="H591" s="1">
        <v>497.09</v>
      </c>
      <c r="I591" s="1">
        <v>495.47</v>
      </c>
      <c r="J591" s="1">
        <v>494.31</v>
      </c>
      <c r="K591" s="1">
        <f t="shared" si="54"/>
        <v>5.4600727272727267</v>
      </c>
      <c r="L591" s="1">
        <f t="shared" si="55"/>
        <v>6.4271272727272732</v>
      </c>
      <c r="M591" s="1">
        <f t="shared" si="56"/>
        <v>5.3412000000000006</v>
      </c>
      <c r="N591" s="1">
        <f t="shared" si="57"/>
        <v>13669.974999999999</v>
      </c>
      <c r="O591" s="1">
        <f t="shared" si="58"/>
        <v>13625.425000000001</v>
      </c>
      <c r="P591" s="1">
        <f t="shared" si="59"/>
        <v>13593.525</v>
      </c>
      <c r="Q591" s="1">
        <v>136</v>
      </c>
      <c r="R591" s="1">
        <v>0.152</v>
      </c>
      <c r="S591" s="1">
        <v>0.14799999999999999</v>
      </c>
      <c r="T591" s="1">
        <v>0.14899999999999999</v>
      </c>
      <c r="U591" s="1">
        <v>0.16</v>
      </c>
      <c r="V591" s="1">
        <v>0.13</v>
      </c>
      <c r="W591" s="1">
        <v>0.14000000000000001</v>
      </c>
    </row>
    <row r="592" spans="1:23" x14ac:dyDescent="0.25">
      <c r="A592" s="2">
        <v>44789.881944444445</v>
      </c>
      <c r="B592" s="1">
        <v>129.38200000000001</v>
      </c>
      <c r="C592" s="1">
        <v>156.13499999999999</v>
      </c>
      <c r="D592" s="1">
        <v>136.21100000000001</v>
      </c>
      <c r="E592" s="1">
        <v>107</v>
      </c>
      <c r="F592" s="1">
        <v>60.000999999999998</v>
      </c>
      <c r="G592" s="1">
        <v>34</v>
      </c>
      <c r="H592" s="1">
        <v>496.9</v>
      </c>
      <c r="I592" s="1">
        <v>495.23</v>
      </c>
      <c r="J592" s="1">
        <v>493.9</v>
      </c>
      <c r="K592" s="1">
        <f t="shared" si="54"/>
        <v>4.7048000000000005</v>
      </c>
      <c r="L592" s="1">
        <f t="shared" si="55"/>
        <v>5.6776363636363634</v>
      </c>
      <c r="M592" s="1">
        <f t="shared" si="56"/>
        <v>4.953127272727273</v>
      </c>
      <c r="N592" s="1">
        <f t="shared" si="57"/>
        <v>13664.75</v>
      </c>
      <c r="O592" s="1">
        <f t="shared" si="58"/>
        <v>13618.825000000001</v>
      </c>
      <c r="P592" s="1">
        <f t="shared" si="59"/>
        <v>13582.25</v>
      </c>
      <c r="Q592" s="1">
        <v>121</v>
      </c>
      <c r="R592" s="1">
        <v>0.14699999999999999</v>
      </c>
      <c r="S592" s="1">
        <v>0.14199999999999999</v>
      </c>
      <c r="T592" s="1">
        <v>0.14399999999999999</v>
      </c>
      <c r="U592" s="1">
        <v>0.12</v>
      </c>
      <c r="V592" s="1">
        <v>0.11</v>
      </c>
      <c r="W592" s="1">
        <v>0.12</v>
      </c>
    </row>
    <row r="593" spans="1:23" x14ac:dyDescent="0.25">
      <c r="A593" s="2">
        <v>44789.888888888891</v>
      </c>
      <c r="B593" s="1">
        <v>132.81200000000001</v>
      </c>
      <c r="C593" s="1">
        <v>158.274</v>
      </c>
      <c r="D593" s="1">
        <v>136.79300000000001</v>
      </c>
      <c r="E593" s="1">
        <v>106</v>
      </c>
      <c r="F593" s="1">
        <v>59.994</v>
      </c>
      <c r="G593" s="1">
        <v>34</v>
      </c>
      <c r="H593" s="1">
        <v>496.38</v>
      </c>
      <c r="I593" s="1">
        <v>494.66</v>
      </c>
      <c r="J593" s="1">
        <v>493.27</v>
      </c>
      <c r="K593" s="1">
        <f t="shared" si="54"/>
        <v>4.8295272727272733</v>
      </c>
      <c r="L593" s="1">
        <f t="shared" si="55"/>
        <v>5.7554181818181815</v>
      </c>
      <c r="M593" s="1">
        <f t="shared" si="56"/>
        <v>4.9742909090909091</v>
      </c>
      <c r="N593" s="1">
        <f t="shared" si="57"/>
        <v>13650.45</v>
      </c>
      <c r="O593" s="1">
        <f t="shared" si="58"/>
        <v>13603.150000000001</v>
      </c>
      <c r="P593" s="1">
        <f t="shared" si="59"/>
        <v>13564.924999999999</v>
      </c>
      <c r="Q593" s="1">
        <v>122</v>
      </c>
      <c r="R593" s="1">
        <v>0.14799999999999999</v>
      </c>
      <c r="S593" s="1">
        <v>0.14199999999999999</v>
      </c>
      <c r="T593" s="1">
        <v>0.14399999999999999</v>
      </c>
      <c r="U593" s="1">
        <v>0.15</v>
      </c>
      <c r="V593" s="1">
        <v>0.14000000000000001</v>
      </c>
      <c r="W593" s="1">
        <v>0.15</v>
      </c>
    </row>
    <row r="594" spans="1:23" x14ac:dyDescent="0.25">
      <c r="A594" s="2">
        <v>44789.895833333336</v>
      </c>
      <c r="B594" s="1">
        <v>135.66999999999999</v>
      </c>
      <c r="C594" s="1">
        <v>161.96899999999999</v>
      </c>
      <c r="D594" s="1">
        <v>137.375</v>
      </c>
      <c r="E594" s="1">
        <v>108</v>
      </c>
      <c r="F594" s="1">
        <v>60.003</v>
      </c>
      <c r="G594" s="1">
        <v>35</v>
      </c>
      <c r="H594" s="1">
        <v>497</v>
      </c>
      <c r="I594" s="1">
        <v>495.27</v>
      </c>
      <c r="J594" s="1">
        <v>493.89</v>
      </c>
      <c r="K594" s="1">
        <f t="shared" si="54"/>
        <v>4.9334545454545449</v>
      </c>
      <c r="L594" s="1">
        <f t="shared" si="55"/>
        <v>5.8897818181818176</v>
      </c>
      <c r="M594" s="1">
        <f t="shared" si="56"/>
        <v>4.9954545454545451</v>
      </c>
      <c r="N594" s="1">
        <f t="shared" si="57"/>
        <v>13667.5</v>
      </c>
      <c r="O594" s="1">
        <f t="shared" si="58"/>
        <v>13619.924999999999</v>
      </c>
      <c r="P594" s="1">
        <f t="shared" si="59"/>
        <v>13581.975</v>
      </c>
      <c r="Q594" s="1">
        <v>124</v>
      </c>
      <c r="R594" s="1">
        <v>0.14499999999999999</v>
      </c>
      <c r="S594" s="1">
        <v>0.13800000000000001</v>
      </c>
      <c r="T594" s="1">
        <v>0.14099999999999999</v>
      </c>
      <c r="U594" s="1">
        <v>0.12</v>
      </c>
      <c r="V594" s="1">
        <v>0.11</v>
      </c>
      <c r="W594" s="1">
        <v>0.12</v>
      </c>
    </row>
    <row r="595" spans="1:23" x14ac:dyDescent="0.25">
      <c r="A595" s="2">
        <v>44789.902777777781</v>
      </c>
      <c r="B595" s="1">
        <v>135.28899999999999</v>
      </c>
      <c r="C595" s="1">
        <v>160.21899999999999</v>
      </c>
      <c r="D595" s="1">
        <v>135.24100000000001</v>
      </c>
      <c r="E595" s="1">
        <v>109</v>
      </c>
      <c r="F595" s="1">
        <v>59.994999999999997</v>
      </c>
      <c r="G595" s="1">
        <v>34</v>
      </c>
      <c r="H595" s="1">
        <v>496.57</v>
      </c>
      <c r="I595" s="1">
        <v>494.77</v>
      </c>
      <c r="J595" s="1">
        <v>493.48</v>
      </c>
      <c r="K595" s="1">
        <f t="shared" si="54"/>
        <v>4.9196</v>
      </c>
      <c r="L595" s="1">
        <f t="shared" si="55"/>
        <v>5.8261454545454541</v>
      </c>
      <c r="M595" s="1">
        <f t="shared" si="56"/>
        <v>4.9178545454545457</v>
      </c>
      <c r="N595" s="1">
        <f t="shared" si="57"/>
        <v>13655.674999999999</v>
      </c>
      <c r="O595" s="1">
        <f t="shared" si="58"/>
        <v>13606.174999999999</v>
      </c>
      <c r="P595" s="1">
        <f t="shared" si="59"/>
        <v>13570.7</v>
      </c>
      <c r="Q595" s="1">
        <v>123</v>
      </c>
      <c r="R595" s="1">
        <v>0.14599999999999999</v>
      </c>
      <c r="S595" s="1">
        <v>0.13800000000000001</v>
      </c>
      <c r="T595" s="1">
        <v>0.14000000000000001</v>
      </c>
      <c r="U595" s="1">
        <v>0.14000000000000001</v>
      </c>
      <c r="V595" s="1">
        <v>0.13</v>
      </c>
      <c r="W595" s="1">
        <v>0.13</v>
      </c>
    </row>
    <row r="596" spans="1:23" x14ac:dyDescent="0.25">
      <c r="A596" s="2">
        <v>44789.909722222219</v>
      </c>
      <c r="B596" s="1">
        <v>113.566</v>
      </c>
      <c r="C596" s="1">
        <v>138.05199999999999</v>
      </c>
      <c r="D596" s="1">
        <v>117.39</v>
      </c>
      <c r="E596" s="1">
        <v>97</v>
      </c>
      <c r="F596" s="1">
        <v>60.008000000000003</v>
      </c>
      <c r="G596" s="1">
        <v>31</v>
      </c>
      <c r="H596" s="1">
        <v>495.95</v>
      </c>
      <c r="I596" s="1">
        <v>494.36</v>
      </c>
      <c r="J596" s="1">
        <v>492.78</v>
      </c>
      <c r="K596" s="1">
        <f t="shared" si="54"/>
        <v>4.1296727272727276</v>
      </c>
      <c r="L596" s="1">
        <f t="shared" si="55"/>
        <v>5.0200727272727272</v>
      </c>
      <c r="M596" s="1">
        <f t="shared" si="56"/>
        <v>4.2687272727272729</v>
      </c>
      <c r="N596" s="1">
        <f t="shared" si="57"/>
        <v>13638.625</v>
      </c>
      <c r="O596" s="1">
        <f t="shared" si="58"/>
        <v>13594.9</v>
      </c>
      <c r="P596" s="1">
        <f t="shared" si="59"/>
        <v>13551.449999999999</v>
      </c>
      <c r="Q596" s="1">
        <v>105</v>
      </c>
      <c r="R596" s="1">
        <v>0.14499999999999999</v>
      </c>
      <c r="S596" s="1">
        <v>0.13800000000000001</v>
      </c>
      <c r="T596" s="1">
        <v>0.14000000000000001</v>
      </c>
      <c r="U596" s="1">
        <v>0.13</v>
      </c>
      <c r="V596" s="1">
        <v>0.13</v>
      </c>
      <c r="W596" s="1">
        <v>0.13</v>
      </c>
    </row>
    <row r="597" spans="1:23" x14ac:dyDescent="0.25">
      <c r="A597" s="2">
        <v>44789.916666666664</v>
      </c>
      <c r="B597" s="1">
        <v>137.38499999999999</v>
      </c>
      <c r="C597" s="1">
        <v>163.33000000000001</v>
      </c>
      <c r="D597" s="1">
        <v>141.44999999999999</v>
      </c>
      <c r="E597" s="1">
        <v>107</v>
      </c>
      <c r="F597" s="1">
        <v>59.997</v>
      </c>
      <c r="G597" s="1">
        <v>34</v>
      </c>
      <c r="H597" s="1">
        <v>496.84</v>
      </c>
      <c r="I597" s="1">
        <v>495.3</v>
      </c>
      <c r="J597" s="1">
        <v>493.75</v>
      </c>
      <c r="K597" s="1">
        <f t="shared" si="54"/>
        <v>4.9958181818181817</v>
      </c>
      <c r="L597" s="1">
        <f t="shared" si="55"/>
        <v>5.9392727272727281</v>
      </c>
      <c r="M597" s="1">
        <f t="shared" si="56"/>
        <v>5.1436363636363636</v>
      </c>
      <c r="N597" s="1">
        <f t="shared" si="57"/>
        <v>13663.099999999999</v>
      </c>
      <c r="O597" s="1">
        <f t="shared" si="58"/>
        <v>13620.75</v>
      </c>
      <c r="P597" s="1">
        <f t="shared" si="59"/>
        <v>13578.125</v>
      </c>
      <c r="Q597" s="1">
        <v>126</v>
      </c>
      <c r="R597" s="1">
        <v>0.14199999999999999</v>
      </c>
      <c r="S597" s="1">
        <v>0.13500000000000001</v>
      </c>
      <c r="T597" s="1">
        <v>0.13900000000000001</v>
      </c>
      <c r="U597" s="1">
        <v>0.12</v>
      </c>
      <c r="V597" s="1">
        <v>0.12</v>
      </c>
      <c r="W597" s="1">
        <v>0.13</v>
      </c>
    </row>
    <row r="598" spans="1:23" x14ac:dyDescent="0.25">
      <c r="A598" s="2">
        <v>44789.923611111109</v>
      </c>
      <c r="B598" s="1">
        <v>124.23699999999999</v>
      </c>
      <c r="C598" s="1">
        <v>149.524</v>
      </c>
      <c r="D598" s="1">
        <v>129.614</v>
      </c>
      <c r="E598" s="1">
        <v>100</v>
      </c>
      <c r="F598" s="1">
        <v>59.997</v>
      </c>
      <c r="G598" s="1">
        <v>32</v>
      </c>
      <c r="H598" s="1">
        <v>496.23</v>
      </c>
      <c r="I598" s="1">
        <v>494.68</v>
      </c>
      <c r="J598" s="1">
        <v>493.1</v>
      </c>
      <c r="K598" s="1">
        <f t="shared" si="54"/>
        <v>4.5177090909090909</v>
      </c>
      <c r="L598" s="1">
        <f t="shared" si="55"/>
        <v>5.4372363636363641</v>
      </c>
      <c r="M598" s="1">
        <f t="shared" si="56"/>
        <v>4.7132363636363639</v>
      </c>
      <c r="N598" s="1">
        <f t="shared" si="57"/>
        <v>13646.325000000001</v>
      </c>
      <c r="O598" s="1">
        <f t="shared" si="58"/>
        <v>13603.7</v>
      </c>
      <c r="P598" s="1">
        <f t="shared" si="59"/>
        <v>13560.25</v>
      </c>
      <c r="Q598" s="1">
        <v>115</v>
      </c>
      <c r="R598" s="1">
        <v>0.13900000000000001</v>
      </c>
      <c r="S598" s="1">
        <v>0.13300000000000001</v>
      </c>
      <c r="T598" s="1">
        <v>0.13700000000000001</v>
      </c>
      <c r="U598" s="1">
        <v>0.14000000000000001</v>
      </c>
      <c r="V598" s="1">
        <v>0.14000000000000001</v>
      </c>
      <c r="W598" s="1">
        <v>0.14000000000000001</v>
      </c>
    </row>
    <row r="599" spans="1:23" x14ac:dyDescent="0.25">
      <c r="A599" s="2">
        <v>44789.930555555555</v>
      </c>
      <c r="B599" s="1">
        <v>119.664</v>
      </c>
      <c r="C599" s="1">
        <v>145.05199999999999</v>
      </c>
      <c r="D599" s="1">
        <v>125.345</v>
      </c>
      <c r="E599" s="1">
        <v>101</v>
      </c>
      <c r="F599" s="1">
        <v>60.005000000000003</v>
      </c>
      <c r="G599" s="1">
        <v>32</v>
      </c>
      <c r="H599" s="1">
        <v>496.76</v>
      </c>
      <c r="I599" s="1">
        <v>495.18</v>
      </c>
      <c r="J599" s="1">
        <v>493.53</v>
      </c>
      <c r="K599" s="1">
        <f t="shared" si="54"/>
        <v>4.3514181818181816</v>
      </c>
      <c r="L599" s="1">
        <f t="shared" si="55"/>
        <v>5.2746181818181812</v>
      </c>
      <c r="M599" s="1">
        <f t="shared" si="56"/>
        <v>4.5579999999999998</v>
      </c>
      <c r="N599" s="1">
        <f t="shared" si="57"/>
        <v>13660.9</v>
      </c>
      <c r="O599" s="1">
        <f t="shared" si="58"/>
        <v>13617.45</v>
      </c>
      <c r="P599" s="1">
        <f t="shared" si="59"/>
        <v>13572.074999999999</v>
      </c>
      <c r="Q599" s="1">
        <v>112</v>
      </c>
      <c r="R599" s="1">
        <v>0.13800000000000001</v>
      </c>
      <c r="S599" s="1">
        <v>0.13100000000000001</v>
      </c>
      <c r="T599" s="1">
        <v>0.13500000000000001</v>
      </c>
      <c r="U599" s="1">
        <v>0.11</v>
      </c>
      <c r="V599" s="1">
        <v>0.1</v>
      </c>
      <c r="W599" s="1">
        <v>0.1</v>
      </c>
    </row>
    <row r="600" spans="1:23" x14ac:dyDescent="0.25">
      <c r="A600" s="2">
        <v>44789.9375</v>
      </c>
      <c r="B600" s="1">
        <v>114.51900000000001</v>
      </c>
      <c r="C600" s="1">
        <v>139.02500000000001</v>
      </c>
      <c r="D600" s="1">
        <v>118.36</v>
      </c>
      <c r="E600" s="1">
        <v>96</v>
      </c>
      <c r="F600" s="1">
        <v>60.003</v>
      </c>
      <c r="G600" s="1">
        <v>32</v>
      </c>
      <c r="H600" s="1">
        <v>496.68</v>
      </c>
      <c r="I600" s="1">
        <v>495.17</v>
      </c>
      <c r="J600" s="1">
        <v>493.51</v>
      </c>
      <c r="K600" s="1">
        <f t="shared" si="54"/>
        <v>4.1643272727272729</v>
      </c>
      <c r="L600" s="1">
        <f t="shared" si="55"/>
        <v>5.0554545454545456</v>
      </c>
      <c r="M600" s="1">
        <f t="shared" si="56"/>
        <v>4.3040000000000003</v>
      </c>
      <c r="N600" s="1">
        <f t="shared" si="57"/>
        <v>13658.7</v>
      </c>
      <c r="O600" s="1">
        <f t="shared" si="58"/>
        <v>13617.175000000001</v>
      </c>
      <c r="P600" s="1">
        <f t="shared" si="59"/>
        <v>13571.525</v>
      </c>
      <c r="Q600" s="1">
        <v>106</v>
      </c>
      <c r="R600" s="1">
        <v>0.13700000000000001</v>
      </c>
      <c r="S600" s="1">
        <v>0.13100000000000001</v>
      </c>
      <c r="T600" s="1">
        <v>0.13500000000000001</v>
      </c>
      <c r="U600" s="1">
        <v>0.15</v>
      </c>
      <c r="V600" s="1">
        <v>0.16</v>
      </c>
      <c r="W600" s="1">
        <v>0.16</v>
      </c>
    </row>
    <row r="601" spans="1:23" x14ac:dyDescent="0.25">
      <c r="A601" s="2">
        <v>44789.944444444445</v>
      </c>
      <c r="B601" s="1">
        <v>119.855</v>
      </c>
      <c r="C601" s="1">
        <v>145.636</v>
      </c>
      <c r="D601" s="1">
        <v>123.01600000000001</v>
      </c>
      <c r="E601" s="1">
        <v>100</v>
      </c>
      <c r="F601" s="1">
        <v>60</v>
      </c>
      <c r="G601" s="1">
        <v>32</v>
      </c>
      <c r="H601" s="1">
        <v>496.69</v>
      </c>
      <c r="I601" s="1">
        <v>495.39</v>
      </c>
      <c r="J601" s="1">
        <v>493.74</v>
      </c>
      <c r="K601" s="1">
        <f t="shared" si="54"/>
        <v>4.3583636363636362</v>
      </c>
      <c r="L601" s="1">
        <f t="shared" si="55"/>
        <v>5.2958545454545449</v>
      </c>
      <c r="M601" s="1">
        <f t="shared" si="56"/>
        <v>4.4733090909090913</v>
      </c>
      <c r="N601" s="1">
        <f t="shared" si="57"/>
        <v>13658.975</v>
      </c>
      <c r="O601" s="1">
        <f t="shared" si="58"/>
        <v>13623.225</v>
      </c>
      <c r="P601" s="1">
        <f t="shared" si="59"/>
        <v>13577.85</v>
      </c>
      <c r="Q601" s="1">
        <v>111</v>
      </c>
      <c r="R601" s="1">
        <v>0.13500000000000001</v>
      </c>
      <c r="S601" s="1">
        <v>0.128</v>
      </c>
      <c r="T601" s="1">
        <v>0.13200000000000001</v>
      </c>
      <c r="U601" s="1">
        <v>0.12</v>
      </c>
      <c r="V601" s="1">
        <v>0.1</v>
      </c>
      <c r="W601" s="1">
        <v>0.1</v>
      </c>
    </row>
    <row r="602" spans="1:23" x14ac:dyDescent="0.25">
      <c r="A602" s="2">
        <v>44789.951388888891</v>
      </c>
      <c r="B602" s="1">
        <v>126.143</v>
      </c>
      <c r="C602" s="1">
        <v>152.83000000000001</v>
      </c>
      <c r="D602" s="1">
        <v>127.867</v>
      </c>
      <c r="E602" s="1">
        <v>106</v>
      </c>
      <c r="F602" s="1">
        <v>59.999000000000002</v>
      </c>
      <c r="G602" s="1">
        <v>32</v>
      </c>
      <c r="H602" s="1">
        <v>496.8</v>
      </c>
      <c r="I602" s="1">
        <v>495.3</v>
      </c>
      <c r="J602" s="1">
        <v>493.74</v>
      </c>
      <c r="K602" s="1">
        <f t="shared" si="54"/>
        <v>4.5870181818181814</v>
      </c>
      <c r="L602" s="1">
        <f t="shared" si="55"/>
        <v>5.5574545454545463</v>
      </c>
      <c r="M602" s="1">
        <f t="shared" si="56"/>
        <v>4.6497090909090915</v>
      </c>
      <c r="N602" s="1">
        <f t="shared" si="57"/>
        <v>13662</v>
      </c>
      <c r="O602" s="1">
        <f t="shared" si="58"/>
        <v>13620.75</v>
      </c>
      <c r="P602" s="1">
        <f t="shared" si="59"/>
        <v>13577.85</v>
      </c>
      <c r="Q602" s="1">
        <v>116</v>
      </c>
      <c r="R602" s="1">
        <v>0.13300000000000001</v>
      </c>
      <c r="S602" s="1">
        <v>0.126</v>
      </c>
      <c r="T602" s="1">
        <v>0.13100000000000001</v>
      </c>
      <c r="U602" s="1">
        <v>0.12</v>
      </c>
      <c r="V602" s="1">
        <v>0.11</v>
      </c>
      <c r="W602" s="1">
        <v>0.12</v>
      </c>
    </row>
    <row r="603" spans="1:23" x14ac:dyDescent="0.25">
      <c r="A603" s="2">
        <v>44789.958333333336</v>
      </c>
      <c r="B603" s="1">
        <v>116.806</v>
      </c>
      <c r="C603" s="1">
        <v>143.49700000000001</v>
      </c>
      <c r="D603" s="1">
        <v>126.315</v>
      </c>
      <c r="E603" s="1">
        <v>100</v>
      </c>
      <c r="F603" s="1">
        <v>60.006999999999998</v>
      </c>
      <c r="G603" s="1">
        <v>32</v>
      </c>
      <c r="H603" s="1">
        <v>496.3</v>
      </c>
      <c r="I603" s="1">
        <v>494.98</v>
      </c>
      <c r="J603" s="1">
        <v>493.12</v>
      </c>
      <c r="K603" s="1">
        <f t="shared" si="54"/>
        <v>4.2474909090909092</v>
      </c>
      <c r="L603" s="1">
        <f t="shared" si="55"/>
        <v>5.2180727272727276</v>
      </c>
      <c r="M603" s="1">
        <f t="shared" si="56"/>
        <v>4.5932727272727272</v>
      </c>
      <c r="N603" s="1">
        <f t="shared" si="57"/>
        <v>13648.25</v>
      </c>
      <c r="O603" s="1">
        <f t="shared" si="58"/>
        <v>13611.95</v>
      </c>
      <c r="P603" s="1">
        <f t="shared" si="59"/>
        <v>13560.8</v>
      </c>
      <c r="Q603" s="1">
        <v>110</v>
      </c>
      <c r="R603" s="1">
        <v>0.13200000000000001</v>
      </c>
      <c r="S603" s="1">
        <v>0.128</v>
      </c>
      <c r="T603" s="1">
        <v>0.13200000000000001</v>
      </c>
      <c r="U603" s="1">
        <v>0.15</v>
      </c>
      <c r="V603" s="1">
        <v>0.15</v>
      </c>
      <c r="W603" s="1">
        <v>0.15</v>
      </c>
    </row>
    <row r="604" spans="1:23" x14ac:dyDescent="0.25">
      <c r="A604" s="2">
        <v>44789.965277777781</v>
      </c>
      <c r="B604" s="1">
        <v>110.899</v>
      </c>
      <c r="C604" s="1">
        <v>137.858</v>
      </c>
      <c r="D604" s="1">
        <v>119.524</v>
      </c>
      <c r="E604" s="1">
        <v>96</v>
      </c>
      <c r="F604" s="1">
        <v>59.996000000000002</v>
      </c>
      <c r="G604" s="1">
        <v>31</v>
      </c>
      <c r="H604" s="1">
        <v>495.43</v>
      </c>
      <c r="I604" s="1">
        <v>494.05</v>
      </c>
      <c r="J604" s="1">
        <v>492.38</v>
      </c>
      <c r="K604" s="1">
        <f t="shared" si="54"/>
        <v>4.0326909090909089</v>
      </c>
      <c r="L604" s="1">
        <f t="shared" si="55"/>
        <v>5.0130181818181816</v>
      </c>
      <c r="M604" s="1">
        <f t="shared" si="56"/>
        <v>4.3463272727272724</v>
      </c>
      <c r="N604" s="1">
        <f t="shared" si="57"/>
        <v>13624.325000000001</v>
      </c>
      <c r="O604" s="1">
        <f t="shared" si="58"/>
        <v>13586.375</v>
      </c>
      <c r="P604" s="1">
        <f t="shared" si="59"/>
        <v>13540.45</v>
      </c>
      <c r="Q604" s="1">
        <v>105</v>
      </c>
      <c r="R604" s="1">
        <v>0.13400000000000001</v>
      </c>
      <c r="S604" s="1">
        <v>0.129</v>
      </c>
      <c r="T604" s="1">
        <v>0.13200000000000001</v>
      </c>
      <c r="U604" s="1">
        <v>0.14000000000000001</v>
      </c>
      <c r="V604" s="1">
        <v>0.13</v>
      </c>
      <c r="W604" s="1">
        <v>0.13</v>
      </c>
    </row>
    <row r="605" spans="1:23" x14ac:dyDescent="0.25">
      <c r="A605" s="2">
        <v>44789.972222222219</v>
      </c>
      <c r="B605" s="1">
        <v>107.46899999999999</v>
      </c>
      <c r="C605" s="1">
        <v>132.21899999999999</v>
      </c>
      <c r="D605" s="1">
        <v>113.315</v>
      </c>
      <c r="E605" s="1">
        <v>93</v>
      </c>
      <c r="F605" s="1">
        <v>60</v>
      </c>
      <c r="G605" s="1">
        <v>31</v>
      </c>
      <c r="H605" s="1">
        <v>496.35</v>
      </c>
      <c r="I605" s="1">
        <v>495.03</v>
      </c>
      <c r="J605" s="1">
        <v>493.43</v>
      </c>
      <c r="K605" s="1">
        <f t="shared" si="54"/>
        <v>3.9079636363636361</v>
      </c>
      <c r="L605" s="1">
        <f t="shared" si="55"/>
        <v>4.8079636363636364</v>
      </c>
      <c r="M605" s="1">
        <f t="shared" si="56"/>
        <v>4.1205454545454545</v>
      </c>
      <c r="N605" s="1">
        <f t="shared" si="57"/>
        <v>13649.625</v>
      </c>
      <c r="O605" s="1">
        <f t="shared" si="58"/>
        <v>13613.324999999999</v>
      </c>
      <c r="P605" s="1">
        <f t="shared" si="59"/>
        <v>13569.325000000001</v>
      </c>
      <c r="Q605" s="1">
        <v>101</v>
      </c>
      <c r="R605" s="1">
        <v>0.13</v>
      </c>
      <c r="S605" s="1">
        <v>0.126</v>
      </c>
      <c r="T605" s="1">
        <v>0.128</v>
      </c>
      <c r="U605" s="1">
        <v>0.1</v>
      </c>
      <c r="V605" s="1">
        <v>0.1</v>
      </c>
      <c r="W605" s="1">
        <v>0.1</v>
      </c>
    </row>
    <row r="606" spans="1:23" x14ac:dyDescent="0.25">
      <c r="A606" s="2">
        <v>44789.979166666664</v>
      </c>
      <c r="B606" s="1">
        <v>104.23</v>
      </c>
      <c r="C606" s="1">
        <v>127.358</v>
      </c>
      <c r="D606" s="1">
        <v>110.01600000000001</v>
      </c>
      <c r="E606" s="1">
        <v>89</v>
      </c>
      <c r="F606" s="1">
        <v>59.997999999999998</v>
      </c>
      <c r="G606" s="1">
        <v>30</v>
      </c>
      <c r="H606" s="1">
        <v>496.44</v>
      </c>
      <c r="I606" s="1">
        <v>495.19</v>
      </c>
      <c r="J606" s="1">
        <v>493.7</v>
      </c>
      <c r="K606" s="1">
        <f t="shared" si="54"/>
        <v>3.7901818181818183</v>
      </c>
      <c r="L606" s="1">
        <f t="shared" si="55"/>
        <v>4.6311999999999998</v>
      </c>
      <c r="M606" s="1">
        <f t="shared" si="56"/>
        <v>4.0005818181818187</v>
      </c>
      <c r="N606" s="1">
        <f t="shared" si="57"/>
        <v>13652.1</v>
      </c>
      <c r="O606" s="1">
        <f t="shared" si="58"/>
        <v>13617.725</v>
      </c>
      <c r="P606" s="1">
        <f t="shared" si="59"/>
        <v>13576.75</v>
      </c>
      <c r="Q606" s="1">
        <v>98</v>
      </c>
      <c r="R606" s="1">
        <v>0.129</v>
      </c>
      <c r="S606" s="1">
        <v>0.126</v>
      </c>
      <c r="T606" s="1">
        <v>0.127</v>
      </c>
      <c r="U606" s="1">
        <v>0.1</v>
      </c>
      <c r="V606" s="1">
        <v>0.1</v>
      </c>
      <c r="W606" s="1">
        <v>0.09</v>
      </c>
    </row>
    <row r="607" spans="1:23" x14ac:dyDescent="0.25">
      <c r="A607" s="2">
        <v>44789.986111111109</v>
      </c>
      <c r="B607" s="1">
        <v>104.039</v>
      </c>
      <c r="C607" s="1">
        <v>128.136</v>
      </c>
      <c r="D607" s="1">
        <v>112.92700000000001</v>
      </c>
      <c r="E607" s="1">
        <v>90</v>
      </c>
      <c r="F607" s="1">
        <v>60.003999999999998</v>
      </c>
      <c r="G607" s="1">
        <v>31</v>
      </c>
      <c r="H607" s="1">
        <v>496.9</v>
      </c>
      <c r="I607" s="1">
        <v>495.68</v>
      </c>
      <c r="J607" s="1">
        <v>494.07</v>
      </c>
      <c r="K607" s="1">
        <f t="shared" si="54"/>
        <v>3.7832363636363637</v>
      </c>
      <c r="L607" s="1">
        <f t="shared" si="55"/>
        <v>4.6594909090909091</v>
      </c>
      <c r="M607" s="1">
        <f t="shared" si="56"/>
        <v>4.1064363636363641</v>
      </c>
      <c r="N607" s="1">
        <f t="shared" si="57"/>
        <v>13664.75</v>
      </c>
      <c r="O607" s="1">
        <f t="shared" si="58"/>
        <v>13631.2</v>
      </c>
      <c r="P607" s="1">
        <f t="shared" si="59"/>
        <v>13586.924999999999</v>
      </c>
      <c r="Q607" s="1">
        <v>99</v>
      </c>
      <c r="R607" s="1">
        <v>0.125</v>
      </c>
      <c r="S607" s="1">
        <v>0.123</v>
      </c>
      <c r="T607" s="1">
        <v>0.125</v>
      </c>
      <c r="U607" s="1">
        <v>0.09</v>
      </c>
      <c r="V607" s="1">
        <v>0.09</v>
      </c>
      <c r="W607" s="1">
        <v>0.1</v>
      </c>
    </row>
    <row r="608" spans="1:23" x14ac:dyDescent="0.25">
      <c r="A608" s="2">
        <v>44789.993055555555</v>
      </c>
      <c r="B608" s="1">
        <v>111.089</v>
      </c>
      <c r="C608" s="1">
        <v>135.91399999999999</v>
      </c>
      <c r="D608" s="1">
        <v>119.91200000000001</v>
      </c>
      <c r="E608" s="1">
        <v>94</v>
      </c>
      <c r="F608" s="1">
        <v>60.015999999999998</v>
      </c>
      <c r="G608" s="1">
        <v>32</v>
      </c>
      <c r="H608" s="1">
        <v>496.93</v>
      </c>
      <c r="I608" s="1">
        <v>495.7</v>
      </c>
      <c r="J608" s="1">
        <v>494.13</v>
      </c>
      <c r="K608" s="1">
        <f t="shared" si="54"/>
        <v>4.0396000000000001</v>
      </c>
      <c r="L608" s="1">
        <f t="shared" si="55"/>
        <v>4.9423272727272725</v>
      </c>
      <c r="M608" s="1">
        <f t="shared" si="56"/>
        <v>4.3604363636363637</v>
      </c>
      <c r="N608" s="1">
        <f t="shared" si="57"/>
        <v>13665.575000000001</v>
      </c>
      <c r="O608" s="1">
        <f t="shared" si="58"/>
        <v>13631.75</v>
      </c>
      <c r="P608" s="1">
        <f t="shared" si="59"/>
        <v>13588.575000000001</v>
      </c>
      <c r="Q608" s="1">
        <v>105</v>
      </c>
      <c r="R608" s="1">
        <v>0.123</v>
      </c>
      <c r="S608" s="1">
        <v>0.122</v>
      </c>
      <c r="T608" s="1">
        <v>0.123</v>
      </c>
      <c r="U608" s="1">
        <v>0.1</v>
      </c>
      <c r="V608" s="1">
        <v>0.11</v>
      </c>
      <c r="W608" s="1">
        <v>0.11</v>
      </c>
    </row>
    <row r="609" spans="1:23" x14ac:dyDescent="0.25">
      <c r="A609" s="2">
        <v>44790</v>
      </c>
      <c r="B609" s="1">
        <v>128.62</v>
      </c>
      <c r="C609" s="1">
        <v>152.24700000000001</v>
      </c>
      <c r="D609" s="1">
        <v>135.047</v>
      </c>
      <c r="E609" s="1">
        <v>103</v>
      </c>
      <c r="F609" s="1">
        <v>59.993000000000002</v>
      </c>
      <c r="G609" s="1">
        <v>34</v>
      </c>
      <c r="H609" s="1">
        <v>496.85</v>
      </c>
      <c r="I609" s="1">
        <v>495.62</v>
      </c>
      <c r="J609" s="1">
        <v>494.1</v>
      </c>
      <c r="K609" s="1">
        <f t="shared" si="54"/>
        <v>4.677090909090909</v>
      </c>
      <c r="L609" s="1">
        <f t="shared" si="55"/>
        <v>5.536254545454546</v>
      </c>
      <c r="M609" s="1">
        <f t="shared" si="56"/>
        <v>4.9108000000000001</v>
      </c>
      <c r="N609" s="1">
        <f t="shared" si="57"/>
        <v>13663.375</v>
      </c>
      <c r="O609" s="1">
        <f t="shared" si="58"/>
        <v>13629.55</v>
      </c>
      <c r="P609" s="1">
        <f t="shared" si="59"/>
        <v>13587.75</v>
      </c>
      <c r="Q609" s="1">
        <v>119</v>
      </c>
      <c r="R609" s="1">
        <v>0.13200000000000001</v>
      </c>
      <c r="S609" s="1">
        <v>0.13</v>
      </c>
      <c r="T609" s="1">
        <v>0.13100000000000001</v>
      </c>
      <c r="U609" s="1">
        <v>0.19</v>
      </c>
      <c r="V609" s="1">
        <v>0.19</v>
      </c>
      <c r="W609" s="1">
        <v>0.19</v>
      </c>
    </row>
    <row r="610" spans="1:23" x14ac:dyDescent="0.25">
      <c r="A610" s="2">
        <v>44790.006944444445</v>
      </c>
      <c r="B610" s="1">
        <v>112.423</v>
      </c>
      <c r="C610" s="1">
        <v>135.136</v>
      </c>
      <c r="D610" s="1">
        <v>116.613</v>
      </c>
      <c r="E610" s="1">
        <v>94</v>
      </c>
      <c r="F610" s="1">
        <v>59.997</v>
      </c>
      <c r="G610" s="1">
        <v>32</v>
      </c>
      <c r="H610" s="1">
        <v>496.83</v>
      </c>
      <c r="I610" s="1">
        <v>495.58</v>
      </c>
      <c r="J610" s="1">
        <v>494.16</v>
      </c>
      <c r="K610" s="1">
        <f t="shared" si="54"/>
        <v>4.0881090909090911</v>
      </c>
      <c r="L610" s="1">
        <f t="shared" si="55"/>
        <v>4.9140363636363631</v>
      </c>
      <c r="M610" s="1">
        <f t="shared" si="56"/>
        <v>4.2404727272727269</v>
      </c>
      <c r="N610" s="1">
        <f t="shared" si="57"/>
        <v>13662.824999999999</v>
      </c>
      <c r="O610" s="1">
        <f t="shared" si="58"/>
        <v>13628.449999999999</v>
      </c>
      <c r="P610" s="1">
        <f t="shared" si="59"/>
        <v>13589.400000000001</v>
      </c>
      <c r="Q610" s="1">
        <v>104</v>
      </c>
      <c r="R610" s="1">
        <v>0.14199999999999999</v>
      </c>
      <c r="S610" s="1">
        <v>0.13900000000000001</v>
      </c>
      <c r="T610" s="1">
        <v>0.14099999999999999</v>
      </c>
      <c r="U610" s="1">
        <v>0.21</v>
      </c>
      <c r="V610" s="1">
        <v>0.2</v>
      </c>
      <c r="W610" s="1">
        <v>0.21</v>
      </c>
    </row>
    <row r="611" spans="1:23" x14ac:dyDescent="0.25">
      <c r="A611" s="2">
        <v>44790.013888888891</v>
      </c>
      <c r="B611" s="1">
        <v>104.611</v>
      </c>
      <c r="C611" s="1">
        <v>127.358</v>
      </c>
      <c r="D611" s="1">
        <v>110.404</v>
      </c>
      <c r="E611" s="1">
        <v>90</v>
      </c>
      <c r="F611" s="1">
        <v>60.003</v>
      </c>
      <c r="G611" s="1">
        <v>31</v>
      </c>
      <c r="H611" s="1">
        <v>496.74</v>
      </c>
      <c r="I611" s="1">
        <v>495.48</v>
      </c>
      <c r="J611" s="1">
        <v>494.01</v>
      </c>
      <c r="K611" s="1">
        <f t="shared" si="54"/>
        <v>3.8040363636363637</v>
      </c>
      <c r="L611" s="1">
        <f t="shared" si="55"/>
        <v>4.6311999999999998</v>
      </c>
      <c r="M611" s="1">
        <f t="shared" si="56"/>
        <v>4.0146909090909091</v>
      </c>
      <c r="N611" s="1">
        <f t="shared" si="57"/>
        <v>13660.35</v>
      </c>
      <c r="O611" s="1">
        <f t="shared" si="58"/>
        <v>13625.7</v>
      </c>
      <c r="P611" s="1">
        <f t="shared" si="59"/>
        <v>13585.275</v>
      </c>
      <c r="Q611" s="1">
        <v>98</v>
      </c>
      <c r="R611" s="1">
        <v>0.14399999999999999</v>
      </c>
      <c r="S611" s="1">
        <v>0.14099999999999999</v>
      </c>
      <c r="T611" s="1">
        <v>0.14299999999999999</v>
      </c>
      <c r="U611" s="1">
        <v>0.14000000000000001</v>
      </c>
      <c r="V611" s="1">
        <v>0.14000000000000001</v>
      </c>
      <c r="W611" s="1">
        <v>0.14000000000000001</v>
      </c>
    </row>
    <row r="612" spans="1:23" x14ac:dyDescent="0.25">
      <c r="A612" s="2">
        <v>44790.020833333336</v>
      </c>
      <c r="B612" s="1">
        <v>104.039</v>
      </c>
      <c r="C612" s="1">
        <v>128.33000000000001</v>
      </c>
      <c r="D612" s="1">
        <v>111.95699999999999</v>
      </c>
      <c r="E612" s="1">
        <v>91</v>
      </c>
      <c r="F612" s="1">
        <v>60.003999999999998</v>
      </c>
      <c r="G612" s="1">
        <v>31</v>
      </c>
      <c r="H612" s="1">
        <v>497.43</v>
      </c>
      <c r="I612" s="1">
        <v>496.2</v>
      </c>
      <c r="J612" s="1">
        <v>494.71</v>
      </c>
      <c r="K612" s="1">
        <f t="shared" si="54"/>
        <v>3.7832363636363637</v>
      </c>
      <c r="L612" s="1">
        <f t="shared" si="55"/>
        <v>4.6665454545454548</v>
      </c>
      <c r="M612" s="1">
        <f t="shared" si="56"/>
        <v>4.0711636363636359</v>
      </c>
      <c r="N612" s="1">
        <f t="shared" si="57"/>
        <v>13679.325000000001</v>
      </c>
      <c r="O612" s="1">
        <f t="shared" si="58"/>
        <v>13645.5</v>
      </c>
      <c r="P612" s="1">
        <f t="shared" si="59"/>
        <v>13604.525</v>
      </c>
      <c r="Q612" s="1">
        <v>99</v>
      </c>
      <c r="R612" s="1">
        <v>0.14099999999999999</v>
      </c>
      <c r="S612" s="1">
        <v>0.13800000000000001</v>
      </c>
      <c r="T612" s="1">
        <v>0.13900000000000001</v>
      </c>
      <c r="U612" s="1">
        <v>0.11</v>
      </c>
      <c r="V612" s="1">
        <v>0.12</v>
      </c>
      <c r="W612" s="1">
        <v>0.11</v>
      </c>
    </row>
    <row r="613" spans="1:23" x14ac:dyDescent="0.25">
      <c r="A613" s="2">
        <v>44790.027777777781</v>
      </c>
      <c r="B613" s="1">
        <v>114.51900000000001</v>
      </c>
      <c r="C613" s="1">
        <v>141.74700000000001</v>
      </c>
      <c r="D613" s="1">
        <v>120.10599999999999</v>
      </c>
      <c r="E613" s="1">
        <v>100</v>
      </c>
      <c r="F613" s="1">
        <v>60.000999999999998</v>
      </c>
      <c r="G613" s="1">
        <v>31</v>
      </c>
      <c r="H613" s="1">
        <v>497.02</v>
      </c>
      <c r="I613" s="1">
        <v>495.7</v>
      </c>
      <c r="J613" s="1">
        <v>494.34</v>
      </c>
      <c r="K613" s="1">
        <f t="shared" si="54"/>
        <v>4.1643272727272729</v>
      </c>
      <c r="L613" s="1">
        <f t="shared" si="55"/>
        <v>5.1544363636363641</v>
      </c>
      <c r="M613" s="1">
        <f t="shared" si="56"/>
        <v>4.3674909090909093</v>
      </c>
      <c r="N613" s="1">
        <f t="shared" si="57"/>
        <v>13668.05</v>
      </c>
      <c r="O613" s="1">
        <f t="shared" si="58"/>
        <v>13631.75</v>
      </c>
      <c r="P613" s="1">
        <f t="shared" si="59"/>
        <v>13594.349999999999</v>
      </c>
      <c r="Q613" s="1">
        <v>108</v>
      </c>
      <c r="R613" s="1">
        <v>0.14000000000000001</v>
      </c>
      <c r="S613" s="1">
        <v>0.13800000000000001</v>
      </c>
      <c r="T613" s="1">
        <v>0.14000000000000001</v>
      </c>
      <c r="U613" s="1">
        <v>0.11</v>
      </c>
      <c r="V613" s="1">
        <v>0.11</v>
      </c>
      <c r="W613" s="1">
        <v>0.11</v>
      </c>
    </row>
    <row r="614" spans="1:23" x14ac:dyDescent="0.25">
      <c r="A614" s="2">
        <v>44790.034722222219</v>
      </c>
      <c r="B614" s="1">
        <v>103.277</v>
      </c>
      <c r="C614" s="1">
        <v>129.303</v>
      </c>
      <c r="D614" s="1">
        <v>113.315</v>
      </c>
      <c r="E614" s="1">
        <v>92</v>
      </c>
      <c r="F614" s="1">
        <v>60.009</v>
      </c>
      <c r="G614" s="1">
        <v>31</v>
      </c>
      <c r="H614" s="1">
        <v>497.94</v>
      </c>
      <c r="I614" s="1">
        <v>496.74</v>
      </c>
      <c r="J614" s="1">
        <v>495.23</v>
      </c>
      <c r="K614" s="1">
        <f t="shared" si="54"/>
        <v>3.7555272727272726</v>
      </c>
      <c r="L614" s="1">
        <f t="shared" si="55"/>
        <v>4.7019272727272723</v>
      </c>
      <c r="M614" s="1">
        <f t="shared" si="56"/>
        <v>4.1205454545454545</v>
      </c>
      <c r="N614" s="1">
        <f t="shared" si="57"/>
        <v>13693.35</v>
      </c>
      <c r="O614" s="1">
        <f t="shared" si="58"/>
        <v>13660.35</v>
      </c>
      <c r="P614" s="1">
        <f t="shared" si="59"/>
        <v>13618.825000000001</v>
      </c>
      <c r="Q614" s="1">
        <v>99</v>
      </c>
      <c r="R614" s="1">
        <v>0.13900000000000001</v>
      </c>
      <c r="S614" s="1">
        <v>0.13700000000000001</v>
      </c>
      <c r="T614" s="1">
        <v>0.13900000000000001</v>
      </c>
      <c r="U614" s="1">
        <v>0.1</v>
      </c>
      <c r="V614" s="1">
        <v>0.09</v>
      </c>
      <c r="W614" s="1">
        <v>0.1</v>
      </c>
    </row>
    <row r="615" spans="1:23" x14ac:dyDescent="0.25">
      <c r="A615" s="2">
        <v>44790.041666666664</v>
      </c>
      <c r="B615" s="1">
        <v>111.28</v>
      </c>
      <c r="C615" s="1">
        <v>134.941</v>
      </c>
      <c r="D615" s="1">
        <v>116.419</v>
      </c>
      <c r="E615" s="1">
        <v>94</v>
      </c>
      <c r="F615" s="1">
        <v>59.993000000000002</v>
      </c>
      <c r="G615" s="1">
        <v>32</v>
      </c>
      <c r="H615" s="1">
        <v>498.28</v>
      </c>
      <c r="I615" s="1">
        <v>497.03</v>
      </c>
      <c r="J615" s="1">
        <v>495.73</v>
      </c>
      <c r="K615" s="1">
        <f t="shared" si="54"/>
        <v>4.0465454545454547</v>
      </c>
      <c r="L615" s="1">
        <f t="shared" si="55"/>
        <v>4.9069454545454549</v>
      </c>
      <c r="M615" s="1">
        <f t="shared" si="56"/>
        <v>4.2334181818181813</v>
      </c>
      <c r="N615" s="1">
        <f t="shared" si="57"/>
        <v>13702.699999999999</v>
      </c>
      <c r="O615" s="1">
        <f t="shared" si="58"/>
        <v>13668.324999999999</v>
      </c>
      <c r="P615" s="1">
        <f t="shared" si="59"/>
        <v>13632.575000000001</v>
      </c>
      <c r="Q615" s="1">
        <v>104</v>
      </c>
      <c r="R615" s="1">
        <v>0.13900000000000001</v>
      </c>
      <c r="S615" s="1">
        <v>0.13700000000000001</v>
      </c>
      <c r="T615" s="1">
        <v>0.13800000000000001</v>
      </c>
      <c r="U615" s="1">
        <v>0.15</v>
      </c>
      <c r="V615" s="1">
        <v>0.15</v>
      </c>
      <c r="W615" s="1">
        <v>0.14000000000000001</v>
      </c>
    </row>
    <row r="616" spans="1:23" x14ac:dyDescent="0.25">
      <c r="A616" s="2">
        <v>44790.048611111109</v>
      </c>
      <c r="B616" s="1">
        <v>106.13500000000001</v>
      </c>
      <c r="C616" s="1">
        <v>129.886</v>
      </c>
      <c r="D616" s="1">
        <v>112.151</v>
      </c>
      <c r="E616" s="1">
        <v>90</v>
      </c>
      <c r="F616" s="1">
        <v>60.003</v>
      </c>
      <c r="G616" s="1">
        <v>31</v>
      </c>
      <c r="H616" s="1">
        <v>497.03</v>
      </c>
      <c r="I616" s="1">
        <v>495.71</v>
      </c>
      <c r="J616" s="1">
        <v>494.51</v>
      </c>
      <c r="K616" s="1">
        <f t="shared" si="54"/>
        <v>3.8594545454545455</v>
      </c>
      <c r="L616" s="1">
        <f t="shared" si="55"/>
        <v>4.7231272727272726</v>
      </c>
      <c r="M616" s="1">
        <f t="shared" si="56"/>
        <v>4.0782181818181815</v>
      </c>
      <c r="N616" s="1">
        <f t="shared" si="57"/>
        <v>13668.324999999999</v>
      </c>
      <c r="O616" s="1">
        <f t="shared" si="58"/>
        <v>13632.025</v>
      </c>
      <c r="P616" s="1">
        <f t="shared" si="59"/>
        <v>13599.025</v>
      </c>
      <c r="Q616" s="1">
        <v>100</v>
      </c>
      <c r="R616" s="1">
        <v>0.14399999999999999</v>
      </c>
      <c r="S616" s="1">
        <v>0.14000000000000001</v>
      </c>
      <c r="T616" s="1">
        <v>0.14199999999999999</v>
      </c>
      <c r="U616" s="1">
        <v>0.18</v>
      </c>
      <c r="V616" s="1">
        <v>0.16</v>
      </c>
      <c r="W616" s="1">
        <v>0.17</v>
      </c>
    </row>
    <row r="617" spans="1:23" x14ac:dyDescent="0.25">
      <c r="A617" s="2">
        <v>44790.055555555555</v>
      </c>
      <c r="B617" s="1">
        <v>104.801</v>
      </c>
      <c r="C617" s="1">
        <v>129.691</v>
      </c>
      <c r="D617" s="1">
        <v>114.867</v>
      </c>
      <c r="E617" s="1">
        <v>91</v>
      </c>
      <c r="F617" s="1">
        <v>60.000999999999998</v>
      </c>
      <c r="G617" s="1">
        <v>31</v>
      </c>
      <c r="H617" s="1">
        <v>497.1</v>
      </c>
      <c r="I617" s="1">
        <v>495.72</v>
      </c>
      <c r="J617" s="1">
        <v>494.39</v>
      </c>
      <c r="K617" s="1">
        <f t="shared" si="54"/>
        <v>3.8109454545454544</v>
      </c>
      <c r="L617" s="1">
        <f t="shared" si="55"/>
        <v>4.7160363636363636</v>
      </c>
      <c r="M617" s="1">
        <f t="shared" si="56"/>
        <v>4.1769818181818179</v>
      </c>
      <c r="N617" s="1">
        <f t="shared" si="57"/>
        <v>13670.25</v>
      </c>
      <c r="O617" s="1">
        <f t="shared" si="58"/>
        <v>13632.300000000001</v>
      </c>
      <c r="P617" s="1">
        <f t="shared" si="59"/>
        <v>13595.725</v>
      </c>
      <c r="Q617" s="1">
        <v>100</v>
      </c>
      <c r="R617" s="1">
        <v>0.14399999999999999</v>
      </c>
      <c r="S617" s="1">
        <v>0.14000000000000001</v>
      </c>
      <c r="T617" s="1">
        <v>0.14199999999999999</v>
      </c>
      <c r="U617" s="1">
        <v>0.11</v>
      </c>
      <c r="V617" s="1">
        <v>0.1</v>
      </c>
      <c r="W617" s="1">
        <v>0.11</v>
      </c>
    </row>
    <row r="618" spans="1:23" x14ac:dyDescent="0.25">
      <c r="A618" s="2">
        <v>44790.0625</v>
      </c>
      <c r="B618" s="1">
        <v>107.65900000000001</v>
      </c>
      <c r="C618" s="1">
        <v>134.358</v>
      </c>
      <c r="D618" s="1">
        <v>119.33</v>
      </c>
      <c r="E618" s="1">
        <v>93</v>
      </c>
      <c r="F618" s="1">
        <v>60.005000000000003</v>
      </c>
      <c r="G618" s="1">
        <v>31</v>
      </c>
      <c r="H618" s="1">
        <v>496.9</v>
      </c>
      <c r="I618" s="1">
        <v>495.51</v>
      </c>
      <c r="J618" s="1">
        <v>494.09</v>
      </c>
      <c r="K618" s="1">
        <f t="shared" si="54"/>
        <v>3.9148727272727273</v>
      </c>
      <c r="L618" s="1">
        <f t="shared" si="55"/>
        <v>4.8857454545454546</v>
      </c>
      <c r="M618" s="1">
        <f t="shared" si="56"/>
        <v>4.3392727272727276</v>
      </c>
      <c r="N618" s="1">
        <f t="shared" si="57"/>
        <v>13664.75</v>
      </c>
      <c r="O618" s="1">
        <f t="shared" si="58"/>
        <v>13626.525</v>
      </c>
      <c r="P618" s="1">
        <f t="shared" si="59"/>
        <v>13587.474999999999</v>
      </c>
      <c r="Q618" s="1">
        <v>103</v>
      </c>
      <c r="R618" s="1">
        <v>0.14599999999999999</v>
      </c>
      <c r="S618" s="1">
        <v>0.14199999999999999</v>
      </c>
      <c r="T618" s="1">
        <v>0.14399999999999999</v>
      </c>
      <c r="U618" s="1">
        <v>0.13</v>
      </c>
      <c r="V618" s="1">
        <v>0.13</v>
      </c>
      <c r="W618" s="1">
        <v>0.13</v>
      </c>
    </row>
    <row r="619" spans="1:23" x14ac:dyDescent="0.25">
      <c r="A619" s="2">
        <v>44790.069444444445</v>
      </c>
      <c r="B619" s="1">
        <v>103.658</v>
      </c>
      <c r="C619" s="1">
        <v>130.27500000000001</v>
      </c>
      <c r="D619" s="1">
        <v>115.643</v>
      </c>
      <c r="E619" s="1">
        <v>92</v>
      </c>
      <c r="F619" s="1">
        <v>59.999000000000002</v>
      </c>
      <c r="G619" s="1">
        <v>31</v>
      </c>
      <c r="H619" s="1">
        <v>496.99</v>
      </c>
      <c r="I619" s="1">
        <v>495.67</v>
      </c>
      <c r="J619" s="1">
        <v>494.26</v>
      </c>
      <c r="K619" s="1">
        <f t="shared" si="54"/>
        <v>3.7693818181818184</v>
      </c>
      <c r="L619" s="1">
        <f t="shared" si="55"/>
        <v>4.7372727272727273</v>
      </c>
      <c r="M619" s="1">
        <f t="shared" si="56"/>
        <v>4.2051999999999996</v>
      </c>
      <c r="N619" s="1">
        <f t="shared" si="57"/>
        <v>13667.225</v>
      </c>
      <c r="O619" s="1">
        <f t="shared" si="58"/>
        <v>13630.925000000001</v>
      </c>
      <c r="P619" s="1">
        <f t="shared" si="59"/>
        <v>13592.15</v>
      </c>
      <c r="Q619" s="1">
        <v>100</v>
      </c>
      <c r="R619" s="1">
        <v>0.14799999999999999</v>
      </c>
      <c r="S619" s="1">
        <v>0.14299999999999999</v>
      </c>
      <c r="T619" s="1">
        <v>0.14599999999999999</v>
      </c>
      <c r="U619" s="1">
        <v>0.14000000000000001</v>
      </c>
      <c r="V619" s="1">
        <v>0.12</v>
      </c>
      <c r="W619" s="1">
        <v>0.13</v>
      </c>
    </row>
    <row r="620" spans="1:23" x14ac:dyDescent="0.25">
      <c r="A620" s="2">
        <v>44790.076388888891</v>
      </c>
      <c r="B620" s="1">
        <v>101.562</v>
      </c>
      <c r="C620" s="1">
        <v>126.96899999999999</v>
      </c>
      <c r="D620" s="1">
        <v>110.01600000000001</v>
      </c>
      <c r="E620" s="1">
        <v>89</v>
      </c>
      <c r="F620" s="1">
        <v>60</v>
      </c>
      <c r="G620" s="1">
        <v>30</v>
      </c>
      <c r="H620" s="1">
        <v>496.52</v>
      </c>
      <c r="I620" s="1">
        <v>495.19</v>
      </c>
      <c r="J620" s="1">
        <v>493.89</v>
      </c>
      <c r="K620" s="1">
        <f t="shared" si="54"/>
        <v>3.6931636363636362</v>
      </c>
      <c r="L620" s="1">
        <f t="shared" si="55"/>
        <v>4.6170545454545451</v>
      </c>
      <c r="M620" s="1">
        <f t="shared" si="56"/>
        <v>4.0005818181818187</v>
      </c>
      <c r="N620" s="1">
        <f t="shared" si="57"/>
        <v>13654.3</v>
      </c>
      <c r="O620" s="1">
        <f t="shared" si="58"/>
        <v>13617.725</v>
      </c>
      <c r="P620" s="1">
        <f t="shared" si="59"/>
        <v>13581.975</v>
      </c>
      <c r="Q620" s="1">
        <v>97</v>
      </c>
      <c r="R620" s="1">
        <v>0.15</v>
      </c>
      <c r="S620" s="1">
        <v>0.14399999999999999</v>
      </c>
      <c r="T620" s="1">
        <v>0.14699999999999999</v>
      </c>
      <c r="U620" s="1">
        <v>0.13</v>
      </c>
      <c r="V620" s="1">
        <v>0.13</v>
      </c>
      <c r="W620" s="1">
        <v>0.13</v>
      </c>
    </row>
    <row r="621" spans="1:23" x14ac:dyDescent="0.25">
      <c r="A621" s="2">
        <v>44790.083333333336</v>
      </c>
      <c r="B621" s="1">
        <v>153.39099999999999</v>
      </c>
      <c r="C621" s="1">
        <v>174.607</v>
      </c>
      <c r="D621" s="1">
        <v>156.196</v>
      </c>
      <c r="E621" s="1">
        <v>105</v>
      </c>
      <c r="F621" s="1">
        <v>60.006</v>
      </c>
      <c r="G621" s="1">
        <v>34</v>
      </c>
      <c r="H621" s="1">
        <v>497.43</v>
      </c>
      <c r="I621" s="1">
        <v>496.13</v>
      </c>
      <c r="J621" s="1">
        <v>494.87</v>
      </c>
      <c r="K621" s="1">
        <f t="shared" si="54"/>
        <v>5.577854545454545</v>
      </c>
      <c r="L621" s="1">
        <f t="shared" si="55"/>
        <v>6.3493454545454542</v>
      </c>
      <c r="M621" s="1">
        <f t="shared" si="56"/>
        <v>5.6798545454545453</v>
      </c>
      <c r="N621" s="1">
        <f t="shared" si="57"/>
        <v>13679.325000000001</v>
      </c>
      <c r="O621" s="1">
        <f t="shared" si="58"/>
        <v>13643.575000000001</v>
      </c>
      <c r="P621" s="1">
        <f t="shared" si="59"/>
        <v>13608.924999999999</v>
      </c>
      <c r="Q621" s="1">
        <v>139</v>
      </c>
      <c r="R621" s="1">
        <v>0.14599999999999999</v>
      </c>
      <c r="S621" s="1">
        <v>0.13900000000000001</v>
      </c>
      <c r="T621" s="1">
        <v>0.14199999999999999</v>
      </c>
      <c r="U621" s="1">
        <v>0.16</v>
      </c>
      <c r="V621" s="1">
        <v>0.15</v>
      </c>
      <c r="W621" s="1">
        <v>0.15</v>
      </c>
    </row>
    <row r="622" spans="1:23" x14ac:dyDescent="0.25">
      <c r="A622" s="2">
        <v>44790.090277777781</v>
      </c>
      <c r="B622" s="1">
        <v>102.515</v>
      </c>
      <c r="C622" s="1">
        <v>126.386</v>
      </c>
      <c r="D622" s="1">
        <v>109.434</v>
      </c>
      <c r="E622" s="1">
        <v>88</v>
      </c>
      <c r="F622" s="1">
        <v>60.021000000000001</v>
      </c>
      <c r="G622" s="1">
        <v>31</v>
      </c>
      <c r="H622" s="1">
        <v>498.34</v>
      </c>
      <c r="I622" s="1">
        <v>497.02</v>
      </c>
      <c r="J622" s="1">
        <v>495.88</v>
      </c>
      <c r="K622" s="1">
        <f t="shared" si="54"/>
        <v>3.7278181818181819</v>
      </c>
      <c r="L622" s="1">
        <f t="shared" si="55"/>
        <v>4.5958545454545456</v>
      </c>
      <c r="M622" s="1">
        <f t="shared" si="56"/>
        <v>3.9794181818181817</v>
      </c>
      <c r="N622" s="1">
        <f t="shared" si="57"/>
        <v>13704.349999999999</v>
      </c>
      <c r="O622" s="1">
        <f t="shared" si="58"/>
        <v>13668.05</v>
      </c>
      <c r="P622" s="1">
        <f t="shared" si="59"/>
        <v>13636.7</v>
      </c>
      <c r="Q622" s="1">
        <v>97</v>
      </c>
      <c r="R622" s="1">
        <v>0.14199999999999999</v>
      </c>
      <c r="S622" s="1">
        <v>0.13500000000000001</v>
      </c>
      <c r="T622" s="1">
        <v>0.13600000000000001</v>
      </c>
      <c r="U622" s="1">
        <v>0.18</v>
      </c>
      <c r="V622" s="1">
        <v>0.17</v>
      </c>
      <c r="W622" s="1">
        <v>0.17</v>
      </c>
    </row>
    <row r="623" spans="1:23" x14ac:dyDescent="0.25">
      <c r="A623" s="2">
        <v>44790.097222222219</v>
      </c>
      <c r="B623" s="1">
        <v>110.518</v>
      </c>
      <c r="C623" s="1">
        <v>137.858</v>
      </c>
      <c r="D623" s="1">
        <v>116.03100000000001</v>
      </c>
      <c r="E623" s="1">
        <v>97</v>
      </c>
      <c r="F623" s="1">
        <v>59.988999999999997</v>
      </c>
      <c r="G623" s="1">
        <v>31</v>
      </c>
      <c r="H623" s="1">
        <v>498.18</v>
      </c>
      <c r="I623" s="1">
        <v>496.89</v>
      </c>
      <c r="J623" s="1">
        <v>495.84</v>
      </c>
      <c r="K623" s="1">
        <f t="shared" si="54"/>
        <v>4.018836363636364</v>
      </c>
      <c r="L623" s="1">
        <f t="shared" si="55"/>
        <v>5.0130181818181816</v>
      </c>
      <c r="M623" s="1">
        <f t="shared" si="56"/>
        <v>4.2193090909090909</v>
      </c>
      <c r="N623" s="1">
        <f t="shared" si="57"/>
        <v>13699.95</v>
      </c>
      <c r="O623" s="1">
        <f t="shared" si="58"/>
        <v>13664.475</v>
      </c>
      <c r="P623" s="1">
        <f t="shared" si="59"/>
        <v>13635.599999999999</v>
      </c>
      <c r="Q623" s="1">
        <v>105</v>
      </c>
      <c r="R623" s="1">
        <v>0.14099999999999999</v>
      </c>
      <c r="S623" s="1">
        <v>0.13300000000000001</v>
      </c>
      <c r="T623" s="1">
        <v>0.13500000000000001</v>
      </c>
      <c r="U623" s="1">
        <v>0.13</v>
      </c>
      <c r="V623" s="1">
        <v>0.12</v>
      </c>
      <c r="W623" s="1">
        <v>0.12</v>
      </c>
    </row>
    <row r="624" spans="1:23" x14ac:dyDescent="0.25">
      <c r="A624" s="2">
        <v>44790.104166666664</v>
      </c>
      <c r="B624" s="1">
        <v>102.324</v>
      </c>
      <c r="C624" s="1">
        <v>128.136</v>
      </c>
      <c r="D624" s="1">
        <v>112.151</v>
      </c>
      <c r="E624" s="1">
        <v>90</v>
      </c>
      <c r="F624" s="1">
        <v>59.997999999999998</v>
      </c>
      <c r="G624" s="1">
        <v>31</v>
      </c>
      <c r="H624" s="1">
        <v>498.28</v>
      </c>
      <c r="I624" s="1">
        <v>496.9</v>
      </c>
      <c r="J624" s="1">
        <v>495.84</v>
      </c>
      <c r="K624" s="1">
        <f t="shared" si="54"/>
        <v>3.7208727272727273</v>
      </c>
      <c r="L624" s="1">
        <f t="shared" si="55"/>
        <v>4.6594909090909091</v>
      </c>
      <c r="M624" s="1">
        <f t="shared" si="56"/>
        <v>4.0782181818181815</v>
      </c>
      <c r="N624" s="1">
        <f t="shared" si="57"/>
        <v>13702.699999999999</v>
      </c>
      <c r="O624" s="1">
        <f t="shared" si="58"/>
        <v>13664.75</v>
      </c>
      <c r="P624" s="1">
        <f t="shared" si="59"/>
        <v>13635.599999999999</v>
      </c>
      <c r="Q624" s="1">
        <v>98</v>
      </c>
      <c r="R624" s="1">
        <v>0.14199999999999999</v>
      </c>
      <c r="S624" s="1">
        <v>0.13300000000000001</v>
      </c>
      <c r="T624" s="1">
        <v>0.13500000000000001</v>
      </c>
      <c r="U624" s="1">
        <v>0.13</v>
      </c>
      <c r="V624" s="1">
        <v>0.12</v>
      </c>
      <c r="W624" s="1">
        <v>0.12</v>
      </c>
    </row>
    <row r="625" spans="1:23" x14ac:dyDescent="0.25">
      <c r="A625" s="2">
        <v>44790.111111111109</v>
      </c>
      <c r="B625" s="1">
        <v>101.562</v>
      </c>
      <c r="C625" s="1">
        <v>125.997</v>
      </c>
      <c r="D625" s="1">
        <v>109.822</v>
      </c>
      <c r="E625" s="1">
        <v>89</v>
      </c>
      <c r="F625" s="1">
        <v>60.003999999999998</v>
      </c>
      <c r="G625" s="1">
        <v>31</v>
      </c>
      <c r="H625" s="1">
        <v>498.33</v>
      </c>
      <c r="I625" s="1">
        <v>496.97</v>
      </c>
      <c r="J625" s="1">
        <v>495.89</v>
      </c>
      <c r="K625" s="1">
        <f t="shared" si="54"/>
        <v>3.6931636363636362</v>
      </c>
      <c r="L625" s="1">
        <f t="shared" si="55"/>
        <v>4.581709090909091</v>
      </c>
      <c r="M625" s="1">
        <f t="shared" si="56"/>
        <v>3.993527272727273</v>
      </c>
      <c r="N625" s="1">
        <f t="shared" si="57"/>
        <v>13704.074999999999</v>
      </c>
      <c r="O625" s="1">
        <f t="shared" si="58"/>
        <v>13666.675000000001</v>
      </c>
      <c r="P625" s="1">
        <f t="shared" si="59"/>
        <v>13636.975</v>
      </c>
      <c r="Q625" s="1">
        <v>97</v>
      </c>
      <c r="R625" s="1">
        <v>0.14299999999999999</v>
      </c>
      <c r="S625" s="1">
        <v>0.13400000000000001</v>
      </c>
      <c r="T625" s="1">
        <v>0.13600000000000001</v>
      </c>
      <c r="U625" s="1">
        <v>0.12</v>
      </c>
      <c r="V625" s="1">
        <v>0.12</v>
      </c>
      <c r="W625" s="1">
        <v>0.12</v>
      </c>
    </row>
    <row r="626" spans="1:23" x14ac:dyDescent="0.25">
      <c r="A626" s="2">
        <v>44790.118055555555</v>
      </c>
      <c r="B626" s="1">
        <v>106.51600000000001</v>
      </c>
      <c r="C626" s="1">
        <v>130.27500000000001</v>
      </c>
      <c r="D626" s="1">
        <v>112.92700000000001</v>
      </c>
      <c r="E626" s="1">
        <v>90</v>
      </c>
      <c r="F626" s="1">
        <v>60.006</v>
      </c>
      <c r="G626" s="1">
        <v>32</v>
      </c>
      <c r="H626" s="1">
        <v>497.93</v>
      </c>
      <c r="I626" s="1">
        <v>496.62</v>
      </c>
      <c r="J626" s="1">
        <v>495.44</v>
      </c>
      <c r="K626" s="1">
        <f t="shared" si="54"/>
        <v>3.8733090909090913</v>
      </c>
      <c r="L626" s="1">
        <f t="shared" si="55"/>
        <v>4.7372727272727273</v>
      </c>
      <c r="M626" s="1">
        <f t="shared" si="56"/>
        <v>4.1064363636363641</v>
      </c>
      <c r="N626" s="1">
        <f t="shared" si="57"/>
        <v>13693.075000000001</v>
      </c>
      <c r="O626" s="1">
        <f t="shared" si="58"/>
        <v>13657.05</v>
      </c>
      <c r="P626" s="1">
        <f t="shared" si="59"/>
        <v>13624.6</v>
      </c>
      <c r="Q626" s="1">
        <v>100</v>
      </c>
      <c r="R626" s="1">
        <v>0.14299999999999999</v>
      </c>
      <c r="S626" s="1">
        <v>0.13500000000000001</v>
      </c>
      <c r="T626" s="1">
        <v>0.13700000000000001</v>
      </c>
      <c r="U626" s="1">
        <v>0.12</v>
      </c>
      <c r="V626" s="1">
        <v>0.11</v>
      </c>
      <c r="W626" s="1">
        <v>0.12</v>
      </c>
    </row>
    <row r="627" spans="1:23" x14ac:dyDescent="0.25">
      <c r="A627" s="2">
        <v>44790.125</v>
      </c>
      <c r="B627" s="1">
        <v>102.134</v>
      </c>
      <c r="C627" s="1">
        <v>127.358</v>
      </c>
      <c r="D627" s="1">
        <v>111.18</v>
      </c>
      <c r="E627" s="1">
        <v>88</v>
      </c>
      <c r="F627" s="1">
        <v>60.014000000000003</v>
      </c>
      <c r="G627" s="1">
        <v>32</v>
      </c>
      <c r="H627" s="1">
        <v>499.13</v>
      </c>
      <c r="I627" s="1">
        <v>497.82</v>
      </c>
      <c r="J627" s="1">
        <v>496.64</v>
      </c>
      <c r="K627" s="1">
        <f t="shared" si="54"/>
        <v>3.7139636363636366</v>
      </c>
      <c r="L627" s="1">
        <f t="shared" si="55"/>
        <v>4.6311999999999998</v>
      </c>
      <c r="M627" s="1">
        <f t="shared" si="56"/>
        <v>4.0429090909090908</v>
      </c>
      <c r="N627" s="1">
        <f t="shared" si="57"/>
        <v>13726.075000000001</v>
      </c>
      <c r="O627" s="1">
        <f t="shared" si="58"/>
        <v>13690.05</v>
      </c>
      <c r="P627" s="1">
        <f t="shared" si="59"/>
        <v>13657.6</v>
      </c>
      <c r="Q627" s="1">
        <v>98</v>
      </c>
      <c r="R627" s="1">
        <v>0.14099999999999999</v>
      </c>
      <c r="S627" s="1">
        <v>0.13200000000000001</v>
      </c>
      <c r="T627" s="1">
        <v>0.13500000000000001</v>
      </c>
      <c r="U627" s="1">
        <v>0.12</v>
      </c>
      <c r="V627" s="1">
        <v>0.12</v>
      </c>
      <c r="W627" s="1">
        <v>0.12</v>
      </c>
    </row>
    <row r="628" spans="1:23" x14ac:dyDescent="0.25">
      <c r="A628" s="2">
        <v>44790.131944444445</v>
      </c>
      <c r="B628" s="1">
        <v>100.60899999999999</v>
      </c>
      <c r="C628" s="1">
        <v>126.96899999999999</v>
      </c>
      <c r="D628" s="1">
        <v>114.09099999999999</v>
      </c>
      <c r="E628" s="1">
        <v>89</v>
      </c>
      <c r="F628" s="1">
        <v>59.988</v>
      </c>
      <c r="G628" s="1">
        <v>32</v>
      </c>
      <c r="H628" s="1">
        <v>497.5</v>
      </c>
      <c r="I628" s="1">
        <v>496.08</v>
      </c>
      <c r="J628" s="1">
        <v>494.94</v>
      </c>
      <c r="K628" s="1">
        <f t="shared" si="54"/>
        <v>3.6585090909090909</v>
      </c>
      <c r="L628" s="1">
        <f t="shared" si="55"/>
        <v>4.6170545454545451</v>
      </c>
      <c r="M628" s="1">
        <f t="shared" si="56"/>
        <v>4.1487636363636362</v>
      </c>
      <c r="N628" s="1">
        <f t="shared" si="57"/>
        <v>13681.25</v>
      </c>
      <c r="O628" s="1">
        <f t="shared" si="58"/>
        <v>13642.199999999999</v>
      </c>
      <c r="P628" s="1">
        <f t="shared" si="59"/>
        <v>13610.85</v>
      </c>
      <c r="Q628" s="1">
        <v>98</v>
      </c>
      <c r="R628" s="1">
        <v>0.156</v>
      </c>
      <c r="S628" s="1">
        <v>0.14799999999999999</v>
      </c>
      <c r="T628" s="1">
        <v>0.15</v>
      </c>
      <c r="U628" s="1">
        <v>0.26</v>
      </c>
      <c r="V628" s="1">
        <v>0.25</v>
      </c>
      <c r="W628" s="1">
        <v>0.25</v>
      </c>
    </row>
    <row r="629" spans="1:23" x14ac:dyDescent="0.25">
      <c r="A629" s="2">
        <v>44790.138888888891</v>
      </c>
      <c r="B629" s="1">
        <v>102.515</v>
      </c>
      <c r="C629" s="1">
        <v>129.691</v>
      </c>
      <c r="D629" s="1">
        <v>115.643</v>
      </c>
      <c r="E629" s="1">
        <v>91</v>
      </c>
      <c r="F629" s="1">
        <v>60.000999999999998</v>
      </c>
      <c r="G629" s="1">
        <v>33</v>
      </c>
      <c r="H629" s="1">
        <v>497.14</v>
      </c>
      <c r="I629" s="1">
        <v>495.68</v>
      </c>
      <c r="J629" s="1">
        <v>494.56</v>
      </c>
      <c r="K629" s="1">
        <f t="shared" si="54"/>
        <v>3.7278181818181819</v>
      </c>
      <c r="L629" s="1">
        <f t="shared" si="55"/>
        <v>4.7160363636363636</v>
      </c>
      <c r="M629" s="1">
        <f t="shared" si="56"/>
        <v>4.2051999999999996</v>
      </c>
      <c r="N629" s="1">
        <f t="shared" si="57"/>
        <v>13671.35</v>
      </c>
      <c r="O629" s="1">
        <f t="shared" si="58"/>
        <v>13631.2</v>
      </c>
      <c r="P629" s="1">
        <f t="shared" si="59"/>
        <v>13600.4</v>
      </c>
      <c r="Q629" s="1">
        <v>100</v>
      </c>
      <c r="R629" s="1">
        <v>0.156</v>
      </c>
      <c r="S629" s="1">
        <v>0.14899999999999999</v>
      </c>
      <c r="T629" s="1">
        <v>0.151</v>
      </c>
      <c r="U629" s="1">
        <v>0.12</v>
      </c>
      <c r="V629" s="1">
        <v>0.12</v>
      </c>
      <c r="W629" s="1">
        <v>0.13</v>
      </c>
    </row>
    <row r="630" spans="1:23" x14ac:dyDescent="0.25">
      <c r="A630" s="2">
        <v>44790.145833333336</v>
      </c>
      <c r="B630" s="1">
        <v>110.518</v>
      </c>
      <c r="C630" s="1">
        <v>136.49700000000001</v>
      </c>
      <c r="D630" s="1">
        <v>118.748</v>
      </c>
      <c r="E630" s="1">
        <v>96</v>
      </c>
      <c r="F630" s="1">
        <v>60.002000000000002</v>
      </c>
      <c r="G630" s="1">
        <v>33</v>
      </c>
      <c r="H630" s="1">
        <v>498.05</v>
      </c>
      <c r="I630" s="1">
        <v>496.66</v>
      </c>
      <c r="J630" s="1">
        <v>495.56</v>
      </c>
      <c r="K630" s="1">
        <f t="shared" si="54"/>
        <v>4.018836363636364</v>
      </c>
      <c r="L630" s="1">
        <f t="shared" si="55"/>
        <v>4.9635272727272737</v>
      </c>
      <c r="M630" s="1">
        <f t="shared" si="56"/>
        <v>4.3181090909090907</v>
      </c>
      <c r="N630" s="1">
        <f t="shared" si="57"/>
        <v>13696.375</v>
      </c>
      <c r="O630" s="1">
        <f t="shared" si="58"/>
        <v>13658.150000000001</v>
      </c>
      <c r="P630" s="1">
        <f t="shared" si="59"/>
        <v>13627.9</v>
      </c>
      <c r="Q630" s="1">
        <v>105</v>
      </c>
      <c r="R630" s="1">
        <v>0.155</v>
      </c>
      <c r="S630" s="1">
        <v>0.14799999999999999</v>
      </c>
      <c r="T630" s="1">
        <v>0.15</v>
      </c>
      <c r="U630" s="1">
        <v>0.11</v>
      </c>
      <c r="V630" s="1">
        <v>0.1</v>
      </c>
      <c r="W630" s="1">
        <v>0.11</v>
      </c>
    </row>
    <row r="631" spans="1:23" x14ac:dyDescent="0.25">
      <c r="A631" s="2">
        <v>44790.152777777781</v>
      </c>
      <c r="B631" s="1">
        <v>105.373</v>
      </c>
      <c r="C631" s="1">
        <v>130.66399999999999</v>
      </c>
      <c r="D631" s="1">
        <v>112.151</v>
      </c>
      <c r="E631" s="1">
        <v>91</v>
      </c>
      <c r="F631" s="1">
        <v>60.008000000000003</v>
      </c>
      <c r="G631" s="1">
        <v>32</v>
      </c>
      <c r="H631" s="1">
        <v>498.71</v>
      </c>
      <c r="I631" s="1">
        <v>497.37</v>
      </c>
      <c r="J631" s="1">
        <v>496.34</v>
      </c>
      <c r="K631" s="1">
        <f t="shared" si="54"/>
        <v>3.8317454545454548</v>
      </c>
      <c r="L631" s="1">
        <f t="shared" si="55"/>
        <v>4.7514181818181811</v>
      </c>
      <c r="M631" s="1">
        <f t="shared" si="56"/>
        <v>4.0782181818181815</v>
      </c>
      <c r="N631" s="1">
        <f t="shared" si="57"/>
        <v>13714.525</v>
      </c>
      <c r="O631" s="1">
        <f t="shared" si="58"/>
        <v>13677.674999999999</v>
      </c>
      <c r="P631" s="1">
        <f t="shared" si="59"/>
        <v>13649.349999999999</v>
      </c>
      <c r="Q631" s="1">
        <v>100</v>
      </c>
      <c r="R631" s="1">
        <v>0.155</v>
      </c>
      <c r="S631" s="1">
        <v>0.14899999999999999</v>
      </c>
      <c r="T631" s="1">
        <v>0.151</v>
      </c>
      <c r="U631" s="1">
        <v>0.14000000000000001</v>
      </c>
      <c r="V631" s="1">
        <v>0.14000000000000001</v>
      </c>
      <c r="W631" s="1">
        <v>0.14000000000000001</v>
      </c>
    </row>
    <row r="632" spans="1:23" x14ac:dyDescent="0.25">
      <c r="A632" s="2">
        <v>44790.159722222219</v>
      </c>
      <c r="B632" s="1">
        <v>102.705</v>
      </c>
      <c r="C632" s="1">
        <v>127.941</v>
      </c>
      <c r="D632" s="1">
        <v>111.18</v>
      </c>
      <c r="E632" s="1">
        <v>89</v>
      </c>
      <c r="F632" s="1">
        <v>59.997</v>
      </c>
      <c r="G632" s="1">
        <v>32</v>
      </c>
      <c r="H632" s="1">
        <v>497.81</v>
      </c>
      <c r="I632" s="1">
        <v>496.45</v>
      </c>
      <c r="J632" s="1">
        <v>495.35</v>
      </c>
      <c r="K632" s="1">
        <f t="shared" si="54"/>
        <v>3.7347272727272727</v>
      </c>
      <c r="L632" s="1">
        <f t="shared" si="55"/>
        <v>4.6524000000000001</v>
      </c>
      <c r="M632" s="1">
        <f t="shared" si="56"/>
        <v>4.0429090909090908</v>
      </c>
      <c r="N632" s="1">
        <f t="shared" si="57"/>
        <v>13689.775</v>
      </c>
      <c r="O632" s="1">
        <f t="shared" si="58"/>
        <v>13652.375</v>
      </c>
      <c r="P632" s="1">
        <f t="shared" si="59"/>
        <v>13622.125</v>
      </c>
      <c r="Q632" s="1">
        <v>98</v>
      </c>
      <c r="R632" s="1">
        <v>0.157</v>
      </c>
      <c r="S632" s="1">
        <v>0.151</v>
      </c>
      <c r="T632" s="1">
        <v>0.152</v>
      </c>
      <c r="U632" s="1">
        <v>0.15</v>
      </c>
      <c r="V632" s="1">
        <v>0.16</v>
      </c>
      <c r="W632" s="1">
        <v>0.15</v>
      </c>
    </row>
    <row r="633" spans="1:23" x14ac:dyDescent="0.25">
      <c r="A633" s="2">
        <v>44790.166666666664</v>
      </c>
      <c r="B633" s="1">
        <v>114.71</v>
      </c>
      <c r="C633" s="1">
        <v>141.74700000000001</v>
      </c>
      <c r="D633" s="1">
        <v>123.599</v>
      </c>
      <c r="E633" s="1">
        <v>97</v>
      </c>
      <c r="F633" s="1">
        <v>59.994</v>
      </c>
      <c r="G633" s="1">
        <v>32</v>
      </c>
      <c r="H633" s="1">
        <v>497.52</v>
      </c>
      <c r="I633" s="1">
        <v>495.93</v>
      </c>
      <c r="J633" s="1">
        <v>494.95</v>
      </c>
      <c r="K633" s="1">
        <f t="shared" si="54"/>
        <v>4.1712727272727275</v>
      </c>
      <c r="L633" s="1">
        <f t="shared" si="55"/>
        <v>5.1544363636363641</v>
      </c>
      <c r="M633" s="1">
        <f t="shared" si="56"/>
        <v>4.4945090909090908</v>
      </c>
      <c r="N633" s="1">
        <f t="shared" si="57"/>
        <v>13681.8</v>
      </c>
      <c r="O633" s="1">
        <f t="shared" si="58"/>
        <v>13638.075000000001</v>
      </c>
      <c r="P633" s="1">
        <f t="shared" si="59"/>
        <v>13611.125</v>
      </c>
      <c r="Q633" s="1">
        <v>109</v>
      </c>
      <c r="R633" s="1">
        <v>0.154</v>
      </c>
      <c r="S633" s="1">
        <v>0.14899999999999999</v>
      </c>
      <c r="T633" s="1">
        <v>0.15</v>
      </c>
      <c r="U633" s="1">
        <v>0.12</v>
      </c>
      <c r="V633" s="1">
        <v>0.12</v>
      </c>
      <c r="W633" s="1">
        <v>0.12</v>
      </c>
    </row>
    <row r="634" spans="1:23" x14ac:dyDescent="0.25">
      <c r="A634" s="2">
        <v>44790.173611111109</v>
      </c>
      <c r="B634" s="1">
        <v>108.61199999999999</v>
      </c>
      <c r="C634" s="1">
        <v>136.886</v>
      </c>
      <c r="D634" s="1">
        <v>115.06100000000001</v>
      </c>
      <c r="E634" s="1">
        <v>95</v>
      </c>
      <c r="F634" s="1">
        <v>59.988999999999997</v>
      </c>
      <c r="G634" s="1">
        <v>30</v>
      </c>
      <c r="H634" s="1">
        <v>497.11</v>
      </c>
      <c r="I634" s="1">
        <v>495.51</v>
      </c>
      <c r="J634" s="1">
        <v>494.56</v>
      </c>
      <c r="K634" s="1">
        <f t="shared" si="54"/>
        <v>3.9495272727272726</v>
      </c>
      <c r="L634" s="1">
        <f t="shared" si="55"/>
        <v>4.9776727272727275</v>
      </c>
      <c r="M634" s="1">
        <f t="shared" si="56"/>
        <v>4.1840363636363636</v>
      </c>
      <c r="N634" s="1">
        <f t="shared" si="57"/>
        <v>13670.525</v>
      </c>
      <c r="O634" s="1">
        <f t="shared" si="58"/>
        <v>13626.525</v>
      </c>
      <c r="P634" s="1">
        <f t="shared" si="59"/>
        <v>13600.4</v>
      </c>
      <c r="Q634" s="1">
        <v>103</v>
      </c>
      <c r="R634" s="1">
        <v>0.153</v>
      </c>
      <c r="S634" s="1">
        <v>0.14799999999999999</v>
      </c>
      <c r="T634" s="1">
        <v>0.15</v>
      </c>
      <c r="U634" s="1">
        <v>0.17</v>
      </c>
      <c r="V634" s="1">
        <v>0.16</v>
      </c>
      <c r="W634" s="1">
        <v>0.17</v>
      </c>
    </row>
    <row r="635" spans="1:23" x14ac:dyDescent="0.25">
      <c r="A635" s="2">
        <v>44790.180555555555</v>
      </c>
      <c r="B635" s="1">
        <v>100.8</v>
      </c>
      <c r="C635" s="1">
        <v>126.77500000000001</v>
      </c>
      <c r="D635" s="1">
        <v>110.01600000000001</v>
      </c>
      <c r="E635" s="1">
        <v>89</v>
      </c>
      <c r="F635" s="1">
        <v>60.003999999999998</v>
      </c>
      <c r="G635" s="1">
        <v>30</v>
      </c>
      <c r="H635" s="1">
        <v>497.39</v>
      </c>
      <c r="I635" s="1">
        <v>495.82</v>
      </c>
      <c r="J635" s="1">
        <v>494.81</v>
      </c>
      <c r="K635" s="1">
        <f t="shared" si="54"/>
        <v>3.6654545454545455</v>
      </c>
      <c r="L635" s="1">
        <f t="shared" si="55"/>
        <v>4.6100000000000003</v>
      </c>
      <c r="M635" s="1">
        <f t="shared" si="56"/>
        <v>4.0005818181818187</v>
      </c>
      <c r="N635" s="1">
        <f t="shared" si="57"/>
        <v>13678.225</v>
      </c>
      <c r="O635" s="1">
        <f t="shared" si="58"/>
        <v>13635.05</v>
      </c>
      <c r="P635" s="1">
        <f t="shared" si="59"/>
        <v>13607.275</v>
      </c>
      <c r="Q635" s="1">
        <v>97</v>
      </c>
      <c r="R635" s="1">
        <v>0.153</v>
      </c>
      <c r="S635" s="1">
        <v>0.14899999999999999</v>
      </c>
      <c r="T635" s="1">
        <v>0.151</v>
      </c>
      <c r="U635" s="1">
        <v>0.13</v>
      </c>
      <c r="V635" s="1">
        <v>0.13</v>
      </c>
      <c r="W635" s="1">
        <v>0.14000000000000001</v>
      </c>
    </row>
    <row r="636" spans="1:23" x14ac:dyDescent="0.25">
      <c r="A636" s="2">
        <v>44790.1875</v>
      </c>
      <c r="B636" s="1">
        <v>100.419</v>
      </c>
      <c r="C636" s="1">
        <v>125.608</v>
      </c>
      <c r="D636" s="1">
        <v>108.464</v>
      </c>
      <c r="E636" s="1">
        <v>88</v>
      </c>
      <c r="F636" s="1">
        <v>60.008000000000003</v>
      </c>
      <c r="G636" s="1">
        <v>31</v>
      </c>
      <c r="H636" s="1">
        <v>498.47</v>
      </c>
      <c r="I636" s="1">
        <v>496.95</v>
      </c>
      <c r="J636" s="1">
        <v>496</v>
      </c>
      <c r="K636" s="1">
        <f t="shared" si="54"/>
        <v>3.6515999999999997</v>
      </c>
      <c r="L636" s="1">
        <f t="shared" si="55"/>
        <v>4.5675636363636363</v>
      </c>
      <c r="M636" s="1">
        <f t="shared" si="56"/>
        <v>3.9441454545454544</v>
      </c>
      <c r="N636" s="1">
        <f t="shared" si="57"/>
        <v>13707.925000000001</v>
      </c>
      <c r="O636" s="1">
        <f t="shared" si="58"/>
        <v>13666.125</v>
      </c>
      <c r="P636" s="1">
        <f t="shared" si="59"/>
        <v>13640</v>
      </c>
      <c r="Q636" s="1">
        <v>96</v>
      </c>
      <c r="R636" s="1">
        <v>0.152</v>
      </c>
      <c r="S636" s="1">
        <v>0.14899999999999999</v>
      </c>
      <c r="T636" s="1">
        <v>0.153</v>
      </c>
      <c r="U636" s="1">
        <v>0.12</v>
      </c>
      <c r="V636" s="1">
        <v>0.12</v>
      </c>
      <c r="W636" s="1">
        <v>0.14000000000000001</v>
      </c>
    </row>
    <row r="637" spans="1:23" x14ac:dyDescent="0.25">
      <c r="A637" s="2">
        <v>44790.194444444445</v>
      </c>
      <c r="B637" s="1">
        <v>100.038</v>
      </c>
      <c r="C637" s="1">
        <v>124.636</v>
      </c>
      <c r="D637" s="1">
        <v>108.852</v>
      </c>
      <c r="E637" s="1">
        <v>88</v>
      </c>
      <c r="F637" s="1">
        <v>59.994999999999997</v>
      </c>
      <c r="G637" s="1">
        <v>31</v>
      </c>
      <c r="H637" s="1">
        <v>498.42</v>
      </c>
      <c r="I637" s="1">
        <v>496.91</v>
      </c>
      <c r="J637" s="1">
        <v>495.9</v>
      </c>
      <c r="K637" s="1">
        <f t="shared" si="54"/>
        <v>3.6377454545454544</v>
      </c>
      <c r="L637" s="1">
        <f t="shared" si="55"/>
        <v>4.5322181818181813</v>
      </c>
      <c r="M637" s="1">
        <f t="shared" si="56"/>
        <v>3.9582545454545457</v>
      </c>
      <c r="N637" s="1">
        <f t="shared" si="57"/>
        <v>13706.550000000001</v>
      </c>
      <c r="O637" s="1">
        <f t="shared" si="58"/>
        <v>13665.025000000001</v>
      </c>
      <c r="P637" s="1">
        <f t="shared" si="59"/>
        <v>13637.25</v>
      </c>
      <c r="Q637" s="1">
        <v>96</v>
      </c>
      <c r="R637" s="1">
        <v>0.152</v>
      </c>
      <c r="S637" s="1">
        <v>0.14799999999999999</v>
      </c>
      <c r="T637" s="1">
        <v>0.152</v>
      </c>
      <c r="U637" s="1">
        <v>0.1</v>
      </c>
      <c r="V637" s="1">
        <v>0.1</v>
      </c>
      <c r="W637" s="1">
        <v>0.1</v>
      </c>
    </row>
    <row r="638" spans="1:23" x14ac:dyDescent="0.25">
      <c r="A638" s="2">
        <v>44790.201388888891</v>
      </c>
      <c r="B638" s="1">
        <v>99.084999999999994</v>
      </c>
      <c r="C638" s="1">
        <v>125.21899999999999</v>
      </c>
      <c r="D638" s="1">
        <v>111.569</v>
      </c>
      <c r="E638" s="1">
        <v>89</v>
      </c>
      <c r="F638" s="1">
        <v>59.997999999999998</v>
      </c>
      <c r="G638" s="1">
        <v>31</v>
      </c>
      <c r="H638" s="1">
        <v>498.26</v>
      </c>
      <c r="I638" s="1">
        <v>496.72</v>
      </c>
      <c r="J638" s="1">
        <v>495.72</v>
      </c>
      <c r="K638" s="1">
        <f t="shared" si="54"/>
        <v>3.6030909090909087</v>
      </c>
      <c r="L638" s="1">
        <f t="shared" si="55"/>
        <v>4.5534181818181816</v>
      </c>
      <c r="M638" s="1">
        <f t="shared" si="56"/>
        <v>4.0570545454545455</v>
      </c>
      <c r="N638" s="1">
        <f t="shared" si="57"/>
        <v>13702.15</v>
      </c>
      <c r="O638" s="1">
        <f t="shared" si="58"/>
        <v>13659.800000000001</v>
      </c>
      <c r="P638" s="1">
        <f t="shared" si="59"/>
        <v>13632.300000000001</v>
      </c>
      <c r="Q638" s="1">
        <v>96</v>
      </c>
      <c r="R638" s="1">
        <v>0.152</v>
      </c>
      <c r="S638" s="1">
        <v>0.14899999999999999</v>
      </c>
      <c r="T638" s="1">
        <v>0.152</v>
      </c>
      <c r="U638" s="1">
        <v>0.12</v>
      </c>
      <c r="V638" s="1">
        <v>0.12</v>
      </c>
      <c r="W638" s="1">
        <v>0.12</v>
      </c>
    </row>
    <row r="639" spans="1:23" x14ac:dyDescent="0.25">
      <c r="A639" s="2">
        <v>44790.208333333336</v>
      </c>
      <c r="B639" s="1">
        <v>103.467</v>
      </c>
      <c r="C639" s="1">
        <v>129.691</v>
      </c>
      <c r="D639" s="1">
        <v>115.449</v>
      </c>
      <c r="E639" s="1">
        <v>91</v>
      </c>
      <c r="F639" s="1">
        <v>60</v>
      </c>
      <c r="G639" s="1">
        <v>31</v>
      </c>
      <c r="H639" s="1">
        <v>497.92</v>
      </c>
      <c r="I639" s="1">
        <v>496.37</v>
      </c>
      <c r="J639" s="1">
        <v>495.33</v>
      </c>
      <c r="K639" s="1">
        <f t="shared" si="54"/>
        <v>3.7624363636363638</v>
      </c>
      <c r="L639" s="1">
        <f t="shared" si="55"/>
        <v>4.7160363636363636</v>
      </c>
      <c r="M639" s="1">
        <f t="shared" si="56"/>
        <v>4.1981454545454548</v>
      </c>
      <c r="N639" s="1">
        <f t="shared" si="57"/>
        <v>13692.800000000001</v>
      </c>
      <c r="O639" s="1">
        <f t="shared" si="58"/>
        <v>13650.174999999999</v>
      </c>
      <c r="P639" s="1">
        <f t="shared" si="59"/>
        <v>13621.574999999999</v>
      </c>
      <c r="Q639" s="1">
        <v>100</v>
      </c>
      <c r="R639" s="1">
        <v>0.153</v>
      </c>
      <c r="S639" s="1">
        <v>0.15</v>
      </c>
      <c r="T639" s="1">
        <v>0.153</v>
      </c>
      <c r="U639" s="1">
        <v>0.14000000000000001</v>
      </c>
      <c r="V639" s="1">
        <v>0.14000000000000001</v>
      </c>
      <c r="W639" s="1">
        <v>0.14000000000000001</v>
      </c>
    </row>
    <row r="640" spans="1:23" x14ac:dyDescent="0.25">
      <c r="A640" s="2">
        <v>44790.215277777781</v>
      </c>
      <c r="B640" s="1">
        <v>106.32599999999999</v>
      </c>
      <c r="C640" s="1">
        <v>132.99700000000001</v>
      </c>
      <c r="D640" s="1">
        <v>116.22499999999999</v>
      </c>
      <c r="E640" s="1">
        <v>92</v>
      </c>
      <c r="F640" s="1">
        <v>60.003</v>
      </c>
      <c r="G640" s="1">
        <v>32</v>
      </c>
      <c r="H640" s="1">
        <v>498.47</v>
      </c>
      <c r="I640" s="1">
        <v>496.94</v>
      </c>
      <c r="J640" s="1">
        <v>495.9</v>
      </c>
      <c r="K640" s="1">
        <f t="shared" si="54"/>
        <v>3.8663999999999996</v>
      </c>
      <c r="L640" s="1">
        <f t="shared" si="55"/>
        <v>4.8362545454545458</v>
      </c>
      <c r="M640" s="1">
        <f t="shared" si="56"/>
        <v>4.2263636363636365</v>
      </c>
      <c r="N640" s="1">
        <f t="shared" si="57"/>
        <v>13707.925000000001</v>
      </c>
      <c r="O640" s="1">
        <f t="shared" si="58"/>
        <v>13665.85</v>
      </c>
      <c r="P640" s="1">
        <f t="shared" si="59"/>
        <v>13637.25</v>
      </c>
      <c r="Q640" s="1">
        <v>102</v>
      </c>
      <c r="R640" s="1">
        <v>0.13200000000000001</v>
      </c>
      <c r="S640" s="1">
        <v>0.13100000000000001</v>
      </c>
      <c r="T640" s="1">
        <v>0.13700000000000001</v>
      </c>
      <c r="U640" s="1">
        <v>0.13</v>
      </c>
      <c r="V640" s="1">
        <v>0.13</v>
      </c>
      <c r="W640" s="1">
        <v>0.15</v>
      </c>
    </row>
    <row r="641" spans="1:23" x14ac:dyDescent="0.25">
      <c r="A641" s="2">
        <v>44790.222222222219</v>
      </c>
      <c r="B641" s="1">
        <v>101.562</v>
      </c>
      <c r="C641" s="1">
        <v>126.96899999999999</v>
      </c>
      <c r="D641" s="1">
        <v>110.598</v>
      </c>
      <c r="E641" s="1">
        <v>89</v>
      </c>
      <c r="F641" s="1">
        <v>59.994</v>
      </c>
      <c r="G641" s="1">
        <v>31</v>
      </c>
      <c r="H641" s="1">
        <v>498.59</v>
      </c>
      <c r="I641" s="1">
        <v>496.97</v>
      </c>
      <c r="J641" s="1">
        <v>496.05</v>
      </c>
      <c r="K641" s="1">
        <f t="shared" si="54"/>
        <v>3.6931636363636362</v>
      </c>
      <c r="L641" s="1">
        <f t="shared" si="55"/>
        <v>4.6170545454545451</v>
      </c>
      <c r="M641" s="1">
        <f t="shared" si="56"/>
        <v>4.0217454545454547</v>
      </c>
      <c r="N641" s="1">
        <f t="shared" si="57"/>
        <v>13711.224999999999</v>
      </c>
      <c r="O641" s="1">
        <f t="shared" si="58"/>
        <v>13666.675000000001</v>
      </c>
      <c r="P641" s="1">
        <f t="shared" si="59"/>
        <v>13641.375</v>
      </c>
      <c r="Q641" s="1">
        <v>97</v>
      </c>
      <c r="R641" s="1">
        <v>0.13400000000000001</v>
      </c>
      <c r="S641" s="1">
        <v>0.13400000000000001</v>
      </c>
      <c r="T641" s="1">
        <v>0.13800000000000001</v>
      </c>
      <c r="U641" s="1">
        <v>0.15</v>
      </c>
      <c r="V641" s="1">
        <v>0.15</v>
      </c>
      <c r="W641" s="1">
        <v>0.15</v>
      </c>
    </row>
    <row r="642" spans="1:23" x14ac:dyDescent="0.25">
      <c r="A642" s="2">
        <v>44790.229166666664</v>
      </c>
      <c r="B642" s="1">
        <v>105.182</v>
      </c>
      <c r="C642" s="1">
        <v>129.691</v>
      </c>
      <c r="D642" s="1">
        <v>112.733</v>
      </c>
      <c r="E642" s="1">
        <v>91</v>
      </c>
      <c r="F642" s="1">
        <v>59.999000000000002</v>
      </c>
      <c r="G642" s="1">
        <v>31</v>
      </c>
      <c r="H642" s="1">
        <v>497.89</v>
      </c>
      <c r="I642" s="1">
        <v>496.29</v>
      </c>
      <c r="J642" s="1">
        <v>495.39</v>
      </c>
      <c r="K642" s="1">
        <f t="shared" si="54"/>
        <v>3.8248000000000002</v>
      </c>
      <c r="L642" s="1">
        <f t="shared" si="55"/>
        <v>4.7160363636363636</v>
      </c>
      <c r="M642" s="1">
        <f t="shared" si="56"/>
        <v>4.0993818181818185</v>
      </c>
      <c r="N642" s="1">
        <f t="shared" si="57"/>
        <v>13691.975</v>
      </c>
      <c r="O642" s="1">
        <f t="shared" si="58"/>
        <v>13647.975</v>
      </c>
      <c r="P642" s="1">
        <f t="shared" si="59"/>
        <v>13623.225</v>
      </c>
      <c r="Q642" s="1">
        <v>100</v>
      </c>
      <c r="R642" s="1">
        <v>0.13700000000000001</v>
      </c>
      <c r="S642" s="1">
        <v>0.13600000000000001</v>
      </c>
      <c r="T642" s="1">
        <v>0.14099999999999999</v>
      </c>
      <c r="U642" s="1">
        <v>0.15</v>
      </c>
      <c r="V642" s="1">
        <v>0.14000000000000001</v>
      </c>
      <c r="W642" s="1">
        <v>0.15</v>
      </c>
    </row>
    <row r="643" spans="1:23" x14ac:dyDescent="0.25">
      <c r="A643" s="2">
        <v>44790.236111111109</v>
      </c>
      <c r="B643" s="1">
        <v>99.465999999999994</v>
      </c>
      <c r="C643" s="1">
        <v>125.803</v>
      </c>
      <c r="D643" s="1">
        <v>111.76300000000001</v>
      </c>
      <c r="E643" s="1">
        <v>89</v>
      </c>
      <c r="F643" s="1">
        <v>60.002000000000002</v>
      </c>
      <c r="G643" s="1">
        <v>31</v>
      </c>
      <c r="H643" s="1">
        <v>498.36</v>
      </c>
      <c r="I643" s="1">
        <v>496.68</v>
      </c>
      <c r="J643" s="1">
        <v>495.63</v>
      </c>
      <c r="K643" s="1">
        <f t="shared" ref="K643:K706" si="60">B643/27.5</f>
        <v>3.6169454545454545</v>
      </c>
      <c r="L643" s="1">
        <f t="shared" ref="L643:L706" si="61">C643/27.5</f>
        <v>4.5746545454545453</v>
      </c>
      <c r="M643" s="1">
        <f t="shared" ref="M643:M706" si="62">D643/27.5</f>
        <v>4.0641090909090911</v>
      </c>
      <c r="N643" s="1">
        <f t="shared" ref="N643:N706" si="63">H643*27.5</f>
        <v>13704.9</v>
      </c>
      <c r="O643" s="1">
        <f t="shared" ref="O643:O706" si="64">I643*27.5</f>
        <v>13658.7</v>
      </c>
      <c r="P643" s="1">
        <f t="shared" ref="P643:P706" si="65">J643*27.5</f>
        <v>13629.825000000001</v>
      </c>
      <c r="Q643" s="1">
        <v>97</v>
      </c>
      <c r="R643" s="1">
        <v>0.13800000000000001</v>
      </c>
      <c r="S643" s="1">
        <v>0.13600000000000001</v>
      </c>
      <c r="T643" s="1">
        <v>0.14199999999999999</v>
      </c>
      <c r="U643" s="1">
        <v>0.15</v>
      </c>
      <c r="V643" s="1">
        <v>0.14000000000000001</v>
      </c>
      <c r="W643" s="1">
        <v>0.15</v>
      </c>
    </row>
    <row r="644" spans="1:23" x14ac:dyDescent="0.25">
      <c r="A644" s="2">
        <v>44790.243055555555</v>
      </c>
      <c r="B644" s="1">
        <v>104.992</v>
      </c>
      <c r="C644" s="1">
        <v>133.77500000000001</v>
      </c>
      <c r="D644" s="1">
        <v>115.837</v>
      </c>
      <c r="E644" s="1">
        <v>94</v>
      </c>
      <c r="F644" s="1">
        <v>60</v>
      </c>
      <c r="G644" s="1">
        <v>31</v>
      </c>
      <c r="H644" s="1">
        <v>498.27</v>
      </c>
      <c r="I644" s="1">
        <v>496.54</v>
      </c>
      <c r="J644" s="1">
        <v>495.59</v>
      </c>
      <c r="K644" s="1">
        <f t="shared" si="60"/>
        <v>3.8178909090909094</v>
      </c>
      <c r="L644" s="1">
        <f t="shared" si="61"/>
        <v>4.8645454545454552</v>
      </c>
      <c r="M644" s="1">
        <f t="shared" si="62"/>
        <v>4.2122545454545453</v>
      </c>
      <c r="N644" s="1">
        <f t="shared" si="63"/>
        <v>13702.424999999999</v>
      </c>
      <c r="O644" s="1">
        <f t="shared" si="64"/>
        <v>13654.85</v>
      </c>
      <c r="P644" s="1">
        <f t="shared" si="65"/>
        <v>13628.724999999999</v>
      </c>
      <c r="Q644" s="1">
        <v>102</v>
      </c>
      <c r="R644" s="1">
        <v>0.13700000000000001</v>
      </c>
      <c r="S644" s="1">
        <v>0.13300000000000001</v>
      </c>
      <c r="T644" s="1">
        <v>0.14099999999999999</v>
      </c>
      <c r="U644" s="1">
        <v>0.13</v>
      </c>
      <c r="V644" s="1">
        <v>0.12</v>
      </c>
      <c r="W644" s="1">
        <v>0.13</v>
      </c>
    </row>
    <row r="645" spans="1:23" x14ac:dyDescent="0.25">
      <c r="A645" s="2">
        <v>44790.25</v>
      </c>
      <c r="B645" s="1">
        <v>136.62299999999999</v>
      </c>
      <c r="C645" s="1">
        <v>163.71899999999999</v>
      </c>
      <c r="D645" s="1">
        <v>138.92699999999999</v>
      </c>
      <c r="E645" s="1">
        <v>106</v>
      </c>
      <c r="F645" s="1">
        <v>60.002000000000002</v>
      </c>
      <c r="G645" s="1">
        <v>33</v>
      </c>
      <c r="H645" s="1">
        <v>499.27</v>
      </c>
      <c r="I645" s="1">
        <v>497.43</v>
      </c>
      <c r="J645" s="1">
        <v>496.7</v>
      </c>
      <c r="K645" s="1">
        <f t="shared" si="60"/>
        <v>4.9681090909090901</v>
      </c>
      <c r="L645" s="1">
        <f t="shared" si="61"/>
        <v>5.9534181818181819</v>
      </c>
      <c r="M645" s="1">
        <f t="shared" si="62"/>
        <v>5.0518909090909085</v>
      </c>
      <c r="N645" s="1">
        <f t="shared" si="63"/>
        <v>13729.924999999999</v>
      </c>
      <c r="O645" s="1">
        <f t="shared" si="64"/>
        <v>13679.325000000001</v>
      </c>
      <c r="P645" s="1">
        <f t="shared" si="65"/>
        <v>13659.25</v>
      </c>
      <c r="Q645" s="1">
        <v>126</v>
      </c>
      <c r="R645" s="1">
        <v>0.13500000000000001</v>
      </c>
      <c r="S645" s="1">
        <v>0.13100000000000001</v>
      </c>
      <c r="T645" s="1">
        <v>0.13900000000000001</v>
      </c>
      <c r="U645" s="1">
        <v>0.1</v>
      </c>
      <c r="V645" s="1">
        <v>0.1</v>
      </c>
      <c r="W645" s="1">
        <v>0.1</v>
      </c>
    </row>
    <row r="646" spans="1:23" x14ac:dyDescent="0.25">
      <c r="A646" s="2">
        <v>44790.256944444445</v>
      </c>
      <c r="B646" s="1">
        <v>110.708</v>
      </c>
      <c r="C646" s="1">
        <v>136.691</v>
      </c>
      <c r="D646" s="1">
        <v>116.807</v>
      </c>
      <c r="E646" s="1">
        <v>94</v>
      </c>
      <c r="F646" s="1">
        <v>59.997999999999998</v>
      </c>
      <c r="G646" s="1">
        <v>32</v>
      </c>
      <c r="H646" s="1">
        <v>499.22</v>
      </c>
      <c r="I646" s="1">
        <v>497.44</v>
      </c>
      <c r="J646" s="1">
        <v>496.57</v>
      </c>
      <c r="K646" s="1">
        <f t="shared" si="60"/>
        <v>4.0257454545454543</v>
      </c>
      <c r="L646" s="1">
        <f t="shared" si="61"/>
        <v>4.9705818181818184</v>
      </c>
      <c r="M646" s="1">
        <f t="shared" si="62"/>
        <v>4.2475272727272726</v>
      </c>
      <c r="N646" s="1">
        <f t="shared" si="63"/>
        <v>13728.550000000001</v>
      </c>
      <c r="O646" s="1">
        <f t="shared" si="64"/>
        <v>13679.6</v>
      </c>
      <c r="P646" s="1">
        <f t="shared" si="65"/>
        <v>13655.674999999999</v>
      </c>
      <c r="Q646" s="1">
        <v>105</v>
      </c>
      <c r="R646" s="1">
        <v>0.13700000000000001</v>
      </c>
      <c r="S646" s="1">
        <v>0.13700000000000001</v>
      </c>
      <c r="T646" s="1">
        <v>0.14399999999999999</v>
      </c>
      <c r="U646" s="1">
        <v>0.18</v>
      </c>
      <c r="V646" s="1">
        <v>0.2</v>
      </c>
      <c r="W646" s="1">
        <v>0.2</v>
      </c>
    </row>
    <row r="647" spans="1:23" x14ac:dyDescent="0.25">
      <c r="A647" s="2">
        <v>44790.263888888891</v>
      </c>
      <c r="B647" s="1">
        <v>131.85900000000001</v>
      </c>
      <c r="C647" s="1">
        <v>156.524</v>
      </c>
      <c r="D647" s="1">
        <v>136.21100000000001</v>
      </c>
      <c r="E647" s="1">
        <v>105</v>
      </c>
      <c r="F647" s="1">
        <v>60.006</v>
      </c>
      <c r="G647" s="1">
        <v>34</v>
      </c>
      <c r="H647" s="1">
        <v>498.13</v>
      </c>
      <c r="I647" s="1">
        <v>496.27</v>
      </c>
      <c r="J647" s="1">
        <v>495.36</v>
      </c>
      <c r="K647" s="1">
        <f t="shared" si="60"/>
        <v>4.7948727272727272</v>
      </c>
      <c r="L647" s="1">
        <f t="shared" si="61"/>
        <v>5.6917818181818181</v>
      </c>
      <c r="M647" s="1">
        <f t="shared" si="62"/>
        <v>4.953127272727273</v>
      </c>
      <c r="N647" s="1">
        <f t="shared" si="63"/>
        <v>13698.575000000001</v>
      </c>
      <c r="O647" s="1">
        <f t="shared" si="64"/>
        <v>13647.424999999999</v>
      </c>
      <c r="P647" s="1">
        <f t="shared" si="65"/>
        <v>13622.4</v>
      </c>
      <c r="Q647" s="1">
        <v>122</v>
      </c>
      <c r="R647" s="1">
        <v>0.13700000000000001</v>
      </c>
      <c r="S647" s="1">
        <v>0.13700000000000001</v>
      </c>
      <c r="T647" s="1">
        <v>0.14299999999999999</v>
      </c>
      <c r="U647" s="1">
        <v>0.13</v>
      </c>
      <c r="V647" s="1">
        <v>0.13</v>
      </c>
      <c r="W647" s="1">
        <v>0.13</v>
      </c>
    </row>
    <row r="648" spans="1:23" x14ac:dyDescent="0.25">
      <c r="A648" s="2">
        <v>44790.270833333336</v>
      </c>
      <c r="B648" s="1">
        <v>139.48099999999999</v>
      </c>
      <c r="C648" s="1">
        <v>165.274</v>
      </c>
      <c r="D648" s="1">
        <v>144.74799999999999</v>
      </c>
      <c r="E648" s="1">
        <v>109</v>
      </c>
      <c r="F648" s="1">
        <v>60</v>
      </c>
      <c r="G648" s="1">
        <v>34</v>
      </c>
      <c r="H648" s="1">
        <v>496.76</v>
      </c>
      <c r="I648" s="1">
        <v>494.73</v>
      </c>
      <c r="J648" s="1">
        <v>493.98</v>
      </c>
      <c r="K648" s="1">
        <f t="shared" si="60"/>
        <v>5.0720363636363635</v>
      </c>
      <c r="L648" s="1">
        <f t="shared" si="61"/>
        <v>6.0099636363636364</v>
      </c>
      <c r="M648" s="1">
        <f t="shared" si="62"/>
        <v>5.263563636363636</v>
      </c>
      <c r="N648" s="1">
        <f t="shared" si="63"/>
        <v>13660.9</v>
      </c>
      <c r="O648" s="1">
        <f t="shared" si="64"/>
        <v>13605.075000000001</v>
      </c>
      <c r="P648" s="1">
        <f t="shared" si="65"/>
        <v>13584.45</v>
      </c>
      <c r="Q648" s="1">
        <v>128</v>
      </c>
      <c r="R648" s="1">
        <v>0.13600000000000001</v>
      </c>
      <c r="S648" s="1">
        <v>0.13600000000000001</v>
      </c>
      <c r="T648" s="1">
        <v>0.14099999999999999</v>
      </c>
      <c r="U648" s="1">
        <v>0.11</v>
      </c>
      <c r="V648" s="1">
        <v>0.1</v>
      </c>
      <c r="W648" s="1">
        <v>0.11</v>
      </c>
    </row>
    <row r="649" spans="1:23" x14ac:dyDescent="0.25">
      <c r="A649" s="2">
        <v>44790.277777777781</v>
      </c>
      <c r="B649" s="1">
        <v>142.72</v>
      </c>
      <c r="C649" s="1">
        <v>169.357</v>
      </c>
      <c r="D649" s="1">
        <v>147.85300000000001</v>
      </c>
      <c r="E649" s="1">
        <v>112</v>
      </c>
      <c r="F649" s="1">
        <v>60.003999999999998</v>
      </c>
      <c r="G649" s="1">
        <v>35</v>
      </c>
      <c r="H649" s="1">
        <v>497.26</v>
      </c>
      <c r="I649" s="1">
        <v>495.05</v>
      </c>
      <c r="J649" s="1">
        <v>494.37</v>
      </c>
      <c r="K649" s="1">
        <f t="shared" si="60"/>
        <v>5.1898181818181817</v>
      </c>
      <c r="L649" s="1">
        <f t="shared" si="61"/>
        <v>6.1584363636363637</v>
      </c>
      <c r="M649" s="1">
        <f t="shared" si="62"/>
        <v>5.376472727272728</v>
      </c>
      <c r="N649" s="1">
        <f t="shared" si="63"/>
        <v>13674.65</v>
      </c>
      <c r="O649" s="1">
        <f t="shared" si="64"/>
        <v>13613.875</v>
      </c>
      <c r="P649" s="1">
        <f t="shared" si="65"/>
        <v>13595.174999999999</v>
      </c>
      <c r="Q649" s="1">
        <v>132</v>
      </c>
      <c r="R649" s="1">
        <v>0.13900000000000001</v>
      </c>
      <c r="S649" s="1">
        <v>0.13800000000000001</v>
      </c>
      <c r="T649" s="1">
        <v>0.14299999999999999</v>
      </c>
      <c r="U649" s="1">
        <v>0.14000000000000001</v>
      </c>
      <c r="V649" s="1">
        <v>0.13</v>
      </c>
      <c r="W649" s="1">
        <v>0.13</v>
      </c>
    </row>
    <row r="650" spans="1:23" x14ac:dyDescent="0.25">
      <c r="A650" s="2">
        <v>44790.284722222219</v>
      </c>
      <c r="B650" s="1">
        <v>166.92</v>
      </c>
      <c r="C650" s="1">
        <v>193.46799999999999</v>
      </c>
      <c r="D650" s="1">
        <v>169.77799999999999</v>
      </c>
      <c r="E650" s="1">
        <v>124</v>
      </c>
      <c r="F650" s="1">
        <v>59.999000000000002</v>
      </c>
      <c r="G650" s="1">
        <v>38</v>
      </c>
      <c r="H650" s="1">
        <v>497.07</v>
      </c>
      <c r="I650" s="1">
        <v>495</v>
      </c>
      <c r="J650" s="1">
        <v>494.23</v>
      </c>
      <c r="K650" s="1">
        <f t="shared" si="60"/>
        <v>6.0698181818181816</v>
      </c>
      <c r="L650" s="1">
        <f t="shared" si="61"/>
        <v>7.0351999999999997</v>
      </c>
      <c r="M650" s="1">
        <f t="shared" si="62"/>
        <v>6.173745454545454</v>
      </c>
      <c r="N650" s="1">
        <f t="shared" si="63"/>
        <v>13669.424999999999</v>
      </c>
      <c r="O650" s="1">
        <f t="shared" si="64"/>
        <v>13612.5</v>
      </c>
      <c r="P650" s="1">
        <f t="shared" si="65"/>
        <v>13591.325000000001</v>
      </c>
      <c r="Q650" s="1">
        <v>152</v>
      </c>
      <c r="R650" s="1">
        <v>0.14199999999999999</v>
      </c>
      <c r="S650" s="1">
        <v>0.14099999999999999</v>
      </c>
      <c r="T650" s="1">
        <v>0.14599999999999999</v>
      </c>
      <c r="U650" s="1">
        <v>0.16</v>
      </c>
      <c r="V650" s="1">
        <v>0.15</v>
      </c>
      <c r="W650" s="1">
        <v>0.16</v>
      </c>
    </row>
    <row r="651" spans="1:23" x14ac:dyDescent="0.25">
      <c r="A651" s="2">
        <v>44790.291666666664</v>
      </c>
      <c r="B651" s="1">
        <v>176.447</v>
      </c>
      <c r="C651" s="1">
        <v>200.857</v>
      </c>
      <c r="D651" s="1">
        <v>174.82300000000001</v>
      </c>
      <c r="E651" s="1">
        <v>132</v>
      </c>
      <c r="F651" s="1">
        <v>59.981999999999999</v>
      </c>
      <c r="G651" s="1">
        <v>39</v>
      </c>
      <c r="H651" s="1">
        <v>495.6</v>
      </c>
      <c r="I651" s="1">
        <v>493.46</v>
      </c>
      <c r="J651" s="1">
        <v>492.94</v>
      </c>
      <c r="K651" s="1">
        <f t="shared" si="60"/>
        <v>6.4162545454545459</v>
      </c>
      <c r="L651" s="1">
        <f t="shared" si="61"/>
        <v>7.3038909090909092</v>
      </c>
      <c r="M651" s="1">
        <f t="shared" si="62"/>
        <v>6.3572000000000006</v>
      </c>
      <c r="N651" s="1">
        <f t="shared" si="63"/>
        <v>13629</v>
      </c>
      <c r="O651" s="1">
        <f t="shared" si="64"/>
        <v>13570.15</v>
      </c>
      <c r="P651" s="1">
        <f t="shared" si="65"/>
        <v>13555.85</v>
      </c>
      <c r="Q651" s="1">
        <v>157</v>
      </c>
      <c r="R651" s="1">
        <v>0.14199999999999999</v>
      </c>
      <c r="S651" s="1">
        <v>0.14099999999999999</v>
      </c>
      <c r="T651" s="1">
        <v>0.14599999999999999</v>
      </c>
      <c r="U651" s="1">
        <v>0.14000000000000001</v>
      </c>
      <c r="V651" s="1">
        <v>0.14000000000000001</v>
      </c>
      <c r="W651" s="1">
        <v>0.14000000000000001</v>
      </c>
    </row>
    <row r="652" spans="1:23" x14ac:dyDescent="0.25">
      <c r="A652" s="2">
        <v>44790.298611111109</v>
      </c>
      <c r="B652" s="1">
        <v>201.40899999999999</v>
      </c>
      <c r="C652" s="1">
        <v>226.523</v>
      </c>
      <c r="D652" s="1">
        <v>197.52500000000001</v>
      </c>
      <c r="E652" s="1">
        <v>147</v>
      </c>
      <c r="F652" s="1">
        <v>60.006999999999998</v>
      </c>
      <c r="G652" s="1">
        <v>42</v>
      </c>
      <c r="H652" s="1">
        <v>494.12</v>
      </c>
      <c r="I652" s="1">
        <v>492.07</v>
      </c>
      <c r="J652" s="1">
        <v>491.44</v>
      </c>
      <c r="K652" s="1">
        <f t="shared" si="60"/>
        <v>7.3239636363636365</v>
      </c>
      <c r="L652" s="1">
        <f t="shared" si="61"/>
        <v>8.2371999999999996</v>
      </c>
      <c r="M652" s="1">
        <f t="shared" si="62"/>
        <v>7.1827272727272726</v>
      </c>
      <c r="N652" s="1">
        <f t="shared" si="63"/>
        <v>13588.3</v>
      </c>
      <c r="O652" s="1">
        <f t="shared" si="64"/>
        <v>13531.924999999999</v>
      </c>
      <c r="P652" s="1">
        <f t="shared" si="65"/>
        <v>13514.6</v>
      </c>
      <c r="Q652" s="1">
        <v>178</v>
      </c>
      <c r="R652" s="1">
        <v>0.14399999999999999</v>
      </c>
      <c r="S652" s="1">
        <v>0.14199999999999999</v>
      </c>
      <c r="T652" s="1">
        <v>0.14699999999999999</v>
      </c>
      <c r="U652" s="1">
        <v>0.15</v>
      </c>
      <c r="V652" s="1">
        <v>0.15</v>
      </c>
      <c r="W652" s="1">
        <v>0.16</v>
      </c>
    </row>
    <row r="653" spans="1:23" x14ac:dyDescent="0.25">
      <c r="A653" s="2">
        <v>44790.305555555555</v>
      </c>
      <c r="B653" s="1">
        <v>227.51400000000001</v>
      </c>
      <c r="C653" s="1">
        <v>251.8</v>
      </c>
      <c r="D653" s="1">
        <v>223.13800000000001</v>
      </c>
      <c r="E653" s="1">
        <v>162</v>
      </c>
      <c r="F653" s="1">
        <v>60.003999999999998</v>
      </c>
      <c r="G653" s="1">
        <v>45</v>
      </c>
      <c r="H653" s="1">
        <v>493.75</v>
      </c>
      <c r="I653" s="1">
        <v>491.59</v>
      </c>
      <c r="J653" s="1">
        <v>490.93</v>
      </c>
      <c r="K653" s="1">
        <f t="shared" si="60"/>
        <v>8.2732363636363644</v>
      </c>
      <c r="L653" s="1">
        <f t="shared" si="61"/>
        <v>9.1563636363636363</v>
      </c>
      <c r="M653" s="1">
        <f t="shared" si="62"/>
        <v>8.1141090909090909</v>
      </c>
      <c r="N653" s="1">
        <f t="shared" si="63"/>
        <v>13578.125</v>
      </c>
      <c r="O653" s="1">
        <f t="shared" si="64"/>
        <v>13518.724999999999</v>
      </c>
      <c r="P653" s="1">
        <f t="shared" si="65"/>
        <v>13500.575000000001</v>
      </c>
      <c r="Q653" s="1">
        <v>200</v>
      </c>
      <c r="R653" s="1">
        <v>0.14399999999999999</v>
      </c>
      <c r="S653" s="1">
        <v>0.14099999999999999</v>
      </c>
      <c r="T653" s="1">
        <v>0.14699999999999999</v>
      </c>
      <c r="U653" s="1">
        <v>0.15</v>
      </c>
      <c r="V653" s="1">
        <v>0.14000000000000001</v>
      </c>
      <c r="W653" s="1">
        <v>0.15</v>
      </c>
    </row>
    <row r="654" spans="1:23" x14ac:dyDescent="0.25">
      <c r="A654" s="2">
        <v>44790.3125</v>
      </c>
      <c r="B654" s="1">
        <v>266.95800000000003</v>
      </c>
      <c r="C654" s="1">
        <v>293.02199999999999</v>
      </c>
      <c r="D654" s="1">
        <v>261.75</v>
      </c>
      <c r="E654" s="1">
        <v>188</v>
      </c>
      <c r="F654" s="1">
        <v>59.997</v>
      </c>
      <c r="G654" s="1">
        <v>51</v>
      </c>
      <c r="H654" s="1">
        <v>493.32</v>
      </c>
      <c r="I654" s="1">
        <v>491.09</v>
      </c>
      <c r="J654" s="1">
        <v>490.67</v>
      </c>
      <c r="K654" s="1">
        <f t="shared" si="60"/>
        <v>9.7075636363636377</v>
      </c>
      <c r="L654" s="1">
        <f t="shared" si="61"/>
        <v>10.655345454545454</v>
      </c>
      <c r="M654" s="1">
        <f t="shared" si="62"/>
        <v>9.5181818181818176</v>
      </c>
      <c r="N654" s="1">
        <f t="shared" si="63"/>
        <v>13566.3</v>
      </c>
      <c r="O654" s="1">
        <f t="shared" si="64"/>
        <v>13504.974999999999</v>
      </c>
      <c r="P654" s="1">
        <f t="shared" si="65"/>
        <v>13493.425000000001</v>
      </c>
      <c r="Q654" s="1">
        <v>233</v>
      </c>
      <c r="R654" s="1">
        <v>0.14099999999999999</v>
      </c>
      <c r="S654" s="1">
        <v>0.13900000000000001</v>
      </c>
      <c r="T654" s="1">
        <v>0.14399999999999999</v>
      </c>
      <c r="U654" s="1">
        <v>0.11</v>
      </c>
      <c r="V654" s="1">
        <v>0.11</v>
      </c>
      <c r="W654" s="1">
        <v>0.11</v>
      </c>
    </row>
    <row r="655" spans="1:23" x14ac:dyDescent="0.25">
      <c r="A655" s="2">
        <v>44790.319444444445</v>
      </c>
      <c r="B655" s="1">
        <v>247.71299999999999</v>
      </c>
      <c r="C655" s="1">
        <v>272.99400000000003</v>
      </c>
      <c r="D655" s="1">
        <v>236.52600000000001</v>
      </c>
      <c r="E655" s="1">
        <v>178</v>
      </c>
      <c r="F655" s="1">
        <v>60.006999999999998</v>
      </c>
      <c r="G655" s="1">
        <v>47</v>
      </c>
      <c r="H655" s="1">
        <v>493.38</v>
      </c>
      <c r="I655" s="1">
        <v>491.02</v>
      </c>
      <c r="J655" s="1">
        <v>490.68</v>
      </c>
      <c r="K655" s="1">
        <f t="shared" si="60"/>
        <v>9.0077454545454536</v>
      </c>
      <c r="L655" s="1">
        <f t="shared" si="61"/>
        <v>9.9270545454545474</v>
      </c>
      <c r="M655" s="1">
        <f t="shared" si="62"/>
        <v>8.6009454545454549</v>
      </c>
      <c r="N655" s="1">
        <f t="shared" si="63"/>
        <v>13567.95</v>
      </c>
      <c r="O655" s="1">
        <f t="shared" si="64"/>
        <v>13503.05</v>
      </c>
      <c r="P655" s="1">
        <f t="shared" si="65"/>
        <v>13493.7</v>
      </c>
      <c r="Q655" s="1">
        <v>215</v>
      </c>
      <c r="R655" s="1">
        <v>0.14199999999999999</v>
      </c>
      <c r="S655" s="1">
        <v>0.14099999999999999</v>
      </c>
      <c r="T655" s="1">
        <v>0.14499999999999999</v>
      </c>
      <c r="U655" s="1">
        <v>0.16</v>
      </c>
      <c r="V655" s="1">
        <v>0.16</v>
      </c>
      <c r="W655" s="1">
        <v>0.16</v>
      </c>
    </row>
    <row r="656" spans="1:23" x14ac:dyDescent="0.25">
      <c r="A656" s="2">
        <v>44790.326388888891</v>
      </c>
      <c r="B656" s="1">
        <v>236.089</v>
      </c>
      <c r="C656" s="1">
        <v>258.995</v>
      </c>
      <c r="D656" s="1">
        <v>226.63</v>
      </c>
      <c r="E656" s="1">
        <v>172</v>
      </c>
      <c r="F656" s="1">
        <v>59.991</v>
      </c>
      <c r="G656" s="1">
        <v>46</v>
      </c>
      <c r="H656" s="1">
        <v>491.94</v>
      </c>
      <c r="I656" s="1">
        <v>489.7</v>
      </c>
      <c r="J656" s="1">
        <v>489.27</v>
      </c>
      <c r="K656" s="1">
        <f t="shared" si="60"/>
        <v>8.585054545454545</v>
      </c>
      <c r="L656" s="1">
        <f t="shared" si="61"/>
        <v>9.418000000000001</v>
      </c>
      <c r="M656" s="1">
        <f t="shared" si="62"/>
        <v>8.241090909090909</v>
      </c>
      <c r="N656" s="1">
        <f t="shared" si="63"/>
        <v>13528.35</v>
      </c>
      <c r="O656" s="1">
        <f t="shared" si="64"/>
        <v>13466.75</v>
      </c>
      <c r="P656" s="1">
        <f t="shared" si="65"/>
        <v>13454.924999999999</v>
      </c>
      <c r="Q656" s="1">
        <v>204</v>
      </c>
      <c r="R656" s="1">
        <v>0.14399999999999999</v>
      </c>
      <c r="S656" s="1">
        <v>0.14299999999999999</v>
      </c>
      <c r="T656" s="1">
        <v>0.14699999999999999</v>
      </c>
      <c r="U656" s="1">
        <v>0.15</v>
      </c>
      <c r="V656" s="1">
        <v>0.14000000000000001</v>
      </c>
      <c r="W656" s="1">
        <v>0.15</v>
      </c>
    </row>
    <row r="657" spans="1:23" x14ac:dyDescent="0.25">
      <c r="A657" s="2">
        <v>44790.333333333336</v>
      </c>
      <c r="B657" s="1">
        <v>238.947</v>
      </c>
      <c r="C657" s="1">
        <v>261.71600000000001</v>
      </c>
      <c r="D657" s="1">
        <v>228.76499999999999</v>
      </c>
      <c r="E657" s="1">
        <v>169</v>
      </c>
      <c r="F657" s="1">
        <v>59.994999999999997</v>
      </c>
      <c r="G657" s="1">
        <v>45</v>
      </c>
      <c r="H657" s="1">
        <v>490.71</v>
      </c>
      <c r="I657" s="1">
        <v>488.45</v>
      </c>
      <c r="J657" s="1">
        <v>488.16</v>
      </c>
      <c r="K657" s="1">
        <f t="shared" si="60"/>
        <v>8.6889818181818175</v>
      </c>
      <c r="L657" s="1">
        <f t="shared" si="61"/>
        <v>9.5169454545454553</v>
      </c>
      <c r="M657" s="1">
        <f t="shared" si="62"/>
        <v>8.3187272727272727</v>
      </c>
      <c r="N657" s="1">
        <f t="shared" si="63"/>
        <v>13494.525</v>
      </c>
      <c r="O657" s="1">
        <f t="shared" si="64"/>
        <v>13432.375</v>
      </c>
      <c r="P657" s="1">
        <f t="shared" si="65"/>
        <v>13424.400000000001</v>
      </c>
      <c r="Q657" s="1">
        <v>206</v>
      </c>
      <c r="R657" s="1">
        <v>0.14499999999999999</v>
      </c>
      <c r="S657" s="1">
        <v>0.14399999999999999</v>
      </c>
      <c r="T657" s="1">
        <v>0.14799999999999999</v>
      </c>
      <c r="U657" s="1">
        <v>0.12</v>
      </c>
      <c r="V657" s="1">
        <v>0.12</v>
      </c>
      <c r="W657" s="1">
        <v>0.13</v>
      </c>
    </row>
    <row r="658" spans="1:23" x14ac:dyDescent="0.25">
      <c r="A658" s="2">
        <v>44790.340277777781</v>
      </c>
      <c r="B658" s="1">
        <v>237.232</v>
      </c>
      <c r="C658" s="1">
        <v>261.13200000000001</v>
      </c>
      <c r="D658" s="1">
        <v>230.12299999999999</v>
      </c>
      <c r="E658" s="1">
        <v>165</v>
      </c>
      <c r="F658" s="1">
        <v>60.003</v>
      </c>
      <c r="G658" s="1">
        <v>45</v>
      </c>
      <c r="H658" s="1">
        <v>490.08</v>
      </c>
      <c r="I658" s="1">
        <v>487.81</v>
      </c>
      <c r="J658" s="1">
        <v>487.37</v>
      </c>
      <c r="K658" s="1">
        <f t="shared" si="60"/>
        <v>8.6266181818181824</v>
      </c>
      <c r="L658" s="1">
        <f t="shared" si="61"/>
        <v>9.4957090909090915</v>
      </c>
      <c r="M658" s="1">
        <f t="shared" si="62"/>
        <v>8.3681090909090905</v>
      </c>
      <c r="N658" s="1">
        <f t="shared" si="63"/>
        <v>13477.199999999999</v>
      </c>
      <c r="O658" s="1">
        <f t="shared" si="64"/>
        <v>13414.775</v>
      </c>
      <c r="P658" s="1">
        <f t="shared" si="65"/>
        <v>13402.674999999999</v>
      </c>
      <c r="Q658" s="1">
        <v>205</v>
      </c>
      <c r="R658" s="1">
        <v>0.14299999999999999</v>
      </c>
      <c r="S658" s="1">
        <v>0.13900000000000001</v>
      </c>
      <c r="T658" s="1">
        <v>0.14399999999999999</v>
      </c>
      <c r="U658" s="1">
        <v>0.17</v>
      </c>
      <c r="V658" s="1">
        <v>0.17</v>
      </c>
      <c r="W658" s="1">
        <v>0.17</v>
      </c>
    </row>
    <row r="659" spans="1:23" x14ac:dyDescent="0.25">
      <c r="A659" s="2">
        <v>44790.347222222219</v>
      </c>
      <c r="B659" s="1">
        <v>219.702</v>
      </c>
      <c r="C659" s="1">
        <v>244.411</v>
      </c>
      <c r="D659" s="1">
        <v>214.21199999999999</v>
      </c>
      <c r="E659" s="1">
        <v>161</v>
      </c>
      <c r="F659" s="1">
        <v>59.991</v>
      </c>
      <c r="G659" s="1">
        <v>42</v>
      </c>
      <c r="H659" s="1">
        <v>488.7</v>
      </c>
      <c r="I659" s="1">
        <v>486.24</v>
      </c>
      <c r="J659" s="1">
        <v>485.8</v>
      </c>
      <c r="K659" s="1">
        <f t="shared" si="60"/>
        <v>7.989163636363636</v>
      </c>
      <c r="L659" s="1">
        <f t="shared" si="61"/>
        <v>8.8876727272727276</v>
      </c>
      <c r="M659" s="1">
        <f t="shared" si="62"/>
        <v>7.7895272727272724</v>
      </c>
      <c r="N659" s="1">
        <f t="shared" si="63"/>
        <v>13439.25</v>
      </c>
      <c r="O659" s="1">
        <f t="shared" si="64"/>
        <v>13371.6</v>
      </c>
      <c r="P659" s="1">
        <f t="shared" si="65"/>
        <v>13359.5</v>
      </c>
      <c r="Q659" s="1">
        <v>191</v>
      </c>
      <c r="R659" s="1">
        <v>0.14599999999999999</v>
      </c>
      <c r="S659" s="1">
        <v>0.14199999999999999</v>
      </c>
      <c r="T659" s="1">
        <v>0.14799999999999999</v>
      </c>
      <c r="U659" s="1">
        <v>0.16</v>
      </c>
      <c r="V659" s="1">
        <v>0.16</v>
      </c>
      <c r="W659" s="1">
        <v>0.17</v>
      </c>
    </row>
    <row r="660" spans="1:23" x14ac:dyDescent="0.25">
      <c r="A660" s="2">
        <v>44790.354166666664</v>
      </c>
      <c r="B660" s="1">
        <v>221.417</v>
      </c>
      <c r="C660" s="1">
        <v>247.13399999999999</v>
      </c>
      <c r="D660" s="1">
        <v>218.48099999999999</v>
      </c>
      <c r="E660" s="1">
        <v>160</v>
      </c>
      <c r="F660" s="1">
        <v>60.006</v>
      </c>
      <c r="G660" s="1">
        <v>42</v>
      </c>
      <c r="H660" s="1">
        <v>488.93</v>
      </c>
      <c r="I660" s="1">
        <v>486.59</v>
      </c>
      <c r="J660" s="1">
        <v>486.22</v>
      </c>
      <c r="K660" s="1">
        <f t="shared" si="60"/>
        <v>8.051527272727272</v>
      </c>
      <c r="L660" s="1">
        <f t="shared" si="61"/>
        <v>8.9866909090909086</v>
      </c>
      <c r="M660" s="1">
        <f t="shared" si="62"/>
        <v>7.9447636363636365</v>
      </c>
      <c r="N660" s="1">
        <f t="shared" si="63"/>
        <v>13445.575000000001</v>
      </c>
      <c r="O660" s="1">
        <f t="shared" si="64"/>
        <v>13381.224999999999</v>
      </c>
      <c r="P660" s="1">
        <f t="shared" si="65"/>
        <v>13371.050000000001</v>
      </c>
      <c r="Q660" s="1">
        <v>193</v>
      </c>
      <c r="R660" s="1">
        <v>0.14799999999999999</v>
      </c>
      <c r="S660" s="1">
        <v>0.14399999999999999</v>
      </c>
      <c r="T660" s="1">
        <v>0.14899999999999999</v>
      </c>
      <c r="U660" s="1">
        <v>0.14000000000000001</v>
      </c>
      <c r="V660" s="1">
        <v>0.14000000000000001</v>
      </c>
      <c r="W660" s="1">
        <v>0.14000000000000001</v>
      </c>
    </row>
    <row r="661" spans="1:23" x14ac:dyDescent="0.25">
      <c r="A661" s="2">
        <v>44790.361111111109</v>
      </c>
      <c r="B661" s="1">
        <v>215.89099999999999</v>
      </c>
      <c r="C661" s="1">
        <v>239.745</v>
      </c>
      <c r="D661" s="1">
        <v>209.94300000000001</v>
      </c>
      <c r="E661" s="1">
        <v>155</v>
      </c>
      <c r="F661" s="1">
        <v>59.997999999999998</v>
      </c>
      <c r="G661" s="1">
        <v>41</v>
      </c>
      <c r="H661" s="1">
        <v>488.43</v>
      </c>
      <c r="I661" s="1">
        <v>486.18</v>
      </c>
      <c r="J661" s="1">
        <v>485.86</v>
      </c>
      <c r="K661" s="1">
        <f t="shared" si="60"/>
        <v>7.8505818181818174</v>
      </c>
      <c r="L661" s="1">
        <f t="shared" si="61"/>
        <v>8.718</v>
      </c>
      <c r="M661" s="1">
        <f t="shared" si="62"/>
        <v>7.6342909090909092</v>
      </c>
      <c r="N661" s="1">
        <f t="shared" si="63"/>
        <v>13431.825000000001</v>
      </c>
      <c r="O661" s="1">
        <f t="shared" si="64"/>
        <v>13369.95</v>
      </c>
      <c r="P661" s="1">
        <f t="shared" si="65"/>
        <v>13361.15</v>
      </c>
      <c r="Q661" s="1">
        <v>187</v>
      </c>
      <c r="R661" s="1">
        <v>0.14699999999999999</v>
      </c>
      <c r="S661" s="1">
        <v>0.14399999999999999</v>
      </c>
      <c r="T661" s="1">
        <v>0.14899999999999999</v>
      </c>
      <c r="U661" s="1">
        <v>0.13</v>
      </c>
      <c r="V661" s="1">
        <v>0.13</v>
      </c>
      <c r="W661" s="1">
        <v>0.13</v>
      </c>
    </row>
    <row r="662" spans="1:23" x14ac:dyDescent="0.25">
      <c r="A662" s="2">
        <v>44790.368055555555</v>
      </c>
      <c r="B662" s="1">
        <v>214.36699999999999</v>
      </c>
      <c r="C662" s="1">
        <v>237.995</v>
      </c>
      <c r="D662" s="1">
        <v>208.779</v>
      </c>
      <c r="E662" s="1">
        <v>154</v>
      </c>
      <c r="F662" s="1">
        <v>60.002000000000002</v>
      </c>
      <c r="G662" s="1">
        <v>40</v>
      </c>
      <c r="H662" s="1">
        <v>487.91</v>
      </c>
      <c r="I662" s="1">
        <v>485.79</v>
      </c>
      <c r="J662" s="1">
        <v>485.48</v>
      </c>
      <c r="K662" s="1">
        <f t="shared" si="60"/>
        <v>7.7951636363636361</v>
      </c>
      <c r="L662" s="1">
        <f t="shared" si="61"/>
        <v>8.6543636363636374</v>
      </c>
      <c r="M662" s="1">
        <f t="shared" si="62"/>
        <v>7.5919636363636362</v>
      </c>
      <c r="N662" s="1">
        <f t="shared" si="63"/>
        <v>13417.525000000001</v>
      </c>
      <c r="O662" s="1">
        <f t="shared" si="64"/>
        <v>13359.225</v>
      </c>
      <c r="P662" s="1">
        <f t="shared" si="65"/>
        <v>13350.7</v>
      </c>
      <c r="Q662" s="1">
        <v>186</v>
      </c>
      <c r="R662" s="1">
        <v>0.14399999999999999</v>
      </c>
      <c r="S662" s="1">
        <v>0.14199999999999999</v>
      </c>
      <c r="T662" s="1">
        <v>0.14599999999999999</v>
      </c>
      <c r="U662" s="1">
        <v>0.12</v>
      </c>
      <c r="V662" s="1">
        <v>0.12</v>
      </c>
      <c r="W662" s="1">
        <v>0.12</v>
      </c>
    </row>
    <row r="663" spans="1:23" x14ac:dyDescent="0.25">
      <c r="A663" s="2">
        <v>44790.375</v>
      </c>
      <c r="B663" s="1">
        <v>233.99299999999999</v>
      </c>
      <c r="C663" s="1">
        <v>257.82799999999997</v>
      </c>
      <c r="D663" s="1">
        <v>227.21199999999999</v>
      </c>
      <c r="E663" s="1">
        <v>169</v>
      </c>
      <c r="F663" s="1">
        <v>59.999000000000002</v>
      </c>
      <c r="G663" s="1">
        <v>43</v>
      </c>
      <c r="H663" s="1">
        <v>487.76</v>
      </c>
      <c r="I663" s="1">
        <v>485.56</v>
      </c>
      <c r="J663" s="1">
        <v>485.33</v>
      </c>
      <c r="K663" s="1">
        <f t="shared" si="60"/>
        <v>8.5088363636363642</v>
      </c>
      <c r="L663" s="1">
        <f t="shared" si="61"/>
        <v>9.3755636363636352</v>
      </c>
      <c r="M663" s="1">
        <f t="shared" si="62"/>
        <v>8.2622545454545442</v>
      </c>
      <c r="N663" s="1">
        <f t="shared" si="63"/>
        <v>13413.4</v>
      </c>
      <c r="O663" s="1">
        <f t="shared" si="64"/>
        <v>13352.9</v>
      </c>
      <c r="P663" s="1">
        <f t="shared" si="65"/>
        <v>13346.574999999999</v>
      </c>
      <c r="Q663" s="1">
        <v>202</v>
      </c>
      <c r="R663" s="1">
        <v>0.14199999999999999</v>
      </c>
      <c r="S663" s="1">
        <v>0.14000000000000001</v>
      </c>
      <c r="T663" s="1">
        <v>0.14499999999999999</v>
      </c>
      <c r="U663" s="1">
        <v>0.11</v>
      </c>
      <c r="V663" s="1">
        <v>0.11</v>
      </c>
      <c r="W663" s="1">
        <v>0.11</v>
      </c>
    </row>
    <row r="664" spans="1:23" x14ac:dyDescent="0.25">
      <c r="A664" s="2">
        <v>44790.381944444445</v>
      </c>
      <c r="B664" s="1">
        <v>225.8</v>
      </c>
      <c r="C664" s="1">
        <v>249.661</v>
      </c>
      <c r="D664" s="1">
        <v>222.167</v>
      </c>
      <c r="E664" s="1">
        <v>165</v>
      </c>
      <c r="F664" s="1">
        <v>60.008000000000003</v>
      </c>
      <c r="G664" s="1">
        <v>43</v>
      </c>
      <c r="H664" s="1">
        <v>487.92</v>
      </c>
      <c r="I664" s="1">
        <v>485.79</v>
      </c>
      <c r="J664" s="1">
        <v>485.49</v>
      </c>
      <c r="K664" s="1">
        <f t="shared" si="60"/>
        <v>8.2109090909090909</v>
      </c>
      <c r="L664" s="1">
        <f t="shared" si="61"/>
        <v>9.078581818181819</v>
      </c>
      <c r="M664" s="1">
        <f t="shared" si="62"/>
        <v>8.0787999999999993</v>
      </c>
      <c r="N664" s="1">
        <f t="shared" si="63"/>
        <v>13417.800000000001</v>
      </c>
      <c r="O664" s="1">
        <f t="shared" si="64"/>
        <v>13359.225</v>
      </c>
      <c r="P664" s="1">
        <f t="shared" si="65"/>
        <v>13350.975</v>
      </c>
      <c r="Q664" s="1">
        <v>196</v>
      </c>
      <c r="R664" s="1">
        <v>0.13900000000000001</v>
      </c>
      <c r="S664" s="1">
        <v>0.13700000000000001</v>
      </c>
      <c r="T664" s="1">
        <v>0.14099999999999999</v>
      </c>
      <c r="U664" s="1">
        <v>0.11</v>
      </c>
      <c r="V664" s="1">
        <v>0.11</v>
      </c>
      <c r="W664" s="1">
        <v>0.11</v>
      </c>
    </row>
    <row r="665" spans="1:23" x14ac:dyDescent="0.25">
      <c r="A665" s="2">
        <v>44790.388888888891</v>
      </c>
      <c r="B665" s="1">
        <v>249.23699999999999</v>
      </c>
      <c r="C665" s="1">
        <v>274.74400000000003</v>
      </c>
      <c r="D665" s="1">
        <v>242.34700000000001</v>
      </c>
      <c r="E665" s="1">
        <v>184</v>
      </c>
      <c r="F665" s="1">
        <v>59.999000000000002</v>
      </c>
      <c r="G665" s="1">
        <v>44</v>
      </c>
      <c r="H665" s="1">
        <v>487.62</v>
      </c>
      <c r="I665" s="1">
        <v>485.45</v>
      </c>
      <c r="J665" s="1">
        <v>485.3</v>
      </c>
      <c r="K665" s="1">
        <f t="shared" si="60"/>
        <v>9.0631636363636368</v>
      </c>
      <c r="L665" s="1">
        <f t="shared" si="61"/>
        <v>9.99069090909091</v>
      </c>
      <c r="M665" s="1">
        <f t="shared" si="62"/>
        <v>8.8126181818181824</v>
      </c>
      <c r="N665" s="1">
        <f t="shared" si="63"/>
        <v>13409.55</v>
      </c>
      <c r="O665" s="1">
        <f t="shared" si="64"/>
        <v>13349.875</v>
      </c>
      <c r="P665" s="1">
        <f t="shared" si="65"/>
        <v>13345.75</v>
      </c>
      <c r="Q665" s="1">
        <v>215</v>
      </c>
      <c r="R665" s="1">
        <v>0.13600000000000001</v>
      </c>
      <c r="S665" s="1">
        <v>0.13500000000000001</v>
      </c>
      <c r="T665" s="1">
        <v>0.13800000000000001</v>
      </c>
      <c r="U665" s="1">
        <v>0.11</v>
      </c>
      <c r="V665" s="1">
        <v>0.11</v>
      </c>
      <c r="W665" s="1">
        <v>0.11</v>
      </c>
    </row>
    <row r="666" spans="1:23" x14ac:dyDescent="0.25">
      <c r="A666" s="2">
        <v>44790.395833333336</v>
      </c>
      <c r="B666" s="1">
        <v>236.089</v>
      </c>
      <c r="C666" s="1">
        <v>261.52199999999999</v>
      </c>
      <c r="D666" s="1">
        <v>228.18199999999999</v>
      </c>
      <c r="E666" s="1">
        <v>171</v>
      </c>
      <c r="F666" s="1">
        <v>60.003</v>
      </c>
      <c r="G666" s="1">
        <v>42</v>
      </c>
      <c r="H666" s="1">
        <v>487.47</v>
      </c>
      <c r="I666" s="1">
        <v>485.11</v>
      </c>
      <c r="J666" s="1">
        <v>485.01</v>
      </c>
      <c r="K666" s="1">
        <f t="shared" si="60"/>
        <v>8.585054545454545</v>
      </c>
      <c r="L666" s="1">
        <f t="shared" si="61"/>
        <v>9.5098909090909096</v>
      </c>
      <c r="M666" s="1">
        <f t="shared" si="62"/>
        <v>8.2975272727272724</v>
      </c>
      <c r="N666" s="1">
        <f t="shared" si="63"/>
        <v>13405.425000000001</v>
      </c>
      <c r="O666" s="1">
        <f t="shared" si="64"/>
        <v>13340.525</v>
      </c>
      <c r="P666" s="1">
        <f t="shared" si="65"/>
        <v>13337.775</v>
      </c>
      <c r="Q666" s="1">
        <v>204</v>
      </c>
      <c r="R666" s="1">
        <v>0.13700000000000001</v>
      </c>
      <c r="S666" s="1">
        <v>0.13500000000000001</v>
      </c>
      <c r="T666" s="1">
        <v>0.13900000000000001</v>
      </c>
      <c r="U666" s="1">
        <v>0.12</v>
      </c>
      <c r="V666" s="1">
        <v>0.11</v>
      </c>
      <c r="W666" s="1">
        <v>0.12</v>
      </c>
    </row>
    <row r="667" spans="1:23" x14ac:dyDescent="0.25">
      <c r="A667" s="2">
        <v>44790.402777777781</v>
      </c>
      <c r="B667" s="1">
        <v>216.08199999999999</v>
      </c>
      <c r="C667" s="1">
        <v>240.71700000000001</v>
      </c>
      <c r="D667" s="1">
        <v>209.749</v>
      </c>
      <c r="E667" s="1">
        <v>156</v>
      </c>
      <c r="F667" s="1">
        <v>59.99</v>
      </c>
      <c r="G667" s="1">
        <v>40</v>
      </c>
      <c r="H667" s="1">
        <v>487</v>
      </c>
      <c r="I667" s="1">
        <v>484.75</v>
      </c>
      <c r="J667" s="1">
        <v>484.47</v>
      </c>
      <c r="K667" s="1">
        <f t="shared" si="60"/>
        <v>7.8575272727272729</v>
      </c>
      <c r="L667" s="1">
        <f t="shared" si="61"/>
        <v>8.753345454545455</v>
      </c>
      <c r="M667" s="1">
        <f t="shared" si="62"/>
        <v>7.6272363636363636</v>
      </c>
      <c r="N667" s="1">
        <f t="shared" si="63"/>
        <v>13392.5</v>
      </c>
      <c r="O667" s="1">
        <f t="shared" si="64"/>
        <v>13330.625</v>
      </c>
      <c r="P667" s="1">
        <f t="shared" si="65"/>
        <v>13322.925000000001</v>
      </c>
      <c r="Q667" s="1">
        <v>187</v>
      </c>
      <c r="R667" s="1">
        <v>0.13500000000000001</v>
      </c>
      <c r="S667" s="1">
        <v>0.13400000000000001</v>
      </c>
      <c r="T667" s="1">
        <v>0.13700000000000001</v>
      </c>
      <c r="U667" s="1">
        <v>0.14000000000000001</v>
      </c>
      <c r="V667" s="1">
        <v>0.15</v>
      </c>
      <c r="W667" s="1">
        <v>0.15</v>
      </c>
    </row>
    <row r="668" spans="1:23" x14ac:dyDescent="0.25">
      <c r="A668" s="2">
        <v>44790.409722222219</v>
      </c>
      <c r="B668" s="1">
        <v>229.03899999999999</v>
      </c>
      <c r="C668" s="1">
        <v>253.745</v>
      </c>
      <c r="D668" s="1">
        <v>221.779</v>
      </c>
      <c r="E668" s="1">
        <v>166</v>
      </c>
      <c r="F668" s="1">
        <v>60.002000000000002</v>
      </c>
      <c r="G668" s="1">
        <v>41</v>
      </c>
      <c r="H668" s="1">
        <v>485.95</v>
      </c>
      <c r="I668" s="1">
        <v>483.63</v>
      </c>
      <c r="J668" s="1">
        <v>483.41</v>
      </c>
      <c r="K668" s="1">
        <f t="shared" si="60"/>
        <v>8.3286909090909091</v>
      </c>
      <c r="L668" s="1">
        <f t="shared" si="61"/>
        <v>9.2270909090909097</v>
      </c>
      <c r="M668" s="1">
        <f t="shared" si="62"/>
        <v>8.0646909090909098</v>
      </c>
      <c r="N668" s="1">
        <f t="shared" si="63"/>
        <v>13363.625</v>
      </c>
      <c r="O668" s="1">
        <f t="shared" si="64"/>
        <v>13299.825000000001</v>
      </c>
      <c r="P668" s="1">
        <f t="shared" si="65"/>
        <v>13293.775000000001</v>
      </c>
      <c r="Q668" s="1">
        <v>197</v>
      </c>
      <c r="R668" s="1">
        <v>0.13500000000000001</v>
      </c>
      <c r="S668" s="1">
        <v>0.13400000000000001</v>
      </c>
      <c r="T668" s="1">
        <v>0.13700000000000001</v>
      </c>
      <c r="U668" s="1">
        <v>0.15</v>
      </c>
      <c r="V668" s="1">
        <v>0.14000000000000001</v>
      </c>
      <c r="W668" s="1">
        <v>0.15</v>
      </c>
    </row>
    <row r="669" spans="1:23" x14ac:dyDescent="0.25">
      <c r="A669" s="2">
        <v>44790.416666666664</v>
      </c>
      <c r="B669" s="1">
        <v>216.46299999999999</v>
      </c>
      <c r="C669" s="1">
        <v>240.13399999999999</v>
      </c>
      <c r="D669" s="1">
        <v>211.30199999999999</v>
      </c>
      <c r="E669" s="1">
        <v>157</v>
      </c>
      <c r="F669" s="1">
        <v>60</v>
      </c>
      <c r="G669" s="1">
        <v>40</v>
      </c>
      <c r="H669" s="1">
        <v>486.1</v>
      </c>
      <c r="I669" s="1">
        <v>483.81</v>
      </c>
      <c r="J669" s="1">
        <v>483.43</v>
      </c>
      <c r="K669" s="1">
        <f t="shared" si="60"/>
        <v>7.8713818181818178</v>
      </c>
      <c r="L669" s="1">
        <f t="shared" si="61"/>
        <v>8.7321454545454547</v>
      </c>
      <c r="M669" s="1">
        <f t="shared" si="62"/>
        <v>7.6837090909090904</v>
      </c>
      <c r="N669" s="1">
        <f t="shared" si="63"/>
        <v>13367.75</v>
      </c>
      <c r="O669" s="1">
        <f t="shared" si="64"/>
        <v>13304.775</v>
      </c>
      <c r="P669" s="1">
        <f t="shared" si="65"/>
        <v>13294.325000000001</v>
      </c>
      <c r="Q669" s="1">
        <v>187</v>
      </c>
      <c r="R669" s="1">
        <v>0.13600000000000001</v>
      </c>
      <c r="S669" s="1">
        <v>0.13600000000000001</v>
      </c>
      <c r="T669" s="1">
        <v>0.13800000000000001</v>
      </c>
      <c r="U669" s="1">
        <v>0.14000000000000001</v>
      </c>
      <c r="V669" s="1">
        <v>0.14000000000000001</v>
      </c>
      <c r="W669" s="1">
        <v>0.14000000000000001</v>
      </c>
    </row>
    <row r="670" spans="1:23" x14ac:dyDescent="0.25">
      <c r="A670" s="2">
        <v>44790.423611111109</v>
      </c>
      <c r="B670" s="1">
        <v>219.321</v>
      </c>
      <c r="C670" s="1">
        <v>244.995</v>
      </c>
      <c r="D670" s="1">
        <v>215.76400000000001</v>
      </c>
      <c r="E670" s="1">
        <v>158</v>
      </c>
      <c r="F670" s="1">
        <v>60.005000000000003</v>
      </c>
      <c r="G670" s="1">
        <v>40</v>
      </c>
      <c r="H670" s="1">
        <v>486.69</v>
      </c>
      <c r="I670" s="1">
        <v>484.3</v>
      </c>
      <c r="J670" s="1">
        <v>484.01</v>
      </c>
      <c r="K670" s="1">
        <f t="shared" si="60"/>
        <v>7.9753090909090911</v>
      </c>
      <c r="L670" s="1">
        <f t="shared" si="61"/>
        <v>8.9089090909090913</v>
      </c>
      <c r="M670" s="1">
        <f t="shared" si="62"/>
        <v>7.8459636363636367</v>
      </c>
      <c r="N670" s="1">
        <f t="shared" si="63"/>
        <v>13383.975</v>
      </c>
      <c r="O670" s="1">
        <f t="shared" si="64"/>
        <v>13318.25</v>
      </c>
      <c r="P670" s="1">
        <f t="shared" si="65"/>
        <v>13310.275</v>
      </c>
      <c r="Q670" s="1">
        <v>190</v>
      </c>
      <c r="R670" s="1">
        <v>0.13200000000000001</v>
      </c>
      <c r="S670" s="1">
        <v>0.13100000000000001</v>
      </c>
      <c r="T670" s="1">
        <v>0.13400000000000001</v>
      </c>
      <c r="U670" s="1">
        <v>0.13</v>
      </c>
      <c r="V670" s="1">
        <v>0.13</v>
      </c>
      <c r="W670" s="1">
        <v>0.13</v>
      </c>
    </row>
    <row r="671" spans="1:23" x14ac:dyDescent="0.25">
      <c r="A671" s="2">
        <v>44790.430555555555</v>
      </c>
      <c r="B671" s="1">
        <v>223.13200000000001</v>
      </c>
      <c r="C671" s="1">
        <v>248.10599999999999</v>
      </c>
      <c r="D671" s="1">
        <v>218.67500000000001</v>
      </c>
      <c r="E671" s="1">
        <v>162</v>
      </c>
      <c r="F671" s="1">
        <v>60.002000000000002</v>
      </c>
      <c r="G671" s="1">
        <v>40</v>
      </c>
      <c r="H671" s="1">
        <v>485.56</v>
      </c>
      <c r="I671" s="1">
        <v>483.14</v>
      </c>
      <c r="J671" s="1">
        <v>482.73</v>
      </c>
      <c r="K671" s="1">
        <f t="shared" si="60"/>
        <v>8.1138909090909088</v>
      </c>
      <c r="L671" s="1">
        <f t="shared" si="61"/>
        <v>9.0220363636363636</v>
      </c>
      <c r="M671" s="1">
        <f t="shared" si="62"/>
        <v>7.9518181818181821</v>
      </c>
      <c r="N671" s="1">
        <f t="shared" si="63"/>
        <v>13352.9</v>
      </c>
      <c r="O671" s="1">
        <f t="shared" si="64"/>
        <v>13286.35</v>
      </c>
      <c r="P671" s="1">
        <f t="shared" si="65"/>
        <v>13275.075000000001</v>
      </c>
      <c r="Q671" s="1">
        <v>193</v>
      </c>
      <c r="R671" s="1">
        <v>0.13</v>
      </c>
      <c r="S671" s="1">
        <v>0.13</v>
      </c>
      <c r="T671" s="1">
        <v>0.13200000000000001</v>
      </c>
      <c r="U671" s="1">
        <v>0.14000000000000001</v>
      </c>
      <c r="V671" s="1">
        <v>0.15</v>
      </c>
      <c r="W671" s="1">
        <v>0.15</v>
      </c>
    </row>
    <row r="672" spans="1:23" x14ac:dyDescent="0.25">
      <c r="A672" s="2">
        <v>44790.4375</v>
      </c>
      <c r="B672" s="1">
        <v>223.13200000000001</v>
      </c>
      <c r="C672" s="1">
        <v>250.05</v>
      </c>
      <c r="D672" s="1">
        <v>215.57</v>
      </c>
      <c r="E672" s="1">
        <v>161</v>
      </c>
      <c r="F672" s="1">
        <v>60.006999999999998</v>
      </c>
      <c r="G672" s="1">
        <v>39</v>
      </c>
      <c r="H672" s="1">
        <v>485.63</v>
      </c>
      <c r="I672" s="1">
        <v>483.04</v>
      </c>
      <c r="J672" s="1">
        <v>482.72</v>
      </c>
      <c r="K672" s="1">
        <f t="shared" si="60"/>
        <v>8.1138909090909088</v>
      </c>
      <c r="L672" s="1">
        <f t="shared" si="61"/>
        <v>9.0927272727272737</v>
      </c>
      <c r="M672" s="1">
        <f t="shared" si="62"/>
        <v>7.838909090909091</v>
      </c>
      <c r="N672" s="1">
        <f t="shared" si="63"/>
        <v>13354.825000000001</v>
      </c>
      <c r="O672" s="1">
        <f t="shared" si="64"/>
        <v>13283.6</v>
      </c>
      <c r="P672" s="1">
        <f t="shared" si="65"/>
        <v>13274.800000000001</v>
      </c>
      <c r="Q672" s="1">
        <v>192</v>
      </c>
      <c r="R672" s="1">
        <v>0.13100000000000001</v>
      </c>
      <c r="S672" s="1">
        <v>0.13100000000000001</v>
      </c>
      <c r="T672" s="1">
        <v>0.13300000000000001</v>
      </c>
      <c r="U672" s="1">
        <v>0.15</v>
      </c>
      <c r="V672" s="1">
        <v>0.15</v>
      </c>
      <c r="W672" s="1">
        <v>0.15</v>
      </c>
    </row>
    <row r="673" spans="1:23" x14ac:dyDescent="0.25">
      <c r="A673" s="2">
        <v>44790.444444444445</v>
      </c>
      <c r="B673" s="1">
        <v>213.22300000000001</v>
      </c>
      <c r="C673" s="1">
        <v>241.10599999999999</v>
      </c>
      <c r="D673" s="1">
        <v>203.73400000000001</v>
      </c>
      <c r="E673" s="1">
        <v>156</v>
      </c>
      <c r="F673" s="1">
        <v>60.006</v>
      </c>
      <c r="G673" s="1">
        <v>39</v>
      </c>
      <c r="H673" s="1">
        <v>486.27</v>
      </c>
      <c r="I673" s="1">
        <v>483.64</v>
      </c>
      <c r="J673" s="1">
        <v>483.28</v>
      </c>
      <c r="K673" s="1">
        <f t="shared" si="60"/>
        <v>7.7535636363636371</v>
      </c>
      <c r="L673" s="1">
        <f t="shared" si="61"/>
        <v>8.7674909090909097</v>
      </c>
      <c r="M673" s="1">
        <f t="shared" si="62"/>
        <v>7.4085090909090914</v>
      </c>
      <c r="N673" s="1">
        <f t="shared" si="63"/>
        <v>13372.424999999999</v>
      </c>
      <c r="O673" s="1">
        <f t="shared" si="64"/>
        <v>13300.1</v>
      </c>
      <c r="P673" s="1">
        <f t="shared" si="65"/>
        <v>13290.199999999999</v>
      </c>
      <c r="Q673" s="1">
        <v>184</v>
      </c>
      <c r="R673" s="1">
        <v>0.13100000000000001</v>
      </c>
      <c r="S673" s="1">
        <v>0.13100000000000001</v>
      </c>
      <c r="T673" s="1">
        <v>0.13200000000000001</v>
      </c>
      <c r="U673" s="1">
        <v>0.13</v>
      </c>
      <c r="V673" s="1">
        <v>0.13</v>
      </c>
      <c r="W673" s="1">
        <v>0.12</v>
      </c>
    </row>
    <row r="674" spans="1:23" x14ac:dyDescent="0.25">
      <c r="A674" s="2">
        <v>44790.451388888891</v>
      </c>
      <c r="B674" s="1">
        <v>223.51300000000001</v>
      </c>
      <c r="C674" s="1">
        <v>250.63399999999999</v>
      </c>
      <c r="D674" s="1">
        <v>213.63</v>
      </c>
      <c r="E674" s="1">
        <v>163</v>
      </c>
      <c r="F674" s="1">
        <v>60.006</v>
      </c>
      <c r="G674" s="1">
        <v>42</v>
      </c>
      <c r="H674" s="1">
        <v>488.9</v>
      </c>
      <c r="I674" s="1">
        <v>486.25</v>
      </c>
      <c r="J674" s="1">
        <v>486.11</v>
      </c>
      <c r="K674" s="1">
        <f t="shared" si="60"/>
        <v>8.1277454545454546</v>
      </c>
      <c r="L674" s="1">
        <f t="shared" si="61"/>
        <v>9.1139636363636356</v>
      </c>
      <c r="M674" s="1">
        <f t="shared" si="62"/>
        <v>7.7683636363636364</v>
      </c>
      <c r="N674" s="1">
        <f t="shared" si="63"/>
        <v>13444.75</v>
      </c>
      <c r="O674" s="1">
        <f t="shared" si="64"/>
        <v>13371.875</v>
      </c>
      <c r="P674" s="1">
        <f t="shared" si="65"/>
        <v>13368.025</v>
      </c>
      <c r="Q674" s="1">
        <v>193</v>
      </c>
      <c r="R674" s="1">
        <v>0.13</v>
      </c>
      <c r="S674" s="1">
        <v>0.13</v>
      </c>
      <c r="T674" s="1">
        <v>0.13100000000000001</v>
      </c>
      <c r="U674" s="1">
        <v>0.1</v>
      </c>
      <c r="V674" s="1">
        <v>0.11</v>
      </c>
      <c r="W674" s="1">
        <v>0.1</v>
      </c>
    </row>
    <row r="675" spans="1:23" x14ac:dyDescent="0.25">
      <c r="A675" s="2">
        <v>44790.458333333336</v>
      </c>
      <c r="B675" s="1">
        <v>215.31899999999999</v>
      </c>
      <c r="C675" s="1">
        <v>245.578</v>
      </c>
      <c r="D675" s="1">
        <v>205.869</v>
      </c>
      <c r="E675" s="1">
        <v>158</v>
      </c>
      <c r="F675" s="1">
        <v>59.994</v>
      </c>
      <c r="G675" s="1">
        <v>40</v>
      </c>
      <c r="H675" s="1">
        <v>489.6</v>
      </c>
      <c r="I675" s="1">
        <v>486.95</v>
      </c>
      <c r="J675" s="1">
        <v>486.69</v>
      </c>
      <c r="K675" s="1">
        <f t="shared" si="60"/>
        <v>7.829781818181818</v>
      </c>
      <c r="L675" s="1">
        <f t="shared" si="61"/>
        <v>8.9301090909090917</v>
      </c>
      <c r="M675" s="1">
        <f t="shared" si="62"/>
        <v>7.4861454545454542</v>
      </c>
      <c r="N675" s="1">
        <f t="shared" si="63"/>
        <v>13464</v>
      </c>
      <c r="O675" s="1">
        <f t="shared" si="64"/>
        <v>13391.125</v>
      </c>
      <c r="P675" s="1">
        <f t="shared" si="65"/>
        <v>13383.975</v>
      </c>
      <c r="Q675" s="1">
        <v>188</v>
      </c>
      <c r="R675" s="1">
        <v>0.13200000000000001</v>
      </c>
      <c r="S675" s="1">
        <v>0.13300000000000001</v>
      </c>
      <c r="T675" s="1">
        <v>0.13300000000000001</v>
      </c>
      <c r="U675" s="1">
        <v>0.14000000000000001</v>
      </c>
      <c r="V675" s="1">
        <v>0.14000000000000001</v>
      </c>
      <c r="W675" s="1">
        <v>0.14000000000000001</v>
      </c>
    </row>
    <row r="676" spans="1:23" x14ac:dyDescent="0.25">
      <c r="A676" s="2">
        <v>44790.465277777781</v>
      </c>
      <c r="B676" s="1">
        <v>203.124</v>
      </c>
      <c r="C676" s="1">
        <v>234.10599999999999</v>
      </c>
      <c r="D676" s="1">
        <v>194.61500000000001</v>
      </c>
      <c r="E676" s="1">
        <v>154</v>
      </c>
      <c r="F676" s="1">
        <v>60.006999999999998</v>
      </c>
      <c r="G676" s="1">
        <v>38</v>
      </c>
      <c r="H676" s="1">
        <v>489.42</v>
      </c>
      <c r="I676" s="1">
        <v>486.75</v>
      </c>
      <c r="J676" s="1">
        <v>486.45</v>
      </c>
      <c r="K676" s="1">
        <f t="shared" si="60"/>
        <v>7.3863272727272724</v>
      </c>
      <c r="L676" s="1">
        <f t="shared" si="61"/>
        <v>8.5129454545454539</v>
      </c>
      <c r="M676" s="1">
        <f t="shared" si="62"/>
        <v>7.0769090909090915</v>
      </c>
      <c r="N676" s="1">
        <f t="shared" si="63"/>
        <v>13459.050000000001</v>
      </c>
      <c r="O676" s="1">
        <f t="shared" si="64"/>
        <v>13385.625</v>
      </c>
      <c r="P676" s="1">
        <f t="shared" si="65"/>
        <v>13377.375</v>
      </c>
      <c r="Q676" s="1">
        <v>178</v>
      </c>
      <c r="R676" s="1">
        <v>0.13200000000000001</v>
      </c>
      <c r="S676" s="1">
        <v>0.13300000000000001</v>
      </c>
      <c r="T676" s="1">
        <v>0.13300000000000001</v>
      </c>
      <c r="U676" s="1">
        <v>0.11</v>
      </c>
      <c r="V676" s="1">
        <v>0.11</v>
      </c>
      <c r="W676" s="1">
        <v>0.11</v>
      </c>
    </row>
    <row r="677" spans="1:23" x14ac:dyDescent="0.25">
      <c r="A677" s="2">
        <v>44790.472222222219</v>
      </c>
      <c r="B677" s="1">
        <v>213.98599999999999</v>
      </c>
      <c r="C677" s="1">
        <v>246.161</v>
      </c>
      <c r="D677" s="1">
        <v>209.749</v>
      </c>
      <c r="E677" s="1">
        <v>162</v>
      </c>
      <c r="F677" s="1">
        <v>59.997999999999998</v>
      </c>
      <c r="G677" s="1">
        <v>41</v>
      </c>
      <c r="H677" s="1">
        <v>489.57</v>
      </c>
      <c r="I677" s="1">
        <v>486.86</v>
      </c>
      <c r="J677" s="1">
        <v>486.46</v>
      </c>
      <c r="K677" s="1">
        <f t="shared" si="60"/>
        <v>7.7813090909090903</v>
      </c>
      <c r="L677" s="1">
        <f t="shared" si="61"/>
        <v>8.9513090909090902</v>
      </c>
      <c r="M677" s="1">
        <f t="shared" si="62"/>
        <v>7.6272363636363636</v>
      </c>
      <c r="N677" s="1">
        <f t="shared" si="63"/>
        <v>13463.174999999999</v>
      </c>
      <c r="O677" s="1">
        <f t="shared" si="64"/>
        <v>13388.65</v>
      </c>
      <c r="P677" s="1">
        <f t="shared" si="65"/>
        <v>13377.65</v>
      </c>
      <c r="Q677" s="1">
        <v>189</v>
      </c>
      <c r="R677" s="1">
        <v>0.13600000000000001</v>
      </c>
      <c r="S677" s="1">
        <v>0.13700000000000001</v>
      </c>
      <c r="T677" s="1">
        <v>0.13700000000000001</v>
      </c>
      <c r="U677" s="1">
        <v>0.16</v>
      </c>
      <c r="V677" s="1">
        <v>0.16</v>
      </c>
      <c r="W677" s="1">
        <v>0.16</v>
      </c>
    </row>
    <row r="678" spans="1:23" x14ac:dyDescent="0.25">
      <c r="A678" s="2">
        <v>44790.479166666664</v>
      </c>
      <c r="B678" s="1">
        <v>194.35900000000001</v>
      </c>
      <c r="C678" s="1">
        <v>223.995</v>
      </c>
      <c r="D678" s="1">
        <v>187.82400000000001</v>
      </c>
      <c r="E678" s="1">
        <v>143</v>
      </c>
      <c r="F678" s="1">
        <v>59.999000000000002</v>
      </c>
      <c r="G678" s="1">
        <v>36</v>
      </c>
      <c r="H678" s="1">
        <v>488.61</v>
      </c>
      <c r="I678" s="1">
        <v>485.98</v>
      </c>
      <c r="J678" s="1">
        <v>485.57</v>
      </c>
      <c r="K678" s="1">
        <f t="shared" si="60"/>
        <v>7.0676000000000005</v>
      </c>
      <c r="L678" s="1">
        <f t="shared" si="61"/>
        <v>8.1452727272727277</v>
      </c>
      <c r="M678" s="1">
        <f t="shared" si="62"/>
        <v>6.8299636363636367</v>
      </c>
      <c r="N678" s="1">
        <f t="shared" si="63"/>
        <v>13436.775</v>
      </c>
      <c r="O678" s="1">
        <f t="shared" si="64"/>
        <v>13364.45</v>
      </c>
      <c r="P678" s="1">
        <f t="shared" si="65"/>
        <v>13353.174999999999</v>
      </c>
      <c r="Q678" s="1">
        <v>170</v>
      </c>
      <c r="R678" s="1">
        <v>0.13900000000000001</v>
      </c>
      <c r="S678" s="1">
        <v>0.14000000000000001</v>
      </c>
      <c r="T678" s="1">
        <v>0.14000000000000001</v>
      </c>
      <c r="U678" s="1">
        <v>0.15</v>
      </c>
      <c r="V678" s="1">
        <v>0.15</v>
      </c>
      <c r="W678" s="1">
        <v>0.15</v>
      </c>
    </row>
    <row r="679" spans="1:23" x14ac:dyDescent="0.25">
      <c r="A679" s="2">
        <v>44790.486111111109</v>
      </c>
      <c r="B679" s="1">
        <v>199.31299999999999</v>
      </c>
      <c r="C679" s="1">
        <v>227.88399999999999</v>
      </c>
      <c r="D679" s="1">
        <v>192.67400000000001</v>
      </c>
      <c r="E679" s="1">
        <v>147</v>
      </c>
      <c r="F679" s="1">
        <v>60.003999999999998</v>
      </c>
      <c r="G679" s="1">
        <v>37</v>
      </c>
      <c r="H679" s="1">
        <v>487.47</v>
      </c>
      <c r="I679" s="1">
        <v>485.04</v>
      </c>
      <c r="J679" s="1">
        <v>484.48</v>
      </c>
      <c r="K679" s="1">
        <f t="shared" si="60"/>
        <v>7.2477454545454538</v>
      </c>
      <c r="L679" s="1">
        <f t="shared" si="61"/>
        <v>8.2866909090909093</v>
      </c>
      <c r="M679" s="1">
        <f t="shared" si="62"/>
        <v>7.0063272727272734</v>
      </c>
      <c r="N679" s="1">
        <f t="shared" si="63"/>
        <v>13405.425000000001</v>
      </c>
      <c r="O679" s="1">
        <f t="shared" si="64"/>
        <v>13338.6</v>
      </c>
      <c r="P679" s="1">
        <f t="shared" si="65"/>
        <v>13323.2</v>
      </c>
      <c r="Q679" s="1">
        <v>174</v>
      </c>
      <c r="R679" s="1">
        <v>0.14299999999999999</v>
      </c>
      <c r="S679" s="1">
        <v>0.14299999999999999</v>
      </c>
      <c r="T679" s="1">
        <v>0.14299999999999999</v>
      </c>
      <c r="U679" s="1">
        <v>0.18</v>
      </c>
      <c r="V679" s="1">
        <v>0.18</v>
      </c>
      <c r="W679" s="1">
        <v>0.18</v>
      </c>
    </row>
    <row r="680" spans="1:23" x14ac:dyDescent="0.25">
      <c r="A680" s="2">
        <v>44790.493055555555</v>
      </c>
      <c r="B680" s="1">
        <v>185.97499999999999</v>
      </c>
      <c r="C680" s="1">
        <v>214.273</v>
      </c>
      <c r="D680" s="1">
        <v>181.03200000000001</v>
      </c>
      <c r="E680" s="1">
        <v>141</v>
      </c>
      <c r="F680" s="1">
        <v>60.006999999999998</v>
      </c>
      <c r="G680" s="1">
        <v>36</v>
      </c>
      <c r="H680" s="1">
        <v>488.25</v>
      </c>
      <c r="I680" s="1">
        <v>485.71</v>
      </c>
      <c r="J680" s="1">
        <v>485.36</v>
      </c>
      <c r="K680" s="1">
        <f t="shared" si="60"/>
        <v>6.7627272727272727</v>
      </c>
      <c r="L680" s="1">
        <f t="shared" si="61"/>
        <v>7.7917454545454543</v>
      </c>
      <c r="M680" s="1">
        <f t="shared" si="62"/>
        <v>6.5829818181818185</v>
      </c>
      <c r="N680" s="1">
        <f t="shared" si="63"/>
        <v>13426.875</v>
      </c>
      <c r="O680" s="1">
        <f t="shared" si="64"/>
        <v>13357.025</v>
      </c>
      <c r="P680" s="1">
        <f t="shared" si="65"/>
        <v>13347.4</v>
      </c>
      <c r="Q680" s="1">
        <v>163</v>
      </c>
      <c r="R680" s="1">
        <v>0.14399999999999999</v>
      </c>
      <c r="S680" s="1">
        <v>0.14499999999999999</v>
      </c>
      <c r="T680" s="1">
        <v>0.14499999999999999</v>
      </c>
      <c r="U680" s="1">
        <v>0.16</v>
      </c>
      <c r="V680" s="1">
        <v>0.16</v>
      </c>
      <c r="W680" s="1">
        <v>0.17</v>
      </c>
    </row>
    <row r="681" spans="1:23" x14ac:dyDescent="0.25">
      <c r="A681" s="2">
        <v>44790.5</v>
      </c>
      <c r="B681" s="1">
        <v>224.46600000000001</v>
      </c>
      <c r="C681" s="1">
        <v>252.38399999999999</v>
      </c>
      <c r="D681" s="1">
        <v>217.12299999999999</v>
      </c>
      <c r="E681" s="1">
        <v>168</v>
      </c>
      <c r="F681" s="1">
        <v>59.997</v>
      </c>
      <c r="G681" s="1">
        <v>41</v>
      </c>
      <c r="H681" s="1">
        <v>488.43</v>
      </c>
      <c r="I681" s="1">
        <v>485.48</v>
      </c>
      <c r="J681" s="1">
        <v>485.57</v>
      </c>
      <c r="K681" s="1">
        <f t="shared" si="60"/>
        <v>8.1623999999999999</v>
      </c>
      <c r="L681" s="1">
        <f t="shared" si="61"/>
        <v>9.1776</v>
      </c>
      <c r="M681" s="1">
        <f t="shared" si="62"/>
        <v>7.8953818181818178</v>
      </c>
      <c r="N681" s="1">
        <f t="shared" si="63"/>
        <v>13431.825000000001</v>
      </c>
      <c r="O681" s="1">
        <f t="shared" si="64"/>
        <v>13350.7</v>
      </c>
      <c r="P681" s="1">
        <f t="shared" si="65"/>
        <v>13353.174999999999</v>
      </c>
      <c r="Q681" s="1">
        <v>195</v>
      </c>
      <c r="R681" s="1">
        <v>0.14399999999999999</v>
      </c>
      <c r="S681" s="1">
        <v>0.14399999999999999</v>
      </c>
      <c r="T681" s="1">
        <v>0.14399999999999999</v>
      </c>
      <c r="U681" s="1">
        <v>0.14000000000000001</v>
      </c>
      <c r="V681" s="1">
        <v>0.13</v>
      </c>
      <c r="W681" s="1">
        <v>0.13</v>
      </c>
    </row>
    <row r="682" spans="1:23" x14ac:dyDescent="0.25">
      <c r="A682" s="2">
        <v>44790.506944444445</v>
      </c>
      <c r="B682" s="1">
        <v>203.696</v>
      </c>
      <c r="C682" s="1">
        <v>232.35599999999999</v>
      </c>
      <c r="D682" s="1">
        <v>200.24199999999999</v>
      </c>
      <c r="E682" s="1">
        <v>151</v>
      </c>
      <c r="F682" s="1">
        <v>59.993000000000002</v>
      </c>
      <c r="G682" s="1">
        <v>39</v>
      </c>
      <c r="H682" s="1">
        <v>488.79</v>
      </c>
      <c r="I682" s="1">
        <v>486.05</v>
      </c>
      <c r="J682" s="1">
        <v>485.91</v>
      </c>
      <c r="K682" s="1">
        <f t="shared" si="60"/>
        <v>7.4071272727272728</v>
      </c>
      <c r="L682" s="1">
        <f t="shared" si="61"/>
        <v>8.4493090909090913</v>
      </c>
      <c r="M682" s="1">
        <f t="shared" si="62"/>
        <v>7.2815272727272724</v>
      </c>
      <c r="N682" s="1">
        <f t="shared" si="63"/>
        <v>13441.725</v>
      </c>
      <c r="O682" s="1">
        <f t="shared" si="64"/>
        <v>13366.375</v>
      </c>
      <c r="P682" s="1">
        <f t="shared" si="65"/>
        <v>13362.525000000001</v>
      </c>
      <c r="Q682" s="1">
        <v>179</v>
      </c>
      <c r="R682" s="1">
        <v>0.14499999999999999</v>
      </c>
      <c r="S682" s="1">
        <v>0.14599999999999999</v>
      </c>
      <c r="T682" s="1">
        <v>0.152</v>
      </c>
      <c r="U682" s="1">
        <v>0.15</v>
      </c>
      <c r="V682" s="1">
        <v>0.15</v>
      </c>
      <c r="W682" s="1">
        <v>0.2</v>
      </c>
    </row>
    <row r="683" spans="1:23" x14ac:dyDescent="0.25">
      <c r="A683" s="2">
        <v>44790.513888888891</v>
      </c>
      <c r="B683" s="1">
        <v>208.26900000000001</v>
      </c>
      <c r="C683" s="1">
        <v>235.46700000000001</v>
      </c>
      <c r="D683" s="1">
        <v>202.18199999999999</v>
      </c>
      <c r="E683" s="1">
        <v>153</v>
      </c>
      <c r="F683" s="1">
        <v>60.006</v>
      </c>
      <c r="G683" s="1">
        <v>38</v>
      </c>
      <c r="H683" s="1">
        <v>488.79</v>
      </c>
      <c r="I683" s="1">
        <v>486.29</v>
      </c>
      <c r="J683" s="1">
        <v>486.07</v>
      </c>
      <c r="K683" s="1">
        <f t="shared" si="60"/>
        <v>7.573418181818182</v>
      </c>
      <c r="L683" s="1">
        <f t="shared" si="61"/>
        <v>8.5624363636363636</v>
      </c>
      <c r="M683" s="1">
        <f t="shared" si="62"/>
        <v>7.3520727272727271</v>
      </c>
      <c r="N683" s="1">
        <f t="shared" si="63"/>
        <v>13441.725</v>
      </c>
      <c r="O683" s="1">
        <f t="shared" si="64"/>
        <v>13372.975</v>
      </c>
      <c r="P683" s="1">
        <f t="shared" si="65"/>
        <v>13366.924999999999</v>
      </c>
      <c r="Q683" s="1">
        <v>182</v>
      </c>
      <c r="R683" s="1">
        <v>0.14599999999999999</v>
      </c>
      <c r="S683" s="1">
        <v>0.14499999999999999</v>
      </c>
      <c r="T683" s="1">
        <v>0.15</v>
      </c>
      <c r="U683" s="1">
        <v>0.15</v>
      </c>
      <c r="V683" s="1">
        <v>0.14000000000000001</v>
      </c>
      <c r="W683" s="1">
        <v>0.13</v>
      </c>
    </row>
    <row r="684" spans="1:23" x14ac:dyDescent="0.25">
      <c r="A684" s="2">
        <v>44790.520833333336</v>
      </c>
      <c r="B684" s="1">
        <v>210.93700000000001</v>
      </c>
      <c r="C684" s="1">
        <v>238.38399999999999</v>
      </c>
      <c r="D684" s="1">
        <v>203.73400000000001</v>
      </c>
      <c r="E684" s="1">
        <v>157</v>
      </c>
      <c r="F684" s="1">
        <v>60</v>
      </c>
      <c r="G684" s="1">
        <v>39</v>
      </c>
      <c r="H684" s="1">
        <v>487.96</v>
      </c>
      <c r="I684" s="1">
        <v>485.35</v>
      </c>
      <c r="J684" s="1">
        <v>485.14</v>
      </c>
      <c r="K684" s="1">
        <f t="shared" si="60"/>
        <v>7.6704363636363642</v>
      </c>
      <c r="L684" s="1">
        <f t="shared" si="61"/>
        <v>8.6685090909090903</v>
      </c>
      <c r="M684" s="1">
        <f t="shared" si="62"/>
        <v>7.4085090909090914</v>
      </c>
      <c r="N684" s="1">
        <f t="shared" si="63"/>
        <v>13418.9</v>
      </c>
      <c r="O684" s="1">
        <f t="shared" si="64"/>
        <v>13347.125</v>
      </c>
      <c r="P684" s="1">
        <f t="shared" si="65"/>
        <v>13341.35</v>
      </c>
      <c r="Q684" s="1">
        <v>183</v>
      </c>
      <c r="R684" s="1">
        <v>0.14599999999999999</v>
      </c>
      <c r="S684" s="1">
        <v>0.14499999999999999</v>
      </c>
      <c r="T684" s="1">
        <v>0.15</v>
      </c>
      <c r="U684" s="1">
        <v>0.15</v>
      </c>
      <c r="V684" s="1">
        <v>0.15</v>
      </c>
      <c r="W684" s="1">
        <v>0.15</v>
      </c>
    </row>
    <row r="685" spans="1:23" x14ac:dyDescent="0.25">
      <c r="A685" s="2">
        <v>44790.527777777781</v>
      </c>
      <c r="B685" s="1">
        <v>221.798</v>
      </c>
      <c r="C685" s="1">
        <v>251.21700000000001</v>
      </c>
      <c r="D685" s="1">
        <v>214.79400000000001</v>
      </c>
      <c r="E685" s="1">
        <v>162</v>
      </c>
      <c r="F685" s="1">
        <v>59.997</v>
      </c>
      <c r="G685" s="1">
        <v>40</v>
      </c>
      <c r="H685" s="1">
        <v>487.7</v>
      </c>
      <c r="I685" s="1">
        <v>485.05</v>
      </c>
      <c r="J685" s="1">
        <v>484.87</v>
      </c>
      <c r="K685" s="1">
        <f t="shared" si="60"/>
        <v>8.0653818181818178</v>
      </c>
      <c r="L685" s="1">
        <f t="shared" si="61"/>
        <v>9.1351636363636377</v>
      </c>
      <c r="M685" s="1">
        <f t="shared" si="62"/>
        <v>7.8106909090909094</v>
      </c>
      <c r="N685" s="1">
        <f t="shared" si="63"/>
        <v>13411.75</v>
      </c>
      <c r="O685" s="1">
        <f t="shared" si="64"/>
        <v>13338.875</v>
      </c>
      <c r="P685" s="1">
        <f t="shared" si="65"/>
        <v>13333.924999999999</v>
      </c>
      <c r="Q685" s="1">
        <v>193</v>
      </c>
      <c r="R685" s="1">
        <v>0.14799999999999999</v>
      </c>
      <c r="S685" s="1">
        <v>0.14799999999999999</v>
      </c>
      <c r="T685" s="1">
        <v>0.153</v>
      </c>
      <c r="U685" s="1">
        <v>0.15</v>
      </c>
      <c r="V685" s="1">
        <v>0.16</v>
      </c>
      <c r="W685" s="1">
        <v>0.16</v>
      </c>
    </row>
    <row r="686" spans="1:23" x14ac:dyDescent="0.25">
      <c r="A686" s="2">
        <v>44790.534722222219</v>
      </c>
      <c r="B686" s="1">
        <v>215.89099999999999</v>
      </c>
      <c r="C686" s="1">
        <v>247.911</v>
      </c>
      <c r="D686" s="1">
        <v>206.839</v>
      </c>
      <c r="E686" s="1">
        <v>161</v>
      </c>
      <c r="F686" s="1">
        <v>60.003999999999998</v>
      </c>
      <c r="G686" s="1">
        <v>38</v>
      </c>
      <c r="H686" s="1">
        <v>487.81</v>
      </c>
      <c r="I686" s="1">
        <v>485.01</v>
      </c>
      <c r="J686" s="1">
        <v>484.93</v>
      </c>
      <c r="K686" s="1">
        <f t="shared" si="60"/>
        <v>7.8505818181818174</v>
      </c>
      <c r="L686" s="1">
        <f t="shared" si="61"/>
        <v>9.0149454545454546</v>
      </c>
      <c r="M686" s="1">
        <f t="shared" si="62"/>
        <v>7.5214181818181816</v>
      </c>
      <c r="N686" s="1">
        <f t="shared" si="63"/>
        <v>13414.775</v>
      </c>
      <c r="O686" s="1">
        <f t="shared" si="64"/>
        <v>13337.775</v>
      </c>
      <c r="P686" s="1">
        <f t="shared" si="65"/>
        <v>13335.575000000001</v>
      </c>
      <c r="Q686" s="1">
        <v>188</v>
      </c>
      <c r="R686" s="1">
        <v>0.153</v>
      </c>
      <c r="S686" s="1">
        <v>0.152</v>
      </c>
      <c r="T686" s="1">
        <v>0.158</v>
      </c>
      <c r="U686" s="1">
        <v>0.17</v>
      </c>
      <c r="V686" s="1">
        <v>0.17</v>
      </c>
      <c r="W686" s="1">
        <v>0.17</v>
      </c>
    </row>
    <row r="687" spans="1:23" x14ac:dyDescent="0.25">
      <c r="A687" s="2">
        <v>44790.541666666664</v>
      </c>
      <c r="B687" s="1">
        <v>209.79300000000001</v>
      </c>
      <c r="C687" s="1">
        <v>242.273</v>
      </c>
      <c r="D687" s="1">
        <v>204.316</v>
      </c>
      <c r="E687" s="1">
        <v>155</v>
      </c>
      <c r="F687" s="1">
        <v>60.006999999999998</v>
      </c>
      <c r="G687" s="1">
        <v>38</v>
      </c>
      <c r="H687" s="1">
        <v>488.03</v>
      </c>
      <c r="I687" s="1">
        <v>485.47</v>
      </c>
      <c r="J687" s="1">
        <v>485.33</v>
      </c>
      <c r="K687" s="1">
        <f t="shared" si="60"/>
        <v>7.6288363636363643</v>
      </c>
      <c r="L687" s="1">
        <f t="shared" si="61"/>
        <v>8.8099272727272719</v>
      </c>
      <c r="M687" s="1">
        <f t="shared" si="62"/>
        <v>7.4296727272727274</v>
      </c>
      <c r="N687" s="1">
        <f t="shared" si="63"/>
        <v>13420.824999999999</v>
      </c>
      <c r="O687" s="1">
        <f t="shared" si="64"/>
        <v>13350.425000000001</v>
      </c>
      <c r="P687" s="1">
        <f t="shared" si="65"/>
        <v>13346.574999999999</v>
      </c>
      <c r="Q687" s="1">
        <v>184</v>
      </c>
      <c r="R687" s="1">
        <v>0.154</v>
      </c>
      <c r="S687" s="1">
        <v>0.154</v>
      </c>
      <c r="T687" s="1">
        <v>0.159</v>
      </c>
      <c r="U687" s="1">
        <v>0.16</v>
      </c>
      <c r="V687" s="1">
        <v>0.16</v>
      </c>
      <c r="W687" s="1">
        <v>0.16</v>
      </c>
    </row>
    <row r="688" spans="1:23" x14ac:dyDescent="0.25">
      <c r="A688" s="2">
        <v>44790.548611111109</v>
      </c>
      <c r="B688" s="1">
        <v>209.60300000000001</v>
      </c>
      <c r="C688" s="1">
        <v>241.68899999999999</v>
      </c>
      <c r="D688" s="1">
        <v>205.09200000000001</v>
      </c>
      <c r="E688" s="1">
        <v>156</v>
      </c>
      <c r="F688" s="1">
        <v>60.006</v>
      </c>
      <c r="G688" s="1">
        <v>39</v>
      </c>
      <c r="H688" s="1">
        <v>488.64</v>
      </c>
      <c r="I688" s="1">
        <v>486.1</v>
      </c>
      <c r="J688" s="1">
        <v>485.73</v>
      </c>
      <c r="K688" s="1">
        <f t="shared" si="60"/>
        <v>7.6219272727272731</v>
      </c>
      <c r="L688" s="1">
        <f t="shared" si="61"/>
        <v>8.7886909090909082</v>
      </c>
      <c r="M688" s="1">
        <f t="shared" si="62"/>
        <v>7.4578909090909091</v>
      </c>
      <c r="N688" s="1">
        <f t="shared" si="63"/>
        <v>13437.6</v>
      </c>
      <c r="O688" s="1">
        <f t="shared" si="64"/>
        <v>13367.75</v>
      </c>
      <c r="P688" s="1">
        <f t="shared" si="65"/>
        <v>13357.575000000001</v>
      </c>
      <c r="Q688" s="1">
        <v>184</v>
      </c>
      <c r="R688" s="1">
        <v>0.155</v>
      </c>
      <c r="S688" s="1">
        <v>0.155</v>
      </c>
      <c r="T688" s="1">
        <v>0.161</v>
      </c>
      <c r="U688" s="1">
        <v>0.13</v>
      </c>
      <c r="V688" s="1">
        <v>0.13</v>
      </c>
      <c r="W688" s="1">
        <v>0.14000000000000001</v>
      </c>
    </row>
    <row r="689" spans="1:23" x14ac:dyDescent="0.25">
      <c r="A689" s="2">
        <v>44790.555555555555</v>
      </c>
      <c r="B689" s="1">
        <v>225.03700000000001</v>
      </c>
      <c r="C689" s="1">
        <v>253.35599999999999</v>
      </c>
      <c r="D689" s="1">
        <v>217.511</v>
      </c>
      <c r="E689" s="1">
        <v>156</v>
      </c>
      <c r="F689" s="1">
        <v>59.994999999999997</v>
      </c>
      <c r="G689" s="1">
        <v>40</v>
      </c>
      <c r="H689" s="1">
        <v>487.43</v>
      </c>
      <c r="I689" s="1">
        <v>484.94</v>
      </c>
      <c r="J689" s="1">
        <v>484.43</v>
      </c>
      <c r="K689" s="1">
        <f t="shared" si="60"/>
        <v>8.183163636363636</v>
      </c>
      <c r="L689" s="1">
        <f t="shared" si="61"/>
        <v>9.212945454545455</v>
      </c>
      <c r="M689" s="1">
        <f t="shared" si="62"/>
        <v>7.9094909090909091</v>
      </c>
      <c r="N689" s="1">
        <f t="shared" si="63"/>
        <v>13404.325000000001</v>
      </c>
      <c r="O689" s="1">
        <f t="shared" si="64"/>
        <v>13335.85</v>
      </c>
      <c r="P689" s="1">
        <f t="shared" si="65"/>
        <v>13321.825000000001</v>
      </c>
      <c r="Q689" s="1">
        <v>195</v>
      </c>
      <c r="R689" s="1">
        <v>0.152</v>
      </c>
      <c r="S689" s="1">
        <v>0.151</v>
      </c>
      <c r="T689" s="1">
        <v>0.158</v>
      </c>
      <c r="U689" s="1">
        <v>0.11</v>
      </c>
      <c r="V689" s="1">
        <v>0.1</v>
      </c>
      <c r="W689" s="1">
        <v>0.11</v>
      </c>
    </row>
    <row r="690" spans="1:23" x14ac:dyDescent="0.25">
      <c r="A690" s="2">
        <v>44790.5625</v>
      </c>
      <c r="B690" s="1">
        <v>220.655</v>
      </c>
      <c r="C690" s="1">
        <v>248.10599999999999</v>
      </c>
      <c r="D690" s="1">
        <v>213.43600000000001</v>
      </c>
      <c r="E690" s="1">
        <v>155</v>
      </c>
      <c r="F690" s="1">
        <v>60.008000000000003</v>
      </c>
      <c r="G690" s="1">
        <v>40</v>
      </c>
      <c r="H690" s="1">
        <v>487.71</v>
      </c>
      <c r="I690" s="1">
        <v>485.16</v>
      </c>
      <c r="J690" s="1">
        <v>484.73</v>
      </c>
      <c r="K690" s="1">
        <f t="shared" si="60"/>
        <v>8.0238181818181822</v>
      </c>
      <c r="L690" s="1">
        <f t="shared" si="61"/>
        <v>9.0220363636363636</v>
      </c>
      <c r="M690" s="1">
        <f t="shared" si="62"/>
        <v>7.7613090909090916</v>
      </c>
      <c r="N690" s="1">
        <f t="shared" si="63"/>
        <v>13412.025</v>
      </c>
      <c r="O690" s="1">
        <f t="shared" si="64"/>
        <v>13341.900000000001</v>
      </c>
      <c r="P690" s="1">
        <f t="shared" si="65"/>
        <v>13330.075000000001</v>
      </c>
      <c r="Q690" s="1">
        <v>191</v>
      </c>
      <c r="R690" s="1">
        <v>0.15</v>
      </c>
      <c r="S690" s="1">
        <v>0.14899999999999999</v>
      </c>
      <c r="T690" s="1">
        <v>0.156</v>
      </c>
      <c r="U690" s="1">
        <v>0.12</v>
      </c>
      <c r="V690" s="1">
        <v>0.12</v>
      </c>
      <c r="W690" s="1">
        <v>0.13</v>
      </c>
    </row>
    <row r="691" spans="1:23" x14ac:dyDescent="0.25">
      <c r="A691" s="2">
        <v>44790.569444444445</v>
      </c>
      <c r="B691" s="1">
        <v>219.893</v>
      </c>
      <c r="C691" s="1">
        <v>246.93899999999999</v>
      </c>
      <c r="D691" s="1">
        <v>212.85400000000001</v>
      </c>
      <c r="E691" s="1">
        <v>161</v>
      </c>
      <c r="F691" s="1">
        <v>60</v>
      </c>
      <c r="G691" s="1">
        <v>40</v>
      </c>
      <c r="H691" s="1">
        <v>486.85</v>
      </c>
      <c r="I691" s="1">
        <v>484.15</v>
      </c>
      <c r="J691" s="1">
        <v>483.68</v>
      </c>
      <c r="K691" s="1">
        <f t="shared" si="60"/>
        <v>7.9961090909090906</v>
      </c>
      <c r="L691" s="1">
        <f t="shared" si="61"/>
        <v>8.9795999999999996</v>
      </c>
      <c r="M691" s="1">
        <f t="shared" si="62"/>
        <v>7.7401454545454547</v>
      </c>
      <c r="N691" s="1">
        <f t="shared" si="63"/>
        <v>13388.375</v>
      </c>
      <c r="O691" s="1">
        <f t="shared" si="64"/>
        <v>13314.125</v>
      </c>
      <c r="P691" s="1">
        <f t="shared" si="65"/>
        <v>13301.2</v>
      </c>
      <c r="Q691" s="1">
        <v>190</v>
      </c>
      <c r="R691" s="1">
        <v>0.14499999999999999</v>
      </c>
      <c r="S691" s="1">
        <v>0.14699999999999999</v>
      </c>
      <c r="T691" s="1">
        <v>0.155</v>
      </c>
      <c r="U691" s="1">
        <v>0.13</v>
      </c>
      <c r="V691" s="1">
        <v>0.16</v>
      </c>
      <c r="W691" s="1">
        <v>0.17</v>
      </c>
    </row>
    <row r="692" spans="1:23" x14ac:dyDescent="0.25">
      <c r="A692" s="2">
        <v>44790.576388888891</v>
      </c>
      <c r="B692" s="1">
        <v>224.27500000000001</v>
      </c>
      <c r="C692" s="1">
        <v>251.995</v>
      </c>
      <c r="D692" s="1">
        <v>218.28700000000001</v>
      </c>
      <c r="E692" s="1">
        <v>163</v>
      </c>
      <c r="F692" s="1">
        <v>60.005000000000003</v>
      </c>
      <c r="G692" s="1">
        <v>41</v>
      </c>
      <c r="H692" s="1">
        <v>487.92</v>
      </c>
      <c r="I692" s="1">
        <v>485.17</v>
      </c>
      <c r="J692" s="1">
        <v>484.67</v>
      </c>
      <c r="K692" s="1">
        <f t="shared" si="60"/>
        <v>8.1554545454545462</v>
      </c>
      <c r="L692" s="1">
        <f t="shared" si="61"/>
        <v>9.1634545454545453</v>
      </c>
      <c r="M692" s="1">
        <f t="shared" si="62"/>
        <v>7.9377090909090908</v>
      </c>
      <c r="N692" s="1">
        <f t="shared" si="63"/>
        <v>13417.800000000001</v>
      </c>
      <c r="O692" s="1">
        <f t="shared" si="64"/>
        <v>13342.175000000001</v>
      </c>
      <c r="P692" s="1">
        <f t="shared" si="65"/>
        <v>13328.425000000001</v>
      </c>
      <c r="Q692" s="1">
        <v>195</v>
      </c>
      <c r="R692" s="1">
        <v>0.14199999999999999</v>
      </c>
      <c r="S692" s="1">
        <v>0.14399999999999999</v>
      </c>
      <c r="T692" s="1">
        <v>0.152</v>
      </c>
      <c r="U692" s="1">
        <v>0.12</v>
      </c>
      <c r="V692" s="1">
        <v>0.12</v>
      </c>
      <c r="W692" s="1">
        <v>0.12</v>
      </c>
    </row>
    <row r="693" spans="1:23" x14ac:dyDescent="0.25">
      <c r="A693" s="2">
        <v>44790.583333333336</v>
      </c>
      <c r="B693" s="1">
        <v>220.845</v>
      </c>
      <c r="C693" s="1">
        <v>247.523</v>
      </c>
      <c r="D693" s="1">
        <v>214.40600000000001</v>
      </c>
      <c r="E693" s="1">
        <v>160</v>
      </c>
      <c r="F693" s="1">
        <v>60.006</v>
      </c>
      <c r="G693" s="1">
        <v>41</v>
      </c>
      <c r="H693" s="1">
        <v>488.4</v>
      </c>
      <c r="I693" s="1">
        <v>485.9</v>
      </c>
      <c r="J693" s="1">
        <v>485.48</v>
      </c>
      <c r="K693" s="1">
        <f t="shared" si="60"/>
        <v>8.0307272727272725</v>
      </c>
      <c r="L693" s="1">
        <f t="shared" si="61"/>
        <v>9.0008363636363633</v>
      </c>
      <c r="M693" s="1">
        <f t="shared" si="62"/>
        <v>7.7965818181818181</v>
      </c>
      <c r="N693" s="1">
        <f t="shared" si="63"/>
        <v>13431</v>
      </c>
      <c r="O693" s="1">
        <f t="shared" si="64"/>
        <v>13362.25</v>
      </c>
      <c r="P693" s="1">
        <f t="shared" si="65"/>
        <v>13350.7</v>
      </c>
      <c r="Q693" s="1">
        <v>192</v>
      </c>
      <c r="R693" s="1">
        <v>0.14099999999999999</v>
      </c>
      <c r="S693" s="1">
        <v>0.14399999999999999</v>
      </c>
      <c r="T693" s="1">
        <v>0.152</v>
      </c>
      <c r="U693" s="1">
        <v>0.13</v>
      </c>
      <c r="V693" s="1">
        <v>0.13</v>
      </c>
      <c r="W693" s="1">
        <v>0.14000000000000001</v>
      </c>
    </row>
    <row r="694" spans="1:23" x14ac:dyDescent="0.25">
      <c r="A694" s="2">
        <v>44790.590277777781</v>
      </c>
      <c r="B694" s="1">
        <v>240.47200000000001</v>
      </c>
      <c r="C694" s="1">
        <v>267.161</v>
      </c>
      <c r="D694" s="1">
        <v>229.73500000000001</v>
      </c>
      <c r="E694" s="1">
        <v>175</v>
      </c>
      <c r="F694" s="1">
        <v>59.968000000000004</v>
      </c>
      <c r="G694" s="1">
        <v>43</v>
      </c>
      <c r="H694" s="1">
        <v>486.62</v>
      </c>
      <c r="I694" s="1">
        <v>484.09</v>
      </c>
      <c r="J694" s="1">
        <v>483.6</v>
      </c>
      <c r="K694" s="1">
        <f t="shared" si="60"/>
        <v>8.744436363636364</v>
      </c>
      <c r="L694" s="1">
        <f t="shared" si="61"/>
        <v>9.7149454545454539</v>
      </c>
      <c r="M694" s="1">
        <f t="shared" si="62"/>
        <v>8.354000000000001</v>
      </c>
      <c r="N694" s="1">
        <f t="shared" si="63"/>
        <v>13382.05</v>
      </c>
      <c r="O694" s="1">
        <f t="shared" si="64"/>
        <v>13312.474999999999</v>
      </c>
      <c r="P694" s="1">
        <f t="shared" si="65"/>
        <v>13299</v>
      </c>
      <c r="Q694" s="1">
        <v>206</v>
      </c>
      <c r="R694" s="1">
        <v>0.157</v>
      </c>
      <c r="S694" s="1">
        <v>0.159</v>
      </c>
      <c r="T694" s="1">
        <v>0.16300000000000001</v>
      </c>
      <c r="U694" s="1">
        <v>0.25</v>
      </c>
      <c r="V694" s="1">
        <v>0.25</v>
      </c>
      <c r="W694" s="1">
        <v>0.26</v>
      </c>
    </row>
    <row r="695" spans="1:23" x14ac:dyDescent="0.25">
      <c r="A695" s="2">
        <v>44790.597222222219</v>
      </c>
      <c r="B695" s="1">
        <v>235.327</v>
      </c>
      <c r="C695" s="1">
        <v>264.24400000000003</v>
      </c>
      <c r="D695" s="1">
        <v>226.82400000000001</v>
      </c>
      <c r="E695" s="1">
        <v>173</v>
      </c>
      <c r="F695" s="1">
        <v>60.011000000000003</v>
      </c>
      <c r="G695" s="1">
        <v>42</v>
      </c>
      <c r="H695" s="1">
        <v>486.5</v>
      </c>
      <c r="I695" s="1">
        <v>483.99</v>
      </c>
      <c r="J695" s="1">
        <v>483.61</v>
      </c>
      <c r="K695" s="1">
        <f t="shared" si="60"/>
        <v>8.5573454545454553</v>
      </c>
      <c r="L695" s="1">
        <f t="shared" si="61"/>
        <v>9.608872727272729</v>
      </c>
      <c r="M695" s="1">
        <f t="shared" si="62"/>
        <v>8.2481454545454547</v>
      </c>
      <c r="N695" s="1">
        <f t="shared" si="63"/>
        <v>13378.75</v>
      </c>
      <c r="O695" s="1">
        <f t="shared" si="64"/>
        <v>13309.725</v>
      </c>
      <c r="P695" s="1">
        <f t="shared" si="65"/>
        <v>13299.275</v>
      </c>
      <c r="Q695" s="1">
        <v>203</v>
      </c>
      <c r="R695" s="1">
        <v>0.159</v>
      </c>
      <c r="S695" s="1">
        <v>0.161</v>
      </c>
      <c r="T695" s="1">
        <v>0.16700000000000001</v>
      </c>
      <c r="U695" s="1">
        <v>0.18</v>
      </c>
      <c r="V695" s="1">
        <v>0.17</v>
      </c>
      <c r="W695" s="1">
        <v>0.18</v>
      </c>
    </row>
    <row r="696" spans="1:23" x14ac:dyDescent="0.25">
      <c r="A696" s="2">
        <v>44790.604166666664</v>
      </c>
      <c r="B696" s="1">
        <v>236.661</v>
      </c>
      <c r="C696" s="1">
        <v>265.8</v>
      </c>
      <c r="D696" s="1">
        <v>227.79400000000001</v>
      </c>
      <c r="E696" s="1">
        <v>175</v>
      </c>
      <c r="F696" s="1">
        <v>60.000999999999998</v>
      </c>
      <c r="G696" s="1">
        <v>42</v>
      </c>
      <c r="H696" s="1">
        <v>487.62</v>
      </c>
      <c r="I696" s="1">
        <v>485.24</v>
      </c>
      <c r="J696" s="1">
        <v>484.61</v>
      </c>
      <c r="K696" s="1">
        <f t="shared" si="60"/>
        <v>8.6058545454545463</v>
      </c>
      <c r="L696" s="1">
        <f t="shared" si="61"/>
        <v>9.665454545454546</v>
      </c>
      <c r="M696" s="1">
        <f t="shared" si="62"/>
        <v>8.2834181818181829</v>
      </c>
      <c r="N696" s="1">
        <f t="shared" si="63"/>
        <v>13409.55</v>
      </c>
      <c r="O696" s="1">
        <f t="shared" si="64"/>
        <v>13344.1</v>
      </c>
      <c r="P696" s="1">
        <f t="shared" si="65"/>
        <v>13326.775</v>
      </c>
      <c r="Q696" s="1">
        <v>205</v>
      </c>
      <c r="R696" s="1">
        <v>0.158</v>
      </c>
      <c r="S696" s="1">
        <v>0.159</v>
      </c>
      <c r="T696" s="1">
        <v>0.16500000000000001</v>
      </c>
      <c r="U696" s="1">
        <v>0.12</v>
      </c>
      <c r="V696" s="1">
        <v>0.12</v>
      </c>
      <c r="W696" s="1">
        <v>0.13</v>
      </c>
    </row>
    <row r="697" spans="1:23" x14ac:dyDescent="0.25">
      <c r="A697" s="2">
        <v>44790.611111111109</v>
      </c>
      <c r="B697" s="1">
        <v>253.239</v>
      </c>
      <c r="C697" s="1">
        <v>284.46600000000001</v>
      </c>
      <c r="D697" s="1">
        <v>242.15299999999999</v>
      </c>
      <c r="E697" s="1">
        <v>187</v>
      </c>
      <c r="F697" s="1">
        <v>59.991999999999997</v>
      </c>
      <c r="G697" s="1">
        <v>43</v>
      </c>
      <c r="H697" s="1">
        <v>486.76</v>
      </c>
      <c r="I697" s="1">
        <v>484.25</v>
      </c>
      <c r="J697" s="1">
        <v>483.88</v>
      </c>
      <c r="K697" s="1">
        <f t="shared" si="60"/>
        <v>9.2086909090909099</v>
      </c>
      <c r="L697" s="1">
        <f t="shared" si="61"/>
        <v>10.344218181818182</v>
      </c>
      <c r="M697" s="1">
        <f t="shared" si="62"/>
        <v>8.8055636363636367</v>
      </c>
      <c r="N697" s="1">
        <f t="shared" si="63"/>
        <v>13385.9</v>
      </c>
      <c r="O697" s="1">
        <f t="shared" si="64"/>
        <v>13316.875</v>
      </c>
      <c r="P697" s="1">
        <f t="shared" si="65"/>
        <v>13306.7</v>
      </c>
      <c r="Q697" s="1">
        <v>218</v>
      </c>
      <c r="R697" s="1">
        <v>0.157</v>
      </c>
      <c r="S697" s="1">
        <v>0.158</v>
      </c>
      <c r="T697" s="1">
        <v>0.16400000000000001</v>
      </c>
      <c r="U697" s="1">
        <v>0.14000000000000001</v>
      </c>
      <c r="V697" s="1">
        <v>0.14000000000000001</v>
      </c>
      <c r="W697" s="1">
        <v>0.14000000000000001</v>
      </c>
    </row>
    <row r="698" spans="1:23" x14ac:dyDescent="0.25">
      <c r="A698" s="2">
        <v>44790.618055555555</v>
      </c>
      <c r="B698" s="1">
        <v>247.90299999999999</v>
      </c>
      <c r="C698" s="1">
        <v>278.24400000000003</v>
      </c>
      <c r="D698" s="1">
        <v>240.40700000000001</v>
      </c>
      <c r="E698" s="1">
        <v>183</v>
      </c>
      <c r="F698" s="1">
        <v>59.994</v>
      </c>
      <c r="G698" s="1">
        <v>43</v>
      </c>
      <c r="H698" s="1">
        <v>486.92</v>
      </c>
      <c r="I698" s="1">
        <v>484.45</v>
      </c>
      <c r="J698" s="1">
        <v>483.99</v>
      </c>
      <c r="K698" s="1">
        <f t="shared" si="60"/>
        <v>9.0146545454545457</v>
      </c>
      <c r="L698" s="1">
        <f t="shared" si="61"/>
        <v>10.117963636363637</v>
      </c>
      <c r="M698" s="1">
        <f t="shared" si="62"/>
        <v>8.7420727272727277</v>
      </c>
      <c r="N698" s="1">
        <f t="shared" si="63"/>
        <v>13390.300000000001</v>
      </c>
      <c r="O698" s="1">
        <f t="shared" si="64"/>
        <v>13322.375</v>
      </c>
      <c r="P698" s="1">
        <f t="shared" si="65"/>
        <v>13309.725</v>
      </c>
      <c r="Q698" s="1">
        <v>215</v>
      </c>
      <c r="R698" s="1">
        <v>0.153</v>
      </c>
      <c r="S698" s="1">
        <v>0.154</v>
      </c>
      <c r="T698" s="1">
        <v>0.161</v>
      </c>
      <c r="U698" s="1">
        <v>0.12</v>
      </c>
      <c r="V698" s="1">
        <v>0.12</v>
      </c>
      <c r="W698" s="1">
        <v>0.12</v>
      </c>
    </row>
    <row r="699" spans="1:23" x14ac:dyDescent="0.25">
      <c r="A699" s="2">
        <v>44790.625</v>
      </c>
      <c r="B699" s="1">
        <v>247.90299999999999</v>
      </c>
      <c r="C699" s="1">
        <v>277.07799999999997</v>
      </c>
      <c r="D699" s="1">
        <v>237.108</v>
      </c>
      <c r="E699" s="1">
        <v>181</v>
      </c>
      <c r="F699" s="1">
        <v>60.012</v>
      </c>
      <c r="G699" s="1">
        <v>44</v>
      </c>
      <c r="H699" s="1">
        <v>487.65</v>
      </c>
      <c r="I699" s="1">
        <v>485.08</v>
      </c>
      <c r="J699" s="1">
        <v>484.64</v>
      </c>
      <c r="K699" s="1">
        <f t="shared" si="60"/>
        <v>9.0146545454545457</v>
      </c>
      <c r="L699" s="1">
        <f t="shared" si="61"/>
        <v>10.075563636363636</v>
      </c>
      <c r="M699" s="1">
        <f t="shared" si="62"/>
        <v>8.6221090909090918</v>
      </c>
      <c r="N699" s="1">
        <f t="shared" si="63"/>
        <v>13410.375</v>
      </c>
      <c r="O699" s="1">
        <f t="shared" si="64"/>
        <v>13339.699999999999</v>
      </c>
      <c r="P699" s="1">
        <f t="shared" si="65"/>
        <v>13327.6</v>
      </c>
      <c r="Q699" s="1">
        <v>214</v>
      </c>
      <c r="R699" s="1">
        <v>0.152</v>
      </c>
      <c r="S699" s="1">
        <v>0.152</v>
      </c>
      <c r="T699" s="1">
        <v>0.16</v>
      </c>
      <c r="U699" s="1">
        <v>0.14000000000000001</v>
      </c>
      <c r="V699" s="1">
        <v>0.14000000000000001</v>
      </c>
      <c r="W699" s="1">
        <v>0.15</v>
      </c>
    </row>
    <row r="700" spans="1:23" x14ac:dyDescent="0.25">
      <c r="A700" s="2">
        <v>44790.631944444445</v>
      </c>
      <c r="B700" s="1">
        <v>230.37299999999999</v>
      </c>
      <c r="C700" s="1">
        <v>258.02199999999999</v>
      </c>
      <c r="D700" s="1">
        <v>220.227</v>
      </c>
      <c r="E700" s="1">
        <v>169</v>
      </c>
      <c r="F700" s="1">
        <v>59.991</v>
      </c>
      <c r="G700" s="1">
        <v>40</v>
      </c>
      <c r="H700" s="1">
        <v>485.9</v>
      </c>
      <c r="I700" s="1">
        <v>483.39</v>
      </c>
      <c r="J700" s="1">
        <v>482.94</v>
      </c>
      <c r="K700" s="1">
        <f t="shared" si="60"/>
        <v>8.3772000000000002</v>
      </c>
      <c r="L700" s="1">
        <f t="shared" si="61"/>
        <v>9.3826181818181809</v>
      </c>
      <c r="M700" s="1">
        <f t="shared" si="62"/>
        <v>8.0082545454545464</v>
      </c>
      <c r="N700" s="1">
        <f t="shared" si="63"/>
        <v>13362.25</v>
      </c>
      <c r="O700" s="1">
        <f t="shared" si="64"/>
        <v>13293.225</v>
      </c>
      <c r="P700" s="1">
        <f t="shared" si="65"/>
        <v>13280.85</v>
      </c>
      <c r="Q700" s="1">
        <v>198</v>
      </c>
      <c r="R700" s="1">
        <v>0.155</v>
      </c>
      <c r="S700" s="1">
        <v>0.155</v>
      </c>
      <c r="T700" s="1">
        <v>0.16200000000000001</v>
      </c>
      <c r="U700" s="1">
        <v>0.17</v>
      </c>
      <c r="V700" s="1">
        <v>0.16</v>
      </c>
      <c r="W700" s="1">
        <v>0.17</v>
      </c>
    </row>
    <row r="701" spans="1:23" x14ac:dyDescent="0.25">
      <c r="A701" s="2">
        <v>44790.638888888891</v>
      </c>
      <c r="B701" s="1">
        <v>247.52199999999999</v>
      </c>
      <c r="C701" s="1">
        <v>275.32799999999997</v>
      </c>
      <c r="D701" s="1">
        <v>236.91399999999999</v>
      </c>
      <c r="E701" s="1">
        <v>180</v>
      </c>
      <c r="F701" s="1">
        <v>59.994999999999997</v>
      </c>
      <c r="G701" s="1">
        <v>43</v>
      </c>
      <c r="H701" s="1">
        <v>484.81</v>
      </c>
      <c r="I701" s="1">
        <v>482.35</v>
      </c>
      <c r="J701" s="1">
        <v>481.83</v>
      </c>
      <c r="K701" s="1">
        <f t="shared" si="60"/>
        <v>9.0007999999999999</v>
      </c>
      <c r="L701" s="1">
        <f t="shared" si="61"/>
        <v>10.011927272727272</v>
      </c>
      <c r="M701" s="1">
        <f t="shared" si="62"/>
        <v>8.6150545454545444</v>
      </c>
      <c r="N701" s="1">
        <f t="shared" si="63"/>
        <v>13332.275</v>
      </c>
      <c r="O701" s="1">
        <f t="shared" si="64"/>
        <v>13264.625</v>
      </c>
      <c r="P701" s="1">
        <f t="shared" si="65"/>
        <v>13250.324999999999</v>
      </c>
      <c r="Q701" s="1">
        <v>212</v>
      </c>
      <c r="R701" s="1">
        <v>0.158</v>
      </c>
      <c r="S701" s="1">
        <v>0.161</v>
      </c>
      <c r="T701" s="1">
        <v>0.16700000000000001</v>
      </c>
      <c r="U701" s="1">
        <v>0.16</v>
      </c>
      <c r="V701" s="1">
        <v>0.19</v>
      </c>
      <c r="W701" s="1">
        <v>0.18</v>
      </c>
    </row>
    <row r="702" spans="1:23" x14ac:dyDescent="0.25">
      <c r="A702" s="2">
        <v>44790.645833333336</v>
      </c>
      <c r="B702" s="1">
        <v>216.65299999999999</v>
      </c>
      <c r="C702" s="1">
        <v>243.245</v>
      </c>
      <c r="D702" s="1">
        <v>210.91300000000001</v>
      </c>
      <c r="E702" s="1">
        <v>160</v>
      </c>
      <c r="F702" s="1">
        <v>60.003</v>
      </c>
      <c r="G702" s="1">
        <v>38</v>
      </c>
      <c r="H702" s="1">
        <v>485.27</v>
      </c>
      <c r="I702" s="1">
        <v>482.74</v>
      </c>
      <c r="J702" s="1">
        <v>482.37</v>
      </c>
      <c r="K702" s="1">
        <f t="shared" si="60"/>
        <v>7.878290909090909</v>
      </c>
      <c r="L702" s="1">
        <f t="shared" si="61"/>
        <v>8.845272727272727</v>
      </c>
      <c r="M702" s="1">
        <f t="shared" si="62"/>
        <v>7.6695636363636366</v>
      </c>
      <c r="N702" s="1">
        <f t="shared" si="63"/>
        <v>13344.924999999999</v>
      </c>
      <c r="O702" s="1">
        <f t="shared" si="64"/>
        <v>13275.35</v>
      </c>
      <c r="P702" s="1">
        <f t="shared" si="65"/>
        <v>13265.174999999999</v>
      </c>
      <c r="Q702" s="1">
        <v>187</v>
      </c>
      <c r="R702" s="1">
        <v>0.159</v>
      </c>
      <c r="S702" s="1">
        <v>0.16200000000000001</v>
      </c>
      <c r="T702" s="1">
        <v>0.16700000000000001</v>
      </c>
      <c r="U702" s="1">
        <v>0.14000000000000001</v>
      </c>
      <c r="V702" s="1">
        <v>0.14000000000000001</v>
      </c>
      <c r="W702" s="1">
        <v>0.14000000000000001</v>
      </c>
    </row>
    <row r="703" spans="1:23" x14ac:dyDescent="0.25">
      <c r="A703" s="2">
        <v>44790.652777777781</v>
      </c>
      <c r="B703" s="1">
        <v>254.76300000000001</v>
      </c>
      <c r="C703" s="1">
        <v>283.88299999999998</v>
      </c>
      <c r="D703" s="1">
        <v>248.94399999999999</v>
      </c>
      <c r="E703" s="1">
        <v>184</v>
      </c>
      <c r="F703" s="1">
        <v>60.027999999999999</v>
      </c>
      <c r="G703" s="1">
        <v>44</v>
      </c>
      <c r="H703" s="1">
        <v>486.79</v>
      </c>
      <c r="I703" s="1">
        <v>484.25</v>
      </c>
      <c r="J703" s="1">
        <v>483.88</v>
      </c>
      <c r="K703" s="1">
        <f t="shared" si="60"/>
        <v>9.2641090909090913</v>
      </c>
      <c r="L703" s="1">
        <f t="shared" si="61"/>
        <v>10.323018181818181</v>
      </c>
      <c r="M703" s="1">
        <f t="shared" si="62"/>
        <v>9.0525090909090906</v>
      </c>
      <c r="N703" s="1">
        <f t="shared" si="63"/>
        <v>13386.725</v>
      </c>
      <c r="O703" s="1">
        <f t="shared" si="64"/>
        <v>13316.875</v>
      </c>
      <c r="P703" s="1">
        <f t="shared" si="65"/>
        <v>13306.7</v>
      </c>
      <c r="Q703" s="1">
        <v>221</v>
      </c>
      <c r="R703" s="1">
        <v>0.159</v>
      </c>
      <c r="S703" s="1">
        <v>0.16</v>
      </c>
      <c r="T703" s="1">
        <v>0.16400000000000001</v>
      </c>
      <c r="U703" s="1">
        <v>0.12</v>
      </c>
      <c r="V703" s="1">
        <v>0.13</v>
      </c>
      <c r="W703" s="1">
        <v>0.12</v>
      </c>
    </row>
    <row r="704" spans="1:23" x14ac:dyDescent="0.25">
      <c r="A704" s="2">
        <v>44790.659722222219</v>
      </c>
      <c r="B704" s="1">
        <v>208.07900000000001</v>
      </c>
      <c r="C704" s="1">
        <v>236.63399999999999</v>
      </c>
      <c r="D704" s="1">
        <v>201.6</v>
      </c>
      <c r="E704" s="1">
        <v>156</v>
      </c>
      <c r="F704" s="1">
        <v>59.994999999999997</v>
      </c>
      <c r="G704" s="1">
        <v>39</v>
      </c>
      <c r="H704" s="1">
        <v>487.6</v>
      </c>
      <c r="I704" s="1">
        <v>485</v>
      </c>
      <c r="J704" s="1">
        <v>484.62</v>
      </c>
      <c r="K704" s="1">
        <f t="shared" si="60"/>
        <v>7.5665090909090909</v>
      </c>
      <c r="L704" s="1">
        <f t="shared" si="61"/>
        <v>8.6048727272727259</v>
      </c>
      <c r="M704" s="1">
        <f t="shared" si="62"/>
        <v>7.330909090909091</v>
      </c>
      <c r="N704" s="1">
        <f t="shared" si="63"/>
        <v>13409</v>
      </c>
      <c r="O704" s="1">
        <f t="shared" si="64"/>
        <v>13337.5</v>
      </c>
      <c r="P704" s="1">
        <f t="shared" si="65"/>
        <v>13327.05</v>
      </c>
      <c r="Q704" s="1">
        <v>181</v>
      </c>
      <c r="R704" s="1">
        <v>0.159</v>
      </c>
      <c r="S704" s="1">
        <v>0.16</v>
      </c>
      <c r="T704" s="1">
        <v>0.16400000000000001</v>
      </c>
      <c r="U704" s="1">
        <v>0.12</v>
      </c>
      <c r="V704" s="1">
        <v>0.12</v>
      </c>
      <c r="W704" s="1">
        <v>0.12</v>
      </c>
    </row>
    <row r="705" spans="1:23" x14ac:dyDescent="0.25">
      <c r="A705" s="2">
        <v>44790.666666666664</v>
      </c>
      <c r="B705" s="1">
        <v>225.99</v>
      </c>
      <c r="C705" s="1">
        <v>253.55</v>
      </c>
      <c r="D705" s="1">
        <v>215.57</v>
      </c>
      <c r="E705" s="1">
        <v>166</v>
      </c>
      <c r="F705" s="1">
        <v>59.997</v>
      </c>
      <c r="G705" s="1">
        <v>41</v>
      </c>
      <c r="H705" s="1">
        <v>486.51</v>
      </c>
      <c r="I705" s="1">
        <v>483.93</v>
      </c>
      <c r="J705" s="1">
        <v>483.61</v>
      </c>
      <c r="K705" s="1">
        <f t="shared" si="60"/>
        <v>8.217818181818183</v>
      </c>
      <c r="L705" s="1">
        <f t="shared" si="61"/>
        <v>9.2200000000000006</v>
      </c>
      <c r="M705" s="1">
        <f t="shared" si="62"/>
        <v>7.838909090909091</v>
      </c>
      <c r="N705" s="1">
        <f t="shared" si="63"/>
        <v>13379.025</v>
      </c>
      <c r="O705" s="1">
        <f t="shared" si="64"/>
        <v>13308.075000000001</v>
      </c>
      <c r="P705" s="1">
        <f t="shared" si="65"/>
        <v>13299.275</v>
      </c>
      <c r="Q705" s="1">
        <v>195</v>
      </c>
      <c r="R705" s="1">
        <v>0.159</v>
      </c>
      <c r="S705" s="1">
        <v>0.161</v>
      </c>
      <c r="T705" s="1">
        <v>0.16400000000000001</v>
      </c>
      <c r="U705" s="1">
        <v>0.14000000000000001</v>
      </c>
      <c r="V705" s="1">
        <v>0.15</v>
      </c>
      <c r="W705" s="1">
        <v>0.14000000000000001</v>
      </c>
    </row>
    <row r="706" spans="1:23" x14ac:dyDescent="0.25">
      <c r="A706" s="2">
        <v>44790.673611111109</v>
      </c>
      <c r="B706" s="1">
        <v>212.65199999999999</v>
      </c>
      <c r="C706" s="1">
        <v>238.38399999999999</v>
      </c>
      <c r="D706" s="1">
        <v>202.958</v>
      </c>
      <c r="E706" s="1">
        <v>151</v>
      </c>
      <c r="F706" s="1">
        <v>60.003999999999998</v>
      </c>
      <c r="G706" s="1">
        <v>38</v>
      </c>
      <c r="H706" s="1">
        <v>486.81</v>
      </c>
      <c r="I706" s="1">
        <v>484.28</v>
      </c>
      <c r="J706" s="1">
        <v>483.83</v>
      </c>
      <c r="K706" s="1">
        <f t="shared" si="60"/>
        <v>7.7327999999999992</v>
      </c>
      <c r="L706" s="1">
        <f t="shared" si="61"/>
        <v>8.6685090909090903</v>
      </c>
      <c r="M706" s="1">
        <f t="shared" si="62"/>
        <v>7.3802909090909088</v>
      </c>
      <c r="N706" s="1">
        <f t="shared" si="63"/>
        <v>13387.275</v>
      </c>
      <c r="O706" s="1">
        <f t="shared" si="64"/>
        <v>13317.699999999999</v>
      </c>
      <c r="P706" s="1">
        <f t="shared" si="65"/>
        <v>13305.324999999999</v>
      </c>
      <c r="Q706" s="1">
        <v>183</v>
      </c>
      <c r="R706" s="1">
        <v>0.14199999999999999</v>
      </c>
      <c r="S706" s="1">
        <v>0.14599999999999999</v>
      </c>
      <c r="T706" s="1">
        <v>0.14699999999999999</v>
      </c>
      <c r="U706" s="1">
        <v>0.12</v>
      </c>
      <c r="V706" s="1">
        <v>0.13</v>
      </c>
      <c r="W706" s="1">
        <v>0.13</v>
      </c>
    </row>
    <row r="707" spans="1:23" x14ac:dyDescent="0.25">
      <c r="A707" s="2">
        <v>44790.680555555555</v>
      </c>
      <c r="B707" s="1">
        <v>210.74600000000001</v>
      </c>
      <c r="C707" s="1">
        <v>239.16200000000001</v>
      </c>
      <c r="D707" s="1">
        <v>205.09200000000001</v>
      </c>
      <c r="E707" s="1">
        <v>155</v>
      </c>
      <c r="F707" s="1">
        <v>59.997</v>
      </c>
      <c r="G707" s="1">
        <v>39</v>
      </c>
      <c r="H707" s="1">
        <v>487.2</v>
      </c>
      <c r="I707" s="1">
        <v>484.8</v>
      </c>
      <c r="J707" s="1">
        <v>484.08</v>
      </c>
      <c r="K707" s="1">
        <f t="shared" ref="K707:K770" si="66">B707/27.5</f>
        <v>7.6634909090909096</v>
      </c>
      <c r="L707" s="1">
        <f t="shared" ref="L707:L770" si="67">C707/27.5</f>
        <v>8.6967999999999996</v>
      </c>
      <c r="M707" s="1">
        <f t="shared" ref="M707:M770" si="68">D707/27.5</f>
        <v>7.4578909090909091</v>
      </c>
      <c r="N707" s="1">
        <f t="shared" ref="N707:N770" si="69">H707*27.5</f>
        <v>13398</v>
      </c>
      <c r="O707" s="1">
        <f t="shared" ref="O707:O770" si="70">I707*27.5</f>
        <v>13332</v>
      </c>
      <c r="P707" s="1">
        <f t="shared" ref="P707:P770" si="71">J707*27.5</f>
        <v>13312.199999999999</v>
      </c>
      <c r="Q707" s="1">
        <v>184</v>
      </c>
      <c r="R707" s="1">
        <v>0.14000000000000001</v>
      </c>
      <c r="S707" s="1">
        <v>0.14399999999999999</v>
      </c>
      <c r="T707" s="1">
        <v>0.14399999999999999</v>
      </c>
      <c r="U707" s="1">
        <v>0.16</v>
      </c>
      <c r="V707" s="1">
        <v>0.15</v>
      </c>
      <c r="W707" s="1">
        <v>0.16</v>
      </c>
    </row>
    <row r="708" spans="1:23" x14ac:dyDescent="0.25">
      <c r="A708" s="2">
        <v>44790.6875</v>
      </c>
      <c r="B708" s="1">
        <v>227.51400000000001</v>
      </c>
      <c r="C708" s="1">
        <v>256.27199999999999</v>
      </c>
      <c r="D708" s="1">
        <v>221.197</v>
      </c>
      <c r="E708" s="1">
        <v>169</v>
      </c>
      <c r="F708" s="1">
        <v>59.997</v>
      </c>
      <c r="G708" s="1">
        <v>42</v>
      </c>
      <c r="H708" s="1">
        <v>487.74</v>
      </c>
      <c r="I708" s="1">
        <v>485.26</v>
      </c>
      <c r="J708" s="1">
        <v>484.52</v>
      </c>
      <c r="K708" s="1">
        <f t="shared" si="66"/>
        <v>8.2732363636363644</v>
      </c>
      <c r="L708" s="1">
        <f t="shared" si="67"/>
        <v>9.3189818181818183</v>
      </c>
      <c r="M708" s="1">
        <f t="shared" si="68"/>
        <v>8.0435272727272729</v>
      </c>
      <c r="N708" s="1">
        <f t="shared" si="69"/>
        <v>13412.85</v>
      </c>
      <c r="O708" s="1">
        <f t="shared" si="70"/>
        <v>13344.65</v>
      </c>
      <c r="P708" s="1">
        <f t="shared" si="71"/>
        <v>13324.3</v>
      </c>
      <c r="Q708" s="1">
        <v>198</v>
      </c>
      <c r="R708" s="1">
        <v>0.14199999999999999</v>
      </c>
      <c r="S708" s="1">
        <v>0.14599999999999999</v>
      </c>
      <c r="T708" s="1">
        <v>0.14599999999999999</v>
      </c>
      <c r="U708" s="1">
        <v>0.15</v>
      </c>
      <c r="V708" s="1">
        <v>0.15</v>
      </c>
      <c r="W708" s="1">
        <v>0.15</v>
      </c>
    </row>
    <row r="709" spans="1:23" x14ac:dyDescent="0.25">
      <c r="A709" s="2">
        <v>44790.694444444445</v>
      </c>
      <c r="B709" s="1">
        <v>231.32499999999999</v>
      </c>
      <c r="C709" s="1">
        <v>261.911</v>
      </c>
      <c r="D709" s="1">
        <v>225.66</v>
      </c>
      <c r="E709" s="1">
        <v>171</v>
      </c>
      <c r="F709" s="1">
        <v>60.005000000000003</v>
      </c>
      <c r="G709" s="1">
        <v>42</v>
      </c>
      <c r="H709" s="1">
        <v>486.94</v>
      </c>
      <c r="I709" s="1">
        <v>484.71</v>
      </c>
      <c r="J709" s="1">
        <v>483.87</v>
      </c>
      <c r="K709" s="1">
        <f t="shared" si="66"/>
        <v>8.4118181818181821</v>
      </c>
      <c r="L709" s="1">
        <f t="shared" si="67"/>
        <v>9.5240363636363643</v>
      </c>
      <c r="M709" s="1">
        <f t="shared" si="68"/>
        <v>8.2058181818181826</v>
      </c>
      <c r="N709" s="1">
        <f t="shared" si="69"/>
        <v>13390.85</v>
      </c>
      <c r="O709" s="1">
        <f t="shared" si="70"/>
        <v>13329.525</v>
      </c>
      <c r="P709" s="1">
        <f t="shared" si="71"/>
        <v>13306.424999999999</v>
      </c>
      <c r="Q709" s="1">
        <v>201</v>
      </c>
      <c r="R709" s="1">
        <v>0.14299999999999999</v>
      </c>
      <c r="S709" s="1">
        <v>0.14699999999999999</v>
      </c>
      <c r="T709" s="1">
        <v>0.14699999999999999</v>
      </c>
      <c r="U709" s="1">
        <v>0.15</v>
      </c>
      <c r="V709" s="1">
        <v>0.15</v>
      </c>
      <c r="W709" s="1">
        <v>0.15</v>
      </c>
    </row>
    <row r="710" spans="1:23" x14ac:dyDescent="0.25">
      <c r="A710" s="2">
        <v>44790.701388888891</v>
      </c>
      <c r="B710" s="1">
        <v>210.74600000000001</v>
      </c>
      <c r="C710" s="1">
        <v>238.773</v>
      </c>
      <c r="D710" s="1">
        <v>202.376</v>
      </c>
      <c r="E710" s="1">
        <v>155</v>
      </c>
      <c r="F710" s="1">
        <v>59.999000000000002</v>
      </c>
      <c r="G710" s="1">
        <v>39</v>
      </c>
      <c r="H710" s="1">
        <v>486.61</v>
      </c>
      <c r="I710" s="1">
        <v>484.22</v>
      </c>
      <c r="J710" s="1">
        <v>483.64</v>
      </c>
      <c r="K710" s="1">
        <f t="shared" si="66"/>
        <v>7.6634909090909096</v>
      </c>
      <c r="L710" s="1">
        <f t="shared" si="67"/>
        <v>8.682654545454545</v>
      </c>
      <c r="M710" s="1">
        <f t="shared" si="68"/>
        <v>7.3591272727272727</v>
      </c>
      <c r="N710" s="1">
        <f t="shared" si="69"/>
        <v>13381.775</v>
      </c>
      <c r="O710" s="1">
        <f t="shared" si="70"/>
        <v>13316.050000000001</v>
      </c>
      <c r="P710" s="1">
        <f t="shared" si="71"/>
        <v>13300.1</v>
      </c>
      <c r="Q710" s="1">
        <v>182</v>
      </c>
      <c r="R710" s="1">
        <v>0.14299999999999999</v>
      </c>
      <c r="S710" s="1">
        <v>0.14699999999999999</v>
      </c>
      <c r="T710" s="1">
        <v>0.14699999999999999</v>
      </c>
      <c r="U710" s="1">
        <v>0.12</v>
      </c>
      <c r="V710" s="1">
        <v>0.12</v>
      </c>
      <c r="W710" s="1">
        <v>0.13</v>
      </c>
    </row>
    <row r="711" spans="1:23" x14ac:dyDescent="0.25">
      <c r="A711" s="2">
        <v>44790.708333333336</v>
      </c>
      <c r="B711" s="1">
        <v>228.84800000000001</v>
      </c>
      <c r="C711" s="1">
        <v>258.8</v>
      </c>
      <c r="D711" s="1">
        <v>221.779</v>
      </c>
      <c r="E711" s="1">
        <v>168</v>
      </c>
      <c r="F711" s="1">
        <v>60.006</v>
      </c>
      <c r="G711" s="1">
        <v>42</v>
      </c>
      <c r="H711" s="1">
        <v>487.08</v>
      </c>
      <c r="I711" s="1">
        <v>484.82</v>
      </c>
      <c r="J711" s="1">
        <v>484.15</v>
      </c>
      <c r="K711" s="1">
        <f t="shared" si="66"/>
        <v>8.3217454545454554</v>
      </c>
      <c r="L711" s="1">
        <f t="shared" si="67"/>
        <v>9.410909090909092</v>
      </c>
      <c r="M711" s="1">
        <f t="shared" si="68"/>
        <v>8.0646909090909098</v>
      </c>
      <c r="N711" s="1">
        <f t="shared" si="69"/>
        <v>13394.699999999999</v>
      </c>
      <c r="O711" s="1">
        <f t="shared" si="70"/>
        <v>13332.55</v>
      </c>
      <c r="P711" s="1">
        <f t="shared" si="71"/>
        <v>13314.125</v>
      </c>
      <c r="Q711" s="1">
        <v>199</v>
      </c>
      <c r="R711" s="1">
        <v>0.14199999999999999</v>
      </c>
      <c r="S711" s="1">
        <v>0.14599999999999999</v>
      </c>
      <c r="T711" s="1">
        <v>0.14599999999999999</v>
      </c>
      <c r="U711" s="1">
        <v>0.13</v>
      </c>
      <c r="V711" s="1">
        <v>0.13</v>
      </c>
      <c r="W711" s="1">
        <v>0.14000000000000001</v>
      </c>
    </row>
    <row r="712" spans="1:23" x14ac:dyDescent="0.25">
      <c r="A712" s="2">
        <v>44790.715277777781</v>
      </c>
      <c r="B712" s="1">
        <v>208.84100000000001</v>
      </c>
      <c r="C712" s="1">
        <v>237.60599999999999</v>
      </c>
      <c r="D712" s="1">
        <v>201.79400000000001</v>
      </c>
      <c r="E712" s="1">
        <v>150</v>
      </c>
      <c r="F712" s="1">
        <v>59.997</v>
      </c>
      <c r="G712" s="1">
        <v>39</v>
      </c>
      <c r="H712" s="1">
        <v>488.32</v>
      </c>
      <c r="I712" s="1">
        <v>485.86</v>
      </c>
      <c r="J712" s="1">
        <v>485.21</v>
      </c>
      <c r="K712" s="1">
        <f t="shared" si="66"/>
        <v>7.5942181818181824</v>
      </c>
      <c r="L712" s="1">
        <f t="shared" si="67"/>
        <v>8.6402181818181809</v>
      </c>
      <c r="M712" s="1">
        <f t="shared" si="68"/>
        <v>7.3379636363636367</v>
      </c>
      <c r="N712" s="1">
        <f t="shared" si="69"/>
        <v>13428.8</v>
      </c>
      <c r="O712" s="1">
        <f t="shared" si="70"/>
        <v>13361.15</v>
      </c>
      <c r="P712" s="1">
        <f t="shared" si="71"/>
        <v>13343.275</v>
      </c>
      <c r="Q712" s="1">
        <v>182</v>
      </c>
      <c r="R712" s="1">
        <v>0.13700000000000001</v>
      </c>
      <c r="S712" s="1">
        <v>0.14199999999999999</v>
      </c>
      <c r="T712" s="1">
        <v>0.14199999999999999</v>
      </c>
      <c r="U712" s="1">
        <v>0.11</v>
      </c>
      <c r="V712" s="1">
        <v>0.11</v>
      </c>
      <c r="W712" s="1">
        <v>0.11</v>
      </c>
    </row>
    <row r="713" spans="1:23" x14ac:dyDescent="0.25">
      <c r="A713" s="2">
        <v>44790.722222222219</v>
      </c>
      <c r="B713" s="1">
        <v>217.41499999999999</v>
      </c>
      <c r="C713" s="1">
        <v>249.661</v>
      </c>
      <c r="D713" s="1">
        <v>212.27199999999999</v>
      </c>
      <c r="E713" s="1">
        <v>161</v>
      </c>
      <c r="F713" s="1">
        <v>59.993000000000002</v>
      </c>
      <c r="G713" s="1">
        <v>41</v>
      </c>
      <c r="H713" s="1">
        <v>488.22</v>
      </c>
      <c r="I713" s="1">
        <v>485.62</v>
      </c>
      <c r="J713" s="1">
        <v>484.86</v>
      </c>
      <c r="K713" s="1">
        <f t="shared" si="66"/>
        <v>7.9059999999999997</v>
      </c>
      <c r="L713" s="1">
        <f t="shared" si="67"/>
        <v>9.078581818181819</v>
      </c>
      <c r="M713" s="1">
        <f t="shared" si="68"/>
        <v>7.7189818181818177</v>
      </c>
      <c r="N713" s="1">
        <f t="shared" si="69"/>
        <v>13426.050000000001</v>
      </c>
      <c r="O713" s="1">
        <f t="shared" si="70"/>
        <v>13354.55</v>
      </c>
      <c r="P713" s="1">
        <f t="shared" si="71"/>
        <v>13333.65</v>
      </c>
      <c r="Q713" s="1">
        <v>191</v>
      </c>
      <c r="R713" s="1">
        <v>0.13500000000000001</v>
      </c>
      <c r="S713" s="1">
        <v>0.13600000000000001</v>
      </c>
      <c r="T713" s="1">
        <v>0.13700000000000001</v>
      </c>
      <c r="U713" s="1">
        <v>0.14000000000000001</v>
      </c>
      <c r="V713" s="1">
        <v>0.14000000000000001</v>
      </c>
      <c r="W713" s="1">
        <v>0.14000000000000001</v>
      </c>
    </row>
    <row r="714" spans="1:23" x14ac:dyDescent="0.25">
      <c r="A714" s="2">
        <v>44790.729166666664</v>
      </c>
      <c r="B714" s="1">
        <v>231.51599999999999</v>
      </c>
      <c r="C714" s="1">
        <v>259.38200000000001</v>
      </c>
      <c r="D714" s="1">
        <v>225.66</v>
      </c>
      <c r="E714" s="1">
        <v>164</v>
      </c>
      <c r="F714" s="1">
        <v>60.006999999999998</v>
      </c>
      <c r="G714" s="1">
        <v>43</v>
      </c>
      <c r="H714" s="1">
        <v>488.84</v>
      </c>
      <c r="I714" s="1">
        <v>486.26</v>
      </c>
      <c r="J714" s="1">
        <v>485.54</v>
      </c>
      <c r="K714" s="1">
        <f t="shared" si="66"/>
        <v>8.4187636363636358</v>
      </c>
      <c r="L714" s="1">
        <f t="shared" si="67"/>
        <v>9.4320727272727272</v>
      </c>
      <c r="M714" s="1">
        <f t="shared" si="68"/>
        <v>8.2058181818181826</v>
      </c>
      <c r="N714" s="1">
        <f t="shared" si="69"/>
        <v>13443.099999999999</v>
      </c>
      <c r="O714" s="1">
        <f t="shared" si="70"/>
        <v>13372.15</v>
      </c>
      <c r="P714" s="1">
        <f t="shared" si="71"/>
        <v>13352.35</v>
      </c>
      <c r="Q714" s="1">
        <v>201</v>
      </c>
      <c r="R714" s="1">
        <v>0.13300000000000001</v>
      </c>
      <c r="S714" s="1">
        <v>0.13400000000000001</v>
      </c>
      <c r="T714" s="1">
        <v>0.13500000000000001</v>
      </c>
      <c r="U714" s="1">
        <v>0.12</v>
      </c>
      <c r="V714" s="1">
        <v>0.11</v>
      </c>
      <c r="W714" s="1">
        <v>0.11</v>
      </c>
    </row>
    <row r="715" spans="1:23" x14ac:dyDescent="0.25">
      <c r="A715" s="2">
        <v>44790.736111111109</v>
      </c>
      <c r="B715" s="1">
        <v>231.13499999999999</v>
      </c>
      <c r="C715" s="1">
        <v>257.82799999999997</v>
      </c>
      <c r="D715" s="1">
        <v>222.167</v>
      </c>
      <c r="E715" s="1">
        <v>161</v>
      </c>
      <c r="F715" s="1">
        <v>60</v>
      </c>
      <c r="G715" s="1">
        <v>42</v>
      </c>
      <c r="H715" s="1">
        <v>489.03</v>
      </c>
      <c r="I715" s="1">
        <v>486.56</v>
      </c>
      <c r="J715" s="1">
        <v>485.87</v>
      </c>
      <c r="K715" s="1">
        <f t="shared" si="66"/>
        <v>8.40490909090909</v>
      </c>
      <c r="L715" s="1">
        <f t="shared" si="67"/>
        <v>9.3755636363636352</v>
      </c>
      <c r="M715" s="1">
        <f t="shared" si="68"/>
        <v>8.0787999999999993</v>
      </c>
      <c r="N715" s="1">
        <f t="shared" si="69"/>
        <v>13448.324999999999</v>
      </c>
      <c r="O715" s="1">
        <f t="shared" si="70"/>
        <v>13380.4</v>
      </c>
      <c r="P715" s="1">
        <f t="shared" si="71"/>
        <v>13361.424999999999</v>
      </c>
      <c r="Q715" s="1">
        <v>200</v>
      </c>
      <c r="R715" s="1">
        <v>0.13500000000000001</v>
      </c>
      <c r="S715" s="1">
        <v>0.13400000000000001</v>
      </c>
      <c r="T715" s="1">
        <v>0.13700000000000001</v>
      </c>
      <c r="U715" s="1">
        <v>0.14000000000000001</v>
      </c>
      <c r="V715" s="1">
        <v>0.13</v>
      </c>
      <c r="W715" s="1">
        <v>0.14000000000000001</v>
      </c>
    </row>
    <row r="716" spans="1:23" x14ac:dyDescent="0.25">
      <c r="A716" s="2">
        <v>44790.743055555555</v>
      </c>
      <c r="B716" s="1">
        <v>227.89599999999999</v>
      </c>
      <c r="C716" s="1">
        <v>253.93899999999999</v>
      </c>
      <c r="D716" s="1">
        <v>218.67500000000001</v>
      </c>
      <c r="E716" s="1">
        <v>163</v>
      </c>
      <c r="F716" s="1">
        <v>60.006</v>
      </c>
      <c r="G716" s="1">
        <v>42</v>
      </c>
      <c r="H716" s="1">
        <v>488.9</v>
      </c>
      <c r="I716" s="1">
        <v>486.57</v>
      </c>
      <c r="J716" s="1">
        <v>485.79</v>
      </c>
      <c r="K716" s="1">
        <f t="shared" si="66"/>
        <v>8.2871272727272718</v>
      </c>
      <c r="L716" s="1">
        <f t="shared" si="67"/>
        <v>9.2341454545454535</v>
      </c>
      <c r="M716" s="1">
        <f t="shared" si="68"/>
        <v>7.9518181818181821</v>
      </c>
      <c r="N716" s="1">
        <f t="shared" si="69"/>
        <v>13444.75</v>
      </c>
      <c r="O716" s="1">
        <f t="shared" si="70"/>
        <v>13380.674999999999</v>
      </c>
      <c r="P716" s="1">
        <f t="shared" si="71"/>
        <v>13359.225</v>
      </c>
      <c r="Q716" s="1">
        <v>197</v>
      </c>
      <c r="R716" s="1">
        <v>0.13700000000000001</v>
      </c>
      <c r="S716" s="1">
        <v>0.13600000000000001</v>
      </c>
      <c r="T716" s="1">
        <v>0.14000000000000001</v>
      </c>
      <c r="U716" s="1">
        <v>0.15</v>
      </c>
      <c r="V716" s="1">
        <v>0.14000000000000001</v>
      </c>
      <c r="W716" s="1">
        <v>0.16</v>
      </c>
    </row>
    <row r="717" spans="1:23" x14ac:dyDescent="0.25">
      <c r="A717" s="2">
        <v>44790.75</v>
      </c>
      <c r="B717" s="1">
        <v>222.941</v>
      </c>
      <c r="C717" s="1">
        <v>250.43899999999999</v>
      </c>
      <c r="D717" s="1">
        <v>214.988</v>
      </c>
      <c r="E717" s="1">
        <v>159</v>
      </c>
      <c r="F717" s="1">
        <v>60.011000000000003</v>
      </c>
      <c r="G717" s="1">
        <v>42</v>
      </c>
      <c r="H717" s="1">
        <v>490.45</v>
      </c>
      <c r="I717" s="1">
        <v>488.25</v>
      </c>
      <c r="J717" s="1">
        <v>487.44</v>
      </c>
      <c r="K717" s="1">
        <f t="shared" si="66"/>
        <v>8.1069454545454551</v>
      </c>
      <c r="L717" s="1">
        <f t="shared" si="67"/>
        <v>9.1068727272727266</v>
      </c>
      <c r="M717" s="1">
        <f t="shared" si="68"/>
        <v>7.8177454545454541</v>
      </c>
      <c r="N717" s="1">
        <f t="shared" si="69"/>
        <v>13487.375</v>
      </c>
      <c r="O717" s="1">
        <f t="shared" si="70"/>
        <v>13426.875</v>
      </c>
      <c r="P717" s="1">
        <f t="shared" si="71"/>
        <v>13404.6</v>
      </c>
      <c r="Q717" s="1">
        <v>194</v>
      </c>
      <c r="R717" s="1">
        <v>0.13800000000000001</v>
      </c>
      <c r="S717" s="1">
        <v>0.13600000000000001</v>
      </c>
      <c r="T717" s="1">
        <v>0.14099999999999999</v>
      </c>
      <c r="U717" s="1">
        <v>0.15</v>
      </c>
      <c r="V717" s="1">
        <v>0.15</v>
      </c>
      <c r="W717" s="1">
        <v>0.15</v>
      </c>
    </row>
    <row r="718" spans="1:23" x14ac:dyDescent="0.25">
      <c r="A718" s="2">
        <v>44790.756944444445</v>
      </c>
      <c r="B718" s="1">
        <v>224.84700000000001</v>
      </c>
      <c r="C718" s="1">
        <v>252.18899999999999</v>
      </c>
      <c r="D718" s="1">
        <v>219.45099999999999</v>
      </c>
      <c r="E718" s="1">
        <v>162</v>
      </c>
      <c r="F718" s="1">
        <v>60.000999999999998</v>
      </c>
      <c r="G718" s="1">
        <v>43</v>
      </c>
      <c r="H718" s="1">
        <v>491.29</v>
      </c>
      <c r="I718" s="1">
        <v>488.97</v>
      </c>
      <c r="J718" s="1">
        <v>488.29</v>
      </c>
      <c r="K718" s="1">
        <f t="shared" si="66"/>
        <v>8.1762545454545457</v>
      </c>
      <c r="L718" s="1">
        <f t="shared" si="67"/>
        <v>9.1705090909090909</v>
      </c>
      <c r="M718" s="1">
        <f t="shared" si="68"/>
        <v>7.9800363636363638</v>
      </c>
      <c r="N718" s="1">
        <f t="shared" si="69"/>
        <v>13510.475</v>
      </c>
      <c r="O718" s="1">
        <f t="shared" si="70"/>
        <v>13446.675000000001</v>
      </c>
      <c r="P718" s="1">
        <f t="shared" si="71"/>
        <v>13427.975</v>
      </c>
      <c r="Q718" s="1">
        <v>197</v>
      </c>
      <c r="R718" s="1">
        <v>0.13800000000000001</v>
      </c>
      <c r="S718" s="1">
        <v>0.13400000000000001</v>
      </c>
      <c r="T718" s="1">
        <v>0.14000000000000001</v>
      </c>
      <c r="U718" s="1">
        <v>0.11</v>
      </c>
      <c r="V718" s="1">
        <v>0.11</v>
      </c>
      <c r="W718" s="1">
        <v>0.12</v>
      </c>
    </row>
    <row r="719" spans="1:23" x14ac:dyDescent="0.25">
      <c r="A719" s="2">
        <v>44790.763888888891</v>
      </c>
      <c r="B719" s="1">
        <v>204.268</v>
      </c>
      <c r="C719" s="1">
        <v>233.71700000000001</v>
      </c>
      <c r="D719" s="1">
        <v>199.27199999999999</v>
      </c>
      <c r="E719" s="1">
        <v>153</v>
      </c>
      <c r="F719" s="1">
        <v>60.000999999999998</v>
      </c>
      <c r="G719" s="1">
        <v>42</v>
      </c>
      <c r="H719" s="1">
        <v>493.19</v>
      </c>
      <c r="I719" s="1">
        <v>491</v>
      </c>
      <c r="J719" s="1">
        <v>490.19</v>
      </c>
      <c r="K719" s="1">
        <f t="shared" si="66"/>
        <v>7.4279272727272732</v>
      </c>
      <c r="L719" s="1">
        <f t="shared" si="67"/>
        <v>8.498800000000001</v>
      </c>
      <c r="M719" s="1">
        <f t="shared" si="68"/>
        <v>7.2462545454545451</v>
      </c>
      <c r="N719" s="1">
        <f t="shared" si="69"/>
        <v>13562.725</v>
      </c>
      <c r="O719" s="1">
        <f t="shared" si="70"/>
        <v>13502.5</v>
      </c>
      <c r="P719" s="1">
        <f t="shared" si="71"/>
        <v>13480.225</v>
      </c>
      <c r="Q719" s="1">
        <v>181</v>
      </c>
      <c r="R719" s="1">
        <v>0.13300000000000001</v>
      </c>
      <c r="S719" s="1">
        <v>0.13100000000000001</v>
      </c>
      <c r="T719" s="1">
        <v>0.13600000000000001</v>
      </c>
      <c r="U719" s="1">
        <v>0.1</v>
      </c>
      <c r="V719" s="1">
        <v>0.1</v>
      </c>
      <c r="W719" s="1">
        <v>0.1</v>
      </c>
    </row>
    <row r="720" spans="1:23" x14ac:dyDescent="0.25">
      <c r="A720" s="2">
        <v>44790.770833333336</v>
      </c>
      <c r="B720" s="1">
        <v>213.03299999999999</v>
      </c>
      <c r="C720" s="1">
        <v>242.078</v>
      </c>
      <c r="D720" s="1">
        <v>207.03299999999999</v>
      </c>
      <c r="E720" s="1">
        <v>156</v>
      </c>
      <c r="F720" s="1">
        <v>59.982999999999997</v>
      </c>
      <c r="G720" s="1">
        <v>44</v>
      </c>
      <c r="H720" s="1">
        <v>493.54</v>
      </c>
      <c r="I720" s="1">
        <v>491.41</v>
      </c>
      <c r="J720" s="1">
        <v>490.55</v>
      </c>
      <c r="K720" s="1">
        <f t="shared" si="66"/>
        <v>7.746654545454545</v>
      </c>
      <c r="L720" s="1">
        <f t="shared" si="67"/>
        <v>8.8028363636363629</v>
      </c>
      <c r="M720" s="1">
        <f t="shared" si="68"/>
        <v>7.5284727272727272</v>
      </c>
      <c r="N720" s="1">
        <f t="shared" si="69"/>
        <v>13572.35</v>
      </c>
      <c r="O720" s="1">
        <f t="shared" si="70"/>
        <v>13513.775000000001</v>
      </c>
      <c r="P720" s="1">
        <f t="shared" si="71"/>
        <v>13490.125</v>
      </c>
      <c r="Q720" s="1">
        <v>188</v>
      </c>
      <c r="R720" s="1">
        <v>0.13300000000000001</v>
      </c>
      <c r="S720" s="1">
        <v>0.13</v>
      </c>
      <c r="T720" s="1">
        <v>0.13500000000000001</v>
      </c>
      <c r="U720" s="1">
        <v>0.15</v>
      </c>
      <c r="V720" s="1">
        <v>0.14000000000000001</v>
      </c>
      <c r="W720" s="1">
        <v>0.14000000000000001</v>
      </c>
    </row>
    <row r="721" spans="1:23" x14ac:dyDescent="0.25">
      <c r="A721" s="2">
        <v>44790.777777777781</v>
      </c>
      <c r="B721" s="1">
        <v>206.364</v>
      </c>
      <c r="C721" s="1">
        <v>233.13399999999999</v>
      </c>
      <c r="D721" s="1">
        <v>197.33099999999999</v>
      </c>
      <c r="E721" s="1">
        <v>150</v>
      </c>
      <c r="F721" s="1">
        <v>60.003999999999998</v>
      </c>
      <c r="G721" s="1">
        <v>43</v>
      </c>
      <c r="H721" s="1">
        <v>494.23</v>
      </c>
      <c r="I721" s="1">
        <v>492.01</v>
      </c>
      <c r="J721" s="1">
        <v>491.17</v>
      </c>
      <c r="K721" s="1">
        <f t="shared" si="66"/>
        <v>7.5041454545454549</v>
      </c>
      <c r="L721" s="1">
        <f t="shared" si="67"/>
        <v>8.4775999999999989</v>
      </c>
      <c r="M721" s="1">
        <f t="shared" si="68"/>
        <v>7.175672727272727</v>
      </c>
      <c r="N721" s="1">
        <f t="shared" si="69"/>
        <v>13591.325000000001</v>
      </c>
      <c r="O721" s="1">
        <f t="shared" si="70"/>
        <v>13530.275</v>
      </c>
      <c r="P721" s="1">
        <f t="shared" si="71"/>
        <v>13507.175000000001</v>
      </c>
      <c r="Q721" s="1">
        <v>181</v>
      </c>
      <c r="R721" s="1">
        <v>0.13</v>
      </c>
      <c r="S721" s="1">
        <v>0.127</v>
      </c>
      <c r="T721" s="1">
        <v>0.13200000000000001</v>
      </c>
      <c r="U721" s="1">
        <v>0.12</v>
      </c>
      <c r="V721" s="1">
        <v>0.12</v>
      </c>
      <c r="W721" s="1">
        <v>0.12</v>
      </c>
    </row>
    <row r="722" spans="1:23" x14ac:dyDescent="0.25">
      <c r="A722" s="2">
        <v>44790.784722222219</v>
      </c>
      <c r="B722" s="1">
        <v>210.36500000000001</v>
      </c>
      <c r="C722" s="1">
        <v>236.43899999999999</v>
      </c>
      <c r="D722" s="1">
        <v>201.40600000000001</v>
      </c>
      <c r="E722" s="1">
        <v>152</v>
      </c>
      <c r="F722" s="1">
        <v>60.011000000000003</v>
      </c>
      <c r="G722" s="1">
        <v>44</v>
      </c>
      <c r="H722" s="1">
        <v>493.66</v>
      </c>
      <c r="I722" s="1">
        <v>491.64</v>
      </c>
      <c r="J722" s="1">
        <v>490.52</v>
      </c>
      <c r="K722" s="1">
        <f t="shared" si="66"/>
        <v>7.6496363636363638</v>
      </c>
      <c r="L722" s="1">
        <f t="shared" si="67"/>
        <v>8.5977818181818186</v>
      </c>
      <c r="M722" s="1">
        <f t="shared" si="68"/>
        <v>7.3238545454545454</v>
      </c>
      <c r="N722" s="1">
        <f t="shared" si="69"/>
        <v>13575.650000000001</v>
      </c>
      <c r="O722" s="1">
        <f t="shared" si="70"/>
        <v>13520.1</v>
      </c>
      <c r="P722" s="1">
        <f t="shared" si="71"/>
        <v>13489.3</v>
      </c>
      <c r="Q722" s="1">
        <v>184</v>
      </c>
      <c r="R722" s="1">
        <v>0.14000000000000001</v>
      </c>
      <c r="S722" s="1">
        <v>0.13700000000000001</v>
      </c>
      <c r="T722" s="1">
        <v>0.14299999999999999</v>
      </c>
      <c r="U722" s="1">
        <v>0.2</v>
      </c>
      <c r="V722" s="1">
        <v>0.2</v>
      </c>
      <c r="W722" s="1">
        <v>0.21</v>
      </c>
    </row>
    <row r="723" spans="1:23" x14ac:dyDescent="0.25">
      <c r="A723" s="2">
        <v>44790.791666666664</v>
      </c>
      <c r="B723" s="1">
        <v>188.452</v>
      </c>
      <c r="C723" s="1">
        <v>213.88399999999999</v>
      </c>
      <c r="D723" s="1">
        <v>183.36099999999999</v>
      </c>
      <c r="E723" s="1">
        <v>140</v>
      </c>
      <c r="F723" s="1">
        <v>60.018999999999998</v>
      </c>
      <c r="G723" s="1">
        <v>42</v>
      </c>
      <c r="H723" s="1">
        <v>494.84</v>
      </c>
      <c r="I723" s="1">
        <v>492.9</v>
      </c>
      <c r="J723" s="1">
        <v>491.58</v>
      </c>
      <c r="K723" s="1">
        <f t="shared" si="66"/>
        <v>6.8528000000000002</v>
      </c>
      <c r="L723" s="1">
        <f t="shared" si="67"/>
        <v>7.7775999999999996</v>
      </c>
      <c r="M723" s="1">
        <f t="shared" si="68"/>
        <v>6.667672727272727</v>
      </c>
      <c r="N723" s="1">
        <f t="shared" si="69"/>
        <v>13608.099999999999</v>
      </c>
      <c r="O723" s="1">
        <f t="shared" si="70"/>
        <v>13554.75</v>
      </c>
      <c r="P723" s="1">
        <f t="shared" si="71"/>
        <v>13518.449999999999</v>
      </c>
      <c r="Q723" s="1">
        <v>167</v>
      </c>
      <c r="R723" s="1">
        <v>0.13900000000000001</v>
      </c>
      <c r="S723" s="1">
        <v>0.13600000000000001</v>
      </c>
      <c r="T723" s="1">
        <v>0.14199999999999999</v>
      </c>
      <c r="U723" s="1">
        <v>0.12</v>
      </c>
      <c r="V723" s="1">
        <v>0.12</v>
      </c>
      <c r="W723" s="1">
        <v>0.13</v>
      </c>
    </row>
    <row r="724" spans="1:23" x14ac:dyDescent="0.25">
      <c r="A724" s="2">
        <v>44790.798611111109</v>
      </c>
      <c r="B724" s="1">
        <v>181.97300000000001</v>
      </c>
      <c r="C724" s="1">
        <v>205.71799999999999</v>
      </c>
      <c r="D724" s="1">
        <v>178.12200000000001</v>
      </c>
      <c r="E724" s="1">
        <v>134</v>
      </c>
      <c r="F724" s="1">
        <v>60.008000000000003</v>
      </c>
      <c r="G724" s="1">
        <v>41</v>
      </c>
      <c r="H724" s="1">
        <v>495.62</v>
      </c>
      <c r="I724" s="1">
        <v>493.75</v>
      </c>
      <c r="J724" s="1">
        <v>492.35</v>
      </c>
      <c r="K724" s="1">
        <f t="shared" si="66"/>
        <v>6.6172000000000004</v>
      </c>
      <c r="L724" s="1">
        <f t="shared" si="67"/>
        <v>7.480654545454545</v>
      </c>
      <c r="M724" s="1">
        <f t="shared" si="68"/>
        <v>6.4771636363636365</v>
      </c>
      <c r="N724" s="1">
        <f t="shared" si="69"/>
        <v>13629.55</v>
      </c>
      <c r="O724" s="1">
        <f t="shared" si="70"/>
        <v>13578.125</v>
      </c>
      <c r="P724" s="1">
        <f t="shared" si="71"/>
        <v>13539.625</v>
      </c>
      <c r="Q724" s="1">
        <v>161</v>
      </c>
      <c r="R724" s="1">
        <v>0.14199999999999999</v>
      </c>
      <c r="S724" s="1">
        <v>0.13900000000000001</v>
      </c>
      <c r="T724" s="1">
        <v>0.14399999999999999</v>
      </c>
      <c r="U724" s="1">
        <v>0.15</v>
      </c>
      <c r="V724" s="1">
        <v>0.15</v>
      </c>
      <c r="W724" s="1">
        <v>0.14000000000000001</v>
      </c>
    </row>
    <row r="725" spans="1:23" x14ac:dyDescent="0.25">
      <c r="A725" s="2">
        <v>44790.805555555555</v>
      </c>
      <c r="B725" s="1">
        <v>173.399</v>
      </c>
      <c r="C725" s="1">
        <v>196.57900000000001</v>
      </c>
      <c r="D725" s="1">
        <v>168.80799999999999</v>
      </c>
      <c r="E725" s="1">
        <v>129</v>
      </c>
      <c r="F725" s="1">
        <v>60.003999999999998</v>
      </c>
      <c r="G725" s="1">
        <v>39</v>
      </c>
      <c r="H725" s="1">
        <v>495.78</v>
      </c>
      <c r="I725" s="1">
        <v>494.03</v>
      </c>
      <c r="J725" s="1">
        <v>492.53</v>
      </c>
      <c r="K725" s="1">
        <f t="shared" si="66"/>
        <v>6.3054181818181823</v>
      </c>
      <c r="L725" s="1">
        <f t="shared" si="67"/>
        <v>7.1483272727272729</v>
      </c>
      <c r="M725" s="1">
        <f t="shared" si="68"/>
        <v>6.1384727272727266</v>
      </c>
      <c r="N725" s="1">
        <f t="shared" si="69"/>
        <v>13633.949999999999</v>
      </c>
      <c r="O725" s="1">
        <f t="shared" si="70"/>
        <v>13585.824999999999</v>
      </c>
      <c r="P725" s="1">
        <f t="shared" si="71"/>
        <v>13544.574999999999</v>
      </c>
      <c r="Q725" s="1">
        <v>154</v>
      </c>
      <c r="R725" s="1">
        <v>0.14099999999999999</v>
      </c>
      <c r="S725" s="1">
        <v>0.13800000000000001</v>
      </c>
      <c r="T725" s="1">
        <v>0.14299999999999999</v>
      </c>
      <c r="U725" s="1">
        <v>0.12</v>
      </c>
      <c r="V725" s="1">
        <v>0.13</v>
      </c>
      <c r="W725" s="1">
        <v>0.13</v>
      </c>
    </row>
    <row r="726" spans="1:23" x14ac:dyDescent="0.25">
      <c r="A726" s="2">
        <v>44790.8125</v>
      </c>
      <c r="B726" s="1">
        <v>144.054</v>
      </c>
      <c r="C726" s="1">
        <v>166.24600000000001</v>
      </c>
      <c r="D726" s="1">
        <v>139.315</v>
      </c>
      <c r="E726" s="1">
        <v>112</v>
      </c>
      <c r="F726" s="1">
        <v>59.996000000000002</v>
      </c>
      <c r="G726" s="1">
        <v>35</v>
      </c>
      <c r="H726" s="1">
        <v>495.8</v>
      </c>
      <c r="I726" s="1">
        <v>494.04</v>
      </c>
      <c r="J726" s="1">
        <v>492.57</v>
      </c>
      <c r="K726" s="1">
        <f t="shared" si="66"/>
        <v>5.2383272727272727</v>
      </c>
      <c r="L726" s="1">
        <f t="shared" si="67"/>
        <v>6.0453090909090914</v>
      </c>
      <c r="M726" s="1">
        <f t="shared" si="68"/>
        <v>5.0659999999999998</v>
      </c>
      <c r="N726" s="1">
        <f t="shared" si="69"/>
        <v>13634.5</v>
      </c>
      <c r="O726" s="1">
        <f t="shared" si="70"/>
        <v>13586.1</v>
      </c>
      <c r="P726" s="1">
        <f t="shared" si="71"/>
        <v>13545.674999999999</v>
      </c>
      <c r="Q726" s="1">
        <v>128</v>
      </c>
      <c r="R726" s="1">
        <v>0.14099999999999999</v>
      </c>
      <c r="S726" s="1">
        <v>0.13900000000000001</v>
      </c>
      <c r="T726" s="1">
        <v>0.14399999999999999</v>
      </c>
      <c r="U726" s="1">
        <v>0.12</v>
      </c>
      <c r="V726" s="1">
        <v>0.12</v>
      </c>
      <c r="W726" s="1">
        <v>0.12</v>
      </c>
    </row>
    <row r="727" spans="1:23" x14ac:dyDescent="0.25">
      <c r="A727" s="2">
        <v>44790.819444444445</v>
      </c>
      <c r="B727" s="1">
        <v>156.249</v>
      </c>
      <c r="C727" s="1">
        <v>178.88499999999999</v>
      </c>
      <c r="D727" s="1">
        <v>150.95699999999999</v>
      </c>
      <c r="E727" s="1">
        <v>118</v>
      </c>
      <c r="F727" s="1">
        <v>59.991</v>
      </c>
      <c r="G727" s="1">
        <v>36</v>
      </c>
      <c r="H727" s="1">
        <v>495.89</v>
      </c>
      <c r="I727" s="1">
        <v>494.14</v>
      </c>
      <c r="J727" s="1">
        <v>492.74</v>
      </c>
      <c r="K727" s="1">
        <f t="shared" si="66"/>
        <v>5.6817818181818183</v>
      </c>
      <c r="L727" s="1">
        <f t="shared" si="67"/>
        <v>6.5049090909090905</v>
      </c>
      <c r="M727" s="1">
        <f t="shared" si="68"/>
        <v>5.4893454545454547</v>
      </c>
      <c r="N727" s="1">
        <f t="shared" si="69"/>
        <v>13636.975</v>
      </c>
      <c r="O727" s="1">
        <f t="shared" si="70"/>
        <v>13588.85</v>
      </c>
      <c r="P727" s="1">
        <f t="shared" si="71"/>
        <v>13550.35</v>
      </c>
      <c r="Q727" s="1">
        <v>139</v>
      </c>
      <c r="R727" s="1">
        <v>0.14299999999999999</v>
      </c>
      <c r="S727" s="1">
        <v>0.14199999999999999</v>
      </c>
      <c r="T727" s="1">
        <v>0.14499999999999999</v>
      </c>
      <c r="U727" s="1">
        <v>0.16</v>
      </c>
      <c r="V727" s="1">
        <v>0.16</v>
      </c>
      <c r="W727" s="1">
        <v>0.16</v>
      </c>
    </row>
    <row r="728" spans="1:23" x14ac:dyDescent="0.25">
      <c r="A728" s="2">
        <v>44790.826388888891</v>
      </c>
      <c r="B728" s="1">
        <v>151.48599999999999</v>
      </c>
      <c r="C728" s="1">
        <v>174.607</v>
      </c>
      <c r="D728" s="1">
        <v>149.21100000000001</v>
      </c>
      <c r="E728" s="1">
        <v>117</v>
      </c>
      <c r="F728" s="1">
        <v>60.009</v>
      </c>
      <c r="G728" s="1">
        <v>36</v>
      </c>
      <c r="H728" s="1">
        <v>495.15</v>
      </c>
      <c r="I728" s="1">
        <v>493.57</v>
      </c>
      <c r="J728" s="1">
        <v>492.13</v>
      </c>
      <c r="K728" s="1">
        <f t="shared" si="66"/>
        <v>5.5085818181818178</v>
      </c>
      <c r="L728" s="1">
        <f t="shared" si="67"/>
        <v>6.3493454545454542</v>
      </c>
      <c r="M728" s="1">
        <f t="shared" si="68"/>
        <v>5.4258545454545457</v>
      </c>
      <c r="N728" s="1">
        <f t="shared" si="69"/>
        <v>13616.625</v>
      </c>
      <c r="O728" s="1">
        <f t="shared" si="70"/>
        <v>13573.174999999999</v>
      </c>
      <c r="P728" s="1">
        <f t="shared" si="71"/>
        <v>13533.575000000001</v>
      </c>
      <c r="Q728" s="1">
        <v>135</v>
      </c>
      <c r="R728" s="1">
        <v>0.14299999999999999</v>
      </c>
      <c r="S728" s="1">
        <v>0.14199999999999999</v>
      </c>
      <c r="T728" s="1">
        <v>0.14399999999999999</v>
      </c>
      <c r="U728" s="1">
        <v>0.15</v>
      </c>
      <c r="V728" s="1">
        <v>0.15</v>
      </c>
      <c r="W728" s="1">
        <v>0.15</v>
      </c>
    </row>
    <row r="729" spans="1:23" x14ac:dyDescent="0.25">
      <c r="A729" s="2">
        <v>44790.833333333336</v>
      </c>
      <c r="B729" s="1">
        <v>147.29400000000001</v>
      </c>
      <c r="C729" s="1">
        <v>170.524</v>
      </c>
      <c r="D729" s="1">
        <v>147.077</v>
      </c>
      <c r="E729" s="1">
        <v>114</v>
      </c>
      <c r="F729" s="1">
        <v>60.014000000000003</v>
      </c>
      <c r="G729" s="1">
        <v>35</v>
      </c>
      <c r="H729" s="1">
        <v>496.12</v>
      </c>
      <c r="I729" s="1">
        <v>494.31</v>
      </c>
      <c r="J729" s="1">
        <v>492.93</v>
      </c>
      <c r="K729" s="1">
        <f t="shared" si="66"/>
        <v>5.3561454545454552</v>
      </c>
      <c r="L729" s="1">
        <f t="shared" si="67"/>
        <v>6.2008727272727269</v>
      </c>
      <c r="M729" s="1">
        <f t="shared" si="68"/>
        <v>5.3482545454545454</v>
      </c>
      <c r="N729" s="1">
        <f t="shared" si="69"/>
        <v>13643.3</v>
      </c>
      <c r="O729" s="1">
        <f t="shared" si="70"/>
        <v>13593.525</v>
      </c>
      <c r="P729" s="1">
        <f t="shared" si="71"/>
        <v>13555.575000000001</v>
      </c>
      <c r="Q729" s="1">
        <v>133</v>
      </c>
      <c r="R729" s="1">
        <v>0.14099999999999999</v>
      </c>
      <c r="S729" s="1">
        <v>0.14099999999999999</v>
      </c>
      <c r="T729" s="1">
        <v>0.14399999999999999</v>
      </c>
      <c r="U729" s="1">
        <v>0.13</v>
      </c>
      <c r="V729" s="1">
        <v>0.13</v>
      </c>
      <c r="W729" s="1">
        <v>0.14000000000000001</v>
      </c>
    </row>
    <row r="730" spans="1:23" x14ac:dyDescent="0.25">
      <c r="A730" s="2">
        <v>44790.840277777781</v>
      </c>
      <c r="B730" s="1">
        <v>133.76499999999999</v>
      </c>
      <c r="C730" s="1">
        <v>158.274</v>
      </c>
      <c r="D730" s="1">
        <v>136.98699999999999</v>
      </c>
      <c r="E730" s="1">
        <v>109</v>
      </c>
      <c r="F730" s="1">
        <v>59.994</v>
      </c>
      <c r="G730" s="1">
        <v>34</v>
      </c>
      <c r="H730" s="1">
        <v>496.43</v>
      </c>
      <c r="I730" s="1">
        <v>494.62</v>
      </c>
      <c r="J730" s="1">
        <v>493.2</v>
      </c>
      <c r="K730" s="1">
        <f t="shared" si="66"/>
        <v>4.8641818181818177</v>
      </c>
      <c r="L730" s="1">
        <f t="shared" si="67"/>
        <v>5.7554181818181815</v>
      </c>
      <c r="M730" s="1">
        <f t="shared" si="68"/>
        <v>4.9813454545454547</v>
      </c>
      <c r="N730" s="1">
        <f t="shared" si="69"/>
        <v>13651.825000000001</v>
      </c>
      <c r="O730" s="1">
        <f t="shared" si="70"/>
        <v>13602.05</v>
      </c>
      <c r="P730" s="1">
        <f t="shared" si="71"/>
        <v>13563</v>
      </c>
      <c r="Q730" s="1">
        <v>123</v>
      </c>
      <c r="R730" s="1">
        <v>0.14199999999999999</v>
      </c>
      <c r="S730" s="1">
        <v>0.14099999999999999</v>
      </c>
      <c r="T730" s="1">
        <v>0.14399999999999999</v>
      </c>
      <c r="U730" s="1">
        <v>0.12</v>
      </c>
      <c r="V730" s="1">
        <v>0.12</v>
      </c>
      <c r="W730" s="1">
        <v>0.13</v>
      </c>
    </row>
    <row r="731" spans="1:23" x14ac:dyDescent="0.25">
      <c r="A731" s="2">
        <v>44790.847222222219</v>
      </c>
      <c r="B731" s="1">
        <v>133.95500000000001</v>
      </c>
      <c r="C731" s="1">
        <v>155.55199999999999</v>
      </c>
      <c r="D731" s="1">
        <v>131.74799999999999</v>
      </c>
      <c r="E731" s="1">
        <v>108</v>
      </c>
      <c r="F731" s="1">
        <v>59.99</v>
      </c>
      <c r="G731" s="1">
        <v>34</v>
      </c>
      <c r="H731" s="1">
        <v>495.47</v>
      </c>
      <c r="I731" s="1">
        <v>493.73</v>
      </c>
      <c r="J731" s="1">
        <v>492.25</v>
      </c>
      <c r="K731" s="1">
        <f t="shared" si="66"/>
        <v>4.8710909090909098</v>
      </c>
      <c r="L731" s="1">
        <f t="shared" si="67"/>
        <v>5.656436363636363</v>
      </c>
      <c r="M731" s="1">
        <f t="shared" si="68"/>
        <v>4.7908363636363633</v>
      </c>
      <c r="N731" s="1">
        <f t="shared" si="69"/>
        <v>13625.425000000001</v>
      </c>
      <c r="O731" s="1">
        <f t="shared" si="70"/>
        <v>13577.575000000001</v>
      </c>
      <c r="P731" s="1">
        <f t="shared" si="71"/>
        <v>13536.875</v>
      </c>
      <c r="Q731" s="1">
        <v>120</v>
      </c>
      <c r="R731" s="1">
        <v>0.14299999999999999</v>
      </c>
      <c r="S731" s="1">
        <v>0.14299999999999999</v>
      </c>
      <c r="T731" s="1">
        <v>0.14599999999999999</v>
      </c>
      <c r="U731" s="1">
        <v>0.13</v>
      </c>
      <c r="V731" s="1">
        <v>0.13</v>
      </c>
      <c r="W731" s="1">
        <v>0.13</v>
      </c>
    </row>
    <row r="732" spans="1:23" x14ac:dyDescent="0.25">
      <c r="A732" s="2">
        <v>44790.854166666664</v>
      </c>
      <c r="B732" s="1">
        <v>133.57400000000001</v>
      </c>
      <c r="C732" s="1">
        <v>157.30199999999999</v>
      </c>
      <c r="D732" s="1">
        <v>132.136</v>
      </c>
      <c r="E732" s="1">
        <v>107</v>
      </c>
      <c r="F732" s="1">
        <v>60.015000000000001</v>
      </c>
      <c r="G732" s="1">
        <v>34</v>
      </c>
      <c r="H732" s="1">
        <v>496.11</v>
      </c>
      <c r="I732" s="1">
        <v>494.28</v>
      </c>
      <c r="J732" s="1">
        <v>492.9</v>
      </c>
      <c r="K732" s="1">
        <f t="shared" si="66"/>
        <v>4.857236363636364</v>
      </c>
      <c r="L732" s="1">
        <f t="shared" si="67"/>
        <v>5.7200727272727274</v>
      </c>
      <c r="M732" s="1">
        <f t="shared" si="68"/>
        <v>4.8049454545454546</v>
      </c>
      <c r="N732" s="1">
        <f t="shared" si="69"/>
        <v>13643.025</v>
      </c>
      <c r="O732" s="1">
        <f t="shared" si="70"/>
        <v>13592.699999999999</v>
      </c>
      <c r="P732" s="1">
        <f t="shared" si="71"/>
        <v>13554.75</v>
      </c>
      <c r="Q732" s="1">
        <v>121</v>
      </c>
      <c r="R732" s="1">
        <v>0.14099999999999999</v>
      </c>
      <c r="S732" s="1">
        <v>0.14199999999999999</v>
      </c>
      <c r="T732" s="1">
        <v>0.14399999999999999</v>
      </c>
      <c r="U732" s="1">
        <v>0.12</v>
      </c>
      <c r="V732" s="1">
        <v>0.12</v>
      </c>
      <c r="W732" s="1">
        <v>0.12</v>
      </c>
    </row>
    <row r="733" spans="1:23" x14ac:dyDescent="0.25">
      <c r="A733" s="2">
        <v>44790.861111111109</v>
      </c>
      <c r="B733" s="1">
        <v>124.23699999999999</v>
      </c>
      <c r="C733" s="1">
        <v>147.58000000000001</v>
      </c>
      <c r="D733" s="1">
        <v>126.89700000000001</v>
      </c>
      <c r="E733" s="1">
        <v>104</v>
      </c>
      <c r="F733" s="1">
        <v>59.991</v>
      </c>
      <c r="G733" s="1">
        <v>32</v>
      </c>
      <c r="H733" s="1">
        <v>495.51</v>
      </c>
      <c r="I733" s="1">
        <v>493.69</v>
      </c>
      <c r="J733" s="1">
        <v>492.01</v>
      </c>
      <c r="K733" s="1">
        <f t="shared" si="66"/>
        <v>4.5177090909090909</v>
      </c>
      <c r="L733" s="1">
        <f t="shared" si="67"/>
        <v>5.366545454545455</v>
      </c>
      <c r="M733" s="1">
        <f t="shared" si="68"/>
        <v>4.6144363636363641</v>
      </c>
      <c r="N733" s="1">
        <f t="shared" si="69"/>
        <v>13626.525</v>
      </c>
      <c r="O733" s="1">
        <f t="shared" si="70"/>
        <v>13576.475</v>
      </c>
      <c r="P733" s="1">
        <f t="shared" si="71"/>
        <v>13530.275</v>
      </c>
      <c r="Q733" s="1">
        <v>114</v>
      </c>
      <c r="R733" s="1">
        <v>0.14799999999999999</v>
      </c>
      <c r="S733" s="1">
        <v>0.14799999999999999</v>
      </c>
      <c r="T733" s="1">
        <v>0.151</v>
      </c>
      <c r="U733" s="1">
        <v>0.19</v>
      </c>
      <c r="V733" s="1">
        <v>0.19</v>
      </c>
      <c r="W733" s="1">
        <v>0.19</v>
      </c>
    </row>
    <row r="734" spans="1:23" x14ac:dyDescent="0.25">
      <c r="A734" s="2">
        <v>44790.868055555555</v>
      </c>
      <c r="B734" s="1">
        <v>122.33199999999999</v>
      </c>
      <c r="C734" s="1">
        <v>146.80199999999999</v>
      </c>
      <c r="D734" s="1">
        <v>128.83600000000001</v>
      </c>
      <c r="E734" s="1">
        <v>104</v>
      </c>
      <c r="F734" s="1">
        <v>60.002000000000002</v>
      </c>
      <c r="G734" s="1">
        <v>31</v>
      </c>
      <c r="H734" s="1">
        <v>495.11</v>
      </c>
      <c r="I734" s="1">
        <v>493.4</v>
      </c>
      <c r="J734" s="1">
        <v>491.66</v>
      </c>
      <c r="K734" s="1">
        <f t="shared" si="66"/>
        <v>4.4484363636363637</v>
      </c>
      <c r="L734" s="1">
        <f t="shared" si="67"/>
        <v>5.3382545454545456</v>
      </c>
      <c r="M734" s="1">
        <f t="shared" si="68"/>
        <v>4.6849454545454554</v>
      </c>
      <c r="N734" s="1">
        <f t="shared" si="69"/>
        <v>13615.525</v>
      </c>
      <c r="O734" s="1">
        <f t="shared" si="70"/>
        <v>13568.5</v>
      </c>
      <c r="P734" s="1">
        <f t="shared" si="71"/>
        <v>13520.650000000001</v>
      </c>
      <c r="Q734" s="1">
        <v>113</v>
      </c>
      <c r="R734" s="1">
        <v>0.13900000000000001</v>
      </c>
      <c r="S734" s="1">
        <v>0.14000000000000001</v>
      </c>
      <c r="T734" s="1">
        <v>0.14099999999999999</v>
      </c>
      <c r="U734" s="1">
        <v>0.12</v>
      </c>
      <c r="V734" s="1">
        <v>0.12</v>
      </c>
      <c r="W734" s="1">
        <v>0.12</v>
      </c>
    </row>
    <row r="735" spans="1:23" x14ac:dyDescent="0.25">
      <c r="A735" s="2">
        <v>44790.875</v>
      </c>
      <c r="B735" s="1">
        <v>132.62100000000001</v>
      </c>
      <c r="C735" s="1">
        <v>157.108</v>
      </c>
      <c r="D735" s="1">
        <v>137.56899999999999</v>
      </c>
      <c r="E735" s="1">
        <v>109</v>
      </c>
      <c r="F735" s="1">
        <v>60.006</v>
      </c>
      <c r="G735" s="1">
        <v>33</v>
      </c>
      <c r="H735" s="1">
        <v>494.96</v>
      </c>
      <c r="I735" s="1">
        <v>493.32</v>
      </c>
      <c r="J735" s="1">
        <v>491.5</v>
      </c>
      <c r="K735" s="1">
        <f t="shared" si="66"/>
        <v>4.8225818181818187</v>
      </c>
      <c r="L735" s="1">
        <f t="shared" si="67"/>
        <v>5.7130181818181818</v>
      </c>
      <c r="M735" s="1">
        <f t="shared" si="68"/>
        <v>5.0025090909090908</v>
      </c>
      <c r="N735" s="1">
        <f t="shared" si="69"/>
        <v>13611.4</v>
      </c>
      <c r="O735" s="1">
        <f t="shared" si="70"/>
        <v>13566.3</v>
      </c>
      <c r="P735" s="1">
        <f t="shared" si="71"/>
        <v>13516.25</v>
      </c>
      <c r="Q735" s="1">
        <v>122</v>
      </c>
      <c r="R735" s="1">
        <v>0.13900000000000001</v>
      </c>
      <c r="S735" s="1">
        <v>0.13900000000000001</v>
      </c>
      <c r="T735" s="1">
        <v>0.14000000000000001</v>
      </c>
      <c r="U735" s="1">
        <v>0.11</v>
      </c>
      <c r="V735" s="1">
        <v>0.11</v>
      </c>
      <c r="W735" s="1">
        <v>0.11</v>
      </c>
    </row>
    <row r="736" spans="1:23" x14ac:dyDescent="0.25">
      <c r="A736" s="2">
        <v>44790.881944444445</v>
      </c>
      <c r="B736" s="1">
        <v>120.998</v>
      </c>
      <c r="C736" s="1">
        <v>144.27500000000001</v>
      </c>
      <c r="D736" s="1">
        <v>122.24</v>
      </c>
      <c r="E736" s="1">
        <v>100</v>
      </c>
      <c r="F736" s="1">
        <v>60.006</v>
      </c>
      <c r="G736" s="1">
        <v>32</v>
      </c>
      <c r="H736" s="1">
        <v>495.56</v>
      </c>
      <c r="I736" s="1">
        <v>494.13</v>
      </c>
      <c r="J736" s="1">
        <v>492.32</v>
      </c>
      <c r="K736" s="1">
        <f t="shared" si="66"/>
        <v>4.3999272727272727</v>
      </c>
      <c r="L736" s="1">
        <f t="shared" si="67"/>
        <v>5.246363636363637</v>
      </c>
      <c r="M736" s="1">
        <f t="shared" si="68"/>
        <v>4.4450909090909088</v>
      </c>
      <c r="N736" s="1">
        <f t="shared" si="69"/>
        <v>13627.9</v>
      </c>
      <c r="O736" s="1">
        <f t="shared" si="70"/>
        <v>13588.575000000001</v>
      </c>
      <c r="P736" s="1">
        <f t="shared" si="71"/>
        <v>13538.8</v>
      </c>
      <c r="Q736" s="1">
        <v>111</v>
      </c>
      <c r="R736" s="1">
        <v>0.13600000000000001</v>
      </c>
      <c r="S736" s="1">
        <v>0.13700000000000001</v>
      </c>
      <c r="T736" s="1">
        <v>0.13800000000000001</v>
      </c>
      <c r="U736" s="1">
        <v>0.11</v>
      </c>
      <c r="V736" s="1">
        <v>0.12</v>
      </c>
      <c r="W736" s="1">
        <v>0.11</v>
      </c>
    </row>
    <row r="737" spans="1:23" x14ac:dyDescent="0.25">
      <c r="A737" s="2">
        <v>44790.888888888891</v>
      </c>
      <c r="B737" s="1">
        <v>126.143</v>
      </c>
      <c r="C737" s="1">
        <v>148.74700000000001</v>
      </c>
      <c r="D737" s="1">
        <v>129.80699999999999</v>
      </c>
      <c r="E737" s="1">
        <v>105</v>
      </c>
      <c r="F737" s="1">
        <v>59.996000000000002</v>
      </c>
      <c r="G737" s="1">
        <v>33</v>
      </c>
      <c r="H737" s="1">
        <v>497.08</v>
      </c>
      <c r="I737" s="1">
        <v>495.75</v>
      </c>
      <c r="J737" s="1">
        <v>493.82</v>
      </c>
      <c r="K737" s="1">
        <f t="shared" si="66"/>
        <v>4.5870181818181814</v>
      </c>
      <c r="L737" s="1">
        <f t="shared" si="67"/>
        <v>5.408981818181819</v>
      </c>
      <c r="M737" s="1">
        <f t="shared" si="68"/>
        <v>4.7202545454545453</v>
      </c>
      <c r="N737" s="1">
        <f t="shared" si="69"/>
        <v>13669.699999999999</v>
      </c>
      <c r="O737" s="1">
        <f t="shared" si="70"/>
        <v>13633.125</v>
      </c>
      <c r="P737" s="1">
        <f t="shared" si="71"/>
        <v>13580.05</v>
      </c>
      <c r="Q737" s="1">
        <v>116</v>
      </c>
      <c r="R737" s="1">
        <v>0.13500000000000001</v>
      </c>
      <c r="S737" s="1">
        <v>0.13500000000000001</v>
      </c>
      <c r="T737" s="1">
        <v>0.13700000000000001</v>
      </c>
      <c r="U737" s="1">
        <v>0.11</v>
      </c>
      <c r="V737" s="1">
        <v>0.1</v>
      </c>
      <c r="W737" s="1">
        <v>0.12</v>
      </c>
    </row>
    <row r="738" spans="1:23" x14ac:dyDescent="0.25">
      <c r="A738" s="2">
        <v>44790.895833333336</v>
      </c>
      <c r="B738" s="1">
        <v>134.71700000000001</v>
      </c>
      <c r="C738" s="1">
        <v>156.71899999999999</v>
      </c>
      <c r="D738" s="1">
        <v>136.98699999999999</v>
      </c>
      <c r="E738" s="1">
        <v>107</v>
      </c>
      <c r="F738" s="1">
        <v>59.997</v>
      </c>
      <c r="G738" s="1">
        <v>33</v>
      </c>
      <c r="H738" s="1">
        <v>495.93</v>
      </c>
      <c r="I738" s="1">
        <v>494.45</v>
      </c>
      <c r="J738" s="1">
        <v>492.69</v>
      </c>
      <c r="K738" s="1">
        <f t="shared" si="66"/>
        <v>4.8988000000000005</v>
      </c>
      <c r="L738" s="1">
        <f t="shared" si="67"/>
        <v>5.6988727272727271</v>
      </c>
      <c r="M738" s="1">
        <f t="shared" si="68"/>
        <v>4.9813454545454547</v>
      </c>
      <c r="N738" s="1">
        <f t="shared" si="69"/>
        <v>13638.075000000001</v>
      </c>
      <c r="O738" s="1">
        <f t="shared" si="70"/>
        <v>13597.375</v>
      </c>
      <c r="P738" s="1">
        <f t="shared" si="71"/>
        <v>13548.975</v>
      </c>
      <c r="Q738" s="1">
        <v>122</v>
      </c>
      <c r="R738" s="1">
        <v>0.14399999999999999</v>
      </c>
      <c r="S738" s="1">
        <v>0.14299999999999999</v>
      </c>
      <c r="T738" s="1">
        <v>0.14399999999999999</v>
      </c>
      <c r="U738" s="1">
        <v>0.2</v>
      </c>
      <c r="V738" s="1">
        <v>0.19</v>
      </c>
      <c r="W738" s="1">
        <v>0.19</v>
      </c>
    </row>
    <row r="739" spans="1:23" x14ac:dyDescent="0.25">
      <c r="A739" s="2">
        <v>44790.902777777781</v>
      </c>
      <c r="B739" s="1">
        <v>118.521</v>
      </c>
      <c r="C739" s="1">
        <v>142.33000000000001</v>
      </c>
      <c r="D739" s="1">
        <v>125.92700000000001</v>
      </c>
      <c r="E739" s="1">
        <v>99</v>
      </c>
      <c r="F739" s="1">
        <v>60.014000000000003</v>
      </c>
      <c r="G739" s="1">
        <v>31</v>
      </c>
      <c r="H739" s="1">
        <v>495.23</v>
      </c>
      <c r="I739" s="1">
        <v>493.8</v>
      </c>
      <c r="J739" s="1">
        <v>491.81</v>
      </c>
      <c r="K739" s="1">
        <f t="shared" si="66"/>
        <v>4.3098545454545452</v>
      </c>
      <c r="L739" s="1">
        <f t="shared" si="67"/>
        <v>5.1756363636363645</v>
      </c>
      <c r="M739" s="1">
        <f t="shared" si="68"/>
        <v>4.5791636363636368</v>
      </c>
      <c r="N739" s="1">
        <f t="shared" si="69"/>
        <v>13618.825000000001</v>
      </c>
      <c r="O739" s="1">
        <f t="shared" si="70"/>
        <v>13579.5</v>
      </c>
      <c r="P739" s="1">
        <f t="shared" si="71"/>
        <v>13524.775</v>
      </c>
      <c r="Q739" s="1">
        <v>110</v>
      </c>
      <c r="R739" s="1">
        <v>0.14099999999999999</v>
      </c>
      <c r="S739" s="1">
        <v>0.14000000000000001</v>
      </c>
      <c r="T739" s="1">
        <v>0.14099999999999999</v>
      </c>
      <c r="U739" s="1">
        <v>0.12</v>
      </c>
      <c r="V739" s="1">
        <v>0.13</v>
      </c>
      <c r="W739" s="1">
        <v>0.12</v>
      </c>
    </row>
    <row r="740" spans="1:23" x14ac:dyDescent="0.25">
      <c r="A740" s="2">
        <v>44790.909722222219</v>
      </c>
      <c r="B740" s="1">
        <v>114.51900000000001</v>
      </c>
      <c r="C740" s="1">
        <v>139.608</v>
      </c>
      <c r="D740" s="1">
        <v>124.181</v>
      </c>
      <c r="E740" s="1">
        <v>100</v>
      </c>
      <c r="F740" s="1">
        <v>60.006999999999998</v>
      </c>
      <c r="G740" s="1">
        <v>31</v>
      </c>
      <c r="H740" s="1">
        <v>496.17</v>
      </c>
      <c r="I740" s="1">
        <v>494.75</v>
      </c>
      <c r="J740" s="1">
        <v>492.62</v>
      </c>
      <c r="K740" s="1">
        <f t="shared" si="66"/>
        <v>4.1643272727272729</v>
      </c>
      <c r="L740" s="1">
        <f t="shared" si="67"/>
        <v>5.076654545454546</v>
      </c>
      <c r="M740" s="1">
        <f t="shared" si="68"/>
        <v>4.5156727272727268</v>
      </c>
      <c r="N740" s="1">
        <f t="shared" si="69"/>
        <v>13644.675000000001</v>
      </c>
      <c r="O740" s="1">
        <f t="shared" si="70"/>
        <v>13605.625</v>
      </c>
      <c r="P740" s="1">
        <f t="shared" si="71"/>
        <v>13547.05</v>
      </c>
      <c r="Q740" s="1">
        <v>108</v>
      </c>
      <c r="R740" s="1">
        <v>0.14000000000000001</v>
      </c>
      <c r="S740" s="1">
        <v>0.13800000000000001</v>
      </c>
      <c r="T740" s="1">
        <v>0.14000000000000001</v>
      </c>
      <c r="U740" s="1">
        <v>0.14000000000000001</v>
      </c>
      <c r="V740" s="1">
        <v>0.13</v>
      </c>
      <c r="W740" s="1">
        <v>0.14000000000000001</v>
      </c>
    </row>
    <row r="741" spans="1:23" x14ac:dyDescent="0.25">
      <c r="A741" s="2">
        <v>44790.916666666664</v>
      </c>
      <c r="B741" s="1">
        <v>130.52500000000001</v>
      </c>
      <c r="C741" s="1">
        <v>155.55199999999999</v>
      </c>
      <c r="D741" s="1">
        <v>134.07599999999999</v>
      </c>
      <c r="E741" s="1">
        <v>107</v>
      </c>
      <c r="F741" s="1">
        <v>59.994999999999997</v>
      </c>
      <c r="G741" s="1">
        <v>33</v>
      </c>
      <c r="H741" s="1">
        <v>495.61</v>
      </c>
      <c r="I741" s="1">
        <v>493.96</v>
      </c>
      <c r="J741" s="1">
        <v>492.15</v>
      </c>
      <c r="K741" s="1">
        <f t="shared" si="66"/>
        <v>4.746363636363637</v>
      </c>
      <c r="L741" s="1">
        <f t="shared" si="67"/>
        <v>5.656436363636363</v>
      </c>
      <c r="M741" s="1">
        <f t="shared" si="68"/>
        <v>4.8754909090909084</v>
      </c>
      <c r="N741" s="1">
        <f t="shared" si="69"/>
        <v>13629.275</v>
      </c>
      <c r="O741" s="1">
        <f t="shared" si="70"/>
        <v>13583.9</v>
      </c>
      <c r="P741" s="1">
        <f t="shared" si="71"/>
        <v>13534.125</v>
      </c>
      <c r="Q741" s="1">
        <v>120</v>
      </c>
      <c r="R741" s="1">
        <v>0.14199999999999999</v>
      </c>
      <c r="S741" s="1">
        <v>0.14099999999999999</v>
      </c>
      <c r="T741" s="1">
        <v>0.14099999999999999</v>
      </c>
      <c r="U741" s="1">
        <v>0.15</v>
      </c>
      <c r="V741" s="1">
        <v>0.16</v>
      </c>
      <c r="W741" s="1">
        <v>0.15</v>
      </c>
    </row>
    <row r="742" spans="1:23" x14ac:dyDescent="0.25">
      <c r="A742" s="2">
        <v>44790.923611111109</v>
      </c>
      <c r="B742" s="1">
        <v>129.57300000000001</v>
      </c>
      <c r="C742" s="1">
        <v>152.441</v>
      </c>
      <c r="D742" s="1">
        <v>131.74799999999999</v>
      </c>
      <c r="E742" s="1">
        <v>104</v>
      </c>
      <c r="F742" s="1">
        <v>60.003999999999998</v>
      </c>
      <c r="G742" s="1">
        <v>32</v>
      </c>
      <c r="H742" s="1">
        <v>495.81</v>
      </c>
      <c r="I742" s="1">
        <v>494.42</v>
      </c>
      <c r="J742" s="1">
        <v>492.56</v>
      </c>
      <c r="K742" s="1">
        <f t="shared" si="66"/>
        <v>4.7117454545454551</v>
      </c>
      <c r="L742" s="1">
        <f t="shared" si="67"/>
        <v>5.5433090909090907</v>
      </c>
      <c r="M742" s="1">
        <f t="shared" si="68"/>
        <v>4.7908363636363633</v>
      </c>
      <c r="N742" s="1">
        <f t="shared" si="69"/>
        <v>13634.775</v>
      </c>
      <c r="O742" s="1">
        <f t="shared" si="70"/>
        <v>13596.550000000001</v>
      </c>
      <c r="P742" s="1">
        <f t="shared" si="71"/>
        <v>13545.4</v>
      </c>
      <c r="Q742" s="1">
        <v>118</v>
      </c>
      <c r="R742" s="1">
        <v>0.14299999999999999</v>
      </c>
      <c r="S742" s="1">
        <v>0.14199999999999999</v>
      </c>
      <c r="T742" s="1">
        <v>0.14099999999999999</v>
      </c>
      <c r="U742" s="1">
        <v>0.14000000000000001</v>
      </c>
      <c r="V742" s="1">
        <v>0.13</v>
      </c>
      <c r="W742" s="1">
        <v>0.13</v>
      </c>
    </row>
    <row r="743" spans="1:23" x14ac:dyDescent="0.25">
      <c r="A743" s="2">
        <v>44790.930555555555</v>
      </c>
      <c r="B743" s="1">
        <v>114.9</v>
      </c>
      <c r="C743" s="1">
        <v>139.02500000000001</v>
      </c>
      <c r="D743" s="1">
        <v>121.658</v>
      </c>
      <c r="E743" s="1">
        <v>99</v>
      </c>
      <c r="F743" s="1">
        <v>60</v>
      </c>
      <c r="G743" s="1">
        <v>31</v>
      </c>
      <c r="H743" s="1">
        <v>495.74</v>
      </c>
      <c r="I743" s="1">
        <v>494.28</v>
      </c>
      <c r="J743" s="1">
        <v>492.34</v>
      </c>
      <c r="K743" s="1">
        <f t="shared" si="66"/>
        <v>4.1781818181818187</v>
      </c>
      <c r="L743" s="1">
        <f t="shared" si="67"/>
        <v>5.0554545454545456</v>
      </c>
      <c r="M743" s="1">
        <f t="shared" si="68"/>
        <v>4.4239272727272727</v>
      </c>
      <c r="N743" s="1">
        <f t="shared" si="69"/>
        <v>13632.85</v>
      </c>
      <c r="O743" s="1">
        <f t="shared" si="70"/>
        <v>13592.699999999999</v>
      </c>
      <c r="P743" s="1">
        <f t="shared" si="71"/>
        <v>13539.349999999999</v>
      </c>
      <c r="Q743" s="1">
        <v>107</v>
      </c>
      <c r="R743" s="1">
        <v>0.14099999999999999</v>
      </c>
      <c r="S743" s="1">
        <v>0.14000000000000001</v>
      </c>
      <c r="T743" s="1">
        <v>0.14000000000000001</v>
      </c>
      <c r="U743" s="1">
        <v>0.1</v>
      </c>
      <c r="V743" s="1">
        <v>0.11</v>
      </c>
      <c r="W743" s="1">
        <v>0.11</v>
      </c>
    </row>
    <row r="744" spans="1:23" x14ac:dyDescent="0.25">
      <c r="A744" s="2">
        <v>44790.9375</v>
      </c>
      <c r="B744" s="1">
        <v>110.327</v>
      </c>
      <c r="C744" s="1">
        <v>135.136</v>
      </c>
      <c r="D744" s="1">
        <v>120.3</v>
      </c>
      <c r="E744" s="1">
        <v>97</v>
      </c>
      <c r="F744" s="1">
        <v>59.987000000000002</v>
      </c>
      <c r="G744" s="1">
        <v>30</v>
      </c>
      <c r="H744" s="1">
        <v>495.02</v>
      </c>
      <c r="I744" s="1">
        <v>493.54</v>
      </c>
      <c r="J744" s="1">
        <v>491.45</v>
      </c>
      <c r="K744" s="1">
        <f t="shared" si="66"/>
        <v>4.0118909090909094</v>
      </c>
      <c r="L744" s="1">
        <f t="shared" si="67"/>
        <v>4.9140363636363631</v>
      </c>
      <c r="M744" s="1">
        <f t="shared" si="68"/>
        <v>4.3745454545454541</v>
      </c>
      <c r="N744" s="1">
        <f t="shared" si="69"/>
        <v>13613.05</v>
      </c>
      <c r="O744" s="1">
        <f t="shared" si="70"/>
        <v>13572.35</v>
      </c>
      <c r="P744" s="1">
        <f t="shared" si="71"/>
        <v>13514.875</v>
      </c>
      <c r="Q744" s="1">
        <v>104</v>
      </c>
      <c r="R744" s="1">
        <v>0.14199999999999999</v>
      </c>
      <c r="S744" s="1">
        <v>0.14000000000000001</v>
      </c>
      <c r="T744" s="1">
        <v>0.14099999999999999</v>
      </c>
      <c r="U744" s="1">
        <v>0.13</v>
      </c>
      <c r="V744" s="1">
        <v>0.12</v>
      </c>
      <c r="W744" s="1">
        <v>0.13</v>
      </c>
    </row>
    <row r="745" spans="1:23" x14ac:dyDescent="0.25">
      <c r="A745" s="2">
        <v>44790.944444444445</v>
      </c>
      <c r="B745" s="1">
        <v>118.521</v>
      </c>
      <c r="C745" s="1">
        <v>143.108</v>
      </c>
      <c r="D745" s="1">
        <v>127.673</v>
      </c>
      <c r="E745" s="1">
        <v>101</v>
      </c>
      <c r="F745" s="1">
        <v>60.005000000000003</v>
      </c>
      <c r="G745" s="1">
        <v>32</v>
      </c>
      <c r="H745" s="1">
        <v>495.66</v>
      </c>
      <c r="I745" s="1">
        <v>494.25</v>
      </c>
      <c r="J745" s="1">
        <v>492.12</v>
      </c>
      <c r="K745" s="1">
        <f t="shared" si="66"/>
        <v>4.3098545454545452</v>
      </c>
      <c r="L745" s="1">
        <f t="shared" si="67"/>
        <v>5.203927272727273</v>
      </c>
      <c r="M745" s="1">
        <f t="shared" si="68"/>
        <v>4.6426545454545458</v>
      </c>
      <c r="N745" s="1">
        <f t="shared" si="69"/>
        <v>13630.650000000001</v>
      </c>
      <c r="O745" s="1">
        <f t="shared" si="70"/>
        <v>13591.875</v>
      </c>
      <c r="P745" s="1">
        <f t="shared" si="71"/>
        <v>13533.3</v>
      </c>
      <c r="Q745" s="1">
        <v>111</v>
      </c>
      <c r="R745" s="1">
        <v>0.13300000000000001</v>
      </c>
      <c r="S745" s="1">
        <v>0.13200000000000001</v>
      </c>
      <c r="T745" s="1">
        <v>0.13300000000000001</v>
      </c>
      <c r="U745" s="1">
        <v>0.1</v>
      </c>
      <c r="V745" s="1">
        <v>0.1</v>
      </c>
      <c r="W745" s="1">
        <v>0.12</v>
      </c>
    </row>
    <row r="746" spans="1:23" x14ac:dyDescent="0.25">
      <c r="A746" s="2">
        <v>44790.951388888891</v>
      </c>
      <c r="B746" s="1">
        <v>114.9</v>
      </c>
      <c r="C746" s="1">
        <v>139.608</v>
      </c>
      <c r="D746" s="1">
        <v>121.658</v>
      </c>
      <c r="E746" s="1">
        <v>100</v>
      </c>
      <c r="F746" s="1">
        <v>59.999000000000002</v>
      </c>
      <c r="G746" s="1">
        <v>30</v>
      </c>
      <c r="H746" s="1">
        <v>494.98</v>
      </c>
      <c r="I746" s="1">
        <v>493.47</v>
      </c>
      <c r="J746" s="1">
        <v>491.58</v>
      </c>
      <c r="K746" s="1">
        <f t="shared" si="66"/>
        <v>4.1781818181818187</v>
      </c>
      <c r="L746" s="1">
        <f t="shared" si="67"/>
        <v>5.076654545454546</v>
      </c>
      <c r="M746" s="1">
        <f t="shared" si="68"/>
        <v>4.4239272727272727</v>
      </c>
      <c r="N746" s="1">
        <f t="shared" si="69"/>
        <v>13611.95</v>
      </c>
      <c r="O746" s="1">
        <f t="shared" si="70"/>
        <v>13570.425000000001</v>
      </c>
      <c r="P746" s="1">
        <f t="shared" si="71"/>
        <v>13518.449999999999</v>
      </c>
      <c r="Q746" s="1">
        <v>107</v>
      </c>
      <c r="R746" s="1">
        <v>0.13400000000000001</v>
      </c>
      <c r="S746" s="1">
        <v>0.13200000000000001</v>
      </c>
      <c r="T746" s="1">
        <v>0.13400000000000001</v>
      </c>
      <c r="U746" s="1">
        <v>0.13</v>
      </c>
      <c r="V746" s="1">
        <v>0.12</v>
      </c>
      <c r="W746" s="1">
        <v>0.13</v>
      </c>
    </row>
    <row r="747" spans="1:23" x14ac:dyDescent="0.25">
      <c r="A747" s="2">
        <v>44790.958333333336</v>
      </c>
      <c r="B747" s="1">
        <v>131.85900000000001</v>
      </c>
      <c r="C747" s="1">
        <v>156.33000000000001</v>
      </c>
      <c r="D747" s="1">
        <v>129.41999999999999</v>
      </c>
      <c r="E747" s="1">
        <v>110</v>
      </c>
      <c r="F747" s="1">
        <v>60.003</v>
      </c>
      <c r="G747" s="1">
        <v>32</v>
      </c>
      <c r="H747" s="1">
        <v>495</v>
      </c>
      <c r="I747" s="1">
        <v>493.53</v>
      </c>
      <c r="J747" s="1">
        <v>491.93</v>
      </c>
      <c r="K747" s="1">
        <f t="shared" si="66"/>
        <v>4.7948727272727272</v>
      </c>
      <c r="L747" s="1">
        <f t="shared" si="67"/>
        <v>5.6847272727272733</v>
      </c>
      <c r="M747" s="1">
        <f t="shared" si="68"/>
        <v>4.7061818181818174</v>
      </c>
      <c r="N747" s="1">
        <f t="shared" si="69"/>
        <v>13612.5</v>
      </c>
      <c r="O747" s="1">
        <f t="shared" si="70"/>
        <v>13572.074999999999</v>
      </c>
      <c r="P747" s="1">
        <f t="shared" si="71"/>
        <v>13528.075000000001</v>
      </c>
      <c r="Q747" s="1">
        <v>119</v>
      </c>
      <c r="R747" s="1">
        <v>0.13400000000000001</v>
      </c>
      <c r="S747" s="1">
        <v>0.13200000000000001</v>
      </c>
      <c r="T747" s="1">
        <v>0.13400000000000001</v>
      </c>
      <c r="U747" s="1">
        <v>0.1</v>
      </c>
      <c r="V747" s="1">
        <v>0.11</v>
      </c>
      <c r="W747" s="1">
        <v>0.11</v>
      </c>
    </row>
    <row r="748" spans="1:23" x14ac:dyDescent="0.25">
      <c r="A748" s="2">
        <v>44790.965277777781</v>
      </c>
      <c r="B748" s="1">
        <v>115.47199999999999</v>
      </c>
      <c r="C748" s="1">
        <v>139.21899999999999</v>
      </c>
      <c r="D748" s="1">
        <v>119.33</v>
      </c>
      <c r="E748" s="1">
        <v>99</v>
      </c>
      <c r="F748" s="1">
        <v>60.003999999999998</v>
      </c>
      <c r="G748" s="1">
        <v>31</v>
      </c>
      <c r="H748" s="1">
        <v>495.69</v>
      </c>
      <c r="I748" s="1">
        <v>494.46</v>
      </c>
      <c r="J748" s="1">
        <v>492.49</v>
      </c>
      <c r="K748" s="1">
        <f t="shared" si="66"/>
        <v>4.1989818181818181</v>
      </c>
      <c r="L748" s="1">
        <f t="shared" si="67"/>
        <v>5.0625090909090904</v>
      </c>
      <c r="M748" s="1">
        <f t="shared" si="68"/>
        <v>4.3392727272727276</v>
      </c>
      <c r="N748" s="1">
        <f t="shared" si="69"/>
        <v>13631.475</v>
      </c>
      <c r="O748" s="1">
        <f t="shared" si="70"/>
        <v>13597.65</v>
      </c>
      <c r="P748" s="1">
        <f t="shared" si="71"/>
        <v>13543.475</v>
      </c>
      <c r="Q748" s="1">
        <v>107</v>
      </c>
      <c r="R748" s="1">
        <v>0.13400000000000001</v>
      </c>
      <c r="S748" s="1">
        <v>0.13100000000000001</v>
      </c>
      <c r="T748" s="1">
        <v>0.13400000000000001</v>
      </c>
      <c r="U748" s="1">
        <v>0.12</v>
      </c>
      <c r="V748" s="1">
        <v>0.11</v>
      </c>
      <c r="W748" s="1">
        <v>0.12</v>
      </c>
    </row>
    <row r="749" spans="1:23" x14ac:dyDescent="0.25">
      <c r="A749" s="2">
        <v>44790.972222222219</v>
      </c>
      <c r="B749" s="1">
        <v>107.46899999999999</v>
      </c>
      <c r="C749" s="1">
        <v>131.441</v>
      </c>
      <c r="D749" s="1">
        <v>116.613</v>
      </c>
      <c r="E749" s="1">
        <v>94</v>
      </c>
      <c r="F749" s="1">
        <v>60.003999999999998</v>
      </c>
      <c r="G749" s="1">
        <v>30</v>
      </c>
      <c r="H749" s="1">
        <v>495.16</v>
      </c>
      <c r="I749" s="1">
        <v>493.8</v>
      </c>
      <c r="J749" s="1">
        <v>491.72</v>
      </c>
      <c r="K749" s="1">
        <f t="shared" si="66"/>
        <v>3.9079636363636361</v>
      </c>
      <c r="L749" s="1">
        <f t="shared" si="67"/>
        <v>4.7796727272727271</v>
      </c>
      <c r="M749" s="1">
        <f t="shared" si="68"/>
        <v>4.2404727272727269</v>
      </c>
      <c r="N749" s="1">
        <f t="shared" si="69"/>
        <v>13616.900000000001</v>
      </c>
      <c r="O749" s="1">
        <f t="shared" si="70"/>
        <v>13579.5</v>
      </c>
      <c r="P749" s="1">
        <f t="shared" si="71"/>
        <v>13522.300000000001</v>
      </c>
      <c r="Q749" s="1">
        <v>101</v>
      </c>
      <c r="R749" s="1">
        <v>0.13600000000000001</v>
      </c>
      <c r="S749" s="1">
        <v>0.13300000000000001</v>
      </c>
      <c r="T749" s="1">
        <v>0.13600000000000001</v>
      </c>
      <c r="U749" s="1">
        <v>0.14000000000000001</v>
      </c>
      <c r="V749" s="1">
        <v>0.13</v>
      </c>
      <c r="W749" s="1">
        <v>0.14000000000000001</v>
      </c>
    </row>
    <row r="750" spans="1:23" x14ac:dyDescent="0.25">
      <c r="A750" s="2">
        <v>44790.979166666664</v>
      </c>
      <c r="B750" s="1">
        <v>107.27800000000001</v>
      </c>
      <c r="C750" s="1">
        <v>132.41399999999999</v>
      </c>
      <c r="D750" s="1">
        <v>118.166</v>
      </c>
      <c r="E750" s="1">
        <v>94</v>
      </c>
      <c r="F750" s="1">
        <v>59.994999999999997</v>
      </c>
      <c r="G750" s="1">
        <v>30</v>
      </c>
      <c r="H750" s="1">
        <v>494.22</v>
      </c>
      <c r="I750" s="1">
        <v>492.95</v>
      </c>
      <c r="J750" s="1">
        <v>490.81</v>
      </c>
      <c r="K750" s="1">
        <f t="shared" si="66"/>
        <v>3.9010181818181819</v>
      </c>
      <c r="L750" s="1">
        <f t="shared" si="67"/>
        <v>4.8150545454545446</v>
      </c>
      <c r="M750" s="1">
        <f t="shared" si="68"/>
        <v>4.2969454545454546</v>
      </c>
      <c r="N750" s="1">
        <f t="shared" si="69"/>
        <v>13591.050000000001</v>
      </c>
      <c r="O750" s="1">
        <f t="shared" si="70"/>
        <v>13556.125</v>
      </c>
      <c r="P750" s="1">
        <f t="shared" si="71"/>
        <v>13497.275</v>
      </c>
      <c r="Q750" s="1">
        <v>102</v>
      </c>
      <c r="R750" s="1">
        <v>0.126</v>
      </c>
      <c r="S750" s="1">
        <v>0.124</v>
      </c>
      <c r="T750" s="1">
        <v>0.128</v>
      </c>
      <c r="U750" s="1">
        <v>0.12</v>
      </c>
      <c r="V750" s="1">
        <v>0.11</v>
      </c>
      <c r="W750" s="1">
        <v>0.12</v>
      </c>
    </row>
    <row r="751" spans="1:23" x14ac:dyDescent="0.25">
      <c r="A751" s="2">
        <v>44790.986111111109</v>
      </c>
      <c r="B751" s="1">
        <v>107.27800000000001</v>
      </c>
      <c r="C751" s="1">
        <v>131.636</v>
      </c>
      <c r="D751" s="1">
        <v>117.19499999999999</v>
      </c>
      <c r="E751" s="1">
        <v>94</v>
      </c>
      <c r="F751" s="1">
        <v>60.008000000000003</v>
      </c>
      <c r="G751" s="1">
        <v>30</v>
      </c>
      <c r="H751" s="1">
        <v>494.66</v>
      </c>
      <c r="I751" s="1">
        <v>493.37</v>
      </c>
      <c r="J751" s="1">
        <v>491.43</v>
      </c>
      <c r="K751" s="1">
        <f t="shared" si="66"/>
        <v>3.9010181818181819</v>
      </c>
      <c r="L751" s="1">
        <f t="shared" si="67"/>
        <v>4.7867636363636361</v>
      </c>
      <c r="M751" s="1">
        <f t="shared" si="68"/>
        <v>4.261636363636363</v>
      </c>
      <c r="N751" s="1">
        <f t="shared" si="69"/>
        <v>13603.150000000001</v>
      </c>
      <c r="O751" s="1">
        <f t="shared" si="70"/>
        <v>13567.674999999999</v>
      </c>
      <c r="P751" s="1">
        <f t="shared" si="71"/>
        <v>13514.325000000001</v>
      </c>
      <c r="Q751" s="1">
        <v>101</v>
      </c>
      <c r="R751" s="1">
        <v>0.126</v>
      </c>
      <c r="S751" s="1">
        <v>0.123</v>
      </c>
      <c r="T751" s="1">
        <v>0.127</v>
      </c>
      <c r="U751" s="1">
        <v>0.12</v>
      </c>
      <c r="V751" s="1">
        <v>0.12</v>
      </c>
      <c r="W751" s="1">
        <v>0.11</v>
      </c>
    </row>
    <row r="752" spans="1:23" x14ac:dyDescent="0.25">
      <c r="A752" s="2">
        <v>44790.993055555555</v>
      </c>
      <c r="B752" s="1">
        <v>110.899</v>
      </c>
      <c r="C752" s="1">
        <v>133.58000000000001</v>
      </c>
      <c r="D752" s="1">
        <v>115.643</v>
      </c>
      <c r="E752" s="1">
        <v>94</v>
      </c>
      <c r="F752" s="1">
        <v>60.015999999999998</v>
      </c>
      <c r="G752" s="1">
        <v>31</v>
      </c>
      <c r="H752" s="1">
        <v>495.63</v>
      </c>
      <c r="I752" s="1">
        <v>494.4</v>
      </c>
      <c r="J752" s="1">
        <v>492.59</v>
      </c>
      <c r="K752" s="1">
        <f t="shared" si="66"/>
        <v>4.0326909090909089</v>
      </c>
      <c r="L752" s="1">
        <f t="shared" si="67"/>
        <v>4.8574545454545461</v>
      </c>
      <c r="M752" s="1">
        <f t="shared" si="68"/>
        <v>4.2051999999999996</v>
      </c>
      <c r="N752" s="1">
        <f t="shared" si="69"/>
        <v>13629.825000000001</v>
      </c>
      <c r="O752" s="1">
        <f t="shared" si="70"/>
        <v>13596</v>
      </c>
      <c r="P752" s="1">
        <f t="shared" si="71"/>
        <v>13546.224999999999</v>
      </c>
      <c r="Q752" s="1">
        <v>103</v>
      </c>
      <c r="R752" s="1">
        <v>0.125</v>
      </c>
      <c r="S752" s="1">
        <v>0.121</v>
      </c>
      <c r="T752" s="1">
        <v>0.125</v>
      </c>
      <c r="U752" s="1">
        <v>0.12</v>
      </c>
      <c r="V752" s="1">
        <v>0.11</v>
      </c>
      <c r="W752" s="1">
        <v>0.12</v>
      </c>
    </row>
    <row r="753" spans="1:23" x14ac:dyDescent="0.25">
      <c r="A753" s="2">
        <v>44791</v>
      </c>
      <c r="B753" s="1">
        <v>120.236</v>
      </c>
      <c r="C753" s="1">
        <v>142.91300000000001</v>
      </c>
      <c r="D753" s="1">
        <v>123.98699999999999</v>
      </c>
      <c r="E753" s="1">
        <v>99</v>
      </c>
      <c r="F753" s="1">
        <v>60.014000000000003</v>
      </c>
      <c r="G753" s="1">
        <v>32</v>
      </c>
      <c r="H753" s="1">
        <v>496.5</v>
      </c>
      <c r="I753" s="1">
        <v>495.23</v>
      </c>
      <c r="J753" s="1">
        <v>493.38</v>
      </c>
      <c r="K753" s="1">
        <f t="shared" si="66"/>
        <v>4.372218181818182</v>
      </c>
      <c r="L753" s="1">
        <f t="shared" si="67"/>
        <v>5.1968363636363639</v>
      </c>
      <c r="M753" s="1">
        <f t="shared" si="68"/>
        <v>4.5086181818181812</v>
      </c>
      <c r="N753" s="1">
        <f t="shared" si="69"/>
        <v>13653.75</v>
      </c>
      <c r="O753" s="1">
        <f t="shared" si="70"/>
        <v>13618.825000000001</v>
      </c>
      <c r="P753" s="1">
        <f t="shared" si="71"/>
        <v>13567.95</v>
      </c>
      <c r="Q753" s="1">
        <v>111</v>
      </c>
      <c r="R753" s="1">
        <v>0.121</v>
      </c>
      <c r="S753" s="1">
        <v>0.115</v>
      </c>
      <c r="T753" s="1">
        <v>0.123</v>
      </c>
      <c r="U753" s="1">
        <v>0.11</v>
      </c>
      <c r="V753" s="1">
        <v>0.1</v>
      </c>
      <c r="W753" s="1">
        <v>0.13</v>
      </c>
    </row>
    <row r="754" spans="1:23" x14ac:dyDescent="0.25">
      <c r="A754" s="2">
        <v>44791.006944444445</v>
      </c>
      <c r="B754" s="1">
        <v>107.46899999999999</v>
      </c>
      <c r="C754" s="1">
        <v>130.858</v>
      </c>
      <c r="D754" s="1">
        <v>115.06100000000001</v>
      </c>
      <c r="E754" s="1">
        <v>92</v>
      </c>
      <c r="F754" s="1">
        <v>59.996000000000002</v>
      </c>
      <c r="G754" s="1">
        <v>31</v>
      </c>
      <c r="H754" s="1">
        <v>496.57</v>
      </c>
      <c r="I754" s="1">
        <v>495.3</v>
      </c>
      <c r="J754" s="1">
        <v>493.48</v>
      </c>
      <c r="K754" s="1">
        <f t="shared" si="66"/>
        <v>3.9079636363636361</v>
      </c>
      <c r="L754" s="1">
        <f t="shared" si="67"/>
        <v>4.7584727272727276</v>
      </c>
      <c r="M754" s="1">
        <f t="shared" si="68"/>
        <v>4.1840363636363636</v>
      </c>
      <c r="N754" s="1">
        <f t="shared" si="69"/>
        <v>13655.674999999999</v>
      </c>
      <c r="O754" s="1">
        <f t="shared" si="70"/>
        <v>13620.75</v>
      </c>
      <c r="P754" s="1">
        <f t="shared" si="71"/>
        <v>13570.7</v>
      </c>
      <c r="Q754" s="1">
        <v>101</v>
      </c>
      <c r="R754" s="1">
        <v>0.11799999999999999</v>
      </c>
      <c r="S754" s="1">
        <v>0.113</v>
      </c>
      <c r="T754" s="1">
        <v>0.122</v>
      </c>
      <c r="U754" s="1">
        <v>0.11</v>
      </c>
      <c r="V754" s="1">
        <v>0.11</v>
      </c>
      <c r="W754" s="1">
        <v>0.11</v>
      </c>
    </row>
    <row r="755" spans="1:23" x14ac:dyDescent="0.25">
      <c r="A755" s="2">
        <v>44791.013888888891</v>
      </c>
      <c r="B755" s="1">
        <v>106.32599999999999</v>
      </c>
      <c r="C755" s="1">
        <v>130.27500000000001</v>
      </c>
      <c r="D755" s="1">
        <v>116.03100000000001</v>
      </c>
      <c r="E755" s="1">
        <v>93</v>
      </c>
      <c r="F755" s="1">
        <v>60</v>
      </c>
      <c r="G755" s="1">
        <v>31</v>
      </c>
      <c r="H755" s="1">
        <v>496.07</v>
      </c>
      <c r="I755" s="1">
        <v>494.77</v>
      </c>
      <c r="J755" s="1">
        <v>492.98</v>
      </c>
      <c r="K755" s="1">
        <f t="shared" si="66"/>
        <v>3.8663999999999996</v>
      </c>
      <c r="L755" s="1">
        <f t="shared" si="67"/>
        <v>4.7372727272727273</v>
      </c>
      <c r="M755" s="1">
        <f t="shared" si="68"/>
        <v>4.2193090909090909</v>
      </c>
      <c r="N755" s="1">
        <f t="shared" si="69"/>
        <v>13641.924999999999</v>
      </c>
      <c r="O755" s="1">
        <f t="shared" si="70"/>
        <v>13606.174999999999</v>
      </c>
      <c r="P755" s="1">
        <f t="shared" si="71"/>
        <v>13556.95</v>
      </c>
      <c r="Q755" s="1">
        <v>101</v>
      </c>
      <c r="R755" s="1">
        <v>0.11899999999999999</v>
      </c>
      <c r="S755" s="1">
        <v>0.113</v>
      </c>
      <c r="T755" s="1">
        <v>0.122</v>
      </c>
      <c r="U755" s="1">
        <v>0.12</v>
      </c>
      <c r="V755" s="1">
        <v>0.11</v>
      </c>
      <c r="W755" s="1">
        <v>0.12</v>
      </c>
    </row>
    <row r="756" spans="1:23" x14ac:dyDescent="0.25">
      <c r="A756" s="2">
        <v>44791.020833333336</v>
      </c>
      <c r="B756" s="1">
        <v>106.89700000000001</v>
      </c>
      <c r="C756" s="1">
        <v>131.053</v>
      </c>
      <c r="D756" s="1">
        <v>115.643</v>
      </c>
      <c r="E756" s="1">
        <v>92</v>
      </c>
      <c r="F756" s="1">
        <v>60.003999999999998</v>
      </c>
      <c r="G756" s="1">
        <v>31</v>
      </c>
      <c r="H756" s="1">
        <v>496.97</v>
      </c>
      <c r="I756" s="1">
        <v>495.7</v>
      </c>
      <c r="J756" s="1">
        <v>493.94</v>
      </c>
      <c r="K756" s="1">
        <f t="shared" si="66"/>
        <v>3.8871636363636366</v>
      </c>
      <c r="L756" s="1">
        <f t="shared" si="67"/>
        <v>4.7655636363636367</v>
      </c>
      <c r="M756" s="1">
        <f t="shared" si="68"/>
        <v>4.2051999999999996</v>
      </c>
      <c r="N756" s="1">
        <f t="shared" si="69"/>
        <v>13666.675000000001</v>
      </c>
      <c r="O756" s="1">
        <f t="shared" si="70"/>
        <v>13631.75</v>
      </c>
      <c r="P756" s="1">
        <f t="shared" si="71"/>
        <v>13583.35</v>
      </c>
      <c r="Q756" s="1">
        <v>101</v>
      </c>
      <c r="R756" s="1">
        <v>0.11899999999999999</v>
      </c>
      <c r="S756" s="1">
        <v>0.113</v>
      </c>
      <c r="T756" s="1">
        <v>0.121</v>
      </c>
      <c r="U756" s="1">
        <v>0.12</v>
      </c>
      <c r="V756" s="1">
        <v>0.12</v>
      </c>
      <c r="W756" s="1">
        <v>0.12</v>
      </c>
    </row>
    <row r="757" spans="1:23" x14ac:dyDescent="0.25">
      <c r="A757" s="2">
        <v>44791.027777777781</v>
      </c>
      <c r="B757" s="1">
        <v>107.65900000000001</v>
      </c>
      <c r="C757" s="1">
        <v>130.46799999999999</v>
      </c>
      <c r="D757" s="1">
        <v>113.121</v>
      </c>
      <c r="E757" s="1">
        <v>93</v>
      </c>
      <c r="F757" s="1">
        <v>60.003</v>
      </c>
      <c r="G757" s="1">
        <v>32</v>
      </c>
      <c r="H757" s="1">
        <v>497.82</v>
      </c>
      <c r="I757" s="1">
        <v>496.55</v>
      </c>
      <c r="J757" s="1">
        <v>494.84</v>
      </c>
      <c r="K757" s="1">
        <f t="shared" si="66"/>
        <v>3.9148727272727273</v>
      </c>
      <c r="L757" s="1">
        <f t="shared" si="67"/>
        <v>4.7442909090909087</v>
      </c>
      <c r="M757" s="1">
        <f t="shared" si="68"/>
        <v>4.1134909090909089</v>
      </c>
      <c r="N757" s="1">
        <f t="shared" si="69"/>
        <v>13690.05</v>
      </c>
      <c r="O757" s="1">
        <f t="shared" si="70"/>
        <v>13655.125</v>
      </c>
      <c r="P757" s="1">
        <f t="shared" si="71"/>
        <v>13608.099999999999</v>
      </c>
      <c r="Q757" s="1">
        <v>101</v>
      </c>
      <c r="R757" s="1">
        <v>0.12</v>
      </c>
      <c r="S757" s="1">
        <v>0.115</v>
      </c>
      <c r="T757" s="1">
        <v>0.122</v>
      </c>
      <c r="U757" s="1">
        <v>0.12</v>
      </c>
      <c r="V757" s="1">
        <v>0.12</v>
      </c>
      <c r="W757" s="1">
        <v>0.13</v>
      </c>
    </row>
    <row r="758" spans="1:23" x14ac:dyDescent="0.25">
      <c r="A758" s="2">
        <v>44791.034722222219</v>
      </c>
      <c r="B758" s="1">
        <v>107.27800000000001</v>
      </c>
      <c r="C758" s="1">
        <v>129.886</v>
      </c>
      <c r="D758" s="1">
        <v>112.733</v>
      </c>
      <c r="E758" s="1">
        <v>92</v>
      </c>
      <c r="F758" s="1">
        <v>59.997999999999998</v>
      </c>
      <c r="G758" s="1">
        <v>31</v>
      </c>
      <c r="H758" s="1">
        <v>497.05</v>
      </c>
      <c r="I758" s="1">
        <v>495.84</v>
      </c>
      <c r="J758" s="1">
        <v>494.14</v>
      </c>
      <c r="K758" s="1">
        <f t="shared" si="66"/>
        <v>3.9010181818181819</v>
      </c>
      <c r="L758" s="1">
        <f t="shared" si="67"/>
        <v>4.7231272727272726</v>
      </c>
      <c r="M758" s="1">
        <f t="shared" si="68"/>
        <v>4.0993818181818185</v>
      </c>
      <c r="N758" s="1">
        <f t="shared" si="69"/>
        <v>13668.875</v>
      </c>
      <c r="O758" s="1">
        <f t="shared" si="70"/>
        <v>13635.599999999999</v>
      </c>
      <c r="P758" s="1">
        <f t="shared" si="71"/>
        <v>13588.85</v>
      </c>
      <c r="Q758" s="1">
        <v>100</v>
      </c>
      <c r="R758" s="1">
        <v>0.12</v>
      </c>
      <c r="S758" s="1">
        <v>0.11600000000000001</v>
      </c>
      <c r="T758" s="1">
        <v>0.122</v>
      </c>
      <c r="U758" s="1">
        <v>0.13</v>
      </c>
      <c r="V758" s="1">
        <v>0.13</v>
      </c>
      <c r="W758" s="1">
        <v>0.13</v>
      </c>
    </row>
    <row r="759" spans="1:23" x14ac:dyDescent="0.25">
      <c r="A759" s="2">
        <v>44791.041666666664</v>
      </c>
      <c r="B759" s="1">
        <v>112.042</v>
      </c>
      <c r="C759" s="1">
        <v>135.91399999999999</v>
      </c>
      <c r="D759" s="1">
        <v>116.22499999999999</v>
      </c>
      <c r="E759" s="1">
        <v>97</v>
      </c>
      <c r="F759" s="1">
        <v>60</v>
      </c>
      <c r="G759" s="1">
        <v>31</v>
      </c>
      <c r="H759" s="1">
        <v>497.48</v>
      </c>
      <c r="I759" s="1">
        <v>496.24</v>
      </c>
      <c r="J759" s="1">
        <v>494.65</v>
      </c>
      <c r="K759" s="1">
        <f t="shared" si="66"/>
        <v>4.0742545454545454</v>
      </c>
      <c r="L759" s="1">
        <f t="shared" si="67"/>
        <v>4.9423272727272725</v>
      </c>
      <c r="M759" s="1">
        <f t="shared" si="68"/>
        <v>4.2263636363636365</v>
      </c>
      <c r="N759" s="1">
        <f t="shared" si="69"/>
        <v>13680.7</v>
      </c>
      <c r="O759" s="1">
        <f t="shared" si="70"/>
        <v>13646.6</v>
      </c>
      <c r="P759" s="1">
        <f t="shared" si="71"/>
        <v>13602.875</v>
      </c>
      <c r="Q759" s="1">
        <v>104</v>
      </c>
      <c r="R759" s="1">
        <v>0.121</v>
      </c>
      <c r="S759" s="1">
        <v>0.11600000000000001</v>
      </c>
      <c r="T759" s="1">
        <v>0.123</v>
      </c>
      <c r="U759" s="1">
        <v>0.12</v>
      </c>
      <c r="V759" s="1">
        <v>0.11</v>
      </c>
      <c r="W759" s="1">
        <v>0.12</v>
      </c>
    </row>
    <row r="760" spans="1:23" x14ac:dyDescent="0.25">
      <c r="A760" s="2">
        <v>44791.048611111109</v>
      </c>
      <c r="B760" s="1">
        <v>113.185</v>
      </c>
      <c r="C760" s="1">
        <v>139.02500000000001</v>
      </c>
      <c r="D760" s="1">
        <v>118.166</v>
      </c>
      <c r="E760" s="1">
        <v>99</v>
      </c>
      <c r="F760" s="1">
        <v>60.008000000000003</v>
      </c>
      <c r="G760" s="1">
        <v>32</v>
      </c>
      <c r="H760" s="1">
        <v>498.08</v>
      </c>
      <c r="I760" s="1">
        <v>496.71</v>
      </c>
      <c r="J760" s="1">
        <v>495.29</v>
      </c>
      <c r="K760" s="1">
        <f t="shared" si="66"/>
        <v>4.1158181818181818</v>
      </c>
      <c r="L760" s="1">
        <f t="shared" si="67"/>
        <v>5.0554545454545456</v>
      </c>
      <c r="M760" s="1">
        <f t="shared" si="68"/>
        <v>4.2969454545454546</v>
      </c>
      <c r="N760" s="1">
        <f t="shared" si="69"/>
        <v>13697.199999999999</v>
      </c>
      <c r="O760" s="1">
        <f t="shared" si="70"/>
        <v>13659.525</v>
      </c>
      <c r="P760" s="1">
        <f t="shared" si="71"/>
        <v>13620.475</v>
      </c>
      <c r="Q760" s="1">
        <v>106</v>
      </c>
      <c r="R760" s="1">
        <v>0.121</v>
      </c>
      <c r="S760" s="1">
        <v>0.11600000000000001</v>
      </c>
      <c r="T760" s="1">
        <v>0.123</v>
      </c>
      <c r="U760" s="1">
        <v>0.12</v>
      </c>
      <c r="V760" s="1">
        <v>0.12</v>
      </c>
      <c r="W760" s="1">
        <v>0.12</v>
      </c>
    </row>
    <row r="761" spans="1:23" x14ac:dyDescent="0.25">
      <c r="A761" s="2">
        <v>44791.055555555555</v>
      </c>
      <c r="B761" s="1">
        <v>103.658</v>
      </c>
      <c r="C761" s="1">
        <v>128.136</v>
      </c>
      <c r="D761" s="1">
        <v>114.479</v>
      </c>
      <c r="E761" s="1">
        <v>91</v>
      </c>
      <c r="F761" s="1">
        <v>60.006</v>
      </c>
      <c r="G761" s="1">
        <v>31</v>
      </c>
      <c r="H761" s="1">
        <v>497.58</v>
      </c>
      <c r="I761" s="1">
        <v>496.21</v>
      </c>
      <c r="J761" s="1">
        <v>494.67</v>
      </c>
      <c r="K761" s="1">
        <f t="shared" si="66"/>
        <v>3.7693818181818184</v>
      </c>
      <c r="L761" s="1">
        <f t="shared" si="67"/>
        <v>4.6594909090909091</v>
      </c>
      <c r="M761" s="1">
        <f t="shared" si="68"/>
        <v>4.1628727272727275</v>
      </c>
      <c r="N761" s="1">
        <f t="shared" si="69"/>
        <v>13683.449999999999</v>
      </c>
      <c r="O761" s="1">
        <f t="shared" si="70"/>
        <v>13645.775</v>
      </c>
      <c r="P761" s="1">
        <f t="shared" si="71"/>
        <v>13603.425000000001</v>
      </c>
      <c r="Q761" s="1">
        <v>99</v>
      </c>
      <c r="R761" s="1">
        <v>0.11799999999999999</v>
      </c>
      <c r="S761" s="1">
        <v>0.113</v>
      </c>
      <c r="T761" s="1">
        <v>0.12</v>
      </c>
      <c r="U761" s="1">
        <v>0.1</v>
      </c>
      <c r="V761" s="1">
        <v>0.09</v>
      </c>
      <c r="W761" s="1">
        <v>0.1</v>
      </c>
    </row>
    <row r="762" spans="1:23" x14ac:dyDescent="0.25">
      <c r="A762" s="2">
        <v>44791.0625</v>
      </c>
      <c r="B762" s="1">
        <v>109.755</v>
      </c>
      <c r="C762" s="1">
        <v>132.02500000000001</v>
      </c>
      <c r="D762" s="1">
        <v>115.449</v>
      </c>
      <c r="E762" s="1">
        <v>94</v>
      </c>
      <c r="F762" s="1">
        <v>59.996000000000002</v>
      </c>
      <c r="G762" s="1">
        <v>32</v>
      </c>
      <c r="H762" s="1">
        <v>497.91</v>
      </c>
      <c r="I762" s="1">
        <v>496.56</v>
      </c>
      <c r="J762" s="1">
        <v>495.15</v>
      </c>
      <c r="K762" s="1">
        <f t="shared" si="66"/>
        <v>3.991090909090909</v>
      </c>
      <c r="L762" s="1">
        <f t="shared" si="67"/>
        <v>4.8009090909090908</v>
      </c>
      <c r="M762" s="1">
        <f t="shared" si="68"/>
        <v>4.1981454545454548</v>
      </c>
      <c r="N762" s="1">
        <f t="shared" si="69"/>
        <v>13692.525000000001</v>
      </c>
      <c r="O762" s="1">
        <f t="shared" si="70"/>
        <v>13655.4</v>
      </c>
      <c r="P762" s="1">
        <f t="shared" si="71"/>
        <v>13616.625</v>
      </c>
      <c r="Q762" s="1">
        <v>102</v>
      </c>
      <c r="R762" s="1">
        <v>0.11600000000000001</v>
      </c>
      <c r="S762" s="1">
        <v>0.112</v>
      </c>
      <c r="T762" s="1">
        <v>0.11799999999999999</v>
      </c>
      <c r="U762" s="1">
        <v>0.1</v>
      </c>
      <c r="V762" s="1">
        <v>0.09</v>
      </c>
      <c r="W762" s="1">
        <v>0.1</v>
      </c>
    </row>
    <row r="763" spans="1:23" x14ac:dyDescent="0.25">
      <c r="A763" s="2">
        <v>44791.069444444445</v>
      </c>
      <c r="B763" s="1">
        <v>113.185</v>
      </c>
      <c r="C763" s="1">
        <v>135.33000000000001</v>
      </c>
      <c r="D763" s="1">
        <v>118.36</v>
      </c>
      <c r="E763" s="1">
        <v>95</v>
      </c>
      <c r="F763" s="1">
        <v>60</v>
      </c>
      <c r="G763" s="1">
        <v>32</v>
      </c>
      <c r="H763" s="1">
        <v>497.87</v>
      </c>
      <c r="I763" s="1">
        <v>496.58</v>
      </c>
      <c r="J763" s="1">
        <v>495.17</v>
      </c>
      <c r="K763" s="1">
        <f t="shared" si="66"/>
        <v>4.1158181818181818</v>
      </c>
      <c r="L763" s="1">
        <f t="shared" si="67"/>
        <v>4.9210909090909096</v>
      </c>
      <c r="M763" s="1">
        <f t="shared" si="68"/>
        <v>4.3040000000000003</v>
      </c>
      <c r="N763" s="1">
        <f t="shared" si="69"/>
        <v>13691.424999999999</v>
      </c>
      <c r="O763" s="1">
        <f t="shared" si="70"/>
        <v>13655.949999999999</v>
      </c>
      <c r="P763" s="1">
        <f t="shared" si="71"/>
        <v>13617.175000000001</v>
      </c>
      <c r="Q763" s="1">
        <v>105</v>
      </c>
      <c r="R763" s="1">
        <v>0.11600000000000001</v>
      </c>
      <c r="S763" s="1">
        <v>0.111</v>
      </c>
      <c r="T763" s="1">
        <v>0.11799999999999999</v>
      </c>
      <c r="U763" s="1">
        <v>0.11</v>
      </c>
      <c r="V763" s="1">
        <v>0.11</v>
      </c>
      <c r="W763" s="1">
        <v>0.11</v>
      </c>
    </row>
    <row r="764" spans="1:23" x14ac:dyDescent="0.25">
      <c r="A764" s="2">
        <v>44791.076388888891</v>
      </c>
      <c r="B764" s="1">
        <v>105.94499999999999</v>
      </c>
      <c r="C764" s="1">
        <v>128.52500000000001</v>
      </c>
      <c r="D764" s="1">
        <v>112.92700000000001</v>
      </c>
      <c r="E764" s="1">
        <v>92</v>
      </c>
      <c r="F764" s="1">
        <v>60</v>
      </c>
      <c r="G764" s="1">
        <v>31</v>
      </c>
      <c r="H764" s="1">
        <v>496.77</v>
      </c>
      <c r="I764" s="1">
        <v>495.36</v>
      </c>
      <c r="J764" s="1">
        <v>493.98</v>
      </c>
      <c r="K764" s="1">
        <f t="shared" si="66"/>
        <v>3.8525454545454543</v>
      </c>
      <c r="L764" s="1">
        <f t="shared" si="67"/>
        <v>4.6736363636363638</v>
      </c>
      <c r="M764" s="1">
        <f t="shared" si="68"/>
        <v>4.1064363636363641</v>
      </c>
      <c r="N764" s="1">
        <f t="shared" si="69"/>
        <v>13661.174999999999</v>
      </c>
      <c r="O764" s="1">
        <f t="shared" si="70"/>
        <v>13622.4</v>
      </c>
      <c r="P764" s="1">
        <f t="shared" si="71"/>
        <v>13584.45</v>
      </c>
      <c r="Q764" s="1">
        <v>99</v>
      </c>
      <c r="R764" s="1">
        <v>0.11700000000000001</v>
      </c>
      <c r="S764" s="1">
        <v>0.112</v>
      </c>
      <c r="T764" s="1">
        <v>0.11899999999999999</v>
      </c>
      <c r="U764" s="1">
        <v>0.13</v>
      </c>
      <c r="V764" s="1">
        <v>0.12</v>
      </c>
      <c r="W764" s="1">
        <v>0.13</v>
      </c>
    </row>
    <row r="765" spans="1:23" x14ac:dyDescent="0.25">
      <c r="A765" s="2">
        <v>44791.083333333336</v>
      </c>
      <c r="B765" s="1">
        <v>141.387</v>
      </c>
      <c r="C765" s="1">
        <v>163.71899999999999</v>
      </c>
      <c r="D765" s="1">
        <v>148.047</v>
      </c>
      <c r="E765" s="1">
        <v>102</v>
      </c>
      <c r="F765" s="1">
        <v>59.999000000000002</v>
      </c>
      <c r="G765" s="1">
        <v>34</v>
      </c>
      <c r="H765" s="1">
        <v>497.26</v>
      </c>
      <c r="I765" s="1">
        <v>495.76</v>
      </c>
      <c r="J765" s="1">
        <v>494.31</v>
      </c>
      <c r="K765" s="1">
        <f t="shared" si="66"/>
        <v>5.1413454545454549</v>
      </c>
      <c r="L765" s="1">
        <f t="shared" si="67"/>
        <v>5.9534181818181819</v>
      </c>
      <c r="M765" s="1">
        <f t="shared" si="68"/>
        <v>5.3835272727272727</v>
      </c>
      <c r="N765" s="1">
        <f t="shared" si="69"/>
        <v>13674.65</v>
      </c>
      <c r="O765" s="1">
        <f t="shared" si="70"/>
        <v>13633.4</v>
      </c>
      <c r="P765" s="1">
        <f t="shared" si="71"/>
        <v>13593.525</v>
      </c>
      <c r="Q765" s="1">
        <v>130</v>
      </c>
      <c r="R765" s="1">
        <v>0.11700000000000001</v>
      </c>
      <c r="S765" s="1">
        <v>0.113</v>
      </c>
      <c r="T765" s="1">
        <v>0.11799999999999999</v>
      </c>
      <c r="U765" s="1">
        <v>0.11</v>
      </c>
      <c r="V765" s="1">
        <v>0.11</v>
      </c>
      <c r="W765" s="1">
        <v>0.11</v>
      </c>
    </row>
    <row r="766" spans="1:23" x14ac:dyDescent="0.25">
      <c r="A766" s="2">
        <v>44791.090277777781</v>
      </c>
      <c r="B766" s="1">
        <v>104.039</v>
      </c>
      <c r="C766" s="1">
        <v>128.136</v>
      </c>
      <c r="D766" s="1">
        <v>114.285</v>
      </c>
      <c r="E766" s="1">
        <v>90</v>
      </c>
      <c r="F766" s="1">
        <v>60.006999999999998</v>
      </c>
      <c r="G766" s="1">
        <v>31</v>
      </c>
      <c r="H766" s="1">
        <v>497.49</v>
      </c>
      <c r="I766" s="1">
        <v>496.09</v>
      </c>
      <c r="J766" s="1">
        <v>494.67</v>
      </c>
      <c r="K766" s="1">
        <f t="shared" si="66"/>
        <v>3.7832363636363637</v>
      </c>
      <c r="L766" s="1">
        <f t="shared" si="67"/>
        <v>4.6594909090909091</v>
      </c>
      <c r="M766" s="1">
        <f t="shared" si="68"/>
        <v>4.1558181818181819</v>
      </c>
      <c r="N766" s="1">
        <f t="shared" si="69"/>
        <v>13680.975</v>
      </c>
      <c r="O766" s="1">
        <f t="shared" si="70"/>
        <v>13642.474999999999</v>
      </c>
      <c r="P766" s="1">
        <f t="shared" si="71"/>
        <v>13603.425000000001</v>
      </c>
      <c r="Q766" s="1">
        <v>99</v>
      </c>
      <c r="R766" s="1">
        <v>0.11899999999999999</v>
      </c>
      <c r="S766" s="1">
        <v>0.115</v>
      </c>
      <c r="T766" s="1">
        <v>0.12</v>
      </c>
      <c r="U766" s="1">
        <v>0.14000000000000001</v>
      </c>
      <c r="V766" s="1">
        <v>0.13</v>
      </c>
      <c r="W766" s="1">
        <v>0.14000000000000001</v>
      </c>
    </row>
    <row r="767" spans="1:23" x14ac:dyDescent="0.25">
      <c r="A767" s="2">
        <v>44791.097222222219</v>
      </c>
      <c r="B767" s="1">
        <v>105.182</v>
      </c>
      <c r="C767" s="1">
        <v>129.303</v>
      </c>
      <c r="D767" s="1">
        <v>112.733</v>
      </c>
      <c r="E767" s="1">
        <v>92</v>
      </c>
      <c r="F767" s="1">
        <v>60.006</v>
      </c>
      <c r="G767" s="1">
        <v>32</v>
      </c>
      <c r="H767" s="1">
        <v>498.28</v>
      </c>
      <c r="I767" s="1">
        <v>496.93</v>
      </c>
      <c r="J767" s="1">
        <v>495.47</v>
      </c>
      <c r="K767" s="1">
        <f t="shared" si="66"/>
        <v>3.8248000000000002</v>
      </c>
      <c r="L767" s="1">
        <f t="shared" si="67"/>
        <v>4.7019272727272723</v>
      </c>
      <c r="M767" s="1">
        <f t="shared" si="68"/>
        <v>4.0993818181818185</v>
      </c>
      <c r="N767" s="1">
        <f t="shared" si="69"/>
        <v>13702.699999999999</v>
      </c>
      <c r="O767" s="1">
        <f t="shared" si="70"/>
        <v>13665.575000000001</v>
      </c>
      <c r="P767" s="1">
        <f t="shared" si="71"/>
        <v>13625.425000000001</v>
      </c>
      <c r="Q767" s="1">
        <v>100</v>
      </c>
      <c r="R767" s="1">
        <v>0.11899999999999999</v>
      </c>
      <c r="S767" s="1">
        <v>0.114</v>
      </c>
      <c r="T767" s="1">
        <v>0.11899999999999999</v>
      </c>
      <c r="U767" s="1">
        <v>0.11</v>
      </c>
      <c r="V767" s="1">
        <v>0.1</v>
      </c>
      <c r="W767" s="1">
        <v>0.1</v>
      </c>
    </row>
    <row r="768" spans="1:23" x14ac:dyDescent="0.25">
      <c r="A768" s="2">
        <v>44791.104166666664</v>
      </c>
      <c r="B768" s="1">
        <v>104.992</v>
      </c>
      <c r="C768" s="1">
        <v>129.49700000000001</v>
      </c>
      <c r="D768" s="1">
        <v>111.76300000000001</v>
      </c>
      <c r="E768" s="1">
        <v>91</v>
      </c>
      <c r="F768" s="1">
        <v>59.997</v>
      </c>
      <c r="G768" s="1">
        <v>31</v>
      </c>
      <c r="H768" s="1">
        <v>497.48</v>
      </c>
      <c r="I768" s="1">
        <v>496.01</v>
      </c>
      <c r="J768" s="1">
        <v>494.67</v>
      </c>
      <c r="K768" s="1">
        <f t="shared" si="66"/>
        <v>3.8178909090909094</v>
      </c>
      <c r="L768" s="1">
        <f t="shared" si="67"/>
        <v>4.7089818181818188</v>
      </c>
      <c r="M768" s="1">
        <f t="shared" si="68"/>
        <v>4.0641090909090911</v>
      </c>
      <c r="N768" s="1">
        <f t="shared" si="69"/>
        <v>13680.7</v>
      </c>
      <c r="O768" s="1">
        <f t="shared" si="70"/>
        <v>13640.275</v>
      </c>
      <c r="P768" s="1">
        <f t="shared" si="71"/>
        <v>13603.425000000001</v>
      </c>
      <c r="Q768" s="1">
        <v>99</v>
      </c>
      <c r="R768" s="1">
        <v>0.12</v>
      </c>
      <c r="S768" s="1">
        <v>0.115</v>
      </c>
      <c r="T768" s="1">
        <v>0.11899999999999999</v>
      </c>
      <c r="U768" s="1">
        <v>0.13</v>
      </c>
      <c r="V768" s="1">
        <v>0.13</v>
      </c>
      <c r="W768" s="1">
        <v>0.12</v>
      </c>
    </row>
    <row r="769" spans="1:23" x14ac:dyDescent="0.25">
      <c r="A769" s="2">
        <v>44791.111111111109</v>
      </c>
      <c r="B769" s="1">
        <v>104.801</v>
      </c>
      <c r="C769" s="1">
        <v>128.71799999999999</v>
      </c>
      <c r="D769" s="1">
        <v>111.76300000000001</v>
      </c>
      <c r="E769" s="1">
        <v>91</v>
      </c>
      <c r="F769" s="1">
        <v>59.997999999999998</v>
      </c>
      <c r="G769" s="1">
        <v>32</v>
      </c>
      <c r="H769" s="1">
        <v>497.79</v>
      </c>
      <c r="I769" s="1">
        <v>496.38</v>
      </c>
      <c r="J769" s="1">
        <v>495.06</v>
      </c>
      <c r="K769" s="1">
        <f t="shared" si="66"/>
        <v>3.8109454545454544</v>
      </c>
      <c r="L769" s="1">
        <f t="shared" si="67"/>
        <v>4.6806545454545452</v>
      </c>
      <c r="M769" s="1">
        <f t="shared" si="68"/>
        <v>4.0641090909090911</v>
      </c>
      <c r="N769" s="1">
        <f t="shared" si="69"/>
        <v>13689.225</v>
      </c>
      <c r="O769" s="1">
        <f t="shared" si="70"/>
        <v>13650.45</v>
      </c>
      <c r="P769" s="1">
        <f t="shared" si="71"/>
        <v>13614.15</v>
      </c>
      <c r="Q769" s="1">
        <v>99</v>
      </c>
      <c r="R769" s="1">
        <v>0.12</v>
      </c>
      <c r="S769" s="1">
        <v>0.115</v>
      </c>
      <c r="T769" s="1">
        <v>0.11700000000000001</v>
      </c>
      <c r="U769" s="1">
        <v>0.12</v>
      </c>
      <c r="V769" s="1">
        <v>0.12</v>
      </c>
      <c r="W769" s="1">
        <v>0.11</v>
      </c>
    </row>
    <row r="770" spans="1:23" x14ac:dyDescent="0.25">
      <c r="A770" s="2">
        <v>44791.118055555555</v>
      </c>
      <c r="B770" s="1">
        <v>102.896</v>
      </c>
      <c r="C770" s="1">
        <v>128.71799999999999</v>
      </c>
      <c r="D770" s="1">
        <v>115.06100000000001</v>
      </c>
      <c r="E770" s="1">
        <v>91</v>
      </c>
      <c r="F770" s="1">
        <v>60.003</v>
      </c>
      <c r="G770" s="1">
        <v>32</v>
      </c>
      <c r="H770" s="1">
        <v>499.01</v>
      </c>
      <c r="I770" s="1">
        <v>497.61</v>
      </c>
      <c r="J770" s="1">
        <v>496.18</v>
      </c>
      <c r="K770" s="1">
        <f t="shared" si="66"/>
        <v>3.7416727272727273</v>
      </c>
      <c r="L770" s="1">
        <f t="shared" si="67"/>
        <v>4.6806545454545452</v>
      </c>
      <c r="M770" s="1">
        <f t="shared" si="68"/>
        <v>4.1840363636363636</v>
      </c>
      <c r="N770" s="1">
        <f t="shared" si="69"/>
        <v>13722.775</v>
      </c>
      <c r="O770" s="1">
        <f t="shared" si="70"/>
        <v>13684.275</v>
      </c>
      <c r="P770" s="1">
        <f t="shared" si="71"/>
        <v>13644.95</v>
      </c>
      <c r="Q770" s="1">
        <v>100</v>
      </c>
      <c r="R770" s="1">
        <v>0.11700000000000001</v>
      </c>
      <c r="S770" s="1">
        <v>0.112</v>
      </c>
      <c r="T770" s="1">
        <v>0.115</v>
      </c>
      <c r="U770" s="1">
        <v>0.1</v>
      </c>
      <c r="V770" s="1">
        <v>0.1</v>
      </c>
      <c r="W770" s="1">
        <v>0.11</v>
      </c>
    </row>
    <row r="771" spans="1:23" x14ac:dyDescent="0.25">
      <c r="A771" s="2">
        <v>44791.125</v>
      </c>
      <c r="B771" s="1">
        <v>129.95400000000001</v>
      </c>
      <c r="C771" s="1">
        <v>154.191</v>
      </c>
      <c r="D771" s="1">
        <v>137.95699999999999</v>
      </c>
      <c r="E771" s="1">
        <v>102</v>
      </c>
      <c r="F771" s="1">
        <v>59.997999999999998</v>
      </c>
      <c r="G771" s="1">
        <v>34</v>
      </c>
      <c r="H771" s="1">
        <v>498.45</v>
      </c>
      <c r="I771" s="1">
        <v>497.04</v>
      </c>
      <c r="J771" s="1">
        <v>495.65</v>
      </c>
      <c r="K771" s="1">
        <f t="shared" ref="K771:K834" si="72">B771/27.5</f>
        <v>4.7256</v>
      </c>
      <c r="L771" s="1">
        <f t="shared" ref="L771:L834" si="73">C771/27.5</f>
        <v>5.6069454545454542</v>
      </c>
      <c r="M771" s="1">
        <f t="shared" ref="M771:M834" si="74">D771/27.5</f>
        <v>5.0166181818181812</v>
      </c>
      <c r="N771" s="1">
        <f t="shared" ref="N771:N834" si="75">H771*27.5</f>
        <v>13707.375</v>
      </c>
      <c r="O771" s="1">
        <f t="shared" ref="O771:O834" si="76">I771*27.5</f>
        <v>13668.6</v>
      </c>
      <c r="P771" s="1">
        <f t="shared" ref="P771:P834" si="77">J771*27.5</f>
        <v>13630.375</v>
      </c>
      <c r="Q771" s="1">
        <v>121</v>
      </c>
      <c r="R771" s="1">
        <v>0.12</v>
      </c>
      <c r="S771" s="1">
        <v>0.11700000000000001</v>
      </c>
      <c r="T771" s="1">
        <v>0.11899999999999999</v>
      </c>
      <c r="U771" s="1">
        <v>0.15</v>
      </c>
      <c r="V771" s="1">
        <v>0.15</v>
      </c>
      <c r="W771" s="1">
        <v>0.15</v>
      </c>
    </row>
    <row r="772" spans="1:23" x14ac:dyDescent="0.25">
      <c r="A772" s="2">
        <v>44791.131944444445</v>
      </c>
      <c r="B772" s="1">
        <v>111.47</v>
      </c>
      <c r="C772" s="1">
        <v>137.08000000000001</v>
      </c>
      <c r="D772" s="1">
        <v>114.479</v>
      </c>
      <c r="E772" s="1">
        <v>96</v>
      </c>
      <c r="F772" s="1">
        <v>60.005000000000003</v>
      </c>
      <c r="G772" s="1">
        <v>32</v>
      </c>
      <c r="H772" s="1">
        <v>498.34</v>
      </c>
      <c r="I772" s="1">
        <v>496.89</v>
      </c>
      <c r="J772" s="1">
        <v>495.74</v>
      </c>
      <c r="K772" s="1">
        <f t="shared" si="72"/>
        <v>4.053454545454545</v>
      </c>
      <c r="L772" s="1">
        <f t="shared" si="73"/>
        <v>4.9847272727272731</v>
      </c>
      <c r="M772" s="1">
        <f t="shared" si="74"/>
        <v>4.1628727272727275</v>
      </c>
      <c r="N772" s="1">
        <f t="shared" si="75"/>
        <v>13704.349999999999</v>
      </c>
      <c r="O772" s="1">
        <f t="shared" si="76"/>
        <v>13664.475</v>
      </c>
      <c r="P772" s="1">
        <f t="shared" si="77"/>
        <v>13632.85</v>
      </c>
      <c r="Q772" s="1">
        <v>104</v>
      </c>
      <c r="R772" s="1">
        <v>0.122</v>
      </c>
      <c r="S772" s="1">
        <v>0.11899999999999999</v>
      </c>
      <c r="T772" s="1">
        <v>0.125</v>
      </c>
      <c r="U772" s="1">
        <v>0.14000000000000001</v>
      </c>
      <c r="V772" s="1">
        <v>0.14000000000000001</v>
      </c>
      <c r="W772" s="1">
        <v>0.17</v>
      </c>
    </row>
    <row r="773" spans="1:23" x14ac:dyDescent="0.25">
      <c r="A773" s="2">
        <v>44791.138888888891</v>
      </c>
      <c r="B773" s="1">
        <v>113.185</v>
      </c>
      <c r="C773" s="1">
        <v>138.636</v>
      </c>
      <c r="D773" s="1">
        <v>115.449</v>
      </c>
      <c r="E773" s="1">
        <v>97</v>
      </c>
      <c r="F773" s="1">
        <v>60.003</v>
      </c>
      <c r="G773" s="1">
        <v>32</v>
      </c>
      <c r="H773" s="1">
        <v>498.17</v>
      </c>
      <c r="I773" s="1">
        <v>496.72</v>
      </c>
      <c r="J773" s="1">
        <v>495.56</v>
      </c>
      <c r="K773" s="1">
        <f t="shared" si="72"/>
        <v>4.1158181818181818</v>
      </c>
      <c r="L773" s="1">
        <f t="shared" si="73"/>
        <v>5.041309090909091</v>
      </c>
      <c r="M773" s="1">
        <f t="shared" si="74"/>
        <v>4.1981454545454548</v>
      </c>
      <c r="N773" s="1">
        <f t="shared" si="75"/>
        <v>13699.675000000001</v>
      </c>
      <c r="O773" s="1">
        <f t="shared" si="76"/>
        <v>13659.800000000001</v>
      </c>
      <c r="P773" s="1">
        <f t="shared" si="77"/>
        <v>13627.9</v>
      </c>
      <c r="Q773" s="1">
        <v>105</v>
      </c>
      <c r="R773" s="1">
        <v>0.126</v>
      </c>
      <c r="S773" s="1">
        <v>0.123</v>
      </c>
      <c r="T773" s="1">
        <v>0.129</v>
      </c>
      <c r="U773" s="1">
        <v>0.14000000000000001</v>
      </c>
      <c r="V773" s="1">
        <v>0.14000000000000001</v>
      </c>
      <c r="W773" s="1">
        <v>0.15</v>
      </c>
    </row>
    <row r="774" spans="1:23" x14ac:dyDescent="0.25">
      <c r="A774" s="2">
        <v>44791.145833333336</v>
      </c>
      <c r="B774" s="1">
        <v>104.42</v>
      </c>
      <c r="C774" s="1">
        <v>128.52500000000001</v>
      </c>
      <c r="D774" s="1">
        <v>111.76300000000001</v>
      </c>
      <c r="E774" s="1">
        <v>90</v>
      </c>
      <c r="F774" s="1">
        <v>59.994</v>
      </c>
      <c r="G774" s="1">
        <v>31</v>
      </c>
      <c r="H774" s="1">
        <v>497.58</v>
      </c>
      <c r="I774" s="1">
        <v>496.08</v>
      </c>
      <c r="J774" s="1">
        <v>494.84</v>
      </c>
      <c r="K774" s="1">
        <f t="shared" si="72"/>
        <v>3.7970909090909091</v>
      </c>
      <c r="L774" s="1">
        <f t="shared" si="73"/>
        <v>4.6736363636363638</v>
      </c>
      <c r="M774" s="1">
        <f t="shared" si="74"/>
        <v>4.0641090909090911</v>
      </c>
      <c r="N774" s="1">
        <f t="shared" si="75"/>
        <v>13683.449999999999</v>
      </c>
      <c r="O774" s="1">
        <f t="shared" si="76"/>
        <v>13642.199999999999</v>
      </c>
      <c r="P774" s="1">
        <f t="shared" si="77"/>
        <v>13608.099999999999</v>
      </c>
      <c r="Q774" s="1">
        <v>99</v>
      </c>
      <c r="R774" s="1">
        <v>0.127</v>
      </c>
      <c r="S774" s="1">
        <v>0.125</v>
      </c>
      <c r="T774" s="1">
        <v>0.13100000000000001</v>
      </c>
      <c r="U774" s="1">
        <v>0.12</v>
      </c>
      <c r="V774" s="1">
        <v>0.13</v>
      </c>
      <c r="W774" s="1">
        <v>0.13</v>
      </c>
    </row>
    <row r="775" spans="1:23" x14ac:dyDescent="0.25">
      <c r="A775" s="2">
        <v>44791.152777777781</v>
      </c>
      <c r="B775" s="1">
        <v>108.041</v>
      </c>
      <c r="C775" s="1">
        <v>133.58000000000001</v>
      </c>
      <c r="D775" s="1">
        <v>118.94199999999999</v>
      </c>
      <c r="E775" s="1">
        <v>94</v>
      </c>
      <c r="F775" s="1">
        <v>60.006999999999998</v>
      </c>
      <c r="G775" s="1">
        <v>32</v>
      </c>
      <c r="H775" s="1">
        <v>497.89</v>
      </c>
      <c r="I775" s="1">
        <v>496.48</v>
      </c>
      <c r="J775" s="1">
        <v>495.11</v>
      </c>
      <c r="K775" s="1">
        <f t="shared" si="72"/>
        <v>3.9287636363636365</v>
      </c>
      <c r="L775" s="1">
        <f t="shared" si="73"/>
        <v>4.8574545454545461</v>
      </c>
      <c r="M775" s="1">
        <f t="shared" si="74"/>
        <v>4.3251636363636363</v>
      </c>
      <c r="N775" s="1">
        <f t="shared" si="75"/>
        <v>13691.975</v>
      </c>
      <c r="O775" s="1">
        <f t="shared" si="76"/>
        <v>13653.2</v>
      </c>
      <c r="P775" s="1">
        <f t="shared" si="77"/>
        <v>13615.525</v>
      </c>
      <c r="Q775" s="1">
        <v>103</v>
      </c>
      <c r="R775" s="1">
        <v>0.128</v>
      </c>
      <c r="S775" s="1">
        <v>0.127</v>
      </c>
      <c r="T775" s="1">
        <v>0.13300000000000001</v>
      </c>
      <c r="U775" s="1">
        <v>0.13</v>
      </c>
      <c r="V775" s="1">
        <v>0.13</v>
      </c>
      <c r="W775" s="1">
        <v>0.14000000000000001</v>
      </c>
    </row>
    <row r="776" spans="1:23" x14ac:dyDescent="0.25">
      <c r="A776" s="2">
        <v>44791.159722222219</v>
      </c>
      <c r="B776" s="1">
        <v>100.99</v>
      </c>
      <c r="C776" s="1">
        <v>126.96899999999999</v>
      </c>
      <c r="D776" s="1">
        <v>112.539</v>
      </c>
      <c r="E776" s="1">
        <v>89</v>
      </c>
      <c r="F776" s="1">
        <v>60.000999999999998</v>
      </c>
      <c r="G776" s="1">
        <v>32</v>
      </c>
      <c r="H776" s="1">
        <v>498.38</v>
      </c>
      <c r="I776" s="1">
        <v>496.88</v>
      </c>
      <c r="J776" s="1">
        <v>495.61</v>
      </c>
      <c r="K776" s="1">
        <f t="shared" si="72"/>
        <v>3.6723636363636363</v>
      </c>
      <c r="L776" s="1">
        <f t="shared" si="73"/>
        <v>4.6170545454545451</v>
      </c>
      <c r="M776" s="1">
        <f t="shared" si="74"/>
        <v>4.0923272727272728</v>
      </c>
      <c r="N776" s="1">
        <f t="shared" si="75"/>
        <v>13705.45</v>
      </c>
      <c r="O776" s="1">
        <f t="shared" si="76"/>
        <v>13664.2</v>
      </c>
      <c r="P776" s="1">
        <f t="shared" si="77"/>
        <v>13629.275</v>
      </c>
      <c r="Q776" s="1">
        <v>98</v>
      </c>
      <c r="R776" s="1">
        <v>0.128</v>
      </c>
      <c r="S776" s="1">
        <v>0.127</v>
      </c>
      <c r="T776" s="1">
        <v>0.13300000000000001</v>
      </c>
      <c r="U776" s="1">
        <v>0.13</v>
      </c>
      <c r="V776" s="1">
        <v>0.12</v>
      </c>
      <c r="W776" s="1">
        <v>0.13</v>
      </c>
    </row>
    <row r="777" spans="1:23" x14ac:dyDescent="0.25">
      <c r="A777" s="2">
        <v>44791.166666666664</v>
      </c>
      <c r="B777" s="1">
        <v>116.425</v>
      </c>
      <c r="C777" s="1">
        <v>142.33000000000001</v>
      </c>
      <c r="D777" s="1">
        <v>124.181</v>
      </c>
      <c r="E777" s="1">
        <v>97</v>
      </c>
      <c r="F777" s="1">
        <v>59.99</v>
      </c>
      <c r="G777" s="1">
        <v>34</v>
      </c>
      <c r="H777" s="1">
        <v>498.98</v>
      </c>
      <c r="I777" s="1">
        <v>497.56</v>
      </c>
      <c r="J777" s="1">
        <v>496.34</v>
      </c>
      <c r="K777" s="1">
        <f t="shared" si="72"/>
        <v>4.2336363636363634</v>
      </c>
      <c r="L777" s="1">
        <f t="shared" si="73"/>
        <v>5.1756363636363645</v>
      </c>
      <c r="M777" s="1">
        <f t="shared" si="74"/>
        <v>4.5156727272727268</v>
      </c>
      <c r="N777" s="1">
        <f t="shared" si="75"/>
        <v>13721.95</v>
      </c>
      <c r="O777" s="1">
        <f t="shared" si="76"/>
        <v>13682.9</v>
      </c>
      <c r="P777" s="1">
        <f t="shared" si="77"/>
        <v>13649.349999999999</v>
      </c>
      <c r="Q777" s="1">
        <v>110</v>
      </c>
      <c r="R777" s="1">
        <v>0.128</v>
      </c>
      <c r="S777" s="1">
        <v>0.126</v>
      </c>
      <c r="T777" s="1">
        <v>0.13300000000000001</v>
      </c>
      <c r="U777" s="1">
        <v>0.1</v>
      </c>
      <c r="V777" s="1">
        <v>0.1</v>
      </c>
      <c r="W777" s="1">
        <v>0.1</v>
      </c>
    </row>
    <row r="778" spans="1:23" x14ac:dyDescent="0.25">
      <c r="A778" s="2">
        <v>44791.173611111109</v>
      </c>
      <c r="B778" s="1">
        <v>108.99299999999999</v>
      </c>
      <c r="C778" s="1">
        <v>133.96899999999999</v>
      </c>
      <c r="D778" s="1">
        <v>114.867</v>
      </c>
      <c r="E778" s="1">
        <v>93</v>
      </c>
      <c r="F778" s="1">
        <v>59.99</v>
      </c>
      <c r="G778" s="1">
        <v>32</v>
      </c>
      <c r="H778" s="1">
        <v>498.1</v>
      </c>
      <c r="I778" s="1">
        <v>496.64</v>
      </c>
      <c r="J778" s="1">
        <v>495.45</v>
      </c>
      <c r="K778" s="1">
        <f t="shared" si="72"/>
        <v>3.9633818181818179</v>
      </c>
      <c r="L778" s="1">
        <f t="shared" si="73"/>
        <v>4.8715999999999999</v>
      </c>
      <c r="M778" s="1">
        <f t="shared" si="74"/>
        <v>4.1769818181818179</v>
      </c>
      <c r="N778" s="1">
        <f t="shared" si="75"/>
        <v>13697.75</v>
      </c>
      <c r="O778" s="1">
        <f t="shared" si="76"/>
        <v>13657.6</v>
      </c>
      <c r="P778" s="1">
        <f t="shared" si="77"/>
        <v>13624.875</v>
      </c>
      <c r="Q778" s="1">
        <v>103</v>
      </c>
      <c r="R778" s="1">
        <v>0.127</v>
      </c>
      <c r="S778" s="1">
        <v>0.126</v>
      </c>
      <c r="T778" s="1">
        <v>0.13200000000000001</v>
      </c>
      <c r="U778" s="1">
        <v>0.13</v>
      </c>
      <c r="V778" s="1">
        <v>0.13</v>
      </c>
      <c r="W778" s="1">
        <v>0.13</v>
      </c>
    </row>
    <row r="779" spans="1:23" x14ac:dyDescent="0.25">
      <c r="A779" s="2">
        <v>44791.180555555555</v>
      </c>
      <c r="B779" s="1">
        <v>102.134</v>
      </c>
      <c r="C779" s="1">
        <v>127.747</v>
      </c>
      <c r="D779" s="1">
        <v>110.21</v>
      </c>
      <c r="E779" s="1">
        <v>89</v>
      </c>
      <c r="F779" s="1">
        <v>60.002000000000002</v>
      </c>
      <c r="G779" s="1">
        <v>31</v>
      </c>
      <c r="H779" s="1">
        <v>498.36</v>
      </c>
      <c r="I779" s="1">
        <v>496.96</v>
      </c>
      <c r="J779" s="1">
        <v>495.7</v>
      </c>
      <c r="K779" s="1">
        <f t="shared" si="72"/>
        <v>3.7139636363636366</v>
      </c>
      <c r="L779" s="1">
        <f t="shared" si="73"/>
        <v>4.6453454545454544</v>
      </c>
      <c r="M779" s="1">
        <f t="shared" si="74"/>
        <v>4.0076363636363634</v>
      </c>
      <c r="N779" s="1">
        <f t="shared" si="75"/>
        <v>13704.9</v>
      </c>
      <c r="O779" s="1">
        <f t="shared" si="76"/>
        <v>13666.4</v>
      </c>
      <c r="P779" s="1">
        <f t="shared" si="77"/>
        <v>13631.75</v>
      </c>
      <c r="Q779" s="1">
        <v>98</v>
      </c>
      <c r="R779" s="1">
        <v>0.127</v>
      </c>
      <c r="S779" s="1">
        <v>0.127</v>
      </c>
      <c r="T779" s="1">
        <v>0.13300000000000001</v>
      </c>
      <c r="U779" s="1">
        <v>0.12</v>
      </c>
      <c r="V779" s="1">
        <v>0.11</v>
      </c>
      <c r="W779" s="1">
        <v>0.12</v>
      </c>
    </row>
    <row r="780" spans="1:23" x14ac:dyDescent="0.25">
      <c r="A780" s="2">
        <v>44791.1875</v>
      </c>
      <c r="B780" s="1">
        <v>103.848</v>
      </c>
      <c r="C780" s="1">
        <v>130.46799999999999</v>
      </c>
      <c r="D780" s="1">
        <v>115.837</v>
      </c>
      <c r="E780" s="1">
        <v>91</v>
      </c>
      <c r="F780" s="1">
        <v>59.997999999999998</v>
      </c>
      <c r="G780" s="1">
        <v>32</v>
      </c>
      <c r="H780" s="1">
        <v>498.44</v>
      </c>
      <c r="I780" s="1">
        <v>497.01</v>
      </c>
      <c r="J780" s="1">
        <v>495.76</v>
      </c>
      <c r="K780" s="1">
        <f t="shared" si="72"/>
        <v>3.7762909090909091</v>
      </c>
      <c r="L780" s="1">
        <f t="shared" si="73"/>
        <v>4.7442909090909087</v>
      </c>
      <c r="M780" s="1">
        <f t="shared" si="74"/>
        <v>4.2122545454545453</v>
      </c>
      <c r="N780" s="1">
        <f t="shared" si="75"/>
        <v>13707.1</v>
      </c>
      <c r="O780" s="1">
        <f t="shared" si="76"/>
        <v>13667.775</v>
      </c>
      <c r="P780" s="1">
        <f t="shared" si="77"/>
        <v>13633.4</v>
      </c>
      <c r="Q780" s="1">
        <v>100</v>
      </c>
      <c r="R780" s="1">
        <v>0.125</v>
      </c>
      <c r="S780" s="1">
        <v>0.125</v>
      </c>
      <c r="T780" s="1">
        <v>0.13200000000000001</v>
      </c>
      <c r="U780" s="1">
        <v>0.1</v>
      </c>
      <c r="V780" s="1">
        <v>0.1</v>
      </c>
      <c r="W780" s="1">
        <v>0.1</v>
      </c>
    </row>
    <row r="781" spans="1:23" x14ac:dyDescent="0.25">
      <c r="A781" s="2">
        <v>44791.194444444445</v>
      </c>
      <c r="B781" s="1">
        <v>100.22799999999999</v>
      </c>
      <c r="C781" s="1">
        <v>127.553</v>
      </c>
      <c r="D781" s="1">
        <v>113.703</v>
      </c>
      <c r="E781" s="1">
        <v>90</v>
      </c>
      <c r="F781" s="1">
        <v>60.006</v>
      </c>
      <c r="G781" s="1">
        <v>31</v>
      </c>
      <c r="H781" s="1">
        <v>498.99</v>
      </c>
      <c r="I781" s="1">
        <v>497.44</v>
      </c>
      <c r="J781" s="1">
        <v>496.15</v>
      </c>
      <c r="K781" s="1">
        <f t="shared" si="72"/>
        <v>3.6446545454545451</v>
      </c>
      <c r="L781" s="1">
        <f t="shared" si="73"/>
        <v>4.6382909090909088</v>
      </c>
      <c r="M781" s="1">
        <f t="shared" si="74"/>
        <v>4.1346545454545458</v>
      </c>
      <c r="N781" s="1">
        <f t="shared" si="75"/>
        <v>13722.225</v>
      </c>
      <c r="O781" s="1">
        <f t="shared" si="76"/>
        <v>13679.6</v>
      </c>
      <c r="P781" s="1">
        <f t="shared" si="77"/>
        <v>13644.125</v>
      </c>
      <c r="Q781" s="1">
        <v>98</v>
      </c>
      <c r="R781" s="1">
        <v>0.125</v>
      </c>
      <c r="S781" s="1">
        <v>0.124</v>
      </c>
      <c r="T781" s="1">
        <v>0.13200000000000001</v>
      </c>
      <c r="U781" s="1">
        <v>0.11</v>
      </c>
      <c r="V781" s="1">
        <v>0.11</v>
      </c>
      <c r="W781" s="1">
        <v>0.11</v>
      </c>
    </row>
    <row r="782" spans="1:23" x14ac:dyDescent="0.25">
      <c r="A782" s="2">
        <v>44791.201388888891</v>
      </c>
      <c r="B782" s="1">
        <v>99.656000000000006</v>
      </c>
      <c r="C782" s="1">
        <v>125.608</v>
      </c>
      <c r="D782" s="1">
        <v>111.95699999999999</v>
      </c>
      <c r="E782" s="1">
        <v>89</v>
      </c>
      <c r="F782" s="1">
        <v>60</v>
      </c>
      <c r="G782" s="1">
        <v>30</v>
      </c>
      <c r="H782" s="1">
        <v>498.23</v>
      </c>
      <c r="I782" s="1">
        <v>496.72</v>
      </c>
      <c r="J782" s="1">
        <v>495.45</v>
      </c>
      <c r="K782" s="1">
        <f t="shared" si="72"/>
        <v>3.6238545454545457</v>
      </c>
      <c r="L782" s="1">
        <f t="shared" si="73"/>
        <v>4.5675636363636363</v>
      </c>
      <c r="M782" s="1">
        <f t="shared" si="74"/>
        <v>4.0711636363636359</v>
      </c>
      <c r="N782" s="1">
        <f t="shared" si="75"/>
        <v>13701.325000000001</v>
      </c>
      <c r="O782" s="1">
        <f t="shared" si="76"/>
        <v>13659.800000000001</v>
      </c>
      <c r="P782" s="1">
        <f t="shared" si="77"/>
        <v>13624.875</v>
      </c>
      <c r="Q782" s="1">
        <v>97</v>
      </c>
      <c r="R782" s="1">
        <v>0.125</v>
      </c>
      <c r="S782" s="1">
        <v>0.125</v>
      </c>
      <c r="T782" s="1">
        <v>0.13200000000000001</v>
      </c>
      <c r="U782" s="1">
        <v>0.11</v>
      </c>
      <c r="V782" s="1">
        <v>0.11</v>
      </c>
      <c r="W782" s="1">
        <v>0.11</v>
      </c>
    </row>
    <row r="783" spans="1:23" x14ac:dyDescent="0.25">
      <c r="A783" s="2">
        <v>44791.208333333336</v>
      </c>
      <c r="B783" s="1">
        <v>130.52500000000001</v>
      </c>
      <c r="C783" s="1">
        <v>152.83000000000001</v>
      </c>
      <c r="D783" s="1">
        <v>136.21100000000001</v>
      </c>
      <c r="E783" s="1">
        <v>101</v>
      </c>
      <c r="F783" s="1">
        <v>59.991</v>
      </c>
      <c r="G783" s="1">
        <v>32</v>
      </c>
      <c r="H783" s="1">
        <v>497.63</v>
      </c>
      <c r="I783" s="1">
        <v>496.13</v>
      </c>
      <c r="J783" s="1">
        <v>494.95</v>
      </c>
      <c r="K783" s="1">
        <f t="shared" si="72"/>
        <v>4.746363636363637</v>
      </c>
      <c r="L783" s="1">
        <f t="shared" si="73"/>
        <v>5.5574545454545463</v>
      </c>
      <c r="M783" s="1">
        <f t="shared" si="74"/>
        <v>4.953127272727273</v>
      </c>
      <c r="N783" s="1">
        <f t="shared" si="75"/>
        <v>13684.825000000001</v>
      </c>
      <c r="O783" s="1">
        <f t="shared" si="76"/>
        <v>13643.575000000001</v>
      </c>
      <c r="P783" s="1">
        <f t="shared" si="77"/>
        <v>13611.125</v>
      </c>
      <c r="Q783" s="1">
        <v>120</v>
      </c>
      <c r="R783" s="1">
        <v>0.122</v>
      </c>
      <c r="S783" s="1">
        <v>0.122</v>
      </c>
      <c r="T783" s="1">
        <v>0.129</v>
      </c>
      <c r="U783" s="1">
        <v>0.12</v>
      </c>
      <c r="V783" s="1">
        <v>0.12</v>
      </c>
      <c r="W783" s="1">
        <v>0.12</v>
      </c>
    </row>
    <row r="784" spans="1:23" x14ac:dyDescent="0.25">
      <c r="A784" s="2">
        <v>44791.215277777781</v>
      </c>
      <c r="B784" s="1">
        <v>105.754</v>
      </c>
      <c r="C784" s="1">
        <v>130.27500000000001</v>
      </c>
      <c r="D784" s="1">
        <v>113.509</v>
      </c>
      <c r="E784" s="1">
        <v>93</v>
      </c>
      <c r="F784" s="1">
        <v>60.003</v>
      </c>
      <c r="G784" s="1">
        <v>30</v>
      </c>
      <c r="H784" s="1">
        <v>497.99</v>
      </c>
      <c r="I784" s="1">
        <v>496.47</v>
      </c>
      <c r="J784" s="1">
        <v>495.31</v>
      </c>
      <c r="K784" s="1">
        <f t="shared" si="72"/>
        <v>3.8456000000000001</v>
      </c>
      <c r="L784" s="1">
        <f t="shared" si="73"/>
        <v>4.7372727272727273</v>
      </c>
      <c r="M784" s="1">
        <f t="shared" si="74"/>
        <v>4.1276000000000002</v>
      </c>
      <c r="N784" s="1">
        <f t="shared" si="75"/>
        <v>13694.725</v>
      </c>
      <c r="O784" s="1">
        <f t="shared" si="76"/>
        <v>13652.925000000001</v>
      </c>
      <c r="P784" s="1">
        <f t="shared" si="77"/>
        <v>13621.025</v>
      </c>
      <c r="Q784" s="1">
        <v>100</v>
      </c>
      <c r="R784" s="1">
        <v>0.12</v>
      </c>
      <c r="S784" s="1">
        <v>0.11899999999999999</v>
      </c>
      <c r="T784" s="1">
        <v>0.123</v>
      </c>
      <c r="U784" s="1">
        <v>0.11</v>
      </c>
      <c r="V784" s="1">
        <v>0.11</v>
      </c>
      <c r="W784" s="1">
        <v>0.11</v>
      </c>
    </row>
    <row r="785" spans="1:23" x14ac:dyDescent="0.25">
      <c r="A785" s="2">
        <v>44791.222222222219</v>
      </c>
      <c r="B785" s="1">
        <v>113.376</v>
      </c>
      <c r="C785" s="1">
        <v>140.386</v>
      </c>
      <c r="D785" s="1">
        <v>119.33</v>
      </c>
      <c r="E785" s="1">
        <v>98</v>
      </c>
      <c r="F785" s="1">
        <v>60.006999999999998</v>
      </c>
      <c r="G785" s="1">
        <v>31</v>
      </c>
      <c r="H785" s="1">
        <v>498.94</v>
      </c>
      <c r="I785" s="1">
        <v>497.31</v>
      </c>
      <c r="J785" s="1">
        <v>496.19</v>
      </c>
      <c r="K785" s="1">
        <f t="shared" si="72"/>
        <v>4.1227636363636364</v>
      </c>
      <c r="L785" s="1">
        <f t="shared" si="73"/>
        <v>5.1049454545454545</v>
      </c>
      <c r="M785" s="1">
        <f t="shared" si="74"/>
        <v>4.3392727272727276</v>
      </c>
      <c r="N785" s="1">
        <f t="shared" si="75"/>
        <v>13720.85</v>
      </c>
      <c r="O785" s="1">
        <f t="shared" si="76"/>
        <v>13676.025</v>
      </c>
      <c r="P785" s="1">
        <f t="shared" si="77"/>
        <v>13645.225</v>
      </c>
      <c r="Q785" s="1">
        <v>107</v>
      </c>
      <c r="R785" s="1">
        <v>0.11600000000000001</v>
      </c>
      <c r="S785" s="1">
        <v>0.115</v>
      </c>
      <c r="T785" s="1">
        <v>0.11799999999999999</v>
      </c>
      <c r="U785" s="1">
        <v>0.09</v>
      </c>
      <c r="V785" s="1">
        <v>0.09</v>
      </c>
      <c r="W785" s="1">
        <v>0.09</v>
      </c>
    </row>
    <row r="786" spans="1:23" x14ac:dyDescent="0.25">
      <c r="A786" s="2">
        <v>44791.229166666664</v>
      </c>
      <c r="B786" s="1">
        <v>107.85</v>
      </c>
      <c r="C786" s="1">
        <v>134.358</v>
      </c>
      <c r="D786" s="1">
        <v>119.524</v>
      </c>
      <c r="E786" s="1">
        <v>94</v>
      </c>
      <c r="F786" s="1">
        <v>60.003999999999998</v>
      </c>
      <c r="G786" s="1">
        <v>31</v>
      </c>
      <c r="H786" s="1">
        <v>499.1</v>
      </c>
      <c r="I786" s="1">
        <v>497.55</v>
      </c>
      <c r="J786" s="1">
        <v>496.33</v>
      </c>
      <c r="K786" s="1">
        <f t="shared" si="72"/>
        <v>3.9218181818181814</v>
      </c>
      <c r="L786" s="1">
        <f t="shared" si="73"/>
        <v>4.8857454545454546</v>
      </c>
      <c r="M786" s="1">
        <f t="shared" si="74"/>
        <v>4.3463272727272724</v>
      </c>
      <c r="N786" s="1">
        <f t="shared" si="75"/>
        <v>13725.25</v>
      </c>
      <c r="O786" s="1">
        <f t="shared" si="76"/>
        <v>13682.625</v>
      </c>
      <c r="P786" s="1">
        <f t="shared" si="77"/>
        <v>13649.074999999999</v>
      </c>
      <c r="Q786" s="1">
        <v>104</v>
      </c>
      <c r="R786" s="1">
        <v>0.114</v>
      </c>
      <c r="S786" s="1">
        <v>0.112</v>
      </c>
      <c r="T786" s="1">
        <v>0.11600000000000001</v>
      </c>
      <c r="U786" s="1">
        <v>0.1</v>
      </c>
      <c r="V786" s="1">
        <v>0.1</v>
      </c>
      <c r="W786" s="1">
        <v>0.11</v>
      </c>
    </row>
    <row r="787" spans="1:23" x14ac:dyDescent="0.25">
      <c r="A787" s="2">
        <v>44791.236111111109</v>
      </c>
      <c r="B787" s="1">
        <v>102.896</v>
      </c>
      <c r="C787" s="1">
        <v>128.71799999999999</v>
      </c>
      <c r="D787" s="1">
        <v>115.643</v>
      </c>
      <c r="E787" s="1">
        <v>92</v>
      </c>
      <c r="F787" s="1">
        <v>59.99</v>
      </c>
      <c r="G787" s="1">
        <v>30</v>
      </c>
      <c r="H787" s="1">
        <v>497.72</v>
      </c>
      <c r="I787" s="1">
        <v>496.06</v>
      </c>
      <c r="J787" s="1">
        <v>494.83</v>
      </c>
      <c r="K787" s="1">
        <f t="shared" si="72"/>
        <v>3.7416727272727273</v>
      </c>
      <c r="L787" s="1">
        <f t="shared" si="73"/>
        <v>4.6806545454545452</v>
      </c>
      <c r="M787" s="1">
        <f t="shared" si="74"/>
        <v>4.2051999999999996</v>
      </c>
      <c r="N787" s="1">
        <f t="shared" si="75"/>
        <v>13687.300000000001</v>
      </c>
      <c r="O787" s="1">
        <f t="shared" si="76"/>
        <v>13641.65</v>
      </c>
      <c r="P787" s="1">
        <f t="shared" si="77"/>
        <v>13607.824999999999</v>
      </c>
      <c r="Q787" s="1">
        <v>99</v>
      </c>
      <c r="R787" s="1">
        <v>0.115</v>
      </c>
      <c r="S787" s="1">
        <v>0.113</v>
      </c>
      <c r="T787" s="1">
        <v>0.11600000000000001</v>
      </c>
      <c r="U787" s="1">
        <v>0.14000000000000001</v>
      </c>
      <c r="V787" s="1">
        <v>0.14000000000000001</v>
      </c>
      <c r="W787" s="1">
        <v>0.14000000000000001</v>
      </c>
    </row>
    <row r="788" spans="1:23" x14ac:dyDescent="0.25">
      <c r="A788" s="2">
        <v>44791.243055555555</v>
      </c>
      <c r="B788" s="1">
        <v>103.848</v>
      </c>
      <c r="C788" s="1">
        <v>128.33000000000001</v>
      </c>
      <c r="D788" s="1">
        <v>112.733</v>
      </c>
      <c r="E788" s="1">
        <v>91</v>
      </c>
      <c r="F788" s="1">
        <v>59.997</v>
      </c>
      <c r="G788" s="1">
        <v>30</v>
      </c>
      <c r="H788" s="1">
        <v>497.11</v>
      </c>
      <c r="I788" s="1">
        <v>495.5</v>
      </c>
      <c r="J788" s="1">
        <v>494.42</v>
      </c>
      <c r="K788" s="1">
        <f t="shared" si="72"/>
        <v>3.7762909090909091</v>
      </c>
      <c r="L788" s="1">
        <f t="shared" si="73"/>
        <v>4.6665454545454548</v>
      </c>
      <c r="M788" s="1">
        <f t="shared" si="74"/>
        <v>4.0993818181818185</v>
      </c>
      <c r="N788" s="1">
        <f t="shared" si="75"/>
        <v>13670.525</v>
      </c>
      <c r="O788" s="1">
        <f t="shared" si="76"/>
        <v>13626.25</v>
      </c>
      <c r="P788" s="1">
        <f t="shared" si="77"/>
        <v>13596.550000000001</v>
      </c>
      <c r="Q788" s="1">
        <v>99</v>
      </c>
      <c r="R788" s="1">
        <v>0.114</v>
      </c>
      <c r="S788" s="1">
        <v>0.112</v>
      </c>
      <c r="T788" s="1">
        <v>0.114</v>
      </c>
      <c r="U788" s="1">
        <v>0.12</v>
      </c>
      <c r="V788" s="1">
        <v>0.1</v>
      </c>
      <c r="W788" s="1">
        <v>0.11</v>
      </c>
    </row>
    <row r="789" spans="1:23" x14ac:dyDescent="0.25">
      <c r="A789" s="2">
        <v>44791.25</v>
      </c>
      <c r="B789" s="1">
        <v>105.563</v>
      </c>
      <c r="C789" s="1">
        <v>130.08000000000001</v>
      </c>
      <c r="D789" s="1">
        <v>113.509</v>
      </c>
      <c r="E789" s="1">
        <v>91</v>
      </c>
      <c r="F789" s="1">
        <v>60.01</v>
      </c>
      <c r="G789" s="1">
        <v>30</v>
      </c>
      <c r="H789" s="1">
        <v>497.98</v>
      </c>
      <c r="I789" s="1">
        <v>496.3</v>
      </c>
      <c r="J789" s="1">
        <v>495.28</v>
      </c>
      <c r="K789" s="1">
        <f t="shared" si="72"/>
        <v>3.8386545454545455</v>
      </c>
      <c r="L789" s="1">
        <f t="shared" si="73"/>
        <v>4.7301818181818183</v>
      </c>
      <c r="M789" s="1">
        <f t="shared" si="74"/>
        <v>4.1276000000000002</v>
      </c>
      <c r="N789" s="1">
        <f t="shared" si="75"/>
        <v>13694.45</v>
      </c>
      <c r="O789" s="1">
        <f t="shared" si="76"/>
        <v>13648.25</v>
      </c>
      <c r="P789" s="1">
        <f t="shared" si="77"/>
        <v>13620.199999999999</v>
      </c>
      <c r="Q789" s="1">
        <v>100</v>
      </c>
      <c r="R789" s="1">
        <v>0.11700000000000001</v>
      </c>
      <c r="S789" s="1">
        <v>0.114</v>
      </c>
      <c r="T789" s="1">
        <v>0.11799999999999999</v>
      </c>
      <c r="U789" s="1">
        <v>0.13</v>
      </c>
      <c r="V789" s="1">
        <v>0.13</v>
      </c>
      <c r="W789" s="1">
        <v>0.14000000000000001</v>
      </c>
    </row>
    <row r="790" spans="1:23" x14ac:dyDescent="0.25">
      <c r="A790" s="2">
        <v>44791.256944444445</v>
      </c>
      <c r="B790" s="1">
        <v>103.086</v>
      </c>
      <c r="C790" s="1">
        <v>129.886</v>
      </c>
      <c r="D790" s="1">
        <v>114.479</v>
      </c>
      <c r="E790" s="1">
        <v>92</v>
      </c>
      <c r="F790" s="1">
        <v>59.994</v>
      </c>
      <c r="G790" s="1">
        <v>30</v>
      </c>
      <c r="H790" s="1">
        <v>497.37</v>
      </c>
      <c r="I790" s="1">
        <v>495.64</v>
      </c>
      <c r="J790" s="1">
        <v>494.4</v>
      </c>
      <c r="K790" s="1">
        <f t="shared" si="72"/>
        <v>3.748581818181818</v>
      </c>
      <c r="L790" s="1">
        <f t="shared" si="73"/>
        <v>4.7231272727272726</v>
      </c>
      <c r="M790" s="1">
        <f t="shared" si="74"/>
        <v>4.1628727272727275</v>
      </c>
      <c r="N790" s="1">
        <f t="shared" si="75"/>
        <v>13677.674999999999</v>
      </c>
      <c r="O790" s="1">
        <f t="shared" si="76"/>
        <v>13630.1</v>
      </c>
      <c r="P790" s="1">
        <f t="shared" si="77"/>
        <v>13596</v>
      </c>
      <c r="Q790" s="1">
        <v>99</v>
      </c>
      <c r="R790" s="1">
        <v>0.11799999999999999</v>
      </c>
      <c r="S790" s="1">
        <v>0.115</v>
      </c>
      <c r="T790" s="1">
        <v>0.12</v>
      </c>
      <c r="U790" s="1">
        <v>0.14000000000000001</v>
      </c>
      <c r="V790" s="1">
        <v>0.14000000000000001</v>
      </c>
      <c r="W790" s="1">
        <v>0.15</v>
      </c>
    </row>
    <row r="791" spans="1:23" x14ac:dyDescent="0.25">
      <c r="A791" s="2">
        <v>44791.263888888891</v>
      </c>
      <c r="B791" s="1">
        <v>134.14599999999999</v>
      </c>
      <c r="C791" s="1">
        <v>160.80199999999999</v>
      </c>
      <c r="D791" s="1">
        <v>142.614</v>
      </c>
      <c r="E791" s="1">
        <v>107</v>
      </c>
      <c r="F791" s="1">
        <v>60.017000000000003</v>
      </c>
      <c r="G791" s="1">
        <v>34</v>
      </c>
      <c r="H791" s="1">
        <v>498.02</v>
      </c>
      <c r="I791" s="1">
        <v>496.21</v>
      </c>
      <c r="J791" s="1">
        <v>495.21</v>
      </c>
      <c r="K791" s="1">
        <f t="shared" si="72"/>
        <v>4.8780363636363635</v>
      </c>
      <c r="L791" s="1">
        <f t="shared" si="73"/>
        <v>5.8473454545454544</v>
      </c>
      <c r="M791" s="1">
        <f t="shared" si="74"/>
        <v>5.1859636363636366</v>
      </c>
      <c r="N791" s="1">
        <f t="shared" si="75"/>
        <v>13695.55</v>
      </c>
      <c r="O791" s="1">
        <f t="shared" si="76"/>
        <v>13645.775</v>
      </c>
      <c r="P791" s="1">
        <f t="shared" si="77"/>
        <v>13618.275</v>
      </c>
      <c r="Q791" s="1">
        <v>125</v>
      </c>
      <c r="R791" s="1">
        <v>0.11700000000000001</v>
      </c>
      <c r="S791" s="1">
        <v>0.115</v>
      </c>
      <c r="T791" s="1">
        <v>0.11899999999999999</v>
      </c>
      <c r="U791" s="1">
        <v>0.11</v>
      </c>
      <c r="V791" s="1">
        <v>0.1</v>
      </c>
      <c r="W791" s="1">
        <v>0.11</v>
      </c>
    </row>
    <row r="792" spans="1:23" x14ac:dyDescent="0.25">
      <c r="A792" s="2">
        <v>44791.270833333336</v>
      </c>
      <c r="B792" s="1">
        <v>133.00200000000001</v>
      </c>
      <c r="C792" s="1">
        <v>159.441</v>
      </c>
      <c r="D792" s="1">
        <v>140.673</v>
      </c>
      <c r="E792" s="1">
        <v>107</v>
      </c>
      <c r="F792" s="1">
        <v>59.988999999999997</v>
      </c>
      <c r="G792" s="1">
        <v>34</v>
      </c>
      <c r="H792" s="1">
        <v>496.81</v>
      </c>
      <c r="I792" s="1">
        <v>494.94</v>
      </c>
      <c r="J792" s="1">
        <v>494</v>
      </c>
      <c r="K792" s="1">
        <f t="shared" si="72"/>
        <v>4.8364363636363636</v>
      </c>
      <c r="L792" s="1">
        <f t="shared" si="73"/>
        <v>5.7978545454545456</v>
      </c>
      <c r="M792" s="1">
        <f t="shared" si="74"/>
        <v>5.1153818181818185</v>
      </c>
      <c r="N792" s="1">
        <f t="shared" si="75"/>
        <v>13662.275</v>
      </c>
      <c r="O792" s="1">
        <f t="shared" si="76"/>
        <v>13610.85</v>
      </c>
      <c r="P792" s="1">
        <f t="shared" si="77"/>
        <v>13585</v>
      </c>
      <c r="Q792" s="1">
        <v>124</v>
      </c>
      <c r="R792" s="1">
        <v>0.12</v>
      </c>
      <c r="S792" s="1">
        <v>0.12</v>
      </c>
      <c r="T792" s="1">
        <v>0.122</v>
      </c>
      <c r="U792" s="1">
        <v>0.14000000000000001</v>
      </c>
      <c r="V792" s="1">
        <v>0.15</v>
      </c>
      <c r="W792" s="1">
        <v>0.14000000000000001</v>
      </c>
    </row>
    <row r="793" spans="1:23" x14ac:dyDescent="0.25">
      <c r="A793" s="2">
        <v>44791.277777777781</v>
      </c>
      <c r="B793" s="1">
        <v>143.483</v>
      </c>
      <c r="C793" s="1">
        <v>167.99600000000001</v>
      </c>
      <c r="D793" s="1">
        <v>144.554</v>
      </c>
      <c r="E793" s="1">
        <v>112</v>
      </c>
      <c r="F793" s="1">
        <v>59.999000000000002</v>
      </c>
      <c r="G793" s="1">
        <v>34</v>
      </c>
      <c r="H793" s="1">
        <v>496.15</v>
      </c>
      <c r="I793" s="1">
        <v>494.03</v>
      </c>
      <c r="J793" s="1">
        <v>493.32</v>
      </c>
      <c r="K793" s="1">
        <f t="shared" si="72"/>
        <v>5.2175636363636366</v>
      </c>
      <c r="L793" s="1">
        <f t="shared" si="73"/>
        <v>6.1089454545454549</v>
      </c>
      <c r="M793" s="1">
        <f t="shared" si="74"/>
        <v>5.2565090909090912</v>
      </c>
      <c r="N793" s="1">
        <f t="shared" si="75"/>
        <v>13644.125</v>
      </c>
      <c r="O793" s="1">
        <f t="shared" si="76"/>
        <v>13585.824999999999</v>
      </c>
      <c r="P793" s="1">
        <f t="shared" si="77"/>
        <v>13566.3</v>
      </c>
      <c r="Q793" s="1">
        <v>130</v>
      </c>
      <c r="R793" s="1">
        <v>0.123</v>
      </c>
      <c r="S793" s="1">
        <v>0.121</v>
      </c>
      <c r="T793" s="1">
        <v>0.126</v>
      </c>
      <c r="U793" s="1">
        <v>0.14000000000000001</v>
      </c>
      <c r="V793" s="1">
        <v>0.13</v>
      </c>
      <c r="W793" s="1">
        <v>0.15</v>
      </c>
    </row>
    <row r="794" spans="1:23" x14ac:dyDescent="0.25">
      <c r="A794" s="2">
        <v>44791.284722222219</v>
      </c>
      <c r="B794" s="1">
        <v>155.678</v>
      </c>
      <c r="C794" s="1">
        <v>180.63499999999999</v>
      </c>
      <c r="D794" s="1">
        <v>155.41999999999999</v>
      </c>
      <c r="E794" s="1">
        <v>118</v>
      </c>
      <c r="F794" s="1">
        <v>59.997</v>
      </c>
      <c r="G794" s="1">
        <v>37</v>
      </c>
      <c r="H794" s="1">
        <v>496.56</v>
      </c>
      <c r="I794" s="1">
        <v>494.43</v>
      </c>
      <c r="J794" s="1">
        <v>493.68</v>
      </c>
      <c r="K794" s="1">
        <f t="shared" si="72"/>
        <v>5.6610181818181813</v>
      </c>
      <c r="L794" s="1">
        <f t="shared" si="73"/>
        <v>6.568545454545454</v>
      </c>
      <c r="M794" s="1">
        <f t="shared" si="74"/>
        <v>5.6516363636363636</v>
      </c>
      <c r="N794" s="1">
        <f t="shared" si="75"/>
        <v>13655.4</v>
      </c>
      <c r="O794" s="1">
        <f t="shared" si="76"/>
        <v>13596.825000000001</v>
      </c>
      <c r="P794" s="1">
        <f t="shared" si="77"/>
        <v>13576.2</v>
      </c>
      <c r="Q794" s="1">
        <v>141</v>
      </c>
      <c r="R794" s="1">
        <v>0.122</v>
      </c>
      <c r="S794" s="1">
        <v>0.12</v>
      </c>
      <c r="T794" s="1">
        <v>0.125</v>
      </c>
      <c r="U794" s="1">
        <v>0.1</v>
      </c>
      <c r="V794" s="1">
        <v>0.09</v>
      </c>
      <c r="W794" s="1">
        <v>0.09</v>
      </c>
    </row>
    <row r="795" spans="1:23" x14ac:dyDescent="0.25">
      <c r="A795" s="2">
        <v>44791.291666666664</v>
      </c>
      <c r="B795" s="1">
        <v>201.40899999999999</v>
      </c>
      <c r="C795" s="1">
        <v>227.10599999999999</v>
      </c>
      <c r="D795" s="1">
        <v>200.24199999999999</v>
      </c>
      <c r="E795" s="1">
        <v>150</v>
      </c>
      <c r="F795" s="1">
        <v>59.997</v>
      </c>
      <c r="G795" s="1">
        <v>43</v>
      </c>
      <c r="H795" s="1">
        <v>495.22</v>
      </c>
      <c r="I795" s="1">
        <v>493.09</v>
      </c>
      <c r="J795" s="1">
        <v>492.41</v>
      </c>
      <c r="K795" s="1">
        <f t="shared" si="72"/>
        <v>7.3239636363636365</v>
      </c>
      <c r="L795" s="1">
        <f t="shared" si="73"/>
        <v>8.2584</v>
      </c>
      <c r="M795" s="1">
        <f t="shared" si="74"/>
        <v>7.2815272727272724</v>
      </c>
      <c r="N795" s="1">
        <f t="shared" si="75"/>
        <v>13618.550000000001</v>
      </c>
      <c r="O795" s="1">
        <f t="shared" si="76"/>
        <v>13559.974999999999</v>
      </c>
      <c r="P795" s="1">
        <f t="shared" si="77"/>
        <v>13541.275000000001</v>
      </c>
      <c r="Q795" s="1">
        <v>179</v>
      </c>
      <c r="R795" s="1">
        <v>0.123</v>
      </c>
      <c r="S795" s="1">
        <v>0.121</v>
      </c>
      <c r="T795" s="1">
        <v>0.126</v>
      </c>
      <c r="U795" s="1">
        <v>0.13</v>
      </c>
      <c r="V795" s="1">
        <v>0.13</v>
      </c>
      <c r="W795" s="1">
        <v>0.13</v>
      </c>
    </row>
    <row r="796" spans="1:23" x14ac:dyDescent="0.25">
      <c r="A796" s="2">
        <v>44791.298611111109</v>
      </c>
      <c r="B796" s="1">
        <v>236.28</v>
      </c>
      <c r="C796" s="1">
        <v>262.68900000000002</v>
      </c>
      <c r="D796" s="1">
        <v>231.67500000000001</v>
      </c>
      <c r="E796" s="1">
        <v>167</v>
      </c>
      <c r="F796" s="1">
        <v>59.994999999999997</v>
      </c>
      <c r="G796" s="1">
        <v>46</v>
      </c>
      <c r="H796" s="1">
        <v>494.67</v>
      </c>
      <c r="I796" s="1">
        <v>492.45</v>
      </c>
      <c r="J796" s="1">
        <v>492.02</v>
      </c>
      <c r="K796" s="1">
        <f t="shared" si="72"/>
        <v>8.5920000000000005</v>
      </c>
      <c r="L796" s="1">
        <f t="shared" si="73"/>
        <v>9.5523272727272737</v>
      </c>
      <c r="M796" s="1">
        <f t="shared" si="74"/>
        <v>8.4245454545454557</v>
      </c>
      <c r="N796" s="1">
        <f t="shared" si="75"/>
        <v>13603.425000000001</v>
      </c>
      <c r="O796" s="1">
        <f t="shared" si="76"/>
        <v>13542.375</v>
      </c>
      <c r="P796" s="1">
        <f t="shared" si="77"/>
        <v>13530.55</v>
      </c>
      <c r="Q796" s="1">
        <v>208</v>
      </c>
      <c r="R796" s="1">
        <v>0.124</v>
      </c>
      <c r="S796" s="1">
        <v>0.122</v>
      </c>
      <c r="T796" s="1">
        <v>0.127</v>
      </c>
      <c r="U796" s="1">
        <v>0.12</v>
      </c>
      <c r="V796" s="1">
        <v>0.12</v>
      </c>
      <c r="W796" s="1">
        <v>0.12</v>
      </c>
    </row>
    <row r="797" spans="1:23" x14ac:dyDescent="0.25">
      <c r="A797" s="2">
        <v>44791.305555555555</v>
      </c>
      <c r="B797" s="1">
        <v>238.75700000000001</v>
      </c>
      <c r="C797" s="1">
        <v>267.93900000000002</v>
      </c>
      <c r="D797" s="1">
        <v>231.48099999999999</v>
      </c>
      <c r="E797" s="1">
        <v>177</v>
      </c>
      <c r="F797" s="1">
        <v>60.006999999999998</v>
      </c>
      <c r="G797" s="1">
        <v>47</v>
      </c>
      <c r="H797" s="1">
        <v>493.97</v>
      </c>
      <c r="I797" s="1">
        <v>491.82</v>
      </c>
      <c r="J797" s="1">
        <v>491.34</v>
      </c>
      <c r="K797" s="1">
        <f t="shared" si="72"/>
        <v>8.6820727272727272</v>
      </c>
      <c r="L797" s="1">
        <f t="shared" si="73"/>
        <v>9.743236363636365</v>
      </c>
      <c r="M797" s="1">
        <f t="shared" si="74"/>
        <v>8.4174909090909082</v>
      </c>
      <c r="N797" s="1">
        <f t="shared" si="75"/>
        <v>13584.175000000001</v>
      </c>
      <c r="O797" s="1">
        <f t="shared" si="76"/>
        <v>13525.05</v>
      </c>
      <c r="P797" s="1">
        <f t="shared" si="77"/>
        <v>13511.849999999999</v>
      </c>
      <c r="Q797" s="1">
        <v>210</v>
      </c>
      <c r="R797" s="1">
        <v>0.128</v>
      </c>
      <c r="S797" s="1">
        <v>0.125</v>
      </c>
      <c r="T797" s="1">
        <v>0.13</v>
      </c>
      <c r="U797" s="1">
        <v>0.14000000000000001</v>
      </c>
      <c r="V797" s="1">
        <v>0.14000000000000001</v>
      </c>
      <c r="W797" s="1">
        <v>0.14000000000000001</v>
      </c>
    </row>
    <row r="798" spans="1:23" x14ac:dyDescent="0.25">
      <c r="A798" s="2">
        <v>44791.3125</v>
      </c>
      <c r="B798" s="1">
        <v>253.429</v>
      </c>
      <c r="C798" s="1">
        <v>278.24400000000003</v>
      </c>
      <c r="D798" s="1">
        <v>245.839</v>
      </c>
      <c r="E798" s="1">
        <v>179</v>
      </c>
      <c r="F798" s="1">
        <v>60.000999999999998</v>
      </c>
      <c r="G798" s="1">
        <v>48</v>
      </c>
      <c r="H798" s="1">
        <v>492.15</v>
      </c>
      <c r="I798" s="1">
        <v>489.97</v>
      </c>
      <c r="J798" s="1">
        <v>489.48</v>
      </c>
      <c r="K798" s="1">
        <f t="shared" si="72"/>
        <v>9.2156000000000002</v>
      </c>
      <c r="L798" s="1">
        <f t="shared" si="73"/>
        <v>10.117963636363637</v>
      </c>
      <c r="M798" s="1">
        <f t="shared" si="74"/>
        <v>8.9396000000000004</v>
      </c>
      <c r="N798" s="1">
        <f t="shared" si="75"/>
        <v>13534.125</v>
      </c>
      <c r="O798" s="1">
        <f t="shared" si="76"/>
        <v>13474.175000000001</v>
      </c>
      <c r="P798" s="1">
        <f t="shared" si="77"/>
        <v>13460.7</v>
      </c>
      <c r="Q798" s="1">
        <v>220</v>
      </c>
      <c r="R798" s="1">
        <v>0.13100000000000001</v>
      </c>
      <c r="S798" s="1">
        <v>0.129</v>
      </c>
      <c r="T798" s="1">
        <v>0.13300000000000001</v>
      </c>
      <c r="U798" s="1">
        <v>0.15</v>
      </c>
      <c r="V798" s="1">
        <v>0.15</v>
      </c>
      <c r="W798" s="1">
        <v>0.15</v>
      </c>
    </row>
    <row r="799" spans="1:23" x14ac:dyDescent="0.25">
      <c r="A799" s="2">
        <v>44791.319444444445</v>
      </c>
      <c r="B799" s="1">
        <v>244.66399999999999</v>
      </c>
      <c r="C799" s="1">
        <v>268.52199999999999</v>
      </c>
      <c r="D799" s="1">
        <v>236.91399999999999</v>
      </c>
      <c r="E799" s="1">
        <v>172</v>
      </c>
      <c r="F799" s="1">
        <v>60.000999999999998</v>
      </c>
      <c r="G799" s="1">
        <v>47</v>
      </c>
      <c r="H799" s="1">
        <v>491.79</v>
      </c>
      <c r="I799" s="1">
        <v>489.63</v>
      </c>
      <c r="J799" s="1">
        <v>489.22</v>
      </c>
      <c r="K799" s="1">
        <f t="shared" si="72"/>
        <v>8.8968727272727275</v>
      </c>
      <c r="L799" s="1">
        <f t="shared" si="73"/>
        <v>9.7644363636363636</v>
      </c>
      <c r="M799" s="1">
        <f t="shared" si="74"/>
        <v>8.6150545454545444</v>
      </c>
      <c r="N799" s="1">
        <f t="shared" si="75"/>
        <v>13524.225</v>
      </c>
      <c r="O799" s="1">
        <f t="shared" si="76"/>
        <v>13464.825000000001</v>
      </c>
      <c r="P799" s="1">
        <f t="shared" si="77"/>
        <v>13453.550000000001</v>
      </c>
      <c r="Q799" s="1">
        <v>212</v>
      </c>
      <c r="R799" s="1">
        <v>0.13200000000000001</v>
      </c>
      <c r="S799" s="1">
        <v>0.13</v>
      </c>
      <c r="T799" s="1">
        <v>0.13400000000000001</v>
      </c>
      <c r="U799" s="1">
        <v>0.15</v>
      </c>
      <c r="V799" s="1">
        <v>0.15</v>
      </c>
      <c r="W799" s="1">
        <v>0.15</v>
      </c>
    </row>
    <row r="800" spans="1:23" x14ac:dyDescent="0.25">
      <c r="A800" s="2">
        <v>44791.326388888891</v>
      </c>
      <c r="B800" s="1">
        <v>250.761</v>
      </c>
      <c r="C800" s="1">
        <v>274.93900000000002</v>
      </c>
      <c r="D800" s="1">
        <v>244.48099999999999</v>
      </c>
      <c r="E800" s="1">
        <v>179</v>
      </c>
      <c r="F800" s="1">
        <v>59.999000000000002</v>
      </c>
      <c r="G800" s="1">
        <v>49</v>
      </c>
      <c r="H800" s="1">
        <v>491.33</v>
      </c>
      <c r="I800" s="1">
        <v>489.27</v>
      </c>
      <c r="J800" s="1">
        <v>488.84</v>
      </c>
      <c r="K800" s="1">
        <f t="shared" si="72"/>
        <v>9.1185818181818181</v>
      </c>
      <c r="L800" s="1">
        <f t="shared" si="73"/>
        <v>9.997781818181819</v>
      </c>
      <c r="M800" s="1">
        <f t="shared" si="74"/>
        <v>8.8902181818181809</v>
      </c>
      <c r="N800" s="1">
        <f t="shared" si="75"/>
        <v>13511.574999999999</v>
      </c>
      <c r="O800" s="1">
        <f t="shared" si="76"/>
        <v>13454.924999999999</v>
      </c>
      <c r="P800" s="1">
        <f t="shared" si="77"/>
        <v>13443.099999999999</v>
      </c>
      <c r="Q800" s="1">
        <v>218</v>
      </c>
      <c r="R800" s="1">
        <v>0.13700000000000001</v>
      </c>
      <c r="S800" s="1">
        <v>0.13700000000000001</v>
      </c>
      <c r="T800" s="1">
        <v>0.14000000000000001</v>
      </c>
      <c r="U800" s="1">
        <v>0.17</v>
      </c>
      <c r="V800" s="1">
        <v>0.17</v>
      </c>
      <c r="W800" s="1">
        <v>0.17</v>
      </c>
    </row>
    <row r="801" spans="1:23" x14ac:dyDescent="0.25">
      <c r="A801" s="2">
        <v>44791.333333333336</v>
      </c>
      <c r="B801" s="1">
        <v>245.23599999999999</v>
      </c>
      <c r="C801" s="1">
        <v>270.46699999999998</v>
      </c>
      <c r="D801" s="1">
        <v>242.73500000000001</v>
      </c>
      <c r="E801" s="1">
        <v>176</v>
      </c>
      <c r="F801" s="1">
        <v>60.003</v>
      </c>
      <c r="G801" s="1">
        <v>47</v>
      </c>
      <c r="H801" s="1">
        <v>491.87</v>
      </c>
      <c r="I801" s="1">
        <v>489.77</v>
      </c>
      <c r="J801" s="1">
        <v>489.41</v>
      </c>
      <c r="K801" s="1">
        <f t="shared" si="72"/>
        <v>8.917672727272727</v>
      </c>
      <c r="L801" s="1">
        <f t="shared" si="73"/>
        <v>9.8351636363636352</v>
      </c>
      <c r="M801" s="1">
        <f t="shared" si="74"/>
        <v>8.8267272727272736</v>
      </c>
      <c r="N801" s="1">
        <f t="shared" si="75"/>
        <v>13526.424999999999</v>
      </c>
      <c r="O801" s="1">
        <f t="shared" si="76"/>
        <v>13468.674999999999</v>
      </c>
      <c r="P801" s="1">
        <f t="shared" si="77"/>
        <v>13458.775000000001</v>
      </c>
      <c r="Q801" s="1">
        <v>215</v>
      </c>
      <c r="R801" s="1">
        <v>0.13700000000000001</v>
      </c>
      <c r="S801" s="1">
        <v>0.13500000000000001</v>
      </c>
      <c r="T801" s="1">
        <v>0.13800000000000001</v>
      </c>
      <c r="U801" s="1">
        <v>0.12</v>
      </c>
      <c r="V801" s="1">
        <v>0.11</v>
      </c>
      <c r="W801" s="1">
        <v>0.11</v>
      </c>
    </row>
    <row r="802" spans="1:23" x14ac:dyDescent="0.25">
      <c r="A802" s="2">
        <v>44791.340277777781</v>
      </c>
      <c r="B802" s="1">
        <v>222.941</v>
      </c>
      <c r="C802" s="1">
        <v>248.495</v>
      </c>
      <c r="D802" s="1">
        <v>221.58500000000001</v>
      </c>
      <c r="E802" s="1">
        <v>164</v>
      </c>
      <c r="F802" s="1">
        <v>59.996000000000002</v>
      </c>
      <c r="G802" s="1">
        <v>44</v>
      </c>
      <c r="H802" s="1">
        <v>490.8</v>
      </c>
      <c r="I802" s="1">
        <v>488.89</v>
      </c>
      <c r="J802" s="1">
        <v>488.42</v>
      </c>
      <c r="K802" s="1">
        <f t="shared" si="72"/>
        <v>8.1069454545454551</v>
      </c>
      <c r="L802" s="1">
        <f t="shared" si="73"/>
        <v>9.0361818181818183</v>
      </c>
      <c r="M802" s="1">
        <f t="shared" si="74"/>
        <v>8.0576363636363642</v>
      </c>
      <c r="N802" s="1">
        <f t="shared" si="75"/>
        <v>13497</v>
      </c>
      <c r="O802" s="1">
        <f t="shared" si="76"/>
        <v>13444.475</v>
      </c>
      <c r="P802" s="1">
        <f t="shared" si="77"/>
        <v>13431.550000000001</v>
      </c>
      <c r="Q802" s="1">
        <v>196</v>
      </c>
      <c r="R802" s="1">
        <v>0.13500000000000001</v>
      </c>
      <c r="S802" s="1">
        <v>0.13300000000000001</v>
      </c>
      <c r="T802" s="1">
        <v>0.13500000000000001</v>
      </c>
      <c r="U802" s="1">
        <v>0.11</v>
      </c>
      <c r="V802" s="1">
        <v>0.11</v>
      </c>
      <c r="W802" s="1">
        <v>0.12</v>
      </c>
    </row>
    <row r="803" spans="1:23" x14ac:dyDescent="0.25">
      <c r="A803" s="2">
        <v>44791.347222222219</v>
      </c>
      <c r="B803" s="1">
        <v>230.94399999999999</v>
      </c>
      <c r="C803" s="1">
        <v>256.27199999999999</v>
      </c>
      <c r="D803" s="1">
        <v>227.6</v>
      </c>
      <c r="E803" s="1">
        <v>168</v>
      </c>
      <c r="F803" s="1">
        <v>60.003</v>
      </c>
      <c r="G803" s="1">
        <v>44</v>
      </c>
      <c r="H803" s="1">
        <v>490.18</v>
      </c>
      <c r="I803" s="1">
        <v>488.2</v>
      </c>
      <c r="J803" s="1">
        <v>487.87</v>
      </c>
      <c r="K803" s="1">
        <f t="shared" si="72"/>
        <v>8.3979636363636363</v>
      </c>
      <c r="L803" s="1">
        <f t="shared" si="73"/>
        <v>9.3189818181818183</v>
      </c>
      <c r="M803" s="1">
        <f t="shared" si="74"/>
        <v>8.2763636363636355</v>
      </c>
      <c r="N803" s="1">
        <f t="shared" si="75"/>
        <v>13479.95</v>
      </c>
      <c r="O803" s="1">
        <f t="shared" si="76"/>
        <v>13425.5</v>
      </c>
      <c r="P803" s="1">
        <f t="shared" si="77"/>
        <v>13416.424999999999</v>
      </c>
      <c r="Q803" s="1">
        <v>202</v>
      </c>
      <c r="R803" s="1">
        <v>0.13900000000000001</v>
      </c>
      <c r="S803" s="1">
        <v>0.13800000000000001</v>
      </c>
      <c r="T803" s="1">
        <v>0.14000000000000001</v>
      </c>
      <c r="U803" s="1">
        <v>0.16</v>
      </c>
      <c r="V803" s="1">
        <v>0.16</v>
      </c>
      <c r="W803" s="1">
        <v>0.17</v>
      </c>
    </row>
    <row r="804" spans="1:23" x14ac:dyDescent="0.25">
      <c r="A804" s="2">
        <v>44791.354166666664</v>
      </c>
      <c r="B804" s="1">
        <v>226.56200000000001</v>
      </c>
      <c r="C804" s="1">
        <v>250.43899999999999</v>
      </c>
      <c r="D804" s="1">
        <v>221.00299999999999</v>
      </c>
      <c r="E804" s="1">
        <v>163</v>
      </c>
      <c r="F804" s="1">
        <v>60.003999999999998</v>
      </c>
      <c r="G804" s="1">
        <v>43</v>
      </c>
      <c r="H804" s="1">
        <v>489.32</v>
      </c>
      <c r="I804" s="1">
        <v>487.38</v>
      </c>
      <c r="J804" s="1">
        <v>487.11</v>
      </c>
      <c r="K804" s="1">
        <f t="shared" si="72"/>
        <v>8.2386181818181825</v>
      </c>
      <c r="L804" s="1">
        <f t="shared" si="73"/>
        <v>9.1068727272727266</v>
      </c>
      <c r="M804" s="1">
        <f t="shared" si="74"/>
        <v>8.0364727272727272</v>
      </c>
      <c r="N804" s="1">
        <f t="shared" si="75"/>
        <v>13456.3</v>
      </c>
      <c r="O804" s="1">
        <f t="shared" si="76"/>
        <v>13402.95</v>
      </c>
      <c r="P804" s="1">
        <f t="shared" si="77"/>
        <v>13395.525</v>
      </c>
      <c r="Q804" s="1">
        <v>197</v>
      </c>
      <c r="R804" s="1">
        <v>0.14199999999999999</v>
      </c>
      <c r="S804" s="1">
        <v>0.14000000000000001</v>
      </c>
      <c r="T804" s="1">
        <v>0.14299999999999999</v>
      </c>
      <c r="U804" s="1">
        <v>0.17</v>
      </c>
      <c r="V804" s="1">
        <v>0.17</v>
      </c>
      <c r="W804" s="1">
        <v>0.17</v>
      </c>
    </row>
    <row r="805" spans="1:23" x14ac:dyDescent="0.25">
      <c r="A805" s="2">
        <v>44791.361111111109</v>
      </c>
      <c r="B805" s="1">
        <v>246.18799999999999</v>
      </c>
      <c r="C805" s="1">
        <v>268.71699999999998</v>
      </c>
      <c r="D805" s="1">
        <v>238.85400000000001</v>
      </c>
      <c r="E805" s="1">
        <v>180</v>
      </c>
      <c r="F805" s="1">
        <v>59.996000000000002</v>
      </c>
      <c r="G805" s="1">
        <v>46</v>
      </c>
      <c r="H805" s="1">
        <v>488.32</v>
      </c>
      <c r="I805" s="1">
        <v>486.26</v>
      </c>
      <c r="J805" s="1">
        <v>485.93</v>
      </c>
      <c r="K805" s="1">
        <f t="shared" si="72"/>
        <v>8.9522909090909089</v>
      </c>
      <c r="L805" s="1">
        <f t="shared" si="73"/>
        <v>9.7715272727272726</v>
      </c>
      <c r="M805" s="1">
        <f t="shared" si="74"/>
        <v>8.6856000000000009</v>
      </c>
      <c r="N805" s="1">
        <f t="shared" si="75"/>
        <v>13428.8</v>
      </c>
      <c r="O805" s="1">
        <f t="shared" si="76"/>
        <v>13372.15</v>
      </c>
      <c r="P805" s="1">
        <f t="shared" si="77"/>
        <v>13363.075000000001</v>
      </c>
      <c r="Q805" s="1">
        <v>212</v>
      </c>
      <c r="R805" s="1">
        <v>0.14299999999999999</v>
      </c>
      <c r="S805" s="1">
        <v>0.14199999999999999</v>
      </c>
      <c r="T805" s="1">
        <v>0.14299999999999999</v>
      </c>
      <c r="U805" s="1">
        <v>0.15</v>
      </c>
      <c r="V805" s="1">
        <v>0.15</v>
      </c>
      <c r="W805" s="1">
        <v>0.15</v>
      </c>
    </row>
    <row r="806" spans="1:23" x14ac:dyDescent="0.25">
      <c r="A806" s="2">
        <v>44791.368055555555</v>
      </c>
      <c r="B806" s="1">
        <v>211.69900000000001</v>
      </c>
      <c r="C806" s="1">
        <v>237.21700000000001</v>
      </c>
      <c r="D806" s="1">
        <v>209.94300000000001</v>
      </c>
      <c r="E806" s="1">
        <v>155</v>
      </c>
      <c r="F806" s="1">
        <v>60.003</v>
      </c>
      <c r="G806" s="1">
        <v>40</v>
      </c>
      <c r="H806" s="1">
        <v>488.1</v>
      </c>
      <c r="I806" s="1">
        <v>486.11</v>
      </c>
      <c r="J806" s="1">
        <v>485.54</v>
      </c>
      <c r="K806" s="1">
        <f t="shared" si="72"/>
        <v>7.6981454545454548</v>
      </c>
      <c r="L806" s="1">
        <f t="shared" si="73"/>
        <v>8.626072727272728</v>
      </c>
      <c r="M806" s="1">
        <f t="shared" si="74"/>
        <v>7.6342909090909092</v>
      </c>
      <c r="N806" s="1">
        <f t="shared" si="75"/>
        <v>13422.75</v>
      </c>
      <c r="O806" s="1">
        <f t="shared" si="76"/>
        <v>13368.025</v>
      </c>
      <c r="P806" s="1">
        <f t="shared" si="77"/>
        <v>13352.35</v>
      </c>
      <c r="Q806" s="1">
        <v>185</v>
      </c>
      <c r="R806" s="1">
        <v>0.14499999999999999</v>
      </c>
      <c r="S806" s="1">
        <v>0.14399999999999999</v>
      </c>
      <c r="T806" s="1">
        <v>0.14499999999999999</v>
      </c>
      <c r="U806" s="1">
        <v>0.14000000000000001</v>
      </c>
      <c r="V806" s="1">
        <v>0.13</v>
      </c>
      <c r="W806" s="1">
        <v>0.13</v>
      </c>
    </row>
    <row r="807" spans="1:23" x14ac:dyDescent="0.25">
      <c r="A807" s="2">
        <v>44791.375</v>
      </c>
      <c r="B807" s="1">
        <v>239.32900000000001</v>
      </c>
      <c r="C807" s="1">
        <v>268.13299999999998</v>
      </c>
      <c r="D807" s="1">
        <v>236.72</v>
      </c>
      <c r="E807" s="1">
        <v>177</v>
      </c>
      <c r="F807" s="1">
        <v>60.006</v>
      </c>
      <c r="G807" s="1">
        <v>44</v>
      </c>
      <c r="H807" s="1">
        <v>487.75</v>
      </c>
      <c r="I807" s="1">
        <v>485.59</v>
      </c>
      <c r="J807" s="1">
        <v>485.17</v>
      </c>
      <c r="K807" s="1">
        <f t="shared" si="72"/>
        <v>8.7028727272727284</v>
      </c>
      <c r="L807" s="1">
        <f t="shared" si="73"/>
        <v>9.7502909090909089</v>
      </c>
      <c r="M807" s="1">
        <f t="shared" si="74"/>
        <v>8.6080000000000005</v>
      </c>
      <c r="N807" s="1">
        <f t="shared" si="75"/>
        <v>13413.125</v>
      </c>
      <c r="O807" s="1">
        <f t="shared" si="76"/>
        <v>13353.724999999999</v>
      </c>
      <c r="P807" s="1">
        <f t="shared" si="77"/>
        <v>13342.175000000001</v>
      </c>
      <c r="Q807" s="1">
        <v>209</v>
      </c>
      <c r="R807" s="1">
        <v>0.14799999999999999</v>
      </c>
      <c r="S807" s="1">
        <v>0.14699999999999999</v>
      </c>
      <c r="T807" s="1">
        <v>0.14899999999999999</v>
      </c>
      <c r="U807" s="1">
        <v>0.17</v>
      </c>
      <c r="V807" s="1">
        <v>0.17</v>
      </c>
      <c r="W807" s="1">
        <v>0.17</v>
      </c>
    </row>
    <row r="808" spans="1:23" x14ac:dyDescent="0.25">
      <c r="A808" s="2">
        <v>44791.381944444445</v>
      </c>
      <c r="B808" s="1">
        <v>245.61699999999999</v>
      </c>
      <c r="C808" s="1">
        <v>273.57799999999997</v>
      </c>
      <c r="D808" s="1">
        <v>236.13800000000001</v>
      </c>
      <c r="E808" s="1">
        <v>179</v>
      </c>
      <c r="F808" s="1">
        <v>59.99</v>
      </c>
      <c r="G808" s="1">
        <v>44</v>
      </c>
      <c r="H808" s="1">
        <v>486.6</v>
      </c>
      <c r="I808" s="1">
        <v>484.34</v>
      </c>
      <c r="J808" s="1">
        <v>483.95</v>
      </c>
      <c r="K808" s="1">
        <f t="shared" si="72"/>
        <v>8.9315272727272728</v>
      </c>
      <c r="L808" s="1">
        <f t="shared" si="73"/>
        <v>9.9482909090909075</v>
      </c>
      <c r="M808" s="1">
        <f t="shared" si="74"/>
        <v>8.5868363636363636</v>
      </c>
      <c r="N808" s="1">
        <f t="shared" si="75"/>
        <v>13381.5</v>
      </c>
      <c r="O808" s="1">
        <f t="shared" si="76"/>
        <v>13319.349999999999</v>
      </c>
      <c r="P808" s="1">
        <f t="shared" si="77"/>
        <v>13308.625</v>
      </c>
      <c r="Q808" s="1">
        <v>211</v>
      </c>
      <c r="R808" s="1">
        <v>0.151</v>
      </c>
      <c r="S808" s="1">
        <v>0.15</v>
      </c>
      <c r="T808" s="1">
        <v>0.152</v>
      </c>
      <c r="U808" s="1">
        <v>0.16</v>
      </c>
      <c r="V808" s="1">
        <v>0.16</v>
      </c>
      <c r="W808" s="1">
        <v>0.16</v>
      </c>
    </row>
    <row r="809" spans="1:23" x14ac:dyDescent="0.25">
      <c r="A809" s="2">
        <v>44791.388888888891</v>
      </c>
      <c r="B809" s="1">
        <v>222.941</v>
      </c>
      <c r="C809" s="1">
        <v>250.43899999999999</v>
      </c>
      <c r="D809" s="1">
        <v>215.76400000000001</v>
      </c>
      <c r="E809" s="1">
        <v>167</v>
      </c>
      <c r="F809" s="1">
        <v>60.003999999999998</v>
      </c>
      <c r="G809" s="1">
        <v>41</v>
      </c>
      <c r="H809" s="1">
        <v>487.39</v>
      </c>
      <c r="I809" s="1">
        <v>485.13</v>
      </c>
      <c r="J809" s="1">
        <v>484.61</v>
      </c>
      <c r="K809" s="1">
        <f t="shared" si="72"/>
        <v>8.1069454545454551</v>
      </c>
      <c r="L809" s="1">
        <f t="shared" si="73"/>
        <v>9.1068727272727266</v>
      </c>
      <c r="M809" s="1">
        <f t="shared" si="74"/>
        <v>7.8459636363636367</v>
      </c>
      <c r="N809" s="1">
        <f t="shared" si="75"/>
        <v>13403.225</v>
      </c>
      <c r="O809" s="1">
        <f t="shared" si="76"/>
        <v>13341.075000000001</v>
      </c>
      <c r="P809" s="1">
        <f t="shared" si="77"/>
        <v>13326.775</v>
      </c>
      <c r="Q809" s="1">
        <v>193</v>
      </c>
      <c r="R809" s="1">
        <v>0.154</v>
      </c>
      <c r="S809" s="1">
        <v>0.152</v>
      </c>
      <c r="T809" s="1">
        <v>0.154</v>
      </c>
      <c r="U809" s="1">
        <v>0.17</v>
      </c>
      <c r="V809" s="1">
        <v>0.16</v>
      </c>
      <c r="W809" s="1">
        <v>0.17</v>
      </c>
    </row>
    <row r="810" spans="1:23" x14ac:dyDescent="0.25">
      <c r="A810" s="2">
        <v>44791.395833333336</v>
      </c>
      <c r="B810" s="1">
        <v>221.417</v>
      </c>
      <c r="C810" s="1">
        <v>248.10599999999999</v>
      </c>
      <c r="D810" s="1">
        <v>215.376</v>
      </c>
      <c r="E810" s="1">
        <v>162</v>
      </c>
      <c r="F810" s="1">
        <v>59.999000000000002</v>
      </c>
      <c r="G810" s="1">
        <v>41</v>
      </c>
      <c r="H810" s="1">
        <v>487.36</v>
      </c>
      <c r="I810" s="1">
        <v>485.11</v>
      </c>
      <c r="J810" s="1">
        <v>484.58</v>
      </c>
      <c r="K810" s="1">
        <f t="shared" si="72"/>
        <v>8.051527272727272</v>
      </c>
      <c r="L810" s="1">
        <f t="shared" si="73"/>
        <v>9.0220363636363636</v>
      </c>
      <c r="M810" s="1">
        <f t="shared" si="74"/>
        <v>7.8318545454545454</v>
      </c>
      <c r="N810" s="1">
        <f t="shared" si="75"/>
        <v>13402.4</v>
      </c>
      <c r="O810" s="1">
        <f t="shared" si="76"/>
        <v>13340.525</v>
      </c>
      <c r="P810" s="1">
        <f t="shared" si="77"/>
        <v>13325.949999999999</v>
      </c>
      <c r="Q810" s="1">
        <v>192</v>
      </c>
      <c r="R810" s="1">
        <v>0.153</v>
      </c>
      <c r="S810" s="1">
        <v>0.151</v>
      </c>
      <c r="T810" s="1">
        <v>0.154</v>
      </c>
      <c r="U810" s="1">
        <v>0.14000000000000001</v>
      </c>
      <c r="V810" s="1">
        <v>0.14000000000000001</v>
      </c>
      <c r="W810" s="1">
        <v>0.14000000000000001</v>
      </c>
    </row>
    <row r="811" spans="1:23" x14ac:dyDescent="0.25">
      <c r="A811" s="2">
        <v>44791.402777777781</v>
      </c>
      <c r="B811" s="1">
        <v>238.947</v>
      </c>
      <c r="C811" s="1">
        <v>271.63299999999998</v>
      </c>
      <c r="D811" s="1">
        <v>235.75</v>
      </c>
      <c r="E811" s="1">
        <v>176</v>
      </c>
      <c r="F811" s="1">
        <v>60.002000000000002</v>
      </c>
      <c r="G811" s="1">
        <v>43</v>
      </c>
      <c r="H811" s="1">
        <v>487.25</v>
      </c>
      <c r="I811" s="1">
        <v>484.84</v>
      </c>
      <c r="J811" s="1">
        <v>484.49</v>
      </c>
      <c r="K811" s="1">
        <f t="shared" si="72"/>
        <v>8.6889818181818175</v>
      </c>
      <c r="L811" s="1">
        <f t="shared" si="73"/>
        <v>9.8775636363636359</v>
      </c>
      <c r="M811" s="1">
        <f t="shared" si="74"/>
        <v>8.5727272727272723</v>
      </c>
      <c r="N811" s="1">
        <f t="shared" si="75"/>
        <v>13399.375</v>
      </c>
      <c r="O811" s="1">
        <f t="shared" si="76"/>
        <v>13333.099999999999</v>
      </c>
      <c r="P811" s="1">
        <f t="shared" si="77"/>
        <v>13323.475</v>
      </c>
      <c r="Q811" s="1">
        <v>209</v>
      </c>
      <c r="R811" s="1">
        <v>0.151</v>
      </c>
      <c r="S811" s="1">
        <v>0.14799999999999999</v>
      </c>
      <c r="T811" s="1">
        <v>0.151</v>
      </c>
      <c r="U811" s="1">
        <v>0.11</v>
      </c>
      <c r="V811" s="1">
        <v>0.1</v>
      </c>
      <c r="W811" s="1">
        <v>0.1</v>
      </c>
    </row>
    <row r="812" spans="1:23" x14ac:dyDescent="0.25">
      <c r="A812" s="2">
        <v>44791.409722222219</v>
      </c>
      <c r="B812" s="1">
        <v>238.376</v>
      </c>
      <c r="C812" s="1">
        <v>271.05</v>
      </c>
      <c r="D812" s="1">
        <v>237.30199999999999</v>
      </c>
      <c r="E812" s="1">
        <v>178</v>
      </c>
      <c r="F812" s="1">
        <v>60.000999999999998</v>
      </c>
      <c r="G812" s="1">
        <v>43</v>
      </c>
      <c r="H812" s="1">
        <v>487.32</v>
      </c>
      <c r="I812" s="1">
        <v>484.97</v>
      </c>
      <c r="J812" s="1">
        <v>484.64</v>
      </c>
      <c r="K812" s="1">
        <f t="shared" si="72"/>
        <v>8.6682181818181814</v>
      </c>
      <c r="L812" s="1">
        <f t="shared" si="73"/>
        <v>9.8563636363636373</v>
      </c>
      <c r="M812" s="1">
        <f t="shared" si="74"/>
        <v>8.6291636363636357</v>
      </c>
      <c r="N812" s="1">
        <f t="shared" si="75"/>
        <v>13401.3</v>
      </c>
      <c r="O812" s="1">
        <f t="shared" si="76"/>
        <v>13336.675000000001</v>
      </c>
      <c r="P812" s="1">
        <f t="shared" si="77"/>
        <v>13327.6</v>
      </c>
      <c r="Q812" s="1">
        <v>209</v>
      </c>
      <c r="R812" s="1">
        <v>0.14599999999999999</v>
      </c>
      <c r="S812" s="1">
        <v>0.14299999999999999</v>
      </c>
      <c r="T812" s="1">
        <v>0.14599999999999999</v>
      </c>
      <c r="U812" s="1">
        <v>0.1</v>
      </c>
      <c r="V812" s="1">
        <v>0.11</v>
      </c>
      <c r="W812" s="1">
        <v>0.11</v>
      </c>
    </row>
    <row r="813" spans="1:23" x14ac:dyDescent="0.25">
      <c r="A813" s="2">
        <v>44791.416666666664</v>
      </c>
      <c r="B813" s="1">
        <v>208.84100000000001</v>
      </c>
      <c r="C813" s="1">
        <v>240.328</v>
      </c>
      <c r="D813" s="1">
        <v>207.227</v>
      </c>
      <c r="E813" s="1">
        <v>156</v>
      </c>
      <c r="F813" s="1">
        <v>59.997999999999998</v>
      </c>
      <c r="G813" s="1">
        <v>39</v>
      </c>
      <c r="H813" s="1">
        <v>487.08</v>
      </c>
      <c r="I813" s="1">
        <v>484.5</v>
      </c>
      <c r="J813" s="1">
        <v>484.2</v>
      </c>
      <c r="K813" s="1">
        <f t="shared" si="72"/>
        <v>7.5942181818181824</v>
      </c>
      <c r="L813" s="1">
        <f t="shared" si="73"/>
        <v>8.7392000000000003</v>
      </c>
      <c r="M813" s="1">
        <f t="shared" si="74"/>
        <v>7.5355272727272729</v>
      </c>
      <c r="N813" s="1">
        <f t="shared" si="75"/>
        <v>13394.699999999999</v>
      </c>
      <c r="O813" s="1">
        <f t="shared" si="76"/>
        <v>13323.75</v>
      </c>
      <c r="P813" s="1">
        <f t="shared" si="77"/>
        <v>13315.5</v>
      </c>
      <c r="Q813" s="1">
        <v>184</v>
      </c>
      <c r="R813" s="1">
        <v>0.14499999999999999</v>
      </c>
      <c r="S813" s="1">
        <v>0.14299999999999999</v>
      </c>
      <c r="T813" s="1">
        <v>0.14599999999999999</v>
      </c>
      <c r="U813" s="1">
        <v>0.1</v>
      </c>
      <c r="V813" s="1">
        <v>0.1</v>
      </c>
      <c r="W813" s="1">
        <v>0.1</v>
      </c>
    </row>
    <row r="814" spans="1:23" x14ac:dyDescent="0.25">
      <c r="A814" s="2">
        <v>44791.423611111109</v>
      </c>
      <c r="B814" s="1">
        <v>236.47</v>
      </c>
      <c r="C814" s="1">
        <v>265.411</v>
      </c>
      <c r="D814" s="1">
        <v>228.959</v>
      </c>
      <c r="E814" s="1">
        <v>171</v>
      </c>
      <c r="F814" s="1">
        <v>59.993000000000002</v>
      </c>
      <c r="G814" s="1">
        <v>42</v>
      </c>
      <c r="H814" s="1">
        <v>485.84</v>
      </c>
      <c r="I814" s="1">
        <v>483.21</v>
      </c>
      <c r="J814" s="1">
        <v>483.04</v>
      </c>
      <c r="K814" s="1">
        <f t="shared" si="72"/>
        <v>8.5989090909090908</v>
      </c>
      <c r="L814" s="1">
        <f t="shared" si="73"/>
        <v>9.6513090909090913</v>
      </c>
      <c r="M814" s="1">
        <f t="shared" si="74"/>
        <v>8.3257818181818184</v>
      </c>
      <c r="N814" s="1">
        <f t="shared" si="75"/>
        <v>13360.599999999999</v>
      </c>
      <c r="O814" s="1">
        <f t="shared" si="76"/>
        <v>13288.275</v>
      </c>
      <c r="P814" s="1">
        <f t="shared" si="77"/>
        <v>13283.6</v>
      </c>
      <c r="Q814" s="1">
        <v>204</v>
      </c>
      <c r="R814" s="1">
        <v>0.14699999999999999</v>
      </c>
      <c r="S814" s="1">
        <v>0.14599999999999999</v>
      </c>
      <c r="T814" s="1">
        <v>0.14799999999999999</v>
      </c>
      <c r="U814" s="1">
        <v>0.15</v>
      </c>
      <c r="V814" s="1">
        <v>0.15</v>
      </c>
      <c r="W814" s="1">
        <v>0.15</v>
      </c>
    </row>
    <row r="815" spans="1:23" x14ac:dyDescent="0.25">
      <c r="A815" s="2">
        <v>44791.430555555555</v>
      </c>
      <c r="B815" s="1">
        <v>243.90199999999999</v>
      </c>
      <c r="C815" s="1">
        <v>272.411</v>
      </c>
      <c r="D815" s="1">
        <v>235.75</v>
      </c>
      <c r="E815" s="1">
        <v>171</v>
      </c>
      <c r="F815" s="1">
        <v>60.006</v>
      </c>
      <c r="G815" s="1">
        <v>42</v>
      </c>
      <c r="H815" s="1">
        <v>484.97</v>
      </c>
      <c r="I815" s="1">
        <v>482.46</v>
      </c>
      <c r="J815" s="1">
        <v>482.07</v>
      </c>
      <c r="K815" s="1">
        <f t="shared" si="72"/>
        <v>8.8691636363636359</v>
      </c>
      <c r="L815" s="1">
        <f t="shared" si="73"/>
        <v>9.9058545454545452</v>
      </c>
      <c r="M815" s="1">
        <f t="shared" si="74"/>
        <v>8.5727272727272723</v>
      </c>
      <c r="N815" s="1">
        <f t="shared" si="75"/>
        <v>13336.675000000001</v>
      </c>
      <c r="O815" s="1">
        <f t="shared" si="76"/>
        <v>13267.65</v>
      </c>
      <c r="P815" s="1">
        <f t="shared" si="77"/>
        <v>13256.924999999999</v>
      </c>
      <c r="Q815" s="1">
        <v>210</v>
      </c>
      <c r="R815" s="1">
        <v>0.14499999999999999</v>
      </c>
      <c r="S815" s="1">
        <v>0.14299999999999999</v>
      </c>
      <c r="T815" s="1">
        <v>0.14399999999999999</v>
      </c>
      <c r="U815" s="1">
        <v>0.13</v>
      </c>
      <c r="V815" s="1">
        <v>0.12</v>
      </c>
      <c r="W815" s="1">
        <v>0.13</v>
      </c>
    </row>
    <row r="816" spans="1:23" x14ac:dyDescent="0.25">
      <c r="A816" s="2">
        <v>44791.4375</v>
      </c>
      <c r="B816" s="1">
        <v>217.98699999999999</v>
      </c>
      <c r="C816" s="1">
        <v>246.745</v>
      </c>
      <c r="D816" s="1">
        <v>211.30199999999999</v>
      </c>
      <c r="E816" s="1">
        <v>156</v>
      </c>
      <c r="F816" s="1">
        <v>59.999000000000002</v>
      </c>
      <c r="G816" s="1">
        <v>39</v>
      </c>
      <c r="H816" s="1">
        <v>485.77</v>
      </c>
      <c r="I816" s="1">
        <v>483.35</v>
      </c>
      <c r="J816" s="1">
        <v>482.93</v>
      </c>
      <c r="K816" s="1">
        <f t="shared" si="72"/>
        <v>7.9268000000000001</v>
      </c>
      <c r="L816" s="1">
        <f t="shared" si="73"/>
        <v>8.9725454545454539</v>
      </c>
      <c r="M816" s="1">
        <f t="shared" si="74"/>
        <v>7.6837090909090904</v>
      </c>
      <c r="N816" s="1">
        <f t="shared" si="75"/>
        <v>13358.674999999999</v>
      </c>
      <c r="O816" s="1">
        <f t="shared" si="76"/>
        <v>13292.125</v>
      </c>
      <c r="P816" s="1">
        <f t="shared" si="77"/>
        <v>13280.575000000001</v>
      </c>
      <c r="Q816" s="1">
        <v>189</v>
      </c>
      <c r="R816" s="1">
        <v>0.14099999999999999</v>
      </c>
      <c r="S816" s="1">
        <v>0.13800000000000001</v>
      </c>
      <c r="T816" s="1">
        <v>0.14099999999999999</v>
      </c>
      <c r="U816" s="1">
        <v>0.13</v>
      </c>
      <c r="V816" s="1">
        <v>0.12</v>
      </c>
      <c r="W816" s="1">
        <v>0.13</v>
      </c>
    </row>
    <row r="817" spans="1:23" x14ac:dyDescent="0.25">
      <c r="A817" s="2">
        <v>44791.444444444445</v>
      </c>
      <c r="B817" s="1">
        <v>223.70400000000001</v>
      </c>
      <c r="C817" s="1">
        <v>255.68899999999999</v>
      </c>
      <c r="D817" s="1">
        <v>221.00299999999999</v>
      </c>
      <c r="E817" s="1">
        <v>163</v>
      </c>
      <c r="F817" s="1">
        <v>60.027999999999999</v>
      </c>
      <c r="G817" s="1">
        <v>40</v>
      </c>
      <c r="H817" s="1">
        <v>486.16</v>
      </c>
      <c r="I817" s="1">
        <v>483.72</v>
      </c>
      <c r="J817" s="1">
        <v>483.22</v>
      </c>
      <c r="K817" s="1">
        <f t="shared" si="72"/>
        <v>8.1346909090909101</v>
      </c>
      <c r="L817" s="1">
        <f t="shared" si="73"/>
        <v>9.2977818181818179</v>
      </c>
      <c r="M817" s="1">
        <f t="shared" si="74"/>
        <v>8.0364727272727272</v>
      </c>
      <c r="N817" s="1">
        <f t="shared" si="75"/>
        <v>13369.400000000001</v>
      </c>
      <c r="O817" s="1">
        <f t="shared" si="76"/>
        <v>13302.300000000001</v>
      </c>
      <c r="P817" s="1">
        <f t="shared" si="77"/>
        <v>13288.550000000001</v>
      </c>
      <c r="Q817" s="1">
        <v>196</v>
      </c>
      <c r="R817" s="1">
        <v>0.14199999999999999</v>
      </c>
      <c r="S817" s="1">
        <v>0.13800000000000001</v>
      </c>
      <c r="T817" s="1">
        <v>0.14099999999999999</v>
      </c>
      <c r="U817" s="1">
        <v>0.16</v>
      </c>
      <c r="V817" s="1">
        <v>0.15</v>
      </c>
      <c r="W817" s="1">
        <v>0.15</v>
      </c>
    </row>
    <row r="818" spans="1:23" x14ac:dyDescent="0.25">
      <c r="A818" s="2">
        <v>44791.451388888891</v>
      </c>
      <c r="B818" s="1">
        <v>209.22200000000001</v>
      </c>
      <c r="C818" s="1">
        <v>240.13399999999999</v>
      </c>
      <c r="D818" s="1">
        <v>206.25700000000001</v>
      </c>
      <c r="E818" s="1">
        <v>158</v>
      </c>
      <c r="F818" s="1">
        <v>59.991</v>
      </c>
      <c r="G818" s="1">
        <v>38</v>
      </c>
      <c r="H818" s="1">
        <v>485.88</v>
      </c>
      <c r="I818" s="1">
        <v>483.26</v>
      </c>
      <c r="J818" s="1">
        <v>482.83</v>
      </c>
      <c r="K818" s="1">
        <f t="shared" si="72"/>
        <v>7.6080727272727273</v>
      </c>
      <c r="L818" s="1">
        <f t="shared" si="73"/>
        <v>8.7321454545454547</v>
      </c>
      <c r="M818" s="1">
        <f t="shared" si="74"/>
        <v>7.5002545454545455</v>
      </c>
      <c r="N818" s="1">
        <f t="shared" si="75"/>
        <v>13361.7</v>
      </c>
      <c r="O818" s="1">
        <f t="shared" si="76"/>
        <v>13289.65</v>
      </c>
      <c r="P818" s="1">
        <f t="shared" si="77"/>
        <v>13277.824999999999</v>
      </c>
      <c r="Q818" s="1">
        <v>183</v>
      </c>
      <c r="R818" s="1">
        <v>0.14199999999999999</v>
      </c>
      <c r="S818" s="1">
        <v>0.13900000000000001</v>
      </c>
      <c r="T818" s="1">
        <v>0.14099999999999999</v>
      </c>
      <c r="U818" s="1">
        <v>0.13</v>
      </c>
      <c r="V818" s="1">
        <v>0.14000000000000001</v>
      </c>
      <c r="W818" s="1">
        <v>0.13</v>
      </c>
    </row>
    <row r="819" spans="1:23" x14ac:dyDescent="0.25">
      <c r="A819" s="2">
        <v>44791.458333333336</v>
      </c>
      <c r="B819" s="1">
        <v>209.03100000000001</v>
      </c>
      <c r="C819" s="1">
        <v>235.66200000000001</v>
      </c>
      <c r="D819" s="1">
        <v>201.018</v>
      </c>
      <c r="E819" s="1">
        <v>148</v>
      </c>
      <c r="F819" s="1">
        <v>59.994999999999997</v>
      </c>
      <c r="G819" s="1">
        <v>37</v>
      </c>
      <c r="H819" s="1">
        <v>486.02</v>
      </c>
      <c r="I819" s="1">
        <v>483.56</v>
      </c>
      <c r="J819" s="1">
        <v>483.15</v>
      </c>
      <c r="K819" s="1">
        <f t="shared" si="72"/>
        <v>7.6011272727272727</v>
      </c>
      <c r="L819" s="1">
        <f t="shared" si="73"/>
        <v>8.5695272727272727</v>
      </c>
      <c r="M819" s="1">
        <f t="shared" si="74"/>
        <v>7.309745454545455</v>
      </c>
      <c r="N819" s="1">
        <f t="shared" si="75"/>
        <v>13365.55</v>
      </c>
      <c r="O819" s="1">
        <f t="shared" si="76"/>
        <v>13297.9</v>
      </c>
      <c r="P819" s="1">
        <f t="shared" si="77"/>
        <v>13286.625</v>
      </c>
      <c r="Q819" s="1">
        <v>181</v>
      </c>
      <c r="R819" s="1">
        <v>0.13900000000000001</v>
      </c>
      <c r="S819" s="1">
        <v>0.13500000000000001</v>
      </c>
      <c r="T819" s="1">
        <v>0.13700000000000001</v>
      </c>
      <c r="U819" s="1">
        <v>0.14000000000000001</v>
      </c>
      <c r="V819" s="1">
        <v>0.13</v>
      </c>
      <c r="W819" s="1">
        <v>0.13</v>
      </c>
    </row>
    <row r="820" spans="1:23" x14ac:dyDescent="0.25">
      <c r="A820" s="2">
        <v>44791.465277777781</v>
      </c>
      <c r="B820" s="1">
        <v>214.74799999999999</v>
      </c>
      <c r="C820" s="1">
        <v>242.273</v>
      </c>
      <c r="D820" s="1">
        <v>202.18199999999999</v>
      </c>
      <c r="E820" s="1">
        <v>158</v>
      </c>
      <c r="F820" s="1">
        <v>59.999000000000002</v>
      </c>
      <c r="G820" s="1">
        <v>38</v>
      </c>
      <c r="H820" s="1">
        <v>484.98</v>
      </c>
      <c r="I820" s="1">
        <v>482.55</v>
      </c>
      <c r="J820" s="1">
        <v>482.2</v>
      </c>
      <c r="K820" s="1">
        <f t="shared" si="72"/>
        <v>7.8090181818181819</v>
      </c>
      <c r="L820" s="1">
        <f t="shared" si="73"/>
        <v>8.8099272727272719</v>
      </c>
      <c r="M820" s="1">
        <f t="shared" si="74"/>
        <v>7.3520727272727271</v>
      </c>
      <c r="N820" s="1">
        <f t="shared" si="75"/>
        <v>13336.95</v>
      </c>
      <c r="O820" s="1">
        <f t="shared" si="76"/>
        <v>13270.125</v>
      </c>
      <c r="P820" s="1">
        <f t="shared" si="77"/>
        <v>13260.5</v>
      </c>
      <c r="Q820" s="1">
        <v>184</v>
      </c>
      <c r="R820" s="1">
        <v>0.13400000000000001</v>
      </c>
      <c r="S820" s="1">
        <v>0.13100000000000001</v>
      </c>
      <c r="T820" s="1">
        <v>0.13200000000000001</v>
      </c>
      <c r="U820" s="1">
        <v>0.11</v>
      </c>
      <c r="V820" s="1">
        <v>0.12</v>
      </c>
      <c r="W820" s="1">
        <v>0.11</v>
      </c>
    </row>
    <row r="821" spans="1:23" x14ac:dyDescent="0.25">
      <c r="A821" s="2">
        <v>44791.472222222219</v>
      </c>
      <c r="B821" s="1">
        <v>198.93199999999999</v>
      </c>
      <c r="C821" s="1">
        <v>224.773</v>
      </c>
      <c r="D821" s="1">
        <v>193.256</v>
      </c>
      <c r="E821" s="1">
        <v>146</v>
      </c>
      <c r="F821" s="1">
        <v>60.008000000000003</v>
      </c>
      <c r="G821" s="1">
        <v>37</v>
      </c>
      <c r="H821" s="1">
        <v>485.23</v>
      </c>
      <c r="I821" s="1">
        <v>482.78</v>
      </c>
      <c r="J821" s="1">
        <v>482.18</v>
      </c>
      <c r="K821" s="1">
        <f t="shared" si="72"/>
        <v>7.2338909090909089</v>
      </c>
      <c r="L821" s="1">
        <f t="shared" si="73"/>
        <v>8.173563636363637</v>
      </c>
      <c r="M821" s="1">
        <f t="shared" si="74"/>
        <v>7.0274909090909095</v>
      </c>
      <c r="N821" s="1">
        <f t="shared" si="75"/>
        <v>13343.825000000001</v>
      </c>
      <c r="O821" s="1">
        <f t="shared" si="76"/>
        <v>13276.449999999999</v>
      </c>
      <c r="P821" s="1">
        <f t="shared" si="77"/>
        <v>13259.95</v>
      </c>
      <c r="Q821" s="1">
        <v>172</v>
      </c>
      <c r="R821" s="1">
        <v>0.129</v>
      </c>
      <c r="S821" s="1">
        <v>0.128</v>
      </c>
      <c r="T821" s="1">
        <v>0.128</v>
      </c>
      <c r="U821" s="1">
        <v>0.12</v>
      </c>
      <c r="V821" s="1">
        <v>0.13</v>
      </c>
      <c r="W821" s="1">
        <v>0.13</v>
      </c>
    </row>
    <row r="822" spans="1:23" x14ac:dyDescent="0.25">
      <c r="A822" s="2">
        <v>44791.479166666664</v>
      </c>
      <c r="B822" s="1">
        <v>204.649</v>
      </c>
      <c r="C822" s="1">
        <v>227.69</v>
      </c>
      <c r="D822" s="1">
        <v>202.57</v>
      </c>
      <c r="E822" s="1">
        <v>149</v>
      </c>
      <c r="F822" s="1">
        <v>59.996000000000002</v>
      </c>
      <c r="G822" s="1">
        <v>37</v>
      </c>
      <c r="H822" s="1">
        <v>485.81</v>
      </c>
      <c r="I822" s="1">
        <v>483.26</v>
      </c>
      <c r="J822" s="1">
        <v>482.75</v>
      </c>
      <c r="K822" s="1">
        <f t="shared" si="72"/>
        <v>7.4417818181818181</v>
      </c>
      <c r="L822" s="1">
        <f t="shared" si="73"/>
        <v>8.2796363636363637</v>
      </c>
      <c r="M822" s="1">
        <f t="shared" si="74"/>
        <v>7.3661818181818175</v>
      </c>
      <c r="N822" s="1">
        <f t="shared" si="75"/>
        <v>13359.775</v>
      </c>
      <c r="O822" s="1">
        <f t="shared" si="76"/>
        <v>13289.65</v>
      </c>
      <c r="P822" s="1">
        <f t="shared" si="77"/>
        <v>13275.625</v>
      </c>
      <c r="Q822" s="1">
        <v>177</v>
      </c>
      <c r="R822" s="1">
        <v>0.127</v>
      </c>
      <c r="S822" s="1">
        <v>0.126</v>
      </c>
      <c r="T822" s="1">
        <v>0.126</v>
      </c>
      <c r="U822" s="1">
        <v>0.11</v>
      </c>
      <c r="V822" s="1">
        <v>0.11</v>
      </c>
      <c r="W822" s="1">
        <v>0.11</v>
      </c>
    </row>
    <row r="823" spans="1:23" x14ac:dyDescent="0.25">
      <c r="A823" s="2">
        <v>44791.486111111109</v>
      </c>
      <c r="B823" s="1">
        <v>189.595</v>
      </c>
      <c r="C823" s="1">
        <v>213.30099999999999</v>
      </c>
      <c r="D823" s="1">
        <v>189.76400000000001</v>
      </c>
      <c r="E823" s="1">
        <v>140</v>
      </c>
      <c r="F823" s="1">
        <v>59.999000000000002</v>
      </c>
      <c r="G823" s="1">
        <v>36</v>
      </c>
      <c r="H823" s="1">
        <v>487.13</v>
      </c>
      <c r="I823" s="1">
        <v>484.56</v>
      </c>
      <c r="J823" s="1">
        <v>483.98</v>
      </c>
      <c r="K823" s="1">
        <f t="shared" si="72"/>
        <v>6.8943636363636367</v>
      </c>
      <c r="L823" s="1">
        <f t="shared" si="73"/>
        <v>7.7563999999999993</v>
      </c>
      <c r="M823" s="1">
        <f t="shared" si="74"/>
        <v>6.9005090909090914</v>
      </c>
      <c r="N823" s="1">
        <f t="shared" si="75"/>
        <v>13396.075000000001</v>
      </c>
      <c r="O823" s="1">
        <f t="shared" si="76"/>
        <v>13325.4</v>
      </c>
      <c r="P823" s="1">
        <f t="shared" si="77"/>
        <v>13309.45</v>
      </c>
      <c r="Q823" s="1">
        <v>166</v>
      </c>
      <c r="R823" s="1">
        <v>0.127</v>
      </c>
      <c r="S823" s="1">
        <v>0.126</v>
      </c>
      <c r="T823" s="1">
        <v>0.126</v>
      </c>
      <c r="U823" s="1">
        <v>0.11</v>
      </c>
      <c r="V823" s="1">
        <v>0.1</v>
      </c>
      <c r="W823" s="1">
        <v>0.1</v>
      </c>
    </row>
    <row r="824" spans="1:23" x14ac:dyDescent="0.25">
      <c r="A824" s="2">
        <v>44791.493055555555</v>
      </c>
      <c r="B824" s="1">
        <v>201.21899999999999</v>
      </c>
      <c r="C824" s="1">
        <v>225.745</v>
      </c>
      <c r="D824" s="1">
        <v>201.018</v>
      </c>
      <c r="E824" s="1">
        <v>146</v>
      </c>
      <c r="F824" s="1">
        <v>60.002000000000002</v>
      </c>
      <c r="G824" s="1">
        <v>36</v>
      </c>
      <c r="H824" s="1">
        <v>485.6</v>
      </c>
      <c r="I824" s="1">
        <v>483.06</v>
      </c>
      <c r="J824" s="1">
        <v>482.35</v>
      </c>
      <c r="K824" s="1">
        <f t="shared" si="72"/>
        <v>7.3170545454545453</v>
      </c>
      <c r="L824" s="1">
        <f t="shared" si="73"/>
        <v>8.2089090909090903</v>
      </c>
      <c r="M824" s="1">
        <f t="shared" si="74"/>
        <v>7.309745454545455</v>
      </c>
      <c r="N824" s="1">
        <f t="shared" si="75"/>
        <v>13354</v>
      </c>
      <c r="O824" s="1">
        <f t="shared" si="76"/>
        <v>13284.15</v>
      </c>
      <c r="P824" s="1">
        <f t="shared" si="77"/>
        <v>13264.625</v>
      </c>
      <c r="Q824" s="1">
        <v>175</v>
      </c>
      <c r="R824" s="1">
        <v>0.128</v>
      </c>
      <c r="S824" s="1">
        <v>0.126</v>
      </c>
      <c r="T824" s="1">
        <v>0.126</v>
      </c>
      <c r="U824" s="1">
        <v>0.12</v>
      </c>
      <c r="V824" s="1">
        <v>0.12</v>
      </c>
      <c r="W824" s="1">
        <v>0.12</v>
      </c>
    </row>
    <row r="825" spans="1:23" x14ac:dyDescent="0.25">
      <c r="A825" s="2">
        <v>44791.5</v>
      </c>
      <c r="B825" s="1">
        <v>203.886</v>
      </c>
      <c r="C825" s="1">
        <v>225.55099999999999</v>
      </c>
      <c r="D825" s="1">
        <v>197.91300000000001</v>
      </c>
      <c r="E825" s="1">
        <v>148</v>
      </c>
      <c r="F825" s="1">
        <v>60</v>
      </c>
      <c r="G825" s="1">
        <v>37</v>
      </c>
      <c r="H825" s="1">
        <v>485.97</v>
      </c>
      <c r="I825" s="1">
        <v>483.43</v>
      </c>
      <c r="J825" s="1">
        <v>482.99</v>
      </c>
      <c r="K825" s="1">
        <f t="shared" si="72"/>
        <v>7.4140363636363631</v>
      </c>
      <c r="L825" s="1">
        <f t="shared" si="73"/>
        <v>8.2018545454545446</v>
      </c>
      <c r="M825" s="1">
        <f t="shared" si="74"/>
        <v>7.1968363636363639</v>
      </c>
      <c r="N825" s="1">
        <f t="shared" si="75"/>
        <v>13364.175000000001</v>
      </c>
      <c r="O825" s="1">
        <f t="shared" si="76"/>
        <v>13294.325000000001</v>
      </c>
      <c r="P825" s="1">
        <f t="shared" si="77"/>
        <v>13282.225</v>
      </c>
      <c r="Q825" s="1">
        <v>175</v>
      </c>
      <c r="R825" s="1">
        <v>0.13</v>
      </c>
      <c r="S825" s="1">
        <v>0.129</v>
      </c>
      <c r="T825" s="1">
        <v>0.128</v>
      </c>
      <c r="U825" s="1">
        <v>0.13</v>
      </c>
      <c r="V825" s="1">
        <v>0.14000000000000001</v>
      </c>
      <c r="W825" s="1">
        <v>0.13</v>
      </c>
    </row>
    <row r="826" spans="1:23" x14ac:dyDescent="0.25">
      <c r="A826" s="2">
        <v>44791.506944444445</v>
      </c>
      <c r="B826" s="1">
        <v>216.27199999999999</v>
      </c>
      <c r="C826" s="1">
        <v>236.43899999999999</v>
      </c>
      <c r="D826" s="1">
        <v>208.39099999999999</v>
      </c>
      <c r="E826" s="1">
        <v>154</v>
      </c>
      <c r="F826" s="1">
        <v>59.997999999999998</v>
      </c>
      <c r="G826" s="1">
        <v>39</v>
      </c>
      <c r="H826" s="1">
        <v>486.5</v>
      </c>
      <c r="I826" s="1">
        <v>483.81</v>
      </c>
      <c r="J826" s="1">
        <v>483.62</v>
      </c>
      <c r="K826" s="1">
        <f t="shared" si="72"/>
        <v>7.8644363636363632</v>
      </c>
      <c r="L826" s="1">
        <f t="shared" si="73"/>
        <v>8.5977818181818186</v>
      </c>
      <c r="M826" s="1">
        <f t="shared" si="74"/>
        <v>7.577854545454545</v>
      </c>
      <c r="N826" s="1">
        <f t="shared" si="75"/>
        <v>13378.75</v>
      </c>
      <c r="O826" s="1">
        <f t="shared" si="76"/>
        <v>13304.775</v>
      </c>
      <c r="P826" s="1">
        <f t="shared" si="77"/>
        <v>13299.55</v>
      </c>
      <c r="Q826" s="1">
        <v>185</v>
      </c>
      <c r="R826" s="1">
        <v>0.127</v>
      </c>
      <c r="S826" s="1">
        <v>0.126</v>
      </c>
      <c r="T826" s="1">
        <v>0.125</v>
      </c>
      <c r="U826" s="1">
        <v>0.11</v>
      </c>
      <c r="V826" s="1">
        <v>0.11</v>
      </c>
      <c r="W826" s="1">
        <v>0.12</v>
      </c>
    </row>
    <row r="827" spans="1:23" x14ac:dyDescent="0.25">
      <c r="A827" s="2">
        <v>44791.513888888891</v>
      </c>
      <c r="B827" s="1">
        <v>206.554</v>
      </c>
      <c r="C827" s="1">
        <v>226.13399999999999</v>
      </c>
      <c r="D827" s="1">
        <v>200.63</v>
      </c>
      <c r="E827" s="1">
        <v>150</v>
      </c>
      <c r="F827" s="1">
        <v>59.999000000000002</v>
      </c>
      <c r="G827" s="1">
        <v>38</v>
      </c>
      <c r="H827" s="1">
        <v>487.19</v>
      </c>
      <c r="I827" s="1">
        <v>484.43</v>
      </c>
      <c r="J827" s="1">
        <v>484.26</v>
      </c>
      <c r="K827" s="1">
        <f t="shared" si="72"/>
        <v>7.5110545454545452</v>
      </c>
      <c r="L827" s="1">
        <f t="shared" si="73"/>
        <v>8.223054545454545</v>
      </c>
      <c r="M827" s="1">
        <f t="shared" si="74"/>
        <v>7.2956363636363637</v>
      </c>
      <c r="N827" s="1">
        <f t="shared" si="75"/>
        <v>13397.725</v>
      </c>
      <c r="O827" s="1">
        <f t="shared" si="76"/>
        <v>13321.825000000001</v>
      </c>
      <c r="P827" s="1">
        <f t="shared" si="77"/>
        <v>13317.15</v>
      </c>
      <c r="Q827" s="1">
        <v>177</v>
      </c>
      <c r="R827" s="1">
        <v>0.125</v>
      </c>
      <c r="S827" s="1">
        <v>0.125</v>
      </c>
      <c r="T827" s="1">
        <v>0.124</v>
      </c>
      <c r="U827" s="1">
        <v>0.11</v>
      </c>
      <c r="V827" s="1">
        <v>0.11</v>
      </c>
      <c r="W827" s="1">
        <v>0.11</v>
      </c>
    </row>
    <row r="828" spans="1:23" x14ac:dyDescent="0.25">
      <c r="A828" s="2">
        <v>44791.520833333336</v>
      </c>
      <c r="B828" s="1">
        <v>219.893</v>
      </c>
      <c r="C828" s="1">
        <v>243.63399999999999</v>
      </c>
      <c r="D828" s="1">
        <v>217.899</v>
      </c>
      <c r="E828" s="1">
        <v>154</v>
      </c>
      <c r="F828" s="1">
        <v>60.006</v>
      </c>
      <c r="G828" s="1">
        <v>39</v>
      </c>
      <c r="H828" s="1">
        <v>487.88</v>
      </c>
      <c r="I828" s="1">
        <v>484.97</v>
      </c>
      <c r="J828" s="1">
        <v>484.71</v>
      </c>
      <c r="K828" s="1">
        <f t="shared" si="72"/>
        <v>7.9961090909090906</v>
      </c>
      <c r="L828" s="1">
        <f t="shared" si="73"/>
        <v>8.8594181818181816</v>
      </c>
      <c r="M828" s="1">
        <f t="shared" si="74"/>
        <v>7.9236000000000004</v>
      </c>
      <c r="N828" s="1">
        <f t="shared" si="75"/>
        <v>13416.7</v>
      </c>
      <c r="O828" s="1">
        <f t="shared" si="76"/>
        <v>13336.675000000001</v>
      </c>
      <c r="P828" s="1">
        <f t="shared" si="77"/>
        <v>13329.525</v>
      </c>
      <c r="Q828" s="1">
        <v>191</v>
      </c>
      <c r="R828" s="1">
        <v>0.123</v>
      </c>
      <c r="S828" s="1">
        <v>0.124</v>
      </c>
      <c r="T828" s="1">
        <v>0.122</v>
      </c>
      <c r="U828" s="1">
        <v>0.1</v>
      </c>
      <c r="V828" s="1">
        <v>0.1</v>
      </c>
      <c r="W828" s="1">
        <v>0.1</v>
      </c>
    </row>
    <row r="829" spans="1:23" x14ac:dyDescent="0.25">
      <c r="A829" s="2">
        <v>44791.527777777781</v>
      </c>
      <c r="B829" s="1">
        <v>216.65299999999999</v>
      </c>
      <c r="C829" s="1">
        <v>243.245</v>
      </c>
      <c r="D829" s="1">
        <v>216.15199999999999</v>
      </c>
      <c r="E829" s="1">
        <v>162</v>
      </c>
      <c r="F829" s="1">
        <v>59.996000000000002</v>
      </c>
      <c r="G829" s="1">
        <v>40</v>
      </c>
      <c r="H829" s="1">
        <v>487.41</v>
      </c>
      <c r="I829" s="1">
        <v>484.57</v>
      </c>
      <c r="J829" s="1">
        <v>484.26</v>
      </c>
      <c r="K829" s="1">
        <f t="shared" si="72"/>
        <v>7.878290909090909</v>
      </c>
      <c r="L829" s="1">
        <f t="shared" si="73"/>
        <v>8.845272727272727</v>
      </c>
      <c r="M829" s="1">
        <f t="shared" si="74"/>
        <v>7.8600727272727271</v>
      </c>
      <c r="N829" s="1">
        <f t="shared" si="75"/>
        <v>13403.775000000001</v>
      </c>
      <c r="O829" s="1">
        <f t="shared" si="76"/>
        <v>13325.674999999999</v>
      </c>
      <c r="P829" s="1">
        <f t="shared" si="77"/>
        <v>13317.15</v>
      </c>
      <c r="Q829" s="1">
        <v>189</v>
      </c>
      <c r="R829" s="1">
        <v>0.11799999999999999</v>
      </c>
      <c r="S829" s="1">
        <v>0.12</v>
      </c>
      <c r="T829" s="1">
        <v>0.11799999999999999</v>
      </c>
      <c r="U829" s="1">
        <v>0.11</v>
      </c>
      <c r="V829" s="1">
        <v>0.11</v>
      </c>
      <c r="W829" s="1">
        <v>0.11</v>
      </c>
    </row>
    <row r="830" spans="1:23" x14ac:dyDescent="0.25">
      <c r="A830" s="2">
        <v>44791.534722222219</v>
      </c>
      <c r="B830" s="1">
        <v>223.51300000000001</v>
      </c>
      <c r="C830" s="1">
        <v>247.71700000000001</v>
      </c>
      <c r="D830" s="1">
        <v>219.839</v>
      </c>
      <c r="E830" s="1">
        <v>162</v>
      </c>
      <c r="F830" s="1">
        <v>59.999000000000002</v>
      </c>
      <c r="G830" s="1">
        <v>40</v>
      </c>
      <c r="H830" s="1">
        <v>486.82</v>
      </c>
      <c r="I830" s="1">
        <v>484.01</v>
      </c>
      <c r="J830" s="1">
        <v>483.82</v>
      </c>
      <c r="K830" s="1">
        <f t="shared" si="72"/>
        <v>8.1277454545454546</v>
      </c>
      <c r="L830" s="1">
        <f t="shared" si="73"/>
        <v>9.0078909090909089</v>
      </c>
      <c r="M830" s="1">
        <f t="shared" si="74"/>
        <v>7.9941454545454542</v>
      </c>
      <c r="N830" s="1">
        <f t="shared" si="75"/>
        <v>13387.55</v>
      </c>
      <c r="O830" s="1">
        <f t="shared" si="76"/>
        <v>13310.275</v>
      </c>
      <c r="P830" s="1">
        <f t="shared" si="77"/>
        <v>13305.05</v>
      </c>
      <c r="Q830" s="1">
        <v>193</v>
      </c>
      <c r="R830" s="1">
        <v>0.115</v>
      </c>
      <c r="S830" s="1">
        <v>0.11600000000000001</v>
      </c>
      <c r="T830" s="1">
        <v>0.115</v>
      </c>
      <c r="U830" s="1">
        <v>0.1</v>
      </c>
      <c r="V830" s="1">
        <v>0.1</v>
      </c>
      <c r="W830" s="1">
        <v>0.1</v>
      </c>
    </row>
    <row r="831" spans="1:23" x14ac:dyDescent="0.25">
      <c r="A831" s="2">
        <v>44791.541666666664</v>
      </c>
      <c r="B831" s="1">
        <v>247.71299999999999</v>
      </c>
      <c r="C831" s="1">
        <v>272.411</v>
      </c>
      <c r="D831" s="1">
        <v>237.108</v>
      </c>
      <c r="E831" s="1">
        <v>178</v>
      </c>
      <c r="F831" s="1">
        <v>59.996000000000002</v>
      </c>
      <c r="G831" s="1">
        <v>41</v>
      </c>
      <c r="H831" s="1">
        <v>486.08</v>
      </c>
      <c r="I831" s="1">
        <v>483.4</v>
      </c>
      <c r="J831" s="1">
        <v>483.35</v>
      </c>
      <c r="K831" s="1">
        <f t="shared" si="72"/>
        <v>9.0077454545454536</v>
      </c>
      <c r="L831" s="1">
        <f t="shared" si="73"/>
        <v>9.9058545454545452</v>
      </c>
      <c r="M831" s="1">
        <f t="shared" si="74"/>
        <v>8.6221090909090918</v>
      </c>
      <c r="N831" s="1">
        <f t="shared" si="75"/>
        <v>13367.199999999999</v>
      </c>
      <c r="O831" s="1">
        <f t="shared" si="76"/>
        <v>13293.5</v>
      </c>
      <c r="P831" s="1">
        <f t="shared" si="77"/>
        <v>13292.125</v>
      </c>
      <c r="Q831" s="1">
        <v>212</v>
      </c>
      <c r="R831" s="1">
        <v>0.112</v>
      </c>
      <c r="S831" s="1">
        <v>0.114</v>
      </c>
      <c r="T831" s="1">
        <v>0.113</v>
      </c>
      <c r="U831" s="1">
        <v>0.11</v>
      </c>
      <c r="V831" s="1">
        <v>0.1</v>
      </c>
      <c r="W831" s="1">
        <v>0.1</v>
      </c>
    </row>
    <row r="832" spans="1:23" x14ac:dyDescent="0.25">
      <c r="A832" s="2">
        <v>44791.548611111109</v>
      </c>
      <c r="B832" s="1">
        <v>246.76</v>
      </c>
      <c r="C832" s="1">
        <v>271.82799999999997</v>
      </c>
      <c r="D832" s="1">
        <v>239.048</v>
      </c>
      <c r="E832" s="1">
        <v>173</v>
      </c>
      <c r="F832" s="1">
        <v>60.002000000000002</v>
      </c>
      <c r="G832" s="1">
        <v>42</v>
      </c>
      <c r="H832" s="1">
        <v>486.13</v>
      </c>
      <c r="I832" s="1">
        <v>483.48</v>
      </c>
      <c r="J832" s="1">
        <v>483.14</v>
      </c>
      <c r="K832" s="1">
        <f t="shared" si="72"/>
        <v>8.9730909090909083</v>
      </c>
      <c r="L832" s="1">
        <f t="shared" si="73"/>
        <v>9.8846545454545449</v>
      </c>
      <c r="M832" s="1">
        <f t="shared" si="74"/>
        <v>8.6926545454545447</v>
      </c>
      <c r="N832" s="1">
        <f t="shared" si="75"/>
        <v>13368.575000000001</v>
      </c>
      <c r="O832" s="1">
        <f t="shared" si="76"/>
        <v>13295.7</v>
      </c>
      <c r="P832" s="1">
        <f t="shared" si="77"/>
        <v>13286.35</v>
      </c>
      <c r="Q832" s="1">
        <v>212</v>
      </c>
      <c r="R832" s="1">
        <v>0.112</v>
      </c>
      <c r="S832" s="1">
        <v>0.112</v>
      </c>
      <c r="T832" s="1">
        <v>0.112</v>
      </c>
      <c r="U832" s="1">
        <v>0.11</v>
      </c>
      <c r="V832" s="1">
        <v>0.1</v>
      </c>
      <c r="W832" s="1">
        <v>0.1</v>
      </c>
    </row>
    <row r="833" spans="1:23" x14ac:dyDescent="0.25">
      <c r="A833" s="2">
        <v>44791.555555555555</v>
      </c>
      <c r="B833" s="1">
        <v>241.61500000000001</v>
      </c>
      <c r="C833" s="1">
        <v>265.99400000000003</v>
      </c>
      <c r="D833" s="1">
        <v>238.85400000000001</v>
      </c>
      <c r="E833" s="1">
        <v>169</v>
      </c>
      <c r="F833" s="1">
        <v>60.003</v>
      </c>
      <c r="G833" s="1">
        <v>41</v>
      </c>
      <c r="H833" s="1">
        <v>486.36</v>
      </c>
      <c r="I833" s="1">
        <v>483.78</v>
      </c>
      <c r="J833" s="1">
        <v>483.29</v>
      </c>
      <c r="K833" s="1">
        <f t="shared" si="72"/>
        <v>8.7859999999999996</v>
      </c>
      <c r="L833" s="1">
        <f t="shared" si="73"/>
        <v>9.6725090909090916</v>
      </c>
      <c r="M833" s="1">
        <f t="shared" si="74"/>
        <v>8.6856000000000009</v>
      </c>
      <c r="N833" s="1">
        <f t="shared" si="75"/>
        <v>13374.9</v>
      </c>
      <c r="O833" s="1">
        <f t="shared" si="76"/>
        <v>13303.949999999999</v>
      </c>
      <c r="P833" s="1">
        <f t="shared" si="77"/>
        <v>13290.475</v>
      </c>
      <c r="Q833" s="1">
        <v>209</v>
      </c>
      <c r="R833" s="1">
        <v>0.111</v>
      </c>
      <c r="S833" s="1">
        <v>0.11</v>
      </c>
      <c r="T833" s="1">
        <v>0.109</v>
      </c>
      <c r="U833" s="1">
        <v>0.1</v>
      </c>
      <c r="V833" s="1">
        <v>0.1</v>
      </c>
      <c r="W833" s="1">
        <v>0.1</v>
      </c>
    </row>
    <row r="834" spans="1:23" x14ac:dyDescent="0.25">
      <c r="A834" s="2">
        <v>44791.5625</v>
      </c>
      <c r="B834" s="1">
        <v>234.755</v>
      </c>
      <c r="C834" s="1">
        <v>259.38200000000001</v>
      </c>
      <c r="D834" s="1">
        <v>230.70500000000001</v>
      </c>
      <c r="E834" s="1">
        <v>171</v>
      </c>
      <c r="F834" s="1">
        <v>60</v>
      </c>
      <c r="G834" s="1">
        <v>41</v>
      </c>
      <c r="H834" s="1">
        <v>485.81</v>
      </c>
      <c r="I834" s="1">
        <v>482.98</v>
      </c>
      <c r="J834" s="1">
        <v>482.5</v>
      </c>
      <c r="K834" s="1">
        <f t="shared" si="72"/>
        <v>8.536545454545454</v>
      </c>
      <c r="L834" s="1">
        <f t="shared" si="73"/>
        <v>9.4320727272727272</v>
      </c>
      <c r="M834" s="1">
        <f t="shared" si="74"/>
        <v>8.3892727272727274</v>
      </c>
      <c r="N834" s="1">
        <f t="shared" si="75"/>
        <v>13359.775</v>
      </c>
      <c r="O834" s="1">
        <f t="shared" si="76"/>
        <v>13281.95</v>
      </c>
      <c r="P834" s="1">
        <f t="shared" si="77"/>
        <v>13268.75</v>
      </c>
      <c r="Q834" s="1">
        <v>202</v>
      </c>
      <c r="R834" s="1">
        <v>0.111</v>
      </c>
      <c r="S834" s="1">
        <v>0.11</v>
      </c>
      <c r="T834" s="1">
        <v>0.109</v>
      </c>
      <c r="U834" s="1">
        <v>0.11</v>
      </c>
      <c r="V834" s="1">
        <v>0.11</v>
      </c>
      <c r="W834" s="1">
        <v>0.11</v>
      </c>
    </row>
    <row r="835" spans="1:23" x14ac:dyDescent="0.25">
      <c r="A835" s="2">
        <v>44791.569444444445</v>
      </c>
      <c r="B835" s="1">
        <v>228.08600000000001</v>
      </c>
      <c r="C835" s="1">
        <v>251.995</v>
      </c>
      <c r="D835" s="1">
        <v>224.30199999999999</v>
      </c>
      <c r="E835" s="1">
        <v>161</v>
      </c>
      <c r="F835" s="1">
        <v>59.988999999999997</v>
      </c>
      <c r="G835" s="1">
        <v>39</v>
      </c>
      <c r="H835" s="1">
        <v>484.92</v>
      </c>
      <c r="I835" s="1">
        <v>482.17</v>
      </c>
      <c r="J835" s="1">
        <v>481.67</v>
      </c>
      <c r="K835" s="1">
        <f t="shared" ref="K835:K898" si="78">B835/27.5</f>
        <v>8.2940363636363639</v>
      </c>
      <c r="L835" s="1">
        <f t="shared" ref="L835:L898" si="79">C835/27.5</f>
        <v>9.1634545454545453</v>
      </c>
      <c r="M835" s="1">
        <f t="shared" ref="M835:M898" si="80">D835/27.5</f>
        <v>8.156436363636363</v>
      </c>
      <c r="N835" s="1">
        <f t="shared" ref="N835:N898" si="81">H835*27.5</f>
        <v>13335.300000000001</v>
      </c>
      <c r="O835" s="1">
        <f t="shared" ref="O835:O898" si="82">I835*27.5</f>
        <v>13259.675000000001</v>
      </c>
      <c r="P835" s="1">
        <f t="shared" ref="P835:P898" si="83">J835*27.5</f>
        <v>13245.925000000001</v>
      </c>
      <c r="Q835" s="1">
        <v>196</v>
      </c>
      <c r="R835" s="1">
        <v>0.111</v>
      </c>
      <c r="S835" s="1">
        <v>0.11</v>
      </c>
      <c r="T835" s="1">
        <v>0.11</v>
      </c>
      <c r="U835" s="1">
        <v>0.11</v>
      </c>
      <c r="V835" s="1">
        <v>0.11</v>
      </c>
      <c r="W835" s="1">
        <v>0.11</v>
      </c>
    </row>
    <row r="836" spans="1:23" x14ac:dyDescent="0.25">
      <c r="A836" s="2">
        <v>44791.576388888891</v>
      </c>
      <c r="B836" s="1">
        <v>213.79499999999999</v>
      </c>
      <c r="C836" s="1">
        <v>237.023</v>
      </c>
      <c r="D836" s="1">
        <v>206.64500000000001</v>
      </c>
      <c r="E836" s="1">
        <v>154</v>
      </c>
      <c r="F836" s="1">
        <v>60.006</v>
      </c>
      <c r="G836" s="1">
        <v>37</v>
      </c>
      <c r="H836" s="1">
        <v>485</v>
      </c>
      <c r="I836" s="1">
        <v>482.28</v>
      </c>
      <c r="J836" s="1">
        <v>481.83</v>
      </c>
      <c r="K836" s="1">
        <f t="shared" si="78"/>
        <v>7.7743636363636357</v>
      </c>
      <c r="L836" s="1">
        <f t="shared" si="79"/>
        <v>8.6190181818181824</v>
      </c>
      <c r="M836" s="1">
        <f t="shared" si="80"/>
        <v>7.5143636363636368</v>
      </c>
      <c r="N836" s="1">
        <f t="shared" si="81"/>
        <v>13337.5</v>
      </c>
      <c r="O836" s="1">
        <f t="shared" si="82"/>
        <v>13262.699999999999</v>
      </c>
      <c r="P836" s="1">
        <f t="shared" si="83"/>
        <v>13250.324999999999</v>
      </c>
      <c r="Q836" s="1">
        <v>183</v>
      </c>
      <c r="R836" s="1">
        <v>0.11</v>
      </c>
      <c r="S836" s="1">
        <v>0.109</v>
      </c>
      <c r="T836" s="1">
        <v>0.11</v>
      </c>
      <c r="U836" s="1">
        <v>0.11</v>
      </c>
      <c r="V836" s="1">
        <v>0.11</v>
      </c>
      <c r="W836" s="1">
        <v>0.12</v>
      </c>
    </row>
    <row r="837" spans="1:23" x14ac:dyDescent="0.25">
      <c r="A837" s="2">
        <v>44791.583333333336</v>
      </c>
      <c r="B837" s="1">
        <v>242.37700000000001</v>
      </c>
      <c r="C837" s="1">
        <v>265.8</v>
      </c>
      <c r="D837" s="1">
        <v>235.36199999999999</v>
      </c>
      <c r="E837" s="1">
        <v>175</v>
      </c>
      <c r="F837" s="1">
        <v>60.014000000000003</v>
      </c>
      <c r="G837" s="1">
        <v>41</v>
      </c>
      <c r="H837" s="1">
        <v>484.39</v>
      </c>
      <c r="I837" s="1">
        <v>481.76</v>
      </c>
      <c r="J837" s="1">
        <v>481.26</v>
      </c>
      <c r="K837" s="1">
        <f t="shared" si="78"/>
        <v>8.8137090909090912</v>
      </c>
      <c r="L837" s="1">
        <f t="shared" si="79"/>
        <v>9.665454545454546</v>
      </c>
      <c r="M837" s="1">
        <f t="shared" si="80"/>
        <v>8.558618181818181</v>
      </c>
      <c r="N837" s="1">
        <f t="shared" si="81"/>
        <v>13320.725</v>
      </c>
      <c r="O837" s="1">
        <f t="shared" si="82"/>
        <v>13248.4</v>
      </c>
      <c r="P837" s="1">
        <f t="shared" si="83"/>
        <v>13234.65</v>
      </c>
      <c r="Q837" s="1">
        <v>207</v>
      </c>
      <c r="R837" s="1">
        <v>0.107</v>
      </c>
      <c r="S837" s="1">
        <v>0.106</v>
      </c>
      <c r="T837" s="1">
        <v>0.107</v>
      </c>
      <c r="U837" s="1">
        <v>0.1</v>
      </c>
      <c r="V837" s="1">
        <v>0.11</v>
      </c>
      <c r="W837" s="1">
        <v>0.1</v>
      </c>
    </row>
    <row r="838" spans="1:23" x14ac:dyDescent="0.25">
      <c r="A838" s="2">
        <v>44791.590277777781</v>
      </c>
      <c r="B838" s="1">
        <v>260.67</v>
      </c>
      <c r="C838" s="1">
        <v>286.02199999999999</v>
      </c>
      <c r="D838" s="1">
        <v>254.571</v>
      </c>
      <c r="E838" s="1">
        <v>186</v>
      </c>
      <c r="F838" s="1">
        <v>60.021000000000001</v>
      </c>
      <c r="G838" s="1">
        <v>43</v>
      </c>
      <c r="H838" s="1">
        <v>484.97</v>
      </c>
      <c r="I838" s="1">
        <v>482.26</v>
      </c>
      <c r="J838" s="1">
        <v>481.89</v>
      </c>
      <c r="K838" s="1">
        <f t="shared" si="78"/>
        <v>9.4789090909090916</v>
      </c>
      <c r="L838" s="1">
        <f t="shared" si="79"/>
        <v>10.4008</v>
      </c>
      <c r="M838" s="1">
        <f t="shared" si="80"/>
        <v>9.2571272727272724</v>
      </c>
      <c r="N838" s="1">
        <f t="shared" si="81"/>
        <v>13336.675000000001</v>
      </c>
      <c r="O838" s="1">
        <f t="shared" si="82"/>
        <v>13262.15</v>
      </c>
      <c r="P838" s="1">
        <f t="shared" si="83"/>
        <v>13251.975</v>
      </c>
      <c r="Q838" s="1">
        <v>223</v>
      </c>
      <c r="R838" s="1">
        <v>0.109</v>
      </c>
      <c r="S838" s="1">
        <v>0.107</v>
      </c>
      <c r="T838" s="1">
        <v>0.107</v>
      </c>
      <c r="U838" s="1">
        <v>0.13</v>
      </c>
      <c r="V838" s="1">
        <v>0.12</v>
      </c>
      <c r="W838" s="1">
        <v>0.12</v>
      </c>
    </row>
    <row r="839" spans="1:23" x14ac:dyDescent="0.25">
      <c r="A839" s="2">
        <v>44791.597222222219</v>
      </c>
      <c r="B839" s="1">
        <v>251.714</v>
      </c>
      <c r="C839" s="1">
        <v>277.46600000000001</v>
      </c>
      <c r="D839" s="1">
        <v>247.97399999999999</v>
      </c>
      <c r="E839" s="1">
        <v>183</v>
      </c>
      <c r="F839" s="1">
        <v>59.988</v>
      </c>
      <c r="G839" s="1">
        <v>42</v>
      </c>
      <c r="H839" s="1">
        <v>484.08</v>
      </c>
      <c r="I839" s="1">
        <v>481.29</v>
      </c>
      <c r="J839" s="1">
        <v>480.81</v>
      </c>
      <c r="K839" s="1">
        <f t="shared" si="78"/>
        <v>9.1532363636363634</v>
      </c>
      <c r="L839" s="1">
        <f t="shared" si="79"/>
        <v>10.089672727272728</v>
      </c>
      <c r="M839" s="1">
        <f t="shared" si="80"/>
        <v>9.0172363636363624</v>
      </c>
      <c r="N839" s="1">
        <f t="shared" si="81"/>
        <v>13312.199999999999</v>
      </c>
      <c r="O839" s="1">
        <f t="shared" si="82"/>
        <v>13235.475</v>
      </c>
      <c r="P839" s="1">
        <f t="shared" si="83"/>
        <v>13222.275</v>
      </c>
      <c r="Q839" s="1">
        <v>216</v>
      </c>
      <c r="R839" s="1">
        <v>0.109</v>
      </c>
      <c r="S839" s="1">
        <v>0.107</v>
      </c>
      <c r="T839" s="1">
        <v>0.108</v>
      </c>
      <c r="U839" s="1">
        <v>0.11</v>
      </c>
      <c r="V839" s="1">
        <v>0.11</v>
      </c>
      <c r="W839" s="1">
        <v>0.12</v>
      </c>
    </row>
    <row r="840" spans="1:23" x14ac:dyDescent="0.25">
      <c r="A840" s="2">
        <v>44791.604166666664</v>
      </c>
      <c r="B840" s="1">
        <v>259.71600000000001</v>
      </c>
      <c r="C840" s="1">
        <v>285.24400000000003</v>
      </c>
      <c r="D840" s="1">
        <v>255.73500000000001</v>
      </c>
      <c r="E840" s="1">
        <v>186</v>
      </c>
      <c r="F840" s="1">
        <v>60.003</v>
      </c>
      <c r="G840" s="1">
        <v>43</v>
      </c>
      <c r="H840" s="1">
        <v>483.59</v>
      </c>
      <c r="I840" s="1">
        <v>480.92</v>
      </c>
      <c r="J840" s="1">
        <v>480.3</v>
      </c>
      <c r="K840" s="1">
        <f t="shared" si="78"/>
        <v>9.444218181818183</v>
      </c>
      <c r="L840" s="1">
        <f t="shared" si="79"/>
        <v>10.372509090909093</v>
      </c>
      <c r="M840" s="1">
        <f t="shared" si="80"/>
        <v>9.2994545454545463</v>
      </c>
      <c r="N840" s="1">
        <f t="shared" si="81"/>
        <v>13298.724999999999</v>
      </c>
      <c r="O840" s="1">
        <f t="shared" si="82"/>
        <v>13225.300000000001</v>
      </c>
      <c r="P840" s="1">
        <f t="shared" si="83"/>
        <v>13208.25</v>
      </c>
      <c r="Q840" s="1">
        <v>223</v>
      </c>
      <c r="R840" s="1">
        <v>0.111</v>
      </c>
      <c r="S840" s="1">
        <v>0.108</v>
      </c>
      <c r="T840" s="1">
        <v>0.109</v>
      </c>
      <c r="U840" s="1">
        <v>0.12</v>
      </c>
      <c r="V840" s="1">
        <v>0.11</v>
      </c>
      <c r="W840" s="1">
        <v>0.11</v>
      </c>
    </row>
    <row r="841" spans="1:23" x14ac:dyDescent="0.25">
      <c r="A841" s="2">
        <v>44791.611111111109</v>
      </c>
      <c r="B841" s="1">
        <v>255.14400000000001</v>
      </c>
      <c r="C841" s="1">
        <v>278.827</v>
      </c>
      <c r="D841" s="1">
        <v>250.30199999999999</v>
      </c>
      <c r="E841" s="1">
        <v>185</v>
      </c>
      <c r="F841" s="1">
        <v>60.003</v>
      </c>
      <c r="G841" s="1">
        <v>43</v>
      </c>
      <c r="H841" s="1">
        <v>483.72</v>
      </c>
      <c r="I841" s="1">
        <v>481.16</v>
      </c>
      <c r="J841" s="1">
        <v>480.72</v>
      </c>
      <c r="K841" s="1">
        <f t="shared" si="78"/>
        <v>9.2779636363636371</v>
      </c>
      <c r="L841" s="1">
        <f t="shared" si="79"/>
        <v>10.139163636363635</v>
      </c>
      <c r="M841" s="1">
        <f t="shared" si="80"/>
        <v>9.1018909090909084</v>
      </c>
      <c r="N841" s="1">
        <f t="shared" si="81"/>
        <v>13302.300000000001</v>
      </c>
      <c r="O841" s="1">
        <f t="shared" si="82"/>
        <v>13231.900000000001</v>
      </c>
      <c r="P841" s="1">
        <f t="shared" si="83"/>
        <v>13219.800000000001</v>
      </c>
      <c r="Q841" s="1">
        <v>218</v>
      </c>
      <c r="R841" s="1">
        <v>0.112</v>
      </c>
      <c r="S841" s="1">
        <v>0.109</v>
      </c>
      <c r="T841" s="1">
        <v>0.11</v>
      </c>
      <c r="U841" s="1">
        <v>0.12</v>
      </c>
      <c r="V841" s="1">
        <v>0.12</v>
      </c>
      <c r="W841" s="1">
        <v>0.12</v>
      </c>
    </row>
    <row r="842" spans="1:23" x14ac:dyDescent="0.25">
      <c r="A842" s="2">
        <v>44791.618055555555</v>
      </c>
      <c r="B842" s="1">
        <v>249.047</v>
      </c>
      <c r="C842" s="1">
        <v>273.57799999999997</v>
      </c>
      <c r="D842" s="1">
        <v>240.40700000000001</v>
      </c>
      <c r="E842" s="1">
        <v>178</v>
      </c>
      <c r="F842" s="1">
        <v>59.996000000000002</v>
      </c>
      <c r="G842" s="1">
        <v>41</v>
      </c>
      <c r="H842" s="1">
        <v>484.4</v>
      </c>
      <c r="I842" s="1">
        <v>481.57</v>
      </c>
      <c r="J842" s="1">
        <v>481.22</v>
      </c>
      <c r="K842" s="1">
        <f t="shared" si="78"/>
        <v>9.0562545454545447</v>
      </c>
      <c r="L842" s="1">
        <f t="shared" si="79"/>
        <v>9.9482909090909075</v>
      </c>
      <c r="M842" s="1">
        <f t="shared" si="80"/>
        <v>8.7420727272727277</v>
      </c>
      <c r="N842" s="1">
        <f t="shared" si="81"/>
        <v>13321</v>
      </c>
      <c r="O842" s="1">
        <f t="shared" si="82"/>
        <v>13243.174999999999</v>
      </c>
      <c r="P842" s="1">
        <f t="shared" si="83"/>
        <v>13233.550000000001</v>
      </c>
      <c r="Q842" s="1">
        <v>213</v>
      </c>
      <c r="R842" s="1">
        <v>0.112</v>
      </c>
      <c r="S842" s="1">
        <v>0.109</v>
      </c>
      <c r="T842" s="1">
        <v>0.111</v>
      </c>
      <c r="U842" s="1">
        <v>0.11</v>
      </c>
      <c r="V842" s="1">
        <v>0.1</v>
      </c>
      <c r="W842" s="1">
        <v>0.12</v>
      </c>
    </row>
    <row r="843" spans="1:23" x14ac:dyDescent="0.25">
      <c r="A843" s="2">
        <v>44791.625</v>
      </c>
      <c r="B843" s="1">
        <v>238.947</v>
      </c>
      <c r="C843" s="1">
        <v>264.63299999999998</v>
      </c>
      <c r="D843" s="1">
        <v>225.078</v>
      </c>
      <c r="E843" s="1">
        <v>175</v>
      </c>
      <c r="F843" s="1">
        <v>60.005000000000003</v>
      </c>
      <c r="G843" s="1">
        <v>39</v>
      </c>
      <c r="H843" s="1">
        <v>485.15</v>
      </c>
      <c r="I843" s="1">
        <v>482.39</v>
      </c>
      <c r="J843" s="1">
        <v>481.89</v>
      </c>
      <c r="K843" s="1">
        <f t="shared" si="78"/>
        <v>8.6889818181818175</v>
      </c>
      <c r="L843" s="1">
        <f t="shared" si="79"/>
        <v>9.6230181818181819</v>
      </c>
      <c r="M843" s="1">
        <f t="shared" si="80"/>
        <v>8.1846545454545456</v>
      </c>
      <c r="N843" s="1">
        <f t="shared" si="81"/>
        <v>13341.625</v>
      </c>
      <c r="O843" s="1">
        <f t="shared" si="82"/>
        <v>13265.725</v>
      </c>
      <c r="P843" s="1">
        <f t="shared" si="83"/>
        <v>13251.975</v>
      </c>
      <c r="Q843" s="1">
        <v>203</v>
      </c>
      <c r="R843" s="1">
        <v>0.112</v>
      </c>
      <c r="S843" s="1">
        <v>0.109</v>
      </c>
      <c r="T843" s="1">
        <v>0.111</v>
      </c>
      <c r="U843" s="1">
        <v>0.1</v>
      </c>
      <c r="V843" s="1">
        <v>0.1</v>
      </c>
      <c r="W843" s="1">
        <v>0.1</v>
      </c>
    </row>
    <row r="844" spans="1:23" x14ac:dyDescent="0.25">
      <c r="A844" s="2">
        <v>44791.631944444445</v>
      </c>
      <c r="B844" s="1">
        <v>229.99199999999999</v>
      </c>
      <c r="C844" s="1">
        <v>257.05</v>
      </c>
      <c r="D844" s="1">
        <v>222.36099999999999</v>
      </c>
      <c r="E844" s="1">
        <v>174</v>
      </c>
      <c r="F844" s="1">
        <v>59.997999999999998</v>
      </c>
      <c r="G844" s="1">
        <v>39</v>
      </c>
      <c r="H844" s="1">
        <v>485.65</v>
      </c>
      <c r="I844" s="1">
        <v>482.63</v>
      </c>
      <c r="J844" s="1">
        <v>482.12</v>
      </c>
      <c r="K844" s="1">
        <f t="shared" si="78"/>
        <v>8.3633454545454544</v>
      </c>
      <c r="L844" s="1">
        <f t="shared" si="79"/>
        <v>9.3472727272727276</v>
      </c>
      <c r="M844" s="1">
        <f t="shared" si="80"/>
        <v>8.085854545454545</v>
      </c>
      <c r="N844" s="1">
        <f t="shared" si="81"/>
        <v>13355.375</v>
      </c>
      <c r="O844" s="1">
        <f t="shared" si="82"/>
        <v>13272.325000000001</v>
      </c>
      <c r="P844" s="1">
        <f t="shared" si="83"/>
        <v>13258.3</v>
      </c>
      <c r="Q844" s="1">
        <v>198</v>
      </c>
      <c r="R844" s="1">
        <v>0.111</v>
      </c>
      <c r="S844" s="1">
        <v>0.109</v>
      </c>
      <c r="T844" s="1">
        <v>0.111</v>
      </c>
      <c r="U844" s="1">
        <v>0.1</v>
      </c>
      <c r="V844" s="1">
        <v>0.1</v>
      </c>
      <c r="W844" s="1">
        <v>0.1</v>
      </c>
    </row>
    <row r="845" spans="1:23" x14ac:dyDescent="0.25">
      <c r="A845" s="2">
        <v>44791.638888888891</v>
      </c>
      <c r="B845" s="1">
        <v>224.08500000000001</v>
      </c>
      <c r="C845" s="1">
        <v>250.245</v>
      </c>
      <c r="D845" s="1">
        <v>221.00299999999999</v>
      </c>
      <c r="E845" s="1">
        <v>166</v>
      </c>
      <c r="F845" s="1">
        <v>60.008000000000003</v>
      </c>
      <c r="G845" s="1">
        <v>39</v>
      </c>
      <c r="H845" s="1">
        <v>485.79</v>
      </c>
      <c r="I845" s="1">
        <v>483</v>
      </c>
      <c r="J845" s="1">
        <v>482.25</v>
      </c>
      <c r="K845" s="1">
        <f t="shared" si="78"/>
        <v>8.1485454545454541</v>
      </c>
      <c r="L845" s="1">
        <f t="shared" si="79"/>
        <v>9.0998181818181827</v>
      </c>
      <c r="M845" s="1">
        <f t="shared" si="80"/>
        <v>8.0364727272727272</v>
      </c>
      <c r="N845" s="1">
        <f t="shared" si="81"/>
        <v>13359.225</v>
      </c>
      <c r="O845" s="1">
        <f t="shared" si="82"/>
        <v>13282.5</v>
      </c>
      <c r="P845" s="1">
        <f t="shared" si="83"/>
        <v>13261.875</v>
      </c>
      <c r="Q845" s="1">
        <v>194</v>
      </c>
      <c r="R845" s="1">
        <v>0.111</v>
      </c>
      <c r="S845" s="1">
        <v>0.109</v>
      </c>
      <c r="T845" s="1">
        <v>0.111</v>
      </c>
      <c r="U845" s="1">
        <v>0.1</v>
      </c>
      <c r="V845" s="1">
        <v>0.1</v>
      </c>
      <c r="W845" s="1">
        <v>0.1</v>
      </c>
    </row>
    <row r="846" spans="1:23" x14ac:dyDescent="0.25">
      <c r="A846" s="2">
        <v>44791.645833333336</v>
      </c>
      <c r="B846" s="1">
        <v>234.755</v>
      </c>
      <c r="C846" s="1">
        <v>259.18900000000002</v>
      </c>
      <c r="D846" s="1">
        <v>230.31700000000001</v>
      </c>
      <c r="E846" s="1">
        <v>170</v>
      </c>
      <c r="F846" s="1">
        <v>59.999000000000002</v>
      </c>
      <c r="G846" s="1">
        <v>40</v>
      </c>
      <c r="H846" s="1">
        <v>485.62</v>
      </c>
      <c r="I846" s="1">
        <v>482.92</v>
      </c>
      <c r="J846" s="1">
        <v>482.14</v>
      </c>
      <c r="K846" s="1">
        <f t="shared" si="78"/>
        <v>8.536545454545454</v>
      </c>
      <c r="L846" s="1">
        <f t="shared" si="79"/>
        <v>9.4250545454545467</v>
      </c>
      <c r="M846" s="1">
        <f t="shared" si="80"/>
        <v>8.3751636363636361</v>
      </c>
      <c r="N846" s="1">
        <f t="shared" si="81"/>
        <v>13354.55</v>
      </c>
      <c r="O846" s="1">
        <f t="shared" si="82"/>
        <v>13280.300000000001</v>
      </c>
      <c r="P846" s="1">
        <f t="shared" si="83"/>
        <v>13258.85</v>
      </c>
      <c r="Q846" s="1">
        <v>202</v>
      </c>
      <c r="R846" s="1">
        <v>0.11</v>
      </c>
      <c r="S846" s="1">
        <v>0.108</v>
      </c>
      <c r="T846" s="1">
        <v>0.111</v>
      </c>
      <c r="U846" s="1">
        <v>0.1</v>
      </c>
      <c r="V846" s="1">
        <v>0.1</v>
      </c>
      <c r="W846" s="1">
        <v>0.1</v>
      </c>
    </row>
    <row r="847" spans="1:23" x14ac:dyDescent="0.25">
      <c r="A847" s="2">
        <v>44791.652777777781</v>
      </c>
      <c r="B847" s="1">
        <v>249.047</v>
      </c>
      <c r="C847" s="1">
        <v>272.21600000000001</v>
      </c>
      <c r="D847" s="1">
        <v>243.12299999999999</v>
      </c>
      <c r="E847" s="1">
        <v>183</v>
      </c>
      <c r="F847" s="1">
        <v>60.003</v>
      </c>
      <c r="G847" s="1">
        <v>42</v>
      </c>
      <c r="H847" s="1">
        <v>484.93</v>
      </c>
      <c r="I847" s="1">
        <v>482.45</v>
      </c>
      <c r="J847" s="1">
        <v>481.83</v>
      </c>
      <c r="K847" s="1">
        <f t="shared" si="78"/>
        <v>9.0562545454545447</v>
      </c>
      <c r="L847" s="1">
        <f t="shared" si="79"/>
        <v>9.8987636363636362</v>
      </c>
      <c r="M847" s="1">
        <f t="shared" si="80"/>
        <v>8.8408363636363632</v>
      </c>
      <c r="N847" s="1">
        <f t="shared" si="81"/>
        <v>13335.575000000001</v>
      </c>
      <c r="O847" s="1">
        <f t="shared" si="82"/>
        <v>13267.375</v>
      </c>
      <c r="P847" s="1">
        <f t="shared" si="83"/>
        <v>13250.324999999999</v>
      </c>
      <c r="Q847" s="1">
        <v>213</v>
      </c>
      <c r="R847" s="1">
        <v>0.11</v>
      </c>
      <c r="S847" s="1">
        <v>0.108</v>
      </c>
      <c r="T847" s="1">
        <v>0.111</v>
      </c>
      <c r="U847" s="1">
        <v>0.11</v>
      </c>
      <c r="V847" s="1">
        <v>0.11</v>
      </c>
      <c r="W847" s="1">
        <v>0.11</v>
      </c>
    </row>
    <row r="848" spans="1:23" x14ac:dyDescent="0.25">
      <c r="A848" s="2">
        <v>44791.659722222219</v>
      </c>
      <c r="B848" s="1">
        <v>229.22900000000001</v>
      </c>
      <c r="C848" s="1">
        <v>252.578</v>
      </c>
      <c r="D848" s="1">
        <v>223.13800000000001</v>
      </c>
      <c r="E848" s="1">
        <v>167</v>
      </c>
      <c r="F848" s="1">
        <v>60.000999999999998</v>
      </c>
      <c r="G848" s="1">
        <v>39</v>
      </c>
      <c r="H848" s="1">
        <v>485.29</v>
      </c>
      <c r="I848" s="1">
        <v>482.77</v>
      </c>
      <c r="J848" s="1">
        <v>482.1</v>
      </c>
      <c r="K848" s="1">
        <f t="shared" si="78"/>
        <v>8.3356000000000012</v>
      </c>
      <c r="L848" s="1">
        <f t="shared" si="79"/>
        <v>9.1846545454545456</v>
      </c>
      <c r="M848" s="1">
        <f t="shared" si="80"/>
        <v>8.1141090909090909</v>
      </c>
      <c r="N848" s="1">
        <f t="shared" si="81"/>
        <v>13345.475</v>
      </c>
      <c r="O848" s="1">
        <f t="shared" si="82"/>
        <v>13276.174999999999</v>
      </c>
      <c r="P848" s="1">
        <f t="shared" si="83"/>
        <v>13257.75</v>
      </c>
      <c r="Q848" s="1">
        <v>197</v>
      </c>
      <c r="R848" s="1">
        <v>0.109</v>
      </c>
      <c r="S848" s="1">
        <v>0.107</v>
      </c>
      <c r="T848" s="1">
        <v>0.109</v>
      </c>
      <c r="U848" s="1">
        <v>0.1</v>
      </c>
      <c r="V848" s="1">
        <v>0.1</v>
      </c>
      <c r="W848" s="1">
        <v>0.1</v>
      </c>
    </row>
    <row r="849" spans="1:23" x14ac:dyDescent="0.25">
      <c r="A849" s="2">
        <v>44791.666666666664</v>
      </c>
      <c r="B849" s="1">
        <v>223.322</v>
      </c>
      <c r="C849" s="1">
        <v>245.96700000000001</v>
      </c>
      <c r="D849" s="1">
        <v>218.67500000000001</v>
      </c>
      <c r="E849" s="1">
        <v>163</v>
      </c>
      <c r="F849" s="1">
        <v>60.002000000000002</v>
      </c>
      <c r="G849" s="1">
        <v>39</v>
      </c>
      <c r="H849" s="1">
        <v>485.91</v>
      </c>
      <c r="I849" s="1">
        <v>483.34</v>
      </c>
      <c r="J849" s="1">
        <v>482.73</v>
      </c>
      <c r="K849" s="1">
        <f t="shared" si="78"/>
        <v>8.1208000000000009</v>
      </c>
      <c r="L849" s="1">
        <f t="shared" si="79"/>
        <v>8.9442545454545463</v>
      </c>
      <c r="M849" s="1">
        <f t="shared" si="80"/>
        <v>7.9518181818181821</v>
      </c>
      <c r="N849" s="1">
        <f t="shared" si="81"/>
        <v>13362.525000000001</v>
      </c>
      <c r="O849" s="1">
        <f t="shared" si="82"/>
        <v>13291.849999999999</v>
      </c>
      <c r="P849" s="1">
        <f t="shared" si="83"/>
        <v>13275.075000000001</v>
      </c>
      <c r="Q849" s="1">
        <v>192</v>
      </c>
      <c r="R849" s="1">
        <v>0.109</v>
      </c>
      <c r="S849" s="1">
        <v>0.106</v>
      </c>
      <c r="T849" s="1">
        <v>0.11</v>
      </c>
      <c r="U849" s="1">
        <v>0.1</v>
      </c>
      <c r="V849" s="1">
        <v>0.1</v>
      </c>
      <c r="W849" s="1">
        <v>0.11</v>
      </c>
    </row>
    <row r="850" spans="1:23" x14ac:dyDescent="0.25">
      <c r="A850" s="2">
        <v>44791.673611111109</v>
      </c>
      <c r="B850" s="1">
        <v>236.28</v>
      </c>
      <c r="C850" s="1">
        <v>261.52199999999999</v>
      </c>
      <c r="D850" s="1">
        <v>234.58600000000001</v>
      </c>
      <c r="E850" s="1">
        <v>172</v>
      </c>
      <c r="F850" s="1">
        <v>59.999000000000002</v>
      </c>
      <c r="G850" s="1">
        <v>40</v>
      </c>
      <c r="H850" s="1">
        <v>486.06</v>
      </c>
      <c r="I850" s="1">
        <v>483.62</v>
      </c>
      <c r="J850" s="1">
        <v>482.86</v>
      </c>
      <c r="K850" s="1">
        <f t="shared" si="78"/>
        <v>8.5920000000000005</v>
      </c>
      <c r="L850" s="1">
        <f t="shared" si="79"/>
        <v>9.5098909090909096</v>
      </c>
      <c r="M850" s="1">
        <f t="shared" si="80"/>
        <v>8.5304000000000002</v>
      </c>
      <c r="N850" s="1">
        <f t="shared" si="81"/>
        <v>13366.65</v>
      </c>
      <c r="O850" s="1">
        <f t="shared" si="82"/>
        <v>13299.55</v>
      </c>
      <c r="P850" s="1">
        <f t="shared" si="83"/>
        <v>13278.65</v>
      </c>
      <c r="Q850" s="1">
        <v>205</v>
      </c>
      <c r="R850" s="1">
        <v>0.106</v>
      </c>
      <c r="S850" s="1">
        <v>0.105</v>
      </c>
      <c r="T850" s="1">
        <v>0.108</v>
      </c>
      <c r="U850" s="1">
        <v>0.1</v>
      </c>
      <c r="V850" s="1">
        <v>0.1</v>
      </c>
      <c r="W850" s="1">
        <v>0.1</v>
      </c>
    </row>
    <row r="851" spans="1:23" x14ac:dyDescent="0.25">
      <c r="A851" s="2">
        <v>44791.680555555555</v>
      </c>
      <c r="B851" s="1">
        <v>228.65799999999999</v>
      </c>
      <c r="C851" s="1">
        <v>255.68899999999999</v>
      </c>
      <c r="D851" s="1">
        <v>226.24199999999999</v>
      </c>
      <c r="E851" s="1">
        <v>167</v>
      </c>
      <c r="F851" s="1">
        <v>60.003999999999998</v>
      </c>
      <c r="G851" s="1">
        <v>39</v>
      </c>
      <c r="H851" s="1">
        <v>485.82</v>
      </c>
      <c r="I851" s="1">
        <v>483.31</v>
      </c>
      <c r="J851" s="1">
        <v>482.6</v>
      </c>
      <c r="K851" s="1">
        <f t="shared" si="78"/>
        <v>8.3148363636363634</v>
      </c>
      <c r="L851" s="1">
        <f t="shared" si="79"/>
        <v>9.2977818181818179</v>
      </c>
      <c r="M851" s="1">
        <f t="shared" si="80"/>
        <v>8.2269818181818177</v>
      </c>
      <c r="N851" s="1">
        <f t="shared" si="81"/>
        <v>13360.05</v>
      </c>
      <c r="O851" s="1">
        <f t="shared" si="82"/>
        <v>13291.025</v>
      </c>
      <c r="P851" s="1">
        <f t="shared" si="83"/>
        <v>13271.5</v>
      </c>
      <c r="Q851" s="1">
        <v>199</v>
      </c>
      <c r="R851" s="1">
        <v>0.107</v>
      </c>
      <c r="S851" s="1">
        <v>0.107</v>
      </c>
      <c r="T851" s="1">
        <v>0.108</v>
      </c>
      <c r="U851" s="1">
        <v>0.12</v>
      </c>
      <c r="V851" s="1">
        <v>0.13</v>
      </c>
      <c r="W851" s="1">
        <v>0.12</v>
      </c>
    </row>
    <row r="852" spans="1:23" x14ac:dyDescent="0.25">
      <c r="A852" s="2">
        <v>44791.6875</v>
      </c>
      <c r="B852" s="1">
        <v>219.321</v>
      </c>
      <c r="C852" s="1">
        <v>244.60599999999999</v>
      </c>
      <c r="D852" s="1">
        <v>215.76400000000001</v>
      </c>
      <c r="E852" s="1">
        <v>165</v>
      </c>
      <c r="F852" s="1">
        <v>59.991</v>
      </c>
      <c r="G852" s="1">
        <v>39</v>
      </c>
      <c r="H852" s="1">
        <v>484.98</v>
      </c>
      <c r="I852" s="1">
        <v>482.71</v>
      </c>
      <c r="J852" s="1">
        <v>482</v>
      </c>
      <c r="K852" s="1">
        <f t="shared" si="78"/>
        <v>7.9753090909090911</v>
      </c>
      <c r="L852" s="1">
        <f t="shared" si="79"/>
        <v>8.8947636363636366</v>
      </c>
      <c r="M852" s="1">
        <f t="shared" si="80"/>
        <v>7.8459636363636367</v>
      </c>
      <c r="N852" s="1">
        <f t="shared" si="81"/>
        <v>13336.95</v>
      </c>
      <c r="O852" s="1">
        <f t="shared" si="82"/>
        <v>13274.525</v>
      </c>
      <c r="P852" s="1">
        <f t="shared" si="83"/>
        <v>13255</v>
      </c>
      <c r="Q852" s="1">
        <v>190</v>
      </c>
      <c r="R852" s="1">
        <v>0.11</v>
      </c>
      <c r="S852" s="1">
        <v>0.11</v>
      </c>
      <c r="T852" s="1">
        <v>0.11</v>
      </c>
      <c r="U852" s="1">
        <v>0.14000000000000001</v>
      </c>
      <c r="V852" s="1">
        <v>0.14000000000000001</v>
      </c>
      <c r="W852" s="1">
        <v>0.13</v>
      </c>
    </row>
    <row r="853" spans="1:23" x14ac:dyDescent="0.25">
      <c r="A853" s="2">
        <v>44791.694444444445</v>
      </c>
      <c r="B853" s="1">
        <v>211.12700000000001</v>
      </c>
      <c r="C853" s="1">
        <v>237.41200000000001</v>
      </c>
      <c r="D853" s="1">
        <v>205.869</v>
      </c>
      <c r="E853" s="1">
        <v>158</v>
      </c>
      <c r="F853" s="1">
        <v>60</v>
      </c>
      <c r="G853" s="1">
        <v>37</v>
      </c>
      <c r="H853" s="1">
        <v>484.94</v>
      </c>
      <c r="I853" s="1">
        <v>482.55</v>
      </c>
      <c r="J853" s="1">
        <v>481.81</v>
      </c>
      <c r="K853" s="1">
        <f t="shared" si="78"/>
        <v>7.6773454545454545</v>
      </c>
      <c r="L853" s="1">
        <f t="shared" si="79"/>
        <v>8.633163636363637</v>
      </c>
      <c r="M853" s="1">
        <f t="shared" si="80"/>
        <v>7.4861454545454542</v>
      </c>
      <c r="N853" s="1">
        <f t="shared" si="81"/>
        <v>13335.85</v>
      </c>
      <c r="O853" s="1">
        <f t="shared" si="82"/>
        <v>13270.125</v>
      </c>
      <c r="P853" s="1">
        <f t="shared" si="83"/>
        <v>13249.775</v>
      </c>
      <c r="Q853" s="1">
        <v>183</v>
      </c>
      <c r="R853" s="1">
        <v>0.11799999999999999</v>
      </c>
      <c r="S853" s="1">
        <v>0.121</v>
      </c>
      <c r="T853" s="1">
        <v>0.121</v>
      </c>
      <c r="U853" s="1">
        <v>0.18</v>
      </c>
      <c r="V853" s="1">
        <v>0.19</v>
      </c>
      <c r="W853" s="1">
        <v>0.19</v>
      </c>
    </row>
    <row r="854" spans="1:23" x14ac:dyDescent="0.25">
      <c r="A854" s="2">
        <v>44791.701388888891</v>
      </c>
      <c r="B854" s="1">
        <v>220.083</v>
      </c>
      <c r="C854" s="1">
        <v>245.18899999999999</v>
      </c>
      <c r="D854" s="1">
        <v>215.376</v>
      </c>
      <c r="E854" s="1">
        <v>162</v>
      </c>
      <c r="F854" s="1">
        <v>60.008000000000003</v>
      </c>
      <c r="G854" s="1">
        <v>39</v>
      </c>
      <c r="H854" s="1">
        <v>485.86</v>
      </c>
      <c r="I854" s="1">
        <v>483.63</v>
      </c>
      <c r="J854" s="1">
        <v>482.8</v>
      </c>
      <c r="K854" s="1">
        <f t="shared" si="78"/>
        <v>8.0030181818181809</v>
      </c>
      <c r="L854" s="1">
        <f t="shared" si="79"/>
        <v>8.915963636363637</v>
      </c>
      <c r="M854" s="1">
        <f t="shared" si="80"/>
        <v>7.8318545454545454</v>
      </c>
      <c r="N854" s="1">
        <f t="shared" si="81"/>
        <v>13361.15</v>
      </c>
      <c r="O854" s="1">
        <f t="shared" si="82"/>
        <v>13299.825000000001</v>
      </c>
      <c r="P854" s="1">
        <f t="shared" si="83"/>
        <v>13277</v>
      </c>
      <c r="Q854" s="1">
        <v>190</v>
      </c>
      <c r="R854" s="1">
        <v>0.12</v>
      </c>
      <c r="S854" s="1">
        <v>0.123</v>
      </c>
      <c r="T854" s="1">
        <v>0.123</v>
      </c>
      <c r="U854" s="1">
        <v>0.13</v>
      </c>
      <c r="V854" s="1">
        <v>0.13</v>
      </c>
      <c r="W854" s="1">
        <v>0.14000000000000001</v>
      </c>
    </row>
    <row r="855" spans="1:23" x14ac:dyDescent="0.25">
      <c r="A855" s="2">
        <v>44791.708333333336</v>
      </c>
      <c r="B855" s="1">
        <v>218.36799999999999</v>
      </c>
      <c r="C855" s="1">
        <v>245.96700000000001</v>
      </c>
      <c r="D855" s="1">
        <v>215.76400000000001</v>
      </c>
      <c r="E855" s="1">
        <v>160</v>
      </c>
      <c r="F855" s="1">
        <v>60.01</v>
      </c>
      <c r="G855" s="1">
        <v>39</v>
      </c>
      <c r="H855" s="1">
        <v>487.09</v>
      </c>
      <c r="I855" s="1">
        <v>484.77</v>
      </c>
      <c r="J855" s="1">
        <v>483.94</v>
      </c>
      <c r="K855" s="1">
        <f t="shared" si="78"/>
        <v>7.940654545454545</v>
      </c>
      <c r="L855" s="1">
        <f t="shared" si="79"/>
        <v>8.9442545454545463</v>
      </c>
      <c r="M855" s="1">
        <f t="shared" si="80"/>
        <v>7.8459636363636367</v>
      </c>
      <c r="N855" s="1">
        <f t="shared" si="81"/>
        <v>13394.974999999999</v>
      </c>
      <c r="O855" s="1">
        <f t="shared" si="82"/>
        <v>13331.174999999999</v>
      </c>
      <c r="P855" s="1">
        <f t="shared" si="83"/>
        <v>13308.35</v>
      </c>
      <c r="Q855" s="1">
        <v>191</v>
      </c>
      <c r="R855" s="1">
        <v>0.122</v>
      </c>
      <c r="S855" s="1">
        <v>0.124</v>
      </c>
      <c r="T855" s="1">
        <v>0.124</v>
      </c>
      <c r="U855" s="1">
        <v>0.12</v>
      </c>
      <c r="V855" s="1">
        <v>0.12</v>
      </c>
      <c r="W855" s="1">
        <v>0.12</v>
      </c>
    </row>
    <row r="856" spans="1:23" x14ac:dyDescent="0.25">
      <c r="A856" s="2">
        <v>44791.715277777781</v>
      </c>
      <c r="B856" s="1">
        <v>242.18700000000001</v>
      </c>
      <c r="C856" s="1">
        <v>270.661</v>
      </c>
      <c r="D856" s="1">
        <v>234.97399999999999</v>
      </c>
      <c r="E856" s="1">
        <v>178</v>
      </c>
      <c r="F856" s="1">
        <v>59.996000000000002</v>
      </c>
      <c r="G856" s="1">
        <v>41</v>
      </c>
      <c r="H856" s="1">
        <v>486.51</v>
      </c>
      <c r="I856" s="1">
        <v>484.22</v>
      </c>
      <c r="J856" s="1">
        <v>483.41</v>
      </c>
      <c r="K856" s="1">
        <f t="shared" si="78"/>
        <v>8.8068000000000008</v>
      </c>
      <c r="L856" s="1">
        <f t="shared" si="79"/>
        <v>9.8422181818181826</v>
      </c>
      <c r="M856" s="1">
        <f t="shared" si="80"/>
        <v>8.5445090909090897</v>
      </c>
      <c r="N856" s="1">
        <f t="shared" si="81"/>
        <v>13379.025</v>
      </c>
      <c r="O856" s="1">
        <f t="shared" si="82"/>
        <v>13316.050000000001</v>
      </c>
      <c r="P856" s="1">
        <f t="shared" si="83"/>
        <v>13293.775000000001</v>
      </c>
      <c r="Q856" s="1">
        <v>209</v>
      </c>
      <c r="R856" s="1">
        <v>0.123</v>
      </c>
      <c r="S856" s="1">
        <v>0.126</v>
      </c>
      <c r="T856" s="1">
        <v>0.125</v>
      </c>
      <c r="U856" s="1">
        <v>0.12</v>
      </c>
      <c r="V856" s="1">
        <v>0.12</v>
      </c>
      <c r="W856" s="1">
        <v>0.12</v>
      </c>
    </row>
    <row r="857" spans="1:23" x14ac:dyDescent="0.25">
      <c r="A857" s="2">
        <v>44791.722222222219</v>
      </c>
      <c r="B857" s="1">
        <v>250.571</v>
      </c>
      <c r="C857" s="1">
        <v>276.3</v>
      </c>
      <c r="D857" s="1">
        <v>244.48099999999999</v>
      </c>
      <c r="E857" s="1">
        <v>177</v>
      </c>
      <c r="F857" s="1">
        <v>59.999000000000002</v>
      </c>
      <c r="G857" s="1">
        <v>42</v>
      </c>
      <c r="H857" s="1">
        <v>486.49</v>
      </c>
      <c r="I857" s="1">
        <v>484.06</v>
      </c>
      <c r="J857" s="1">
        <v>483.27</v>
      </c>
      <c r="K857" s="1">
        <f t="shared" si="78"/>
        <v>9.1116727272727278</v>
      </c>
      <c r="L857" s="1">
        <f t="shared" si="79"/>
        <v>10.047272727272727</v>
      </c>
      <c r="M857" s="1">
        <f t="shared" si="80"/>
        <v>8.8902181818181809</v>
      </c>
      <c r="N857" s="1">
        <f t="shared" si="81"/>
        <v>13378.475</v>
      </c>
      <c r="O857" s="1">
        <f t="shared" si="82"/>
        <v>13311.65</v>
      </c>
      <c r="P857" s="1">
        <f t="shared" si="83"/>
        <v>13289.924999999999</v>
      </c>
      <c r="Q857" s="1">
        <v>216</v>
      </c>
      <c r="R857" s="1">
        <v>0.126</v>
      </c>
      <c r="S857" s="1">
        <v>0.128</v>
      </c>
      <c r="T857" s="1">
        <v>0.127</v>
      </c>
      <c r="U857" s="1">
        <v>0.14000000000000001</v>
      </c>
      <c r="V857" s="1">
        <v>0.13</v>
      </c>
      <c r="W857" s="1">
        <v>0.13</v>
      </c>
    </row>
    <row r="858" spans="1:23" x14ac:dyDescent="0.25">
      <c r="A858" s="2">
        <v>44791.729166666664</v>
      </c>
      <c r="B858" s="1">
        <v>214.36699999999999</v>
      </c>
      <c r="C858" s="1">
        <v>240.523</v>
      </c>
      <c r="D858" s="1">
        <v>209.55500000000001</v>
      </c>
      <c r="E858" s="1">
        <v>153</v>
      </c>
      <c r="F858" s="1">
        <v>59.999000000000002</v>
      </c>
      <c r="G858" s="1">
        <v>38</v>
      </c>
      <c r="H858" s="1">
        <v>487.35</v>
      </c>
      <c r="I858" s="1">
        <v>484.97</v>
      </c>
      <c r="J858" s="1">
        <v>484.22</v>
      </c>
      <c r="K858" s="1">
        <f t="shared" si="78"/>
        <v>7.7951636363636361</v>
      </c>
      <c r="L858" s="1">
        <f t="shared" si="79"/>
        <v>8.7462909090909093</v>
      </c>
      <c r="M858" s="1">
        <f t="shared" si="80"/>
        <v>7.6201818181818188</v>
      </c>
      <c r="N858" s="1">
        <f t="shared" si="81"/>
        <v>13402.125</v>
      </c>
      <c r="O858" s="1">
        <f t="shared" si="82"/>
        <v>13336.675000000001</v>
      </c>
      <c r="P858" s="1">
        <f t="shared" si="83"/>
        <v>13316.050000000001</v>
      </c>
      <c r="Q858" s="1">
        <v>186</v>
      </c>
      <c r="R858" s="1">
        <v>0.13</v>
      </c>
      <c r="S858" s="1">
        <v>0.13200000000000001</v>
      </c>
      <c r="T858" s="1">
        <v>0.13100000000000001</v>
      </c>
      <c r="U858" s="1">
        <v>0.15</v>
      </c>
      <c r="V858" s="1">
        <v>0.15</v>
      </c>
      <c r="W858" s="1">
        <v>0.15</v>
      </c>
    </row>
    <row r="859" spans="1:23" x14ac:dyDescent="0.25">
      <c r="A859" s="2">
        <v>44791.736111111109</v>
      </c>
      <c r="B859" s="1">
        <v>246.18799999999999</v>
      </c>
      <c r="C859" s="1">
        <v>271.63299999999998</v>
      </c>
      <c r="D859" s="1">
        <v>240.40700000000001</v>
      </c>
      <c r="E859" s="1">
        <v>171</v>
      </c>
      <c r="F859" s="1">
        <v>59.996000000000002</v>
      </c>
      <c r="G859" s="1">
        <v>43</v>
      </c>
      <c r="H859" s="1">
        <v>487.78</v>
      </c>
      <c r="I859" s="1">
        <v>485.39</v>
      </c>
      <c r="J859" s="1">
        <v>484.59</v>
      </c>
      <c r="K859" s="1">
        <f t="shared" si="78"/>
        <v>8.9522909090909089</v>
      </c>
      <c r="L859" s="1">
        <f t="shared" si="79"/>
        <v>9.8775636363636359</v>
      </c>
      <c r="M859" s="1">
        <f t="shared" si="80"/>
        <v>8.7420727272727277</v>
      </c>
      <c r="N859" s="1">
        <f t="shared" si="81"/>
        <v>13413.949999999999</v>
      </c>
      <c r="O859" s="1">
        <f t="shared" si="82"/>
        <v>13348.225</v>
      </c>
      <c r="P859" s="1">
        <f t="shared" si="83"/>
        <v>13326.224999999999</v>
      </c>
      <c r="Q859" s="1">
        <v>213</v>
      </c>
      <c r="R859" s="1">
        <v>0.13100000000000001</v>
      </c>
      <c r="S859" s="1">
        <v>0.13300000000000001</v>
      </c>
      <c r="T859" s="1">
        <v>0.13300000000000001</v>
      </c>
      <c r="U859" s="1">
        <v>0.12</v>
      </c>
      <c r="V859" s="1">
        <v>0.13</v>
      </c>
      <c r="W859" s="1">
        <v>0.13</v>
      </c>
    </row>
    <row r="860" spans="1:23" x14ac:dyDescent="0.25">
      <c r="A860" s="2">
        <v>44791.743055555555</v>
      </c>
      <c r="B860" s="1">
        <v>222.751</v>
      </c>
      <c r="C860" s="1">
        <v>249.661</v>
      </c>
      <c r="D860" s="1">
        <v>219.06299999999999</v>
      </c>
      <c r="E860" s="1">
        <v>166</v>
      </c>
      <c r="F860" s="1">
        <v>60.012</v>
      </c>
      <c r="G860" s="1">
        <v>40</v>
      </c>
      <c r="H860" s="1">
        <v>488.12</v>
      </c>
      <c r="I860" s="1">
        <v>485.83</v>
      </c>
      <c r="J860" s="1">
        <v>484.82</v>
      </c>
      <c r="K860" s="1">
        <f t="shared" si="78"/>
        <v>8.100036363636363</v>
      </c>
      <c r="L860" s="1">
        <f t="shared" si="79"/>
        <v>9.078581818181819</v>
      </c>
      <c r="M860" s="1">
        <f t="shared" si="80"/>
        <v>7.9659272727272725</v>
      </c>
      <c r="N860" s="1">
        <f t="shared" si="81"/>
        <v>13423.3</v>
      </c>
      <c r="O860" s="1">
        <f t="shared" si="82"/>
        <v>13360.324999999999</v>
      </c>
      <c r="P860" s="1">
        <f t="shared" si="83"/>
        <v>13332.55</v>
      </c>
      <c r="Q860" s="1">
        <v>194</v>
      </c>
      <c r="R860" s="1">
        <v>0.13100000000000001</v>
      </c>
      <c r="S860" s="1">
        <v>0.13300000000000001</v>
      </c>
      <c r="T860" s="1">
        <v>0.13300000000000001</v>
      </c>
      <c r="U860" s="1">
        <v>0.1</v>
      </c>
      <c r="V860" s="1">
        <v>0.1</v>
      </c>
      <c r="W860" s="1">
        <v>0.1</v>
      </c>
    </row>
    <row r="861" spans="1:23" x14ac:dyDescent="0.25">
      <c r="A861" s="2">
        <v>44791.75</v>
      </c>
      <c r="B861" s="1">
        <v>228.84800000000001</v>
      </c>
      <c r="C861" s="1">
        <v>257.63200000000001</v>
      </c>
      <c r="D861" s="1">
        <v>227.40600000000001</v>
      </c>
      <c r="E861" s="1">
        <v>169</v>
      </c>
      <c r="F861" s="1">
        <v>60.01</v>
      </c>
      <c r="G861" s="1">
        <v>41</v>
      </c>
      <c r="H861" s="1">
        <v>489.65</v>
      </c>
      <c r="I861" s="1">
        <v>487.38</v>
      </c>
      <c r="J861" s="1">
        <v>486.25</v>
      </c>
      <c r="K861" s="1">
        <f t="shared" si="78"/>
        <v>8.3217454545454554</v>
      </c>
      <c r="L861" s="1">
        <f t="shared" si="79"/>
        <v>9.3684363636363646</v>
      </c>
      <c r="M861" s="1">
        <f t="shared" si="80"/>
        <v>8.2693090909090916</v>
      </c>
      <c r="N861" s="1">
        <f t="shared" si="81"/>
        <v>13465.375</v>
      </c>
      <c r="O861" s="1">
        <f t="shared" si="82"/>
        <v>13402.95</v>
      </c>
      <c r="P861" s="1">
        <f t="shared" si="83"/>
        <v>13371.875</v>
      </c>
      <c r="Q861" s="1">
        <v>201</v>
      </c>
      <c r="R861" s="1">
        <v>0.13100000000000001</v>
      </c>
      <c r="S861" s="1">
        <v>0.13300000000000001</v>
      </c>
      <c r="T861" s="1">
        <v>0.13200000000000001</v>
      </c>
      <c r="U861" s="1">
        <v>0.11</v>
      </c>
      <c r="V861" s="1">
        <v>0.1</v>
      </c>
      <c r="W861" s="1">
        <v>0.1</v>
      </c>
    </row>
    <row r="862" spans="1:23" x14ac:dyDescent="0.25">
      <c r="A862" s="2">
        <v>44791.756944444445</v>
      </c>
      <c r="B862" s="1">
        <v>218.94</v>
      </c>
      <c r="C862" s="1">
        <v>245.773</v>
      </c>
      <c r="D862" s="1">
        <v>216.929</v>
      </c>
      <c r="E862" s="1">
        <v>161</v>
      </c>
      <c r="F862" s="1">
        <v>60.023000000000003</v>
      </c>
      <c r="G862" s="1">
        <v>40</v>
      </c>
      <c r="H862" s="1">
        <v>490.17</v>
      </c>
      <c r="I862" s="1">
        <v>487.93</v>
      </c>
      <c r="J862" s="1">
        <v>486.75</v>
      </c>
      <c r="K862" s="1">
        <f t="shared" si="78"/>
        <v>7.9614545454545453</v>
      </c>
      <c r="L862" s="1">
        <f t="shared" si="79"/>
        <v>8.9372000000000007</v>
      </c>
      <c r="M862" s="1">
        <f t="shared" si="80"/>
        <v>7.8883272727272731</v>
      </c>
      <c r="N862" s="1">
        <f t="shared" si="81"/>
        <v>13479.675000000001</v>
      </c>
      <c r="O862" s="1">
        <f t="shared" si="82"/>
        <v>13418.075000000001</v>
      </c>
      <c r="P862" s="1">
        <f t="shared" si="83"/>
        <v>13385.625</v>
      </c>
      <c r="Q862" s="1">
        <v>192</v>
      </c>
      <c r="R862" s="1">
        <v>0.13200000000000001</v>
      </c>
      <c r="S862" s="1">
        <v>0.13400000000000001</v>
      </c>
      <c r="T862" s="1">
        <v>0.13300000000000001</v>
      </c>
      <c r="U862" s="1">
        <v>0.12</v>
      </c>
      <c r="V862" s="1">
        <v>0.12</v>
      </c>
      <c r="W862" s="1">
        <v>0.12</v>
      </c>
    </row>
    <row r="863" spans="1:23" x14ac:dyDescent="0.25">
      <c r="A863" s="2">
        <v>44791.763888888891</v>
      </c>
      <c r="B863" s="1">
        <v>213.22300000000001</v>
      </c>
      <c r="C863" s="1">
        <v>232.16200000000001</v>
      </c>
      <c r="D863" s="1">
        <v>207.227</v>
      </c>
      <c r="E863" s="1">
        <v>153</v>
      </c>
      <c r="F863" s="1">
        <v>59.984000000000002</v>
      </c>
      <c r="G863" s="1">
        <v>40</v>
      </c>
      <c r="H863" s="1">
        <v>489.27</v>
      </c>
      <c r="I863" s="1">
        <v>487.43</v>
      </c>
      <c r="J863" s="1">
        <v>486.1</v>
      </c>
      <c r="K863" s="1">
        <f t="shared" si="78"/>
        <v>7.7535636363636371</v>
      </c>
      <c r="L863" s="1">
        <f t="shared" si="79"/>
        <v>8.4422545454545457</v>
      </c>
      <c r="M863" s="1">
        <f t="shared" si="80"/>
        <v>7.5355272727272729</v>
      </c>
      <c r="N863" s="1">
        <f t="shared" si="81"/>
        <v>13454.924999999999</v>
      </c>
      <c r="O863" s="1">
        <f t="shared" si="82"/>
        <v>13404.325000000001</v>
      </c>
      <c r="P863" s="1">
        <f t="shared" si="83"/>
        <v>13367.75</v>
      </c>
      <c r="Q863" s="1">
        <v>184</v>
      </c>
      <c r="R863" s="1">
        <v>0.13700000000000001</v>
      </c>
      <c r="S863" s="1">
        <v>0.13800000000000001</v>
      </c>
      <c r="T863" s="1">
        <v>0.13800000000000001</v>
      </c>
      <c r="U863" s="1">
        <v>0.17</v>
      </c>
      <c r="V863" s="1">
        <v>0.17</v>
      </c>
      <c r="W863" s="1">
        <v>0.17</v>
      </c>
    </row>
    <row r="864" spans="1:23" x14ac:dyDescent="0.25">
      <c r="A864" s="2">
        <v>44791.770833333336</v>
      </c>
      <c r="B864" s="1">
        <v>221.036</v>
      </c>
      <c r="C864" s="1">
        <v>238.96700000000001</v>
      </c>
      <c r="D864" s="1">
        <v>213.048</v>
      </c>
      <c r="E864" s="1">
        <v>159</v>
      </c>
      <c r="F864" s="1">
        <v>60.003999999999998</v>
      </c>
      <c r="G864" s="1">
        <v>41</v>
      </c>
      <c r="H864" s="1">
        <v>489.54</v>
      </c>
      <c r="I864" s="1">
        <v>487.58</v>
      </c>
      <c r="J864" s="1">
        <v>486.33</v>
      </c>
      <c r="K864" s="1">
        <f t="shared" si="78"/>
        <v>8.037672727272728</v>
      </c>
      <c r="L864" s="1">
        <f t="shared" si="79"/>
        <v>8.6897090909090906</v>
      </c>
      <c r="M864" s="1">
        <f t="shared" si="80"/>
        <v>7.7472000000000003</v>
      </c>
      <c r="N864" s="1">
        <f t="shared" si="81"/>
        <v>13462.35</v>
      </c>
      <c r="O864" s="1">
        <f t="shared" si="82"/>
        <v>13408.449999999999</v>
      </c>
      <c r="P864" s="1">
        <f t="shared" si="83"/>
        <v>13374.074999999999</v>
      </c>
      <c r="Q864" s="1">
        <v>190</v>
      </c>
      <c r="R864" s="1">
        <v>0.13800000000000001</v>
      </c>
      <c r="S864" s="1">
        <v>0.13900000000000001</v>
      </c>
      <c r="T864" s="1">
        <v>0.14000000000000001</v>
      </c>
      <c r="U864" s="1">
        <v>0.15</v>
      </c>
      <c r="V864" s="1">
        <v>0.15</v>
      </c>
      <c r="W864" s="1">
        <v>0.15</v>
      </c>
    </row>
    <row r="865" spans="1:23" x14ac:dyDescent="0.25">
      <c r="A865" s="2">
        <v>44791.777777777781</v>
      </c>
      <c r="B865" s="1">
        <v>195.69300000000001</v>
      </c>
      <c r="C865" s="1">
        <v>214.66200000000001</v>
      </c>
      <c r="D865" s="1">
        <v>191.70400000000001</v>
      </c>
      <c r="E865" s="1">
        <v>143</v>
      </c>
      <c r="F865" s="1">
        <v>60.01</v>
      </c>
      <c r="G865" s="1">
        <v>39</v>
      </c>
      <c r="H865" s="1">
        <v>491.09</v>
      </c>
      <c r="I865" s="1">
        <v>489.39</v>
      </c>
      <c r="J865" s="1">
        <v>487.9</v>
      </c>
      <c r="K865" s="1">
        <f t="shared" si="78"/>
        <v>7.1161090909090916</v>
      </c>
      <c r="L865" s="1">
        <f t="shared" si="79"/>
        <v>7.805890909090909</v>
      </c>
      <c r="M865" s="1">
        <f t="shared" si="80"/>
        <v>6.9710545454545461</v>
      </c>
      <c r="N865" s="1">
        <f t="shared" si="81"/>
        <v>13504.974999999999</v>
      </c>
      <c r="O865" s="1">
        <f t="shared" si="82"/>
        <v>13458.225</v>
      </c>
      <c r="P865" s="1">
        <f t="shared" si="83"/>
        <v>13417.25</v>
      </c>
      <c r="Q865" s="1">
        <v>170</v>
      </c>
      <c r="R865" s="1">
        <v>0.13500000000000001</v>
      </c>
      <c r="S865" s="1">
        <v>0.13300000000000001</v>
      </c>
      <c r="T865" s="1">
        <v>0.13400000000000001</v>
      </c>
      <c r="U865" s="1">
        <v>0.15</v>
      </c>
      <c r="V865" s="1">
        <v>0.14000000000000001</v>
      </c>
      <c r="W865" s="1">
        <v>0.14000000000000001</v>
      </c>
    </row>
    <row r="866" spans="1:23" x14ac:dyDescent="0.25">
      <c r="A866" s="2">
        <v>44791.784722222219</v>
      </c>
      <c r="B866" s="1">
        <v>217.60599999999999</v>
      </c>
      <c r="C866" s="1">
        <v>239.745</v>
      </c>
      <c r="D866" s="1">
        <v>217.899</v>
      </c>
      <c r="E866" s="1">
        <v>161</v>
      </c>
      <c r="F866" s="1">
        <v>60.002000000000002</v>
      </c>
      <c r="G866" s="1">
        <v>43</v>
      </c>
      <c r="H866" s="1">
        <v>491.46</v>
      </c>
      <c r="I866" s="1">
        <v>489.87</v>
      </c>
      <c r="J866" s="1">
        <v>488.25</v>
      </c>
      <c r="K866" s="1">
        <f t="shared" si="78"/>
        <v>7.9129454545454543</v>
      </c>
      <c r="L866" s="1">
        <f t="shared" si="79"/>
        <v>8.718</v>
      </c>
      <c r="M866" s="1">
        <f t="shared" si="80"/>
        <v>7.9236000000000004</v>
      </c>
      <c r="N866" s="1">
        <f t="shared" si="81"/>
        <v>13515.15</v>
      </c>
      <c r="O866" s="1">
        <f t="shared" si="82"/>
        <v>13471.424999999999</v>
      </c>
      <c r="P866" s="1">
        <f t="shared" si="83"/>
        <v>13426.875</v>
      </c>
      <c r="Q866" s="1">
        <v>191</v>
      </c>
      <c r="R866" s="1">
        <v>0.13900000000000001</v>
      </c>
      <c r="S866" s="1">
        <v>0.13600000000000001</v>
      </c>
      <c r="T866" s="1">
        <v>0.13600000000000001</v>
      </c>
      <c r="U866" s="1">
        <v>0.17</v>
      </c>
      <c r="V866" s="1">
        <v>0.16</v>
      </c>
      <c r="W866" s="1">
        <v>0.16</v>
      </c>
    </row>
    <row r="867" spans="1:23" x14ac:dyDescent="0.25">
      <c r="A867" s="2">
        <v>44791.791666666664</v>
      </c>
      <c r="B867" s="1">
        <v>200.45699999999999</v>
      </c>
      <c r="C867" s="1">
        <v>221.66200000000001</v>
      </c>
      <c r="D867" s="1">
        <v>198.88300000000001</v>
      </c>
      <c r="E867" s="1">
        <v>149</v>
      </c>
      <c r="F867" s="1">
        <v>59.997</v>
      </c>
      <c r="G867" s="1">
        <v>41</v>
      </c>
      <c r="H867" s="1">
        <v>491.6</v>
      </c>
      <c r="I867" s="1">
        <v>489.82</v>
      </c>
      <c r="J867" s="1">
        <v>488.36</v>
      </c>
      <c r="K867" s="1">
        <f t="shared" si="78"/>
        <v>7.2893454545454546</v>
      </c>
      <c r="L867" s="1">
        <f t="shared" si="79"/>
        <v>8.0604363636363647</v>
      </c>
      <c r="M867" s="1">
        <f t="shared" si="80"/>
        <v>7.2321090909090913</v>
      </c>
      <c r="N867" s="1">
        <f t="shared" si="81"/>
        <v>13519</v>
      </c>
      <c r="O867" s="1">
        <f t="shared" si="82"/>
        <v>13470.05</v>
      </c>
      <c r="P867" s="1">
        <f t="shared" si="83"/>
        <v>13429.9</v>
      </c>
      <c r="Q867" s="1">
        <v>176</v>
      </c>
      <c r="R867" s="1">
        <v>0.14299999999999999</v>
      </c>
      <c r="S867" s="1">
        <v>0.13900000000000001</v>
      </c>
      <c r="T867" s="1">
        <v>0.14000000000000001</v>
      </c>
      <c r="U867" s="1">
        <v>0.17</v>
      </c>
      <c r="V867" s="1">
        <v>0.16</v>
      </c>
      <c r="W867" s="1">
        <v>0.17</v>
      </c>
    </row>
    <row r="868" spans="1:23" x14ac:dyDescent="0.25">
      <c r="A868" s="2">
        <v>44791.798611111109</v>
      </c>
      <c r="B868" s="1">
        <v>181.21100000000001</v>
      </c>
      <c r="C868" s="1">
        <v>199.30099999999999</v>
      </c>
      <c r="D868" s="1">
        <v>176.76400000000001</v>
      </c>
      <c r="E868" s="1">
        <v>132</v>
      </c>
      <c r="F868" s="1">
        <v>60.002000000000002</v>
      </c>
      <c r="G868" s="1">
        <v>37</v>
      </c>
      <c r="H868" s="1">
        <v>492.45</v>
      </c>
      <c r="I868" s="1">
        <v>490.49</v>
      </c>
      <c r="J868" s="1">
        <v>489.23</v>
      </c>
      <c r="K868" s="1">
        <f t="shared" si="78"/>
        <v>6.5894909090909097</v>
      </c>
      <c r="L868" s="1">
        <f t="shared" si="79"/>
        <v>7.2473090909090905</v>
      </c>
      <c r="M868" s="1">
        <f t="shared" si="80"/>
        <v>6.4277818181818187</v>
      </c>
      <c r="N868" s="1">
        <f t="shared" si="81"/>
        <v>13542.375</v>
      </c>
      <c r="O868" s="1">
        <f t="shared" si="82"/>
        <v>13488.475</v>
      </c>
      <c r="P868" s="1">
        <f t="shared" si="83"/>
        <v>13453.825000000001</v>
      </c>
      <c r="Q868" s="1">
        <v>158</v>
      </c>
      <c r="R868" s="1">
        <v>0.14399999999999999</v>
      </c>
      <c r="S868" s="1">
        <v>0.14099999999999999</v>
      </c>
      <c r="T868" s="1">
        <v>0.14299999999999999</v>
      </c>
      <c r="U868" s="1">
        <v>0.14000000000000001</v>
      </c>
      <c r="V868" s="1">
        <v>0.14000000000000001</v>
      </c>
      <c r="W868" s="1">
        <v>0.15</v>
      </c>
    </row>
    <row r="869" spans="1:23" x14ac:dyDescent="0.25">
      <c r="A869" s="2">
        <v>44791.805555555555</v>
      </c>
      <c r="B869" s="1">
        <v>194.55</v>
      </c>
      <c r="C869" s="1">
        <v>214.273</v>
      </c>
      <c r="D869" s="1">
        <v>182.197</v>
      </c>
      <c r="E869" s="1">
        <v>145</v>
      </c>
      <c r="F869" s="1">
        <v>60.006999999999998</v>
      </c>
      <c r="G869" s="1">
        <v>39</v>
      </c>
      <c r="H869" s="1">
        <v>492.9</v>
      </c>
      <c r="I869" s="1">
        <v>490.98</v>
      </c>
      <c r="J869" s="1">
        <v>489.78</v>
      </c>
      <c r="K869" s="1">
        <f t="shared" si="78"/>
        <v>7.0745454545454551</v>
      </c>
      <c r="L869" s="1">
        <f t="shared" si="79"/>
        <v>7.7917454545454543</v>
      </c>
      <c r="M869" s="1">
        <f t="shared" si="80"/>
        <v>6.6253454545454549</v>
      </c>
      <c r="N869" s="1">
        <f t="shared" si="81"/>
        <v>13554.75</v>
      </c>
      <c r="O869" s="1">
        <f t="shared" si="82"/>
        <v>13501.95</v>
      </c>
      <c r="P869" s="1">
        <f t="shared" si="83"/>
        <v>13468.949999999999</v>
      </c>
      <c r="Q869" s="1">
        <v>168</v>
      </c>
      <c r="R869" s="1">
        <v>0.14299999999999999</v>
      </c>
      <c r="S869" s="1">
        <v>0.14000000000000001</v>
      </c>
      <c r="T869" s="1">
        <v>0.14199999999999999</v>
      </c>
      <c r="U869" s="1">
        <v>0.12</v>
      </c>
      <c r="V869" s="1">
        <v>0.12</v>
      </c>
      <c r="W869" s="1">
        <v>0.12</v>
      </c>
    </row>
    <row r="870" spans="1:23" x14ac:dyDescent="0.25">
      <c r="A870" s="2">
        <v>44791.8125</v>
      </c>
      <c r="B870" s="1">
        <v>182.35400000000001</v>
      </c>
      <c r="C870" s="1">
        <v>202.023</v>
      </c>
      <c r="D870" s="1">
        <v>175.988</v>
      </c>
      <c r="E870" s="1">
        <v>134</v>
      </c>
      <c r="F870" s="1">
        <v>60.005000000000003</v>
      </c>
      <c r="G870" s="1">
        <v>38</v>
      </c>
      <c r="H870" s="1">
        <v>494.11</v>
      </c>
      <c r="I870" s="1">
        <v>492.33</v>
      </c>
      <c r="J870" s="1">
        <v>490.94</v>
      </c>
      <c r="K870" s="1">
        <f t="shared" si="78"/>
        <v>6.6310545454545462</v>
      </c>
      <c r="L870" s="1">
        <f t="shared" si="79"/>
        <v>7.346290909090909</v>
      </c>
      <c r="M870" s="1">
        <f t="shared" si="80"/>
        <v>6.3995636363636361</v>
      </c>
      <c r="N870" s="1">
        <f t="shared" si="81"/>
        <v>13588.025</v>
      </c>
      <c r="O870" s="1">
        <f t="shared" si="82"/>
        <v>13539.074999999999</v>
      </c>
      <c r="P870" s="1">
        <f t="shared" si="83"/>
        <v>13500.85</v>
      </c>
      <c r="Q870" s="1">
        <v>159</v>
      </c>
      <c r="R870" s="1">
        <v>0.14000000000000001</v>
      </c>
      <c r="S870" s="1">
        <v>0.13700000000000001</v>
      </c>
      <c r="T870" s="1">
        <v>0.13900000000000001</v>
      </c>
      <c r="U870" s="1">
        <v>0.1</v>
      </c>
      <c r="V870" s="1">
        <v>0.1</v>
      </c>
      <c r="W870" s="1">
        <v>0.1</v>
      </c>
    </row>
    <row r="871" spans="1:23" x14ac:dyDescent="0.25">
      <c r="A871" s="2">
        <v>44791.819444444445</v>
      </c>
      <c r="B871" s="1">
        <v>163.68100000000001</v>
      </c>
      <c r="C871" s="1">
        <v>184.13499999999999</v>
      </c>
      <c r="D871" s="1">
        <v>164.54</v>
      </c>
      <c r="E871" s="1">
        <v>127</v>
      </c>
      <c r="F871" s="1">
        <v>59.993000000000002</v>
      </c>
      <c r="G871" s="1">
        <v>37</v>
      </c>
      <c r="H871" s="1">
        <v>495.26</v>
      </c>
      <c r="I871" s="1">
        <v>493.6</v>
      </c>
      <c r="J871" s="1">
        <v>492.08</v>
      </c>
      <c r="K871" s="1">
        <f t="shared" si="78"/>
        <v>5.9520363636363642</v>
      </c>
      <c r="L871" s="1">
        <f t="shared" si="79"/>
        <v>6.6958181818181819</v>
      </c>
      <c r="M871" s="1">
        <f t="shared" si="80"/>
        <v>5.9832727272727269</v>
      </c>
      <c r="N871" s="1">
        <f t="shared" si="81"/>
        <v>13619.65</v>
      </c>
      <c r="O871" s="1">
        <f t="shared" si="82"/>
        <v>13574</v>
      </c>
      <c r="P871" s="1">
        <f t="shared" si="83"/>
        <v>13532.199999999999</v>
      </c>
      <c r="Q871" s="1">
        <v>146</v>
      </c>
      <c r="R871" s="1">
        <v>0.14000000000000001</v>
      </c>
      <c r="S871" s="1">
        <v>0.13600000000000001</v>
      </c>
      <c r="T871" s="1">
        <v>0.13900000000000001</v>
      </c>
      <c r="U871" s="1">
        <v>0.12</v>
      </c>
      <c r="V871" s="1">
        <v>0.12</v>
      </c>
      <c r="W871" s="1">
        <v>0.13</v>
      </c>
    </row>
    <row r="872" spans="1:23" x14ac:dyDescent="0.25">
      <c r="A872" s="2">
        <v>44791.826388888891</v>
      </c>
      <c r="B872" s="1">
        <v>152.05699999999999</v>
      </c>
      <c r="C872" s="1">
        <v>174.024</v>
      </c>
      <c r="D872" s="1">
        <v>156.38999999999999</v>
      </c>
      <c r="E872" s="1">
        <v>121</v>
      </c>
      <c r="F872" s="1">
        <v>60.003999999999998</v>
      </c>
      <c r="G872" s="1">
        <v>36</v>
      </c>
      <c r="H872" s="1">
        <v>495.64</v>
      </c>
      <c r="I872" s="1">
        <v>494.03</v>
      </c>
      <c r="J872" s="1">
        <v>492.42</v>
      </c>
      <c r="K872" s="1">
        <f t="shared" si="78"/>
        <v>5.5293454545454539</v>
      </c>
      <c r="L872" s="1">
        <f t="shared" si="79"/>
        <v>6.3281454545454547</v>
      </c>
      <c r="M872" s="1">
        <f t="shared" si="80"/>
        <v>5.68690909090909</v>
      </c>
      <c r="N872" s="1">
        <f t="shared" si="81"/>
        <v>13630.1</v>
      </c>
      <c r="O872" s="1">
        <f t="shared" si="82"/>
        <v>13585.824999999999</v>
      </c>
      <c r="P872" s="1">
        <f t="shared" si="83"/>
        <v>13541.550000000001</v>
      </c>
      <c r="Q872" s="1">
        <v>138</v>
      </c>
      <c r="R872" s="1">
        <v>0.14099999999999999</v>
      </c>
      <c r="S872" s="1">
        <v>0.13800000000000001</v>
      </c>
      <c r="T872" s="1">
        <v>0.14099999999999999</v>
      </c>
      <c r="U872" s="1">
        <v>0.13</v>
      </c>
      <c r="V872" s="1">
        <v>0.13</v>
      </c>
      <c r="W872" s="1">
        <v>0.14000000000000001</v>
      </c>
    </row>
    <row r="873" spans="1:23" x14ac:dyDescent="0.25">
      <c r="A873" s="2">
        <v>44791.833333333336</v>
      </c>
      <c r="B873" s="1">
        <v>168.44399999999999</v>
      </c>
      <c r="C873" s="1">
        <v>189.57900000000001</v>
      </c>
      <c r="D873" s="1">
        <v>170.167</v>
      </c>
      <c r="E873" s="1">
        <v>128</v>
      </c>
      <c r="F873" s="1">
        <v>59.997</v>
      </c>
      <c r="G873" s="1">
        <v>38</v>
      </c>
      <c r="H873" s="1">
        <v>495.62</v>
      </c>
      <c r="I873" s="1">
        <v>493.91</v>
      </c>
      <c r="J873" s="1">
        <v>492.56</v>
      </c>
      <c r="K873" s="1">
        <f t="shared" si="78"/>
        <v>6.1252363636363629</v>
      </c>
      <c r="L873" s="1">
        <f t="shared" si="79"/>
        <v>6.8937818181818189</v>
      </c>
      <c r="M873" s="1">
        <f t="shared" si="80"/>
        <v>6.1878909090909096</v>
      </c>
      <c r="N873" s="1">
        <f t="shared" si="81"/>
        <v>13629.55</v>
      </c>
      <c r="O873" s="1">
        <f t="shared" si="82"/>
        <v>13582.525000000001</v>
      </c>
      <c r="P873" s="1">
        <f t="shared" si="83"/>
        <v>13545.4</v>
      </c>
      <c r="Q873" s="1">
        <v>151</v>
      </c>
      <c r="R873" s="1">
        <v>0.14399999999999999</v>
      </c>
      <c r="S873" s="1">
        <v>0.14099999999999999</v>
      </c>
      <c r="T873" s="1">
        <v>0.14399999999999999</v>
      </c>
      <c r="U873" s="1">
        <v>0.15</v>
      </c>
      <c r="V873" s="1">
        <v>0.15</v>
      </c>
      <c r="W873" s="1">
        <v>0.15</v>
      </c>
    </row>
    <row r="874" spans="1:23" x14ac:dyDescent="0.25">
      <c r="A874" s="2">
        <v>44791.840277777781</v>
      </c>
      <c r="B874" s="1">
        <v>161.77500000000001</v>
      </c>
      <c r="C874" s="1">
        <v>181.607</v>
      </c>
      <c r="D874" s="1">
        <v>159.88300000000001</v>
      </c>
      <c r="E874" s="1">
        <v>123</v>
      </c>
      <c r="F874" s="1">
        <v>60.000999999999998</v>
      </c>
      <c r="G874" s="1">
        <v>37</v>
      </c>
      <c r="H874" s="1">
        <v>495.22</v>
      </c>
      <c r="I874" s="1">
        <v>493.59</v>
      </c>
      <c r="J874" s="1">
        <v>492.31</v>
      </c>
      <c r="K874" s="1">
        <f t="shared" si="78"/>
        <v>5.8827272727272728</v>
      </c>
      <c r="L874" s="1">
        <f t="shared" si="79"/>
        <v>6.603890909090909</v>
      </c>
      <c r="M874" s="1">
        <f t="shared" si="80"/>
        <v>5.8139272727272733</v>
      </c>
      <c r="N874" s="1">
        <f t="shared" si="81"/>
        <v>13618.550000000001</v>
      </c>
      <c r="O874" s="1">
        <f t="shared" si="82"/>
        <v>13573.724999999999</v>
      </c>
      <c r="P874" s="1">
        <f t="shared" si="83"/>
        <v>13538.525</v>
      </c>
      <c r="Q874" s="1">
        <v>143</v>
      </c>
      <c r="R874" s="1">
        <v>0.14399999999999999</v>
      </c>
      <c r="S874" s="1">
        <v>0.14099999999999999</v>
      </c>
      <c r="T874" s="1">
        <v>0.14399999999999999</v>
      </c>
      <c r="U874" s="1">
        <v>0.11</v>
      </c>
      <c r="V874" s="1">
        <v>0.11</v>
      </c>
      <c r="W874" s="1">
        <v>0.11</v>
      </c>
    </row>
    <row r="875" spans="1:23" x14ac:dyDescent="0.25">
      <c r="A875" s="2">
        <v>44791.847222222219</v>
      </c>
      <c r="B875" s="1">
        <v>155.10599999999999</v>
      </c>
      <c r="C875" s="1">
        <v>174.41300000000001</v>
      </c>
      <c r="D875" s="1">
        <v>155.03200000000001</v>
      </c>
      <c r="E875" s="1">
        <v>121</v>
      </c>
      <c r="F875" s="1">
        <v>60</v>
      </c>
      <c r="G875" s="1">
        <v>36</v>
      </c>
      <c r="H875" s="1">
        <v>496.25</v>
      </c>
      <c r="I875" s="1">
        <v>494.62</v>
      </c>
      <c r="J875" s="1">
        <v>493.22</v>
      </c>
      <c r="K875" s="1">
        <f t="shared" si="78"/>
        <v>5.6402181818181818</v>
      </c>
      <c r="L875" s="1">
        <f t="shared" si="79"/>
        <v>6.3422909090909094</v>
      </c>
      <c r="M875" s="1">
        <f t="shared" si="80"/>
        <v>5.6375272727272732</v>
      </c>
      <c r="N875" s="1">
        <f t="shared" si="81"/>
        <v>13646.875</v>
      </c>
      <c r="O875" s="1">
        <f t="shared" si="82"/>
        <v>13602.05</v>
      </c>
      <c r="P875" s="1">
        <f t="shared" si="83"/>
        <v>13563.550000000001</v>
      </c>
      <c r="Q875" s="1">
        <v>138</v>
      </c>
      <c r="R875" s="1">
        <v>0.13900000000000001</v>
      </c>
      <c r="S875" s="1">
        <v>0.13500000000000001</v>
      </c>
      <c r="T875" s="1">
        <v>0.13900000000000001</v>
      </c>
      <c r="U875" s="1">
        <v>0.11</v>
      </c>
      <c r="V875" s="1">
        <v>0.11</v>
      </c>
      <c r="W875" s="1">
        <v>0.11</v>
      </c>
    </row>
    <row r="876" spans="1:23" x14ac:dyDescent="0.25">
      <c r="A876" s="2">
        <v>44791.854166666664</v>
      </c>
      <c r="B876" s="1">
        <v>149.58000000000001</v>
      </c>
      <c r="C876" s="1">
        <v>170.13499999999999</v>
      </c>
      <c r="D876" s="1">
        <v>154.06200000000001</v>
      </c>
      <c r="E876" s="1">
        <v>121</v>
      </c>
      <c r="F876" s="1">
        <v>59.991999999999997</v>
      </c>
      <c r="G876" s="1">
        <v>35</v>
      </c>
      <c r="H876" s="1">
        <v>496.04</v>
      </c>
      <c r="I876" s="1">
        <v>494.42</v>
      </c>
      <c r="J876" s="1">
        <v>492.82</v>
      </c>
      <c r="K876" s="1">
        <f t="shared" si="78"/>
        <v>5.4392727272727281</v>
      </c>
      <c r="L876" s="1">
        <f t="shared" si="79"/>
        <v>6.1867272727272722</v>
      </c>
      <c r="M876" s="1">
        <f t="shared" si="80"/>
        <v>5.6022545454545458</v>
      </c>
      <c r="N876" s="1">
        <f t="shared" si="81"/>
        <v>13641.1</v>
      </c>
      <c r="O876" s="1">
        <f t="shared" si="82"/>
        <v>13596.550000000001</v>
      </c>
      <c r="P876" s="1">
        <f t="shared" si="83"/>
        <v>13552.55</v>
      </c>
      <c r="Q876" s="1">
        <v>135</v>
      </c>
      <c r="R876" s="1">
        <v>0.13600000000000001</v>
      </c>
      <c r="S876" s="1">
        <v>0.13300000000000001</v>
      </c>
      <c r="T876" s="1">
        <v>0.13600000000000001</v>
      </c>
      <c r="U876" s="1">
        <v>0.11</v>
      </c>
      <c r="V876" s="1">
        <v>0.12</v>
      </c>
      <c r="W876" s="1">
        <v>0.11</v>
      </c>
    </row>
    <row r="877" spans="1:23" x14ac:dyDescent="0.25">
      <c r="A877" s="2">
        <v>44791.861111111109</v>
      </c>
      <c r="B877" s="1">
        <v>157.774</v>
      </c>
      <c r="C877" s="1">
        <v>177.524</v>
      </c>
      <c r="D877" s="1">
        <v>161.82300000000001</v>
      </c>
      <c r="E877" s="1">
        <v>124</v>
      </c>
      <c r="F877" s="1">
        <v>59.997999999999998</v>
      </c>
      <c r="G877" s="1">
        <v>35</v>
      </c>
      <c r="H877" s="1">
        <v>495.41</v>
      </c>
      <c r="I877" s="1">
        <v>493.89</v>
      </c>
      <c r="J877" s="1">
        <v>492.28</v>
      </c>
      <c r="K877" s="1">
        <f t="shared" si="78"/>
        <v>5.7372363636363639</v>
      </c>
      <c r="L877" s="1">
        <f t="shared" si="79"/>
        <v>6.4554181818181817</v>
      </c>
      <c r="M877" s="1">
        <f t="shared" si="80"/>
        <v>5.884472727272728</v>
      </c>
      <c r="N877" s="1">
        <f t="shared" si="81"/>
        <v>13623.775000000001</v>
      </c>
      <c r="O877" s="1">
        <f t="shared" si="82"/>
        <v>13581.975</v>
      </c>
      <c r="P877" s="1">
        <f t="shared" si="83"/>
        <v>13537.699999999999</v>
      </c>
      <c r="Q877" s="1">
        <v>142</v>
      </c>
      <c r="R877" s="1">
        <v>0.13800000000000001</v>
      </c>
      <c r="S877" s="1">
        <v>0.13600000000000001</v>
      </c>
      <c r="T877" s="1">
        <v>0.13900000000000001</v>
      </c>
      <c r="U877" s="1">
        <v>0.17</v>
      </c>
      <c r="V877" s="1">
        <v>0.17</v>
      </c>
      <c r="W877" s="1">
        <v>0.17</v>
      </c>
    </row>
    <row r="878" spans="1:23" x14ac:dyDescent="0.25">
      <c r="A878" s="2">
        <v>44791.868055555555</v>
      </c>
      <c r="B878" s="1">
        <v>143.673</v>
      </c>
      <c r="C878" s="1">
        <v>163.71899999999999</v>
      </c>
      <c r="D878" s="1">
        <v>149.405</v>
      </c>
      <c r="E878" s="1">
        <v>116</v>
      </c>
      <c r="F878" s="1">
        <v>60.008000000000003</v>
      </c>
      <c r="G878" s="1">
        <v>34</v>
      </c>
      <c r="H878" s="1">
        <v>495.79</v>
      </c>
      <c r="I878" s="1">
        <v>494.28</v>
      </c>
      <c r="J878" s="1">
        <v>492.57</v>
      </c>
      <c r="K878" s="1">
        <f t="shared" si="78"/>
        <v>5.2244727272727269</v>
      </c>
      <c r="L878" s="1">
        <f t="shared" si="79"/>
        <v>5.9534181818181819</v>
      </c>
      <c r="M878" s="1">
        <f t="shared" si="80"/>
        <v>5.4329090909090914</v>
      </c>
      <c r="N878" s="1">
        <f t="shared" si="81"/>
        <v>13634.225</v>
      </c>
      <c r="O878" s="1">
        <f t="shared" si="82"/>
        <v>13592.699999999999</v>
      </c>
      <c r="P878" s="1">
        <f t="shared" si="83"/>
        <v>13545.674999999999</v>
      </c>
      <c r="Q878" s="1">
        <v>130</v>
      </c>
      <c r="R878" s="1">
        <v>0.13800000000000001</v>
      </c>
      <c r="S878" s="1">
        <v>0.13900000000000001</v>
      </c>
      <c r="T878" s="1">
        <v>0.14000000000000001</v>
      </c>
      <c r="U878" s="1">
        <v>0.17</v>
      </c>
      <c r="V878" s="1">
        <v>0.18</v>
      </c>
      <c r="W878" s="1">
        <v>0.17</v>
      </c>
    </row>
    <row r="879" spans="1:23" x14ac:dyDescent="0.25">
      <c r="A879" s="2">
        <v>44791.875</v>
      </c>
      <c r="B879" s="1">
        <v>140.624</v>
      </c>
      <c r="C879" s="1">
        <v>160.608</v>
      </c>
      <c r="D879" s="1">
        <v>143.196</v>
      </c>
      <c r="E879" s="1">
        <v>114</v>
      </c>
      <c r="F879" s="1">
        <v>60.005000000000003</v>
      </c>
      <c r="G879" s="1">
        <v>34</v>
      </c>
      <c r="H879" s="1">
        <v>496.24</v>
      </c>
      <c r="I879" s="1">
        <v>494.77</v>
      </c>
      <c r="J879" s="1">
        <v>493.07</v>
      </c>
      <c r="K879" s="1">
        <f t="shared" si="78"/>
        <v>5.1135999999999999</v>
      </c>
      <c r="L879" s="1">
        <f t="shared" si="79"/>
        <v>5.8402909090909096</v>
      </c>
      <c r="M879" s="1">
        <f t="shared" si="80"/>
        <v>5.2071272727272726</v>
      </c>
      <c r="N879" s="1">
        <f t="shared" si="81"/>
        <v>13646.6</v>
      </c>
      <c r="O879" s="1">
        <f t="shared" si="82"/>
        <v>13606.174999999999</v>
      </c>
      <c r="P879" s="1">
        <f t="shared" si="83"/>
        <v>13559.424999999999</v>
      </c>
      <c r="Q879" s="1">
        <v>127</v>
      </c>
      <c r="R879" s="1">
        <v>0.13300000000000001</v>
      </c>
      <c r="S879" s="1">
        <v>0.13500000000000001</v>
      </c>
      <c r="T879" s="1">
        <v>0.13600000000000001</v>
      </c>
      <c r="U879" s="1">
        <v>0.12</v>
      </c>
      <c r="V879" s="1">
        <v>0.12</v>
      </c>
      <c r="W879" s="1">
        <v>0.12</v>
      </c>
    </row>
    <row r="880" spans="1:23" x14ac:dyDescent="0.25">
      <c r="A880" s="2">
        <v>44791.881944444445</v>
      </c>
      <c r="B880" s="1">
        <v>147.86500000000001</v>
      </c>
      <c r="C880" s="1">
        <v>168.96799999999999</v>
      </c>
      <c r="D880" s="1">
        <v>151.15100000000001</v>
      </c>
      <c r="E880" s="1">
        <v>119</v>
      </c>
      <c r="F880" s="1">
        <v>60.008000000000003</v>
      </c>
      <c r="G880" s="1">
        <v>37</v>
      </c>
      <c r="H880" s="1">
        <v>496.95</v>
      </c>
      <c r="I880" s="1">
        <v>495.54</v>
      </c>
      <c r="J880" s="1">
        <v>493.83</v>
      </c>
      <c r="K880" s="1">
        <f t="shared" si="78"/>
        <v>5.3769090909090913</v>
      </c>
      <c r="L880" s="1">
        <f t="shared" si="79"/>
        <v>6.144290909090909</v>
      </c>
      <c r="M880" s="1">
        <f t="shared" si="80"/>
        <v>5.4964000000000004</v>
      </c>
      <c r="N880" s="1">
        <f t="shared" si="81"/>
        <v>13666.125</v>
      </c>
      <c r="O880" s="1">
        <f t="shared" si="82"/>
        <v>13627.35</v>
      </c>
      <c r="P880" s="1">
        <f t="shared" si="83"/>
        <v>13580.324999999999</v>
      </c>
      <c r="Q880" s="1">
        <v>134</v>
      </c>
      <c r="R880" s="1">
        <v>0.13800000000000001</v>
      </c>
      <c r="S880" s="1">
        <v>0.14000000000000001</v>
      </c>
      <c r="T880" s="1">
        <v>0.13700000000000001</v>
      </c>
      <c r="U880" s="1">
        <v>0.18</v>
      </c>
      <c r="V880" s="1">
        <v>0.18</v>
      </c>
      <c r="W880" s="1">
        <v>0.16</v>
      </c>
    </row>
    <row r="881" spans="1:23" x14ac:dyDescent="0.25">
      <c r="A881" s="2">
        <v>44791.888888888891</v>
      </c>
      <c r="B881" s="1">
        <v>150.15199999999999</v>
      </c>
      <c r="C881" s="1">
        <v>170.71799999999999</v>
      </c>
      <c r="D881" s="1">
        <v>154.64400000000001</v>
      </c>
      <c r="E881" s="1">
        <v>121</v>
      </c>
      <c r="F881" s="1">
        <v>59.996000000000002</v>
      </c>
      <c r="G881" s="1">
        <v>38</v>
      </c>
      <c r="H881" s="1">
        <v>496.21</v>
      </c>
      <c r="I881" s="1">
        <v>494.68</v>
      </c>
      <c r="J881" s="1">
        <v>492.88</v>
      </c>
      <c r="K881" s="1">
        <f t="shared" si="78"/>
        <v>5.4600727272727267</v>
      </c>
      <c r="L881" s="1">
        <f t="shared" si="79"/>
        <v>6.2079272727272725</v>
      </c>
      <c r="M881" s="1">
        <f t="shared" si="80"/>
        <v>5.6234181818181819</v>
      </c>
      <c r="N881" s="1">
        <f t="shared" si="81"/>
        <v>13645.775</v>
      </c>
      <c r="O881" s="1">
        <f t="shared" si="82"/>
        <v>13603.7</v>
      </c>
      <c r="P881" s="1">
        <f t="shared" si="83"/>
        <v>13554.2</v>
      </c>
      <c r="Q881" s="1">
        <v>136</v>
      </c>
      <c r="R881" s="1">
        <v>0.13900000000000001</v>
      </c>
      <c r="S881" s="1">
        <v>0.14099999999999999</v>
      </c>
      <c r="T881" s="1">
        <v>0.13800000000000001</v>
      </c>
      <c r="U881" s="1">
        <v>0.14000000000000001</v>
      </c>
      <c r="V881" s="1">
        <v>0.14000000000000001</v>
      </c>
      <c r="W881" s="1">
        <v>0.14000000000000001</v>
      </c>
    </row>
    <row r="882" spans="1:23" x14ac:dyDescent="0.25">
      <c r="A882" s="2">
        <v>44791.895833333336</v>
      </c>
      <c r="B882" s="1">
        <v>145.00700000000001</v>
      </c>
      <c r="C882" s="1">
        <v>166.83</v>
      </c>
      <c r="D882" s="1">
        <v>151.733</v>
      </c>
      <c r="E882" s="1">
        <v>117</v>
      </c>
      <c r="F882" s="1">
        <v>60.002000000000002</v>
      </c>
      <c r="G882" s="1">
        <v>37</v>
      </c>
      <c r="H882" s="1">
        <v>496.15</v>
      </c>
      <c r="I882" s="1">
        <v>494.56</v>
      </c>
      <c r="J882" s="1">
        <v>492.87</v>
      </c>
      <c r="K882" s="1">
        <f t="shared" si="78"/>
        <v>5.272981818181818</v>
      </c>
      <c r="L882" s="1">
        <f t="shared" si="79"/>
        <v>6.0665454545454551</v>
      </c>
      <c r="M882" s="1">
        <f t="shared" si="80"/>
        <v>5.5175636363636364</v>
      </c>
      <c r="N882" s="1">
        <f t="shared" si="81"/>
        <v>13644.125</v>
      </c>
      <c r="O882" s="1">
        <f t="shared" si="82"/>
        <v>13600.4</v>
      </c>
      <c r="P882" s="1">
        <f t="shared" si="83"/>
        <v>13553.924999999999</v>
      </c>
      <c r="Q882" s="1">
        <v>132</v>
      </c>
      <c r="R882" s="1">
        <v>0.14099999999999999</v>
      </c>
      <c r="S882" s="1">
        <v>0.14199999999999999</v>
      </c>
      <c r="T882" s="1">
        <v>0.14000000000000001</v>
      </c>
      <c r="U882" s="1">
        <v>0.13</v>
      </c>
      <c r="V882" s="1">
        <v>0.12</v>
      </c>
      <c r="W882" s="1">
        <v>0.13</v>
      </c>
    </row>
    <row r="883" spans="1:23" x14ac:dyDescent="0.25">
      <c r="A883" s="2">
        <v>44791.902777777781</v>
      </c>
      <c r="B883" s="1">
        <v>145.00700000000001</v>
      </c>
      <c r="C883" s="1">
        <v>168.191</v>
      </c>
      <c r="D883" s="1">
        <v>147.85300000000001</v>
      </c>
      <c r="E883" s="1">
        <v>120</v>
      </c>
      <c r="F883" s="1">
        <v>60.003</v>
      </c>
      <c r="G883" s="1">
        <v>34</v>
      </c>
      <c r="H883" s="1">
        <v>496.17</v>
      </c>
      <c r="I883" s="1">
        <v>494.52</v>
      </c>
      <c r="J883" s="1">
        <v>492.94</v>
      </c>
      <c r="K883" s="1">
        <f t="shared" si="78"/>
        <v>5.272981818181818</v>
      </c>
      <c r="L883" s="1">
        <f t="shared" si="79"/>
        <v>6.1160363636363639</v>
      </c>
      <c r="M883" s="1">
        <f t="shared" si="80"/>
        <v>5.376472727272728</v>
      </c>
      <c r="N883" s="1">
        <f t="shared" si="81"/>
        <v>13644.675000000001</v>
      </c>
      <c r="O883" s="1">
        <f t="shared" si="82"/>
        <v>13599.3</v>
      </c>
      <c r="P883" s="1">
        <f t="shared" si="83"/>
        <v>13555.85</v>
      </c>
      <c r="Q883" s="1">
        <v>132</v>
      </c>
      <c r="R883" s="1">
        <v>0.14399999999999999</v>
      </c>
      <c r="S883" s="1">
        <v>0.14599999999999999</v>
      </c>
      <c r="T883" s="1">
        <v>0.14299999999999999</v>
      </c>
      <c r="U883" s="1">
        <v>0.16</v>
      </c>
      <c r="V883" s="1">
        <v>0.17</v>
      </c>
      <c r="W883" s="1">
        <v>0.16</v>
      </c>
    </row>
    <row r="884" spans="1:23" x14ac:dyDescent="0.25">
      <c r="A884" s="2">
        <v>44791.909722222219</v>
      </c>
      <c r="B884" s="1">
        <v>137.57599999999999</v>
      </c>
      <c r="C884" s="1">
        <v>157.691</v>
      </c>
      <c r="D884" s="1">
        <v>139.315</v>
      </c>
      <c r="E884" s="1">
        <v>114</v>
      </c>
      <c r="F884" s="1">
        <v>60.003999999999998</v>
      </c>
      <c r="G884" s="1">
        <v>34</v>
      </c>
      <c r="H884" s="1">
        <v>496.19</v>
      </c>
      <c r="I884" s="1">
        <v>494.66</v>
      </c>
      <c r="J884" s="1">
        <v>492.94</v>
      </c>
      <c r="K884" s="1">
        <f t="shared" si="78"/>
        <v>5.0027636363636363</v>
      </c>
      <c r="L884" s="1">
        <f t="shared" si="79"/>
        <v>5.7342181818181821</v>
      </c>
      <c r="M884" s="1">
        <f t="shared" si="80"/>
        <v>5.0659999999999998</v>
      </c>
      <c r="N884" s="1">
        <f t="shared" si="81"/>
        <v>13645.225</v>
      </c>
      <c r="O884" s="1">
        <f t="shared" si="82"/>
        <v>13603.150000000001</v>
      </c>
      <c r="P884" s="1">
        <f t="shared" si="83"/>
        <v>13555.85</v>
      </c>
      <c r="Q884" s="1">
        <v>124</v>
      </c>
      <c r="R884" s="1">
        <v>0.14399999999999999</v>
      </c>
      <c r="S884" s="1">
        <v>0.14599999999999999</v>
      </c>
      <c r="T884" s="1">
        <v>0.14199999999999999</v>
      </c>
      <c r="U884" s="1">
        <v>0.12</v>
      </c>
      <c r="V884" s="1">
        <v>0.12</v>
      </c>
      <c r="W884" s="1">
        <v>0.13</v>
      </c>
    </row>
    <row r="885" spans="1:23" x14ac:dyDescent="0.25">
      <c r="A885" s="2">
        <v>44791.916666666664</v>
      </c>
      <c r="B885" s="1">
        <v>143.864</v>
      </c>
      <c r="C885" s="1">
        <v>163.91300000000001</v>
      </c>
      <c r="D885" s="1">
        <v>146.68899999999999</v>
      </c>
      <c r="E885" s="1">
        <v>114</v>
      </c>
      <c r="F885" s="1">
        <v>60.008000000000003</v>
      </c>
      <c r="G885" s="1">
        <v>37</v>
      </c>
      <c r="H885" s="1">
        <v>497.07</v>
      </c>
      <c r="I885" s="1">
        <v>495.69</v>
      </c>
      <c r="J885" s="1">
        <v>493.81</v>
      </c>
      <c r="K885" s="1">
        <f t="shared" si="78"/>
        <v>5.2314181818181824</v>
      </c>
      <c r="L885" s="1">
        <f t="shared" si="79"/>
        <v>5.9604727272727276</v>
      </c>
      <c r="M885" s="1">
        <f t="shared" si="80"/>
        <v>5.3341454545454541</v>
      </c>
      <c r="N885" s="1">
        <f t="shared" si="81"/>
        <v>13669.424999999999</v>
      </c>
      <c r="O885" s="1">
        <f t="shared" si="82"/>
        <v>13631.475</v>
      </c>
      <c r="P885" s="1">
        <f t="shared" si="83"/>
        <v>13579.775</v>
      </c>
      <c r="Q885" s="1">
        <v>130</v>
      </c>
      <c r="R885" s="1">
        <v>0.14099999999999999</v>
      </c>
      <c r="S885" s="1">
        <v>0.14399999999999999</v>
      </c>
      <c r="T885" s="1">
        <v>0.14000000000000001</v>
      </c>
      <c r="U885" s="1">
        <v>0.12</v>
      </c>
      <c r="V885" s="1">
        <v>0.12</v>
      </c>
      <c r="W885" s="1">
        <v>0.12</v>
      </c>
    </row>
    <row r="886" spans="1:23" x14ac:dyDescent="0.25">
      <c r="A886" s="2">
        <v>44791.923611111109</v>
      </c>
      <c r="B886" s="1">
        <v>134.90799999999999</v>
      </c>
      <c r="C886" s="1">
        <v>155.358</v>
      </c>
      <c r="D886" s="1">
        <v>141.06200000000001</v>
      </c>
      <c r="E886" s="1">
        <v>109</v>
      </c>
      <c r="F886" s="1">
        <v>59.993000000000002</v>
      </c>
      <c r="G886" s="1">
        <v>36</v>
      </c>
      <c r="H886" s="1">
        <v>496.54</v>
      </c>
      <c r="I886" s="1">
        <v>495.21</v>
      </c>
      <c r="J886" s="1">
        <v>493.28</v>
      </c>
      <c r="K886" s="1">
        <f t="shared" si="78"/>
        <v>4.9057454545454542</v>
      </c>
      <c r="L886" s="1">
        <f t="shared" si="79"/>
        <v>5.6493818181818183</v>
      </c>
      <c r="M886" s="1">
        <f t="shared" si="80"/>
        <v>5.1295272727272732</v>
      </c>
      <c r="N886" s="1">
        <f t="shared" si="81"/>
        <v>13654.85</v>
      </c>
      <c r="O886" s="1">
        <f t="shared" si="82"/>
        <v>13618.275</v>
      </c>
      <c r="P886" s="1">
        <f t="shared" si="83"/>
        <v>13565.199999999999</v>
      </c>
      <c r="Q886" s="1">
        <v>123</v>
      </c>
      <c r="R886" s="1">
        <v>0.14399999999999999</v>
      </c>
      <c r="S886" s="1">
        <v>0.14499999999999999</v>
      </c>
      <c r="T886" s="1">
        <v>0.14299999999999999</v>
      </c>
      <c r="U886" s="1">
        <v>0.15</v>
      </c>
      <c r="V886" s="1">
        <v>0.14000000000000001</v>
      </c>
      <c r="W886" s="1">
        <v>0.16</v>
      </c>
    </row>
    <row r="887" spans="1:23" x14ac:dyDescent="0.25">
      <c r="A887" s="2">
        <v>44791.930555555555</v>
      </c>
      <c r="B887" s="1">
        <v>128.429</v>
      </c>
      <c r="C887" s="1">
        <v>150.88499999999999</v>
      </c>
      <c r="D887" s="1">
        <v>140.285</v>
      </c>
      <c r="E887" s="1">
        <v>110</v>
      </c>
      <c r="F887" s="1">
        <v>60.000999999999998</v>
      </c>
      <c r="G887" s="1">
        <v>36</v>
      </c>
      <c r="H887" s="1">
        <v>496.68</v>
      </c>
      <c r="I887" s="1">
        <v>495.42</v>
      </c>
      <c r="J887" s="1">
        <v>493.26</v>
      </c>
      <c r="K887" s="1">
        <f t="shared" si="78"/>
        <v>4.6701454545454544</v>
      </c>
      <c r="L887" s="1">
        <f t="shared" si="79"/>
        <v>5.486727272727272</v>
      </c>
      <c r="M887" s="1">
        <f t="shared" si="80"/>
        <v>5.1012727272727272</v>
      </c>
      <c r="N887" s="1">
        <f t="shared" si="81"/>
        <v>13658.7</v>
      </c>
      <c r="O887" s="1">
        <f t="shared" si="82"/>
        <v>13624.050000000001</v>
      </c>
      <c r="P887" s="1">
        <f t="shared" si="83"/>
        <v>13564.65</v>
      </c>
      <c r="Q887" s="1">
        <v>120</v>
      </c>
      <c r="R887" s="1">
        <v>0.14399999999999999</v>
      </c>
      <c r="S887" s="1">
        <v>0.14499999999999999</v>
      </c>
      <c r="T887" s="1">
        <v>0.14299999999999999</v>
      </c>
      <c r="U887" s="1">
        <v>0.1</v>
      </c>
      <c r="V887" s="1">
        <v>0.1</v>
      </c>
      <c r="W887" s="1">
        <v>0.1</v>
      </c>
    </row>
    <row r="888" spans="1:23" x14ac:dyDescent="0.25">
      <c r="A888" s="2">
        <v>44791.9375</v>
      </c>
      <c r="B888" s="1">
        <v>143.292</v>
      </c>
      <c r="C888" s="1">
        <v>165.274</v>
      </c>
      <c r="D888" s="1">
        <v>152.315</v>
      </c>
      <c r="E888" s="1">
        <v>116</v>
      </c>
      <c r="F888" s="1">
        <v>59.996000000000002</v>
      </c>
      <c r="G888" s="1">
        <v>36</v>
      </c>
      <c r="H888" s="1">
        <v>496.12</v>
      </c>
      <c r="I888" s="1">
        <v>494.73</v>
      </c>
      <c r="J888" s="1">
        <v>492.64</v>
      </c>
      <c r="K888" s="1">
        <f t="shared" si="78"/>
        <v>5.210618181818182</v>
      </c>
      <c r="L888" s="1">
        <f t="shared" si="79"/>
        <v>6.0099636363636364</v>
      </c>
      <c r="M888" s="1">
        <f t="shared" si="80"/>
        <v>5.5387272727272725</v>
      </c>
      <c r="N888" s="1">
        <f t="shared" si="81"/>
        <v>13643.3</v>
      </c>
      <c r="O888" s="1">
        <f t="shared" si="82"/>
        <v>13605.075000000001</v>
      </c>
      <c r="P888" s="1">
        <f t="shared" si="83"/>
        <v>13547.6</v>
      </c>
      <c r="Q888" s="1">
        <v>132</v>
      </c>
      <c r="R888" s="1">
        <v>0.14499999999999999</v>
      </c>
      <c r="S888" s="1">
        <v>0.14599999999999999</v>
      </c>
      <c r="T888" s="1">
        <v>0.14399999999999999</v>
      </c>
      <c r="U888" s="1">
        <v>0.13</v>
      </c>
      <c r="V888" s="1">
        <v>0.13</v>
      </c>
      <c r="W888" s="1">
        <v>0.13</v>
      </c>
    </row>
    <row r="889" spans="1:23" x14ac:dyDescent="0.25">
      <c r="A889" s="2">
        <v>44791.944444444445</v>
      </c>
      <c r="B889" s="1">
        <v>135.66999999999999</v>
      </c>
      <c r="C889" s="1">
        <v>156.71899999999999</v>
      </c>
      <c r="D889" s="1">
        <v>140.86799999999999</v>
      </c>
      <c r="E889" s="1">
        <v>108</v>
      </c>
      <c r="F889" s="1">
        <v>59.997</v>
      </c>
      <c r="G889" s="1">
        <v>34</v>
      </c>
      <c r="H889" s="1">
        <v>496.36</v>
      </c>
      <c r="I889" s="1">
        <v>495.02</v>
      </c>
      <c r="J889" s="1">
        <v>492.99</v>
      </c>
      <c r="K889" s="1">
        <f t="shared" si="78"/>
        <v>4.9334545454545449</v>
      </c>
      <c r="L889" s="1">
        <f t="shared" si="79"/>
        <v>5.6988727272727271</v>
      </c>
      <c r="M889" s="1">
        <f t="shared" si="80"/>
        <v>5.1224727272727275</v>
      </c>
      <c r="N889" s="1">
        <f t="shared" si="81"/>
        <v>13649.9</v>
      </c>
      <c r="O889" s="1">
        <f t="shared" si="82"/>
        <v>13613.05</v>
      </c>
      <c r="P889" s="1">
        <f t="shared" si="83"/>
        <v>13557.225</v>
      </c>
      <c r="Q889" s="1">
        <v>124</v>
      </c>
      <c r="R889" s="1">
        <v>0.14199999999999999</v>
      </c>
      <c r="S889" s="1">
        <v>0.14299999999999999</v>
      </c>
      <c r="T889" s="1">
        <v>0.14099999999999999</v>
      </c>
      <c r="U889" s="1">
        <v>0.14000000000000001</v>
      </c>
      <c r="V889" s="1">
        <v>0.14000000000000001</v>
      </c>
      <c r="W889" s="1">
        <v>0.14000000000000001</v>
      </c>
    </row>
    <row r="890" spans="1:23" x14ac:dyDescent="0.25">
      <c r="A890" s="2">
        <v>44791.951388888891</v>
      </c>
      <c r="B890" s="1">
        <v>126.905</v>
      </c>
      <c r="C890" s="1">
        <v>148.74700000000001</v>
      </c>
      <c r="D890" s="1">
        <v>132.91200000000001</v>
      </c>
      <c r="E890" s="1">
        <v>105</v>
      </c>
      <c r="F890" s="1">
        <v>60.003999999999998</v>
      </c>
      <c r="G890" s="1">
        <v>33</v>
      </c>
      <c r="H890" s="1">
        <v>496.18</v>
      </c>
      <c r="I890" s="1">
        <v>494.82</v>
      </c>
      <c r="J890" s="1">
        <v>492.79</v>
      </c>
      <c r="K890" s="1">
        <f t="shared" si="78"/>
        <v>4.614727272727273</v>
      </c>
      <c r="L890" s="1">
        <f t="shared" si="79"/>
        <v>5.408981818181819</v>
      </c>
      <c r="M890" s="1">
        <f t="shared" si="80"/>
        <v>4.8331636363636363</v>
      </c>
      <c r="N890" s="1">
        <f t="shared" si="81"/>
        <v>13644.95</v>
      </c>
      <c r="O890" s="1">
        <f t="shared" si="82"/>
        <v>13607.55</v>
      </c>
      <c r="P890" s="1">
        <f t="shared" si="83"/>
        <v>13551.725</v>
      </c>
      <c r="Q890" s="1">
        <v>117</v>
      </c>
      <c r="R890" s="1">
        <v>0.13700000000000001</v>
      </c>
      <c r="S890" s="1">
        <v>0.13700000000000001</v>
      </c>
      <c r="T890" s="1">
        <v>0.13600000000000001</v>
      </c>
      <c r="U890" s="1">
        <v>0.11</v>
      </c>
      <c r="V890" s="1">
        <v>0.12</v>
      </c>
      <c r="W890" s="1">
        <v>0.11</v>
      </c>
    </row>
    <row r="891" spans="1:23" x14ac:dyDescent="0.25">
      <c r="A891" s="2">
        <v>44791.958333333336</v>
      </c>
      <c r="B891" s="1">
        <v>132.05000000000001</v>
      </c>
      <c r="C891" s="1">
        <v>153.21899999999999</v>
      </c>
      <c r="D891" s="1">
        <v>138.15100000000001</v>
      </c>
      <c r="E891" s="1">
        <v>108</v>
      </c>
      <c r="F891" s="1">
        <v>59.994</v>
      </c>
      <c r="G891" s="1">
        <v>34</v>
      </c>
      <c r="H891" s="1">
        <v>496.43</v>
      </c>
      <c r="I891" s="1">
        <v>495.08</v>
      </c>
      <c r="J891" s="1">
        <v>493.15</v>
      </c>
      <c r="K891" s="1">
        <f t="shared" si="78"/>
        <v>4.8018181818181827</v>
      </c>
      <c r="L891" s="1">
        <f t="shared" si="79"/>
        <v>5.5716000000000001</v>
      </c>
      <c r="M891" s="1">
        <f t="shared" si="80"/>
        <v>5.0236727272727277</v>
      </c>
      <c r="N891" s="1">
        <f t="shared" si="81"/>
        <v>13651.825000000001</v>
      </c>
      <c r="O891" s="1">
        <f t="shared" si="82"/>
        <v>13614.699999999999</v>
      </c>
      <c r="P891" s="1">
        <f t="shared" si="83"/>
        <v>13561.625</v>
      </c>
      <c r="Q891" s="1">
        <v>121</v>
      </c>
      <c r="R891" s="1">
        <v>0.13800000000000001</v>
      </c>
      <c r="S891" s="1">
        <v>0.13800000000000001</v>
      </c>
      <c r="T891" s="1">
        <v>0.13700000000000001</v>
      </c>
      <c r="U891" s="1">
        <v>0.14000000000000001</v>
      </c>
      <c r="V891" s="1">
        <v>0.14000000000000001</v>
      </c>
      <c r="W891" s="1">
        <v>0.14000000000000001</v>
      </c>
    </row>
    <row r="892" spans="1:23" x14ac:dyDescent="0.25">
      <c r="A892" s="2">
        <v>44791.965277777781</v>
      </c>
      <c r="B892" s="1">
        <v>125.762</v>
      </c>
      <c r="C892" s="1">
        <v>147.386</v>
      </c>
      <c r="D892" s="1">
        <v>137.375</v>
      </c>
      <c r="E892" s="1">
        <v>107</v>
      </c>
      <c r="F892" s="1">
        <v>59.997999999999998</v>
      </c>
      <c r="G892" s="1">
        <v>32</v>
      </c>
      <c r="H892" s="1">
        <v>495.66</v>
      </c>
      <c r="I892" s="1">
        <v>494.45</v>
      </c>
      <c r="J892" s="1">
        <v>492.36</v>
      </c>
      <c r="K892" s="1">
        <f t="shared" si="78"/>
        <v>4.5731636363636365</v>
      </c>
      <c r="L892" s="1">
        <f t="shared" si="79"/>
        <v>5.3594909090909093</v>
      </c>
      <c r="M892" s="1">
        <f t="shared" si="80"/>
        <v>4.9954545454545451</v>
      </c>
      <c r="N892" s="1">
        <f t="shared" si="81"/>
        <v>13630.650000000001</v>
      </c>
      <c r="O892" s="1">
        <f t="shared" si="82"/>
        <v>13597.375</v>
      </c>
      <c r="P892" s="1">
        <f t="shared" si="83"/>
        <v>13539.9</v>
      </c>
      <c r="Q892" s="1">
        <v>117</v>
      </c>
      <c r="R892" s="1">
        <v>0.13700000000000001</v>
      </c>
      <c r="S892" s="1">
        <v>0.13600000000000001</v>
      </c>
      <c r="T892" s="1">
        <v>0.13700000000000001</v>
      </c>
      <c r="U892" s="1">
        <v>0.17</v>
      </c>
      <c r="V892" s="1">
        <v>0.16</v>
      </c>
      <c r="W892" s="1">
        <v>0.16</v>
      </c>
    </row>
    <row r="893" spans="1:23" x14ac:dyDescent="0.25">
      <c r="A893" s="2">
        <v>44791.972222222219</v>
      </c>
      <c r="B893" s="1">
        <v>122.52200000000001</v>
      </c>
      <c r="C893" s="1">
        <v>144.858</v>
      </c>
      <c r="D893" s="1">
        <v>130.97200000000001</v>
      </c>
      <c r="E893" s="1">
        <v>106</v>
      </c>
      <c r="F893" s="1">
        <v>60.009</v>
      </c>
      <c r="G893" s="1">
        <v>31</v>
      </c>
      <c r="H893" s="1">
        <v>496.5</v>
      </c>
      <c r="I893" s="1">
        <v>495.29</v>
      </c>
      <c r="J893" s="1">
        <v>493.23</v>
      </c>
      <c r="K893" s="1">
        <f t="shared" si="78"/>
        <v>4.4553454545454549</v>
      </c>
      <c r="L893" s="1">
        <f t="shared" si="79"/>
        <v>5.2675636363636364</v>
      </c>
      <c r="M893" s="1">
        <f t="shared" si="80"/>
        <v>4.7626181818181825</v>
      </c>
      <c r="N893" s="1">
        <f t="shared" si="81"/>
        <v>13653.75</v>
      </c>
      <c r="O893" s="1">
        <f t="shared" si="82"/>
        <v>13620.475</v>
      </c>
      <c r="P893" s="1">
        <f t="shared" si="83"/>
        <v>13563.825000000001</v>
      </c>
      <c r="Q893" s="1">
        <v>114</v>
      </c>
      <c r="R893" s="1">
        <v>0.13800000000000001</v>
      </c>
      <c r="S893" s="1">
        <v>0.13700000000000001</v>
      </c>
      <c r="T893" s="1">
        <v>0.13800000000000001</v>
      </c>
      <c r="U893" s="1">
        <v>0.15</v>
      </c>
      <c r="V893" s="1">
        <v>0.15</v>
      </c>
      <c r="W893" s="1">
        <v>0.15</v>
      </c>
    </row>
    <row r="894" spans="1:23" x14ac:dyDescent="0.25">
      <c r="A894" s="2">
        <v>44791.979166666664</v>
      </c>
      <c r="B894" s="1">
        <v>123.666</v>
      </c>
      <c r="C894" s="1">
        <v>143.691</v>
      </c>
      <c r="D894" s="1">
        <v>128.255</v>
      </c>
      <c r="E894" s="1">
        <v>103</v>
      </c>
      <c r="F894" s="1">
        <v>60.003</v>
      </c>
      <c r="G894" s="1">
        <v>31</v>
      </c>
      <c r="H894" s="1">
        <v>496.58</v>
      </c>
      <c r="I894" s="1">
        <v>495.39</v>
      </c>
      <c r="J894" s="1">
        <v>493.43</v>
      </c>
      <c r="K894" s="1">
        <f t="shared" si="78"/>
        <v>4.4969454545454548</v>
      </c>
      <c r="L894" s="1">
        <f t="shared" si="79"/>
        <v>5.2251272727272724</v>
      </c>
      <c r="M894" s="1">
        <f t="shared" si="80"/>
        <v>4.6638181818181819</v>
      </c>
      <c r="N894" s="1">
        <f t="shared" si="81"/>
        <v>13655.949999999999</v>
      </c>
      <c r="O894" s="1">
        <f t="shared" si="82"/>
        <v>13623.225</v>
      </c>
      <c r="P894" s="1">
        <f t="shared" si="83"/>
        <v>13569.325000000001</v>
      </c>
      <c r="Q894" s="1">
        <v>113</v>
      </c>
      <c r="R894" s="1">
        <v>0.13800000000000001</v>
      </c>
      <c r="S894" s="1">
        <v>0.13700000000000001</v>
      </c>
      <c r="T894" s="1">
        <v>0.13800000000000001</v>
      </c>
      <c r="U894" s="1">
        <v>0.13</v>
      </c>
      <c r="V894" s="1">
        <v>0.12</v>
      </c>
      <c r="W894" s="1">
        <v>0.12</v>
      </c>
    </row>
    <row r="895" spans="1:23" x14ac:dyDescent="0.25">
      <c r="A895" s="2">
        <v>44791.986111111109</v>
      </c>
      <c r="B895" s="1">
        <v>139.1</v>
      </c>
      <c r="C895" s="1">
        <v>155.941</v>
      </c>
      <c r="D895" s="1">
        <v>143.196</v>
      </c>
      <c r="E895" s="1">
        <v>104</v>
      </c>
      <c r="F895" s="1">
        <v>59.996000000000002</v>
      </c>
      <c r="G895" s="1">
        <v>33</v>
      </c>
      <c r="H895" s="1">
        <v>496.1</v>
      </c>
      <c r="I895" s="1">
        <v>494.9</v>
      </c>
      <c r="J895" s="1">
        <v>493</v>
      </c>
      <c r="K895" s="1">
        <f t="shared" si="78"/>
        <v>5.0581818181818177</v>
      </c>
      <c r="L895" s="1">
        <f t="shared" si="79"/>
        <v>5.6705818181818186</v>
      </c>
      <c r="M895" s="1">
        <f t="shared" si="80"/>
        <v>5.2071272727272726</v>
      </c>
      <c r="N895" s="1">
        <f t="shared" si="81"/>
        <v>13642.75</v>
      </c>
      <c r="O895" s="1">
        <f t="shared" si="82"/>
        <v>13609.75</v>
      </c>
      <c r="P895" s="1">
        <f t="shared" si="83"/>
        <v>13557.5</v>
      </c>
      <c r="Q895" s="1">
        <v>125</v>
      </c>
      <c r="R895" s="1">
        <v>0.13400000000000001</v>
      </c>
      <c r="S895" s="1">
        <v>0.13100000000000001</v>
      </c>
      <c r="T895" s="1">
        <v>0.13300000000000001</v>
      </c>
      <c r="U895" s="1">
        <v>0.11</v>
      </c>
      <c r="V895" s="1">
        <v>0.1</v>
      </c>
      <c r="W895" s="1">
        <v>0.1</v>
      </c>
    </row>
    <row r="896" spans="1:23" x14ac:dyDescent="0.25">
      <c r="A896" s="2">
        <v>44791.993055555555</v>
      </c>
      <c r="B896" s="1">
        <v>115.85299999999999</v>
      </c>
      <c r="C896" s="1">
        <v>134.55199999999999</v>
      </c>
      <c r="D896" s="1">
        <v>121.852</v>
      </c>
      <c r="E896" s="1">
        <v>96</v>
      </c>
      <c r="F896" s="1">
        <v>60.003</v>
      </c>
      <c r="G896" s="1">
        <v>31</v>
      </c>
      <c r="H896" s="1">
        <v>495.85</v>
      </c>
      <c r="I896" s="1">
        <v>494.64</v>
      </c>
      <c r="J896" s="1">
        <v>492.57</v>
      </c>
      <c r="K896" s="1">
        <f t="shared" si="78"/>
        <v>4.212836363636363</v>
      </c>
      <c r="L896" s="1">
        <f t="shared" si="79"/>
        <v>4.8927999999999994</v>
      </c>
      <c r="M896" s="1">
        <f t="shared" si="80"/>
        <v>4.4309818181818184</v>
      </c>
      <c r="N896" s="1">
        <f t="shared" si="81"/>
        <v>13635.875</v>
      </c>
      <c r="O896" s="1">
        <f t="shared" si="82"/>
        <v>13602.6</v>
      </c>
      <c r="P896" s="1">
        <f t="shared" si="83"/>
        <v>13545.674999999999</v>
      </c>
      <c r="Q896" s="1">
        <v>106</v>
      </c>
      <c r="R896" s="1">
        <v>0.13500000000000001</v>
      </c>
      <c r="S896" s="1">
        <v>0.13200000000000001</v>
      </c>
      <c r="T896" s="1">
        <v>0.13400000000000001</v>
      </c>
      <c r="U896" s="1">
        <v>0.14000000000000001</v>
      </c>
      <c r="V896" s="1">
        <v>0.14000000000000001</v>
      </c>
      <c r="W896" s="1">
        <v>0.14000000000000001</v>
      </c>
    </row>
    <row r="897" spans="1:23" x14ac:dyDescent="0.25">
      <c r="A897" s="2">
        <v>44792</v>
      </c>
      <c r="B897" s="1">
        <v>115.85299999999999</v>
      </c>
      <c r="C897" s="1">
        <v>134.55199999999999</v>
      </c>
      <c r="D897" s="1">
        <v>127.673</v>
      </c>
      <c r="E897" s="1">
        <v>97</v>
      </c>
      <c r="F897" s="1">
        <v>60.003999999999998</v>
      </c>
      <c r="G897" s="1">
        <v>31</v>
      </c>
      <c r="H897" s="1">
        <v>495.87</v>
      </c>
      <c r="I897" s="1">
        <v>494.76</v>
      </c>
      <c r="J897" s="1">
        <v>492.54</v>
      </c>
      <c r="K897" s="1">
        <f t="shared" si="78"/>
        <v>4.212836363636363</v>
      </c>
      <c r="L897" s="1">
        <f t="shared" si="79"/>
        <v>4.8927999999999994</v>
      </c>
      <c r="M897" s="1">
        <f t="shared" si="80"/>
        <v>4.6426545454545458</v>
      </c>
      <c r="N897" s="1">
        <f t="shared" si="81"/>
        <v>13636.424999999999</v>
      </c>
      <c r="O897" s="1">
        <f t="shared" si="82"/>
        <v>13605.9</v>
      </c>
      <c r="P897" s="1">
        <f t="shared" si="83"/>
        <v>13544.85</v>
      </c>
      <c r="Q897" s="1">
        <v>108</v>
      </c>
      <c r="R897" s="1">
        <v>0.13500000000000001</v>
      </c>
      <c r="S897" s="1">
        <v>0.13400000000000001</v>
      </c>
      <c r="T897" s="1">
        <v>0.13500000000000001</v>
      </c>
      <c r="U897" s="1">
        <v>0.12</v>
      </c>
      <c r="V897" s="1">
        <v>0.14000000000000001</v>
      </c>
      <c r="W897" s="1">
        <v>0.13</v>
      </c>
    </row>
    <row r="898" spans="1:23" x14ac:dyDescent="0.25">
      <c r="A898" s="2">
        <v>44792.006944444445</v>
      </c>
      <c r="B898" s="1">
        <v>106.13500000000001</v>
      </c>
      <c r="C898" s="1">
        <v>125.02500000000001</v>
      </c>
      <c r="D898" s="1">
        <v>119.33</v>
      </c>
      <c r="E898" s="1">
        <v>92</v>
      </c>
      <c r="F898" s="1">
        <v>60</v>
      </c>
      <c r="G898" s="1">
        <v>31</v>
      </c>
      <c r="H898" s="1">
        <v>497.2</v>
      </c>
      <c r="I898" s="1">
        <v>496.15</v>
      </c>
      <c r="J898" s="1">
        <v>494.08</v>
      </c>
      <c r="K898" s="1">
        <f t="shared" si="78"/>
        <v>3.8594545454545455</v>
      </c>
      <c r="L898" s="1">
        <f t="shared" si="79"/>
        <v>4.5463636363636368</v>
      </c>
      <c r="M898" s="1">
        <f t="shared" si="80"/>
        <v>4.3392727272727276</v>
      </c>
      <c r="N898" s="1">
        <f t="shared" si="81"/>
        <v>13673</v>
      </c>
      <c r="O898" s="1">
        <f t="shared" si="82"/>
        <v>13644.125</v>
      </c>
      <c r="P898" s="1">
        <f t="shared" si="83"/>
        <v>13587.199999999999</v>
      </c>
      <c r="Q898" s="1">
        <v>100</v>
      </c>
      <c r="R898" s="1">
        <v>0.13300000000000001</v>
      </c>
      <c r="S898" s="1">
        <v>0.13200000000000001</v>
      </c>
      <c r="T898" s="1">
        <v>0.13</v>
      </c>
      <c r="U898" s="1">
        <v>0.12</v>
      </c>
      <c r="V898" s="1">
        <v>0.11</v>
      </c>
      <c r="W898" s="1">
        <v>0.11</v>
      </c>
    </row>
    <row r="899" spans="1:23" x14ac:dyDescent="0.25">
      <c r="A899" s="2">
        <v>44792.013888888891</v>
      </c>
      <c r="B899" s="1">
        <v>108.23099999999999</v>
      </c>
      <c r="C899" s="1">
        <v>124.83</v>
      </c>
      <c r="D899" s="1">
        <v>119.91200000000001</v>
      </c>
      <c r="E899" s="1">
        <v>94</v>
      </c>
      <c r="F899" s="1">
        <v>59.99</v>
      </c>
      <c r="G899" s="1">
        <v>31</v>
      </c>
      <c r="H899" s="1">
        <v>496.37</v>
      </c>
      <c r="I899" s="1">
        <v>495.31</v>
      </c>
      <c r="J899" s="1">
        <v>493.3</v>
      </c>
      <c r="K899" s="1">
        <f t="shared" ref="K899:K962" si="84">B899/27.5</f>
        <v>3.9356727272727272</v>
      </c>
      <c r="L899" s="1">
        <f t="shared" ref="L899:L962" si="85">C899/27.5</f>
        <v>4.5392727272727269</v>
      </c>
      <c r="M899" s="1">
        <f t="shared" ref="M899:M962" si="86">D899/27.5</f>
        <v>4.3604363636363637</v>
      </c>
      <c r="N899" s="1">
        <f t="shared" ref="N899:N962" si="87">H899*27.5</f>
        <v>13650.174999999999</v>
      </c>
      <c r="O899" s="1">
        <f t="shared" ref="O899:O962" si="88">I899*27.5</f>
        <v>13621.025</v>
      </c>
      <c r="P899" s="1">
        <f t="shared" ref="P899:P962" si="89">J899*27.5</f>
        <v>13565.75</v>
      </c>
      <c r="Q899" s="1">
        <v>101</v>
      </c>
      <c r="R899" s="1">
        <v>0.13500000000000001</v>
      </c>
      <c r="S899" s="1">
        <v>0.13400000000000001</v>
      </c>
      <c r="T899" s="1">
        <v>0.13300000000000001</v>
      </c>
      <c r="U899" s="1">
        <v>0.14000000000000001</v>
      </c>
      <c r="V899" s="1">
        <v>0.14000000000000001</v>
      </c>
      <c r="W899" s="1">
        <v>0.14000000000000001</v>
      </c>
    </row>
    <row r="900" spans="1:23" x14ac:dyDescent="0.25">
      <c r="A900" s="2">
        <v>44792.020833333336</v>
      </c>
      <c r="B900" s="1">
        <v>107.85</v>
      </c>
      <c r="C900" s="1">
        <v>124.636</v>
      </c>
      <c r="D900" s="1">
        <v>115.643</v>
      </c>
      <c r="E900" s="1">
        <v>92</v>
      </c>
      <c r="F900" s="1">
        <v>60.003</v>
      </c>
      <c r="G900" s="1">
        <v>30</v>
      </c>
      <c r="H900" s="1">
        <v>496.41</v>
      </c>
      <c r="I900" s="1">
        <v>495.25</v>
      </c>
      <c r="J900" s="1">
        <v>493.48</v>
      </c>
      <c r="K900" s="1">
        <f t="shared" si="84"/>
        <v>3.9218181818181814</v>
      </c>
      <c r="L900" s="1">
        <f t="shared" si="85"/>
        <v>4.5322181818181813</v>
      </c>
      <c r="M900" s="1">
        <f t="shared" si="86"/>
        <v>4.2051999999999996</v>
      </c>
      <c r="N900" s="1">
        <f t="shared" si="87"/>
        <v>13651.275000000001</v>
      </c>
      <c r="O900" s="1">
        <f t="shared" si="88"/>
        <v>13619.375</v>
      </c>
      <c r="P900" s="1">
        <f t="shared" si="89"/>
        <v>13570.7</v>
      </c>
      <c r="Q900" s="1">
        <v>99</v>
      </c>
      <c r="R900" s="1">
        <v>0.13900000000000001</v>
      </c>
      <c r="S900" s="1">
        <v>0.13900000000000001</v>
      </c>
      <c r="T900" s="1">
        <v>0.13700000000000001</v>
      </c>
      <c r="U900" s="1">
        <v>0.17</v>
      </c>
      <c r="V900" s="1">
        <v>0.17</v>
      </c>
      <c r="W900" s="1">
        <v>0.17</v>
      </c>
    </row>
    <row r="901" spans="1:23" x14ac:dyDescent="0.25">
      <c r="A901" s="2">
        <v>44792.027777777781</v>
      </c>
      <c r="B901" s="1">
        <v>106.89700000000001</v>
      </c>
      <c r="C901" s="1">
        <v>124.247</v>
      </c>
      <c r="D901" s="1">
        <v>115.837</v>
      </c>
      <c r="E901" s="1">
        <v>92</v>
      </c>
      <c r="F901" s="1">
        <v>60.002000000000002</v>
      </c>
      <c r="G901" s="1">
        <v>31</v>
      </c>
      <c r="H901" s="1">
        <v>496.67</v>
      </c>
      <c r="I901" s="1">
        <v>495.64</v>
      </c>
      <c r="J901" s="1">
        <v>493.85</v>
      </c>
      <c r="K901" s="1">
        <f t="shared" si="84"/>
        <v>3.8871636363636366</v>
      </c>
      <c r="L901" s="1">
        <f t="shared" si="85"/>
        <v>4.5180727272727275</v>
      </c>
      <c r="M901" s="1">
        <f t="shared" si="86"/>
        <v>4.2122545454545453</v>
      </c>
      <c r="N901" s="1">
        <f t="shared" si="87"/>
        <v>13658.425000000001</v>
      </c>
      <c r="O901" s="1">
        <f t="shared" si="88"/>
        <v>13630.1</v>
      </c>
      <c r="P901" s="1">
        <f t="shared" si="89"/>
        <v>13580.875</v>
      </c>
      <c r="Q901" s="1">
        <v>99</v>
      </c>
      <c r="R901" s="1">
        <v>0.14099999999999999</v>
      </c>
      <c r="S901" s="1">
        <v>0.13900000000000001</v>
      </c>
      <c r="T901" s="1">
        <v>0.13900000000000001</v>
      </c>
      <c r="U901" s="1">
        <v>0.16</v>
      </c>
      <c r="V901" s="1">
        <v>0.15</v>
      </c>
      <c r="W901" s="1">
        <v>0.16</v>
      </c>
    </row>
    <row r="902" spans="1:23" x14ac:dyDescent="0.25">
      <c r="A902" s="2">
        <v>44792.034722222219</v>
      </c>
      <c r="B902" s="1">
        <v>103.848</v>
      </c>
      <c r="C902" s="1">
        <v>121.331</v>
      </c>
      <c r="D902" s="1">
        <v>115.643</v>
      </c>
      <c r="E902" s="1">
        <v>90</v>
      </c>
      <c r="F902" s="1">
        <v>60.003999999999998</v>
      </c>
      <c r="G902" s="1">
        <v>31</v>
      </c>
      <c r="H902" s="1">
        <v>497.29</v>
      </c>
      <c r="I902" s="1">
        <v>496.36</v>
      </c>
      <c r="J902" s="1">
        <v>494.42</v>
      </c>
      <c r="K902" s="1">
        <f t="shared" si="84"/>
        <v>3.7762909090909091</v>
      </c>
      <c r="L902" s="1">
        <f t="shared" si="85"/>
        <v>4.4120363636363633</v>
      </c>
      <c r="M902" s="1">
        <f t="shared" si="86"/>
        <v>4.2051999999999996</v>
      </c>
      <c r="N902" s="1">
        <f t="shared" si="87"/>
        <v>13675.475</v>
      </c>
      <c r="O902" s="1">
        <f t="shared" si="88"/>
        <v>13649.9</v>
      </c>
      <c r="P902" s="1">
        <f t="shared" si="89"/>
        <v>13596.550000000001</v>
      </c>
      <c r="Q902" s="1">
        <v>98</v>
      </c>
      <c r="R902" s="1">
        <v>0.14199999999999999</v>
      </c>
      <c r="S902" s="1">
        <v>0.14000000000000001</v>
      </c>
      <c r="T902" s="1">
        <v>0.14000000000000001</v>
      </c>
      <c r="U902" s="1">
        <v>0.13</v>
      </c>
      <c r="V902" s="1">
        <v>0.13</v>
      </c>
      <c r="W902" s="1">
        <v>0.13</v>
      </c>
    </row>
    <row r="903" spans="1:23" x14ac:dyDescent="0.25">
      <c r="A903" s="2">
        <v>44792.041666666664</v>
      </c>
      <c r="B903" s="1">
        <v>107.27800000000001</v>
      </c>
      <c r="C903" s="1">
        <v>125.608</v>
      </c>
      <c r="D903" s="1">
        <v>120.10599999999999</v>
      </c>
      <c r="E903" s="1">
        <v>93</v>
      </c>
      <c r="F903" s="1">
        <v>59.997</v>
      </c>
      <c r="G903" s="1">
        <v>32</v>
      </c>
      <c r="H903" s="1">
        <v>497.66</v>
      </c>
      <c r="I903" s="1">
        <v>496.75</v>
      </c>
      <c r="J903" s="1">
        <v>494.94</v>
      </c>
      <c r="K903" s="1">
        <f t="shared" si="84"/>
        <v>3.9010181818181819</v>
      </c>
      <c r="L903" s="1">
        <f t="shared" si="85"/>
        <v>4.5675636363636363</v>
      </c>
      <c r="M903" s="1">
        <f t="shared" si="86"/>
        <v>4.3674909090909093</v>
      </c>
      <c r="N903" s="1">
        <f t="shared" si="87"/>
        <v>13685.650000000001</v>
      </c>
      <c r="O903" s="1">
        <f t="shared" si="88"/>
        <v>13660.625</v>
      </c>
      <c r="P903" s="1">
        <f t="shared" si="89"/>
        <v>13610.85</v>
      </c>
      <c r="Q903" s="1">
        <v>101</v>
      </c>
      <c r="R903" s="1">
        <v>0.14199999999999999</v>
      </c>
      <c r="S903" s="1">
        <v>0.14000000000000001</v>
      </c>
      <c r="T903" s="1">
        <v>0.14000000000000001</v>
      </c>
      <c r="U903" s="1">
        <v>0.13</v>
      </c>
      <c r="V903" s="1">
        <v>0.14000000000000001</v>
      </c>
      <c r="W903" s="1">
        <v>0.13</v>
      </c>
    </row>
    <row r="904" spans="1:23" x14ac:dyDescent="0.25">
      <c r="A904" s="2">
        <v>44792.048611111109</v>
      </c>
      <c r="B904" s="1">
        <v>107.08799999999999</v>
      </c>
      <c r="C904" s="1">
        <v>124.636</v>
      </c>
      <c r="D904" s="1">
        <v>118.94199999999999</v>
      </c>
      <c r="E904" s="1">
        <v>92</v>
      </c>
      <c r="F904" s="1">
        <v>59.999000000000002</v>
      </c>
      <c r="G904" s="1">
        <v>32</v>
      </c>
      <c r="H904" s="1">
        <v>497.4</v>
      </c>
      <c r="I904" s="1">
        <v>496.39</v>
      </c>
      <c r="J904" s="1">
        <v>494.59</v>
      </c>
      <c r="K904" s="1">
        <f t="shared" si="84"/>
        <v>3.8941090909090907</v>
      </c>
      <c r="L904" s="1">
        <f t="shared" si="85"/>
        <v>4.5322181818181813</v>
      </c>
      <c r="M904" s="1">
        <f t="shared" si="86"/>
        <v>4.3251636363636363</v>
      </c>
      <c r="N904" s="1">
        <f t="shared" si="87"/>
        <v>13678.5</v>
      </c>
      <c r="O904" s="1">
        <f t="shared" si="88"/>
        <v>13650.725</v>
      </c>
      <c r="P904" s="1">
        <f t="shared" si="89"/>
        <v>13601.224999999999</v>
      </c>
      <c r="Q904" s="1">
        <v>100</v>
      </c>
      <c r="R904" s="1">
        <v>0.13600000000000001</v>
      </c>
      <c r="S904" s="1">
        <v>0.13600000000000001</v>
      </c>
      <c r="T904" s="1">
        <v>0.13500000000000001</v>
      </c>
      <c r="U904" s="1">
        <v>0.1</v>
      </c>
      <c r="V904" s="1">
        <v>0.1</v>
      </c>
      <c r="W904" s="1">
        <v>0.1</v>
      </c>
    </row>
    <row r="905" spans="1:23" x14ac:dyDescent="0.25">
      <c r="A905" s="2">
        <v>44792.055555555555</v>
      </c>
      <c r="B905" s="1">
        <v>110.518</v>
      </c>
      <c r="C905" s="1">
        <v>128.33000000000001</v>
      </c>
      <c r="D905" s="1">
        <v>116.22499999999999</v>
      </c>
      <c r="E905" s="1">
        <v>95</v>
      </c>
      <c r="F905" s="1">
        <v>60.006999999999998</v>
      </c>
      <c r="G905" s="1">
        <v>31</v>
      </c>
      <c r="H905" s="1">
        <v>497.97</v>
      </c>
      <c r="I905" s="1">
        <v>497</v>
      </c>
      <c r="J905" s="1">
        <v>495.36</v>
      </c>
      <c r="K905" s="1">
        <f t="shared" si="84"/>
        <v>4.018836363636364</v>
      </c>
      <c r="L905" s="1">
        <f t="shared" si="85"/>
        <v>4.6665454545454548</v>
      </c>
      <c r="M905" s="1">
        <f t="shared" si="86"/>
        <v>4.2263636363636365</v>
      </c>
      <c r="N905" s="1">
        <f t="shared" si="87"/>
        <v>13694.175000000001</v>
      </c>
      <c r="O905" s="1">
        <f t="shared" si="88"/>
        <v>13667.5</v>
      </c>
      <c r="P905" s="1">
        <f t="shared" si="89"/>
        <v>13622.4</v>
      </c>
      <c r="Q905" s="1">
        <v>102</v>
      </c>
      <c r="R905" s="1">
        <v>0.13200000000000001</v>
      </c>
      <c r="S905" s="1">
        <v>0.13100000000000001</v>
      </c>
      <c r="T905" s="1">
        <v>0.13100000000000001</v>
      </c>
      <c r="U905" s="1">
        <v>0.09</v>
      </c>
      <c r="V905" s="1">
        <v>0.09</v>
      </c>
      <c r="W905" s="1">
        <v>0.09</v>
      </c>
    </row>
    <row r="906" spans="1:23" x14ac:dyDescent="0.25">
      <c r="A906" s="2">
        <v>44792.0625</v>
      </c>
      <c r="B906" s="1">
        <v>116.044</v>
      </c>
      <c r="C906" s="1">
        <v>134.74700000000001</v>
      </c>
      <c r="D906" s="1">
        <v>118.94199999999999</v>
      </c>
      <c r="E906" s="1">
        <v>99</v>
      </c>
      <c r="F906" s="1">
        <v>59.996000000000002</v>
      </c>
      <c r="G906" s="1">
        <v>31</v>
      </c>
      <c r="H906" s="1">
        <v>497.93</v>
      </c>
      <c r="I906" s="1">
        <v>496.9</v>
      </c>
      <c r="J906" s="1">
        <v>495.39</v>
      </c>
      <c r="K906" s="1">
        <f t="shared" si="84"/>
        <v>4.2197818181818176</v>
      </c>
      <c r="L906" s="1">
        <f t="shared" si="85"/>
        <v>4.8998909090909093</v>
      </c>
      <c r="M906" s="1">
        <f t="shared" si="86"/>
        <v>4.3251636363636363</v>
      </c>
      <c r="N906" s="1">
        <f t="shared" si="87"/>
        <v>13693.075000000001</v>
      </c>
      <c r="O906" s="1">
        <f t="shared" si="88"/>
        <v>13664.75</v>
      </c>
      <c r="P906" s="1">
        <f t="shared" si="89"/>
        <v>13623.225</v>
      </c>
      <c r="Q906" s="1">
        <v>106</v>
      </c>
      <c r="R906" s="1">
        <v>0.13</v>
      </c>
      <c r="S906" s="1">
        <v>0.13</v>
      </c>
      <c r="T906" s="1">
        <v>0.129</v>
      </c>
      <c r="U906" s="1">
        <v>0.09</v>
      </c>
      <c r="V906" s="1">
        <v>0.1</v>
      </c>
      <c r="W906" s="1">
        <v>0.09</v>
      </c>
    </row>
    <row r="907" spans="1:23" x14ac:dyDescent="0.25">
      <c r="A907" s="2">
        <v>44792.069444444445</v>
      </c>
      <c r="B907" s="1">
        <v>102.896</v>
      </c>
      <c r="C907" s="1">
        <v>119.77500000000001</v>
      </c>
      <c r="D907" s="1">
        <v>113.121</v>
      </c>
      <c r="E907" s="1">
        <v>89</v>
      </c>
      <c r="F907" s="1">
        <v>59.994999999999997</v>
      </c>
      <c r="G907" s="1">
        <v>31</v>
      </c>
      <c r="H907" s="1">
        <v>498.11</v>
      </c>
      <c r="I907" s="1">
        <v>496.97</v>
      </c>
      <c r="J907" s="1">
        <v>495.35</v>
      </c>
      <c r="K907" s="1">
        <f t="shared" si="84"/>
        <v>3.7416727272727273</v>
      </c>
      <c r="L907" s="1">
        <f t="shared" si="85"/>
        <v>4.3554545454545455</v>
      </c>
      <c r="M907" s="1">
        <f t="shared" si="86"/>
        <v>4.1134909090909089</v>
      </c>
      <c r="N907" s="1">
        <f t="shared" si="87"/>
        <v>13698.025</v>
      </c>
      <c r="O907" s="1">
        <f t="shared" si="88"/>
        <v>13666.675000000001</v>
      </c>
      <c r="P907" s="1">
        <f t="shared" si="89"/>
        <v>13622.125</v>
      </c>
      <c r="Q907" s="1">
        <v>96</v>
      </c>
      <c r="R907" s="1">
        <v>0.13</v>
      </c>
      <c r="S907" s="1">
        <v>0.13100000000000001</v>
      </c>
      <c r="T907" s="1">
        <v>0.13</v>
      </c>
      <c r="U907" s="1">
        <v>0.11</v>
      </c>
      <c r="V907" s="1">
        <v>0.11</v>
      </c>
      <c r="W907" s="1">
        <v>0.11</v>
      </c>
    </row>
    <row r="908" spans="1:23" x14ac:dyDescent="0.25">
      <c r="A908" s="2">
        <v>44792.076388888891</v>
      </c>
      <c r="B908" s="1">
        <v>104.039</v>
      </c>
      <c r="C908" s="1">
        <v>122.303</v>
      </c>
      <c r="D908" s="1">
        <v>117.19499999999999</v>
      </c>
      <c r="E908" s="1">
        <v>91</v>
      </c>
      <c r="F908" s="1">
        <v>59.996000000000002</v>
      </c>
      <c r="G908" s="1">
        <v>31</v>
      </c>
      <c r="H908" s="1">
        <v>497.4</v>
      </c>
      <c r="I908" s="1">
        <v>496.27</v>
      </c>
      <c r="J908" s="1">
        <v>494.6</v>
      </c>
      <c r="K908" s="1">
        <f t="shared" si="84"/>
        <v>3.7832363636363637</v>
      </c>
      <c r="L908" s="1">
        <f t="shared" si="85"/>
        <v>4.4473818181818183</v>
      </c>
      <c r="M908" s="1">
        <f t="shared" si="86"/>
        <v>4.261636363636363</v>
      </c>
      <c r="N908" s="1">
        <f t="shared" si="87"/>
        <v>13678.5</v>
      </c>
      <c r="O908" s="1">
        <f t="shared" si="88"/>
        <v>13647.424999999999</v>
      </c>
      <c r="P908" s="1">
        <f t="shared" si="89"/>
        <v>13601.5</v>
      </c>
      <c r="Q908" s="1">
        <v>98</v>
      </c>
      <c r="R908" s="1">
        <v>0.13</v>
      </c>
      <c r="S908" s="1">
        <v>0.13100000000000001</v>
      </c>
      <c r="T908" s="1">
        <v>0.13</v>
      </c>
      <c r="U908" s="1">
        <v>0.14000000000000001</v>
      </c>
      <c r="V908" s="1">
        <v>0.14000000000000001</v>
      </c>
      <c r="W908" s="1">
        <v>0.14000000000000001</v>
      </c>
    </row>
    <row r="909" spans="1:23" x14ac:dyDescent="0.25">
      <c r="A909" s="2">
        <v>44792.083333333336</v>
      </c>
      <c r="B909" s="1">
        <v>144.245</v>
      </c>
      <c r="C909" s="1">
        <v>161.38499999999999</v>
      </c>
      <c r="D909" s="1">
        <v>153.09200000000001</v>
      </c>
      <c r="E909" s="1">
        <v>102</v>
      </c>
      <c r="F909" s="1">
        <v>59.988999999999997</v>
      </c>
      <c r="G909" s="1">
        <v>34</v>
      </c>
      <c r="H909" s="1">
        <v>497.27</v>
      </c>
      <c r="I909" s="1">
        <v>496.01</v>
      </c>
      <c r="J909" s="1">
        <v>494.48</v>
      </c>
      <c r="K909" s="1">
        <f t="shared" si="84"/>
        <v>5.2452727272727273</v>
      </c>
      <c r="L909" s="1">
        <f t="shared" si="85"/>
        <v>5.8685454545454538</v>
      </c>
      <c r="M909" s="1">
        <f t="shared" si="86"/>
        <v>5.5669818181818185</v>
      </c>
      <c r="N909" s="1">
        <f t="shared" si="87"/>
        <v>13674.924999999999</v>
      </c>
      <c r="O909" s="1">
        <f t="shared" si="88"/>
        <v>13640.275</v>
      </c>
      <c r="P909" s="1">
        <f t="shared" si="89"/>
        <v>13598.2</v>
      </c>
      <c r="Q909" s="1">
        <v>131</v>
      </c>
      <c r="R909" s="1">
        <v>0.13</v>
      </c>
      <c r="S909" s="1">
        <v>0.129</v>
      </c>
      <c r="T909" s="1">
        <v>0.129</v>
      </c>
      <c r="U909" s="1">
        <v>0.12</v>
      </c>
      <c r="V909" s="1">
        <v>0.12</v>
      </c>
      <c r="W909" s="1">
        <v>0.12</v>
      </c>
    </row>
    <row r="910" spans="1:23" x14ac:dyDescent="0.25">
      <c r="A910" s="2">
        <v>44792.090277777781</v>
      </c>
      <c r="B910" s="1">
        <v>105.182</v>
      </c>
      <c r="C910" s="1">
        <v>123.08</v>
      </c>
      <c r="D910" s="1">
        <v>114.479</v>
      </c>
      <c r="E910" s="1">
        <v>90</v>
      </c>
      <c r="F910" s="1">
        <v>60.009</v>
      </c>
      <c r="G910" s="1">
        <v>31</v>
      </c>
      <c r="H910" s="1">
        <v>497.85</v>
      </c>
      <c r="I910" s="1">
        <v>496.58</v>
      </c>
      <c r="J910" s="1">
        <v>495.03</v>
      </c>
      <c r="K910" s="1">
        <f t="shared" si="84"/>
        <v>3.8248000000000002</v>
      </c>
      <c r="L910" s="1">
        <f t="shared" si="85"/>
        <v>4.4756363636363634</v>
      </c>
      <c r="M910" s="1">
        <f t="shared" si="86"/>
        <v>4.1628727272727275</v>
      </c>
      <c r="N910" s="1">
        <f t="shared" si="87"/>
        <v>13690.875</v>
      </c>
      <c r="O910" s="1">
        <f t="shared" si="88"/>
        <v>13655.949999999999</v>
      </c>
      <c r="P910" s="1">
        <f t="shared" si="89"/>
        <v>13613.324999999999</v>
      </c>
      <c r="Q910" s="1">
        <v>98</v>
      </c>
      <c r="R910" s="1">
        <v>0.13</v>
      </c>
      <c r="S910" s="1">
        <v>0.13100000000000001</v>
      </c>
      <c r="T910" s="1">
        <v>0.13</v>
      </c>
      <c r="U910" s="1">
        <v>0.13</v>
      </c>
      <c r="V910" s="1">
        <v>0.13</v>
      </c>
      <c r="W910" s="1">
        <v>0.13</v>
      </c>
    </row>
    <row r="911" spans="1:23" x14ac:dyDescent="0.25">
      <c r="A911" s="2">
        <v>44792.097222222219</v>
      </c>
      <c r="B911" s="1">
        <v>110.708</v>
      </c>
      <c r="C911" s="1">
        <v>129.49700000000001</v>
      </c>
      <c r="D911" s="1">
        <v>120.10599999999999</v>
      </c>
      <c r="E911" s="1">
        <v>93</v>
      </c>
      <c r="F911" s="1">
        <v>60.003999999999998</v>
      </c>
      <c r="G911" s="1">
        <v>32</v>
      </c>
      <c r="H911" s="1">
        <v>498.67</v>
      </c>
      <c r="I911" s="1">
        <v>497.46</v>
      </c>
      <c r="J911" s="1">
        <v>495.98</v>
      </c>
      <c r="K911" s="1">
        <f t="shared" si="84"/>
        <v>4.0257454545454543</v>
      </c>
      <c r="L911" s="1">
        <f t="shared" si="85"/>
        <v>4.7089818181818188</v>
      </c>
      <c r="M911" s="1">
        <f t="shared" si="86"/>
        <v>4.3674909090909093</v>
      </c>
      <c r="N911" s="1">
        <f t="shared" si="87"/>
        <v>13713.425000000001</v>
      </c>
      <c r="O911" s="1">
        <f t="shared" si="88"/>
        <v>13680.15</v>
      </c>
      <c r="P911" s="1">
        <f t="shared" si="89"/>
        <v>13639.45</v>
      </c>
      <c r="Q911" s="1">
        <v>103</v>
      </c>
      <c r="R911" s="1">
        <v>0.129</v>
      </c>
      <c r="S911" s="1">
        <v>0.13</v>
      </c>
      <c r="T911" s="1">
        <v>0.13</v>
      </c>
      <c r="U911" s="1">
        <v>0.13</v>
      </c>
      <c r="V911" s="1">
        <v>0.13</v>
      </c>
      <c r="W911" s="1">
        <v>0.14000000000000001</v>
      </c>
    </row>
    <row r="912" spans="1:23" x14ac:dyDescent="0.25">
      <c r="A912" s="2">
        <v>44792.104166666664</v>
      </c>
      <c r="B912" s="1">
        <v>115.47199999999999</v>
      </c>
      <c r="C912" s="1">
        <v>134.74700000000001</v>
      </c>
      <c r="D912" s="1">
        <v>125.92700000000001</v>
      </c>
      <c r="E912" s="1">
        <v>95</v>
      </c>
      <c r="F912" s="1">
        <v>59.993000000000002</v>
      </c>
      <c r="G912" s="1">
        <v>32</v>
      </c>
      <c r="H912" s="1">
        <v>497.57</v>
      </c>
      <c r="I912" s="1">
        <v>496.39</v>
      </c>
      <c r="J912" s="1">
        <v>494.74</v>
      </c>
      <c r="K912" s="1">
        <f t="shared" si="84"/>
        <v>4.1989818181818181</v>
      </c>
      <c r="L912" s="1">
        <f t="shared" si="85"/>
        <v>4.8998909090909093</v>
      </c>
      <c r="M912" s="1">
        <f t="shared" si="86"/>
        <v>4.5791636363636368</v>
      </c>
      <c r="N912" s="1">
        <f t="shared" si="87"/>
        <v>13683.174999999999</v>
      </c>
      <c r="O912" s="1">
        <f t="shared" si="88"/>
        <v>13650.725</v>
      </c>
      <c r="P912" s="1">
        <f t="shared" si="89"/>
        <v>13605.35</v>
      </c>
      <c r="Q912" s="1">
        <v>108</v>
      </c>
      <c r="R912" s="1">
        <v>0.127</v>
      </c>
      <c r="S912" s="1">
        <v>0.127</v>
      </c>
      <c r="T912" s="1">
        <v>0.127</v>
      </c>
      <c r="U912" s="1">
        <v>0.15</v>
      </c>
      <c r="V912" s="1">
        <v>0.15</v>
      </c>
      <c r="W912" s="1">
        <v>0.14000000000000001</v>
      </c>
    </row>
    <row r="913" spans="1:23" x14ac:dyDescent="0.25">
      <c r="A913" s="2">
        <v>44792.111111111109</v>
      </c>
      <c r="B913" s="1">
        <v>113.376</v>
      </c>
      <c r="C913" s="1">
        <v>134.55199999999999</v>
      </c>
      <c r="D913" s="1">
        <v>126.509</v>
      </c>
      <c r="E913" s="1">
        <v>97</v>
      </c>
      <c r="F913" s="1">
        <v>60.006999999999998</v>
      </c>
      <c r="G913" s="1">
        <v>33</v>
      </c>
      <c r="H913" s="1">
        <v>497.62</v>
      </c>
      <c r="I913" s="1">
        <v>496.38</v>
      </c>
      <c r="J913" s="1">
        <v>494.79</v>
      </c>
      <c r="K913" s="1">
        <f t="shared" si="84"/>
        <v>4.1227636363636364</v>
      </c>
      <c r="L913" s="1">
        <f t="shared" si="85"/>
        <v>4.8927999999999994</v>
      </c>
      <c r="M913" s="1">
        <f t="shared" si="86"/>
        <v>4.6003272727272728</v>
      </c>
      <c r="N913" s="1">
        <f t="shared" si="87"/>
        <v>13684.55</v>
      </c>
      <c r="O913" s="1">
        <f t="shared" si="88"/>
        <v>13650.45</v>
      </c>
      <c r="P913" s="1">
        <f t="shared" si="89"/>
        <v>13606.725</v>
      </c>
      <c r="Q913" s="1">
        <v>107</v>
      </c>
      <c r="R913" s="1">
        <v>0.123</v>
      </c>
      <c r="S913" s="1">
        <v>0.125</v>
      </c>
      <c r="T913" s="1">
        <v>0.123</v>
      </c>
      <c r="U913" s="1">
        <v>0.12</v>
      </c>
      <c r="V913" s="1">
        <v>0.13</v>
      </c>
      <c r="W913" s="1">
        <v>0.13</v>
      </c>
    </row>
    <row r="914" spans="1:23" x14ac:dyDescent="0.25">
      <c r="A914" s="2">
        <v>44792.118055555555</v>
      </c>
      <c r="B914" s="1">
        <v>106.51600000000001</v>
      </c>
      <c r="C914" s="1">
        <v>127.164</v>
      </c>
      <c r="D914" s="1">
        <v>119.136</v>
      </c>
      <c r="E914" s="1">
        <v>92</v>
      </c>
      <c r="F914" s="1">
        <v>60.006</v>
      </c>
      <c r="G914" s="1">
        <v>33</v>
      </c>
      <c r="H914" s="1">
        <v>498.44</v>
      </c>
      <c r="I914" s="1">
        <v>497.14</v>
      </c>
      <c r="J914" s="1">
        <v>495.58</v>
      </c>
      <c r="K914" s="1">
        <f t="shared" si="84"/>
        <v>3.8733090909090913</v>
      </c>
      <c r="L914" s="1">
        <f t="shared" si="85"/>
        <v>4.624145454545455</v>
      </c>
      <c r="M914" s="1">
        <f t="shared" si="86"/>
        <v>4.332218181818182</v>
      </c>
      <c r="N914" s="1">
        <f t="shared" si="87"/>
        <v>13707.1</v>
      </c>
      <c r="O914" s="1">
        <f t="shared" si="88"/>
        <v>13671.35</v>
      </c>
      <c r="P914" s="1">
        <f t="shared" si="89"/>
        <v>13628.449999999999</v>
      </c>
      <c r="Q914" s="1">
        <v>101</v>
      </c>
      <c r="R914" s="1">
        <v>0.124</v>
      </c>
      <c r="S914" s="1">
        <v>0.126</v>
      </c>
      <c r="T914" s="1">
        <v>0.124</v>
      </c>
      <c r="U914" s="1">
        <v>0.14000000000000001</v>
      </c>
      <c r="V914" s="1">
        <v>0.14000000000000001</v>
      </c>
      <c r="W914" s="1">
        <v>0.14000000000000001</v>
      </c>
    </row>
    <row r="915" spans="1:23" x14ac:dyDescent="0.25">
      <c r="A915" s="2">
        <v>44792.125</v>
      </c>
      <c r="B915" s="1">
        <v>107.08799999999999</v>
      </c>
      <c r="C915" s="1">
        <v>126.58</v>
      </c>
      <c r="D915" s="1">
        <v>116.419</v>
      </c>
      <c r="E915" s="1">
        <v>92</v>
      </c>
      <c r="F915" s="1">
        <v>60.003</v>
      </c>
      <c r="G915" s="1">
        <v>31</v>
      </c>
      <c r="H915" s="1">
        <v>497.65</v>
      </c>
      <c r="I915" s="1">
        <v>496.37</v>
      </c>
      <c r="J915" s="1">
        <v>494.9</v>
      </c>
      <c r="K915" s="1">
        <f t="shared" si="84"/>
        <v>3.8941090909090907</v>
      </c>
      <c r="L915" s="1">
        <f t="shared" si="85"/>
        <v>4.6029090909090913</v>
      </c>
      <c r="M915" s="1">
        <f t="shared" si="86"/>
        <v>4.2334181818181813</v>
      </c>
      <c r="N915" s="1">
        <f t="shared" si="87"/>
        <v>13685.375</v>
      </c>
      <c r="O915" s="1">
        <f t="shared" si="88"/>
        <v>13650.174999999999</v>
      </c>
      <c r="P915" s="1">
        <f t="shared" si="89"/>
        <v>13609.75</v>
      </c>
      <c r="Q915" s="1">
        <v>100</v>
      </c>
      <c r="R915" s="1">
        <v>0.124</v>
      </c>
      <c r="S915" s="1">
        <v>0.124</v>
      </c>
      <c r="T915" s="1">
        <v>0.125</v>
      </c>
      <c r="U915" s="1">
        <v>0.13</v>
      </c>
      <c r="V915" s="1">
        <v>0.12</v>
      </c>
      <c r="W915" s="1">
        <v>0.14000000000000001</v>
      </c>
    </row>
    <row r="916" spans="1:23" x14ac:dyDescent="0.25">
      <c r="A916" s="2">
        <v>44792.131944444445</v>
      </c>
      <c r="B916" s="1">
        <v>106.32599999999999</v>
      </c>
      <c r="C916" s="1">
        <v>125.608</v>
      </c>
      <c r="D916" s="1">
        <v>115.255</v>
      </c>
      <c r="E916" s="1">
        <v>91</v>
      </c>
      <c r="F916" s="1">
        <v>59.99</v>
      </c>
      <c r="G916" s="1">
        <v>31</v>
      </c>
      <c r="H916" s="1">
        <v>496.72</v>
      </c>
      <c r="I916" s="1">
        <v>495.48</v>
      </c>
      <c r="J916" s="1">
        <v>494.05</v>
      </c>
      <c r="K916" s="1">
        <f t="shared" si="84"/>
        <v>3.8663999999999996</v>
      </c>
      <c r="L916" s="1">
        <f t="shared" si="85"/>
        <v>4.5675636363636363</v>
      </c>
      <c r="M916" s="1">
        <f t="shared" si="86"/>
        <v>4.1910909090909092</v>
      </c>
      <c r="N916" s="1">
        <f t="shared" si="87"/>
        <v>13659.800000000001</v>
      </c>
      <c r="O916" s="1">
        <f t="shared" si="88"/>
        <v>13625.7</v>
      </c>
      <c r="P916" s="1">
        <f t="shared" si="89"/>
        <v>13586.375</v>
      </c>
      <c r="Q916" s="1">
        <v>99</v>
      </c>
      <c r="R916" s="1">
        <v>0.128</v>
      </c>
      <c r="S916" s="1">
        <v>0.128</v>
      </c>
      <c r="T916" s="1">
        <v>0.129</v>
      </c>
      <c r="U916" s="1">
        <v>0.15</v>
      </c>
      <c r="V916" s="1">
        <v>0.15</v>
      </c>
      <c r="W916" s="1">
        <v>0.15</v>
      </c>
    </row>
    <row r="917" spans="1:23" x14ac:dyDescent="0.25">
      <c r="A917" s="2">
        <v>44792.138888888891</v>
      </c>
      <c r="B917" s="1">
        <v>111.089</v>
      </c>
      <c r="C917" s="1">
        <v>131.24700000000001</v>
      </c>
      <c r="D917" s="1">
        <v>117.19499999999999</v>
      </c>
      <c r="E917" s="1">
        <v>96</v>
      </c>
      <c r="F917" s="1">
        <v>59.999000000000002</v>
      </c>
      <c r="G917" s="1">
        <v>30</v>
      </c>
      <c r="H917" s="1">
        <v>495.5</v>
      </c>
      <c r="I917" s="1">
        <v>494.19</v>
      </c>
      <c r="J917" s="1">
        <v>492.79</v>
      </c>
      <c r="K917" s="1">
        <f t="shared" si="84"/>
        <v>4.0396000000000001</v>
      </c>
      <c r="L917" s="1">
        <f t="shared" si="85"/>
        <v>4.7726181818181823</v>
      </c>
      <c r="M917" s="1">
        <f t="shared" si="86"/>
        <v>4.261636363636363</v>
      </c>
      <c r="N917" s="1">
        <f t="shared" si="87"/>
        <v>13626.25</v>
      </c>
      <c r="O917" s="1">
        <f t="shared" si="88"/>
        <v>13590.225</v>
      </c>
      <c r="P917" s="1">
        <f t="shared" si="89"/>
        <v>13551.725</v>
      </c>
      <c r="Q917" s="1">
        <v>103</v>
      </c>
      <c r="R917" s="1">
        <v>0.13</v>
      </c>
      <c r="S917" s="1">
        <v>0.13</v>
      </c>
      <c r="T917" s="1">
        <v>0.13200000000000001</v>
      </c>
      <c r="U917" s="1">
        <v>0.12</v>
      </c>
      <c r="V917" s="1">
        <v>0.12</v>
      </c>
      <c r="W917" s="1">
        <v>0.13</v>
      </c>
    </row>
    <row r="918" spans="1:23" x14ac:dyDescent="0.25">
      <c r="A918" s="2">
        <v>44792.145833333336</v>
      </c>
      <c r="B918" s="1">
        <v>110.708</v>
      </c>
      <c r="C918" s="1">
        <v>132.608</v>
      </c>
      <c r="D918" s="1">
        <v>119.718</v>
      </c>
      <c r="E918" s="1">
        <v>97</v>
      </c>
      <c r="F918" s="1">
        <v>60.006999999999998</v>
      </c>
      <c r="G918" s="1">
        <v>30</v>
      </c>
      <c r="H918" s="1">
        <v>496.39</v>
      </c>
      <c r="I918" s="1">
        <v>495.05</v>
      </c>
      <c r="J918" s="1">
        <v>493.69</v>
      </c>
      <c r="K918" s="1">
        <f t="shared" si="84"/>
        <v>4.0257454545454543</v>
      </c>
      <c r="L918" s="1">
        <f t="shared" si="85"/>
        <v>4.8221090909090911</v>
      </c>
      <c r="M918" s="1">
        <f t="shared" si="86"/>
        <v>4.353381818181818</v>
      </c>
      <c r="N918" s="1">
        <f t="shared" si="87"/>
        <v>13650.725</v>
      </c>
      <c r="O918" s="1">
        <f t="shared" si="88"/>
        <v>13613.875</v>
      </c>
      <c r="P918" s="1">
        <f t="shared" si="89"/>
        <v>13576.475</v>
      </c>
      <c r="Q918" s="1">
        <v>104</v>
      </c>
      <c r="R918" s="1">
        <v>0.13200000000000001</v>
      </c>
      <c r="S918" s="1">
        <v>0.13200000000000001</v>
      </c>
      <c r="T918" s="1">
        <v>0.13300000000000001</v>
      </c>
      <c r="U918" s="1">
        <v>0.13</v>
      </c>
      <c r="V918" s="1">
        <v>0.13</v>
      </c>
      <c r="W918" s="1">
        <v>0.12</v>
      </c>
    </row>
    <row r="919" spans="1:23" x14ac:dyDescent="0.25">
      <c r="A919" s="2">
        <v>44792.152777777781</v>
      </c>
      <c r="B919" s="1">
        <v>102.705</v>
      </c>
      <c r="C919" s="1">
        <v>122.886</v>
      </c>
      <c r="D919" s="1">
        <v>117.584</v>
      </c>
      <c r="E919" s="1">
        <v>90</v>
      </c>
      <c r="F919" s="1">
        <v>59.994999999999997</v>
      </c>
      <c r="G919" s="1">
        <v>30</v>
      </c>
      <c r="H919" s="1">
        <v>495.94</v>
      </c>
      <c r="I919" s="1">
        <v>494.57</v>
      </c>
      <c r="J919" s="1">
        <v>493.15</v>
      </c>
      <c r="K919" s="1">
        <f t="shared" si="84"/>
        <v>3.7347272727272727</v>
      </c>
      <c r="L919" s="1">
        <f t="shared" si="85"/>
        <v>4.4685818181818178</v>
      </c>
      <c r="M919" s="1">
        <f t="shared" si="86"/>
        <v>4.2757818181818186</v>
      </c>
      <c r="N919" s="1">
        <f t="shared" si="87"/>
        <v>13638.35</v>
      </c>
      <c r="O919" s="1">
        <f t="shared" si="88"/>
        <v>13600.674999999999</v>
      </c>
      <c r="P919" s="1">
        <f t="shared" si="89"/>
        <v>13561.625</v>
      </c>
      <c r="Q919" s="1">
        <v>98</v>
      </c>
      <c r="R919" s="1">
        <v>0.13300000000000001</v>
      </c>
      <c r="S919" s="1">
        <v>0.13300000000000001</v>
      </c>
      <c r="T919" s="1">
        <v>0.13500000000000001</v>
      </c>
      <c r="U919" s="1">
        <v>0.13</v>
      </c>
      <c r="V919" s="1">
        <v>0.13</v>
      </c>
      <c r="W919" s="1">
        <v>0.13</v>
      </c>
    </row>
    <row r="920" spans="1:23" x14ac:dyDescent="0.25">
      <c r="A920" s="2">
        <v>44792.159722222219</v>
      </c>
      <c r="B920" s="1">
        <v>103.086</v>
      </c>
      <c r="C920" s="1">
        <v>121.914</v>
      </c>
      <c r="D920" s="1">
        <v>114.285</v>
      </c>
      <c r="E920" s="1">
        <v>90</v>
      </c>
      <c r="F920" s="1">
        <v>60.005000000000003</v>
      </c>
      <c r="G920" s="1">
        <v>30</v>
      </c>
      <c r="H920" s="1">
        <v>496.67</v>
      </c>
      <c r="I920" s="1">
        <v>495.38</v>
      </c>
      <c r="J920" s="1">
        <v>494</v>
      </c>
      <c r="K920" s="1">
        <f t="shared" si="84"/>
        <v>3.748581818181818</v>
      </c>
      <c r="L920" s="1">
        <f t="shared" si="85"/>
        <v>4.4332363636363636</v>
      </c>
      <c r="M920" s="1">
        <f t="shared" si="86"/>
        <v>4.1558181818181819</v>
      </c>
      <c r="N920" s="1">
        <f t="shared" si="87"/>
        <v>13658.425000000001</v>
      </c>
      <c r="O920" s="1">
        <f t="shared" si="88"/>
        <v>13622.95</v>
      </c>
      <c r="P920" s="1">
        <f t="shared" si="89"/>
        <v>13585</v>
      </c>
      <c r="Q920" s="1">
        <v>97</v>
      </c>
      <c r="R920" s="1">
        <v>0.13200000000000001</v>
      </c>
      <c r="S920" s="1">
        <v>0.13100000000000001</v>
      </c>
      <c r="T920" s="1">
        <v>0.13300000000000001</v>
      </c>
      <c r="U920" s="1">
        <v>0.12</v>
      </c>
      <c r="V920" s="1">
        <v>0.11</v>
      </c>
      <c r="W920" s="1">
        <v>0.11</v>
      </c>
    </row>
    <row r="921" spans="1:23" x14ac:dyDescent="0.25">
      <c r="A921" s="2">
        <v>44792.166666666664</v>
      </c>
      <c r="B921" s="1">
        <v>112.042</v>
      </c>
      <c r="C921" s="1">
        <v>130.27500000000001</v>
      </c>
      <c r="D921" s="1">
        <v>120.494</v>
      </c>
      <c r="E921" s="1">
        <v>92</v>
      </c>
      <c r="F921" s="1">
        <v>59.997999999999998</v>
      </c>
      <c r="G921" s="1">
        <v>31</v>
      </c>
      <c r="H921" s="1">
        <v>496.92</v>
      </c>
      <c r="I921" s="1">
        <v>495.64</v>
      </c>
      <c r="J921" s="1">
        <v>494.33</v>
      </c>
      <c r="K921" s="1">
        <f t="shared" si="84"/>
        <v>4.0742545454545454</v>
      </c>
      <c r="L921" s="1">
        <f t="shared" si="85"/>
        <v>4.7372727272727273</v>
      </c>
      <c r="M921" s="1">
        <f t="shared" si="86"/>
        <v>4.3815999999999997</v>
      </c>
      <c r="N921" s="1">
        <f t="shared" si="87"/>
        <v>13665.300000000001</v>
      </c>
      <c r="O921" s="1">
        <f t="shared" si="88"/>
        <v>13630.1</v>
      </c>
      <c r="P921" s="1">
        <f t="shared" si="89"/>
        <v>13594.074999999999</v>
      </c>
      <c r="Q921" s="1">
        <v>104</v>
      </c>
      <c r="R921" s="1">
        <v>0.13400000000000001</v>
      </c>
      <c r="S921" s="1">
        <v>0.13400000000000001</v>
      </c>
      <c r="T921" s="1">
        <v>0.13600000000000001</v>
      </c>
      <c r="U921" s="1">
        <v>0.15</v>
      </c>
      <c r="V921" s="1">
        <v>0.15</v>
      </c>
      <c r="W921" s="1">
        <v>0.16</v>
      </c>
    </row>
    <row r="922" spans="1:23" x14ac:dyDescent="0.25">
      <c r="A922" s="2">
        <v>44792.173611111109</v>
      </c>
      <c r="B922" s="1">
        <v>101.752</v>
      </c>
      <c r="C922" s="1">
        <v>119.77500000000001</v>
      </c>
      <c r="D922" s="1">
        <v>111.569</v>
      </c>
      <c r="E922" s="1">
        <v>87</v>
      </c>
      <c r="F922" s="1">
        <v>59.997999999999998</v>
      </c>
      <c r="G922" s="1">
        <v>30</v>
      </c>
      <c r="H922" s="1">
        <v>496.92</v>
      </c>
      <c r="I922" s="1">
        <v>495.69</v>
      </c>
      <c r="J922" s="1">
        <v>494.33</v>
      </c>
      <c r="K922" s="1">
        <f t="shared" si="84"/>
        <v>3.700072727272727</v>
      </c>
      <c r="L922" s="1">
        <f t="shared" si="85"/>
        <v>4.3554545454545455</v>
      </c>
      <c r="M922" s="1">
        <f t="shared" si="86"/>
        <v>4.0570545454545455</v>
      </c>
      <c r="N922" s="1">
        <f t="shared" si="87"/>
        <v>13665.300000000001</v>
      </c>
      <c r="O922" s="1">
        <f t="shared" si="88"/>
        <v>13631.475</v>
      </c>
      <c r="P922" s="1">
        <f t="shared" si="89"/>
        <v>13594.074999999999</v>
      </c>
      <c r="Q922" s="1">
        <v>95</v>
      </c>
      <c r="R922" s="1">
        <v>0.13400000000000001</v>
      </c>
      <c r="S922" s="1">
        <v>0.13300000000000001</v>
      </c>
      <c r="T922" s="1">
        <v>0.13600000000000001</v>
      </c>
      <c r="U922" s="1">
        <v>0.12</v>
      </c>
      <c r="V922" s="1">
        <v>0.12</v>
      </c>
      <c r="W922" s="1">
        <v>0.13</v>
      </c>
    </row>
    <row r="923" spans="1:23" x14ac:dyDescent="0.25">
      <c r="A923" s="2">
        <v>44792.180555555555</v>
      </c>
      <c r="B923" s="1">
        <v>101.562</v>
      </c>
      <c r="C923" s="1">
        <v>121.331</v>
      </c>
      <c r="D923" s="1">
        <v>115.449</v>
      </c>
      <c r="E923" s="1">
        <v>89</v>
      </c>
      <c r="F923" s="1">
        <v>60.006999999999998</v>
      </c>
      <c r="G923" s="1">
        <v>30</v>
      </c>
      <c r="H923" s="1">
        <v>496.55</v>
      </c>
      <c r="I923" s="1">
        <v>495.15</v>
      </c>
      <c r="J923" s="1">
        <v>493.84</v>
      </c>
      <c r="K923" s="1">
        <f t="shared" si="84"/>
        <v>3.6931636363636362</v>
      </c>
      <c r="L923" s="1">
        <f t="shared" si="85"/>
        <v>4.4120363636363633</v>
      </c>
      <c r="M923" s="1">
        <f t="shared" si="86"/>
        <v>4.1981454545454548</v>
      </c>
      <c r="N923" s="1">
        <f t="shared" si="87"/>
        <v>13655.125</v>
      </c>
      <c r="O923" s="1">
        <f t="shared" si="88"/>
        <v>13616.625</v>
      </c>
      <c r="P923" s="1">
        <f t="shared" si="89"/>
        <v>13580.599999999999</v>
      </c>
      <c r="Q923" s="1">
        <v>97</v>
      </c>
      <c r="R923" s="1">
        <v>0.13400000000000001</v>
      </c>
      <c r="S923" s="1">
        <v>0.13300000000000001</v>
      </c>
      <c r="T923" s="1">
        <v>0.13500000000000001</v>
      </c>
      <c r="U923" s="1">
        <v>0.13</v>
      </c>
      <c r="V923" s="1">
        <v>0.13</v>
      </c>
      <c r="W923" s="1">
        <v>0.12</v>
      </c>
    </row>
    <row r="924" spans="1:23" x14ac:dyDescent="0.25">
      <c r="A924" s="2">
        <v>44792.1875</v>
      </c>
      <c r="B924" s="1">
        <v>102.134</v>
      </c>
      <c r="C924" s="1">
        <v>121.71899999999999</v>
      </c>
      <c r="D924" s="1">
        <v>116.03100000000001</v>
      </c>
      <c r="E924" s="1">
        <v>89</v>
      </c>
      <c r="F924" s="1">
        <v>59.999000000000002</v>
      </c>
      <c r="G924" s="1">
        <v>30</v>
      </c>
      <c r="H924" s="1">
        <v>496.54</v>
      </c>
      <c r="I924" s="1">
        <v>495.1</v>
      </c>
      <c r="J924" s="1">
        <v>493.72</v>
      </c>
      <c r="K924" s="1">
        <f t="shared" si="84"/>
        <v>3.7139636363636366</v>
      </c>
      <c r="L924" s="1">
        <f t="shared" si="85"/>
        <v>4.4261454545454546</v>
      </c>
      <c r="M924" s="1">
        <f t="shared" si="86"/>
        <v>4.2193090909090909</v>
      </c>
      <c r="N924" s="1">
        <f t="shared" si="87"/>
        <v>13654.85</v>
      </c>
      <c r="O924" s="1">
        <f t="shared" si="88"/>
        <v>13615.25</v>
      </c>
      <c r="P924" s="1">
        <f t="shared" si="89"/>
        <v>13577.300000000001</v>
      </c>
      <c r="Q924" s="1">
        <v>97</v>
      </c>
      <c r="R924" s="1">
        <v>0.13300000000000001</v>
      </c>
      <c r="S924" s="1">
        <v>0.13100000000000001</v>
      </c>
      <c r="T924" s="1">
        <v>0.13300000000000001</v>
      </c>
      <c r="U924" s="1">
        <v>0.14000000000000001</v>
      </c>
      <c r="V924" s="1">
        <v>0.13</v>
      </c>
      <c r="W924" s="1">
        <v>0.12</v>
      </c>
    </row>
    <row r="925" spans="1:23" x14ac:dyDescent="0.25">
      <c r="A925" s="2">
        <v>44792.194444444445</v>
      </c>
      <c r="B925" s="1">
        <v>102.324</v>
      </c>
      <c r="C925" s="1">
        <v>121.52500000000001</v>
      </c>
      <c r="D925" s="1">
        <v>114.285</v>
      </c>
      <c r="E925" s="1">
        <v>89</v>
      </c>
      <c r="F925" s="1">
        <v>59.997999999999998</v>
      </c>
      <c r="G925" s="1">
        <v>31</v>
      </c>
      <c r="H925" s="1">
        <v>497.47</v>
      </c>
      <c r="I925" s="1">
        <v>496.08</v>
      </c>
      <c r="J925" s="1">
        <v>494.75</v>
      </c>
      <c r="K925" s="1">
        <f t="shared" si="84"/>
        <v>3.7208727272727273</v>
      </c>
      <c r="L925" s="1">
        <f t="shared" si="85"/>
        <v>4.419090909090909</v>
      </c>
      <c r="M925" s="1">
        <f t="shared" si="86"/>
        <v>4.1558181818181819</v>
      </c>
      <c r="N925" s="1">
        <f t="shared" si="87"/>
        <v>13680.425000000001</v>
      </c>
      <c r="O925" s="1">
        <f t="shared" si="88"/>
        <v>13642.199999999999</v>
      </c>
      <c r="P925" s="1">
        <f t="shared" si="89"/>
        <v>13605.625</v>
      </c>
      <c r="Q925" s="1">
        <v>97</v>
      </c>
      <c r="R925" s="1">
        <v>0.13600000000000001</v>
      </c>
      <c r="S925" s="1">
        <v>0.13300000000000001</v>
      </c>
      <c r="T925" s="1">
        <v>0.13600000000000001</v>
      </c>
      <c r="U925" s="1">
        <v>0.16</v>
      </c>
      <c r="V925" s="1">
        <v>0.15</v>
      </c>
      <c r="W925" s="1">
        <v>0.16</v>
      </c>
    </row>
    <row r="926" spans="1:23" x14ac:dyDescent="0.25">
      <c r="A926" s="2">
        <v>44792.201388888891</v>
      </c>
      <c r="B926" s="1">
        <v>104.039</v>
      </c>
      <c r="C926" s="1">
        <v>121.914</v>
      </c>
      <c r="D926" s="1">
        <v>114.09099999999999</v>
      </c>
      <c r="E926" s="1">
        <v>90</v>
      </c>
      <c r="F926" s="1">
        <v>59.997999999999998</v>
      </c>
      <c r="G926" s="1">
        <v>30</v>
      </c>
      <c r="H926" s="1">
        <v>496.83</v>
      </c>
      <c r="I926" s="1">
        <v>495.42</v>
      </c>
      <c r="J926" s="1">
        <v>494.17</v>
      </c>
      <c r="K926" s="1">
        <f t="shared" si="84"/>
        <v>3.7832363636363637</v>
      </c>
      <c r="L926" s="1">
        <f t="shared" si="85"/>
        <v>4.4332363636363636</v>
      </c>
      <c r="M926" s="1">
        <f t="shared" si="86"/>
        <v>4.1487636363636362</v>
      </c>
      <c r="N926" s="1">
        <f t="shared" si="87"/>
        <v>13662.824999999999</v>
      </c>
      <c r="O926" s="1">
        <f t="shared" si="88"/>
        <v>13624.050000000001</v>
      </c>
      <c r="P926" s="1">
        <f t="shared" si="89"/>
        <v>13589.675000000001</v>
      </c>
      <c r="Q926" s="1">
        <v>97</v>
      </c>
      <c r="R926" s="1">
        <v>0.13400000000000001</v>
      </c>
      <c r="S926" s="1">
        <v>0.13</v>
      </c>
      <c r="T926" s="1">
        <v>0.13400000000000001</v>
      </c>
      <c r="U926" s="1">
        <v>0.11</v>
      </c>
      <c r="V926" s="1">
        <v>0.1</v>
      </c>
      <c r="W926" s="1">
        <v>0.11</v>
      </c>
    </row>
    <row r="927" spans="1:23" x14ac:dyDescent="0.25">
      <c r="A927" s="2">
        <v>44792.208333333336</v>
      </c>
      <c r="B927" s="1">
        <v>105.373</v>
      </c>
      <c r="C927" s="1">
        <v>123.27500000000001</v>
      </c>
      <c r="D927" s="1">
        <v>114.867</v>
      </c>
      <c r="E927" s="1">
        <v>90</v>
      </c>
      <c r="F927" s="1">
        <v>59.997999999999998</v>
      </c>
      <c r="G927" s="1">
        <v>31</v>
      </c>
      <c r="H927" s="1">
        <v>496.68</v>
      </c>
      <c r="I927" s="1">
        <v>495.26</v>
      </c>
      <c r="J927" s="1">
        <v>493.97</v>
      </c>
      <c r="K927" s="1">
        <f t="shared" si="84"/>
        <v>3.8317454545454548</v>
      </c>
      <c r="L927" s="1">
        <f t="shared" si="85"/>
        <v>4.4827272727272733</v>
      </c>
      <c r="M927" s="1">
        <f t="shared" si="86"/>
        <v>4.1769818181818179</v>
      </c>
      <c r="N927" s="1">
        <f t="shared" si="87"/>
        <v>13658.7</v>
      </c>
      <c r="O927" s="1">
        <f t="shared" si="88"/>
        <v>13619.65</v>
      </c>
      <c r="P927" s="1">
        <f t="shared" si="89"/>
        <v>13584.175000000001</v>
      </c>
      <c r="Q927" s="1">
        <v>98</v>
      </c>
      <c r="R927" s="1">
        <v>0.13300000000000001</v>
      </c>
      <c r="S927" s="1">
        <v>0.129</v>
      </c>
      <c r="T927" s="1">
        <v>0.13200000000000001</v>
      </c>
      <c r="U927" s="1">
        <v>0.11</v>
      </c>
      <c r="V927" s="1">
        <v>0.11</v>
      </c>
      <c r="W927" s="1">
        <v>0.11</v>
      </c>
    </row>
    <row r="928" spans="1:23" x14ac:dyDescent="0.25">
      <c r="A928" s="2">
        <v>44792.215277777781</v>
      </c>
      <c r="B928" s="1">
        <v>105.94499999999999</v>
      </c>
      <c r="C928" s="1">
        <v>125.608</v>
      </c>
      <c r="D928" s="1">
        <v>119.136</v>
      </c>
      <c r="E928" s="1">
        <v>92</v>
      </c>
      <c r="F928" s="1">
        <v>59.994999999999997</v>
      </c>
      <c r="G928" s="1">
        <v>31</v>
      </c>
      <c r="H928" s="1">
        <v>497.64</v>
      </c>
      <c r="I928" s="1">
        <v>496.12</v>
      </c>
      <c r="J928" s="1">
        <v>494.71</v>
      </c>
      <c r="K928" s="1">
        <f t="shared" si="84"/>
        <v>3.8525454545454543</v>
      </c>
      <c r="L928" s="1">
        <f t="shared" si="85"/>
        <v>4.5675636363636363</v>
      </c>
      <c r="M928" s="1">
        <f t="shared" si="86"/>
        <v>4.332218181818182</v>
      </c>
      <c r="N928" s="1">
        <f t="shared" si="87"/>
        <v>13685.1</v>
      </c>
      <c r="O928" s="1">
        <f t="shared" si="88"/>
        <v>13643.3</v>
      </c>
      <c r="P928" s="1">
        <f t="shared" si="89"/>
        <v>13604.525</v>
      </c>
      <c r="Q928" s="1">
        <v>100</v>
      </c>
      <c r="R928" s="1">
        <v>0.13</v>
      </c>
      <c r="S928" s="1">
        <v>0.127</v>
      </c>
      <c r="T928" s="1">
        <v>0.13100000000000001</v>
      </c>
      <c r="U928" s="1">
        <v>0.12</v>
      </c>
      <c r="V928" s="1">
        <v>0.12</v>
      </c>
      <c r="W928" s="1">
        <v>0.14000000000000001</v>
      </c>
    </row>
    <row r="929" spans="1:23" x14ac:dyDescent="0.25">
      <c r="A929" s="2">
        <v>44792.222222222219</v>
      </c>
      <c r="B929" s="1">
        <v>110.518</v>
      </c>
      <c r="C929" s="1">
        <v>132.21899999999999</v>
      </c>
      <c r="D929" s="1">
        <v>122.434</v>
      </c>
      <c r="E929" s="1">
        <v>97</v>
      </c>
      <c r="F929" s="1">
        <v>60.008000000000003</v>
      </c>
      <c r="G929" s="1">
        <v>31</v>
      </c>
      <c r="H929" s="1">
        <v>498.07</v>
      </c>
      <c r="I929" s="1">
        <v>496.56</v>
      </c>
      <c r="J929" s="1">
        <v>495.25</v>
      </c>
      <c r="K929" s="1">
        <f t="shared" si="84"/>
        <v>4.018836363636364</v>
      </c>
      <c r="L929" s="1">
        <f t="shared" si="85"/>
        <v>4.8079636363636364</v>
      </c>
      <c r="M929" s="1">
        <f t="shared" si="86"/>
        <v>4.4521454545454544</v>
      </c>
      <c r="N929" s="1">
        <f t="shared" si="87"/>
        <v>13696.924999999999</v>
      </c>
      <c r="O929" s="1">
        <f t="shared" si="88"/>
        <v>13655.4</v>
      </c>
      <c r="P929" s="1">
        <f t="shared" si="89"/>
        <v>13619.375</v>
      </c>
      <c r="Q929" s="1">
        <v>105</v>
      </c>
      <c r="R929" s="1">
        <v>0.129</v>
      </c>
      <c r="S929" s="1">
        <v>0.125</v>
      </c>
      <c r="T929" s="1">
        <v>0.129</v>
      </c>
      <c r="U929" s="1">
        <v>0.1</v>
      </c>
      <c r="V929" s="1">
        <v>0.1</v>
      </c>
      <c r="W929" s="1">
        <v>0.1</v>
      </c>
    </row>
    <row r="930" spans="1:23" x14ac:dyDescent="0.25">
      <c r="A930" s="2">
        <v>44792.229166666664</v>
      </c>
      <c r="B930" s="1">
        <v>114.32899999999999</v>
      </c>
      <c r="C930" s="1">
        <v>136.108</v>
      </c>
      <c r="D930" s="1">
        <v>120.3</v>
      </c>
      <c r="E930" s="1">
        <v>99</v>
      </c>
      <c r="F930" s="1">
        <v>60.002000000000002</v>
      </c>
      <c r="G930" s="1">
        <v>31</v>
      </c>
      <c r="H930" s="1">
        <v>498.08</v>
      </c>
      <c r="I930" s="1">
        <v>496.45</v>
      </c>
      <c r="J930" s="1">
        <v>495.37</v>
      </c>
      <c r="K930" s="1">
        <f t="shared" si="84"/>
        <v>4.1574181818181817</v>
      </c>
      <c r="L930" s="1">
        <f t="shared" si="85"/>
        <v>4.9493818181818181</v>
      </c>
      <c r="M930" s="1">
        <f t="shared" si="86"/>
        <v>4.3745454545454541</v>
      </c>
      <c r="N930" s="1">
        <f t="shared" si="87"/>
        <v>13697.199999999999</v>
      </c>
      <c r="O930" s="1">
        <f t="shared" si="88"/>
        <v>13652.375</v>
      </c>
      <c r="P930" s="1">
        <f t="shared" si="89"/>
        <v>13622.674999999999</v>
      </c>
      <c r="Q930" s="1">
        <v>106</v>
      </c>
      <c r="R930" s="1">
        <v>0.129</v>
      </c>
      <c r="S930" s="1">
        <v>0.125</v>
      </c>
      <c r="T930" s="1">
        <v>0.129</v>
      </c>
      <c r="U930" s="1">
        <v>0.13</v>
      </c>
      <c r="V930" s="1">
        <v>0.13</v>
      </c>
      <c r="W930" s="1">
        <v>0.13</v>
      </c>
    </row>
    <row r="931" spans="1:23" x14ac:dyDescent="0.25">
      <c r="A931" s="2">
        <v>44792.236111111109</v>
      </c>
      <c r="B931" s="1">
        <v>104.992</v>
      </c>
      <c r="C931" s="1">
        <v>123.46899999999999</v>
      </c>
      <c r="D931" s="1">
        <v>113.703</v>
      </c>
      <c r="E931" s="1">
        <v>90</v>
      </c>
      <c r="F931" s="1">
        <v>60.002000000000002</v>
      </c>
      <c r="G931" s="1">
        <v>31</v>
      </c>
      <c r="H931" s="1">
        <v>497.1</v>
      </c>
      <c r="I931" s="1">
        <v>495.61</v>
      </c>
      <c r="J931" s="1">
        <v>494.31</v>
      </c>
      <c r="K931" s="1">
        <f t="shared" si="84"/>
        <v>3.8178909090909094</v>
      </c>
      <c r="L931" s="1">
        <f t="shared" si="85"/>
        <v>4.4897818181818181</v>
      </c>
      <c r="M931" s="1">
        <f t="shared" si="86"/>
        <v>4.1346545454545458</v>
      </c>
      <c r="N931" s="1">
        <f t="shared" si="87"/>
        <v>13670.25</v>
      </c>
      <c r="O931" s="1">
        <f t="shared" si="88"/>
        <v>13629.275</v>
      </c>
      <c r="P931" s="1">
        <f t="shared" si="89"/>
        <v>13593.525</v>
      </c>
      <c r="Q931" s="1">
        <v>98</v>
      </c>
      <c r="R931" s="1">
        <v>0.129</v>
      </c>
      <c r="S931" s="1">
        <v>0.125</v>
      </c>
      <c r="T931" s="1">
        <v>0.129</v>
      </c>
      <c r="U931" s="1">
        <v>0.13</v>
      </c>
      <c r="V931" s="1">
        <v>0.13</v>
      </c>
      <c r="W931" s="1">
        <v>0.13</v>
      </c>
    </row>
    <row r="932" spans="1:23" x14ac:dyDescent="0.25">
      <c r="A932" s="2">
        <v>44792.243055555555</v>
      </c>
      <c r="B932" s="1">
        <v>106.13500000000001</v>
      </c>
      <c r="C932" s="1">
        <v>124.83</v>
      </c>
      <c r="D932" s="1">
        <v>115.255</v>
      </c>
      <c r="E932" s="1">
        <v>91</v>
      </c>
      <c r="F932" s="1">
        <v>59.993000000000002</v>
      </c>
      <c r="G932" s="1">
        <v>31</v>
      </c>
      <c r="H932" s="1">
        <v>498.06</v>
      </c>
      <c r="I932" s="1">
        <v>496.44</v>
      </c>
      <c r="J932" s="1">
        <v>495.19</v>
      </c>
      <c r="K932" s="1">
        <f t="shared" si="84"/>
        <v>3.8594545454545455</v>
      </c>
      <c r="L932" s="1">
        <f t="shared" si="85"/>
        <v>4.5392727272727269</v>
      </c>
      <c r="M932" s="1">
        <f t="shared" si="86"/>
        <v>4.1910909090909092</v>
      </c>
      <c r="N932" s="1">
        <f t="shared" si="87"/>
        <v>13696.65</v>
      </c>
      <c r="O932" s="1">
        <f t="shared" si="88"/>
        <v>13652.1</v>
      </c>
      <c r="P932" s="1">
        <f t="shared" si="89"/>
        <v>13617.725</v>
      </c>
      <c r="Q932" s="1">
        <v>99</v>
      </c>
      <c r="R932" s="1">
        <v>0.13</v>
      </c>
      <c r="S932" s="1">
        <v>0.126</v>
      </c>
      <c r="T932" s="1">
        <v>0.13100000000000001</v>
      </c>
      <c r="U932" s="1">
        <v>0.13</v>
      </c>
      <c r="V932" s="1">
        <v>0.12</v>
      </c>
      <c r="W932" s="1">
        <v>0.13</v>
      </c>
    </row>
    <row r="933" spans="1:23" x14ac:dyDescent="0.25">
      <c r="A933" s="2">
        <v>44792.25</v>
      </c>
      <c r="B933" s="1">
        <v>131.28700000000001</v>
      </c>
      <c r="C933" s="1">
        <v>150.108</v>
      </c>
      <c r="D933" s="1">
        <v>140.285</v>
      </c>
      <c r="E933" s="1">
        <v>101</v>
      </c>
      <c r="F933" s="1">
        <v>59.996000000000002</v>
      </c>
      <c r="G933" s="1">
        <v>33</v>
      </c>
      <c r="H933" s="1">
        <v>496.88</v>
      </c>
      <c r="I933" s="1">
        <v>495.19</v>
      </c>
      <c r="J933" s="1">
        <v>493.97</v>
      </c>
      <c r="K933" s="1">
        <f t="shared" si="84"/>
        <v>4.7740727272727277</v>
      </c>
      <c r="L933" s="1">
        <f t="shared" si="85"/>
        <v>5.4584727272727278</v>
      </c>
      <c r="M933" s="1">
        <f t="shared" si="86"/>
        <v>5.1012727272727272</v>
      </c>
      <c r="N933" s="1">
        <f t="shared" si="87"/>
        <v>13664.2</v>
      </c>
      <c r="O933" s="1">
        <f t="shared" si="88"/>
        <v>13617.725</v>
      </c>
      <c r="P933" s="1">
        <f t="shared" si="89"/>
        <v>13584.175000000001</v>
      </c>
      <c r="Q933" s="1">
        <v>121</v>
      </c>
      <c r="R933" s="1">
        <v>0.126</v>
      </c>
      <c r="S933" s="1">
        <v>0.122</v>
      </c>
      <c r="T933" s="1">
        <v>0.127</v>
      </c>
      <c r="U933" s="1">
        <v>0.11</v>
      </c>
      <c r="V933" s="1">
        <v>0.11</v>
      </c>
      <c r="W933" s="1">
        <v>0.12</v>
      </c>
    </row>
    <row r="934" spans="1:23" x14ac:dyDescent="0.25">
      <c r="A934" s="2">
        <v>44792.256944444445</v>
      </c>
      <c r="B934" s="1">
        <v>112.233</v>
      </c>
      <c r="C934" s="1">
        <v>131.83000000000001</v>
      </c>
      <c r="D934" s="1">
        <v>124.76300000000001</v>
      </c>
      <c r="E934" s="1">
        <v>96</v>
      </c>
      <c r="F934" s="1">
        <v>60.011000000000003</v>
      </c>
      <c r="G934" s="1">
        <v>32</v>
      </c>
      <c r="H934" s="1">
        <v>497.93</v>
      </c>
      <c r="I934" s="1">
        <v>496.29</v>
      </c>
      <c r="J934" s="1">
        <v>495.19</v>
      </c>
      <c r="K934" s="1">
        <f t="shared" si="84"/>
        <v>4.0811999999999999</v>
      </c>
      <c r="L934" s="1">
        <f t="shared" si="85"/>
        <v>4.7938181818181826</v>
      </c>
      <c r="M934" s="1">
        <f t="shared" si="86"/>
        <v>4.5368363636363638</v>
      </c>
      <c r="N934" s="1">
        <f t="shared" si="87"/>
        <v>13693.075000000001</v>
      </c>
      <c r="O934" s="1">
        <f t="shared" si="88"/>
        <v>13647.975</v>
      </c>
      <c r="P934" s="1">
        <f t="shared" si="89"/>
        <v>13617.725</v>
      </c>
      <c r="Q934" s="1">
        <v>106</v>
      </c>
      <c r="R934" s="1">
        <v>0.125</v>
      </c>
      <c r="S934" s="1">
        <v>0.122</v>
      </c>
      <c r="T934" s="1">
        <v>0.126</v>
      </c>
      <c r="U934" s="1">
        <v>0.11</v>
      </c>
      <c r="V934" s="1">
        <v>0.12</v>
      </c>
      <c r="W934" s="1">
        <v>0.12</v>
      </c>
    </row>
    <row r="935" spans="1:23" x14ac:dyDescent="0.25">
      <c r="A935" s="2">
        <v>44792.263888888891</v>
      </c>
      <c r="B935" s="1">
        <v>133.95500000000001</v>
      </c>
      <c r="C935" s="1">
        <v>152.05199999999999</v>
      </c>
      <c r="D935" s="1">
        <v>141.44999999999999</v>
      </c>
      <c r="E935" s="1">
        <v>107</v>
      </c>
      <c r="F935" s="1">
        <v>60</v>
      </c>
      <c r="G935" s="1">
        <v>35</v>
      </c>
      <c r="H935" s="1">
        <v>497.5</v>
      </c>
      <c r="I935" s="1">
        <v>495.82</v>
      </c>
      <c r="J935" s="1">
        <v>494.76</v>
      </c>
      <c r="K935" s="1">
        <f t="shared" si="84"/>
        <v>4.8710909090909098</v>
      </c>
      <c r="L935" s="1">
        <f t="shared" si="85"/>
        <v>5.5291636363636361</v>
      </c>
      <c r="M935" s="1">
        <f t="shared" si="86"/>
        <v>5.1436363636363636</v>
      </c>
      <c r="N935" s="1">
        <f t="shared" si="87"/>
        <v>13681.25</v>
      </c>
      <c r="O935" s="1">
        <f t="shared" si="88"/>
        <v>13635.05</v>
      </c>
      <c r="P935" s="1">
        <f t="shared" si="89"/>
        <v>13605.9</v>
      </c>
      <c r="Q935" s="1">
        <v>122</v>
      </c>
      <c r="R935" s="1">
        <v>0.126</v>
      </c>
      <c r="S935" s="1">
        <v>0.123</v>
      </c>
      <c r="T935" s="1">
        <v>0.128</v>
      </c>
      <c r="U935" s="1">
        <v>0.14000000000000001</v>
      </c>
      <c r="V935" s="1">
        <v>0.14000000000000001</v>
      </c>
      <c r="W935" s="1">
        <v>0.14000000000000001</v>
      </c>
    </row>
    <row r="936" spans="1:23" x14ac:dyDescent="0.25">
      <c r="A936" s="2">
        <v>44792.270833333336</v>
      </c>
      <c r="B936" s="1">
        <v>137.19399999999999</v>
      </c>
      <c r="C936" s="1">
        <v>154.191</v>
      </c>
      <c r="D936" s="1">
        <v>139.89699999999999</v>
      </c>
      <c r="E936" s="1">
        <v>105</v>
      </c>
      <c r="F936" s="1">
        <v>59.99</v>
      </c>
      <c r="G936" s="1">
        <v>34</v>
      </c>
      <c r="H936" s="1">
        <v>496.79</v>
      </c>
      <c r="I936" s="1">
        <v>494.98</v>
      </c>
      <c r="J936" s="1">
        <v>494</v>
      </c>
      <c r="K936" s="1">
        <f t="shared" si="84"/>
        <v>4.9888727272727271</v>
      </c>
      <c r="L936" s="1">
        <f t="shared" si="85"/>
        <v>5.6069454545454542</v>
      </c>
      <c r="M936" s="1">
        <f t="shared" si="86"/>
        <v>5.0871636363636359</v>
      </c>
      <c r="N936" s="1">
        <f t="shared" si="87"/>
        <v>13661.725</v>
      </c>
      <c r="O936" s="1">
        <f t="shared" si="88"/>
        <v>13611.95</v>
      </c>
      <c r="P936" s="1">
        <f t="shared" si="89"/>
        <v>13585</v>
      </c>
      <c r="Q936" s="1">
        <v>123</v>
      </c>
      <c r="R936" s="1">
        <v>0.123</v>
      </c>
      <c r="S936" s="1">
        <v>0.122</v>
      </c>
      <c r="T936" s="1">
        <v>0.127</v>
      </c>
      <c r="U936" s="1">
        <v>0.1</v>
      </c>
      <c r="V936" s="1">
        <v>0.11</v>
      </c>
      <c r="W936" s="1">
        <v>0.11</v>
      </c>
    </row>
    <row r="937" spans="1:23" x14ac:dyDescent="0.25">
      <c r="A937" s="2">
        <v>44792.277777777781</v>
      </c>
      <c r="B937" s="1">
        <v>159.108</v>
      </c>
      <c r="C937" s="1">
        <v>177.13499999999999</v>
      </c>
      <c r="D937" s="1">
        <v>159.88300000000001</v>
      </c>
      <c r="E937" s="1">
        <v>121</v>
      </c>
      <c r="F937" s="1">
        <v>60.000999999999998</v>
      </c>
      <c r="G937" s="1">
        <v>37</v>
      </c>
      <c r="H937" s="1">
        <v>496.06</v>
      </c>
      <c r="I937" s="1">
        <v>494.21</v>
      </c>
      <c r="J937" s="1">
        <v>493.24</v>
      </c>
      <c r="K937" s="1">
        <f t="shared" si="84"/>
        <v>5.785745454545455</v>
      </c>
      <c r="L937" s="1">
        <f t="shared" si="85"/>
        <v>6.441272727272727</v>
      </c>
      <c r="M937" s="1">
        <f t="shared" si="86"/>
        <v>5.8139272727272733</v>
      </c>
      <c r="N937" s="1">
        <f t="shared" si="87"/>
        <v>13641.65</v>
      </c>
      <c r="O937" s="1">
        <f t="shared" si="88"/>
        <v>13590.775</v>
      </c>
      <c r="P937" s="1">
        <f t="shared" si="89"/>
        <v>13564.1</v>
      </c>
      <c r="Q937" s="1">
        <v>142</v>
      </c>
      <c r="R937" s="1">
        <v>0.11799999999999999</v>
      </c>
      <c r="S937" s="1">
        <v>0.11799999999999999</v>
      </c>
      <c r="T937" s="1">
        <v>0.122</v>
      </c>
      <c r="U937" s="1">
        <v>0.11</v>
      </c>
      <c r="V937" s="1">
        <v>0.11</v>
      </c>
      <c r="W937" s="1">
        <v>0.11</v>
      </c>
    </row>
    <row r="938" spans="1:23" x14ac:dyDescent="0.25">
      <c r="A938" s="2">
        <v>44792.284722222219</v>
      </c>
      <c r="B938" s="1">
        <v>148.81800000000001</v>
      </c>
      <c r="C938" s="1">
        <v>166.83</v>
      </c>
      <c r="D938" s="1">
        <v>152.898</v>
      </c>
      <c r="E938" s="1">
        <v>114</v>
      </c>
      <c r="F938" s="1">
        <v>60.014000000000003</v>
      </c>
      <c r="G938" s="1">
        <v>36</v>
      </c>
      <c r="H938" s="1">
        <v>496.62</v>
      </c>
      <c r="I938" s="1">
        <v>494.52</v>
      </c>
      <c r="J938" s="1">
        <v>493.48</v>
      </c>
      <c r="K938" s="1">
        <f t="shared" si="84"/>
        <v>5.4115636363636366</v>
      </c>
      <c r="L938" s="1">
        <f t="shared" si="85"/>
        <v>6.0665454545454551</v>
      </c>
      <c r="M938" s="1">
        <f t="shared" si="86"/>
        <v>5.5599272727272728</v>
      </c>
      <c r="N938" s="1">
        <f t="shared" si="87"/>
        <v>13657.05</v>
      </c>
      <c r="O938" s="1">
        <f t="shared" si="88"/>
        <v>13599.3</v>
      </c>
      <c r="P938" s="1">
        <f t="shared" si="89"/>
        <v>13570.7</v>
      </c>
      <c r="Q938" s="1">
        <v>134</v>
      </c>
      <c r="R938" s="1">
        <v>0.11799999999999999</v>
      </c>
      <c r="S938" s="1">
        <v>0.11899999999999999</v>
      </c>
      <c r="T938" s="1">
        <v>0.122</v>
      </c>
      <c r="U938" s="1">
        <v>0.11</v>
      </c>
      <c r="V938" s="1">
        <v>0.11</v>
      </c>
      <c r="W938" s="1">
        <v>0.11</v>
      </c>
    </row>
    <row r="939" spans="1:23" x14ac:dyDescent="0.25">
      <c r="A939" s="2">
        <v>44792.291666666664</v>
      </c>
      <c r="B939" s="1">
        <v>186.35599999999999</v>
      </c>
      <c r="C939" s="1">
        <v>207.46799999999999</v>
      </c>
      <c r="D939" s="1">
        <v>190.54</v>
      </c>
      <c r="E939" s="1">
        <v>142</v>
      </c>
      <c r="F939" s="1">
        <v>59.993000000000002</v>
      </c>
      <c r="G939" s="1">
        <v>42</v>
      </c>
      <c r="H939" s="1">
        <v>496.26</v>
      </c>
      <c r="I939" s="1">
        <v>494.24</v>
      </c>
      <c r="J939" s="1">
        <v>493.34</v>
      </c>
      <c r="K939" s="1">
        <f t="shared" si="84"/>
        <v>6.7765818181818176</v>
      </c>
      <c r="L939" s="1">
        <f t="shared" si="85"/>
        <v>7.5442909090909085</v>
      </c>
      <c r="M939" s="1">
        <f t="shared" si="86"/>
        <v>6.9287272727272722</v>
      </c>
      <c r="N939" s="1">
        <f t="shared" si="87"/>
        <v>13647.15</v>
      </c>
      <c r="O939" s="1">
        <f t="shared" si="88"/>
        <v>13591.6</v>
      </c>
      <c r="P939" s="1">
        <f t="shared" si="89"/>
        <v>13566.849999999999</v>
      </c>
      <c r="Q939" s="1">
        <v>167</v>
      </c>
      <c r="R939" s="1">
        <v>0.11899999999999999</v>
      </c>
      <c r="S939" s="1">
        <v>0.11899999999999999</v>
      </c>
      <c r="T939" s="1">
        <v>0.123</v>
      </c>
      <c r="U939" s="1">
        <v>0.12</v>
      </c>
      <c r="V939" s="1">
        <v>0.12</v>
      </c>
      <c r="W939" s="1">
        <v>0.12</v>
      </c>
    </row>
    <row r="940" spans="1:23" x14ac:dyDescent="0.25">
      <c r="A940" s="2">
        <v>44792.298611111109</v>
      </c>
      <c r="B940" s="1">
        <v>199.69399999999999</v>
      </c>
      <c r="C940" s="1">
        <v>221.07900000000001</v>
      </c>
      <c r="D940" s="1">
        <v>201.21199999999999</v>
      </c>
      <c r="E940" s="1">
        <v>149</v>
      </c>
      <c r="F940" s="1">
        <v>59.999000000000002</v>
      </c>
      <c r="G940" s="1">
        <v>43</v>
      </c>
      <c r="H940" s="1">
        <v>494.24</v>
      </c>
      <c r="I940" s="1">
        <v>492.18</v>
      </c>
      <c r="J940" s="1">
        <v>491.38</v>
      </c>
      <c r="K940" s="1">
        <f t="shared" si="84"/>
        <v>7.2615999999999996</v>
      </c>
      <c r="L940" s="1">
        <f t="shared" si="85"/>
        <v>8.0392363636363644</v>
      </c>
      <c r="M940" s="1">
        <f t="shared" si="86"/>
        <v>7.3167999999999997</v>
      </c>
      <c r="N940" s="1">
        <f t="shared" si="87"/>
        <v>13591.6</v>
      </c>
      <c r="O940" s="1">
        <f t="shared" si="88"/>
        <v>13534.95</v>
      </c>
      <c r="P940" s="1">
        <f t="shared" si="89"/>
        <v>13512.95</v>
      </c>
      <c r="Q940" s="1">
        <v>177</v>
      </c>
      <c r="R940" s="1">
        <v>0.12</v>
      </c>
      <c r="S940" s="1">
        <v>0.121</v>
      </c>
      <c r="T940" s="1">
        <v>0.122</v>
      </c>
      <c r="U940" s="1">
        <v>0.13</v>
      </c>
      <c r="V940" s="1">
        <v>0.14000000000000001</v>
      </c>
      <c r="W940" s="1">
        <v>0.13</v>
      </c>
    </row>
    <row r="941" spans="1:23" x14ac:dyDescent="0.25">
      <c r="A941" s="2">
        <v>44792.305555555555</v>
      </c>
      <c r="B941" s="1">
        <v>255.90600000000001</v>
      </c>
      <c r="C941" s="1">
        <v>275.71600000000001</v>
      </c>
      <c r="D941" s="1">
        <v>247.00399999999999</v>
      </c>
      <c r="E941" s="1">
        <v>180</v>
      </c>
      <c r="F941" s="1">
        <v>60.005000000000003</v>
      </c>
      <c r="G941" s="1">
        <v>48</v>
      </c>
      <c r="H941" s="1">
        <v>494.44</v>
      </c>
      <c r="I941" s="1">
        <v>492.46</v>
      </c>
      <c r="J941" s="1">
        <v>491.91</v>
      </c>
      <c r="K941" s="1">
        <f t="shared" si="84"/>
        <v>9.3056727272727269</v>
      </c>
      <c r="L941" s="1">
        <f t="shared" si="85"/>
        <v>10.026036363636363</v>
      </c>
      <c r="M941" s="1">
        <f t="shared" si="86"/>
        <v>8.9819636363636359</v>
      </c>
      <c r="N941" s="1">
        <f t="shared" si="87"/>
        <v>13597.1</v>
      </c>
      <c r="O941" s="1">
        <f t="shared" si="88"/>
        <v>13542.65</v>
      </c>
      <c r="P941" s="1">
        <f t="shared" si="89"/>
        <v>13527.525000000001</v>
      </c>
      <c r="Q941" s="1">
        <v>222</v>
      </c>
      <c r="R941" s="1">
        <v>0.122</v>
      </c>
      <c r="S941" s="1">
        <v>0.123</v>
      </c>
      <c r="T941" s="1">
        <v>0.124</v>
      </c>
      <c r="U941" s="1">
        <v>0.13</v>
      </c>
      <c r="V941" s="1">
        <v>0.13</v>
      </c>
      <c r="W941" s="1">
        <v>0.13</v>
      </c>
    </row>
    <row r="942" spans="1:23" x14ac:dyDescent="0.25">
      <c r="A942" s="2">
        <v>44792.3125</v>
      </c>
      <c r="B942" s="1">
        <v>272.48399999999998</v>
      </c>
      <c r="C942" s="1">
        <v>292.24400000000003</v>
      </c>
      <c r="D942" s="1">
        <v>264.07900000000001</v>
      </c>
      <c r="E942" s="1">
        <v>191</v>
      </c>
      <c r="F942" s="1">
        <v>59.997999999999998</v>
      </c>
      <c r="G942" s="1">
        <v>50</v>
      </c>
      <c r="H942" s="1">
        <v>492.5</v>
      </c>
      <c r="I942" s="1">
        <v>490.29</v>
      </c>
      <c r="J942" s="1">
        <v>489.75</v>
      </c>
      <c r="K942" s="1">
        <f t="shared" si="84"/>
        <v>9.9085090909090905</v>
      </c>
      <c r="L942" s="1">
        <f t="shared" si="85"/>
        <v>10.627054545454547</v>
      </c>
      <c r="M942" s="1">
        <f t="shared" si="86"/>
        <v>9.602872727272727</v>
      </c>
      <c r="N942" s="1">
        <f t="shared" si="87"/>
        <v>13543.75</v>
      </c>
      <c r="O942" s="1">
        <f t="shared" si="88"/>
        <v>13482.975</v>
      </c>
      <c r="P942" s="1">
        <f t="shared" si="89"/>
        <v>13468.125</v>
      </c>
      <c r="Q942" s="1">
        <v>235</v>
      </c>
      <c r="R942" s="1">
        <v>0.122</v>
      </c>
      <c r="S942" s="1">
        <v>0.123</v>
      </c>
      <c r="T942" s="1">
        <v>0.124</v>
      </c>
      <c r="U942" s="1">
        <v>0.13</v>
      </c>
      <c r="V942" s="1">
        <v>0.13</v>
      </c>
      <c r="W942" s="1">
        <v>0.13</v>
      </c>
    </row>
    <row r="943" spans="1:23" x14ac:dyDescent="0.25">
      <c r="A943" s="2">
        <v>44792.319444444445</v>
      </c>
      <c r="B943" s="1">
        <v>231.89699999999999</v>
      </c>
      <c r="C943" s="1">
        <v>250.245</v>
      </c>
      <c r="D943" s="1">
        <v>228.376</v>
      </c>
      <c r="E943" s="1">
        <v>163</v>
      </c>
      <c r="F943" s="1">
        <v>60.015999999999998</v>
      </c>
      <c r="G943" s="1">
        <v>45</v>
      </c>
      <c r="H943" s="1">
        <v>492.95</v>
      </c>
      <c r="I943" s="1">
        <v>490.95</v>
      </c>
      <c r="J943" s="1">
        <v>490.15</v>
      </c>
      <c r="K943" s="1">
        <f t="shared" si="84"/>
        <v>8.4326181818181816</v>
      </c>
      <c r="L943" s="1">
        <f t="shared" si="85"/>
        <v>9.0998181818181827</v>
      </c>
      <c r="M943" s="1">
        <f t="shared" si="86"/>
        <v>8.3045818181818181</v>
      </c>
      <c r="N943" s="1">
        <f t="shared" si="87"/>
        <v>13556.125</v>
      </c>
      <c r="O943" s="1">
        <f t="shared" si="88"/>
        <v>13501.125</v>
      </c>
      <c r="P943" s="1">
        <f t="shared" si="89"/>
        <v>13479.125</v>
      </c>
      <c r="Q943" s="1">
        <v>202</v>
      </c>
      <c r="R943" s="1">
        <v>0.121</v>
      </c>
      <c r="S943" s="1">
        <v>0.123</v>
      </c>
      <c r="T943" s="1">
        <v>0.123</v>
      </c>
      <c r="U943" s="1">
        <v>0.12</v>
      </c>
      <c r="V943" s="1">
        <v>0.12</v>
      </c>
      <c r="W943" s="1">
        <v>0.12</v>
      </c>
    </row>
    <row r="944" spans="1:23" x14ac:dyDescent="0.25">
      <c r="A944" s="2">
        <v>44792.326388888891</v>
      </c>
      <c r="B944" s="1">
        <v>246.76</v>
      </c>
      <c r="C944" s="1">
        <v>266.96699999999998</v>
      </c>
      <c r="D944" s="1">
        <v>246.03299999999999</v>
      </c>
      <c r="E944" s="1">
        <v>174</v>
      </c>
      <c r="F944" s="1">
        <v>60.006999999999998</v>
      </c>
      <c r="G944" s="1">
        <v>48</v>
      </c>
      <c r="H944" s="1">
        <v>492.89</v>
      </c>
      <c r="I944" s="1">
        <v>490.94</v>
      </c>
      <c r="J944" s="1">
        <v>490.18</v>
      </c>
      <c r="K944" s="1">
        <f t="shared" si="84"/>
        <v>8.9730909090909083</v>
      </c>
      <c r="L944" s="1">
        <f t="shared" si="85"/>
        <v>9.7078909090909082</v>
      </c>
      <c r="M944" s="1">
        <f t="shared" si="86"/>
        <v>8.9466545454545443</v>
      </c>
      <c r="N944" s="1">
        <f t="shared" si="87"/>
        <v>13554.475</v>
      </c>
      <c r="O944" s="1">
        <f t="shared" si="88"/>
        <v>13500.85</v>
      </c>
      <c r="P944" s="1">
        <f t="shared" si="89"/>
        <v>13479.95</v>
      </c>
      <c r="Q944" s="1">
        <v>216</v>
      </c>
      <c r="R944" s="1">
        <v>0.13300000000000001</v>
      </c>
      <c r="S944" s="1">
        <v>0.126</v>
      </c>
      <c r="T944" s="1">
        <v>0.13</v>
      </c>
      <c r="U944" s="1">
        <v>0.21</v>
      </c>
      <c r="V944" s="1">
        <v>0.15</v>
      </c>
      <c r="W944" s="1">
        <v>0.18</v>
      </c>
    </row>
    <row r="945" spans="1:23" x14ac:dyDescent="0.25">
      <c r="A945" s="2">
        <v>44792.333333333336</v>
      </c>
      <c r="B945" s="1">
        <v>225.99</v>
      </c>
      <c r="C945" s="1">
        <v>247.523</v>
      </c>
      <c r="D945" s="1">
        <v>226.048</v>
      </c>
      <c r="E945" s="1">
        <v>163</v>
      </c>
      <c r="F945" s="1">
        <v>59.99</v>
      </c>
      <c r="G945" s="1">
        <v>45</v>
      </c>
      <c r="H945" s="1">
        <v>492.06</v>
      </c>
      <c r="I945" s="1">
        <v>490.11</v>
      </c>
      <c r="J945" s="1">
        <v>489.26</v>
      </c>
      <c r="K945" s="1">
        <f t="shared" si="84"/>
        <v>8.217818181818183</v>
      </c>
      <c r="L945" s="1">
        <f t="shared" si="85"/>
        <v>9.0008363636363633</v>
      </c>
      <c r="M945" s="1">
        <f t="shared" si="86"/>
        <v>8.2199272727272721</v>
      </c>
      <c r="N945" s="1">
        <f t="shared" si="87"/>
        <v>13531.65</v>
      </c>
      <c r="O945" s="1">
        <f t="shared" si="88"/>
        <v>13478.025</v>
      </c>
      <c r="P945" s="1">
        <f t="shared" si="89"/>
        <v>13454.65</v>
      </c>
      <c r="Q945" s="1">
        <v>198</v>
      </c>
      <c r="R945" s="1">
        <v>0.13400000000000001</v>
      </c>
      <c r="S945" s="1">
        <v>0.126</v>
      </c>
      <c r="T945" s="1">
        <v>0.13</v>
      </c>
      <c r="U945" s="1">
        <v>0.12</v>
      </c>
      <c r="V945" s="1">
        <v>0.12</v>
      </c>
      <c r="W945" s="1">
        <v>0.12</v>
      </c>
    </row>
    <row r="946" spans="1:23" x14ac:dyDescent="0.25">
      <c r="A946" s="2">
        <v>44792.340277777781</v>
      </c>
      <c r="B946" s="1">
        <v>232.65899999999999</v>
      </c>
      <c r="C946" s="1">
        <v>252.18899999999999</v>
      </c>
      <c r="D946" s="1">
        <v>229.15299999999999</v>
      </c>
      <c r="E946" s="1">
        <v>167</v>
      </c>
      <c r="F946" s="1">
        <v>60.000999999999998</v>
      </c>
      <c r="G946" s="1">
        <v>45</v>
      </c>
      <c r="H946" s="1">
        <v>491.57</v>
      </c>
      <c r="I946" s="1">
        <v>489.59</v>
      </c>
      <c r="J946" s="1">
        <v>488.84</v>
      </c>
      <c r="K946" s="1">
        <f t="shared" si="84"/>
        <v>8.4603272727272731</v>
      </c>
      <c r="L946" s="1">
        <f t="shared" si="85"/>
        <v>9.1705090909090909</v>
      </c>
      <c r="M946" s="1">
        <f t="shared" si="86"/>
        <v>8.332836363636364</v>
      </c>
      <c r="N946" s="1">
        <f t="shared" si="87"/>
        <v>13518.174999999999</v>
      </c>
      <c r="O946" s="1">
        <f t="shared" si="88"/>
        <v>13463.724999999999</v>
      </c>
      <c r="P946" s="1">
        <f t="shared" si="89"/>
        <v>13443.099999999999</v>
      </c>
      <c r="Q946" s="1">
        <v>202</v>
      </c>
      <c r="R946" s="1">
        <v>0.13500000000000001</v>
      </c>
      <c r="S946" s="1">
        <v>0.127</v>
      </c>
      <c r="T946" s="1">
        <v>0.13100000000000001</v>
      </c>
      <c r="U946" s="1">
        <v>0.13</v>
      </c>
      <c r="V946" s="1">
        <v>0.13</v>
      </c>
      <c r="W946" s="1">
        <v>0.14000000000000001</v>
      </c>
    </row>
    <row r="947" spans="1:23" x14ac:dyDescent="0.25">
      <c r="A947" s="2">
        <v>44792.347222222219</v>
      </c>
      <c r="B947" s="1">
        <v>218.36799999999999</v>
      </c>
      <c r="C947" s="1">
        <v>237.41200000000001</v>
      </c>
      <c r="D947" s="1">
        <v>213.24199999999999</v>
      </c>
      <c r="E947" s="1">
        <v>161</v>
      </c>
      <c r="F947" s="1">
        <v>60.003999999999998</v>
      </c>
      <c r="G947" s="1">
        <v>43</v>
      </c>
      <c r="H947" s="1">
        <v>490.63</v>
      </c>
      <c r="I947" s="1">
        <v>488.55</v>
      </c>
      <c r="J947" s="1">
        <v>487.89</v>
      </c>
      <c r="K947" s="1">
        <f t="shared" si="84"/>
        <v>7.940654545454545</v>
      </c>
      <c r="L947" s="1">
        <f t="shared" si="85"/>
        <v>8.633163636363637</v>
      </c>
      <c r="M947" s="1">
        <f t="shared" si="86"/>
        <v>7.7542545454545451</v>
      </c>
      <c r="N947" s="1">
        <f t="shared" si="87"/>
        <v>13492.325000000001</v>
      </c>
      <c r="O947" s="1">
        <f t="shared" si="88"/>
        <v>13435.125</v>
      </c>
      <c r="P947" s="1">
        <f t="shared" si="89"/>
        <v>13416.975</v>
      </c>
      <c r="Q947" s="1">
        <v>189</v>
      </c>
      <c r="R947" s="1">
        <v>0.13800000000000001</v>
      </c>
      <c r="S947" s="1">
        <v>0.129</v>
      </c>
      <c r="T947" s="1">
        <v>0.13500000000000001</v>
      </c>
      <c r="U947" s="1">
        <v>0.17</v>
      </c>
      <c r="V947" s="1">
        <v>0.16</v>
      </c>
      <c r="W947" s="1">
        <v>0.17</v>
      </c>
    </row>
    <row r="948" spans="1:23" x14ac:dyDescent="0.25">
      <c r="A948" s="2">
        <v>44792.354166666664</v>
      </c>
      <c r="B948" s="1">
        <v>236.089</v>
      </c>
      <c r="C948" s="1">
        <v>254.13300000000001</v>
      </c>
      <c r="D948" s="1">
        <v>230.31700000000001</v>
      </c>
      <c r="E948" s="1">
        <v>171</v>
      </c>
      <c r="F948" s="1">
        <v>59.991</v>
      </c>
      <c r="G948" s="1">
        <v>45</v>
      </c>
      <c r="H948" s="1">
        <v>489.52</v>
      </c>
      <c r="I948" s="1">
        <v>487.4</v>
      </c>
      <c r="J948" s="1">
        <v>486.89</v>
      </c>
      <c r="K948" s="1">
        <f t="shared" si="84"/>
        <v>8.585054545454545</v>
      </c>
      <c r="L948" s="1">
        <f t="shared" si="85"/>
        <v>9.241200000000001</v>
      </c>
      <c r="M948" s="1">
        <f t="shared" si="86"/>
        <v>8.3751636363636361</v>
      </c>
      <c r="N948" s="1">
        <f t="shared" si="87"/>
        <v>13461.8</v>
      </c>
      <c r="O948" s="1">
        <f t="shared" si="88"/>
        <v>13403.5</v>
      </c>
      <c r="P948" s="1">
        <f t="shared" si="89"/>
        <v>13389.475</v>
      </c>
      <c r="Q948" s="1">
        <v>203</v>
      </c>
      <c r="R948" s="1">
        <v>0.14799999999999999</v>
      </c>
      <c r="S948" s="1">
        <v>0.13800000000000001</v>
      </c>
      <c r="T948" s="1">
        <v>0.14399999999999999</v>
      </c>
      <c r="U948" s="1">
        <v>0.2</v>
      </c>
      <c r="V948" s="1">
        <v>0.19</v>
      </c>
      <c r="W948" s="1">
        <v>0.2</v>
      </c>
    </row>
    <row r="949" spans="1:23" x14ac:dyDescent="0.25">
      <c r="A949" s="2">
        <v>44792.361111111109</v>
      </c>
      <c r="B949" s="1">
        <v>235.899</v>
      </c>
      <c r="C949" s="1">
        <v>257.63200000000001</v>
      </c>
      <c r="D949" s="1">
        <v>235.55600000000001</v>
      </c>
      <c r="E949" s="1">
        <v>169</v>
      </c>
      <c r="F949" s="1">
        <v>60.011000000000003</v>
      </c>
      <c r="G949" s="1">
        <v>45</v>
      </c>
      <c r="H949" s="1">
        <v>490.25</v>
      </c>
      <c r="I949" s="1">
        <v>488.25</v>
      </c>
      <c r="J949" s="1">
        <v>487.62</v>
      </c>
      <c r="K949" s="1">
        <f t="shared" si="84"/>
        <v>8.5781454545454547</v>
      </c>
      <c r="L949" s="1">
        <f t="shared" si="85"/>
        <v>9.3684363636363646</v>
      </c>
      <c r="M949" s="1">
        <f t="shared" si="86"/>
        <v>8.5656727272727284</v>
      </c>
      <c r="N949" s="1">
        <f t="shared" si="87"/>
        <v>13481.875</v>
      </c>
      <c r="O949" s="1">
        <f t="shared" si="88"/>
        <v>13426.875</v>
      </c>
      <c r="P949" s="1">
        <f t="shared" si="89"/>
        <v>13409.55</v>
      </c>
      <c r="Q949" s="1">
        <v>206</v>
      </c>
      <c r="R949" s="1">
        <v>0.15</v>
      </c>
      <c r="S949" s="1">
        <v>0.14099999999999999</v>
      </c>
      <c r="T949" s="1">
        <v>0.14699999999999999</v>
      </c>
      <c r="U949" s="1">
        <v>0.15</v>
      </c>
      <c r="V949" s="1">
        <v>0.15</v>
      </c>
      <c r="W949" s="1">
        <v>0.15</v>
      </c>
    </row>
    <row r="950" spans="1:23" x14ac:dyDescent="0.25">
      <c r="A950" s="2">
        <v>44792.368055555555</v>
      </c>
      <c r="B950" s="1">
        <v>217.98699999999999</v>
      </c>
      <c r="C950" s="1">
        <v>238.18899999999999</v>
      </c>
      <c r="D950" s="1">
        <v>218.48099999999999</v>
      </c>
      <c r="E950" s="1">
        <v>160</v>
      </c>
      <c r="F950" s="1">
        <v>60.002000000000002</v>
      </c>
      <c r="G950" s="1">
        <v>43</v>
      </c>
      <c r="H950" s="1">
        <v>490.32</v>
      </c>
      <c r="I950" s="1">
        <v>488.31</v>
      </c>
      <c r="J950" s="1">
        <v>487.68</v>
      </c>
      <c r="K950" s="1">
        <f t="shared" si="84"/>
        <v>7.9268000000000001</v>
      </c>
      <c r="L950" s="1">
        <f t="shared" si="85"/>
        <v>8.6614181818181812</v>
      </c>
      <c r="M950" s="1">
        <f t="shared" si="86"/>
        <v>7.9447636363636365</v>
      </c>
      <c r="N950" s="1">
        <f t="shared" si="87"/>
        <v>13483.8</v>
      </c>
      <c r="O950" s="1">
        <f t="shared" si="88"/>
        <v>13428.525</v>
      </c>
      <c r="P950" s="1">
        <f t="shared" si="89"/>
        <v>13411.2</v>
      </c>
      <c r="Q950" s="1">
        <v>190</v>
      </c>
      <c r="R950" s="1">
        <v>0.151</v>
      </c>
      <c r="S950" s="1">
        <v>0.14099999999999999</v>
      </c>
      <c r="T950" s="1">
        <v>0.14699999999999999</v>
      </c>
      <c r="U950" s="1">
        <v>0.12</v>
      </c>
      <c r="V950" s="1">
        <v>0.12</v>
      </c>
      <c r="W950" s="1">
        <v>0.12</v>
      </c>
    </row>
    <row r="951" spans="1:23" x14ac:dyDescent="0.25">
      <c r="A951" s="2">
        <v>44792.375</v>
      </c>
      <c r="B951" s="1">
        <v>249.047</v>
      </c>
      <c r="C951" s="1">
        <v>267.93900000000002</v>
      </c>
      <c r="D951" s="1">
        <v>243.899</v>
      </c>
      <c r="E951" s="1">
        <v>174</v>
      </c>
      <c r="F951" s="1">
        <v>59.975000000000001</v>
      </c>
      <c r="G951" s="1">
        <v>44</v>
      </c>
      <c r="H951" s="1">
        <v>488.42</v>
      </c>
      <c r="I951" s="1">
        <v>486.28</v>
      </c>
      <c r="J951" s="1">
        <v>485.71</v>
      </c>
      <c r="K951" s="1">
        <f t="shared" si="84"/>
        <v>9.0562545454545447</v>
      </c>
      <c r="L951" s="1">
        <f t="shared" si="85"/>
        <v>9.743236363636365</v>
      </c>
      <c r="M951" s="1">
        <f t="shared" si="86"/>
        <v>8.8690545454545457</v>
      </c>
      <c r="N951" s="1">
        <f t="shared" si="87"/>
        <v>13431.550000000001</v>
      </c>
      <c r="O951" s="1">
        <f t="shared" si="88"/>
        <v>13372.699999999999</v>
      </c>
      <c r="P951" s="1">
        <f t="shared" si="89"/>
        <v>13357.025</v>
      </c>
      <c r="Q951" s="1">
        <v>214</v>
      </c>
      <c r="R951" s="1">
        <v>0.151</v>
      </c>
      <c r="S951" s="1">
        <v>0.14199999999999999</v>
      </c>
      <c r="T951" s="1">
        <v>0.14899999999999999</v>
      </c>
      <c r="U951" s="1">
        <v>0.13</v>
      </c>
      <c r="V951" s="1">
        <v>0.13</v>
      </c>
      <c r="W951" s="1">
        <v>0.14000000000000001</v>
      </c>
    </row>
    <row r="952" spans="1:23" x14ac:dyDescent="0.25">
      <c r="A952" s="2">
        <v>44792.381944444445</v>
      </c>
      <c r="B952" s="1">
        <v>237.042</v>
      </c>
      <c r="C952" s="1">
        <v>257.05</v>
      </c>
      <c r="D952" s="1">
        <v>227.40600000000001</v>
      </c>
      <c r="E952" s="1">
        <v>171</v>
      </c>
      <c r="F952" s="1">
        <v>59.96</v>
      </c>
      <c r="G952" s="1">
        <v>42</v>
      </c>
      <c r="H952" s="1">
        <v>487.28</v>
      </c>
      <c r="I952" s="1">
        <v>485.02</v>
      </c>
      <c r="J952" s="1">
        <v>484.72</v>
      </c>
      <c r="K952" s="1">
        <f t="shared" si="84"/>
        <v>8.6197090909090903</v>
      </c>
      <c r="L952" s="1">
        <f t="shared" si="85"/>
        <v>9.3472727272727276</v>
      </c>
      <c r="M952" s="1">
        <f t="shared" si="86"/>
        <v>8.2693090909090916</v>
      </c>
      <c r="N952" s="1">
        <f t="shared" si="87"/>
        <v>13400.199999999999</v>
      </c>
      <c r="O952" s="1">
        <f t="shared" si="88"/>
        <v>13338.05</v>
      </c>
      <c r="P952" s="1">
        <f t="shared" si="89"/>
        <v>13329.800000000001</v>
      </c>
      <c r="Q952" s="1">
        <v>202</v>
      </c>
      <c r="R952" s="1">
        <v>0.151</v>
      </c>
      <c r="S952" s="1">
        <v>0.14099999999999999</v>
      </c>
      <c r="T952" s="1">
        <v>0.14899999999999999</v>
      </c>
      <c r="U952" s="1">
        <v>0.13</v>
      </c>
      <c r="V952" s="1">
        <v>0.13</v>
      </c>
      <c r="W952" s="1">
        <v>0.13</v>
      </c>
    </row>
    <row r="953" spans="1:23" x14ac:dyDescent="0.25">
      <c r="A953" s="2">
        <v>44792.388888888891</v>
      </c>
      <c r="B953" s="1">
        <v>238.75700000000001</v>
      </c>
      <c r="C953" s="1">
        <v>258.21600000000001</v>
      </c>
      <c r="D953" s="1">
        <v>232.839</v>
      </c>
      <c r="E953" s="1">
        <v>171</v>
      </c>
      <c r="F953" s="1">
        <v>60.008000000000003</v>
      </c>
      <c r="G953" s="1">
        <v>43</v>
      </c>
      <c r="H953" s="1">
        <v>488.31</v>
      </c>
      <c r="I953" s="1">
        <v>486.16</v>
      </c>
      <c r="J953" s="1">
        <v>485.65</v>
      </c>
      <c r="K953" s="1">
        <f t="shared" si="84"/>
        <v>8.6820727272727272</v>
      </c>
      <c r="L953" s="1">
        <f t="shared" si="85"/>
        <v>9.3896727272727283</v>
      </c>
      <c r="M953" s="1">
        <f t="shared" si="86"/>
        <v>8.4668727272727278</v>
      </c>
      <c r="N953" s="1">
        <f t="shared" si="87"/>
        <v>13428.525</v>
      </c>
      <c r="O953" s="1">
        <f t="shared" si="88"/>
        <v>13369.400000000001</v>
      </c>
      <c r="P953" s="1">
        <f t="shared" si="89"/>
        <v>13355.375</v>
      </c>
      <c r="Q953" s="1">
        <v>205</v>
      </c>
      <c r="R953" s="1">
        <v>0.15</v>
      </c>
      <c r="S953" s="1">
        <v>0.14099999999999999</v>
      </c>
      <c r="T953" s="1">
        <v>0.14799999999999999</v>
      </c>
      <c r="U953" s="1">
        <v>0.11</v>
      </c>
      <c r="V953" s="1">
        <v>0.12</v>
      </c>
      <c r="W953" s="1">
        <v>0.11</v>
      </c>
    </row>
    <row r="954" spans="1:23" x14ac:dyDescent="0.25">
      <c r="A954" s="2">
        <v>44792.395833333336</v>
      </c>
      <c r="B954" s="1">
        <v>209.22200000000001</v>
      </c>
      <c r="C954" s="1">
        <v>231.18899999999999</v>
      </c>
      <c r="D954" s="1">
        <v>209.36099999999999</v>
      </c>
      <c r="E954" s="1">
        <v>153</v>
      </c>
      <c r="F954" s="1">
        <v>60.008000000000003</v>
      </c>
      <c r="G954" s="1">
        <v>40</v>
      </c>
      <c r="H954" s="1">
        <v>488.09</v>
      </c>
      <c r="I954" s="1">
        <v>486.01</v>
      </c>
      <c r="J954" s="1">
        <v>485.35</v>
      </c>
      <c r="K954" s="1">
        <f t="shared" si="84"/>
        <v>7.6080727272727273</v>
      </c>
      <c r="L954" s="1">
        <f t="shared" si="85"/>
        <v>8.4068727272727273</v>
      </c>
      <c r="M954" s="1">
        <f t="shared" si="86"/>
        <v>7.6131272727272723</v>
      </c>
      <c r="N954" s="1">
        <f t="shared" si="87"/>
        <v>13422.474999999999</v>
      </c>
      <c r="O954" s="1">
        <f t="shared" si="88"/>
        <v>13365.275</v>
      </c>
      <c r="P954" s="1">
        <f t="shared" si="89"/>
        <v>13347.125</v>
      </c>
      <c r="Q954" s="1">
        <v>182</v>
      </c>
      <c r="R954" s="1">
        <v>0.14899999999999999</v>
      </c>
      <c r="S954" s="1">
        <v>0.13900000000000001</v>
      </c>
      <c r="T954" s="1">
        <v>0.14599999999999999</v>
      </c>
      <c r="U954" s="1">
        <v>0.11</v>
      </c>
      <c r="V954" s="1">
        <v>0.11</v>
      </c>
      <c r="W954" s="1">
        <v>0.11</v>
      </c>
    </row>
    <row r="955" spans="1:23" x14ac:dyDescent="0.25">
      <c r="A955" s="2">
        <v>44792.402777777781</v>
      </c>
      <c r="B955" s="1">
        <v>203.315</v>
      </c>
      <c r="C955" s="1">
        <v>226.328</v>
      </c>
      <c r="D955" s="1">
        <v>205.09200000000001</v>
      </c>
      <c r="E955" s="1">
        <v>151</v>
      </c>
      <c r="F955" s="1">
        <v>60.011000000000003</v>
      </c>
      <c r="G955" s="1">
        <v>40</v>
      </c>
      <c r="H955" s="1">
        <v>488.81</v>
      </c>
      <c r="I955" s="1">
        <v>486.61</v>
      </c>
      <c r="J955" s="1">
        <v>486.09</v>
      </c>
      <c r="K955" s="1">
        <f t="shared" si="84"/>
        <v>7.393272727272727</v>
      </c>
      <c r="L955" s="1">
        <f t="shared" si="85"/>
        <v>8.2301090909090906</v>
      </c>
      <c r="M955" s="1">
        <f t="shared" si="86"/>
        <v>7.4578909090909091</v>
      </c>
      <c r="N955" s="1">
        <f t="shared" si="87"/>
        <v>13442.275</v>
      </c>
      <c r="O955" s="1">
        <f t="shared" si="88"/>
        <v>13381.775</v>
      </c>
      <c r="P955" s="1">
        <f t="shared" si="89"/>
        <v>13367.474999999999</v>
      </c>
      <c r="Q955" s="1">
        <v>179</v>
      </c>
      <c r="R955" s="1">
        <v>0.14899999999999999</v>
      </c>
      <c r="S955" s="1">
        <v>0.13900000000000001</v>
      </c>
      <c r="T955" s="1">
        <v>0.14599999999999999</v>
      </c>
      <c r="U955" s="1">
        <v>0.11</v>
      </c>
      <c r="V955" s="1">
        <v>0.11</v>
      </c>
      <c r="W955" s="1">
        <v>0.11</v>
      </c>
    </row>
    <row r="956" spans="1:23" x14ac:dyDescent="0.25">
      <c r="A956" s="2">
        <v>44792.409722222219</v>
      </c>
      <c r="B956" s="1">
        <v>203.124</v>
      </c>
      <c r="C956" s="1">
        <v>227.69</v>
      </c>
      <c r="D956" s="1">
        <v>203.346</v>
      </c>
      <c r="E956" s="1">
        <v>150</v>
      </c>
      <c r="F956" s="1">
        <v>59.997</v>
      </c>
      <c r="G956" s="1">
        <v>38</v>
      </c>
      <c r="H956" s="1">
        <v>487.88</v>
      </c>
      <c r="I956" s="1">
        <v>485.41</v>
      </c>
      <c r="J956" s="1">
        <v>484.96</v>
      </c>
      <c r="K956" s="1">
        <f t="shared" si="84"/>
        <v>7.3863272727272724</v>
      </c>
      <c r="L956" s="1">
        <f t="shared" si="85"/>
        <v>8.2796363636363637</v>
      </c>
      <c r="M956" s="1">
        <f t="shared" si="86"/>
        <v>7.3944000000000001</v>
      </c>
      <c r="N956" s="1">
        <f t="shared" si="87"/>
        <v>13416.7</v>
      </c>
      <c r="O956" s="1">
        <f t="shared" si="88"/>
        <v>13348.775000000001</v>
      </c>
      <c r="P956" s="1">
        <f t="shared" si="89"/>
        <v>13336.4</v>
      </c>
      <c r="Q956" s="1">
        <v>178</v>
      </c>
      <c r="R956" s="1">
        <v>0.14000000000000001</v>
      </c>
      <c r="S956" s="1">
        <v>0.13800000000000001</v>
      </c>
      <c r="T956" s="1">
        <v>0.14199999999999999</v>
      </c>
      <c r="U956" s="1">
        <v>0.14000000000000001</v>
      </c>
      <c r="V956" s="1">
        <v>0.14000000000000001</v>
      </c>
      <c r="W956" s="1">
        <v>0.14000000000000001</v>
      </c>
    </row>
    <row r="957" spans="1:23" x14ac:dyDescent="0.25">
      <c r="A957" s="2">
        <v>44792.416666666664</v>
      </c>
      <c r="B957" s="1">
        <v>240.66200000000001</v>
      </c>
      <c r="C957" s="1">
        <v>264.82799999999997</v>
      </c>
      <c r="D957" s="1">
        <v>235.36199999999999</v>
      </c>
      <c r="E957" s="1">
        <v>175</v>
      </c>
      <c r="F957" s="1">
        <v>59.987000000000002</v>
      </c>
      <c r="G957" s="1">
        <v>42</v>
      </c>
      <c r="H957" s="1">
        <v>486.92</v>
      </c>
      <c r="I957" s="1">
        <v>484.3</v>
      </c>
      <c r="J957" s="1">
        <v>483.93</v>
      </c>
      <c r="K957" s="1">
        <f t="shared" si="84"/>
        <v>8.7513454545454543</v>
      </c>
      <c r="L957" s="1">
        <f t="shared" si="85"/>
        <v>9.6301090909090892</v>
      </c>
      <c r="M957" s="1">
        <f t="shared" si="86"/>
        <v>8.558618181818181</v>
      </c>
      <c r="N957" s="1">
        <f t="shared" si="87"/>
        <v>13390.300000000001</v>
      </c>
      <c r="O957" s="1">
        <f t="shared" si="88"/>
        <v>13318.25</v>
      </c>
      <c r="P957" s="1">
        <f t="shared" si="89"/>
        <v>13308.075000000001</v>
      </c>
      <c r="Q957" s="1">
        <v>207</v>
      </c>
      <c r="R957" s="1">
        <v>0.14199999999999999</v>
      </c>
      <c r="S957" s="1">
        <v>0.13900000000000001</v>
      </c>
      <c r="T957" s="1">
        <v>0.14399999999999999</v>
      </c>
      <c r="U957" s="1">
        <v>0.15</v>
      </c>
      <c r="V957" s="1">
        <v>0.14000000000000001</v>
      </c>
      <c r="W957" s="1">
        <v>0.15</v>
      </c>
    </row>
    <row r="958" spans="1:23" x14ac:dyDescent="0.25">
      <c r="A958" s="2">
        <v>44792.423611111109</v>
      </c>
      <c r="B958" s="1">
        <v>221.226</v>
      </c>
      <c r="C958" s="1">
        <v>245.773</v>
      </c>
      <c r="D958" s="1">
        <v>216.54</v>
      </c>
      <c r="E958" s="1">
        <v>163</v>
      </c>
      <c r="F958" s="1">
        <v>60.012999999999998</v>
      </c>
      <c r="G958" s="1">
        <v>40</v>
      </c>
      <c r="H958" s="1">
        <v>487.37</v>
      </c>
      <c r="I958" s="1">
        <v>484.83</v>
      </c>
      <c r="J958" s="1">
        <v>484.45</v>
      </c>
      <c r="K958" s="1">
        <f t="shared" si="84"/>
        <v>8.0445818181818183</v>
      </c>
      <c r="L958" s="1">
        <f t="shared" si="85"/>
        <v>8.9372000000000007</v>
      </c>
      <c r="M958" s="1">
        <f t="shared" si="86"/>
        <v>7.8741818181818175</v>
      </c>
      <c r="N958" s="1">
        <f t="shared" si="87"/>
        <v>13402.674999999999</v>
      </c>
      <c r="O958" s="1">
        <f t="shared" si="88"/>
        <v>13332.824999999999</v>
      </c>
      <c r="P958" s="1">
        <f t="shared" si="89"/>
        <v>13322.375</v>
      </c>
      <c r="Q958" s="1">
        <v>192</v>
      </c>
      <c r="R958" s="1">
        <v>0.14199999999999999</v>
      </c>
      <c r="S958" s="1">
        <v>0.13800000000000001</v>
      </c>
      <c r="T958" s="1">
        <v>0.14199999999999999</v>
      </c>
      <c r="U958" s="1">
        <v>0.12</v>
      </c>
      <c r="V958" s="1">
        <v>0.11</v>
      </c>
      <c r="W958" s="1">
        <v>0.11</v>
      </c>
    </row>
    <row r="959" spans="1:23" x14ac:dyDescent="0.25">
      <c r="A959" s="2">
        <v>44792.430555555555</v>
      </c>
      <c r="B959" s="1">
        <v>237.614</v>
      </c>
      <c r="C959" s="1">
        <v>260.35599999999999</v>
      </c>
      <c r="D959" s="1">
        <v>234.00299999999999</v>
      </c>
      <c r="E959" s="1">
        <v>170</v>
      </c>
      <c r="F959" s="1">
        <v>60.018000000000001</v>
      </c>
      <c r="G959" s="1">
        <v>42</v>
      </c>
      <c r="H959" s="1">
        <v>486.53</v>
      </c>
      <c r="I959" s="1">
        <v>483.97</v>
      </c>
      <c r="J959" s="1">
        <v>483.67</v>
      </c>
      <c r="K959" s="1">
        <f t="shared" si="84"/>
        <v>8.6405090909090916</v>
      </c>
      <c r="L959" s="1">
        <f t="shared" si="85"/>
        <v>9.467490909090909</v>
      </c>
      <c r="M959" s="1">
        <f t="shared" si="86"/>
        <v>8.5091999999999999</v>
      </c>
      <c r="N959" s="1">
        <f t="shared" si="87"/>
        <v>13379.574999999999</v>
      </c>
      <c r="O959" s="1">
        <f t="shared" si="88"/>
        <v>13309.175000000001</v>
      </c>
      <c r="P959" s="1">
        <f t="shared" si="89"/>
        <v>13300.925000000001</v>
      </c>
      <c r="Q959" s="1">
        <v>205</v>
      </c>
      <c r="R959" s="1">
        <v>0.14099999999999999</v>
      </c>
      <c r="S959" s="1">
        <v>0.13800000000000001</v>
      </c>
      <c r="T959" s="1">
        <v>0.14099999999999999</v>
      </c>
      <c r="U959" s="1">
        <v>0.16</v>
      </c>
      <c r="V959" s="1">
        <v>0.16</v>
      </c>
      <c r="W959" s="1">
        <v>0.16</v>
      </c>
    </row>
    <row r="960" spans="1:23" x14ac:dyDescent="0.25">
      <c r="A960" s="2">
        <v>44792.4375</v>
      </c>
      <c r="B960" s="1">
        <v>233.23099999999999</v>
      </c>
      <c r="C960" s="1">
        <v>261.32799999999997</v>
      </c>
      <c r="D960" s="1">
        <v>233.227</v>
      </c>
      <c r="E960" s="1">
        <v>167</v>
      </c>
      <c r="F960" s="1">
        <v>60.015000000000001</v>
      </c>
      <c r="G960" s="1">
        <v>43</v>
      </c>
      <c r="H960" s="1">
        <v>488.06</v>
      </c>
      <c r="I960" s="1">
        <v>485.51</v>
      </c>
      <c r="J960" s="1">
        <v>485.24</v>
      </c>
      <c r="K960" s="1">
        <f t="shared" si="84"/>
        <v>8.4811272727272726</v>
      </c>
      <c r="L960" s="1">
        <f t="shared" si="85"/>
        <v>9.5028363636363622</v>
      </c>
      <c r="M960" s="1">
        <f t="shared" si="86"/>
        <v>8.4809818181818191</v>
      </c>
      <c r="N960" s="1">
        <f t="shared" si="87"/>
        <v>13421.65</v>
      </c>
      <c r="O960" s="1">
        <f t="shared" si="88"/>
        <v>13351.525</v>
      </c>
      <c r="P960" s="1">
        <f t="shared" si="89"/>
        <v>13344.1</v>
      </c>
      <c r="Q960" s="1">
        <v>204</v>
      </c>
      <c r="R960" s="1">
        <v>0.13200000000000001</v>
      </c>
      <c r="S960" s="1">
        <v>0.13200000000000001</v>
      </c>
      <c r="T960" s="1">
        <v>0.13200000000000001</v>
      </c>
      <c r="U960" s="1">
        <v>0.13</v>
      </c>
      <c r="V960" s="1">
        <v>0.14000000000000001</v>
      </c>
      <c r="W960" s="1">
        <v>0.12</v>
      </c>
    </row>
    <row r="961" spans="1:23" x14ac:dyDescent="0.25">
      <c r="A961" s="2">
        <v>44792.444444444445</v>
      </c>
      <c r="B961" s="1">
        <v>213.60400000000001</v>
      </c>
      <c r="C961" s="1">
        <v>242.273</v>
      </c>
      <c r="D961" s="1">
        <v>213.63</v>
      </c>
      <c r="E961" s="1">
        <v>154</v>
      </c>
      <c r="F961" s="1">
        <v>60.003</v>
      </c>
      <c r="G961" s="1">
        <v>40</v>
      </c>
      <c r="H961" s="1">
        <v>487.32</v>
      </c>
      <c r="I961" s="1">
        <v>484.7</v>
      </c>
      <c r="J961" s="1">
        <v>484.41</v>
      </c>
      <c r="K961" s="1">
        <f t="shared" si="84"/>
        <v>7.767418181818182</v>
      </c>
      <c r="L961" s="1">
        <f t="shared" si="85"/>
        <v>8.8099272727272719</v>
      </c>
      <c r="M961" s="1">
        <f t="shared" si="86"/>
        <v>7.7683636363636364</v>
      </c>
      <c r="N961" s="1">
        <f t="shared" si="87"/>
        <v>13401.3</v>
      </c>
      <c r="O961" s="1">
        <f t="shared" si="88"/>
        <v>13329.25</v>
      </c>
      <c r="P961" s="1">
        <f t="shared" si="89"/>
        <v>13321.275000000001</v>
      </c>
      <c r="Q961" s="1">
        <v>188</v>
      </c>
      <c r="R961" s="1">
        <v>0.13100000000000001</v>
      </c>
      <c r="S961" s="1">
        <v>0.13100000000000001</v>
      </c>
      <c r="T961" s="1">
        <v>0.13100000000000001</v>
      </c>
      <c r="U961" s="1">
        <v>0.14000000000000001</v>
      </c>
      <c r="V961" s="1">
        <v>0.14000000000000001</v>
      </c>
      <c r="W961" s="1">
        <v>0.14000000000000001</v>
      </c>
    </row>
    <row r="962" spans="1:23" x14ac:dyDescent="0.25">
      <c r="A962" s="2">
        <v>44792.451388888891</v>
      </c>
      <c r="B962" s="1">
        <v>206.935</v>
      </c>
      <c r="C962" s="1">
        <v>234.68899999999999</v>
      </c>
      <c r="D962" s="1">
        <v>202.76400000000001</v>
      </c>
      <c r="E962" s="1">
        <v>151</v>
      </c>
      <c r="F962" s="1">
        <v>59.997999999999998</v>
      </c>
      <c r="G962" s="1">
        <v>38</v>
      </c>
      <c r="H962" s="1">
        <v>487.4</v>
      </c>
      <c r="I962" s="1">
        <v>484.83</v>
      </c>
      <c r="J962" s="1">
        <v>484.5</v>
      </c>
      <c r="K962" s="1">
        <f t="shared" si="84"/>
        <v>7.524909090909091</v>
      </c>
      <c r="L962" s="1">
        <f t="shared" si="85"/>
        <v>8.5341454545454543</v>
      </c>
      <c r="M962" s="1">
        <f t="shared" si="86"/>
        <v>7.373236363636364</v>
      </c>
      <c r="N962" s="1">
        <f t="shared" si="87"/>
        <v>13403.5</v>
      </c>
      <c r="O962" s="1">
        <f t="shared" si="88"/>
        <v>13332.824999999999</v>
      </c>
      <c r="P962" s="1">
        <f t="shared" si="89"/>
        <v>13323.75</v>
      </c>
      <c r="Q962" s="1">
        <v>181</v>
      </c>
      <c r="R962" s="1">
        <v>0.13200000000000001</v>
      </c>
      <c r="S962" s="1">
        <v>0.13200000000000001</v>
      </c>
      <c r="T962" s="1">
        <v>0.13100000000000001</v>
      </c>
      <c r="U962" s="1">
        <v>0.13</v>
      </c>
      <c r="V962" s="1">
        <v>0.13</v>
      </c>
      <c r="W962" s="1">
        <v>0.13</v>
      </c>
    </row>
    <row r="963" spans="1:23" x14ac:dyDescent="0.25">
      <c r="A963" s="2">
        <v>44792.458333333336</v>
      </c>
      <c r="B963" s="1">
        <v>233.23099999999999</v>
      </c>
      <c r="C963" s="1">
        <v>262.49400000000003</v>
      </c>
      <c r="D963" s="1">
        <v>223.72</v>
      </c>
      <c r="E963" s="1">
        <v>170</v>
      </c>
      <c r="F963" s="1">
        <v>59.993000000000002</v>
      </c>
      <c r="G963" s="1">
        <v>42</v>
      </c>
      <c r="H963" s="1">
        <v>487.31</v>
      </c>
      <c r="I963" s="1">
        <v>484.71</v>
      </c>
      <c r="J963" s="1">
        <v>484.56</v>
      </c>
      <c r="K963" s="1">
        <f t="shared" ref="K963:K1026" si="90">B963/27.5</f>
        <v>8.4811272727272726</v>
      </c>
      <c r="L963" s="1">
        <f t="shared" ref="L963:L1026" si="91">C963/27.5</f>
        <v>9.5452363636363646</v>
      </c>
      <c r="M963" s="1">
        <f t="shared" ref="M963:M1026" si="92">D963/27.5</f>
        <v>8.1352727272727279</v>
      </c>
      <c r="N963" s="1">
        <f t="shared" ref="N963:N1026" si="93">H963*27.5</f>
        <v>13401.025</v>
      </c>
      <c r="O963" s="1">
        <f t="shared" ref="O963:O1026" si="94">I963*27.5</f>
        <v>13329.525</v>
      </c>
      <c r="P963" s="1">
        <f t="shared" ref="P963:P1026" si="95">J963*27.5</f>
        <v>13325.4</v>
      </c>
      <c r="Q963" s="1">
        <v>202</v>
      </c>
      <c r="R963" s="1">
        <v>0.13</v>
      </c>
      <c r="S963" s="1">
        <v>0.13</v>
      </c>
      <c r="T963" s="1">
        <v>0.129</v>
      </c>
      <c r="U963" s="1">
        <v>0.11</v>
      </c>
      <c r="V963" s="1">
        <v>0.11</v>
      </c>
      <c r="W963" s="1">
        <v>0.11</v>
      </c>
    </row>
    <row r="964" spans="1:23" x14ac:dyDescent="0.25">
      <c r="A964" s="2">
        <v>44792.465277777781</v>
      </c>
      <c r="B964" s="1">
        <v>217.60599999999999</v>
      </c>
      <c r="C964" s="1">
        <v>245.773</v>
      </c>
      <c r="D964" s="1">
        <v>210.91300000000001</v>
      </c>
      <c r="E964" s="1">
        <v>163</v>
      </c>
      <c r="F964" s="1">
        <v>60.002000000000002</v>
      </c>
      <c r="G964" s="1">
        <v>41</v>
      </c>
      <c r="H964" s="1">
        <v>487.13</v>
      </c>
      <c r="I964" s="1">
        <v>484.69</v>
      </c>
      <c r="J964" s="1">
        <v>484.21</v>
      </c>
      <c r="K964" s="1">
        <f t="shared" si="90"/>
        <v>7.9129454545454543</v>
      </c>
      <c r="L964" s="1">
        <f t="shared" si="91"/>
        <v>8.9372000000000007</v>
      </c>
      <c r="M964" s="1">
        <f t="shared" si="92"/>
        <v>7.6695636363636366</v>
      </c>
      <c r="N964" s="1">
        <f t="shared" si="93"/>
        <v>13396.075000000001</v>
      </c>
      <c r="O964" s="1">
        <f t="shared" si="94"/>
        <v>13328.975</v>
      </c>
      <c r="P964" s="1">
        <f t="shared" si="95"/>
        <v>13315.775</v>
      </c>
      <c r="Q964" s="1">
        <v>189</v>
      </c>
      <c r="R964" s="1">
        <v>0.129</v>
      </c>
      <c r="S964" s="1">
        <v>0.129</v>
      </c>
      <c r="T964" s="1">
        <v>0.127</v>
      </c>
      <c r="U964" s="1">
        <v>0.11</v>
      </c>
      <c r="V964" s="1">
        <v>0.11</v>
      </c>
      <c r="W964" s="1">
        <v>0.11</v>
      </c>
    </row>
    <row r="965" spans="1:23" x14ac:dyDescent="0.25">
      <c r="A965" s="2">
        <v>44792.472222222219</v>
      </c>
      <c r="B965" s="1">
        <v>193.02500000000001</v>
      </c>
      <c r="C965" s="1">
        <v>222.82900000000001</v>
      </c>
      <c r="D965" s="1">
        <v>195.58500000000001</v>
      </c>
      <c r="E965" s="1">
        <v>148</v>
      </c>
      <c r="F965" s="1">
        <v>59.997999999999998</v>
      </c>
      <c r="G965" s="1">
        <v>37</v>
      </c>
      <c r="H965" s="1">
        <v>486.69</v>
      </c>
      <c r="I965" s="1">
        <v>484.29</v>
      </c>
      <c r="J965" s="1">
        <v>483.57</v>
      </c>
      <c r="K965" s="1">
        <f t="shared" si="90"/>
        <v>7.0190909090909095</v>
      </c>
      <c r="L965" s="1">
        <f t="shared" si="91"/>
        <v>8.102872727272727</v>
      </c>
      <c r="M965" s="1">
        <f t="shared" si="92"/>
        <v>7.1121818181818188</v>
      </c>
      <c r="N965" s="1">
        <f t="shared" si="93"/>
        <v>13383.975</v>
      </c>
      <c r="O965" s="1">
        <f t="shared" si="94"/>
        <v>13317.975</v>
      </c>
      <c r="P965" s="1">
        <f t="shared" si="95"/>
        <v>13298.174999999999</v>
      </c>
      <c r="Q965" s="1">
        <v>171</v>
      </c>
      <c r="R965" s="1">
        <v>0.13500000000000001</v>
      </c>
      <c r="S965" s="1">
        <v>0.13300000000000001</v>
      </c>
      <c r="T965" s="1">
        <v>0.13300000000000001</v>
      </c>
      <c r="U965" s="1">
        <v>0.17</v>
      </c>
      <c r="V965" s="1">
        <v>0.16</v>
      </c>
      <c r="W965" s="1">
        <v>0.17</v>
      </c>
    </row>
    <row r="966" spans="1:23" x14ac:dyDescent="0.25">
      <c r="A966" s="2">
        <v>44792.479166666664</v>
      </c>
      <c r="B966" s="1">
        <v>206.935</v>
      </c>
      <c r="C966" s="1">
        <v>237.41200000000001</v>
      </c>
      <c r="D966" s="1">
        <v>208.197</v>
      </c>
      <c r="E966" s="1">
        <v>154</v>
      </c>
      <c r="F966" s="1">
        <v>60</v>
      </c>
      <c r="G966" s="1">
        <v>39</v>
      </c>
      <c r="H966" s="1">
        <v>487.74</v>
      </c>
      <c r="I966" s="1">
        <v>485.37</v>
      </c>
      <c r="J966" s="1">
        <v>484.59</v>
      </c>
      <c r="K966" s="1">
        <f t="shared" si="90"/>
        <v>7.524909090909091</v>
      </c>
      <c r="L966" s="1">
        <f t="shared" si="91"/>
        <v>8.633163636363637</v>
      </c>
      <c r="M966" s="1">
        <f t="shared" si="92"/>
        <v>7.5708000000000002</v>
      </c>
      <c r="N966" s="1">
        <f t="shared" si="93"/>
        <v>13412.85</v>
      </c>
      <c r="O966" s="1">
        <f t="shared" si="94"/>
        <v>13347.674999999999</v>
      </c>
      <c r="P966" s="1">
        <f t="shared" si="95"/>
        <v>13326.224999999999</v>
      </c>
      <c r="Q966" s="1">
        <v>183</v>
      </c>
      <c r="R966" s="1">
        <v>0.13700000000000001</v>
      </c>
      <c r="S966" s="1">
        <v>0.13500000000000001</v>
      </c>
      <c r="T966" s="1">
        <v>0.13600000000000001</v>
      </c>
      <c r="U966" s="1">
        <v>0.14000000000000001</v>
      </c>
      <c r="V966" s="1">
        <v>0.14000000000000001</v>
      </c>
      <c r="W966" s="1">
        <v>0.14000000000000001</v>
      </c>
    </row>
    <row r="967" spans="1:23" x14ac:dyDescent="0.25">
      <c r="A967" s="2">
        <v>44792.486111111109</v>
      </c>
      <c r="B967" s="1">
        <v>215.7</v>
      </c>
      <c r="C967" s="1">
        <v>246.745</v>
      </c>
      <c r="D967" s="1">
        <v>214.40600000000001</v>
      </c>
      <c r="E967" s="1">
        <v>163</v>
      </c>
      <c r="F967" s="1">
        <v>59.991999999999997</v>
      </c>
      <c r="G967" s="1">
        <v>40</v>
      </c>
      <c r="H967" s="1">
        <v>487.86</v>
      </c>
      <c r="I967" s="1">
        <v>485.41</v>
      </c>
      <c r="J967" s="1">
        <v>484.74</v>
      </c>
      <c r="K967" s="1">
        <f t="shared" si="90"/>
        <v>7.8436363636363629</v>
      </c>
      <c r="L967" s="1">
        <f t="shared" si="91"/>
        <v>8.9725454545454539</v>
      </c>
      <c r="M967" s="1">
        <f t="shared" si="92"/>
        <v>7.7965818181818181</v>
      </c>
      <c r="N967" s="1">
        <f t="shared" si="93"/>
        <v>13416.15</v>
      </c>
      <c r="O967" s="1">
        <f t="shared" si="94"/>
        <v>13348.775000000001</v>
      </c>
      <c r="P967" s="1">
        <f t="shared" si="95"/>
        <v>13330.35</v>
      </c>
      <c r="Q967" s="1">
        <v>190</v>
      </c>
      <c r="R967" s="1">
        <v>0.13900000000000001</v>
      </c>
      <c r="S967" s="1">
        <v>0.13600000000000001</v>
      </c>
      <c r="T967" s="1">
        <v>0.13700000000000001</v>
      </c>
      <c r="U967" s="1">
        <v>0.14000000000000001</v>
      </c>
      <c r="V967" s="1">
        <v>0.13</v>
      </c>
      <c r="W967" s="1">
        <v>0.13</v>
      </c>
    </row>
    <row r="968" spans="1:23" x14ac:dyDescent="0.25">
      <c r="A968" s="2">
        <v>44792.493055555555</v>
      </c>
      <c r="B968" s="1">
        <v>211.69900000000001</v>
      </c>
      <c r="C968" s="1">
        <v>241.68899999999999</v>
      </c>
      <c r="D968" s="1">
        <v>209.167</v>
      </c>
      <c r="E968" s="1">
        <v>156</v>
      </c>
      <c r="F968" s="1">
        <v>60.006999999999998</v>
      </c>
      <c r="G968" s="1">
        <v>39</v>
      </c>
      <c r="H968" s="1">
        <v>487.12</v>
      </c>
      <c r="I968" s="1">
        <v>484.8</v>
      </c>
      <c r="J968" s="1">
        <v>484.31</v>
      </c>
      <c r="K968" s="1">
        <f t="shared" si="90"/>
        <v>7.6981454545454548</v>
      </c>
      <c r="L968" s="1">
        <f t="shared" si="91"/>
        <v>8.7886909090909082</v>
      </c>
      <c r="M968" s="1">
        <f t="shared" si="92"/>
        <v>7.6060727272727275</v>
      </c>
      <c r="N968" s="1">
        <f t="shared" si="93"/>
        <v>13395.8</v>
      </c>
      <c r="O968" s="1">
        <f t="shared" si="94"/>
        <v>13332</v>
      </c>
      <c r="P968" s="1">
        <f t="shared" si="95"/>
        <v>13318.525</v>
      </c>
      <c r="Q968" s="1">
        <v>186</v>
      </c>
      <c r="R968" s="1">
        <v>0.13900000000000001</v>
      </c>
      <c r="S968" s="1">
        <v>0.13500000000000001</v>
      </c>
      <c r="T968" s="1">
        <v>0.13600000000000001</v>
      </c>
      <c r="U968" s="1">
        <v>0.14000000000000001</v>
      </c>
      <c r="V968" s="1">
        <v>0.12</v>
      </c>
      <c r="W968" s="1">
        <v>0.13</v>
      </c>
    </row>
    <row r="969" spans="1:23" x14ac:dyDescent="0.25">
      <c r="A969" s="2">
        <v>44792.5</v>
      </c>
      <c r="B969" s="1">
        <v>216.65299999999999</v>
      </c>
      <c r="C969" s="1">
        <v>243.05</v>
      </c>
      <c r="D969" s="1">
        <v>210.91300000000001</v>
      </c>
      <c r="E969" s="1">
        <v>161</v>
      </c>
      <c r="F969" s="1">
        <v>60.006999999999998</v>
      </c>
      <c r="G969" s="1">
        <v>40</v>
      </c>
      <c r="H969" s="1">
        <v>486.04</v>
      </c>
      <c r="I969" s="1">
        <v>483.68</v>
      </c>
      <c r="J969" s="1">
        <v>483.18</v>
      </c>
      <c r="K969" s="1">
        <f t="shared" si="90"/>
        <v>7.878290909090909</v>
      </c>
      <c r="L969" s="1">
        <f t="shared" si="91"/>
        <v>8.8381818181818179</v>
      </c>
      <c r="M969" s="1">
        <f t="shared" si="92"/>
        <v>7.6695636363636366</v>
      </c>
      <c r="N969" s="1">
        <f t="shared" si="93"/>
        <v>13366.1</v>
      </c>
      <c r="O969" s="1">
        <f t="shared" si="94"/>
        <v>13301.2</v>
      </c>
      <c r="P969" s="1">
        <f t="shared" si="95"/>
        <v>13287.45</v>
      </c>
      <c r="Q969" s="1">
        <v>188</v>
      </c>
      <c r="R969" s="1">
        <v>0.14000000000000001</v>
      </c>
      <c r="S969" s="1">
        <v>0.13700000000000001</v>
      </c>
      <c r="T969" s="1">
        <v>0.13800000000000001</v>
      </c>
      <c r="U969" s="1">
        <v>0.16</v>
      </c>
      <c r="V969" s="1">
        <v>0.16</v>
      </c>
      <c r="W969" s="1">
        <v>0.17</v>
      </c>
    </row>
    <row r="970" spans="1:23" x14ac:dyDescent="0.25">
      <c r="A970" s="2">
        <v>44792.506944444445</v>
      </c>
      <c r="B970" s="1">
        <v>202.934</v>
      </c>
      <c r="C970" s="1">
        <v>229.63399999999999</v>
      </c>
      <c r="D970" s="1">
        <v>198.88300000000001</v>
      </c>
      <c r="E970" s="1">
        <v>150</v>
      </c>
      <c r="F970" s="1">
        <v>59.999000000000002</v>
      </c>
      <c r="G970" s="1">
        <v>38</v>
      </c>
      <c r="H970" s="1">
        <v>485.33</v>
      </c>
      <c r="I970" s="1">
        <v>482.93</v>
      </c>
      <c r="J970" s="1">
        <v>482.47</v>
      </c>
      <c r="K970" s="1">
        <f t="shared" si="90"/>
        <v>7.3794181818181821</v>
      </c>
      <c r="L970" s="1">
        <f t="shared" si="91"/>
        <v>8.3503272727272719</v>
      </c>
      <c r="M970" s="1">
        <f t="shared" si="92"/>
        <v>7.2321090909090913</v>
      </c>
      <c r="N970" s="1">
        <f t="shared" si="93"/>
        <v>13346.574999999999</v>
      </c>
      <c r="O970" s="1">
        <f t="shared" si="94"/>
        <v>13280.575000000001</v>
      </c>
      <c r="P970" s="1">
        <f t="shared" si="95"/>
        <v>13267.925000000001</v>
      </c>
      <c r="Q970" s="1">
        <v>176</v>
      </c>
      <c r="R970" s="1">
        <v>0.14699999999999999</v>
      </c>
      <c r="S970" s="1">
        <v>0.14299999999999999</v>
      </c>
      <c r="T970" s="1">
        <v>0.14599999999999999</v>
      </c>
      <c r="U970" s="1">
        <v>0.19</v>
      </c>
      <c r="V970" s="1">
        <v>0.18</v>
      </c>
      <c r="W970" s="1">
        <v>0.19</v>
      </c>
    </row>
    <row r="971" spans="1:23" x14ac:dyDescent="0.25">
      <c r="A971" s="2">
        <v>44792.513888888891</v>
      </c>
      <c r="B971" s="1">
        <v>232.46899999999999</v>
      </c>
      <c r="C971" s="1">
        <v>258.8</v>
      </c>
      <c r="D971" s="1">
        <v>229.73500000000001</v>
      </c>
      <c r="E971" s="1">
        <v>167</v>
      </c>
      <c r="F971" s="1">
        <v>59.999000000000002</v>
      </c>
      <c r="G971" s="1">
        <v>42</v>
      </c>
      <c r="H971" s="1">
        <v>486.08</v>
      </c>
      <c r="I971" s="1">
        <v>483.54</v>
      </c>
      <c r="J971" s="1">
        <v>483.02</v>
      </c>
      <c r="K971" s="1">
        <f t="shared" si="90"/>
        <v>8.4534181818181811</v>
      </c>
      <c r="L971" s="1">
        <f t="shared" si="91"/>
        <v>9.410909090909092</v>
      </c>
      <c r="M971" s="1">
        <f t="shared" si="92"/>
        <v>8.354000000000001</v>
      </c>
      <c r="N971" s="1">
        <f t="shared" si="93"/>
        <v>13367.199999999999</v>
      </c>
      <c r="O971" s="1">
        <f t="shared" si="94"/>
        <v>13297.35</v>
      </c>
      <c r="P971" s="1">
        <f t="shared" si="95"/>
        <v>13283.05</v>
      </c>
      <c r="Q971" s="1">
        <v>202</v>
      </c>
      <c r="R971" s="1">
        <v>0.14299999999999999</v>
      </c>
      <c r="S971" s="1">
        <v>0.14000000000000001</v>
      </c>
      <c r="T971" s="1">
        <v>0.14299999999999999</v>
      </c>
      <c r="U971" s="1">
        <v>0.11</v>
      </c>
      <c r="V971" s="1">
        <v>0.12</v>
      </c>
      <c r="W971" s="1">
        <v>0.12</v>
      </c>
    </row>
    <row r="972" spans="1:23" x14ac:dyDescent="0.25">
      <c r="A972" s="2">
        <v>44792.520833333336</v>
      </c>
      <c r="B972" s="1">
        <v>212.27099999999999</v>
      </c>
      <c r="C972" s="1">
        <v>240.523</v>
      </c>
      <c r="D972" s="1">
        <v>212.85400000000001</v>
      </c>
      <c r="E972" s="1">
        <v>157</v>
      </c>
      <c r="F972" s="1">
        <v>59.994999999999997</v>
      </c>
      <c r="G972" s="1">
        <v>39</v>
      </c>
      <c r="H972" s="1">
        <v>485.87</v>
      </c>
      <c r="I972" s="1">
        <v>483.32</v>
      </c>
      <c r="J972" s="1">
        <v>482.81</v>
      </c>
      <c r="K972" s="1">
        <f t="shared" si="90"/>
        <v>7.7189454545454543</v>
      </c>
      <c r="L972" s="1">
        <f t="shared" si="91"/>
        <v>8.7462909090909093</v>
      </c>
      <c r="M972" s="1">
        <f t="shared" si="92"/>
        <v>7.7401454545454547</v>
      </c>
      <c r="N972" s="1">
        <f t="shared" si="93"/>
        <v>13361.424999999999</v>
      </c>
      <c r="O972" s="1">
        <f t="shared" si="94"/>
        <v>13291.3</v>
      </c>
      <c r="P972" s="1">
        <f t="shared" si="95"/>
        <v>13277.275</v>
      </c>
      <c r="Q972" s="1">
        <v>186</v>
      </c>
      <c r="R972" s="1">
        <v>0.14499999999999999</v>
      </c>
      <c r="S972" s="1">
        <v>0.14099999999999999</v>
      </c>
      <c r="T972" s="1">
        <v>0.14499999999999999</v>
      </c>
      <c r="U972" s="1">
        <v>0.15</v>
      </c>
      <c r="V972" s="1">
        <v>0.15</v>
      </c>
      <c r="W972" s="1">
        <v>0.15</v>
      </c>
    </row>
    <row r="973" spans="1:23" x14ac:dyDescent="0.25">
      <c r="A973" s="2">
        <v>44792.527777777781</v>
      </c>
      <c r="B973" s="1">
        <v>187.11799999999999</v>
      </c>
      <c r="C973" s="1">
        <v>213.495</v>
      </c>
      <c r="D973" s="1">
        <v>185.495</v>
      </c>
      <c r="E973" s="1">
        <v>139</v>
      </c>
      <c r="F973" s="1">
        <v>60.003999999999998</v>
      </c>
      <c r="G973" s="1">
        <v>36</v>
      </c>
      <c r="H973" s="1">
        <v>485.82</v>
      </c>
      <c r="I973" s="1">
        <v>483.34</v>
      </c>
      <c r="J973" s="1">
        <v>482.81</v>
      </c>
      <c r="K973" s="1">
        <f t="shared" si="90"/>
        <v>6.8042909090909092</v>
      </c>
      <c r="L973" s="1">
        <f t="shared" si="91"/>
        <v>7.7634545454545458</v>
      </c>
      <c r="M973" s="1">
        <f t="shared" si="92"/>
        <v>6.7452727272727273</v>
      </c>
      <c r="N973" s="1">
        <f t="shared" si="93"/>
        <v>13360.05</v>
      </c>
      <c r="O973" s="1">
        <f t="shared" si="94"/>
        <v>13291.849999999999</v>
      </c>
      <c r="P973" s="1">
        <f t="shared" si="95"/>
        <v>13277.275</v>
      </c>
      <c r="Q973" s="1">
        <v>164</v>
      </c>
      <c r="R973" s="1">
        <v>0.14399999999999999</v>
      </c>
      <c r="S973" s="1">
        <v>0.13900000000000001</v>
      </c>
      <c r="T973" s="1">
        <v>0.14399999999999999</v>
      </c>
      <c r="U973" s="1">
        <v>0.13</v>
      </c>
      <c r="V973" s="1">
        <v>0.12</v>
      </c>
      <c r="W973" s="1">
        <v>0.12</v>
      </c>
    </row>
    <row r="974" spans="1:23" x14ac:dyDescent="0.25">
      <c r="A974" s="2">
        <v>44792.534722222219</v>
      </c>
      <c r="B974" s="1">
        <v>231.13499999999999</v>
      </c>
      <c r="C974" s="1">
        <v>257.05</v>
      </c>
      <c r="D974" s="1">
        <v>220.42099999999999</v>
      </c>
      <c r="E974" s="1">
        <v>169</v>
      </c>
      <c r="F974" s="1">
        <v>59.997</v>
      </c>
      <c r="G974" s="1">
        <v>40</v>
      </c>
      <c r="H974" s="1">
        <v>484.82</v>
      </c>
      <c r="I974" s="1">
        <v>482.17</v>
      </c>
      <c r="J974" s="1">
        <v>481.94</v>
      </c>
      <c r="K974" s="1">
        <f t="shared" si="90"/>
        <v>8.40490909090909</v>
      </c>
      <c r="L974" s="1">
        <f t="shared" si="91"/>
        <v>9.3472727272727276</v>
      </c>
      <c r="M974" s="1">
        <f t="shared" si="92"/>
        <v>8.0153090909090903</v>
      </c>
      <c r="N974" s="1">
        <f t="shared" si="93"/>
        <v>13332.55</v>
      </c>
      <c r="O974" s="1">
        <f t="shared" si="94"/>
        <v>13259.675000000001</v>
      </c>
      <c r="P974" s="1">
        <f t="shared" si="95"/>
        <v>13253.35</v>
      </c>
      <c r="Q974" s="1">
        <v>198</v>
      </c>
      <c r="R974" s="1">
        <v>0.14499999999999999</v>
      </c>
      <c r="S974" s="1">
        <v>0.14000000000000001</v>
      </c>
      <c r="T974" s="1">
        <v>0.14399999999999999</v>
      </c>
      <c r="U974" s="1">
        <v>0.14000000000000001</v>
      </c>
      <c r="V974" s="1">
        <v>0.14000000000000001</v>
      </c>
      <c r="W974" s="1">
        <v>0.14000000000000001</v>
      </c>
    </row>
    <row r="975" spans="1:23" x14ac:dyDescent="0.25">
      <c r="A975" s="2">
        <v>44792.541666666664</v>
      </c>
      <c r="B975" s="1">
        <v>234.565</v>
      </c>
      <c r="C975" s="1">
        <v>260.35599999999999</v>
      </c>
      <c r="D975" s="1">
        <v>223.52600000000001</v>
      </c>
      <c r="E975" s="1">
        <v>169</v>
      </c>
      <c r="F975" s="1">
        <v>60.000999999999998</v>
      </c>
      <c r="G975" s="1">
        <v>41</v>
      </c>
      <c r="H975" s="1">
        <v>485.09</v>
      </c>
      <c r="I975" s="1">
        <v>482.43</v>
      </c>
      <c r="J975" s="1">
        <v>482.16</v>
      </c>
      <c r="K975" s="1">
        <f t="shared" si="90"/>
        <v>8.5296363636363637</v>
      </c>
      <c r="L975" s="1">
        <f t="shared" si="91"/>
        <v>9.467490909090909</v>
      </c>
      <c r="M975" s="1">
        <f t="shared" si="92"/>
        <v>8.1282181818181822</v>
      </c>
      <c r="N975" s="1">
        <f t="shared" si="93"/>
        <v>13339.974999999999</v>
      </c>
      <c r="O975" s="1">
        <f t="shared" si="94"/>
        <v>13266.825000000001</v>
      </c>
      <c r="P975" s="1">
        <f t="shared" si="95"/>
        <v>13259.400000000001</v>
      </c>
      <c r="Q975" s="1">
        <v>200</v>
      </c>
      <c r="R975" s="1">
        <v>0.14499999999999999</v>
      </c>
      <c r="S975" s="1">
        <v>0.14099999999999999</v>
      </c>
      <c r="T975" s="1">
        <v>0.14499999999999999</v>
      </c>
      <c r="U975" s="1">
        <v>0.12</v>
      </c>
      <c r="V975" s="1">
        <v>0.12</v>
      </c>
      <c r="W975" s="1">
        <v>0.13</v>
      </c>
    </row>
    <row r="976" spans="1:23" x14ac:dyDescent="0.25">
      <c r="A976" s="2">
        <v>44792.548611111109</v>
      </c>
      <c r="B976" s="1">
        <v>225.41800000000001</v>
      </c>
      <c r="C976" s="1">
        <v>250.828</v>
      </c>
      <c r="D976" s="1">
        <v>221.779</v>
      </c>
      <c r="E976" s="1">
        <v>160</v>
      </c>
      <c r="F976" s="1">
        <v>59.991</v>
      </c>
      <c r="G976" s="1">
        <v>40</v>
      </c>
      <c r="H976" s="1">
        <v>485.09</v>
      </c>
      <c r="I976" s="1">
        <v>482.4</v>
      </c>
      <c r="J976" s="1">
        <v>481.94</v>
      </c>
      <c r="K976" s="1">
        <f t="shared" si="90"/>
        <v>8.1970181818181818</v>
      </c>
      <c r="L976" s="1">
        <f t="shared" si="91"/>
        <v>9.1210181818181812</v>
      </c>
      <c r="M976" s="1">
        <f t="shared" si="92"/>
        <v>8.0646909090909098</v>
      </c>
      <c r="N976" s="1">
        <f t="shared" si="93"/>
        <v>13339.974999999999</v>
      </c>
      <c r="O976" s="1">
        <f t="shared" si="94"/>
        <v>13266</v>
      </c>
      <c r="P976" s="1">
        <f t="shared" si="95"/>
        <v>13253.35</v>
      </c>
      <c r="Q976" s="1">
        <v>195</v>
      </c>
      <c r="R976" s="1">
        <v>0.14699999999999999</v>
      </c>
      <c r="S976" s="1">
        <v>0.14299999999999999</v>
      </c>
      <c r="T976" s="1">
        <v>0.14799999999999999</v>
      </c>
      <c r="U976" s="1">
        <v>0.14000000000000001</v>
      </c>
      <c r="V976" s="1">
        <v>0.14000000000000001</v>
      </c>
      <c r="W976" s="1">
        <v>0.15</v>
      </c>
    </row>
    <row r="977" spans="1:23" x14ac:dyDescent="0.25">
      <c r="A977" s="2">
        <v>44792.555555555555</v>
      </c>
      <c r="B977" s="1">
        <v>233.803</v>
      </c>
      <c r="C977" s="1">
        <v>259.77199999999999</v>
      </c>
      <c r="D977" s="1">
        <v>229.541</v>
      </c>
      <c r="E977" s="1">
        <v>169</v>
      </c>
      <c r="F977" s="1">
        <v>60.003</v>
      </c>
      <c r="G977" s="1">
        <v>42</v>
      </c>
      <c r="H977" s="1">
        <v>485.54</v>
      </c>
      <c r="I977" s="1">
        <v>482.89</v>
      </c>
      <c r="J977" s="1">
        <v>482.34</v>
      </c>
      <c r="K977" s="1">
        <f t="shared" si="90"/>
        <v>8.5019272727272721</v>
      </c>
      <c r="L977" s="1">
        <f t="shared" si="91"/>
        <v>9.4462545454545452</v>
      </c>
      <c r="M977" s="1">
        <f t="shared" si="92"/>
        <v>8.3469454545454536</v>
      </c>
      <c r="N977" s="1">
        <f t="shared" si="93"/>
        <v>13352.35</v>
      </c>
      <c r="O977" s="1">
        <f t="shared" si="94"/>
        <v>13279.475</v>
      </c>
      <c r="P977" s="1">
        <f t="shared" si="95"/>
        <v>13264.349999999999</v>
      </c>
      <c r="Q977" s="1">
        <v>202</v>
      </c>
      <c r="R977" s="1">
        <v>0.14399999999999999</v>
      </c>
      <c r="S977" s="1">
        <v>0.14099999999999999</v>
      </c>
      <c r="T977" s="1">
        <v>0.14499999999999999</v>
      </c>
      <c r="U977" s="1">
        <v>0.14000000000000001</v>
      </c>
      <c r="V977" s="1">
        <v>0.14000000000000001</v>
      </c>
      <c r="W977" s="1">
        <v>0.14000000000000001</v>
      </c>
    </row>
    <row r="978" spans="1:23" x14ac:dyDescent="0.25">
      <c r="A978" s="2">
        <v>44792.5625</v>
      </c>
      <c r="B978" s="1">
        <v>232.08799999999999</v>
      </c>
      <c r="C978" s="1">
        <v>259.96600000000001</v>
      </c>
      <c r="D978" s="1">
        <v>226.048</v>
      </c>
      <c r="E978" s="1">
        <v>172</v>
      </c>
      <c r="F978" s="1">
        <v>60</v>
      </c>
      <c r="G978" s="1">
        <v>42</v>
      </c>
      <c r="H978" s="1">
        <v>486.17</v>
      </c>
      <c r="I978" s="1">
        <v>483.47</v>
      </c>
      <c r="J978" s="1">
        <v>482.89</v>
      </c>
      <c r="K978" s="1">
        <f t="shared" si="90"/>
        <v>8.4395636363636353</v>
      </c>
      <c r="L978" s="1">
        <f t="shared" si="91"/>
        <v>9.4533090909090909</v>
      </c>
      <c r="M978" s="1">
        <f t="shared" si="92"/>
        <v>8.2199272727272721</v>
      </c>
      <c r="N978" s="1">
        <f t="shared" si="93"/>
        <v>13369.675000000001</v>
      </c>
      <c r="O978" s="1">
        <f t="shared" si="94"/>
        <v>13295.425000000001</v>
      </c>
      <c r="P978" s="1">
        <f t="shared" si="95"/>
        <v>13279.475</v>
      </c>
      <c r="Q978" s="1">
        <v>201</v>
      </c>
      <c r="R978" s="1">
        <v>0.14399999999999999</v>
      </c>
      <c r="S978" s="1">
        <v>0.14000000000000001</v>
      </c>
      <c r="T978" s="1">
        <v>0.14499999999999999</v>
      </c>
      <c r="U978" s="1">
        <v>0.13</v>
      </c>
      <c r="V978" s="1">
        <v>0.13</v>
      </c>
      <c r="W978" s="1">
        <v>0.13</v>
      </c>
    </row>
    <row r="979" spans="1:23" x14ac:dyDescent="0.25">
      <c r="A979" s="2">
        <v>44792.569444444445</v>
      </c>
      <c r="B979" s="1">
        <v>219.13</v>
      </c>
      <c r="C979" s="1">
        <v>246.35599999999999</v>
      </c>
      <c r="D979" s="1">
        <v>212.85400000000001</v>
      </c>
      <c r="E979" s="1">
        <v>161</v>
      </c>
      <c r="F979" s="1">
        <v>60.003</v>
      </c>
      <c r="G979" s="1">
        <v>40</v>
      </c>
      <c r="H979" s="1">
        <v>485.92</v>
      </c>
      <c r="I979" s="1">
        <v>483.11</v>
      </c>
      <c r="J979" s="1">
        <v>482.69</v>
      </c>
      <c r="K979" s="1">
        <f t="shared" si="90"/>
        <v>7.9683636363636365</v>
      </c>
      <c r="L979" s="1">
        <f t="shared" si="91"/>
        <v>8.9583999999999993</v>
      </c>
      <c r="M979" s="1">
        <f t="shared" si="92"/>
        <v>7.7401454545454547</v>
      </c>
      <c r="N979" s="1">
        <f t="shared" si="93"/>
        <v>13362.800000000001</v>
      </c>
      <c r="O979" s="1">
        <f t="shared" si="94"/>
        <v>13285.525</v>
      </c>
      <c r="P979" s="1">
        <f t="shared" si="95"/>
        <v>13273.975</v>
      </c>
      <c r="Q979" s="1">
        <v>190</v>
      </c>
      <c r="R979" s="1">
        <v>0.14399999999999999</v>
      </c>
      <c r="S979" s="1">
        <v>0.13900000000000001</v>
      </c>
      <c r="T979" s="1">
        <v>0.14499999999999999</v>
      </c>
      <c r="U979" s="1">
        <v>0.14000000000000001</v>
      </c>
      <c r="V979" s="1">
        <v>0.12</v>
      </c>
      <c r="W979" s="1">
        <v>0.14000000000000001</v>
      </c>
    </row>
    <row r="980" spans="1:23" x14ac:dyDescent="0.25">
      <c r="A980" s="2">
        <v>44792.576388888891</v>
      </c>
      <c r="B980" s="1">
        <v>225.8</v>
      </c>
      <c r="C980" s="1">
        <v>251.02199999999999</v>
      </c>
      <c r="D980" s="1">
        <v>216.346</v>
      </c>
      <c r="E980" s="1">
        <v>167</v>
      </c>
      <c r="F980" s="1">
        <v>59.997</v>
      </c>
      <c r="G980" s="1">
        <v>40</v>
      </c>
      <c r="H980" s="1">
        <v>484.53</v>
      </c>
      <c r="I980" s="1">
        <v>481.48</v>
      </c>
      <c r="J980" s="1">
        <v>481.23</v>
      </c>
      <c r="K980" s="1">
        <f t="shared" si="90"/>
        <v>8.2109090909090909</v>
      </c>
      <c r="L980" s="1">
        <f t="shared" si="91"/>
        <v>9.1280727272727269</v>
      </c>
      <c r="M980" s="1">
        <f t="shared" si="92"/>
        <v>7.8671272727272727</v>
      </c>
      <c r="N980" s="1">
        <f t="shared" si="93"/>
        <v>13324.574999999999</v>
      </c>
      <c r="O980" s="1">
        <f t="shared" si="94"/>
        <v>13240.7</v>
      </c>
      <c r="P980" s="1">
        <f t="shared" si="95"/>
        <v>13233.825000000001</v>
      </c>
      <c r="Q980" s="1">
        <v>193</v>
      </c>
      <c r="R980" s="1">
        <v>0.14799999999999999</v>
      </c>
      <c r="S980" s="1">
        <v>0.14499999999999999</v>
      </c>
      <c r="T980" s="1">
        <v>0.15</v>
      </c>
      <c r="U980" s="1">
        <v>0.18</v>
      </c>
      <c r="V980" s="1">
        <v>0.18</v>
      </c>
      <c r="W980" s="1">
        <v>0.18</v>
      </c>
    </row>
    <row r="981" spans="1:23" x14ac:dyDescent="0.25">
      <c r="A981" s="2">
        <v>44792.583333333336</v>
      </c>
      <c r="B981" s="1">
        <v>240.66200000000001</v>
      </c>
      <c r="C981" s="1">
        <v>265.99400000000003</v>
      </c>
      <c r="D981" s="1">
        <v>234.97399999999999</v>
      </c>
      <c r="E981" s="1">
        <v>177</v>
      </c>
      <c r="F981" s="1">
        <v>60.01</v>
      </c>
      <c r="G981" s="1">
        <v>43</v>
      </c>
      <c r="H981" s="1">
        <v>486.38</v>
      </c>
      <c r="I981" s="1">
        <v>483.29</v>
      </c>
      <c r="J981" s="1">
        <v>483.11</v>
      </c>
      <c r="K981" s="1">
        <f t="shared" si="90"/>
        <v>8.7513454545454543</v>
      </c>
      <c r="L981" s="1">
        <f t="shared" si="91"/>
        <v>9.6725090909090916</v>
      </c>
      <c r="M981" s="1">
        <f t="shared" si="92"/>
        <v>8.5445090909090897</v>
      </c>
      <c r="N981" s="1">
        <f t="shared" si="93"/>
        <v>13375.45</v>
      </c>
      <c r="O981" s="1">
        <f t="shared" si="94"/>
        <v>13290.475</v>
      </c>
      <c r="P981" s="1">
        <f t="shared" si="95"/>
        <v>13285.525</v>
      </c>
      <c r="Q981" s="1">
        <v>207</v>
      </c>
      <c r="R981" s="1">
        <v>0.14599999999999999</v>
      </c>
      <c r="S981" s="1">
        <v>0.14299999999999999</v>
      </c>
      <c r="T981" s="1">
        <v>0.14699999999999999</v>
      </c>
      <c r="U981" s="1">
        <v>0.14000000000000001</v>
      </c>
      <c r="V981" s="1">
        <v>0.14000000000000001</v>
      </c>
      <c r="W981" s="1">
        <v>0.14000000000000001</v>
      </c>
    </row>
    <row r="982" spans="1:23" x14ac:dyDescent="0.25">
      <c r="A982" s="2">
        <v>44792.590277777781</v>
      </c>
      <c r="B982" s="1">
        <v>241.23400000000001</v>
      </c>
      <c r="C982" s="1">
        <v>267.161</v>
      </c>
      <c r="D982" s="1">
        <v>235.75</v>
      </c>
      <c r="E982" s="1">
        <v>175</v>
      </c>
      <c r="F982" s="1">
        <v>59.996000000000002</v>
      </c>
      <c r="G982" s="1">
        <v>44</v>
      </c>
      <c r="H982" s="1">
        <v>487.89</v>
      </c>
      <c r="I982" s="1">
        <v>484.84</v>
      </c>
      <c r="J982" s="1">
        <v>484.63</v>
      </c>
      <c r="K982" s="1">
        <f t="shared" si="90"/>
        <v>8.7721454545454556</v>
      </c>
      <c r="L982" s="1">
        <f t="shared" si="91"/>
        <v>9.7149454545454539</v>
      </c>
      <c r="M982" s="1">
        <f t="shared" si="92"/>
        <v>8.5727272727272723</v>
      </c>
      <c r="N982" s="1">
        <f t="shared" si="93"/>
        <v>13416.975</v>
      </c>
      <c r="O982" s="1">
        <f t="shared" si="94"/>
        <v>13333.099999999999</v>
      </c>
      <c r="P982" s="1">
        <f t="shared" si="95"/>
        <v>13327.325000000001</v>
      </c>
      <c r="Q982" s="1">
        <v>209</v>
      </c>
      <c r="R982" s="1">
        <v>0.14099999999999999</v>
      </c>
      <c r="S982" s="1">
        <v>0.13900000000000001</v>
      </c>
      <c r="T982" s="1">
        <v>0.14199999999999999</v>
      </c>
      <c r="U982" s="1">
        <v>0.15</v>
      </c>
      <c r="V982" s="1">
        <v>0.14000000000000001</v>
      </c>
      <c r="W982" s="1">
        <v>0.14000000000000001</v>
      </c>
    </row>
    <row r="983" spans="1:23" x14ac:dyDescent="0.25">
      <c r="A983" s="2">
        <v>44792.597222222219</v>
      </c>
      <c r="B983" s="1">
        <v>245.23599999999999</v>
      </c>
      <c r="C983" s="1">
        <v>270.85500000000002</v>
      </c>
      <c r="D983" s="1">
        <v>239.43600000000001</v>
      </c>
      <c r="E983" s="1">
        <v>181</v>
      </c>
      <c r="F983" s="1">
        <v>59.993000000000002</v>
      </c>
      <c r="G983" s="1">
        <v>44</v>
      </c>
      <c r="H983" s="1">
        <v>486.9</v>
      </c>
      <c r="I983" s="1">
        <v>483.91</v>
      </c>
      <c r="J983" s="1">
        <v>483.65</v>
      </c>
      <c r="K983" s="1">
        <f t="shared" si="90"/>
        <v>8.917672727272727</v>
      </c>
      <c r="L983" s="1">
        <f t="shared" si="91"/>
        <v>9.8492727272727283</v>
      </c>
      <c r="M983" s="1">
        <f t="shared" si="92"/>
        <v>8.706763636363636</v>
      </c>
      <c r="N983" s="1">
        <f t="shared" si="93"/>
        <v>13389.75</v>
      </c>
      <c r="O983" s="1">
        <f t="shared" si="94"/>
        <v>13307.525000000001</v>
      </c>
      <c r="P983" s="1">
        <f t="shared" si="95"/>
        <v>13300.375</v>
      </c>
      <c r="Q983" s="1">
        <v>211</v>
      </c>
      <c r="R983" s="1">
        <v>0.14499999999999999</v>
      </c>
      <c r="S983" s="1">
        <v>0.14199999999999999</v>
      </c>
      <c r="T983" s="1">
        <v>0.14599999999999999</v>
      </c>
      <c r="U983" s="1">
        <v>0.16</v>
      </c>
      <c r="V983" s="1">
        <v>0.16</v>
      </c>
      <c r="W983" s="1">
        <v>0.17</v>
      </c>
    </row>
    <row r="984" spans="1:23" x14ac:dyDescent="0.25">
      <c r="A984" s="2">
        <v>44792.604166666664</v>
      </c>
      <c r="B984" s="1">
        <v>237.232</v>
      </c>
      <c r="C984" s="1">
        <v>262.10599999999999</v>
      </c>
      <c r="D984" s="1">
        <v>228.376</v>
      </c>
      <c r="E984" s="1">
        <v>174</v>
      </c>
      <c r="F984" s="1">
        <v>60.000999999999998</v>
      </c>
      <c r="G984" s="1">
        <v>42</v>
      </c>
      <c r="H984" s="1">
        <v>486.14</v>
      </c>
      <c r="I984" s="1">
        <v>483.3</v>
      </c>
      <c r="J984" s="1">
        <v>483</v>
      </c>
      <c r="K984" s="1">
        <f t="shared" si="90"/>
        <v>8.6266181818181824</v>
      </c>
      <c r="L984" s="1">
        <f t="shared" si="91"/>
        <v>9.5311272727272733</v>
      </c>
      <c r="M984" s="1">
        <f t="shared" si="92"/>
        <v>8.3045818181818181</v>
      </c>
      <c r="N984" s="1">
        <f t="shared" si="93"/>
        <v>13368.85</v>
      </c>
      <c r="O984" s="1">
        <f t="shared" si="94"/>
        <v>13290.75</v>
      </c>
      <c r="P984" s="1">
        <f t="shared" si="95"/>
        <v>13282.5</v>
      </c>
      <c r="Q984" s="1">
        <v>203</v>
      </c>
      <c r="R984" s="1">
        <v>0.14399999999999999</v>
      </c>
      <c r="S984" s="1">
        <v>0.14000000000000001</v>
      </c>
      <c r="T984" s="1">
        <v>0.14499999999999999</v>
      </c>
      <c r="U984" s="1">
        <v>0.14000000000000001</v>
      </c>
      <c r="V984" s="1">
        <v>0.13</v>
      </c>
      <c r="W984" s="1">
        <v>0.14000000000000001</v>
      </c>
    </row>
    <row r="985" spans="1:23" x14ac:dyDescent="0.25">
      <c r="A985" s="2">
        <v>44792.611111111109</v>
      </c>
      <c r="B985" s="1">
        <v>234.374</v>
      </c>
      <c r="C985" s="1">
        <v>261.13200000000001</v>
      </c>
      <c r="D985" s="1">
        <v>225.46600000000001</v>
      </c>
      <c r="E985" s="1">
        <v>172</v>
      </c>
      <c r="F985" s="1">
        <v>60.002000000000002</v>
      </c>
      <c r="G985" s="1">
        <v>42</v>
      </c>
      <c r="H985" s="1">
        <v>486.13</v>
      </c>
      <c r="I985" s="1">
        <v>483.24</v>
      </c>
      <c r="J985" s="1">
        <v>482.86</v>
      </c>
      <c r="K985" s="1">
        <f t="shared" si="90"/>
        <v>8.5226909090909082</v>
      </c>
      <c r="L985" s="1">
        <f t="shared" si="91"/>
        <v>9.4957090909090915</v>
      </c>
      <c r="M985" s="1">
        <f t="shared" si="92"/>
        <v>8.1987636363636369</v>
      </c>
      <c r="N985" s="1">
        <f t="shared" si="93"/>
        <v>13368.575000000001</v>
      </c>
      <c r="O985" s="1">
        <f t="shared" si="94"/>
        <v>13289.1</v>
      </c>
      <c r="P985" s="1">
        <f t="shared" si="95"/>
        <v>13278.65</v>
      </c>
      <c r="Q985" s="1">
        <v>201</v>
      </c>
      <c r="R985" s="1">
        <v>0.14499999999999999</v>
      </c>
      <c r="S985" s="1">
        <v>0.14099999999999999</v>
      </c>
      <c r="T985" s="1">
        <v>0.14599999999999999</v>
      </c>
      <c r="U985" s="1">
        <v>0.14000000000000001</v>
      </c>
      <c r="V985" s="1">
        <v>0.13</v>
      </c>
      <c r="W985" s="1">
        <v>0.13</v>
      </c>
    </row>
    <row r="986" spans="1:23" x14ac:dyDescent="0.25">
      <c r="A986" s="2">
        <v>44792.618055555555</v>
      </c>
      <c r="B986" s="1">
        <v>260.47800000000001</v>
      </c>
      <c r="C986" s="1">
        <v>286.60500000000002</v>
      </c>
      <c r="D986" s="1">
        <v>249.33199999999999</v>
      </c>
      <c r="E986" s="1">
        <v>190</v>
      </c>
      <c r="F986" s="1">
        <v>60.012999999999998</v>
      </c>
      <c r="G986" s="1">
        <v>45</v>
      </c>
      <c r="H986" s="1">
        <v>487.19</v>
      </c>
      <c r="I986" s="1">
        <v>484.35</v>
      </c>
      <c r="J986" s="1">
        <v>484</v>
      </c>
      <c r="K986" s="1">
        <f t="shared" si="90"/>
        <v>9.4719272727272728</v>
      </c>
      <c r="L986" s="1">
        <f t="shared" si="91"/>
        <v>10.422000000000001</v>
      </c>
      <c r="M986" s="1">
        <f t="shared" si="92"/>
        <v>9.0666181818181819</v>
      </c>
      <c r="N986" s="1">
        <f t="shared" si="93"/>
        <v>13397.725</v>
      </c>
      <c r="O986" s="1">
        <f t="shared" si="94"/>
        <v>13319.625</v>
      </c>
      <c r="P986" s="1">
        <f t="shared" si="95"/>
        <v>13310</v>
      </c>
      <c r="Q986" s="1">
        <v>223</v>
      </c>
      <c r="R986" s="1">
        <v>0.14299999999999999</v>
      </c>
      <c r="S986" s="1">
        <v>0.13900000000000001</v>
      </c>
      <c r="T986" s="1">
        <v>0.14399999999999999</v>
      </c>
      <c r="U986" s="1">
        <v>0.11</v>
      </c>
      <c r="V986" s="1">
        <v>0.11</v>
      </c>
      <c r="W986" s="1">
        <v>0.11</v>
      </c>
    </row>
    <row r="987" spans="1:23" x14ac:dyDescent="0.25">
      <c r="A987" s="2">
        <v>44792.625</v>
      </c>
      <c r="B987" s="1">
        <v>276.10399999999998</v>
      </c>
      <c r="C987" s="1">
        <v>306.43799999999999</v>
      </c>
      <c r="D987" s="1">
        <v>265.43700000000001</v>
      </c>
      <c r="E987" s="1">
        <v>197</v>
      </c>
      <c r="F987" s="1">
        <v>60.024999999999999</v>
      </c>
      <c r="G987" s="1">
        <v>46</v>
      </c>
      <c r="H987" s="1">
        <v>487.81</v>
      </c>
      <c r="I987" s="1">
        <v>484.87</v>
      </c>
      <c r="J987" s="1">
        <v>484.6</v>
      </c>
      <c r="K987" s="1">
        <f t="shared" si="90"/>
        <v>10.040145454545454</v>
      </c>
      <c r="L987" s="1">
        <f t="shared" si="91"/>
        <v>11.1432</v>
      </c>
      <c r="M987" s="1">
        <f t="shared" si="92"/>
        <v>9.6522545454545465</v>
      </c>
      <c r="N987" s="1">
        <f t="shared" si="93"/>
        <v>13414.775</v>
      </c>
      <c r="O987" s="1">
        <f t="shared" si="94"/>
        <v>13333.924999999999</v>
      </c>
      <c r="P987" s="1">
        <f t="shared" si="95"/>
        <v>13326.5</v>
      </c>
      <c r="Q987" s="1">
        <v>238</v>
      </c>
      <c r="R987" s="1">
        <v>0.14299999999999999</v>
      </c>
      <c r="S987" s="1">
        <v>0.13900000000000001</v>
      </c>
      <c r="T987" s="1">
        <v>0.14299999999999999</v>
      </c>
      <c r="U987" s="1">
        <v>0.12</v>
      </c>
      <c r="V987" s="1">
        <v>0.11</v>
      </c>
      <c r="W987" s="1">
        <v>0.12</v>
      </c>
    </row>
    <row r="988" spans="1:23" x14ac:dyDescent="0.25">
      <c r="A988" s="2">
        <v>44792.631944444445</v>
      </c>
      <c r="B988" s="1">
        <v>238.376</v>
      </c>
      <c r="C988" s="1">
        <v>265.99400000000003</v>
      </c>
      <c r="D988" s="1">
        <v>232.64500000000001</v>
      </c>
      <c r="E988" s="1">
        <v>179</v>
      </c>
      <c r="F988" s="1">
        <v>59.988999999999997</v>
      </c>
      <c r="G988" s="1">
        <v>43</v>
      </c>
      <c r="H988" s="1">
        <v>487.77</v>
      </c>
      <c r="I988" s="1">
        <v>484.98</v>
      </c>
      <c r="J988" s="1">
        <v>484.52</v>
      </c>
      <c r="K988" s="1">
        <f t="shared" si="90"/>
        <v>8.6682181818181814</v>
      </c>
      <c r="L988" s="1">
        <f t="shared" si="91"/>
        <v>9.6725090909090916</v>
      </c>
      <c r="M988" s="1">
        <f t="shared" si="92"/>
        <v>8.4598181818181821</v>
      </c>
      <c r="N988" s="1">
        <f t="shared" si="93"/>
        <v>13413.674999999999</v>
      </c>
      <c r="O988" s="1">
        <f t="shared" si="94"/>
        <v>13336.95</v>
      </c>
      <c r="P988" s="1">
        <f t="shared" si="95"/>
        <v>13324.3</v>
      </c>
      <c r="Q988" s="1">
        <v>207</v>
      </c>
      <c r="R988" s="1">
        <v>0.14199999999999999</v>
      </c>
      <c r="S988" s="1">
        <v>0.13900000000000001</v>
      </c>
      <c r="T988" s="1">
        <v>0.14199999999999999</v>
      </c>
      <c r="U988" s="1">
        <v>0.12</v>
      </c>
      <c r="V988" s="1">
        <v>0.14000000000000001</v>
      </c>
      <c r="W988" s="1">
        <v>0.13</v>
      </c>
    </row>
    <row r="989" spans="1:23" x14ac:dyDescent="0.25">
      <c r="A989" s="2">
        <v>44792.638888888891</v>
      </c>
      <c r="B989" s="1">
        <v>262.95699999999999</v>
      </c>
      <c r="C989" s="1">
        <v>285.43799999999999</v>
      </c>
      <c r="D989" s="1">
        <v>253.989</v>
      </c>
      <c r="E989" s="1">
        <v>186</v>
      </c>
      <c r="F989" s="1">
        <v>60.006999999999998</v>
      </c>
      <c r="G989" s="1">
        <v>46</v>
      </c>
      <c r="H989" s="1">
        <v>487.69</v>
      </c>
      <c r="I989" s="1">
        <v>484.85</v>
      </c>
      <c r="J989" s="1">
        <v>484.4</v>
      </c>
      <c r="K989" s="1">
        <f t="shared" si="90"/>
        <v>9.5620727272727262</v>
      </c>
      <c r="L989" s="1">
        <f t="shared" si="91"/>
        <v>10.379563636363637</v>
      </c>
      <c r="M989" s="1">
        <f t="shared" si="92"/>
        <v>9.2359636363636373</v>
      </c>
      <c r="N989" s="1">
        <f t="shared" si="93"/>
        <v>13411.475</v>
      </c>
      <c r="O989" s="1">
        <f t="shared" si="94"/>
        <v>13333.375</v>
      </c>
      <c r="P989" s="1">
        <f t="shared" si="95"/>
        <v>13321</v>
      </c>
      <c r="Q989" s="1">
        <v>225</v>
      </c>
      <c r="R989" s="1">
        <v>0.14000000000000001</v>
      </c>
      <c r="S989" s="1">
        <v>0.13600000000000001</v>
      </c>
      <c r="T989" s="1">
        <v>0.14000000000000001</v>
      </c>
      <c r="U989" s="1">
        <v>0.11</v>
      </c>
      <c r="V989" s="1">
        <v>0.11</v>
      </c>
      <c r="W989" s="1">
        <v>0.11</v>
      </c>
    </row>
    <row r="990" spans="1:23" x14ac:dyDescent="0.25">
      <c r="A990" s="2">
        <v>44792.645833333336</v>
      </c>
      <c r="B990" s="1">
        <v>239.51900000000001</v>
      </c>
      <c r="C990" s="1">
        <v>262.10599999999999</v>
      </c>
      <c r="D990" s="1">
        <v>230.31700000000001</v>
      </c>
      <c r="E990" s="1">
        <v>174</v>
      </c>
      <c r="F990" s="1">
        <v>59.994999999999997</v>
      </c>
      <c r="G990" s="1">
        <v>43</v>
      </c>
      <c r="H990" s="1">
        <v>486.58</v>
      </c>
      <c r="I990" s="1">
        <v>483.83</v>
      </c>
      <c r="J990" s="1">
        <v>483.17</v>
      </c>
      <c r="K990" s="1">
        <f t="shared" si="90"/>
        <v>8.7097818181818187</v>
      </c>
      <c r="L990" s="1">
        <f t="shared" si="91"/>
        <v>9.5311272727272733</v>
      </c>
      <c r="M990" s="1">
        <f t="shared" si="92"/>
        <v>8.3751636363636361</v>
      </c>
      <c r="N990" s="1">
        <f t="shared" si="93"/>
        <v>13380.949999999999</v>
      </c>
      <c r="O990" s="1">
        <f t="shared" si="94"/>
        <v>13305.324999999999</v>
      </c>
      <c r="P990" s="1">
        <f t="shared" si="95"/>
        <v>13287.175000000001</v>
      </c>
      <c r="Q990" s="1">
        <v>205</v>
      </c>
      <c r="R990" s="1">
        <v>0.13900000000000001</v>
      </c>
      <c r="S990" s="1">
        <v>0.13600000000000001</v>
      </c>
      <c r="T990" s="1">
        <v>0.13900000000000001</v>
      </c>
      <c r="U990" s="1">
        <v>0.12</v>
      </c>
      <c r="V990" s="1">
        <v>0.13</v>
      </c>
      <c r="W990" s="1">
        <v>0.12</v>
      </c>
    </row>
    <row r="991" spans="1:23" x14ac:dyDescent="0.25">
      <c r="A991" s="2">
        <v>44792.652777777781</v>
      </c>
      <c r="B991" s="1">
        <v>234.946</v>
      </c>
      <c r="C991" s="1">
        <v>257.05</v>
      </c>
      <c r="D991" s="1">
        <v>226.82400000000001</v>
      </c>
      <c r="E991" s="1">
        <v>169</v>
      </c>
      <c r="F991" s="1">
        <v>59.994</v>
      </c>
      <c r="G991" s="1">
        <v>42</v>
      </c>
      <c r="H991" s="1">
        <v>485.71</v>
      </c>
      <c r="I991" s="1">
        <v>483.21</v>
      </c>
      <c r="J991" s="1">
        <v>482.28</v>
      </c>
      <c r="K991" s="1">
        <f t="shared" si="90"/>
        <v>8.5434909090909095</v>
      </c>
      <c r="L991" s="1">
        <f t="shared" si="91"/>
        <v>9.3472727272727276</v>
      </c>
      <c r="M991" s="1">
        <f t="shared" si="92"/>
        <v>8.2481454545454547</v>
      </c>
      <c r="N991" s="1">
        <f t="shared" si="93"/>
        <v>13357.025</v>
      </c>
      <c r="O991" s="1">
        <f t="shared" si="94"/>
        <v>13288.275</v>
      </c>
      <c r="P991" s="1">
        <f t="shared" si="95"/>
        <v>13262.699999999999</v>
      </c>
      <c r="Q991" s="1">
        <v>201</v>
      </c>
      <c r="R991" s="1">
        <v>0.13700000000000001</v>
      </c>
      <c r="S991" s="1">
        <v>0.13600000000000001</v>
      </c>
      <c r="T991" s="1">
        <v>0.13700000000000001</v>
      </c>
      <c r="U991" s="1">
        <v>0.11</v>
      </c>
      <c r="V991" s="1">
        <v>0.11</v>
      </c>
      <c r="W991" s="1">
        <v>0.11</v>
      </c>
    </row>
    <row r="992" spans="1:23" x14ac:dyDescent="0.25">
      <c r="A992" s="2">
        <v>44792.659722222219</v>
      </c>
      <c r="B992" s="1">
        <v>203.696</v>
      </c>
      <c r="C992" s="1">
        <v>226.71700000000001</v>
      </c>
      <c r="D992" s="1">
        <v>199.85400000000001</v>
      </c>
      <c r="E992" s="1">
        <v>152</v>
      </c>
      <c r="F992" s="1">
        <v>60.012999999999998</v>
      </c>
      <c r="G992" s="1">
        <v>38</v>
      </c>
      <c r="H992" s="1">
        <v>485.74</v>
      </c>
      <c r="I992" s="1">
        <v>483.2</v>
      </c>
      <c r="J992" s="1">
        <v>482.38</v>
      </c>
      <c r="K992" s="1">
        <f t="shared" si="90"/>
        <v>7.4071272727272728</v>
      </c>
      <c r="L992" s="1">
        <f t="shared" si="91"/>
        <v>8.2442545454545453</v>
      </c>
      <c r="M992" s="1">
        <f t="shared" si="92"/>
        <v>7.267418181818182</v>
      </c>
      <c r="N992" s="1">
        <f t="shared" si="93"/>
        <v>13357.85</v>
      </c>
      <c r="O992" s="1">
        <f t="shared" si="94"/>
        <v>13288</v>
      </c>
      <c r="P992" s="1">
        <f t="shared" si="95"/>
        <v>13265.45</v>
      </c>
      <c r="Q992" s="1">
        <v>176</v>
      </c>
      <c r="R992" s="1">
        <v>0.13300000000000001</v>
      </c>
      <c r="S992" s="1">
        <v>0.13200000000000001</v>
      </c>
      <c r="T992" s="1">
        <v>0.13300000000000001</v>
      </c>
      <c r="U992" s="1">
        <v>0.15</v>
      </c>
      <c r="V992" s="1">
        <v>0.15</v>
      </c>
      <c r="W992" s="1">
        <v>0.15</v>
      </c>
    </row>
    <row r="993" spans="1:23" x14ac:dyDescent="0.25">
      <c r="A993" s="2">
        <v>44792.666666666664</v>
      </c>
      <c r="B993" s="1">
        <v>211.69900000000001</v>
      </c>
      <c r="C993" s="1">
        <v>238.773</v>
      </c>
      <c r="D993" s="1">
        <v>208.779</v>
      </c>
      <c r="E993" s="1">
        <v>157</v>
      </c>
      <c r="F993" s="1">
        <v>60.000999999999998</v>
      </c>
      <c r="G993" s="1">
        <v>39</v>
      </c>
      <c r="H993" s="1">
        <v>486.12</v>
      </c>
      <c r="I993" s="1">
        <v>483.69</v>
      </c>
      <c r="J993" s="1">
        <v>482.84</v>
      </c>
      <c r="K993" s="1">
        <f t="shared" si="90"/>
        <v>7.6981454545454548</v>
      </c>
      <c r="L993" s="1">
        <f t="shared" si="91"/>
        <v>8.682654545454545</v>
      </c>
      <c r="M993" s="1">
        <f t="shared" si="92"/>
        <v>7.5919636363636362</v>
      </c>
      <c r="N993" s="1">
        <f t="shared" si="93"/>
        <v>13368.3</v>
      </c>
      <c r="O993" s="1">
        <f t="shared" si="94"/>
        <v>13301.475</v>
      </c>
      <c r="P993" s="1">
        <f t="shared" si="95"/>
        <v>13278.099999999999</v>
      </c>
      <c r="Q993" s="1">
        <v>184</v>
      </c>
      <c r="R993" s="1">
        <v>0.13200000000000001</v>
      </c>
      <c r="S993" s="1">
        <v>0.13100000000000001</v>
      </c>
      <c r="T993" s="1">
        <v>0.13300000000000001</v>
      </c>
      <c r="U993" s="1">
        <v>0.13</v>
      </c>
      <c r="V993" s="1">
        <v>0.13</v>
      </c>
      <c r="W993" s="1">
        <v>0.14000000000000001</v>
      </c>
    </row>
    <row r="994" spans="1:23" x14ac:dyDescent="0.25">
      <c r="A994" s="2">
        <v>44792.673611111109</v>
      </c>
      <c r="B994" s="1">
        <v>205.792</v>
      </c>
      <c r="C994" s="1">
        <v>230.60599999999999</v>
      </c>
      <c r="D994" s="1">
        <v>202.57</v>
      </c>
      <c r="E994" s="1">
        <v>156</v>
      </c>
      <c r="F994" s="1">
        <v>60.015000000000001</v>
      </c>
      <c r="G994" s="1">
        <v>38</v>
      </c>
      <c r="H994" s="1">
        <v>486.56</v>
      </c>
      <c r="I994" s="1">
        <v>484.17</v>
      </c>
      <c r="J994" s="1">
        <v>483.24</v>
      </c>
      <c r="K994" s="1">
        <f t="shared" si="90"/>
        <v>7.4833454545454545</v>
      </c>
      <c r="L994" s="1">
        <f t="shared" si="91"/>
        <v>8.3856727272727269</v>
      </c>
      <c r="M994" s="1">
        <f t="shared" si="92"/>
        <v>7.3661818181818175</v>
      </c>
      <c r="N994" s="1">
        <f t="shared" si="93"/>
        <v>13380.4</v>
      </c>
      <c r="O994" s="1">
        <f t="shared" si="94"/>
        <v>13314.675000000001</v>
      </c>
      <c r="P994" s="1">
        <f t="shared" si="95"/>
        <v>13289.1</v>
      </c>
      <c r="Q994" s="1">
        <v>179</v>
      </c>
      <c r="R994" s="1">
        <v>0.13</v>
      </c>
      <c r="S994" s="1">
        <v>0.129</v>
      </c>
      <c r="T994" s="1">
        <v>0.13100000000000001</v>
      </c>
      <c r="U994" s="1">
        <v>0.12</v>
      </c>
      <c r="V994" s="1">
        <v>0.11</v>
      </c>
      <c r="W994" s="1">
        <v>0.11</v>
      </c>
    </row>
    <row r="995" spans="1:23" x14ac:dyDescent="0.25">
      <c r="A995" s="2">
        <v>44792.680555555555</v>
      </c>
      <c r="B995" s="1">
        <v>202.74299999999999</v>
      </c>
      <c r="C995" s="1">
        <v>227.88399999999999</v>
      </c>
      <c r="D995" s="1">
        <v>197.71899999999999</v>
      </c>
      <c r="E995" s="1">
        <v>151</v>
      </c>
      <c r="F995" s="1">
        <v>60.011000000000003</v>
      </c>
      <c r="G995" s="1">
        <v>37</v>
      </c>
      <c r="H995" s="1">
        <v>487.03</v>
      </c>
      <c r="I995" s="1">
        <v>484.82</v>
      </c>
      <c r="J995" s="1">
        <v>483.87</v>
      </c>
      <c r="K995" s="1">
        <f t="shared" si="90"/>
        <v>7.3724727272727275</v>
      </c>
      <c r="L995" s="1">
        <f t="shared" si="91"/>
        <v>8.2866909090909093</v>
      </c>
      <c r="M995" s="1">
        <f t="shared" si="92"/>
        <v>7.1897818181818183</v>
      </c>
      <c r="N995" s="1">
        <f t="shared" si="93"/>
        <v>13393.324999999999</v>
      </c>
      <c r="O995" s="1">
        <f t="shared" si="94"/>
        <v>13332.55</v>
      </c>
      <c r="P995" s="1">
        <f t="shared" si="95"/>
        <v>13306.424999999999</v>
      </c>
      <c r="Q995" s="1">
        <v>176</v>
      </c>
      <c r="R995" s="1">
        <v>0.125</v>
      </c>
      <c r="S995" s="1">
        <v>0.124</v>
      </c>
      <c r="T995" s="1">
        <v>0.125</v>
      </c>
      <c r="U995" s="1">
        <v>0.11</v>
      </c>
      <c r="V995" s="1">
        <v>0.11</v>
      </c>
      <c r="W995" s="1">
        <v>0.11</v>
      </c>
    </row>
    <row r="996" spans="1:23" x14ac:dyDescent="0.25">
      <c r="A996" s="2">
        <v>44792.6875</v>
      </c>
      <c r="B996" s="1">
        <v>214.74799999999999</v>
      </c>
      <c r="C996" s="1">
        <v>237.60599999999999</v>
      </c>
      <c r="D996" s="1">
        <v>208.97300000000001</v>
      </c>
      <c r="E996" s="1">
        <v>157</v>
      </c>
      <c r="F996" s="1">
        <v>60.003999999999998</v>
      </c>
      <c r="G996" s="1">
        <v>39</v>
      </c>
      <c r="H996" s="1">
        <v>486.98</v>
      </c>
      <c r="I996" s="1">
        <v>484.92</v>
      </c>
      <c r="J996" s="1">
        <v>484</v>
      </c>
      <c r="K996" s="1">
        <f t="shared" si="90"/>
        <v>7.8090181818181819</v>
      </c>
      <c r="L996" s="1">
        <f t="shared" si="91"/>
        <v>8.6402181818181809</v>
      </c>
      <c r="M996" s="1">
        <f t="shared" si="92"/>
        <v>7.5990181818181819</v>
      </c>
      <c r="N996" s="1">
        <f t="shared" si="93"/>
        <v>13391.95</v>
      </c>
      <c r="O996" s="1">
        <f t="shared" si="94"/>
        <v>13335.300000000001</v>
      </c>
      <c r="P996" s="1">
        <f t="shared" si="95"/>
        <v>13310</v>
      </c>
      <c r="Q996" s="1">
        <v>185</v>
      </c>
      <c r="R996" s="1">
        <v>0.123</v>
      </c>
      <c r="S996" s="1">
        <v>0.122</v>
      </c>
      <c r="T996" s="1">
        <v>0.123</v>
      </c>
      <c r="U996" s="1">
        <v>0.12</v>
      </c>
      <c r="V996" s="1">
        <v>0.11</v>
      </c>
      <c r="W996" s="1">
        <v>0.12</v>
      </c>
    </row>
    <row r="997" spans="1:23" x14ac:dyDescent="0.25">
      <c r="A997" s="2">
        <v>44792.694444444445</v>
      </c>
      <c r="B997" s="1">
        <v>214.17599999999999</v>
      </c>
      <c r="C997" s="1">
        <v>233.71700000000001</v>
      </c>
      <c r="D997" s="1">
        <v>208.00299999999999</v>
      </c>
      <c r="E997" s="1">
        <v>157</v>
      </c>
      <c r="F997" s="1">
        <v>59.996000000000002</v>
      </c>
      <c r="G997" s="1">
        <v>40</v>
      </c>
      <c r="H997" s="1">
        <v>486.3</v>
      </c>
      <c r="I997" s="1">
        <v>484.2</v>
      </c>
      <c r="J997" s="1">
        <v>483.39</v>
      </c>
      <c r="K997" s="1">
        <f t="shared" si="90"/>
        <v>7.7882181818181815</v>
      </c>
      <c r="L997" s="1">
        <f t="shared" si="91"/>
        <v>8.498800000000001</v>
      </c>
      <c r="M997" s="1">
        <f t="shared" si="92"/>
        <v>7.5637454545454537</v>
      </c>
      <c r="N997" s="1">
        <f t="shared" si="93"/>
        <v>13373.25</v>
      </c>
      <c r="O997" s="1">
        <f t="shared" si="94"/>
        <v>13315.5</v>
      </c>
      <c r="P997" s="1">
        <f t="shared" si="95"/>
        <v>13293.225</v>
      </c>
      <c r="Q997" s="1">
        <v>184</v>
      </c>
      <c r="R997" s="1">
        <v>0.124</v>
      </c>
      <c r="S997" s="1">
        <v>0.125</v>
      </c>
      <c r="T997" s="1">
        <v>0.125</v>
      </c>
      <c r="U997" s="1">
        <v>0.15</v>
      </c>
      <c r="V997" s="1">
        <v>0.15</v>
      </c>
      <c r="W997" s="1">
        <v>0.15</v>
      </c>
    </row>
    <row r="998" spans="1:23" x14ac:dyDescent="0.25">
      <c r="A998" s="2">
        <v>44792.701388888891</v>
      </c>
      <c r="B998" s="1">
        <v>225.99</v>
      </c>
      <c r="C998" s="1">
        <v>247.328</v>
      </c>
      <c r="D998" s="1">
        <v>221.39099999999999</v>
      </c>
      <c r="E998" s="1">
        <v>165</v>
      </c>
      <c r="F998" s="1">
        <v>60.011000000000003</v>
      </c>
      <c r="G998" s="1">
        <v>41</v>
      </c>
      <c r="H998" s="1">
        <v>486.36</v>
      </c>
      <c r="I998" s="1">
        <v>484.22</v>
      </c>
      <c r="J998" s="1">
        <v>483.18</v>
      </c>
      <c r="K998" s="1">
        <f t="shared" si="90"/>
        <v>8.217818181818183</v>
      </c>
      <c r="L998" s="1">
        <f t="shared" si="91"/>
        <v>8.9937454545454543</v>
      </c>
      <c r="M998" s="1">
        <f t="shared" si="92"/>
        <v>8.0505818181818185</v>
      </c>
      <c r="N998" s="1">
        <f t="shared" si="93"/>
        <v>13374.9</v>
      </c>
      <c r="O998" s="1">
        <f t="shared" si="94"/>
        <v>13316.050000000001</v>
      </c>
      <c r="P998" s="1">
        <f t="shared" si="95"/>
        <v>13287.45</v>
      </c>
      <c r="Q998" s="1">
        <v>194</v>
      </c>
      <c r="R998" s="1">
        <v>0.124</v>
      </c>
      <c r="S998" s="1">
        <v>0.125</v>
      </c>
      <c r="T998" s="1">
        <v>0.125</v>
      </c>
      <c r="U998" s="1">
        <v>0.11</v>
      </c>
      <c r="V998" s="1">
        <v>0.11</v>
      </c>
      <c r="W998" s="1">
        <v>0.11</v>
      </c>
    </row>
    <row r="999" spans="1:23" x14ac:dyDescent="0.25">
      <c r="A999" s="2">
        <v>44792.708333333336</v>
      </c>
      <c r="B999" s="1">
        <v>207.697</v>
      </c>
      <c r="C999" s="1">
        <v>231.18899999999999</v>
      </c>
      <c r="D999" s="1">
        <v>200.63</v>
      </c>
      <c r="E999" s="1">
        <v>154</v>
      </c>
      <c r="F999" s="1">
        <v>60.018999999999998</v>
      </c>
      <c r="G999" s="1">
        <v>38</v>
      </c>
      <c r="H999" s="1">
        <v>487.13</v>
      </c>
      <c r="I999" s="1">
        <v>485.07</v>
      </c>
      <c r="J999" s="1">
        <v>484.01</v>
      </c>
      <c r="K999" s="1">
        <f t="shared" si="90"/>
        <v>7.5526181818181817</v>
      </c>
      <c r="L999" s="1">
        <f t="shared" si="91"/>
        <v>8.4068727272727273</v>
      </c>
      <c r="M999" s="1">
        <f t="shared" si="92"/>
        <v>7.2956363636363637</v>
      </c>
      <c r="N999" s="1">
        <f t="shared" si="93"/>
        <v>13396.075000000001</v>
      </c>
      <c r="O999" s="1">
        <f t="shared" si="94"/>
        <v>13339.424999999999</v>
      </c>
      <c r="P999" s="1">
        <f t="shared" si="95"/>
        <v>13310.275</v>
      </c>
      <c r="Q999" s="1">
        <v>179</v>
      </c>
      <c r="R999" s="1">
        <v>0.13</v>
      </c>
      <c r="S999" s="1">
        <v>0.13400000000000001</v>
      </c>
      <c r="T999" s="1">
        <v>0.14599999999999999</v>
      </c>
      <c r="U999" s="1">
        <v>0.17</v>
      </c>
      <c r="V999" s="1">
        <v>0.19</v>
      </c>
      <c r="W999" s="1">
        <v>0.25</v>
      </c>
    </row>
    <row r="1000" spans="1:23" x14ac:dyDescent="0.25">
      <c r="A1000" s="2">
        <v>44792.715277777781</v>
      </c>
      <c r="B1000" s="1">
        <v>221.607</v>
      </c>
      <c r="C1000" s="1">
        <v>243.63399999999999</v>
      </c>
      <c r="D1000" s="1">
        <v>211.30199999999999</v>
      </c>
      <c r="E1000" s="1">
        <v>165</v>
      </c>
      <c r="F1000" s="1">
        <v>59.991</v>
      </c>
      <c r="G1000" s="1">
        <v>41</v>
      </c>
      <c r="H1000" s="1">
        <v>487.56</v>
      </c>
      <c r="I1000" s="1">
        <v>485.39</v>
      </c>
      <c r="J1000" s="1">
        <v>484.4</v>
      </c>
      <c r="K1000" s="1">
        <f t="shared" si="90"/>
        <v>8.0584363636363641</v>
      </c>
      <c r="L1000" s="1">
        <f t="shared" si="91"/>
        <v>8.8594181818181816</v>
      </c>
      <c r="M1000" s="1">
        <f t="shared" si="92"/>
        <v>7.6837090909090904</v>
      </c>
      <c r="N1000" s="1">
        <f t="shared" si="93"/>
        <v>13407.9</v>
      </c>
      <c r="O1000" s="1">
        <f t="shared" si="94"/>
        <v>13348.225</v>
      </c>
      <c r="P1000" s="1">
        <f t="shared" si="95"/>
        <v>13321</v>
      </c>
      <c r="Q1000" s="1">
        <v>190</v>
      </c>
      <c r="R1000" s="1">
        <v>0.13100000000000001</v>
      </c>
      <c r="S1000" s="1">
        <v>0.13200000000000001</v>
      </c>
      <c r="T1000" s="1">
        <v>0.14499999999999999</v>
      </c>
      <c r="U1000" s="1">
        <v>0.14000000000000001</v>
      </c>
      <c r="V1000" s="1">
        <v>0.12</v>
      </c>
      <c r="W1000" s="1">
        <v>0.12</v>
      </c>
    </row>
    <row r="1001" spans="1:23" x14ac:dyDescent="0.25">
      <c r="A1001" s="2">
        <v>44792.722222222219</v>
      </c>
      <c r="B1001" s="1">
        <v>210.17500000000001</v>
      </c>
      <c r="C1001" s="1">
        <v>230.21700000000001</v>
      </c>
      <c r="D1001" s="1">
        <v>202.57</v>
      </c>
      <c r="E1001" s="1">
        <v>152</v>
      </c>
      <c r="F1001" s="1">
        <v>60.009</v>
      </c>
      <c r="G1001" s="1">
        <v>40</v>
      </c>
      <c r="H1001" s="1">
        <v>488.65</v>
      </c>
      <c r="I1001" s="1">
        <v>486.46</v>
      </c>
      <c r="J1001" s="1">
        <v>485.35</v>
      </c>
      <c r="K1001" s="1">
        <f t="shared" si="90"/>
        <v>7.6427272727272735</v>
      </c>
      <c r="L1001" s="1">
        <f t="shared" si="91"/>
        <v>8.371527272727274</v>
      </c>
      <c r="M1001" s="1">
        <f t="shared" si="92"/>
        <v>7.3661818181818175</v>
      </c>
      <c r="N1001" s="1">
        <f t="shared" si="93"/>
        <v>13437.875</v>
      </c>
      <c r="O1001" s="1">
        <f t="shared" si="94"/>
        <v>13377.65</v>
      </c>
      <c r="P1001" s="1">
        <f t="shared" si="95"/>
        <v>13347.125</v>
      </c>
      <c r="Q1001" s="1">
        <v>181</v>
      </c>
      <c r="R1001" s="1">
        <v>0.13100000000000001</v>
      </c>
      <c r="S1001" s="1">
        <v>0.13200000000000001</v>
      </c>
      <c r="T1001" s="1">
        <v>0.14499999999999999</v>
      </c>
      <c r="U1001" s="1">
        <v>0.1</v>
      </c>
      <c r="V1001" s="1">
        <v>0.11</v>
      </c>
      <c r="W1001" s="1">
        <v>0.11</v>
      </c>
    </row>
    <row r="1002" spans="1:23" x14ac:dyDescent="0.25">
      <c r="A1002" s="2">
        <v>44792.729166666664</v>
      </c>
      <c r="B1002" s="1">
        <v>226.94300000000001</v>
      </c>
      <c r="C1002" s="1">
        <v>247.911</v>
      </c>
      <c r="D1002" s="1">
        <v>217.70500000000001</v>
      </c>
      <c r="E1002" s="1">
        <v>162</v>
      </c>
      <c r="F1002" s="1">
        <v>59.997999999999998</v>
      </c>
      <c r="G1002" s="1">
        <v>43</v>
      </c>
      <c r="H1002" s="1">
        <v>489.91</v>
      </c>
      <c r="I1002" s="1">
        <v>487.47</v>
      </c>
      <c r="J1002" s="1">
        <v>486.59</v>
      </c>
      <c r="K1002" s="1">
        <f t="shared" si="90"/>
        <v>8.2524727272727283</v>
      </c>
      <c r="L1002" s="1">
        <f t="shared" si="91"/>
        <v>9.0149454545454546</v>
      </c>
      <c r="M1002" s="1">
        <f t="shared" si="92"/>
        <v>7.9165454545454548</v>
      </c>
      <c r="N1002" s="1">
        <f t="shared" si="93"/>
        <v>13472.525000000001</v>
      </c>
      <c r="O1002" s="1">
        <f t="shared" si="94"/>
        <v>13405.425000000001</v>
      </c>
      <c r="P1002" s="1">
        <f t="shared" si="95"/>
        <v>13381.224999999999</v>
      </c>
      <c r="Q1002" s="1">
        <v>195</v>
      </c>
      <c r="R1002" s="1">
        <v>0.13</v>
      </c>
      <c r="S1002" s="1">
        <v>0.13100000000000001</v>
      </c>
      <c r="T1002" s="1">
        <v>0.14499999999999999</v>
      </c>
      <c r="U1002" s="1">
        <v>0.11</v>
      </c>
      <c r="V1002" s="1">
        <v>0.11</v>
      </c>
      <c r="W1002" s="1">
        <v>0.11</v>
      </c>
    </row>
    <row r="1003" spans="1:23" x14ac:dyDescent="0.25">
      <c r="A1003" s="2">
        <v>44792.736111111109</v>
      </c>
      <c r="B1003" s="1">
        <v>262.19400000000002</v>
      </c>
      <c r="C1003" s="1">
        <v>282.911</v>
      </c>
      <c r="D1003" s="1">
        <v>257.86900000000003</v>
      </c>
      <c r="E1003" s="1">
        <v>182</v>
      </c>
      <c r="F1003" s="1">
        <v>60.000999999999998</v>
      </c>
      <c r="G1003" s="1">
        <v>47</v>
      </c>
      <c r="H1003" s="1">
        <v>489.14</v>
      </c>
      <c r="I1003" s="1">
        <v>486.78</v>
      </c>
      <c r="J1003" s="1">
        <v>485.61</v>
      </c>
      <c r="K1003" s="1">
        <f t="shared" si="90"/>
        <v>9.534327272727273</v>
      </c>
      <c r="L1003" s="1">
        <f t="shared" si="91"/>
        <v>10.287672727272728</v>
      </c>
      <c r="M1003" s="1">
        <f t="shared" si="92"/>
        <v>9.3770545454545466</v>
      </c>
      <c r="N1003" s="1">
        <f t="shared" si="93"/>
        <v>13451.35</v>
      </c>
      <c r="O1003" s="1">
        <f t="shared" si="94"/>
        <v>13386.449999999999</v>
      </c>
      <c r="P1003" s="1">
        <f t="shared" si="95"/>
        <v>13354.275</v>
      </c>
      <c r="Q1003" s="1">
        <v>226</v>
      </c>
      <c r="R1003" s="1">
        <v>0.14599999999999999</v>
      </c>
      <c r="S1003" s="1">
        <v>0.14399999999999999</v>
      </c>
      <c r="T1003" s="1">
        <v>0.158</v>
      </c>
      <c r="U1003" s="1">
        <v>0.23</v>
      </c>
      <c r="V1003" s="1">
        <v>0.22</v>
      </c>
      <c r="W1003" s="1">
        <v>0.23</v>
      </c>
    </row>
    <row r="1004" spans="1:23" x14ac:dyDescent="0.25">
      <c r="A1004" s="2">
        <v>44792.743055555555</v>
      </c>
      <c r="B1004" s="1">
        <v>242.75800000000001</v>
      </c>
      <c r="C1004" s="1">
        <v>263.07799999999997</v>
      </c>
      <c r="D1004" s="1">
        <v>238.66</v>
      </c>
      <c r="E1004" s="1">
        <v>174</v>
      </c>
      <c r="F1004" s="1">
        <v>59.996000000000002</v>
      </c>
      <c r="G1004" s="1">
        <v>44</v>
      </c>
      <c r="H1004" s="1">
        <v>488.8</v>
      </c>
      <c r="I1004" s="1">
        <v>486.58</v>
      </c>
      <c r="J1004" s="1">
        <v>485.42</v>
      </c>
      <c r="K1004" s="1">
        <f t="shared" si="90"/>
        <v>8.8275636363636369</v>
      </c>
      <c r="L1004" s="1">
        <f t="shared" si="91"/>
        <v>9.5664727272727266</v>
      </c>
      <c r="M1004" s="1">
        <f t="shared" si="92"/>
        <v>8.6785454545454552</v>
      </c>
      <c r="N1004" s="1">
        <f t="shared" si="93"/>
        <v>13442</v>
      </c>
      <c r="O1004" s="1">
        <f t="shared" si="94"/>
        <v>13380.949999999999</v>
      </c>
      <c r="P1004" s="1">
        <f t="shared" si="95"/>
        <v>13349.050000000001</v>
      </c>
      <c r="Q1004" s="1">
        <v>209</v>
      </c>
      <c r="R1004" s="1">
        <v>0.14599999999999999</v>
      </c>
      <c r="S1004" s="1">
        <v>0.14399999999999999</v>
      </c>
      <c r="T1004" s="1">
        <v>0.158</v>
      </c>
      <c r="U1004" s="1">
        <v>0.15</v>
      </c>
      <c r="V1004" s="1">
        <v>0.15</v>
      </c>
      <c r="W1004" s="1">
        <v>0.15</v>
      </c>
    </row>
    <row r="1005" spans="1:23" x14ac:dyDescent="0.25">
      <c r="A1005" s="2">
        <v>44792.75</v>
      </c>
      <c r="B1005" s="1">
        <v>235.708</v>
      </c>
      <c r="C1005" s="1">
        <v>254.328</v>
      </c>
      <c r="D1005" s="1">
        <v>230.12299999999999</v>
      </c>
      <c r="E1005" s="1">
        <v>163</v>
      </c>
      <c r="F1005" s="1">
        <v>60.018999999999998</v>
      </c>
      <c r="G1005" s="1">
        <v>43</v>
      </c>
      <c r="H1005" s="1">
        <v>491.07</v>
      </c>
      <c r="I1005" s="1">
        <v>488.78</v>
      </c>
      <c r="J1005" s="1">
        <v>487.72</v>
      </c>
      <c r="K1005" s="1">
        <f t="shared" si="90"/>
        <v>8.5711999999999993</v>
      </c>
      <c r="L1005" s="1">
        <f t="shared" si="91"/>
        <v>9.24829090909091</v>
      </c>
      <c r="M1005" s="1">
        <f t="shared" si="92"/>
        <v>8.3681090909090905</v>
      </c>
      <c r="N1005" s="1">
        <f t="shared" si="93"/>
        <v>13504.424999999999</v>
      </c>
      <c r="O1005" s="1">
        <f t="shared" si="94"/>
        <v>13441.449999999999</v>
      </c>
      <c r="P1005" s="1">
        <f t="shared" si="95"/>
        <v>13412.300000000001</v>
      </c>
      <c r="Q1005" s="1">
        <v>203</v>
      </c>
      <c r="R1005" s="1">
        <v>0.14699999999999999</v>
      </c>
      <c r="S1005" s="1">
        <v>0.14499999999999999</v>
      </c>
      <c r="T1005" s="1">
        <v>0.159</v>
      </c>
      <c r="U1005" s="1">
        <v>0.15</v>
      </c>
      <c r="V1005" s="1">
        <v>0.14000000000000001</v>
      </c>
      <c r="W1005" s="1">
        <v>0.15</v>
      </c>
    </row>
    <row r="1006" spans="1:23" x14ac:dyDescent="0.25">
      <c r="A1006" s="2">
        <v>44792.756944444445</v>
      </c>
      <c r="B1006" s="1">
        <v>208.07900000000001</v>
      </c>
      <c r="C1006" s="1">
        <v>225.94</v>
      </c>
      <c r="D1006" s="1">
        <v>201.018</v>
      </c>
      <c r="E1006" s="1">
        <v>147</v>
      </c>
      <c r="F1006" s="1">
        <v>59.994</v>
      </c>
      <c r="G1006" s="1">
        <v>40</v>
      </c>
      <c r="H1006" s="1">
        <v>491.38</v>
      </c>
      <c r="I1006" s="1">
        <v>489.09</v>
      </c>
      <c r="J1006" s="1">
        <v>488</v>
      </c>
      <c r="K1006" s="1">
        <f t="shared" si="90"/>
        <v>7.5665090909090909</v>
      </c>
      <c r="L1006" s="1">
        <f t="shared" si="91"/>
        <v>8.2159999999999993</v>
      </c>
      <c r="M1006" s="1">
        <f t="shared" si="92"/>
        <v>7.309745454545455</v>
      </c>
      <c r="N1006" s="1">
        <f t="shared" si="93"/>
        <v>13512.95</v>
      </c>
      <c r="O1006" s="1">
        <f t="shared" si="94"/>
        <v>13449.974999999999</v>
      </c>
      <c r="P1006" s="1">
        <f t="shared" si="95"/>
        <v>13420</v>
      </c>
      <c r="Q1006" s="1">
        <v>179</v>
      </c>
      <c r="R1006" s="1">
        <v>0.14899999999999999</v>
      </c>
      <c r="S1006" s="1">
        <v>0.14699999999999999</v>
      </c>
      <c r="T1006" s="1">
        <v>0.161</v>
      </c>
      <c r="U1006" s="1">
        <v>0.15</v>
      </c>
      <c r="V1006" s="1">
        <v>0.14000000000000001</v>
      </c>
      <c r="W1006" s="1">
        <v>0.15</v>
      </c>
    </row>
    <row r="1007" spans="1:23" x14ac:dyDescent="0.25">
      <c r="A1007" s="2">
        <v>44792.763888888891</v>
      </c>
      <c r="B1007" s="1">
        <v>198.93199999999999</v>
      </c>
      <c r="C1007" s="1">
        <v>217.96799999999999</v>
      </c>
      <c r="D1007" s="1">
        <v>192.09200000000001</v>
      </c>
      <c r="E1007" s="1">
        <v>143</v>
      </c>
      <c r="F1007" s="1">
        <v>59.999000000000002</v>
      </c>
      <c r="G1007" s="1">
        <v>40</v>
      </c>
      <c r="H1007" s="1">
        <v>492.16</v>
      </c>
      <c r="I1007" s="1">
        <v>490.09</v>
      </c>
      <c r="J1007" s="1">
        <v>488.89</v>
      </c>
      <c r="K1007" s="1">
        <f t="shared" si="90"/>
        <v>7.2338909090909089</v>
      </c>
      <c r="L1007" s="1">
        <f t="shared" si="91"/>
        <v>7.9261090909090903</v>
      </c>
      <c r="M1007" s="1">
        <f t="shared" si="92"/>
        <v>6.9851636363636365</v>
      </c>
      <c r="N1007" s="1">
        <f t="shared" si="93"/>
        <v>13534.400000000001</v>
      </c>
      <c r="O1007" s="1">
        <f t="shared" si="94"/>
        <v>13477.474999999999</v>
      </c>
      <c r="P1007" s="1">
        <f t="shared" si="95"/>
        <v>13444.475</v>
      </c>
      <c r="Q1007" s="1">
        <v>172</v>
      </c>
      <c r="R1007" s="1">
        <v>0.151</v>
      </c>
      <c r="S1007" s="1">
        <v>0.14899999999999999</v>
      </c>
      <c r="T1007" s="1">
        <v>0.16300000000000001</v>
      </c>
      <c r="U1007" s="1">
        <v>0.13</v>
      </c>
      <c r="V1007" s="1">
        <v>0.14000000000000001</v>
      </c>
      <c r="W1007" s="1">
        <v>0.15</v>
      </c>
    </row>
    <row r="1008" spans="1:23" x14ac:dyDescent="0.25">
      <c r="A1008" s="2">
        <v>44792.770833333336</v>
      </c>
      <c r="B1008" s="1">
        <v>195.50200000000001</v>
      </c>
      <c r="C1008" s="1">
        <v>216.023</v>
      </c>
      <c r="D1008" s="1">
        <v>193.256</v>
      </c>
      <c r="E1008" s="1">
        <v>143</v>
      </c>
      <c r="F1008" s="1">
        <v>59.999000000000002</v>
      </c>
      <c r="G1008" s="1">
        <v>39</v>
      </c>
      <c r="H1008" s="1">
        <v>492.39</v>
      </c>
      <c r="I1008" s="1">
        <v>490.41</v>
      </c>
      <c r="J1008" s="1">
        <v>488.99</v>
      </c>
      <c r="K1008" s="1">
        <f t="shared" si="90"/>
        <v>7.109163636363637</v>
      </c>
      <c r="L1008" s="1">
        <f t="shared" si="91"/>
        <v>7.8553818181818178</v>
      </c>
      <c r="M1008" s="1">
        <f t="shared" si="92"/>
        <v>7.0274909090909095</v>
      </c>
      <c r="N1008" s="1">
        <f t="shared" si="93"/>
        <v>13540.725</v>
      </c>
      <c r="O1008" s="1">
        <f t="shared" si="94"/>
        <v>13486.275000000001</v>
      </c>
      <c r="P1008" s="1">
        <f t="shared" si="95"/>
        <v>13447.225</v>
      </c>
      <c r="Q1008" s="1">
        <v>171</v>
      </c>
      <c r="R1008" s="1">
        <v>0.15</v>
      </c>
      <c r="S1008" s="1">
        <v>0.14899999999999999</v>
      </c>
      <c r="T1008" s="1">
        <v>0.16300000000000001</v>
      </c>
      <c r="U1008" s="1">
        <v>0.1</v>
      </c>
      <c r="V1008" s="1">
        <v>0.11</v>
      </c>
      <c r="W1008" s="1">
        <v>0.11</v>
      </c>
    </row>
    <row r="1009" spans="1:23" x14ac:dyDescent="0.25">
      <c r="A1009" s="2">
        <v>44792.777777777781</v>
      </c>
      <c r="B1009" s="1">
        <v>203.886</v>
      </c>
      <c r="C1009" s="1">
        <v>226.13399999999999</v>
      </c>
      <c r="D1009" s="1">
        <v>199.27199999999999</v>
      </c>
      <c r="E1009" s="1">
        <v>150</v>
      </c>
      <c r="F1009" s="1">
        <v>60.002000000000002</v>
      </c>
      <c r="G1009" s="1">
        <v>41</v>
      </c>
      <c r="H1009" s="1">
        <v>492.15</v>
      </c>
      <c r="I1009" s="1">
        <v>490.06</v>
      </c>
      <c r="J1009" s="1">
        <v>488.77</v>
      </c>
      <c r="K1009" s="1">
        <f t="shared" si="90"/>
        <v>7.4140363636363631</v>
      </c>
      <c r="L1009" s="1">
        <f t="shared" si="91"/>
        <v>8.223054545454545</v>
      </c>
      <c r="M1009" s="1">
        <f t="shared" si="92"/>
        <v>7.2462545454545451</v>
      </c>
      <c r="N1009" s="1">
        <f t="shared" si="93"/>
        <v>13534.125</v>
      </c>
      <c r="O1009" s="1">
        <f t="shared" si="94"/>
        <v>13476.65</v>
      </c>
      <c r="P1009" s="1">
        <f t="shared" si="95"/>
        <v>13441.174999999999</v>
      </c>
      <c r="Q1009" s="1">
        <v>178</v>
      </c>
      <c r="R1009" s="1">
        <v>0.14699999999999999</v>
      </c>
      <c r="S1009" s="1">
        <v>0.14599999999999999</v>
      </c>
      <c r="T1009" s="1">
        <v>0.161</v>
      </c>
      <c r="U1009" s="1">
        <v>0.11</v>
      </c>
      <c r="V1009" s="1">
        <v>0.11</v>
      </c>
      <c r="W1009" s="1">
        <v>0.11</v>
      </c>
    </row>
    <row r="1010" spans="1:23" x14ac:dyDescent="0.25">
      <c r="A1010" s="2">
        <v>44792.784722222219</v>
      </c>
      <c r="B1010" s="1">
        <v>177.78100000000001</v>
      </c>
      <c r="C1010" s="1">
        <v>200.07900000000001</v>
      </c>
      <c r="D1010" s="1">
        <v>171.52500000000001</v>
      </c>
      <c r="E1010" s="1">
        <v>136</v>
      </c>
      <c r="F1010" s="1">
        <v>59.999000000000002</v>
      </c>
      <c r="G1010" s="1">
        <v>36</v>
      </c>
      <c r="H1010" s="1">
        <v>492.98</v>
      </c>
      <c r="I1010" s="1">
        <v>490.96</v>
      </c>
      <c r="J1010" s="1">
        <v>489.77</v>
      </c>
      <c r="K1010" s="1">
        <f t="shared" si="90"/>
        <v>6.4647636363636369</v>
      </c>
      <c r="L1010" s="1">
        <f t="shared" si="91"/>
        <v>7.2755999999999998</v>
      </c>
      <c r="M1010" s="1">
        <f t="shared" si="92"/>
        <v>6.2372727272727273</v>
      </c>
      <c r="N1010" s="1">
        <f t="shared" si="93"/>
        <v>13556.95</v>
      </c>
      <c r="O1010" s="1">
        <f t="shared" si="94"/>
        <v>13501.4</v>
      </c>
      <c r="P1010" s="1">
        <f t="shared" si="95"/>
        <v>13468.674999999999</v>
      </c>
      <c r="Q1010" s="1">
        <v>156</v>
      </c>
      <c r="R1010" s="1">
        <v>0.14699999999999999</v>
      </c>
      <c r="S1010" s="1">
        <v>0.14599999999999999</v>
      </c>
      <c r="T1010" s="1">
        <v>0.16</v>
      </c>
      <c r="U1010" s="1">
        <v>0.1</v>
      </c>
      <c r="V1010" s="1">
        <v>0.1</v>
      </c>
      <c r="W1010" s="1">
        <v>0.1</v>
      </c>
    </row>
    <row r="1011" spans="1:23" x14ac:dyDescent="0.25">
      <c r="A1011" s="2">
        <v>44792.791666666664</v>
      </c>
      <c r="B1011" s="1">
        <v>178.16200000000001</v>
      </c>
      <c r="C1011" s="1">
        <v>198.71799999999999</v>
      </c>
      <c r="D1011" s="1">
        <v>174.435</v>
      </c>
      <c r="E1011" s="1">
        <v>135</v>
      </c>
      <c r="F1011" s="1">
        <v>60.000999999999998</v>
      </c>
      <c r="G1011" s="1">
        <v>39</v>
      </c>
      <c r="H1011" s="1">
        <v>493.96</v>
      </c>
      <c r="I1011" s="1">
        <v>492.17</v>
      </c>
      <c r="J1011" s="1">
        <v>490.85</v>
      </c>
      <c r="K1011" s="1">
        <f t="shared" si="90"/>
        <v>6.4786181818181818</v>
      </c>
      <c r="L1011" s="1">
        <f t="shared" si="91"/>
        <v>7.2261090909090901</v>
      </c>
      <c r="M1011" s="1">
        <f t="shared" si="92"/>
        <v>6.3430909090909093</v>
      </c>
      <c r="N1011" s="1">
        <f t="shared" si="93"/>
        <v>13583.9</v>
      </c>
      <c r="O1011" s="1">
        <f t="shared" si="94"/>
        <v>13534.675000000001</v>
      </c>
      <c r="P1011" s="1">
        <f t="shared" si="95"/>
        <v>13498.375</v>
      </c>
      <c r="Q1011" s="1">
        <v>157</v>
      </c>
      <c r="R1011" s="1">
        <v>0.14199999999999999</v>
      </c>
      <c r="S1011" s="1">
        <v>0.13800000000000001</v>
      </c>
      <c r="T1011" s="1">
        <v>0.14299999999999999</v>
      </c>
      <c r="U1011" s="1">
        <v>0.11</v>
      </c>
      <c r="V1011" s="1">
        <v>0.11</v>
      </c>
      <c r="W1011" s="1">
        <v>0.11</v>
      </c>
    </row>
    <row r="1012" spans="1:23" x14ac:dyDescent="0.25">
      <c r="A1012" s="2">
        <v>44792.798611111109</v>
      </c>
      <c r="B1012" s="1">
        <v>148.05600000000001</v>
      </c>
      <c r="C1012" s="1">
        <v>166.83</v>
      </c>
      <c r="D1012" s="1">
        <v>146.88300000000001</v>
      </c>
      <c r="E1012" s="1">
        <v>113</v>
      </c>
      <c r="F1012" s="1">
        <v>59.993000000000002</v>
      </c>
      <c r="G1012" s="1">
        <v>36</v>
      </c>
      <c r="H1012" s="1">
        <v>494.48</v>
      </c>
      <c r="I1012" s="1">
        <v>492.79</v>
      </c>
      <c r="J1012" s="1">
        <v>491.28</v>
      </c>
      <c r="K1012" s="1">
        <f t="shared" si="90"/>
        <v>5.3838545454545459</v>
      </c>
      <c r="L1012" s="1">
        <f t="shared" si="91"/>
        <v>6.0665454545454551</v>
      </c>
      <c r="M1012" s="1">
        <f t="shared" si="92"/>
        <v>5.3412000000000006</v>
      </c>
      <c r="N1012" s="1">
        <f t="shared" si="93"/>
        <v>13598.2</v>
      </c>
      <c r="O1012" s="1">
        <f t="shared" si="94"/>
        <v>13551.725</v>
      </c>
      <c r="P1012" s="1">
        <f t="shared" si="95"/>
        <v>13510.199999999999</v>
      </c>
      <c r="Q1012" s="1">
        <v>131</v>
      </c>
      <c r="R1012" s="1">
        <v>0.14000000000000001</v>
      </c>
      <c r="S1012" s="1">
        <v>0.13800000000000001</v>
      </c>
      <c r="T1012" s="1">
        <v>0.14299999999999999</v>
      </c>
      <c r="U1012" s="1">
        <v>0.11</v>
      </c>
      <c r="V1012" s="1">
        <v>0.12</v>
      </c>
      <c r="W1012" s="1">
        <v>0.12</v>
      </c>
    </row>
    <row r="1013" spans="1:23" x14ac:dyDescent="0.25">
      <c r="A1013" s="2">
        <v>44792.805555555555</v>
      </c>
      <c r="B1013" s="1">
        <v>158.917</v>
      </c>
      <c r="C1013" s="1">
        <v>178.691</v>
      </c>
      <c r="D1013" s="1">
        <v>157.94200000000001</v>
      </c>
      <c r="E1013" s="1">
        <v>120</v>
      </c>
      <c r="F1013" s="1">
        <v>60.006</v>
      </c>
      <c r="G1013" s="1">
        <v>37</v>
      </c>
      <c r="H1013" s="1">
        <v>494.95</v>
      </c>
      <c r="I1013" s="1">
        <v>493.25</v>
      </c>
      <c r="J1013" s="1">
        <v>491.76</v>
      </c>
      <c r="K1013" s="1">
        <f t="shared" si="90"/>
        <v>5.7788000000000004</v>
      </c>
      <c r="L1013" s="1">
        <f t="shared" si="91"/>
        <v>6.4978545454545458</v>
      </c>
      <c r="M1013" s="1">
        <f t="shared" si="92"/>
        <v>5.7433454545454552</v>
      </c>
      <c r="N1013" s="1">
        <f t="shared" si="93"/>
        <v>13611.125</v>
      </c>
      <c r="O1013" s="1">
        <f t="shared" si="94"/>
        <v>13564.375</v>
      </c>
      <c r="P1013" s="1">
        <f t="shared" si="95"/>
        <v>13523.4</v>
      </c>
      <c r="Q1013" s="1">
        <v>141</v>
      </c>
      <c r="R1013" s="1">
        <v>0.14000000000000001</v>
      </c>
      <c r="S1013" s="1">
        <v>0.13800000000000001</v>
      </c>
      <c r="T1013" s="1">
        <v>0.14299999999999999</v>
      </c>
      <c r="U1013" s="1">
        <v>0.11</v>
      </c>
      <c r="V1013" s="1">
        <v>0.1</v>
      </c>
      <c r="W1013" s="1">
        <v>0.11</v>
      </c>
    </row>
    <row r="1014" spans="1:23" x14ac:dyDescent="0.25">
      <c r="A1014" s="2">
        <v>44792.8125</v>
      </c>
      <c r="B1014" s="1">
        <v>138.90899999999999</v>
      </c>
      <c r="C1014" s="1">
        <v>159.441</v>
      </c>
      <c r="D1014" s="1">
        <v>144.166</v>
      </c>
      <c r="E1014" s="1">
        <v>111</v>
      </c>
      <c r="F1014" s="1">
        <v>59.996000000000002</v>
      </c>
      <c r="G1014" s="1">
        <v>34</v>
      </c>
      <c r="H1014" s="1">
        <v>495.05</v>
      </c>
      <c r="I1014" s="1">
        <v>493.42</v>
      </c>
      <c r="J1014" s="1">
        <v>491.62</v>
      </c>
      <c r="K1014" s="1">
        <f t="shared" si="90"/>
        <v>5.0512363636363631</v>
      </c>
      <c r="L1014" s="1">
        <f t="shared" si="91"/>
        <v>5.7978545454545456</v>
      </c>
      <c r="M1014" s="1">
        <f t="shared" si="92"/>
        <v>5.2423999999999999</v>
      </c>
      <c r="N1014" s="1">
        <f t="shared" si="93"/>
        <v>13613.875</v>
      </c>
      <c r="O1014" s="1">
        <f t="shared" si="94"/>
        <v>13569.050000000001</v>
      </c>
      <c r="P1014" s="1">
        <f t="shared" si="95"/>
        <v>13519.55</v>
      </c>
      <c r="Q1014" s="1">
        <v>126</v>
      </c>
      <c r="R1014" s="1">
        <v>0.14299999999999999</v>
      </c>
      <c r="S1014" s="1">
        <v>0.14099999999999999</v>
      </c>
      <c r="T1014" s="1">
        <v>0.14599999999999999</v>
      </c>
      <c r="U1014" s="1">
        <v>0.15</v>
      </c>
      <c r="V1014" s="1">
        <v>0.15</v>
      </c>
      <c r="W1014" s="1">
        <v>0.15</v>
      </c>
    </row>
    <row r="1015" spans="1:23" x14ac:dyDescent="0.25">
      <c r="A1015" s="2">
        <v>44792.819444444445</v>
      </c>
      <c r="B1015" s="1">
        <v>146.72200000000001</v>
      </c>
      <c r="C1015" s="1">
        <v>166.83</v>
      </c>
      <c r="D1015" s="1">
        <v>151.53899999999999</v>
      </c>
      <c r="E1015" s="1">
        <v>112</v>
      </c>
      <c r="F1015" s="1">
        <v>60.000999999999998</v>
      </c>
      <c r="G1015" s="1">
        <v>34</v>
      </c>
      <c r="H1015" s="1">
        <v>494.04</v>
      </c>
      <c r="I1015" s="1">
        <v>492.43</v>
      </c>
      <c r="J1015" s="1">
        <v>490.72</v>
      </c>
      <c r="K1015" s="1">
        <f t="shared" si="90"/>
        <v>5.3353454545454548</v>
      </c>
      <c r="L1015" s="1">
        <f t="shared" si="91"/>
        <v>6.0665454545454551</v>
      </c>
      <c r="M1015" s="1">
        <f t="shared" si="92"/>
        <v>5.5105090909090908</v>
      </c>
      <c r="N1015" s="1">
        <f t="shared" si="93"/>
        <v>13586.1</v>
      </c>
      <c r="O1015" s="1">
        <f t="shared" si="94"/>
        <v>13541.825000000001</v>
      </c>
      <c r="P1015" s="1">
        <f t="shared" si="95"/>
        <v>13494.800000000001</v>
      </c>
      <c r="Q1015" s="1">
        <v>132</v>
      </c>
      <c r="R1015" s="1">
        <v>0.129</v>
      </c>
      <c r="S1015" s="1">
        <v>0.128</v>
      </c>
      <c r="T1015" s="1">
        <v>0.13300000000000001</v>
      </c>
      <c r="U1015" s="1">
        <v>0.14000000000000001</v>
      </c>
      <c r="V1015" s="1">
        <v>0.14000000000000001</v>
      </c>
      <c r="W1015" s="1">
        <v>0.15</v>
      </c>
    </row>
    <row r="1016" spans="1:23" x14ac:dyDescent="0.25">
      <c r="A1016" s="2">
        <v>44792.826388888891</v>
      </c>
      <c r="B1016" s="1">
        <v>142.339</v>
      </c>
      <c r="C1016" s="1">
        <v>160.608</v>
      </c>
      <c r="D1016" s="1">
        <v>144.36000000000001</v>
      </c>
      <c r="E1016" s="1">
        <v>113</v>
      </c>
      <c r="F1016" s="1">
        <v>60.008000000000003</v>
      </c>
      <c r="G1016" s="1">
        <v>34</v>
      </c>
      <c r="H1016" s="1">
        <v>494.69</v>
      </c>
      <c r="I1016" s="1">
        <v>493.23</v>
      </c>
      <c r="J1016" s="1">
        <v>491.43</v>
      </c>
      <c r="K1016" s="1">
        <f t="shared" si="90"/>
        <v>5.1759636363636359</v>
      </c>
      <c r="L1016" s="1">
        <f t="shared" si="91"/>
        <v>5.8402909090909096</v>
      </c>
      <c r="M1016" s="1">
        <f t="shared" si="92"/>
        <v>5.2494545454545456</v>
      </c>
      <c r="N1016" s="1">
        <f t="shared" si="93"/>
        <v>13603.975</v>
      </c>
      <c r="O1016" s="1">
        <f t="shared" si="94"/>
        <v>13563.825000000001</v>
      </c>
      <c r="P1016" s="1">
        <f t="shared" si="95"/>
        <v>13514.325000000001</v>
      </c>
      <c r="Q1016" s="1">
        <v>127</v>
      </c>
      <c r="R1016" s="1">
        <v>0.13300000000000001</v>
      </c>
      <c r="S1016" s="1">
        <v>0.13200000000000001</v>
      </c>
      <c r="T1016" s="1">
        <v>0.13700000000000001</v>
      </c>
      <c r="U1016" s="1">
        <v>0.18</v>
      </c>
      <c r="V1016" s="1">
        <v>0.18</v>
      </c>
      <c r="W1016" s="1">
        <v>0.18</v>
      </c>
    </row>
    <row r="1017" spans="1:23" x14ac:dyDescent="0.25">
      <c r="A1017" s="2">
        <v>44792.833333333336</v>
      </c>
      <c r="B1017" s="1">
        <v>140.624</v>
      </c>
      <c r="C1017" s="1">
        <v>159.24600000000001</v>
      </c>
      <c r="D1017" s="1">
        <v>140.86799999999999</v>
      </c>
      <c r="E1017" s="1">
        <v>113</v>
      </c>
      <c r="F1017" s="1">
        <v>59.997</v>
      </c>
      <c r="G1017" s="1">
        <v>34</v>
      </c>
      <c r="H1017" s="1">
        <v>494.69</v>
      </c>
      <c r="I1017" s="1">
        <v>493.21</v>
      </c>
      <c r="J1017" s="1">
        <v>491.32</v>
      </c>
      <c r="K1017" s="1">
        <f t="shared" si="90"/>
        <v>5.1135999999999999</v>
      </c>
      <c r="L1017" s="1">
        <f t="shared" si="91"/>
        <v>5.7907636363636366</v>
      </c>
      <c r="M1017" s="1">
        <f t="shared" si="92"/>
        <v>5.1224727272727275</v>
      </c>
      <c r="N1017" s="1">
        <f t="shared" si="93"/>
        <v>13603.975</v>
      </c>
      <c r="O1017" s="1">
        <f t="shared" si="94"/>
        <v>13563.275</v>
      </c>
      <c r="P1017" s="1">
        <f t="shared" si="95"/>
        <v>13511.3</v>
      </c>
      <c r="Q1017" s="1">
        <v>125</v>
      </c>
      <c r="R1017" s="1">
        <v>0.13100000000000001</v>
      </c>
      <c r="S1017" s="1">
        <v>0.13200000000000001</v>
      </c>
      <c r="T1017" s="1">
        <v>0.13500000000000001</v>
      </c>
      <c r="U1017" s="1">
        <v>0.13</v>
      </c>
      <c r="V1017" s="1">
        <v>0.13</v>
      </c>
      <c r="W1017" s="1">
        <v>0.13</v>
      </c>
    </row>
    <row r="1018" spans="1:23" x14ac:dyDescent="0.25">
      <c r="A1018" s="2">
        <v>44792.840277777781</v>
      </c>
      <c r="B1018" s="1">
        <v>130.14400000000001</v>
      </c>
      <c r="C1018" s="1">
        <v>148.358</v>
      </c>
      <c r="D1018" s="1">
        <v>132.91200000000001</v>
      </c>
      <c r="E1018" s="1">
        <v>101</v>
      </c>
      <c r="F1018" s="1">
        <v>60.002000000000002</v>
      </c>
      <c r="G1018" s="1">
        <v>32</v>
      </c>
      <c r="H1018" s="1">
        <v>494.99</v>
      </c>
      <c r="I1018" s="1">
        <v>493.46</v>
      </c>
      <c r="J1018" s="1">
        <v>491.67</v>
      </c>
      <c r="K1018" s="1">
        <f t="shared" si="90"/>
        <v>4.7325090909090912</v>
      </c>
      <c r="L1018" s="1">
        <f t="shared" si="91"/>
        <v>5.3948363636363634</v>
      </c>
      <c r="M1018" s="1">
        <f t="shared" si="92"/>
        <v>4.8331636363636363</v>
      </c>
      <c r="N1018" s="1">
        <f t="shared" si="93"/>
        <v>13612.225</v>
      </c>
      <c r="O1018" s="1">
        <f t="shared" si="94"/>
        <v>13570.15</v>
      </c>
      <c r="P1018" s="1">
        <f t="shared" si="95"/>
        <v>13520.925000000001</v>
      </c>
      <c r="Q1018" s="1">
        <v>117</v>
      </c>
      <c r="R1018" s="1">
        <v>0.128</v>
      </c>
      <c r="S1018" s="1">
        <v>0.13</v>
      </c>
      <c r="T1018" s="1">
        <v>0.13200000000000001</v>
      </c>
      <c r="U1018" s="1">
        <v>0.11</v>
      </c>
      <c r="V1018" s="1">
        <v>0.12</v>
      </c>
      <c r="W1018" s="1">
        <v>0.11</v>
      </c>
    </row>
    <row r="1019" spans="1:23" x14ac:dyDescent="0.25">
      <c r="A1019" s="2">
        <v>44792.847222222219</v>
      </c>
      <c r="B1019" s="1">
        <v>154.15299999999999</v>
      </c>
      <c r="C1019" s="1">
        <v>174.024</v>
      </c>
      <c r="D1019" s="1">
        <v>158.33099999999999</v>
      </c>
      <c r="E1019" s="1">
        <v>118</v>
      </c>
      <c r="F1019" s="1">
        <v>59.991999999999997</v>
      </c>
      <c r="G1019" s="1">
        <v>35</v>
      </c>
      <c r="H1019" s="1">
        <v>495.04</v>
      </c>
      <c r="I1019" s="1">
        <v>493.42</v>
      </c>
      <c r="J1019" s="1">
        <v>491.74</v>
      </c>
      <c r="K1019" s="1">
        <f t="shared" si="90"/>
        <v>5.6055636363636356</v>
      </c>
      <c r="L1019" s="1">
        <f t="shared" si="91"/>
        <v>6.3281454545454547</v>
      </c>
      <c r="M1019" s="1">
        <f t="shared" si="92"/>
        <v>5.757490909090909</v>
      </c>
      <c r="N1019" s="1">
        <f t="shared" si="93"/>
        <v>13613.6</v>
      </c>
      <c r="O1019" s="1">
        <f t="shared" si="94"/>
        <v>13569.050000000001</v>
      </c>
      <c r="P1019" s="1">
        <f t="shared" si="95"/>
        <v>13522.85</v>
      </c>
      <c r="Q1019" s="1">
        <v>139</v>
      </c>
      <c r="R1019" s="1">
        <v>0.127</v>
      </c>
      <c r="S1019" s="1">
        <v>0.128</v>
      </c>
      <c r="T1019" s="1">
        <v>0.129</v>
      </c>
      <c r="U1019" s="1">
        <v>0.12</v>
      </c>
      <c r="V1019" s="1">
        <v>0.12</v>
      </c>
      <c r="W1019" s="1">
        <v>0.12</v>
      </c>
    </row>
    <row r="1020" spans="1:23" x14ac:dyDescent="0.25">
      <c r="A1020" s="2">
        <v>44792.854166666664</v>
      </c>
      <c r="B1020" s="1">
        <v>132.05000000000001</v>
      </c>
      <c r="C1020" s="1">
        <v>153.024</v>
      </c>
      <c r="D1020" s="1">
        <v>137.56899999999999</v>
      </c>
      <c r="E1020" s="1">
        <v>111</v>
      </c>
      <c r="F1020" s="1">
        <v>59.997</v>
      </c>
      <c r="G1020" s="1">
        <v>32</v>
      </c>
      <c r="H1020" s="1">
        <v>494.45</v>
      </c>
      <c r="I1020" s="1">
        <v>492.88</v>
      </c>
      <c r="J1020" s="1">
        <v>491.24</v>
      </c>
      <c r="K1020" s="1">
        <f t="shared" si="90"/>
        <v>4.8018181818181827</v>
      </c>
      <c r="L1020" s="1">
        <f t="shared" si="91"/>
        <v>5.5645090909090911</v>
      </c>
      <c r="M1020" s="1">
        <f t="shared" si="92"/>
        <v>5.0025090909090908</v>
      </c>
      <c r="N1020" s="1">
        <f t="shared" si="93"/>
        <v>13597.375</v>
      </c>
      <c r="O1020" s="1">
        <f t="shared" si="94"/>
        <v>13554.2</v>
      </c>
      <c r="P1020" s="1">
        <f t="shared" si="95"/>
        <v>13509.1</v>
      </c>
      <c r="Q1020" s="1">
        <v>120</v>
      </c>
      <c r="R1020" s="1">
        <v>0.129</v>
      </c>
      <c r="S1020" s="1">
        <v>0.129</v>
      </c>
      <c r="T1020" s="1">
        <v>0.13</v>
      </c>
      <c r="U1020" s="1">
        <v>0.13</v>
      </c>
      <c r="V1020" s="1">
        <v>0.12</v>
      </c>
      <c r="W1020" s="1">
        <v>0.12</v>
      </c>
    </row>
    <row r="1021" spans="1:23" x14ac:dyDescent="0.25">
      <c r="A1021" s="2">
        <v>44792.861111111109</v>
      </c>
      <c r="B1021" s="1">
        <v>145.57900000000001</v>
      </c>
      <c r="C1021" s="1">
        <v>166.24600000000001</v>
      </c>
      <c r="D1021" s="1">
        <v>143.77799999999999</v>
      </c>
      <c r="E1021" s="1">
        <v>117</v>
      </c>
      <c r="F1021" s="1">
        <v>60.008000000000003</v>
      </c>
      <c r="G1021" s="1">
        <v>34</v>
      </c>
      <c r="H1021" s="1">
        <v>494.92</v>
      </c>
      <c r="I1021" s="1">
        <v>493.44</v>
      </c>
      <c r="J1021" s="1">
        <v>491.96</v>
      </c>
      <c r="K1021" s="1">
        <f t="shared" si="90"/>
        <v>5.2937818181818184</v>
      </c>
      <c r="L1021" s="1">
        <f t="shared" si="91"/>
        <v>6.0453090909090914</v>
      </c>
      <c r="M1021" s="1">
        <f t="shared" si="92"/>
        <v>5.2282909090909087</v>
      </c>
      <c r="N1021" s="1">
        <f t="shared" si="93"/>
        <v>13610.300000000001</v>
      </c>
      <c r="O1021" s="1">
        <f t="shared" si="94"/>
        <v>13569.6</v>
      </c>
      <c r="P1021" s="1">
        <f t="shared" si="95"/>
        <v>13528.9</v>
      </c>
      <c r="Q1021" s="1">
        <v>130</v>
      </c>
      <c r="R1021" s="1">
        <v>0.129</v>
      </c>
      <c r="S1021" s="1">
        <v>0.129</v>
      </c>
      <c r="T1021" s="1">
        <v>0.13</v>
      </c>
      <c r="U1021" s="1">
        <v>0.11</v>
      </c>
      <c r="V1021" s="1">
        <v>0.11</v>
      </c>
      <c r="W1021" s="1">
        <v>0.11</v>
      </c>
    </row>
    <row r="1022" spans="1:23" x14ac:dyDescent="0.25">
      <c r="A1022" s="2">
        <v>44792.868055555555</v>
      </c>
      <c r="B1022" s="1">
        <v>131.28700000000001</v>
      </c>
      <c r="C1022" s="1">
        <v>149.91300000000001</v>
      </c>
      <c r="D1022" s="1">
        <v>134.07599999999999</v>
      </c>
      <c r="E1022" s="1">
        <v>106</v>
      </c>
      <c r="F1022" s="1">
        <v>60.006999999999998</v>
      </c>
      <c r="G1022" s="1">
        <v>34</v>
      </c>
      <c r="H1022" s="1">
        <v>495.57</v>
      </c>
      <c r="I1022" s="1">
        <v>494.11</v>
      </c>
      <c r="J1022" s="1">
        <v>492.5</v>
      </c>
      <c r="K1022" s="1">
        <f t="shared" si="90"/>
        <v>4.7740727272727277</v>
      </c>
      <c r="L1022" s="1">
        <f t="shared" si="91"/>
        <v>5.4513818181818188</v>
      </c>
      <c r="M1022" s="1">
        <f t="shared" si="92"/>
        <v>4.8754909090909084</v>
      </c>
      <c r="N1022" s="1">
        <f t="shared" si="93"/>
        <v>13628.174999999999</v>
      </c>
      <c r="O1022" s="1">
        <f t="shared" si="94"/>
        <v>13588.025</v>
      </c>
      <c r="P1022" s="1">
        <f t="shared" si="95"/>
        <v>13543.75</v>
      </c>
      <c r="Q1022" s="1">
        <v>118</v>
      </c>
      <c r="R1022" s="1">
        <v>0.129</v>
      </c>
      <c r="S1022" s="1">
        <v>0.129</v>
      </c>
      <c r="T1022" s="1">
        <v>0.13</v>
      </c>
      <c r="U1022" s="1">
        <v>0.1</v>
      </c>
      <c r="V1022" s="1">
        <v>0.11</v>
      </c>
      <c r="W1022" s="1">
        <v>0.1</v>
      </c>
    </row>
    <row r="1023" spans="1:23" x14ac:dyDescent="0.25">
      <c r="A1023" s="2">
        <v>44792.875</v>
      </c>
      <c r="B1023" s="1">
        <v>120.998</v>
      </c>
      <c r="C1023" s="1">
        <v>139.41300000000001</v>
      </c>
      <c r="D1023" s="1">
        <v>128.06100000000001</v>
      </c>
      <c r="E1023" s="1">
        <v>102</v>
      </c>
      <c r="F1023" s="1">
        <v>60.005000000000003</v>
      </c>
      <c r="G1023" s="1">
        <v>31</v>
      </c>
      <c r="H1023" s="1">
        <v>495.49</v>
      </c>
      <c r="I1023" s="1">
        <v>494.07</v>
      </c>
      <c r="J1023" s="1">
        <v>492.34</v>
      </c>
      <c r="K1023" s="1">
        <f t="shared" si="90"/>
        <v>4.3999272727272727</v>
      </c>
      <c r="L1023" s="1">
        <f t="shared" si="91"/>
        <v>5.0695636363636369</v>
      </c>
      <c r="M1023" s="1">
        <f t="shared" si="92"/>
        <v>4.6567636363636362</v>
      </c>
      <c r="N1023" s="1">
        <f t="shared" si="93"/>
        <v>13625.975</v>
      </c>
      <c r="O1023" s="1">
        <f t="shared" si="94"/>
        <v>13586.924999999999</v>
      </c>
      <c r="P1023" s="1">
        <f t="shared" si="95"/>
        <v>13539.349999999999</v>
      </c>
      <c r="Q1023" s="1">
        <v>111</v>
      </c>
      <c r="R1023" s="1">
        <v>0.13</v>
      </c>
      <c r="S1023" s="1">
        <v>0.13100000000000001</v>
      </c>
      <c r="T1023" s="1">
        <v>0.13100000000000001</v>
      </c>
      <c r="U1023" s="1">
        <v>0.13</v>
      </c>
      <c r="V1023" s="1">
        <v>0.13</v>
      </c>
      <c r="W1023" s="1">
        <v>0.13</v>
      </c>
    </row>
    <row r="1024" spans="1:23" x14ac:dyDescent="0.25">
      <c r="A1024" s="2">
        <v>44792.881944444445</v>
      </c>
      <c r="B1024" s="1">
        <v>120.045</v>
      </c>
      <c r="C1024" s="1">
        <v>139.41300000000001</v>
      </c>
      <c r="D1024" s="1">
        <v>130.00200000000001</v>
      </c>
      <c r="E1024" s="1">
        <v>100</v>
      </c>
      <c r="F1024" s="1">
        <v>59.997</v>
      </c>
      <c r="G1024" s="1">
        <v>32</v>
      </c>
      <c r="H1024" s="1">
        <v>496.07</v>
      </c>
      <c r="I1024" s="1">
        <v>494.7</v>
      </c>
      <c r="J1024" s="1">
        <v>492.82</v>
      </c>
      <c r="K1024" s="1">
        <f t="shared" si="90"/>
        <v>4.3652727272727274</v>
      </c>
      <c r="L1024" s="1">
        <f t="shared" si="91"/>
        <v>5.0695636363636369</v>
      </c>
      <c r="M1024" s="1">
        <f t="shared" si="92"/>
        <v>4.7273454545454552</v>
      </c>
      <c r="N1024" s="1">
        <f t="shared" si="93"/>
        <v>13641.924999999999</v>
      </c>
      <c r="O1024" s="1">
        <f t="shared" si="94"/>
        <v>13604.25</v>
      </c>
      <c r="P1024" s="1">
        <f t="shared" si="95"/>
        <v>13552.55</v>
      </c>
      <c r="Q1024" s="1">
        <v>111</v>
      </c>
      <c r="R1024" s="1">
        <v>0.13200000000000001</v>
      </c>
      <c r="S1024" s="1">
        <v>0.13200000000000001</v>
      </c>
      <c r="T1024" s="1">
        <v>0.13200000000000001</v>
      </c>
      <c r="U1024" s="1">
        <v>0.13</v>
      </c>
      <c r="V1024" s="1">
        <v>0.13</v>
      </c>
      <c r="W1024" s="1">
        <v>0.13</v>
      </c>
    </row>
    <row r="1025" spans="1:23" x14ac:dyDescent="0.25">
      <c r="A1025" s="2">
        <v>44792.888888888891</v>
      </c>
      <c r="B1025" s="1">
        <v>135.86099999999999</v>
      </c>
      <c r="C1025" s="1">
        <v>154.191</v>
      </c>
      <c r="D1025" s="1">
        <v>142.226</v>
      </c>
      <c r="E1025" s="1">
        <v>108</v>
      </c>
      <c r="F1025" s="1">
        <v>59.999000000000002</v>
      </c>
      <c r="G1025" s="1">
        <v>33</v>
      </c>
      <c r="H1025" s="1">
        <v>495.78</v>
      </c>
      <c r="I1025" s="1">
        <v>494.26</v>
      </c>
      <c r="J1025" s="1">
        <v>492.45</v>
      </c>
      <c r="K1025" s="1">
        <f t="shared" si="90"/>
        <v>4.9403999999999995</v>
      </c>
      <c r="L1025" s="1">
        <f t="shared" si="91"/>
        <v>5.6069454545454542</v>
      </c>
      <c r="M1025" s="1">
        <f t="shared" si="92"/>
        <v>5.1718545454545453</v>
      </c>
      <c r="N1025" s="1">
        <f t="shared" si="93"/>
        <v>13633.949999999999</v>
      </c>
      <c r="O1025" s="1">
        <f t="shared" si="94"/>
        <v>13592.15</v>
      </c>
      <c r="P1025" s="1">
        <f t="shared" si="95"/>
        <v>13542.375</v>
      </c>
      <c r="Q1025" s="1">
        <v>123</v>
      </c>
      <c r="R1025" s="1">
        <v>0.13400000000000001</v>
      </c>
      <c r="S1025" s="1">
        <v>0.13400000000000001</v>
      </c>
      <c r="T1025" s="1">
        <v>0.13300000000000001</v>
      </c>
      <c r="U1025" s="1">
        <v>0.14000000000000001</v>
      </c>
      <c r="V1025" s="1">
        <v>0.14000000000000001</v>
      </c>
      <c r="W1025" s="1">
        <v>0.13</v>
      </c>
    </row>
    <row r="1026" spans="1:23" x14ac:dyDescent="0.25">
      <c r="A1026" s="2">
        <v>44792.895833333336</v>
      </c>
      <c r="B1026" s="1">
        <v>152.62899999999999</v>
      </c>
      <c r="C1026" s="1">
        <v>169.357</v>
      </c>
      <c r="D1026" s="1">
        <v>159.88300000000001</v>
      </c>
      <c r="E1026" s="1">
        <v>124</v>
      </c>
      <c r="F1026" s="1">
        <v>60.002000000000002</v>
      </c>
      <c r="G1026" s="1">
        <v>46</v>
      </c>
      <c r="H1026" s="1">
        <v>494.73</v>
      </c>
      <c r="I1026" s="1">
        <v>493.38</v>
      </c>
      <c r="J1026" s="1">
        <v>491.48</v>
      </c>
      <c r="K1026" s="1">
        <f t="shared" si="90"/>
        <v>5.5501454545454543</v>
      </c>
      <c r="L1026" s="1">
        <f t="shared" si="91"/>
        <v>6.1584363636363637</v>
      </c>
      <c r="M1026" s="1">
        <f t="shared" si="92"/>
        <v>5.8139272727272733</v>
      </c>
      <c r="N1026" s="1">
        <f t="shared" si="93"/>
        <v>13605.075000000001</v>
      </c>
      <c r="O1026" s="1">
        <f t="shared" si="94"/>
        <v>13567.95</v>
      </c>
      <c r="P1026" s="1">
        <f t="shared" si="95"/>
        <v>13515.7</v>
      </c>
      <c r="Q1026" s="1">
        <v>137</v>
      </c>
      <c r="R1026" s="1">
        <v>0.151</v>
      </c>
      <c r="S1026" s="1">
        <v>0.151</v>
      </c>
      <c r="T1026" s="1">
        <v>0.15</v>
      </c>
      <c r="U1026" s="1">
        <v>0.25</v>
      </c>
      <c r="V1026" s="1">
        <v>0.25</v>
      </c>
      <c r="W1026" s="1">
        <v>0.25</v>
      </c>
    </row>
    <row r="1027" spans="1:23" x14ac:dyDescent="0.25">
      <c r="A1027" s="2">
        <v>44792.902777777781</v>
      </c>
      <c r="B1027" s="1">
        <v>157.393</v>
      </c>
      <c r="C1027" s="1">
        <v>174.80199999999999</v>
      </c>
      <c r="D1027" s="1">
        <v>161.82300000000001</v>
      </c>
      <c r="E1027" s="1">
        <v>124</v>
      </c>
      <c r="F1027" s="1">
        <v>60</v>
      </c>
      <c r="G1027" s="1">
        <v>42</v>
      </c>
      <c r="H1027" s="1">
        <v>494.76</v>
      </c>
      <c r="I1027" s="1">
        <v>493.39</v>
      </c>
      <c r="J1027" s="1">
        <v>491.46</v>
      </c>
      <c r="K1027" s="1">
        <f t="shared" ref="K1027:K1090" si="96">B1027/27.5</f>
        <v>5.7233818181818181</v>
      </c>
      <c r="L1027" s="1">
        <f t="shared" ref="L1027:L1090" si="97">C1027/27.5</f>
        <v>6.3564363636363632</v>
      </c>
      <c r="M1027" s="1">
        <f t="shared" ref="M1027:M1090" si="98">D1027/27.5</f>
        <v>5.884472727272728</v>
      </c>
      <c r="N1027" s="1">
        <f t="shared" ref="N1027:N1090" si="99">H1027*27.5</f>
        <v>13605.9</v>
      </c>
      <c r="O1027" s="1">
        <f t="shared" ref="O1027:O1090" si="100">I1027*27.5</f>
        <v>13568.225</v>
      </c>
      <c r="P1027" s="1">
        <f t="shared" ref="P1027:P1090" si="101">J1027*27.5</f>
        <v>13515.15</v>
      </c>
      <c r="Q1027" s="1">
        <v>141</v>
      </c>
      <c r="R1027" s="1">
        <v>0.14899999999999999</v>
      </c>
      <c r="S1027" s="1">
        <v>0.14899999999999999</v>
      </c>
      <c r="T1027" s="1">
        <v>0.14799999999999999</v>
      </c>
      <c r="U1027" s="1">
        <v>0.11</v>
      </c>
      <c r="V1027" s="1">
        <v>0.1</v>
      </c>
      <c r="W1027" s="1">
        <v>0.11</v>
      </c>
    </row>
    <row r="1028" spans="1:23" x14ac:dyDescent="0.25">
      <c r="A1028" s="2">
        <v>44792.909722222219</v>
      </c>
      <c r="B1028" s="1">
        <v>149.19900000000001</v>
      </c>
      <c r="C1028" s="1">
        <v>165.857</v>
      </c>
      <c r="D1028" s="1">
        <v>153.47999999999999</v>
      </c>
      <c r="E1028" s="1">
        <v>120</v>
      </c>
      <c r="F1028" s="1">
        <v>60.006</v>
      </c>
      <c r="G1028" s="1">
        <v>45</v>
      </c>
      <c r="H1028" s="1">
        <v>496.28</v>
      </c>
      <c r="I1028" s="1">
        <v>494.91</v>
      </c>
      <c r="J1028" s="1">
        <v>493.09</v>
      </c>
      <c r="K1028" s="1">
        <f t="shared" si="96"/>
        <v>5.4254181818181824</v>
      </c>
      <c r="L1028" s="1">
        <f t="shared" si="97"/>
        <v>6.0311636363636367</v>
      </c>
      <c r="M1028" s="1">
        <f t="shared" si="98"/>
        <v>5.5810909090909089</v>
      </c>
      <c r="N1028" s="1">
        <f t="shared" si="99"/>
        <v>13647.699999999999</v>
      </c>
      <c r="O1028" s="1">
        <f t="shared" si="100"/>
        <v>13610.025000000001</v>
      </c>
      <c r="P1028" s="1">
        <f t="shared" si="101"/>
        <v>13559.974999999999</v>
      </c>
      <c r="Q1028" s="1">
        <v>134</v>
      </c>
      <c r="R1028" s="1">
        <v>0.16</v>
      </c>
      <c r="S1028" s="1">
        <v>0.158</v>
      </c>
      <c r="T1028" s="1">
        <v>0.159</v>
      </c>
      <c r="U1028" s="1">
        <v>0.25</v>
      </c>
      <c r="V1028" s="1">
        <v>0.24</v>
      </c>
      <c r="W1028" s="1">
        <v>0.25</v>
      </c>
    </row>
    <row r="1029" spans="1:23" x14ac:dyDescent="0.25">
      <c r="A1029" s="2">
        <v>44792.916666666664</v>
      </c>
      <c r="B1029" s="1">
        <v>141.005</v>
      </c>
      <c r="C1029" s="1">
        <v>159.24600000000001</v>
      </c>
      <c r="D1029" s="1">
        <v>148.24100000000001</v>
      </c>
      <c r="E1029" s="1">
        <v>111</v>
      </c>
      <c r="F1029" s="1">
        <v>60.015999999999998</v>
      </c>
      <c r="G1029" s="1">
        <v>40</v>
      </c>
      <c r="H1029" s="1">
        <v>497.99</v>
      </c>
      <c r="I1029" s="1">
        <v>496.57</v>
      </c>
      <c r="J1029" s="1">
        <v>494.83</v>
      </c>
      <c r="K1029" s="1">
        <f t="shared" si="96"/>
        <v>5.1274545454545457</v>
      </c>
      <c r="L1029" s="1">
        <f t="shared" si="97"/>
        <v>5.7907636363636366</v>
      </c>
      <c r="M1029" s="1">
        <f t="shared" si="98"/>
        <v>5.3905818181818184</v>
      </c>
      <c r="N1029" s="1">
        <f t="shared" si="99"/>
        <v>13694.725</v>
      </c>
      <c r="O1029" s="1">
        <f t="shared" si="100"/>
        <v>13655.674999999999</v>
      </c>
      <c r="P1029" s="1">
        <f t="shared" si="101"/>
        <v>13607.824999999999</v>
      </c>
      <c r="Q1029" s="1">
        <v>129</v>
      </c>
      <c r="R1029" s="1">
        <v>0.17199999999999999</v>
      </c>
      <c r="S1029" s="1">
        <v>0.16900000000000001</v>
      </c>
      <c r="T1029" s="1">
        <v>0.17</v>
      </c>
      <c r="U1029" s="1">
        <v>0.24</v>
      </c>
      <c r="V1029" s="1">
        <v>0.23</v>
      </c>
      <c r="W1029" s="1">
        <v>0.23</v>
      </c>
    </row>
    <row r="1030" spans="1:23" x14ac:dyDescent="0.25">
      <c r="A1030" s="2">
        <v>44792.923611111109</v>
      </c>
      <c r="B1030" s="1">
        <v>159.108</v>
      </c>
      <c r="C1030" s="1">
        <v>179.46799999999999</v>
      </c>
      <c r="D1030" s="1">
        <v>165.70400000000001</v>
      </c>
      <c r="E1030" s="1">
        <v>131</v>
      </c>
      <c r="F1030" s="1">
        <v>59.997</v>
      </c>
      <c r="G1030" s="1">
        <v>50</v>
      </c>
      <c r="H1030" s="1">
        <v>496.8</v>
      </c>
      <c r="I1030" s="1">
        <v>495.34</v>
      </c>
      <c r="J1030" s="1">
        <v>493.6</v>
      </c>
      <c r="K1030" s="1">
        <f t="shared" si="96"/>
        <v>5.785745454545455</v>
      </c>
      <c r="L1030" s="1">
        <f t="shared" si="97"/>
        <v>6.5261090909090909</v>
      </c>
      <c r="M1030" s="1">
        <f t="shared" si="98"/>
        <v>6.0255999999999998</v>
      </c>
      <c r="N1030" s="1">
        <f t="shared" si="99"/>
        <v>13662</v>
      </c>
      <c r="O1030" s="1">
        <f t="shared" si="100"/>
        <v>13621.849999999999</v>
      </c>
      <c r="P1030" s="1">
        <f t="shared" si="101"/>
        <v>13574</v>
      </c>
      <c r="Q1030" s="1">
        <v>144</v>
      </c>
      <c r="R1030" s="1">
        <v>0.17199999999999999</v>
      </c>
      <c r="S1030" s="1">
        <v>0.16900000000000001</v>
      </c>
      <c r="T1030" s="1">
        <v>0.17</v>
      </c>
      <c r="U1030" s="1">
        <v>0.12</v>
      </c>
      <c r="V1030" s="1">
        <v>0.12</v>
      </c>
      <c r="W1030" s="1">
        <v>0.12</v>
      </c>
    </row>
    <row r="1031" spans="1:23" x14ac:dyDescent="0.25">
      <c r="A1031" s="2">
        <v>44792.930555555555</v>
      </c>
      <c r="B1031" s="1">
        <v>170.922</v>
      </c>
      <c r="C1031" s="1">
        <v>190.74600000000001</v>
      </c>
      <c r="D1031" s="1">
        <v>172.88300000000001</v>
      </c>
      <c r="E1031" s="1">
        <v>138</v>
      </c>
      <c r="F1031" s="1">
        <v>60.009</v>
      </c>
      <c r="G1031" s="1">
        <v>51</v>
      </c>
      <c r="H1031" s="1">
        <v>495.95</v>
      </c>
      <c r="I1031" s="1">
        <v>494.56</v>
      </c>
      <c r="J1031" s="1">
        <v>492.96</v>
      </c>
      <c r="K1031" s="1">
        <f t="shared" si="96"/>
        <v>6.2153454545454547</v>
      </c>
      <c r="L1031" s="1">
        <f t="shared" si="97"/>
        <v>6.9362181818181821</v>
      </c>
      <c r="M1031" s="1">
        <f t="shared" si="98"/>
        <v>6.2866545454545459</v>
      </c>
      <c r="N1031" s="1">
        <f t="shared" si="99"/>
        <v>13638.625</v>
      </c>
      <c r="O1031" s="1">
        <f t="shared" si="100"/>
        <v>13600.4</v>
      </c>
      <c r="P1031" s="1">
        <f t="shared" si="101"/>
        <v>13556.4</v>
      </c>
      <c r="Q1031" s="1">
        <v>153</v>
      </c>
      <c r="R1031" s="1">
        <v>0.17199999999999999</v>
      </c>
      <c r="S1031" s="1">
        <v>0.16900000000000001</v>
      </c>
      <c r="T1031" s="1">
        <v>0.17</v>
      </c>
      <c r="U1031" s="1">
        <v>0.12</v>
      </c>
      <c r="V1031" s="1">
        <v>0.13</v>
      </c>
      <c r="W1031" s="1">
        <v>0.13</v>
      </c>
    </row>
    <row r="1032" spans="1:23" x14ac:dyDescent="0.25">
      <c r="A1032" s="2">
        <v>44792.9375</v>
      </c>
      <c r="B1032" s="1">
        <v>159.108</v>
      </c>
      <c r="C1032" s="1">
        <v>175.57900000000001</v>
      </c>
      <c r="D1032" s="1">
        <v>162.79300000000001</v>
      </c>
      <c r="E1032" s="1">
        <v>124</v>
      </c>
      <c r="F1032" s="1">
        <v>60.006999999999998</v>
      </c>
      <c r="G1032" s="1">
        <v>48</v>
      </c>
      <c r="H1032" s="1">
        <v>496.83</v>
      </c>
      <c r="I1032" s="1">
        <v>495.51</v>
      </c>
      <c r="J1032" s="1">
        <v>493.79</v>
      </c>
      <c r="K1032" s="1">
        <f t="shared" si="96"/>
        <v>5.785745454545455</v>
      </c>
      <c r="L1032" s="1">
        <f t="shared" si="97"/>
        <v>6.3846909090909092</v>
      </c>
      <c r="M1032" s="1">
        <f t="shared" si="98"/>
        <v>5.9197454545454544</v>
      </c>
      <c r="N1032" s="1">
        <f t="shared" si="99"/>
        <v>13662.824999999999</v>
      </c>
      <c r="O1032" s="1">
        <f t="shared" si="100"/>
        <v>13626.525</v>
      </c>
      <c r="P1032" s="1">
        <f t="shared" si="101"/>
        <v>13579.225</v>
      </c>
      <c r="Q1032" s="1">
        <v>142</v>
      </c>
      <c r="R1032" s="1">
        <v>0.183</v>
      </c>
      <c r="S1032" s="1">
        <v>0.18</v>
      </c>
      <c r="T1032" s="1">
        <v>0.18099999999999999</v>
      </c>
      <c r="U1032" s="1">
        <v>0.24</v>
      </c>
      <c r="V1032" s="1">
        <v>0.24</v>
      </c>
      <c r="W1032" s="1">
        <v>0.24</v>
      </c>
    </row>
    <row r="1033" spans="1:23" x14ac:dyDescent="0.25">
      <c r="A1033" s="2">
        <v>44792.944444444445</v>
      </c>
      <c r="B1033" s="1">
        <v>144.816</v>
      </c>
      <c r="C1033" s="1">
        <v>161.96899999999999</v>
      </c>
      <c r="D1033" s="1">
        <v>152.12100000000001</v>
      </c>
      <c r="E1033" s="1">
        <v>119</v>
      </c>
      <c r="F1033" s="1">
        <v>59.994</v>
      </c>
      <c r="G1033" s="1">
        <v>45</v>
      </c>
      <c r="H1033" s="1">
        <v>496.35</v>
      </c>
      <c r="I1033" s="1">
        <v>495.04</v>
      </c>
      <c r="J1033" s="1">
        <v>493.22</v>
      </c>
      <c r="K1033" s="1">
        <f t="shared" si="96"/>
        <v>5.2660363636363634</v>
      </c>
      <c r="L1033" s="1">
        <f t="shared" si="97"/>
        <v>5.8897818181818176</v>
      </c>
      <c r="M1033" s="1">
        <f t="shared" si="98"/>
        <v>5.5316727272727277</v>
      </c>
      <c r="N1033" s="1">
        <f t="shared" si="99"/>
        <v>13649.625</v>
      </c>
      <c r="O1033" s="1">
        <f t="shared" si="100"/>
        <v>13613.6</v>
      </c>
      <c r="P1033" s="1">
        <f t="shared" si="101"/>
        <v>13563.550000000001</v>
      </c>
      <c r="Q1033" s="1">
        <v>131</v>
      </c>
      <c r="R1033" s="1">
        <v>0.186</v>
      </c>
      <c r="S1033" s="1">
        <v>0.183</v>
      </c>
      <c r="T1033" s="1">
        <v>0.184</v>
      </c>
      <c r="U1033" s="1">
        <v>0.17</v>
      </c>
      <c r="V1033" s="1">
        <v>0.17</v>
      </c>
      <c r="W1033" s="1">
        <v>0.17</v>
      </c>
    </row>
    <row r="1034" spans="1:23" x14ac:dyDescent="0.25">
      <c r="A1034" s="2">
        <v>44792.951388888891</v>
      </c>
      <c r="B1034" s="1">
        <v>142.53</v>
      </c>
      <c r="C1034" s="1">
        <v>159.05199999999999</v>
      </c>
      <c r="D1034" s="1">
        <v>153.09200000000001</v>
      </c>
      <c r="E1034" s="1">
        <v>119</v>
      </c>
      <c r="F1034" s="1">
        <v>60.003</v>
      </c>
      <c r="G1034" s="1">
        <v>46</v>
      </c>
      <c r="H1034" s="1">
        <v>496.25</v>
      </c>
      <c r="I1034" s="1">
        <v>494.81</v>
      </c>
      <c r="J1034" s="1">
        <v>493.01</v>
      </c>
      <c r="K1034" s="1">
        <f t="shared" si="96"/>
        <v>5.1829090909090914</v>
      </c>
      <c r="L1034" s="1">
        <f t="shared" si="97"/>
        <v>5.7837090909090909</v>
      </c>
      <c r="M1034" s="1">
        <f t="shared" si="98"/>
        <v>5.5669818181818185</v>
      </c>
      <c r="N1034" s="1">
        <f t="shared" si="99"/>
        <v>13646.875</v>
      </c>
      <c r="O1034" s="1">
        <f t="shared" si="100"/>
        <v>13607.275</v>
      </c>
      <c r="P1034" s="1">
        <f t="shared" si="101"/>
        <v>13557.775</v>
      </c>
      <c r="Q1034" s="1">
        <v>130</v>
      </c>
      <c r="R1034" s="1">
        <v>0.188</v>
      </c>
      <c r="S1034" s="1">
        <v>0.185</v>
      </c>
      <c r="T1034" s="1">
        <v>0.187</v>
      </c>
      <c r="U1034" s="1">
        <v>0.16</v>
      </c>
      <c r="V1034" s="1">
        <v>0.16</v>
      </c>
      <c r="W1034" s="1">
        <v>0.16</v>
      </c>
    </row>
    <row r="1035" spans="1:23" x14ac:dyDescent="0.25">
      <c r="A1035" s="2">
        <v>44792.958333333336</v>
      </c>
      <c r="B1035" s="1">
        <v>145.96</v>
      </c>
      <c r="C1035" s="1">
        <v>163.524</v>
      </c>
      <c r="D1035" s="1">
        <v>154.83799999999999</v>
      </c>
      <c r="E1035" s="1">
        <v>118</v>
      </c>
      <c r="F1035" s="1">
        <v>60.003</v>
      </c>
      <c r="G1035" s="1">
        <v>43</v>
      </c>
      <c r="H1035" s="1">
        <v>496.47</v>
      </c>
      <c r="I1035" s="1">
        <v>494.99</v>
      </c>
      <c r="J1035" s="1">
        <v>493.34</v>
      </c>
      <c r="K1035" s="1">
        <f t="shared" si="96"/>
        <v>5.3076363636363642</v>
      </c>
      <c r="L1035" s="1">
        <f t="shared" si="97"/>
        <v>5.9463272727272729</v>
      </c>
      <c r="M1035" s="1">
        <f t="shared" si="98"/>
        <v>5.6304727272727266</v>
      </c>
      <c r="N1035" s="1">
        <f t="shared" si="99"/>
        <v>13652.925000000001</v>
      </c>
      <c r="O1035" s="1">
        <f t="shared" si="100"/>
        <v>13612.225</v>
      </c>
      <c r="P1035" s="1">
        <f t="shared" si="101"/>
        <v>13566.849999999999</v>
      </c>
      <c r="Q1035" s="1">
        <v>133</v>
      </c>
      <c r="R1035" s="1">
        <v>0.19</v>
      </c>
      <c r="S1035" s="1">
        <v>0.188</v>
      </c>
      <c r="T1035" s="1">
        <v>0.189</v>
      </c>
      <c r="U1035" s="1">
        <v>0.17</v>
      </c>
      <c r="V1035" s="1">
        <v>0.17</v>
      </c>
      <c r="W1035" s="1">
        <v>0.17</v>
      </c>
    </row>
    <row r="1036" spans="1:23" x14ac:dyDescent="0.25">
      <c r="A1036" s="2">
        <v>44792.965277777781</v>
      </c>
      <c r="B1036" s="1">
        <v>110.708</v>
      </c>
      <c r="C1036" s="1">
        <v>128.71799999999999</v>
      </c>
      <c r="D1036" s="1">
        <v>122.24</v>
      </c>
      <c r="E1036" s="1">
        <v>95</v>
      </c>
      <c r="F1036" s="1">
        <v>59.996000000000002</v>
      </c>
      <c r="G1036" s="1">
        <v>32</v>
      </c>
      <c r="H1036" s="1">
        <v>497.95</v>
      </c>
      <c r="I1036" s="1">
        <v>496.66</v>
      </c>
      <c r="J1036" s="1">
        <v>494.95</v>
      </c>
      <c r="K1036" s="1">
        <f t="shared" si="96"/>
        <v>4.0257454545454543</v>
      </c>
      <c r="L1036" s="1">
        <f t="shared" si="97"/>
        <v>4.6806545454545452</v>
      </c>
      <c r="M1036" s="1">
        <f t="shared" si="98"/>
        <v>4.4450909090909088</v>
      </c>
      <c r="N1036" s="1">
        <f t="shared" si="99"/>
        <v>13693.625</v>
      </c>
      <c r="O1036" s="1">
        <f t="shared" si="100"/>
        <v>13658.150000000001</v>
      </c>
      <c r="P1036" s="1">
        <f t="shared" si="101"/>
        <v>13611.125</v>
      </c>
      <c r="Q1036" s="1">
        <v>104</v>
      </c>
      <c r="R1036" s="1">
        <v>0.189</v>
      </c>
      <c r="S1036" s="1">
        <v>0.187</v>
      </c>
      <c r="T1036" s="1">
        <v>0.188</v>
      </c>
      <c r="U1036" s="1">
        <v>0.1</v>
      </c>
      <c r="V1036" s="1">
        <v>0.1</v>
      </c>
      <c r="W1036" s="1">
        <v>0.1</v>
      </c>
    </row>
    <row r="1037" spans="1:23" x14ac:dyDescent="0.25">
      <c r="A1037" s="2">
        <v>44792.972222222219</v>
      </c>
      <c r="B1037" s="1">
        <v>129.95400000000001</v>
      </c>
      <c r="C1037" s="1">
        <v>146.41300000000001</v>
      </c>
      <c r="D1037" s="1">
        <v>137.76300000000001</v>
      </c>
      <c r="E1037" s="1">
        <v>108</v>
      </c>
      <c r="F1037" s="1">
        <v>60</v>
      </c>
      <c r="G1037" s="1">
        <v>40</v>
      </c>
      <c r="H1037" s="1">
        <v>496.69</v>
      </c>
      <c r="I1037" s="1">
        <v>495.28</v>
      </c>
      <c r="J1037" s="1">
        <v>493.57</v>
      </c>
      <c r="K1037" s="1">
        <f t="shared" si="96"/>
        <v>4.7256</v>
      </c>
      <c r="L1037" s="1">
        <f t="shared" si="97"/>
        <v>5.3241090909090909</v>
      </c>
      <c r="M1037" s="1">
        <f t="shared" si="98"/>
        <v>5.0095636363636364</v>
      </c>
      <c r="N1037" s="1">
        <f t="shared" si="99"/>
        <v>13658.975</v>
      </c>
      <c r="O1037" s="1">
        <f t="shared" si="100"/>
        <v>13620.199999999999</v>
      </c>
      <c r="P1037" s="1">
        <f t="shared" si="101"/>
        <v>13573.174999999999</v>
      </c>
      <c r="Q1037" s="1">
        <v>118</v>
      </c>
      <c r="R1037" s="1">
        <v>0.192</v>
      </c>
      <c r="S1037" s="1">
        <v>0.188</v>
      </c>
      <c r="T1037" s="1">
        <v>0.192</v>
      </c>
      <c r="U1037" s="1">
        <v>0.18</v>
      </c>
      <c r="V1037" s="1">
        <v>0.17</v>
      </c>
      <c r="W1037" s="1">
        <v>0.19</v>
      </c>
    </row>
    <row r="1038" spans="1:23" x14ac:dyDescent="0.25">
      <c r="A1038" s="2">
        <v>44792.979166666664</v>
      </c>
      <c r="B1038" s="1">
        <v>109.755</v>
      </c>
      <c r="C1038" s="1">
        <v>126.77500000000001</v>
      </c>
      <c r="D1038" s="1">
        <v>117.77800000000001</v>
      </c>
      <c r="E1038" s="1">
        <v>93</v>
      </c>
      <c r="F1038" s="1">
        <v>60.003999999999998</v>
      </c>
      <c r="G1038" s="1">
        <v>31</v>
      </c>
      <c r="H1038" s="1">
        <v>496.37</v>
      </c>
      <c r="I1038" s="1">
        <v>494.9</v>
      </c>
      <c r="J1038" s="1">
        <v>493.38</v>
      </c>
      <c r="K1038" s="1">
        <f t="shared" si="96"/>
        <v>3.991090909090909</v>
      </c>
      <c r="L1038" s="1">
        <f t="shared" si="97"/>
        <v>4.6100000000000003</v>
      </c>
      <c r="M1038" s="1">
        <f t="shared" si="98"/>
        <v>4.2828363636363642</v>
      </c>
      <c r="N1038" s="1">
        <f t="shared" si="99"/>
        <v>13650.174999999999</v>
      </c>
      <c r="O1038" s="1">
        <f t="shared" si="100"/>
        <v>13609.75</v>
      </c>
      <c r="P1038" s="1">
        <f t="shared" si="101"/>
        <v>13567.95</v>
      </c>
      <c r="Q1038" s="1">
        <v>101</v>
      </c>
      <c r="R1038" s="1">
        <v>0.18099999999999999</v>
      </c>
      <c r="S1038" s="1">
        <v>0.17799999999999999</v>
      </c>
      <c r="T1038" s="1">
        <v>0.18099999999999999</v>
      </c>
      <c r="U1038" s="1">
        <v>0.13</v>
      </c>
      <c r="V1038" s="1">
        <v>0.15</v>
      </c>
      <c r="W1038" s="1">
        <v>0.14000000000000001</v>
      </c>
    </row>
    <row r="1039" spans="1:23" x14ac:dyDescent="0.25">
      <c r="A1039" s="2">
        <v>44792.986111111109</v>
      </c>
      <c r="B1039" s="1">
        <v>144.816</v>
      </c>
      <c r="C1039" s="1">
        <v>160.80199999999999</v>
      </c>
      <c r="D1039" s="1">
        <v>150.76300000000001</v>
      </c>
      <c r="E1039" s="1">
        <v>110</v>
      </c>
      <c r="F1039" s="1">
        <v>60</v>
      </c>
      <c r="G1039" s="1">
        <v>35</v>
      </c>
      <c r="H1039" s="1">
        <v>496.67</v>
      </c>
      <c r="I1039" s="1">
        <v>495.21</v>
      </c>
      <c r="J1039" s="1">
        <v>493.69</v>
      </c>
      <c r="K1039" s="1">
        <f t="shared" si="96"/>
        <v>5.2660363636363634</v>
      </c>
      <c r="L1039" s="1">
        <f t="shared" si="97"/>
        <v>5.8473454545454544</v>
      </c>
      <c r="M1039" s="1">
        <f t="shared" si="98"/>
        <v>5.4822909090909091</v>
      </c>
      <c r="N1039" s="1">
        <f t="shared" si="99"/>
        <v>13658.425000000001</v>
      </c>
      <c r="O1039" s="1">
        <f t="shared" si="100"/>
        <v>13618.275</v>
      </c>
      <c r="P1039" s="1">
        <f t="shared" si="101"/>
        <v>13576.475</v>
      </c>
      <c r="Q1039" s="1">
        <v>130</v>
      </c>
      <c r="R1039" s="1">
        <v>0.18099999999999999</v>
      </c>
      <c r="S1039" s="1">
        <v>0.17899999999999999</v>
      </c>
      <c r="T1039" s="1">
        <v>0.18099999999999999</v>
      </c>
      <c r="U1039" s="1">
        <v>0.11</v>
      </c>
      <c r="V1039" s="1">
        <v>0.11</v>
      </c>
      <c r="W1039" s="1">
        <v>0.11</v>
      </c>
    </row>
    <row r="1040" spans="1:23" x14ac:dyDescent="0.25">
      <c r="A1040" s="2">
        <v>44792.993055555555</v>
      </c>
      <c r="B1040" s="1">
        <v>110.518</v>
      </c>
      <c r="C1040" s="1">
        <v>127.553</v>
      </c>
      <c r="D1040" s="1">
        <v>122.24</v>
      </c>
      <c r="E1040" s="1">
        <v>94</v>
      </c>
      <c r="F1040" s="1">
        <v>60.000999999999998</v>
      </c>
      <c r="G1040" s="1">
        <v>31</v>
      </c>
      <c r="H1040" s="1">
        <v>496.19</v>
      </c>
      <c r="I1040" s="1">
        <v>494.85</v>
      </c>
      <c r="J1040" s="1">
        <v>493.2</v>
      </c>
      <c r="K1040" s="1">
        <f t="shared" si="96"/>
        <v>4.018836363636364</v>
      </c>
      <c r="L1040" s="1">
        <f t="shared" si="97"/>
        <v>4.6382909090909088</v>
      </c>
      <c r="M1040" s="1">
        <f t="shared" si="98"/>
        <v>4.4450909090909088</v>
      </c>
      <c r="N1040" s="1">
        <f t="shared" si="99"/>
        <v>13645.225</v>
      </c>
      <c r="O1040" s="1">
        <f t="shared" si="100"/>
        <v>13608.375</v>
      </c>
      <c r="P1040" s="1">
        <f t="shared" si="101"/>
        <v>13563</v>
      </c>
      <c r="Q1040" s="1">
        <v>103</v>
      </c>
      <c r="R1040" s="1">
        <v>0.17</v>
      </c>
      <c r="S1040" s="1">
        <v>0.16800000000000001</v>
      </c>
      <c r="T1040" s="1">
        <v>0.17</v>
      </c>
      <c r="U1040" s="1">
        <v>0.15</v>
      </c>
      <c r="V1040" s="1">
        <v>0.14000000000000001</v>
      </c>
      <c r="W1040" s="1">
        <v>0.14000000000000001</v>
      </c>
    </row>
    <row r="1041" spans="1:23" x14ac:dyDescent="0.25">
      <c r="A1041" s="2">
        <v>44793</v>
      </c>
      <c r="B1041" s="1">
        <v>125.571</v>
      </c>
      <c r="C1041" s="1">
        <v>145.24700000000001</v>
      </c>
      <c r="D1041" s="1">
        <v>130.00200000000001</v>
      </c>
      <c r="E1041" s="1">
        <v>104</v>
      </c>
      <c r="F1041" s="1">
        <v>59.997</v>
      </c>
      <c r="G1041" s="1">
        <v>32</v>
      </c>
      <c r="H1041" s="1">
        <v>496.37</v>
      </c>
      <c r="I1041" s="1">
        <v>494.86</v>
      </c>
      <c r="J1041" s="1">
        <v>493.51</v>
      </c>
      <c r="K1041" s="1">
        <f t="shared" si="96"/>
        <v>4.566218181818182</v>
      </c>
      <c r="L1041" s="1">
        <f t="shared" si="97"/>
        <v>5.2817090909090911</v>
      </c>
      <c r="M1041" s="1">
        <f t="shared" si="98"/>
        <v>4.7273454545454552</v>
      </c>
      <c r="N1041" s="1">
        <f t="shared" si="99"/>
        <v>13650.174999999999</v>
      </c>
      <c r="O1041" s="1">
        <f t="shared" si="100"/>
        <v>13608.65</v>
      </c>
      <c r="P1041" s="1">
        <f t="shared" si="101"/>
        <v>13571.525</v>
      </c>
      <c r="Q1041" s="1">
        <v>115</v>
      </c>
      <c r="R1041" s="1">
        <v>0.158</v>
      </c>
      <c r="S1041" s="1">
        <v>0.157</v>
      </c>
      <c r="T1041" s="1">
        <v>0.159</v>
      </c>
      <c r="U1041" s="1">
        <v>0.13</v>
      </c>
      <c r="V1041" s="1">
        <v>0.12</v>
      </c>
      <c r="W1041" s="1">
        <v>0.13</v>
      </c>
    </row>
    <row r="1042" spans="1:23" x14ac:dyDescent="0.25">
      <c r="A1042" s="2">
        <v>44793.006944444445</v>
      </c>
      <c r="B1042" s="1">
        <v>117.759</v>
      </c>
      <c r="C1042" s="1">
        <v>135.33000000000001</v>
      </c>
      <c r="D1042" s="1">
        <v>122.24</v>
      </c>
      <c r="E1042" s="1">
        <v>99</v>
      </c>
      <c r="F1042" s="1">
        <v>59.996000000000002</v>
      </c>
      <c r="G1042" s="1">
        <v>31</v>
      </c>
      <c r="H1042" s="1">
        <v>495.64</v>
      </c>
      <c r="I1042" s="1">
        <v>494.22</v>
      </c>
      <c r="J1042" s="1">
        <v>492.87</v>
      </c>
      <c r="K1042" s="1">
        <f t="shared" si="96"/>
        <v>4.2821454545454545</v>
      </c>
      <c r="L1042" s="1">
        <f t="shared" si="97"/>
        <v>4.9210909090909096</v>
      </c>
      <c r="M1042" s="1">
        <f t="shared" si="98"/>
        <v>4.4450909090909088</v>
      </c>
      <c r="N1042" s="1">
        <f t="shared" si="99"/>
        <v>13630.1</v>
      </c>
      <c r="O1042" s="1">
        <f t="shared" si="100"/>
        <v>13591.050000000001</v>
      </c>
      <c r="P1042" s="1">
        <f t="shared" si="101"/>
        <v>13553.924999999999</v>
      </c>
      <c r="Q1042" s="1">
        <v>107</v>
      </c>
      <c r="R1042" s="1">
        <v>0.16</v>
      </c>
      <c r="S1042" s="1">
        <v>0.159</v>
      </c>
      <c r="T1042" s="1">
        <v>0.161</v>
      </c>
      <c r="U1042" s="1">
        <v>0.15</v>
      </c>
      <c r="V1042" s="1">
        <v>0.15</v>
      </c>
      <c r="W1042" s="1">
        <v>0.15</v>
      </c>
    </row>
    <row r="1043" spans="1:23" x14ac:dyDescent="0.25">
      <c r="A1043" s="2">
        <v>44793.013888888891</v>
      </c>
      <c r="B1043" s="1">
        <v>109.184</v>
      </c>
      <c r="C1043" s="1">
        <v>126.386</v>
      </c>
      <c r="D1043" s="1">
        <v>117.77800000000001</v>
      </c>
      <c r="E1043" s="1">
        <v>94</v>
      </c>
      <c r="F1043" s="1">
        <v>59.997999999999998</v>
      </c>
      <c r="G1043" s="1">
        <v>31</v>
      </c>
      <c r="H1043" s="1">
        <v>496.37</v>
      </c>
      <c r="I1043" s="1">
        <v>494.86</v>
      </c>
      <c r="J1043" s="1">
        <v>493.56</v>
      </c>
      <c r="K1043" s="1">
        <f t="shared" si="96"/>
        <v>3.9703272727272725</v>
      </c>
      <c r="L1043" s="1">
        <f t="shared" si="97"/>
        <v>4.5958545454545456</v>
      </c>
      <c r="M1043" s="1">
        <f t="shared" si="98"/>
        <v>4.2828363636363642</v>
      </c>
      <c r="N1043" s="1">
        <f t="shared" si="99"/>
        <v>13650.174999999999</v>
      </c>
      <c r="O1043" s="1">
        <f t="shared" si="100"/>
        <v>13608.65</v>
      </c>
      <c r="P1043" s="1">
        <f t="shared" si="101"/>
        <v>13572.9</v>
      </c>
      <c r="Q1043" s="1">
        <v>101</v>
      </c>
      <c r="R1043" s="1">
        <v>0.16</v>
      </c>
      <c r="S1043" s="1">
        <v>0.16</v>
      </c>
      <c r="T1043" s="1">
        <v>0.161</v>
      </c>
      <c r="U1043" s="1">
        <v>0.13</v>
      </c>
      <c r="V1043" s="1">
        <v>0.14000000000000001</v>
      </c>
      <c r="W1043" s="1">
        <v>0.13</v>
      </c>
    </row>
    <row r="1044" spans="1:23" x14ac:dyDescent="0.25">
      <c r="A1044" s="2">
        <v>44793.020833333336</v>
      </c>
      <c r="B1044" s="1">
        <v>118.711</v>
      </c>
      <c r="C1044" s="1">
        <v>135.52500000000001</v>
      </c>
      <c r="D1044" s="1">
        <v>126.509</v>
      </c>
      <c r="E1044" s="1">
        <v>98</v>
      </c>
      <c r="F1044" s="1">
        <v>60.006</v>
      </c>
      <c r="G1044" s="1">
        <v>32</v>
      </c>
      <c r="H1044" s="1">
        <v>496.38</v>
      </c>
      <c r="I1044" s="1">
        <v>494.81</v>
      </c>
      <c r="J1044" s="1">
        <v>493.51</v>
      </c>
      <c r="K1044" s="1">
        <f t="shared" si="96"/>
        <v>4.3167636363636364</v>
      </c>
      <c r="L1044" s="1">
        <f t="shared" si="97"/>
        <v>4.9281818181818187</v>
      </c>
      <c r="M1044" s="1">
        <f t="shared" si="98"/>
        <v>4.6003272727272728</v>
      </c>
      <c r="N1044" s="1">
        <f t="shared" si="99"/>
        <v>13650.45</v>
      </c>
      <c r="O1044" s="1">
        <f t="shared" si="100"/>
        <v>13607.275</v>
      </c>
      <c r="P1044" s="1">
        <f t="shared" si="101"/>
        <v>13571.525</v>
      </c>
      <c r="Q1044" s="1">
        <v>109</v>
      </c>
      <c r="R1044" s="1">
        <v>0.14699999999999999</v>
      </c>
      <c r="S1044" s="1">
        <v>0.14699999999999999</v>
      </c>
      <c r="T1044" s="1">
        <v>0.14799999999999999</v>
      </c>
      <c r="U1044" s="1">
        <v>0.14000000000000001</v>
      </c>
      <c r="V1044" s="1">
        <v>0.14000000000000001</v>
      </c>
      <c r="W1044" s="1">
        <v>0.14000000000000001</v>
      </c>
    </row>
    <row r="1045" spans="1:23" x14ac:dyDescent="0.25">
      <c r="A1045" s="2">
        <v>44793.027777777781</v>
      </c>
      <c r="B1045" s="1">
        <v>111.661</v>
      </c>
      <c r="C1045" s="1">
        <v>130.08000000000001</v>
      </c>
      <c r="D1045" s="1">
        <v>123.599</v>
      </c>
      <c r="E1045" s="1">
        <v>95</v>
      </c>
      <c r="F1045" s="1">
        <v>60</v>
      </c>
      <c r="G1045" s="1">
        <v>32</v>
      </c>
      <c r="H1045" s="1">
        <v>496.27</v>
      </c>
      <c r="I1045" s="1">
        <v>494.81</v>
      </c>
      <c r="J1045" s="1">
        <v>493.48</v>
      </c>
      <c r="K1045" s="1">
        <f t="shared" si="96"/>
        <v>4.0604000000000005</v>
      </c>
      <c r="L1045" s="1">
        <f t="shared" si="97"/>
        <v>4.7301818181818183</v>
      </c>
      <c r="M1045" s="1">
        <f t="shared" si="98"/>
        <v>4.4945090909090908</v>
      </c>
      <c r="N1045" s="1">
        <f t="shared" si="99"/>
        <v>13647.424999999999</v>
      </c>
      <c r="O1045" s="1">
        <f t="shared" si="100"/>
        <v>13607.275</v>
      </c>
      <c r="P1045" s="1">
        <f t="shared" si="101"/>
        <v>13570.7</v>
      </c>
      <c r="Q1045" s="1">
        <v>104</v>
      </c>
      <c r="R1045" s="1">
        <v>0.14299999999999999</v>
      </c>
      <c r="S1045" s="1">
        <v>0.14199999999999999</v>
      </c>
      <c r="T1045" s="1">
        <v>0.14399999999999999</v>
      </c>
      <c r="U1045" s="1">
        <v>0.12</v>
      </c>
      <c r="V1045" s="1">
        <v>0.12</v>
      </c>
      <c r="W1045" s="1">
        <v>0.12</v>
      </c>
    </row>
    <row r="1046" spans="1:23" x14ac:dyDescent="0.25">
      <c r="A1046" s="2">
        <v>44793.034722222219</v>
      </c>
      <c r="B1046" s="1">
        <v>109.946</v>
      </c>
      <c r="C1046" s="1">
        <v>128.136</v>
      </c>
      <c r="D1046" s="1">
        <v>122.822</v>
      </c>
      <c r="E1046" s="1">
        <v>95</v>
      </c>
      <c r="F1046" s="1">
        <v>60.002000000000002</v>
      </c>
      <c r="G1046" s="1">
        <v>32</v>
      </c>
      <c r="H1046" s="1">
        <v>497.4</v>
      </c>
      <c r="I1046" s="1">
        <v>495.96</v>
      </c>
      <c r="J1046" s="1">
        <v>494.48</v>
      </c>
      <c r="K1046" s="1">
        <f t="shared" si="96"/>
        <v>3.9980363636363636</v>
      </c>
      <c r="L1046" s="1">
        <f t="shared" si="97"/>
        <v>4.6594909090909091</v>
      </c>
      <c r="M1046" s="1">
        <f t="shared" si="98"/>
        <v>4.4662545454545457</v>
      </c>
      <c r="N1046" s="1">
        <f t="shared" si="99"/>
        <v>13678.5</v>
      </c>
      <c r="O1046" s="1">
        <f t="shared" si="100"/>
        <v>13638.9</v>
      </c>
      <c r="P1046" s="1">
        <f t="shared" si="101"/>
        <v>13598.2</v>
      </c>
      <c r="Q1046" s="1">
        <v>103</v>
      </c>
      <c r="R1046" s="1">
        <v>0.13900000000000001</v>
      </c>
      <c r="S1046" s="1">
        <v>0.13900000000000001</v>
      </c>
      <c r="T1046" s="1">
        <v>0.14000000000000001</v>
      </c>
      <c r="U1046" s="1">
        <v>0.11</v>
      </c>
      <c r="V1046" s="1">
        <v>0.12</v>
      </c>
      <c r="W1046" s="1">
        <v>0.11</v>
      </c>
    </row>
    <row r="1047" spans="1:23" x14ac:dyDescent="0.25">
      <c r="A1047" s="2">
        <v>44793.041666666664</v>
      </c>
      <c r="B1047" s="1">
        <v>120.426</v>
      </c>
      <c r="C1047" s="1">
        <v>137.66399999999999</v>
      </c>
      <c r="D1047" s="1">
        <v>127.673</v>
      </c>
      <c r="E1047" s="1">
        <v>97</v>
      </c>
      <c r="F1047" s="1">
        <v>59.994</v>
      </c>
      <c r="G1047" s="1">
        <v>32</v>
      </c>
      <c r="H1047" s="1">
        <v>496.7</v>
      </c>
      <c r="I1047" s="1">
        <v>495.3</v>
      </c>
      <c r="J1047" s="1">
        <v>493.95</v>
      </c>
      <c r="K1047" s="1">
        <f t="shared" si="96"/>
        <v>4.3791272727272732</v>
      </c>
      <c r="L1047" s="1">
        <f t="shared" si="97"/>
        <v>5.0059636363636359</v>
      </c>
      <c r="M1047" s="1">
        <f t="shared" si="98"/>
        <v>4.6426545454545458</v>
      </c>
      <c r="N1047" s="1">
        <f t="shared" si="99"/>
        <v>13659.25</v>
      </c>
      <c r="O1047" s="1">
        <f t="shared" si="100"/>
        <v>13620.75</v>
      </c>
      <c r="P1047" s="1">
        <f t="shared" si="101"/>
        <v>13583.625</v>
      </c>
      <c r="Q1047" s="1">
        <v>110</v>
      </c>
      <c r="R1047" s="1">
        <v>0.13700000000000001</v>
      </c>
      <c r="S1047" s="1">
        <v>0.13700000000000001</v>
      </c>
      <c r="T1047" s="1">
        <v>0.13800000000000001</v>
      </c>
      <c r="U1047" s="1">
        <v>0.15</v>
      </c>
      <c r="V1047" s="1">
        <v>0.15</v>
      </c>
      <c r="W1047" s="1">
        <v>0.15</v>
      </c>
    </row>
    <row r="1048" spans="1:23" x14ac:dyDescent="0.25">
      <c r="A1048" s="2">
        <v>44793.048611111109</v>
      </c>
      <c r="B1048" s="1">
        <v>110.708</v>
      </c>
      <c r="C1048" s="1">
        <v>127.358</v>
      </c>
      <c r="D1048" s="1">
        <v>117.97199999999999</v>
      </c>
      <c r="E1048" s="1">
        <v>93</v>
      </c>
      <c r="F1048" s="1">
        <v>59.999000000000002</v>
      </c>
      <c r="G1048" s="1">
        <v>31</v>
      </c>
      <c r="H1048" s="1">
        <v>496.79</v>
      </c>
      <c r="I1048" s="1">
        <v>495.37</v>
      </c>
      <c r="J1048" s="1">
        <v>494.06</v>
      </c>
      <c r="K1048" s="1">
        <f t="shared" si="96"/>
        <v>4.0257454545454543</v>
      </c>
      <c r="L1048" s="1">
        <f t="shared" si="97"/>
        <v>4.6311999999999998</v>
      </c>
      <c r="M1048" s="1">
        <f t="shared" si="98"/>
        <v>4.289890909090909</v>
      </c>
      <c r="N1048" s="1">
        <f t="shared" si="99"/>
        <v>13661.725</v>
      </c>
      <c r="O1048" s="1">
        <f t="shared" si="100"/>
        <v>13622.674999999999</v>
      </c>
      <c r="P1048" s="1">
        <f t="shared" si="101"/>
        <v>13586.65</v>
      </c>
      <c r="Q1048" s="1">
        <v>102</v>
      </c>
      <c r="R1048" s="1">
        <v>0.13900000000000001</v>
      </c>
      <c r="S1048" s="1">
        <v>0.13900000000000001</v>
      </c>
      <c r="T1048" s="1">
        <v>0.14099999999999999</v>
      </c>
      <c r="U1048" s="1">
        <v>0.14000000000000001</v>
      </c>
      <c r="V1048" s="1">
        <v>0.14000000000000001</v>
      </c>
      <c r="W1048" s="1">
        <v>0.14000000000000001</v>
      </c>
    </row>
    <row r="1049" spans="1:23" x14ac:dyDescent="0.25">
      <c r="A1049" s="2">
        <v>44793.055555555555</v>
      </c>
      <c r="B1049" s="1">
        <v>104.801</v>
      </c>
      <c r="C1049" s="1">
        <v>122.108</v>
      </c>
      <c r="D1049" s="1">
        <v>115.643</v>
      </c>
      <c r="E1049" s="1">
        <v>91</v>
      </c>
      <c r="F1049" s="1">
        <v>60.006999999999998</v>
      </c>
      <c r="G1049" s="1">
        <v>31</v>
      </c>
      <c r="H1049" s="1">
        <v>497.31</v>
      </c>
      <c r="I1049" s="1">
        <v>495.96</v>
      </c>
      <c r="J1049" s="1">
        <v>494.44</v>
      </c>
      <c r="K1049" s="1">
        <f t="shared" si="96"/>
        <v>3.8109454545454544</v>
      </c>
      <c r="L1049" s="1">
        <f t="shared" si="97"/>
        <v>4.4402909090909093</v>
      </c>
      <c r="M1049" s="1">
        <f t="shared" si="98"/>
        <v>4.2051999999999996</v>
      </c>
      <c r="N1049" s="1">
        <f t="shared" si="99"/>
        <v>13676.025</v>
      </c>
      <c r="O1049" s="1">
        <f t="shared" si="100"/>
        <v>13638.9</v>
      </c>
      <c r="P1049" s="1">
        <f t="shared" si="101"/>
        <v>13597.1</v>
      </c>
      <c r="Q1049" s="1">
        <v>98</v>
      </c>
      <c r="R1049" s="1">
        <v>0.13500000000000001</v>
      </c>
      <c r="S1049" s="1">
        <v>0.13600000000000001</v>
      </c>
      <c r="T1049" s="1">
        <v>0.13500000000000001</v>
      </c>
      <c r="U1049" s="1">
        <v>0.14000000000000001</v>
      </c>
      <c r="V1049" s="1">
        <v>0.14000000000000001</v>
      </c>
      <c r="W1049" s="1">
        <v>0.14000000000000001</v>
      </c>
    </row>
    <row r="1050" spans="1:23" x14ac:dyDescent="0.25">
      <c r="A1050" s="2">
        <v>44793.0625</v>
      </c>
      <c r="B1050" s="1">
        <v>103.086</v>
      </c>
      <c r="C1050" s="1">
        <v>121.71899999999999</v>
      </c>
      <c r="D1050" s="1">
        <v>115.255</v>
      </c>
      <c r="E1050" s="1">
        <v>89</v>
      </c>
      <c r="F1050" s="1">
        <v>60.009</v>
      </c>
      <c r="G1050" s="1">
        <v>31</v>
      </c>
      <c r="H1050" s="1">
        <v>498.38</v>
      </c>
      <c r="I1050" s="1">
        <v>496.88</v>
      </c>
      <c r="J1050" s="1">
        <v>495.3</v>
      </c>
      <c r="K1050" s="1">
        <f t="shared" si="96"/>
        <v>3.748581818181818</v>
      </c>
      <c r="L1050" s="1">
        <f t="shared" si="97"/>
        <v>4.4261454545454546</v>
      </c>
      <c r="M1050" s="1">
        <f t="shared" si="98"/>
        <v>4.1910909090909092</v>
      </c>
      <c r="N1050" s="1">
        <f t="shared" si="99"/>
        <v>13705.45</v>
      </c>
      <c r="O1050" s="1">
        <f t="shared" si="100"/>
        <v>13664.2</v>
      </c>
      <c r="P1050" s="1">
        <f t="shared" si="101"/>
        <v>13620.75</v>
      </c>
      <c r="Q1050" s="1">
        <v>98</v>
      </c>
      <c r="R1050" s="1">
        <v>1.341</v>
      </c>
      <c r="S1050" s="1">
        <v>0.41499999999999998</v>
      </c>
      <c r="T1050" s="1">
        <v>0.38900000000000001</v>
      </c>
      <c r="U1050" s="1">
        <v>3.07</v>
      </c>
      <c r="V1050" s="1">
        <v>0.94</v>
      </c>
      <c r="W1050" s="1">
        <v>0.88</v>
      </c>
    </row>
    <row r="1051" spans="1:23" x14ac:dyDescent="0.25">
      <c r="A1051" s="2">
        <v>44793.069444444445</v>
      </c>
      <c r="B1051" s="1">
        <v>105.373</v>
      </c>
      <c r="C1051" s="1">
        <v>123.858</v>
      </c>
      <c r="D1051" s="1">
        <v>118.36</v>
      </c>
      <c r="E1051" s="1">
        <v>92</v>
      </c>
      <c r="F1051" s="1">
        <v>60</v>
      </c>
      <c r="G1051" s="1">
        <v>32</v>
      </c>
      <c r="H1051" s="1">
        <v>498.52</v>
      </c>
      <c r="I1051" s="1">
        <v>496.87</v>
      </c>
      <c r="J1051" s="1">
        <v>495.51</v>
      </c>
      <c r="K1051" s="1">
        <f t="shared" si="96"/>
        <v>3.8317454545454548</v>
      </c>
      <c r="L1051" s="1">
        <f t="shared" si="97"/>
        <v>4.5039272727272728</v>
      </c>
      <c r="M1051" s="1">
        <f t="shared" si="98"/>
        <v>4.3040000000000003</v>
      </c>
      <c r="N1051" s="1">
        <f t="shared" si="99"/>
        <v>13709.3</v>
      </c>
      <c r="O1051" s="1">
        <f t="shared" si="100"/>
        <v>13663.924999999999</v>
      </c>
      <c r="P1051" s="1">
        <f t="shared" si="101"/>
        <v>13626.525</v>
      </c>
      <c r="Q1051" s="1">
        <v>100</v>
      </c>
      <c r="R1051" s="1">
        <v>1.341</v>
      </c>
      <c r="S1051" s="1">
        <v>0.41499999999999998</v>
      </c>
      <c r="T1051" s="1">
        <v>0.38900000000000001</v>
      </c>
      <c r="U1051" s="1">
        <v>0.1</v>
      </c>
      <c r="V1051" s="1">
        <v>0.1</v>
      </c>
      <c r="W1051" s="1">
        <v>0.09</v>
      </c>
    </row>
    <row r="1052" spans="1:23" x14ac:dyDescent="0.25">
      <c r="A1052" s="2">
        <v>44793.076388888891</v>
      </c>
      <c r="B1052" s="1">
        <v>117.377</v>
      </c>
      <c r="C1052" s="1">
        <v>136.49700000000001</v>
      </c>
      <c r="D1052" s="1">
        <v>119.524</v>
      </c>
      <c r="E1052" s="1">
        <v>100</v>
      </c>
      <c r="F1052" s="1">
        <v>60.000999999999998</v>
      </c>
      <c r="G1052" s="1">
        <v>31</v>
      </c>
      <c r="H1052" s="1">
        <v>497.46</v>
      </c>
      <c r="I1052" s="1">
        <v>495.74</v>
      </c>
      <c r="J1052" s="1">
        <v>494.69</v>
      </c>
      <c r="K1052" s="1">
        <f t="shared" si="96"/>
        <v>4.2682545454545453</v>
      </c>
      <c r="L1052" s="1">
        <f t="shared" si="97"/>
        <v>4.9635272727272737</v>
      </c>
      <c r="M1052" s="1">
        <f t="shared" si="98"/>
        <v>4.3463272727272724</v>
      </c>
      <c r="N1052" s="1">
        <f t="shared" si="99"/>
        <v>13680.15</v>
      </c>
      <c r="O1052" s="1">
        <f t="shared" si="100"/>
        <v>13632.85</v>
      </c>
      <c r="P1052" s="1">
        <f t="shared" si="101"/>
        <v>13603.975</v>
      </c>
      <c r="Q1052" s="1">
        <v>107</v>
      </c>
      <c r="R1052" s="1">
        <v>1.341</v>
      </c>
      <c r="S1052" s="1">
        <v>0.41499999999999998</v>
      </c>
      <c r="T1052" s="1">
        <v>0.39</v>
      </c>
      <c r="U1052" s="1">
        <v>0.18</v>
      </c>
      <c r="V1052" s="1">
        <v>0.16</v>
      </c>
      <c r="W1052" s="1">
        <v>0.17</v>
      </c>
    </row>
    <row r="1053" spans="1:23" x14ac:dyDescent="0.25">
      <c r="A1053" s="2">
        <v>44793.083333333336</v>
      </c>
      <c r="B1053" s="1">
        <v>165.58600000000001</v>
      </c>
      <c r="C1053" s="1">
        <v>182.19</v>
      </c>
      <c r="D1053" s="1">
        <v>166.67400000000001</v>
      </c>
      <c r="E1053" s="1">
        <v>111</v>
      </c>
      <c r="F1053" s="1">
        <v>59.997999999999998</v>
      </c>
      <c r="G1053" s="1">
        <v>35</v>
      </c>
      <c r="H1053" s="1">
        <v>497.66</v>
      </c>
      <c r="I1053" s="1">
        <v>496.04</v>
      </c>
      <c r="J1053" s="1">
        <v>495.07</v>
      </c>
      <c r="K1053" s="1">
        <f t="shared" si="96"/>
        <v>6.0213090909090914</v>
      </c>
      <c r="L1053" s="1">
        <f t="shared" si="97"/>
        <v>6.6250909090909094</v>
      </c>
      <c r="M1053" s="1">
        <f t="shared" si="98"/>
        <v>6.0608727272727272</v>
      </c>
      <c r="N1053" s="1">
        <f t="shared" si="99"/>
        <v>13685.650000000001</v>
      </c>
      <c r="O1053" s="1">
        <f t="shared" si="100"/>
        <v>13641.1</v>
      </c>
      <c r="P1053" s="1">
        <f t="shared" si="101"/>
        <v>13614.424999999999</v>
      </c>
      <c r="Q1053" s="1">
        <v>147</v>
      </c>
      <c r="R1053" s="1">
        <v>1.341</v>
      </c>
      <c r="S1053" s="1">
        <v>0.41499999999999998</v>
      </c>
      <c r="T1053" s="1">
        <v>0.38900000000000001</v>
      </c>
      <c r="U1053" s="1">
        <v>0.11</v>
      </c>
      <c r="V1053" s="1">
        <v>0.12</v>
      </c>
      <c r="W1053" s="1">
        <v>0.11</v>
      </c>
    </row>
    <row r="1054" spans="1:23" x14ac:dyDescent="0.25">
      <c r="A1054" s="2">
        <v>44793.090277777781</v>
      </c>
      <c r="B1054" s="1">
        <v>107.46899999999999</v>
      </c>
      <c r="C1054" s="1">
        <v>124.247</v>
      </c>
      <c r="D1054" s="1">
        <v>116.807</v>
      </c>
      <c r="E1054" s="1">
        <v>92</v>
      </c>
      <c r="F1054" s="1">
        <v>59.999000000000002</v>
      </c>
      <c r="G1054" s="1">
        <v>32</v>
      </c>
      <c r="H1054" s="1">
        <v>498.54</v>
      </c>
      <c r="I1054" s="1">
        <v>496.79</v>
      </c>
      <c r="J1054" s="1">
        <v>495.65</v>
      </c>
      <c r="K1054" s="1">
        <f t="shared" si="96"/>
        <v>3.9079636363636361</v>
      </c>
      <c r="L1054" s="1">
        <f t="shared" si="97"/>
        <v>4.5180727272727275</v>
      </c>
      <c r="M1054" s="1">
        <f t="shared" si="98"/>
        <v>4.2475272727272726</v>
      </c>
      <c r="N1054" s="1">
        <f t="shared" si="99"/>
        <v>13709.85</v>
      </c>
      <c r="O1054" s="1">
        <f t="shared" si="100"/>
        <v>13661.725</v>
      </c>
      <c r="P1054" s="1">
        <f t="shared" si="101"/>
        <v>13630.375</v>
      </c>
      <c r="Q1054" s="1">
        <v>100</v>
      </c>
      <c r="R1054" s="1">
        <v>1.341</v>
      </c>
      <c r="S1054" s="1">
        <v>0.41499999999999998</v>
      </c>
      <c r="T1054" s="1">
        <v>0.38900000000000001</v>
      </c>
      <c r="U1054" s="1">
        <v>0.15</v>
      </c>
      <c r="V1054" s="1">
        <v>0.15</v>
      </c>
      <c r="W1054" s="1">
        <v>0.15</v>
      </c>
    </row>
    <row r="1055" spans="1:23" x14ac:dyDescent="0.25">
      <c r="A1055" s="2">
        <v>44793.097222222219</v>
      </c>
      <c r="B1055" s="1">
        <v>105.373</v>
      </c>
      <c r="C1055" s="1">
        <v>124.053</v>
      </c>
      <c r="D1055" s="1">
        <v>119.33</v>
      </c>
      <c r="E1055" s="1">
        <v>93</v>
      </c>
      <c r="F1055" s="1">
        <v>60.005000000000003</v>
      </c>
      <c r="G1055" s="1">
        <v>32</v>
      </c>
      <c r="H1055" s="1">
        <v>498.6</v>
      </c>
      <c r="I1055" s="1">
        <v>497.2</v>
      </c>
      <c r="J1055" s="1">
        <v>495.78</v>
      </c>
      <c r="K1055" s="1">
        <f t="shared" si="96"/>
        <v>3.8317454545454548</v>
      </c>
      <c r="L1055" s="1">
        <f t="shared" si="97"/>
        <v>4.5110181818181818</v>
      </c>
      <c r="M1055" s="1">
        <f t="shared" si="98"/>
        <v>4.3392727272727276</v>
      </c>
      <c r="N1055" s="1">
        <f t="shared" si="99"/>
        <v>13711.5</v>
      </c>
      <c r="O1055" s="1">
        <f t="shared" si="100"/>
        <v>13673</v>
      </c>
      <c r="P1055" s="1">
        <f t="shared" si="101"/>
        <v>13633.949999999999</v>
      </c>
      <c r="Q1055" s="1">
        <v>100</v>
      </c>
      <c r="R1055" s="1">
        <v>1.341</v>
      </c>
      <c r="S1055" s="1">
        <v>0.41499999999999998</v>
      </c>
      <c r="T1055" s="1">
        <v>0.38900000000000001</v>
      </c>
      <c r="U1055" s="1">
        <v>0.14000000000000001</v>
      </c>
      <c r="V1055" s="1">
        <v>0.14000000000000001</v>
      </c>
      <c r="W1055" s="1">
        <v>0.13</v>
      </c>
    </row>
    <row r="1056" spans="1:23" x14ac:dyDescent="0.25">
      <c r="A1056" s="2">
        <v>44793.104166666664</v>
      </c>
      <c r="B1056" s="1">
        <v>103.658</v>
      </c>
      <c r="C1056" s="1">
        <v>122.69199999999999</v>
      </c>
      <c r="D1056" s="1">
        <v>118.166</v>
      </c>
      <c r="E1056" s="1">
        <v>91</v>
      </c>
      <c r="F1056" s="1">
        <v>59.997</v>
      </c>
      <c r="G1056" s="1">
        <v>31</v>
      </c>
      <c r="H1056" s="1">
        <v>498.04</v>
      </c>
      <c r="I1056" s="1">
        <v>496.53</v>
      </c>
      <c r="J1056" s="1">
        <v>495.2</v>
      </c>
      <c r="K1056" s="1">
        <f t="shared" si="96"/>
        <v>3.7693818181818184</v>
      </c>
      <c r="L1056" s="1">
        <f t="shared" si="97"/>
        <v>4.4615272727272721</v>
      </c>
      <c r="M1056" s="1">
        <f t="shared" si="98"/>
        <v>4.2969454545454546</v>
      </c>
      <c r="N1056" s="1">
        <f t="shared" si="99"/>
        <v>13696.1</v>
      </c>
      <c r="O1056" s="1">
        <f t="shared" si="100"/>
        <v>13654.574999999999</v>
      </c>
      <c r="P1056" s="1">
        <f t="shared" si="101"/>
        <v>13618</v>
      </c>
      <c r="Q1056" s="1">
        <v>99</v>
      </c>
      <c r="R1056" s="1">
        <v>1.341</v>
      </c>
      <c r="S1056" s="1">
        <v>0.41499999999999998</v>
      </c>
      <c r="T1056" s="1">
        <v>0.38900000000000001</v>
      </c>
      <c r="U1056" s="1">
        <v>0.12</v>
      </c>
      <c r="V1056" s="1">
        <v>0.12</v>
      </c>
      <c r="W1056" s="1">
        <v>0.12</v>
      </c>
    </row>
    <row r="1057" spans="1:23" x14ac:dyDescent="0.25">
      <c r="A1057" s="2">
        <v>44793.111111111109</v>
      </c>
      <c r="B1057" s="1">
        <v>104.801</v>
      </c>
      <c r="C1057" s="1">
        <v>123.664</v>
      </c>
      <c r="D1057" s="1">
        <v>116.419</v>
      </c>
      <c r="E1057" s="1">
        <v>91</v>
      </c>
      <c r="F1057" s="1">
        <v>59.999000000000002</v>
      </c>
      <c r="G1057" s="1">
        <v>31</v>
      </c>
      <c r="H1057" s="1">
        <v>498.04</v>
      </c>
      <c r="I1057" s="1">
        <v>496.47</v>
      </c>
      <c r="J1057" s="1">
        <v>495.29</v>
      </c>
      <c r="K1057" s="1">
        <f t="shared" si="96"/>
        <v>3.8109454545454544</v>
      </c>
      <c r="L1057" s="1">
        <f t="shared" si="97"/>
        <v>4.4968727272727271</v>
      </c>
      <c r="M1057" s="1">
        <f t="shared" si="98"/>
        <v>4.2334181818181813</v>
      </c>
      <c r="N1057" s="1">
        <f t="shared" si="99"/>
        <v>13696.1</v>
      </c>
      <c r="O1057" s="1">
        <f t="shared" si="100"/>
        <v>13652.925000000001</v>
      </c>
      <c r="P1057" s="1">
        <f t="shared" si="101"/>
        <v>13620.475</v>
      </c>
      <c r="Q1057" s="1">
        <v>99</v>
      </c>
      <c r="R1057" s="1">
        <v>1.341</v>
      </c>
      <c r="S1057" s="1">
        <v>0.41499999999999998</v>
      </c>
      <c r="T1057" s="1">
        <v>0.38900000000000001</v>
      </c>
      <c r="U1057" s="1">
        <v>0.1</v>
      </c>
      <c r="V1057" s="1">
        <v>0.1</v>
      </c>
      <c r="W1057" s="1">
        <v>0.11</v>
      </c>
    </row>
    <row r="1058" spans="1:23" x14ac:dyDescent="0.25">
      <c r="A1058" s="2">
        <v>44793.118055555555</v>
      </c>
      <c r="B1058" s="1">
        <v>107.46899999999999</v>
      </c>
      <c r="C1058" s="1">
        <v>125.21899999999999</v>
      </c>
      <c r="D1058" s="1">
        <v>116.613</v>
      </c>
      <c r="E1058" s="1">
        <v>93</v>
      </c>
      <c r="F1058" s="1">
        <v>60.006</v>
      </c>
      <c r="G1058" s="1">
        <v>32</v>
      </c>
      <c r="H1058" s="1">
        <v>498.59</v>
      </c>
      <c r="I1058" s="1">
        <v>497.04</v>
      </c>
      <c r="J1058" s="1">
        <v>495.93</v>
      </c>
      <c r="K1058" s="1">
        <f t="shared" si="96"/>
        <v>3.9079636363636361</v>
      </c>
      <c r="L1058" s="1">
        <f t="shared" si="97"/>
        <v>4.5534181818181816</v>
      </c>
      <c r="M1058" s="1">
        <f t="shared" si="98"/>
        <v>4.2404727272727269</v>
      </c>
      <c r="N1058" s="1">
        <f t="shared" si="99"/>
        <v>13711.224999999999</v>
      </c>
      <c r="O1058" s="1">
        <f t="shared" si="100"/>
        <v>13668.6</v>
      </c>
      <c r="P1058" s="1">
        <f t="shared" si="101"/>
        <v>13638.075000000001</v>
      </c>
      <c r="Q1058" s="1">
        <v>100</v>
      </c>
      <c r="R1058" s="1">
        <v>1.341</v>
      </c>
      <c r="S1058" s="1">
        <v>0.41499999999999998</v>
      </c>
      <c r="T1058" s="1">
        <v>0.38900000000000001</v>
      </c>
      <c r="U1058" s="1">
        <v>0.1</v>
      </c>
      <c r="V1058" s="1">
        <v>0.1</v>
      </c>
      <c r="W1058" s="1">
        <v>0.09</v>
      </c>
    </row>
    <row r="1059" spans="1:23" x14ac:dyDescent="0.25">
      <c r="A1059" s="2">
        <v>44793.125</v>
      </c>
      <c r="B1059" s="1">
        <v>116.806</v>
      </c>
      <c r="C1059" s="1">
        <v>133.96899999999999</v>
      </c>
      <c r="D1059" s="1">
        <v>124.181</v>
      </c>
      <c r="E1059" s="1">
        <v>95</v>
      </c>
      <c r="F1059" s="1">
        <v>59.999000000000002</v>
      </c>
      <c r="G1059" s="1">
        <v>33</v>
      </c>
      <c r="H1059" s="1">
        <v>498.39</v>
      </c>
      <c r="I1059" s="1">
        <v>496.9</v>
      </c>
      <c r="J1059" s="1">
        <v>495.84</v>
      </c>
      <c r="K1059" s="1">
        <f t="shared" si="96"/>
        <v>4.2474909090909092</v>
      </c>
      <c r="L1059" s="1">
        <f t="shared" si="97"/>
        <v>4.8715999999999999</v>
      </c>
      <c r="M1059" s="1">
        <f t="shared" si="98"/>
        <v>4.5156727272727268</v>
      </c>
      <c r="N1059" s="1">
        <f t="shared" si="99"/>
        <v>13705.725</v>
      </c>
      <c r="O1059" s="1">
        <f t="shared" si="100"/>
        <v>13664.75</v>
      </c>
      <c r="P1059" s="1">
        <f t="shared" si="101"/>
        <v>13635.599999999999</v>
      </c>
      <c r="Q1059" s="1">
        <v>108</v>
      </c>
      <c r="R1059" s="1">
        <v>1.341</v>
      </c>
      <c r="S1059" s="1">
        <v>0.41399999999999998</v>
      </c>
      <c r="T1059" s="1">
        <v>0.38900000000000001</v>
      </c>
      <c r="U1059" s="1">
        <v>0.11</v>
      </c>
      <c r="V1059" s="1">
        <v>0.1</v>
      </c>
      <c r="W1059" s="1">
        <v>0.13</v>
      </c>
    </row>
    <row r="1060" spans="1:23" x14ac:dyDescent="0.25">
      <c r="A1060" s="2">
        <v>44793.131944444445</v>
      </c>
      <c r="B1060" s="1">
        <v>104.039</v>
      </c>
      <c r="C1060" s="1">
        <v>121.71899999999999</v>
      </c>
      <c r="D1060" s="1">
        <v>117.001</v>
      </c>
      <c r="E1060" s="1">
        <v>90</v>
      </c>
      <c r="F1060" s="1">
        <v>59.996000000000002</v>
      </c>
      <c r="G1060" s="1">
        <v>31</v>
      </c>
      <c r="H1060" s="1">
        <v>498.58</v>
      </c>
      <c r="I1060" s="1">
        <v>497.12</v>
      </c>
      <c r="J1060" s="1">
        <v>495.98</v>
      </c>
      <c r="K1060" s="1">
        <f t="shared" si="96"/>
        <v>3.7832363636363637</v>
      </c>
      <c r="L1060" s="1">
        <f t="shared" si="97"/>
        <v>4.4261454545454546</v>
      </c>
      <c r="M1060" s="1">
        <f t="shared" si="98"/>
        <v>4.2545818181818182</v>
      </c>
      <c r="N1060" s="1">
        <f t="shared" si="99"/>
        <v>13710.949999999999</v>
      </c>
      <c r="O1060" s="1">
        <f t="shared" si="100"/>
        <v>13670.8</v>
      </c>
      <c r="P1060" s="1">
        <f t="shared" si="101"/>
        <v>13639.45</v>
      </c>
      <c r="Q1060" s="1">
        <v>98</v>
      </c>
      <c r="R1060" s="1">
        <v>1.341</v>
      </c>
      <c r="S1060" s="1">
        <v>0.41399999999999998</v>
      </c>
      <c r="T1060" s="1">
        <v>0.38900000000000001</v>
      </c>
      <c r="U1060" s="1">
        <v>0.14000000000000001</v>
      </c>
      <c r="V1060" s="1">
        <v>0.12</v>
      </c>
      <c r="W1060" s="1">
        <v>0.14000000000000001</v>
      </c>
    </row>
    <row r="1061" spans="1:23" x14ac:dyDescent="0.25">
      <c r="A1061" s="2">
        <v>44793.138888888891</v>
      </c>
      <c r="B1061" s="1">
        <v>109.565</v>
      </c>
      <c r="C1061" s="1">
        <v>129.303</v>
      </c>
      <c r="D1061" s="1">
        <v>123.211</v>
      </c>
      <c r="E1061" s="1">
        <v>93</v>
      </c>
      <c r="F1061" s="1">
        <v>60.003</v>
      </c>
      <c r="G1061" s="1">
        <v>31</v>
      </c>
      <c r="H1061" s="1">
        <v>498.01</v>
      </c>
      <c r="I1061" s="1">
        <v>496.62</v>
      </c>
      <c r="J1061" s="1">
        <v>495.39</v>
      </c>
      <c r="K1061" s="1">
        <f t="shared" si="96"/>
        <v>3.9841818181818183</v>
      </c>
      <c r="L1061" s="1">
        <f t="shared" si="97"/>
        <v>4.7019272727272723</v>
      </c>
      <c r="M1061" s="1">
        <f t="shared" si="98"/>
        <v>4.4804000000000004</v>
      </c>
      <c r="N1061" s="1">
        <f t="shared" si="99"/>
        <v>13695.275</v>
      </c>
      <c r="O1061" s="1">
        <f t="shared" si="100"/>
        <v>13657.05</v>
      </c>
      <c r="P1061" s="1">
        <f t="shared" si="101"/>
        <v>13623.225</v>
      </c>
      <c r="Q1061" s="1">
        <v>104</v>
      </c>
      <c r="R1061" s="1">
        <v>1.341</v>
      </c>
      <c r="S1061" s="1">
        <v>0.41399999999999998</v>
      </c>
      <c r="T1061" s="1">
        <v>0.38900000000000001</v>
      </c>
      <c r="U1061" s="1">
        <v>0.14000000000000001</v>
      </c>
      <c r="V1061" s="1">
        <v>0.14000000000000001</v>
      </c>
      <c r="W1061" s="1">
        <v>0.13</v>
      </c>
    </row>
    <row r="1062" spans="1:23" x14ac:dyDescent="0.25">
      <c r="A1062" s="2">
        <v>44793.145833333336</v>
      </c>
      <c r="B1062" s="1">
        <v>117.187</v>
      </c>
      <c r="C1062" s="1">
        <v>136.691</v>
      </c>
      <c r="D1062" s="1">
        <v>129.41999999999999</v>
      </c>
      <c r="E1062" s="1">
        <v>98</v>
      </c>
      <c r="F1062" s="1">
        <v>60.002000000000002</v>
      </c>
      <c r="G1062" s="1">
        <v>32</v>
      </c>
      <c r="H1062" s="1">
        <v>498.07</v>
      </c>
      <c r="I1062" s="1">
        <v>496.66</v>
      </c>
      <c r="J1062" s="1">
        <v>495.52</v>
      </c>
      <c r="K1062" s="1">
        <f t="shared" si="96"/>
        <v>4.2613454545454541</v>
      </c>
      <c r="L1062" s="1">
        <f t="shared" si="97"/>
        <v>4.9705818181818184</v>
      </c>
      <c r="M1062" s="1">
        <f t="shared" si="98"/>
        <v>4.7061818181818174</v>
      </c>
      <c r="N1062" s="1">
        <f t="shared" si="99"/>
        <v>13696.924999999999</v>
      </c>
      <c r="O1062" s="1">
        <f t="shared" si="100"/>
        <v>13658.150000000001</v>
      </c>
      <c r="P1062" s="1">
        <f t="shared" si="101"/>
        <v>13626.8</v>
      </c>
      <c r="Q1062" s="1">
        <v>110</v>
      </c>
      <c r="R1062" s="1">
        <v>0.13300000000000001</v>
      </c>
      <c r="S1062" s="1">
        <v>0.127</v>
      </c>
      <c r="T1062" s="1">
        <v>0.129</v>
      </c>
      <c r="U1062" s="1">
        <v>0.15</v>
      </c>
      <c r="V1062" s="1">
        <v>0.13</v>
      </c>
      <c r="W1062" s="1">
        <v>0.13</v>
      </c>
    </row>
    <row r="1063" spans="1:23" x14ac:dyDescent="0.25">
      <c r="A1063" s="2">
        <v>44793.152777777781</v>
      </c>
      <c r="B1063" s="1">
        <v>119.473</v>
      </c>
      <c r="C1063" s="1">
        <v>139.80199999999999</v>
      </c>
      <c r="D1063" s="1">
        <v>125.151</v>
      </c>
      <c r="E1063" s="1">
        <v>101</v>
      </c>
      <c r="F1063" s="1">
        <v>59.999000000000002</v>
      </c>
      <c r="G1063" s="1">
        <v>32</v>
      </c>
      <c r="H1063" s="1">
        <v>498</v>
      </c>
      <c r="I1063" s="1">
        <v>496.55</v>
      </c>
      <c r="J1063" s="1">
        <v>495.61</v>
      </c>
      <c r="K1063" s="1">
        <f t="shared" si="96"/>
        <v>4.344472727272727</v>
      </c>
      <c r="L1063" s="1">
        <f t="shared" si="97"/>
        <v>5.0837090909090907</v>
      </c>
      <c r="M1063" s="1">
        <f t="shared" si="98"/>
        <v>4.5509454545454542</v>
      </c>
      <c r="N1063" s="1">
        <f t="shared" si="99"/>
        <v>13695</v>
      </c>
      <c r="O1063" s="1">
        <f t="shared" si="100"/>
        <v>13655.125</v>
      </c>
      <c r="P1063" s="1">
        <f t="shared" si="101"/>
        <v>13629.275</v>
      </c>
      <c r="Q1063" s="1">
        <v>110</v>
      </c>
      <c r="R1063" s="1">
        <v>0.13500000000000001</v>
      </c>
      <c r="S1063" s="1">
        <v>0.129</v>
      </c>
      <c r="T1063" s="1">
        <v>0.13100000000000001</v>
      </c>
      <c r="U1063" s="1">
        <v>0.13</v>
      </c>
      <c r="V1063" s="1">
        <v>0.13</v>
      </c>
      <c r="W1063" s="1">
        <v>0.13</v>
      </c>
    </row>
    <row r="1064" spans="1:23" x14ac:dyDescent="0.25">
      <c r="A1064" s="2">
        <v>44793.159722222219</v>
      </c>
      <c r="B1064" s="1">
        <v>110.327</v>
      </c>
      <c r="C1064" s="1">
        <v>130.27500000000001</v>
      </c>
      <c r="D1064" s="1">
        <v>116.807</v>
      </c>
      <c r="E1064" s="1">
        <v>95</v>
      </c>
      <c r="F1064" s="1">
        <v>59.991</v>
      </c>
      <c r="G1064" s="1">
        <v>31</v>
      </c>
      <c r="H1064" s="1">
        <v>497.86</v>
      </c>
      <c r="I1064" s="1">
        <v>496.33</v>
      </c>
      <c r="J1064" s="1">
        <v>495.39</v>
      </c>
      <c r="K1064" s="1">
        <f t="shared" si="96"/>
        <v>4.0118909090909094</v>
      </c>
      <c r="L1064" s="1">
        <f t="shared" si="97"/>
        <v>4.7372727272727273</v>
      </c>
      <c r="M1064" s="1">
        <f t="shared" si="98"/>
        <v>4.2475272727272726</v>
      </c>
      <c r="N1064" s="1">
        <f t="shared" si="99"/>
        <v>13691.15</v>
      </c>
      <c r="O1064" s="1">
        <f t="shared" si="100"/>
        <v>13649.074999999999</v>
      </c>
      <c r="P1064" s="1">
        <f t="shared" si="101"/>
        <v>13623.225</v>
      </c>
      <c r="Q1064" s="1">
        <v>102</v>
      </c>
      <c r="R1064" s="1">
        <v>0.13</v>
      </c>
      <c r="S1064" s="1">
        <v>0.125</v>
      </c>
      <c r="T1064" s="1">
        <v>0.128</v>
      </c>
      <c r="U1064" s="1">
        <v>0.14000000000000001</v>
      </c>
      <c r="V1064" s="1">
        <v>0.13</v>
      </c>
      <c r="W1064" s="1">
        <v>0.14000000000000001</v>
      </c>
    </row>
    <row r="1065" spans="1:23" x14ac:dyDescent="0.25">
      <c r="A1065" s="2">
        <v>44793.166666666664</v>
      </c>
      <c r="B1065" s="1">
        <v>109.946</v>
      </c>
      <c r="C1065" s="1">
        <v>128.52500000000001</v>
      </c>
      <c r="D1065" s="1">
        <v>123.01600000000001</v>
      </c>
      <c r="E1065" s="1">
        <v>92</v>
      </c>
      <c r="F1065" s="1">
        <v>60.005000000000003</v>
      </c>
      <c r="G1065" s="1">
        <v>32</v>
      </c>
      <c r="H1065" s="1">
        <v>498.6</v>
      </c>
      <c r="I1065" s="1">
        <v>497.18</v>
      </c>
      <c r="J1065" s="1">
        <v>495.97</v>
      </c>
      <c r="K1065" s="1">
        <f t="shared" si="96"/>
        <v>3.9980363636363636</v>
      </c>
      <c r="L1065" s="1">
        <f t="shared" si="97"/>
        <v>4.6736363636363638</v>
      </c>
      <c r="M1065" s="1">
        <f t="shared" si="98"/>
        <v>4.4733090909090913</v>
      </c>
      <c r="N1065" s="1">
        <f t="shared" si="99"/>
        <v>13711.5</v>
      </c>
      <c r="O1065" s="1">
        <f t="shared" si="100"/>
        <v>13672.45</v>
      </c>
      <c r="P1065" s="1">
        <f t="shared" si="101"/>
        <v>13639.175000000001</v>
      </c>
      <c r="Q1065" s="1">
        <v>104</v>
      </c>
      <c r="R1065" s="1">
        <v>0.13400000000000001</v>
      </c>
      <c r="S1065" s="1">
        <v>0.128</v>
      </c>
      <c r="T1065" s="1">
        <v>0.13100000000000001</v>
      </c>
      <c r="U1065" s="1">
        <v>0.16</v>
      </c>
      <c r="V1065" s="1">
        <v>0.15</v>
      </c>
      <c r="W1065" s="1">
        <v>0.15</v>
      </c>
    </row>
    <row r="1066" spans="1:23" x14ac:dyDescent="0.25">
      <c r="A1066" s="2">
        <v>44793.173611111109</v>
      </c>
      <c r="B1066" s="1">
        <v>101.371</v>
      </c>
      <c r="C1066" s="1">
        <v>120.553</v>
      </c>
      <c r="D1066" s="1">
        <v>116.807</v>
      </c>
      <c r="E1066" s="1">
        <v>89</v>
      </c>
      <c r="F1066" s="1">
        <v>60</v>
      </c>
      <c r="G1066" s="1">
        <v>31</v>
      </c>
      <c r="H1066" s="1">
        <v>498.18</v>
      </c>
      <c r="I1066" s="1">
        <v>496.68</v>
      </c>
      <c r="J1066" s="1">
        <v>495.43</v>
      </c>
      <c r="K1066" s="1">
        <f t="shared" si="96"/>
        <v>3.6862181818181816</v>
      </c>
      <c r="L1066" s="1">
        <f t="shared" si="97"/>
        <v>4.3837454545454548</v>
      </c>
      <c r="M1066" s="1">
        <f t="shared" si="98"/>
        <v>4.2475272727272726</v>
      </c>
      <c r="N1066" s="1">
        <f t="shared" si="99"/>
        <v>13699.95</v>
      </c>
      <c r="O1066" s="1">
        <f t="shared" si="100"/>
        <v>13658.7</v>
      </c>
      <c r="P1066" s="1">
        <f t="shared" si="101"/>
        <v>13624.325000000001</v>
      </c>
      <c r="Q1066" s="1">
        <v>97</v>
      </c>
      <c r="R1066" s="1">
        <v>0.13200000000000001</v>
      </c>
      <c r="S1066" s="1">
        <v>0.125</v>
      </c>
      <c r="T1066" s="1">
        <v>0.128</v>
      </c>
      <c r="U1066" s="1">
        <v>0.12</v>
      </c>
      <c r="V1066" s="1">
        <v>0.12</v>
      </c>
      <c r="W1066" s="1">
        <v>0.12</v>
      </c>
    </row>
    <row r="1067" spans="1:23" x14ac:dyDescent="0.25">
      <c r="A1067" s="2">
        <v>44793.180555555555</v>
      </c>
      <c r="B1067" s="1">
        <v>108.61199999999999</v>
      </c>
      <c r="C1067" s="1">
        <v>128.71799999999999</v>
      </c>
      <c r="D1067" s="1">
        <v>121.852</v>
      </c>
      <c r="E1067" s="1">
        <v>93</v>
      </c>
      <c r="F1067" s="1">
        <v>60.014000000000003</v>
      </c>
      <c r="G1067" s="1">
        <v>32</v>
      </c>
      <c r="H1067" s="1">
        <v>498.06</v>
      </c>
      <c r="I1067" s="1">
        <v>496.54</v>
      </c>
      <c r="J1067" s="1">
        <v>495.33</v>
      </c>
      <c r="K1067" s="1">
        <f t="shared" si="96"/>
        <v>3.9495272727272726</v>
      </c>
      <c r="L1067" s="1">
        <f t="shared" si="97"/>
        <v>4.6806545454545452</v>
      </c>
      <c r="M1067" s="1">
        <f t="shared" si="98"/>
        <v>4.4309818181818184</v>
      </c>
      <c r="N1067" s="1">
        <f t="shared" si="99"/>
        <v>13696.65</v>
      </c>
      <c r="O1067" s="1">
        <f t="shared" si="100"/>
        <v>13654.85</v>
      </c>
      <c r="P1067" s="1">
        <f t="shared" si="101"/>
        <v>13621.574999999999</v>
      </c>
      <c r="Q1067" s="1">
        <v>103</v>
      </c>
      <c r="R1067" s="1">
        <v>0.13100000000000001</v>
      </c>
      <c r="S1067" s="1">
        <v>0.124</v>
      </c>
      <c r="T1067" s="1">
        <v>0.128</v>
      </c>
      <c r="U1067" s="1">
        <v>0.13</v>
      </c>
      <c r="V1067" s="1">
        <v>0.13</v>
      </c>
      <c r="W1067" s="1">
        <v>0.13</v>
      </c>
    </row>
    <row r="1068" spans="1:23" x14ac:dyDescent="0.25">
      <c r="A1068" s="2">
        <v>44793.1875</v>
      </c>
      <c r="B1068" s="1">
        <v>116.044</v>
      </c>
      <c r="C1068" s="1">
        <v>134.74700000000001</v>
      </c>
      <c r="D1068" s="1">
        <v>125.151</v>
      </c>
      <c r="E1068" s="1">
        <v>95</v>
      </c>
      <c r="F1068" s="1">
        <v>59.991</v>
      </c>
      <c r="G1068" s="1">
        <v>32</v>
      </c>
      <c r="H1068" s="1">
        <v>498.61</v>
      </c>
      <c r="I1068" s="1">
        <v>497.17</v>
      </c>
      <c r="J1068" s="1">
        <v>495.99</v>
      </c>
      <c r="K1068" s="1">
        <f t="shared" si="96"/>
        <v>4.2197818181818176</v>
      </c>
      <c r="L1068" s="1">
        <f t="shared" si="97"/>
        <v>4.8998909090909093</v>
      </c>
      <c r="M1068" s="1">
        <f t="shared" si="98"/>
        <v>4.5509454545454542</v>
      </c>
      <c r="N1068" s="1">
        <f t="shared" si="99"/>
        <v>13711.775</v>
      </c>
      <c r="O1068" s="1">
        <f t="shared" si="100"/>
        <v>13672.175000000001</v>
      </c>
      <c r="P1068" s="1">
        <f t="shared" si="101"/>
        <v>13639.725</v>
      </c>
      <c r="Q1068" s="1">
        <v>108</v>
      </c>
      <c r="R1068" s="1">
        <v>0.13</v>
      </c>
      <c r="S1068" s="1">
        <v>0.123</v>
      </c>
      <c r="T1068" s="1">
        <v>0.128</v>
      </c>
      <c r="U1068" s="1">
        <v>0.1</v>
      </c>
      <c r="V1068" s="1">
        <v>0.1</v>
      </c>
      <c r="W1068" s="1">
        <v>0.12</v>
      </c>
    </row>
    <row r="1069" spans="1:23" x14ac:dyDescent="0.25">
      <c r="A1069" s="2">
        <v>44793.194444444445</v>
      </c>
      <c r="B1069" s="1">
        <v>116.23399999999999</v>
      </c>
      <c r="C1069" s="1">
        <v>134.941</v>
      </c>
      <c r="D1069" s="1">
        <v>123.98699999999999</v>
      </c>
      <c r="E1069" s="1">
        <v>97</v>
      </c>
      <c r="F1069" s="1">
        <v>60</v>
      </c>
      <c r="G1069" s="1">
        <v>33</v>
      </c>
      <c r="H1069" s="1">
        <v>497.92</v>
      </c>
      <c r="I1069" s="1">
        <v>496.47</v>
      </c>
      <c r="J1069" s="1">
        <v>495.43</v>
      </c>
      <c r="K1069" s="1">
        <f t="shared" si="96"/>
        <v>4.2266909090909088</v>
      </c>
      <c r="L1069" s="1">
        <f t="shared" si="97"/>
        <v>4.9069454545454549</v>
      </c>
      <c r="M1069" s="1">
        <f t="shared" si="98"/>
        <v>4.5086181818181812</v>
      </c>
      <c r="N1069" s="1">
        <f t="shared" si="99"/>
        <v>13692.800000000001</v>
      </c>
      <c r="O1069" s="1">
        <f t="shared" si="100"/>
        <v>13652.925000000001</v>
      </c>
      <c r="P1069" s="1">
        <f t="shared" si="101"/>
        <v>13624.325000000001</v>
      </c>
      <c r="Q1069" s="1">
        <v>108</v>
      </c>
      <c r="R1069" s="1">
        <v>0.13100000000000001</v>
      </c>
      <c r="S1069" s="1">
        <v>0.124</v>
      </c>
      <c r="T1069" s="1">
        <v>0.13</v>
      </c>
      <c r="U1069" s="1">
        <v>0.12</v>
      </c>
      <c r="V1069" s="1">
        <v>0.12</v>
      </c>
      <c r="W1069" s="1">
        <v>0.13</v>
      </c>
    </row>
    <row r="1070" spans="1:23" x14ac:dyDescent="0.25">
      <c r="A1070" s="2">
        <v>44793.201388888891</v>
      </c>
      <c r="B1070" s="1">
        <v>105.373</v>
      </c>
      <c r="C1070" s="1">
        <v>124.053</v>
      </c>
      <c r="D1070" s="1">
        <v>116.807</v>
      </c>
      <c r="E1070" s="1">
        <v>90</v>
      </c>
      <c r="F1070" s="1">
        <v>59.997</v>
      </c>
      <c r="G1070" s="1">
        <v>33</v>
      </c>
      <c r="H1070" s="1">
        <v>498.89</v>
      </c>
      <c r="I1070" s="1">
        <v>497.35</v>
      </c>
      <c r="J1070" s="1">
        <v>496.2</v>
      </c>
      <c r="K1070" s="1">
        <f t="shared" si="96"/>
        <v>3.8317454545454548</v>
      </c>
      <c r="L1070" s="1">
        <f t="shared" si="97"/>
        <v>4.5110181818181818</v>
      </c>
      <c r="M1070" s="1">
        <f t="shared" si="98"/>
        <v>4.2475272727272726</v>
      </c>
      <c r="N1070" s="1">
        <f t="shared" si="99"/>
        <v>13719.475</v>
      </c>
      <c r="O1070" s="1">
        <f t="shared" si="100"/>
        <v>13677.125</v>
      </c>
      <c r="P1070" s="1">
        <f t="shared" si="101"/>
        <v>13645.5</v>
      </c>
      <c r="Q1070" s="1">
        <v>99</v>
      </c>
      <c r="R1070" s="1">
        <v>0.13300000000000001</v>
      </c>
      <c r="S1070" s="1">
        <v>0.126</v>
      </c>
      <c r="T1070" s="1">
        <v>0.13200000000000001</v>
      </c>
      <c r="U1070" s="1">
        <v>0.13</v>
      </c>
      <c r="V1070" s="1">
        <v>0.13</v>
      </c>
      <c r="W1070" s="1">
        <v>0.13</v>
      </c>
    </row>
    <row r="1071" spans="1:23" x14ac:dyDescent="0.25">
      <c r="A1071" s="2">
        <v>44793.208333333336</v>
      </c>
      <c r="B1071" s="1">
        <v>100.8</v>
      </c>
      <c r="C1071" s="1">
        <v>120.553</v>
      </c>
      <c r="D1071" s="1">
        <v>116.22499999999999</v>
      </c>
      <c r="E1071" s="1">
        <v>89</v>
      </c>
      <c r="F1071" s="1">
        <v>60.003999999999998</v>
      </c>
      <c r="G1071" s="1">
        <v>31</v>
      </c>
      <c r="H1071" s="1">
        <v>498.9</v>
      </c>
      <c r="I1071" s="1">
        <v>497.46</v>
      </c>
      <c r="J1071" s="1">
        <v>496.22</v>
      </c>
      <c r="K1071" s="1">
        <f t="shared" si="96"/>
        <v>3.6654545454545455</v>
      </c>
      <c r="L1071" s="1">
        <f t="shared" si="97"/>
        <v>4.3837454545454548</v>
      </c>
      <c r="M1071" s="1">
        <f t="shared" si="98"/>
        <v>4.2263636363636365</v>
      </c>
      <c r="N1071" s="1">
        <f t="shared" si="99"/>
        <v>13719.75</v>
      </c>
      <c r="O1071" s="1">
        <f t="shared" si="100"/>
        <v>13680.15</v>
      </c>
      <c r="P1071" s="1">
        <f t="shared" si="101"/>
        <v>13646.050000000001</v>
      </c>
      <c r="Q1071" s="1">
        <v>97</v>
      </c>
      <c r="R1071" s="1">
        <v>0.13500000000000001</v>
      </c>
      <c r="S1071" s="1">
        <v>0.129</v>
      </c>
      <c r="T1071" s="1">
        <v>0.13300000000000001</v>
      </c>
      <c r="U1071" s="1">
        <v>0.14000000000000001</v>
      </c>
      <c r="V1071" s="1">
        <v>0.14000000000000001</v>
      </c>
      <c r="W1071" s="1">
        <v>0.14000000000000001</v>
      </c>
    </row>
    <row r="1072" spans="1:23" x14ac:dyDescent="0.25">
      <c r="A1072" s="2">
        <v>44793.215277777781</v>
      </c>
      <c r="B1072" s="1">
        <v>107.85</v>
      </c>
      <c r="C1072" s="1">
        <v>127.747</v>
      </c>
      <c r="D1072" s="1">
        <v>120.494</v>
      </c>
      <c r="E1072" s="1">
        <v>92</v>
      </c>
      <c r="F1072" s="1">
        <v>59.999000000000002</v>
      </c>
      <c r="G1072" s="1">
        <v>32</v>
      </c>
      <c r="H1072" s="1">
        <v>498.37</v>
      </c>
      <c r="I1072" s="1">
        <v>496.8</v>
      </c>
      <c r="J1072" s="1">
        <v>495.71</v>
      </c>
      <c r="K1072" s="1">
        <f t="shared" si="96"/>
        <v>3.9218181818181814</v>
      </c>
      <c r="L1072" s="1">
        <f t="shared" si="97"/>
        <v>4.6453454545454544</v>
      </c>
      <c r="M1072" s="1">
        <f t="shared" si="98"/>
        <v>4.3815999999999997</v>
      </c>
      <c r="N1072" s="1">
        <f t="shared" si="99"/>
        <v>13705.174999999999</v>
      </c>
      <c r="O1072" s="1">
        <f t="shared" si="100"/>
        <v>13662</v>
      </c>
      <c r="P1072" s="1">
        <f t="shared" si="101"/>
        <v>13632.025</v>
      </c>
      <c r="Q1072" s="1">
        <v>102</v>
      </c>
      <c r="R1072" s="1">
        <v>0.14099999999999999</v>
      </c>
      <c r="S1072" s="1">
        <v>0.13700000000000001</v>
      </c>
      <c r="T1072" s="1">
        <v>0.13800000000000001</v>
      </c>
      <c r="U1072" s="1">
        <v>0.19</v>
      </c>
      <c r="V1072" s="1">
        <v>0.19</v>
      </c>
      <c r="W1072" s="1">
        <v>0.18</v>
      </c>
    </row>
    <row r="1073" spans="1:23" x14ac:dyDescent="0.25">
      <c r="A1073" s="2">
        <v>44793.222222222219</v>
      </c>
      <c r="B1073" s="1">
        <v>102.515</v>
      </c>
      <c r="C1073" s="1">
        <v>120.94199999999999</v>
      </c>
      <c r="D1073" s="1">
        <v>112.92700000000001</v>
      </c>
      <c r="E1073" s="1">
        <v>89</v>
      </c>
      <c r="F1073" s="1">
        <v>60.000999999999998</v>
      </c>
      <c r="G1073" s="1">
        <v>31</v>
      </c>
      <c r="H1073" s="1">
        <v>498.08</v>
      </c>
      <c r="I1073" s="1">
        <v>496.5</v>
      </c>
      <c r="J1073" s="1">
        <v>495.46</v>
      </c>
      <c r="K1073" s="1">
        <f t="shared" si="96"/>
        <v>3.7278181818181819</v>
      </c>
      <c r="L1073" s="1">
        <f t="shared" si="97"/>
        <v>4.3978909090909086</v>
      </c>
      <c r="M1073" s="1">
        <f t="shared" si="98"/>
        <v>4.1064363636363641</v>
      </c>
      <c r="N1073" s="1">
        <f t="shared" si="99"/>
        <v>13697.199999999999</v>
      </c>
      <c r="O1073" s="1">
        <f t="shared" si="100"/>
        <v>13653.75</v>
      </c>
      <c r="P1073" s="1">
        <f t="shared" si="101"/>
        <v>13625.15</v>
      </c>
      <c r="Q1073" s="1">
        <v>96</v>
      </c>
      <c r="R1073" s="1">
        <v>0.14000000000000001</v>
      </c>
      <c r="S1073" s="1">
        <v>0.13700000000000001</v>
      </c>
      <c r="T1073" s="1">
        <v>0.13700000000000001</v>
      </c>
      <c r="U1073" s="1">
        <v>0.13</v>
      </c>
      <c r="V1073" s="1">
        <v>0.13</v>
      </c>
      <c r="W1073" s="1">
        <v>0.12</v>
      </c>
    </row>
    <row r="1074" spans="1:23" x14ac:dyDescent="0.25">
      <c r="A1074" s="2">
        <v>44793.229166666664</v>
      </c>
      <c r="B1074" s="1">
        <v>103.467</v>
      </c>
      <c r="C1074" s="1">
        <v>122.303</v>
      </c>
      <c r="D1074" s="1">
        <v>113.703</v>
      </c>
      <c r="E1074" s="1">
        <v>89</v>
      </c>
      <c r="F1074" s="1">
        <v>60</v>
      </c>
      <c r="G1074" s="1">
        <v>32</v>
      </c>
      <c r="H1074" s="1">
        <v>499.35</v>
      </c>
      <c r="I1074" s="1">
        <v>497.82</v>
      </c>
      <c r="J1074" s="1">
        <v>496.79</v>
      </c>
      <c r="K1074" s="1">
        <f t="shared" si="96"/>
        <v>3.7624363636363638</v>
      </c>
      <c r="L1074" s="1">
        <f t="shared" si="97"/>
        <v>4.4473818181818183</v>
      </c>
      <c r="M1074" s="1">
        <f t="shared" si="98"/>
        <v>4.1346545454545458</v>
      </c>
      <c r="N1074" s="1">
        <f t="shared" si="99"/>
        <v>13732.125</v>
      </c>
      <c r="O1074" s="1">
        <f t="shared" si="100"/>
        <v>13690.05</v>
      </c>
      <c r="P1074" s="1">
        <f t="shared" si="101"/>
        <v>13661.725</v>
      </c>
      <c r="Q1074" s="1">
        <v>98</v>
      </c>
      <c r="R1074" s="1">
        <v>0.13900000000000001</v>
      </c>
      <c r="S1074" s="1">
        <v>0.13700000000000001</v>
      </c>
      <c r="T1074" s="1">
        <v>0.13700000000000001</v>
      </c>
      <c r="U1074" s="1">
        <v>0.13</v>
      </c>
      <c r="V1074" s="1">
        <v>0.13</v>
      </c>
      <c r="W1074" s="1">
        <v>0.13</v>
      </c>
    </row>
    <row r="1075" spans="1:23" x14ac:dyDescent="0.25">
      <c r="A1075" s="2">
        <v>44793.236111111109</v>
      </c>
      <c r="B1075" s="1">
        <v>111.661</v>
      </c>
      <c r="C1075" s="1">
        <v>132.80199999999999</v>
      </c>
      <c r="D1075" s="1">
        <v>119.136</v>
      </c>
      <c r="E1075" s="1">
        <v>97</v>
      </c>
      <c r="F1075" s="1">
        <v>59.999000000000002</v>
      </c>
      <c r="G1075" s="1">
        <v>32</v>
      </c>
      <c r="H1075" s="1">
        <v>499.13</v>
      </c>
      <c r="I1075" s="1">
        <v>497.52</v>
      </c>
      <c r="J1075" s="1">
        <v>496.6</v>
      </c>
      <c r="K1075" s="1">
        <f t="shared" si="96"/>
        <v>4.0604000000000005</v>
      </c>
      <c r="L1075" s="1">
        <f t="shared" si="97"/>
        <v>4.8291636363636359</v>
      </c>
      <c r="M1075" s="1">
        <f t="shared" si="98"/>
        <v>4.332218181818182</v>
      </c>
      <c r="N1075" s="1">
        <f t="shared" si="99"/>
        <v>13726.075000000001</v>
      </c>
      <c r="O1075" s="1">
        <f t="shared" si="100"/>
        <v>13681.8</v>
      </c>
      <c r="P1075" s="1">
        <f t="shared" si="101"/>
        <v>13656.5</v>
      </c>
      <c r="Q1075" s="1">
        <v>104</v>
      </c>
      <c r="R1075" s="1">
        <v>0.13800000000000001</v>
      </c>
      <c r="S1075" s="1">
        <v>0.13600000000000001</v>
      </c>
      <c r="T1075" s="1">
        <v>0.13600000000000001</v>
      </c>
      <c r="U1075" s="1">
        <v>0.12</v>
      </c>
      <c r="V1075" s="1">
        <v>0.12</v>
      </c>
      <c r="W1075" s="1">
        <v>0.12</v>
      </c>
    </row>
    <row r="1076" spans="1:23" x14ac:dyDescent="0.25">
      <c r="A1076" s="2">
        <v>44793.243055555555</v>
      </c>
      <c r="B1076" s="1">
        <v>106.13500000000001</v>
      </c>
      <c r="C1076" s="1">
        <v>127.553</v>
      </c>
      <c r="D1076" s="1">
        <v>119.136</v>
      </c>
      <c r="E1076" s="1">
        <v>94</v>
      </c>
      <c r="F1076" s="1">
        <v>59.999000000000002</v>
      </c>
      <c r="G1076" s="1">
        <v>32</v>
      </c>
      <c r="H1076" s="1">
        <v>499.48</v>
      </c>
      <c r="I1076" s="1">
        <v>497.94</v>
      </c>
      <c r="J1076" s="1">
        <v>496.89</v>
      </c>
      <c r="K1076" s="1">
        <f t="shared" si="96"/>
        <v>3.8594545454545455</v>
      </c>
      <c r="L1076" s="1">
        <f t="shared" si="97"/>
        <v>4.6382909090909088</v>
      </c>
      <c r="M1076" s="1">
        <f t="shared" si="98"/>
        <v>4.332218181818182</v>
      </c>
      <c r="N1076" s="1">
        <f t="shared" si="99"/>
        <v>13735.7</v>
      </c>
      <c r="O1076" s="1">
        <f t="shared" si="100"/>
        <v>13693.35</v>
      </c>
      <c r="P1076" s="1">
        <f t="shared" si="101"/>
        <v>13664.475</v>
      </c>
      <c r="Q1076" s="1">
        <v>101</v>
      </c>
      <c r="R1076" s="1">
        <v>0.13600000000000001</v>
      </c>
      <c r="S1076" s="1">
        <v>0.13400000000000001</v>
      </c>
      <c r="T1076" s="1">
        <v>0.13400000000000001</v>
      </c>
      <c r="U1076" s="1">
        <v>0.11</v>
      </c>
      <c r="V1076" s="1">
        <v>0.1</v>
      </c>
      <c r="W1076" s="1">
        <v>0.1</v>
      </c>
    </row>
    <row r="1077" spans="1:23" x14ac:dyDescent="0.25">
      <c r="A1077" s="2">
        <v>44793.25</v>
      </c>
      <c r="B1077" s="1">
        <v>133.95500000000001</v>
      </c>
      <c r="C1077" s="1">
        <v>153.21899999999999</v>
      </c>
      <c r="D1077" s="1">
        <v>144.166</v>
      </c>
      <c r="E1077" s="1">
        <v>101</v>
      </c>
      <c r="F1077" s="1">
        <v>60.003</v>
      </c>
      <c r="G1077" s="1">
        <v>34</v>
      </c>
      <c r="H1077" s="1">
        <v>498.96</v>
      </c>
      <c r="I1077" s="1">
        <v>497.32</v>
      </c>
      <c r="J1077" s="1">
        <v>496.25</v>
      </c>
      <c r="K1077" s="1">
        <f t="shared" si="96"/>
        <v>4.8710909090909098</v>
      </c>
      <c r="L1077" s="1">
        <f t="shared" si="97"/>
        <v>5.5716000000000001</v>
      </c>
      <c r="M1077" s="1">
        <f t="shared" si="98"/>
        <v>5.2423999999999999</v>
      </c>
      <c r="N1077" s="1">
        <f t="shared" si="99"/>
        <v>13721.4</v>
      </c>
      <c r="O1077" s="1">
        <f t="shared" si="100"/>
        <v>13676.3</v>
      </c>
      <c r="P1077" s="1">
        <f t="shared" si="101"/>
        <v>13646.875</v>
      </c>
      <c r="Q1077" s="1">
        <v>124</v>
      </c>
      <c r="R1077" s="1">
        <v>0.13100000000000001</v>
      </c>
      <c r="S1077" s="1">
        <v>0.13100000000000001</v>
      </c>
      <c r="T1077" s="1">
        <v>0.13</v>
      </c>
      <c r="U1077" s="1">
        <v>0.11</v>
      </c>
      <c r="V1077" s="1">
        <v>0.11</v>
      </c>
      <c r="W1077" s="1">
        <v>0.1</v>
      </c>
    </row>
    <row r="1078" spans="1:23" x14ac:dyDescent="0.25">
      <c r="A1078" s="2">
        <v>44793.256944444445</v>
      </c>
      <c r="B1078" s="1">
        <v>107.85</v>
      </c>
      <c r="C1078" s="1">
        <v>127.164</v>
      </c>
      <c r="D1078" s="1">
        <v>118.748</v>
      </c>
      <c r="E1078" s="1">
        <v>93</v>
      </c>
      <c r="F1078" s="1">
        <v>60.005000000000003</v>
      </c>
      <c r="G1078" s="1">
        <v>32</v>
      </c>
      <c r="H1078" s="1">
        <v>498.84</v>
      </c>
      <c r="I1078" s="1">
        <v>497.22</v>
      </c>
      <c r="J1078" s="1">
        <v>496.15</v>
      </c>
      <c r="K1078" s="1">
        <f t="shared" si="96"/>
        <v>3.9218181818181814</v>
      </c>
      <c r="L1078" s="1">
        <f t="shared" si="97"/>
        <v>4.624145454545455</v>
      </c>
      <c r="M1078" s="1">
        <f t="shared" si="98"/>
        <v>4.3181090909090907</v>
      </c>
      <c r="N1078" s="1">
        <f t="shared" si="99"/>
        <v>13718.099999999999</v>
      </c>
      <c r="O1078" s="1">
        <f t="shared" si="100"/>
        <v>13673.550000000001</v>
      </c>
      <c r="P1078" s="1">
        <f t="shared" si="101"/>
        <v>13644.125</v>
      </c>
      <c r="Q1078" s="1">
        <v>102</v>
      </c>
      <c r="R1078" s="1">
        <v>0.13100000000000001</v>
      </c>
      <c r="S1078" s="1">
        <v>0.13</v>
      </c>
      <c r="T1078" s="1">
        <v>0.129</v>
      </c>
      <c r="U1078" s="1">
        <v>0.12</v>
      </c>
      <c r="V1078" s="1">
        <v>0.11</v>
      </c>
      <c r="W1078" s="1">
        <v>0.11</v>
      </c>
    </row>
    <row r="1079" spans="1:23" x14ac:dyDescent="0.25">
      <c r="A1079" s="2">
        <v>44793.263888888891</v>
      </c>
      <c r="B1079" s="1">
        <v>104.801</v>
      </c>
      <c r="C1079" s="1">
        <v>123.27500000000001</v>
      </c>
      <c r="D1079" s="1">
        <v>115.837</v>
      </c>
      <c r="E1079" s="1">
        <v>90</v>
      </c>
      <c r="F1079" s="1">
        <v>59.997</v>
      </c>
      <c r="G1079" s="1">
        <v>31</v>
      </c>
      <c r="H1079" s="1">
        <v>498.49</v>
      </c>
      <c r="I1079" s="1">
        <v>496.8</v>
      </c>
      <c r="J1079" s="1">
        <v>495.82</v>
      </c>
      <c r="K1079" s="1">
        <f t="shared" si="96"/>
        <v>3.8109454545454544</v>
      </c>
      <c r="L1079" s="1">
        <f t="shared" si="97"/>
        <v>4.4827272727272733</v>
      </c>
      <c r="M1079" s="1">
        <f t="shared" si="98"/>
        <v>4.2122545454545453</v>
      </c>
      <c r="N1079" s="1">
        <f t="shared" si="99"/>
        <v>13708.475</v>
      </c>
      <c r="O1079" s="1">
        <f t="shared" si="100"/>
        <v>13662</v>
      </c>
      <c r="P1079" s="1">
        <f t="shared" si="101"/>
        <v>13635.05</v>
      </c>
      <c r="Q1079" s="1">
        <v>99</v>
      </c>
      <c r="R1079" s="1">
        <v>0.13300000000000001</v>
      </c>
      <c r="S1079" s="1">
        <v>0.13</v>
      </c>
      <c r="T1079" s="1">
        <v>0.13100000000000001</v>
      </c>
      <c r="U1079" s="1">
        <v>0.15</v>
      </c>
      <c r="V1079" s="1">
        <v>0.13</v>
      </c>
      <c r="W1079" s="1">
        <v>0.15</v>
      </c>
    </row>
    <row r="1080" spans="1:23" x14ac:dyDescent="0.25">
      <c r="A1080" s="2">
        <v>44793.270833333336</v>
      </c>
      <c r="B1080" s="1">
        <v>103.467</v>
      </c>
      <c r="C1080" s="1">
        <v>122.108</v>
      </c>
      <c r="D1080" s="1">
        <v>116.419</v>
      </c>
      <c r="E1080" s="1">
        <v>90</v>
      </c>
      <c r="F1080" s="1">
        <v>60.000999999999998</v>
      </c>
      <c r="G1080" s="1">
        <v>31</v>
      </c>
      <c r="H1080" s="1">
        <v>497.81</v>
      </c>
      <c r="I1080" s="1">
        <v>496.22</v>
      </c>
      <c r="J1080" s="1">
        <v>495.09</v>
      </c>
      <c r="K1080" s="1">
        <f t="shared" si="96"/>
        <v>3.7624363636363638</v>
      </c>
      <c r="L1080" s="1">
        <f t="shared" si="97"/>
        <v>4.4402909090909093</v>
      </c>
      <c r="M1080" s="1">
        <f t="shared" si="98"/>
        <v>4.2334181818181813</v>
      </c>
      <c r="N1080" s="1">
        <f t="shared" si="99"/>
        <v>13689.775</v>
      </c>
      <c r="O1080" s="1">
        <f t="shared" si="100"/>
        <v>13646.050000000001</v>
      </c>
      <c r="P1080" s="1">
        <f t="shared" si="101"/>
        <v>13614.974999999999</v>
      </c>
      <c r="Q1080" s="1">
        <v>98</v>
      </c>
      <c r="R1080" s="1">
        <v>0.13600000000000001</v>
      </c>
      <c r="S1080" s="1">
        <v>0.13200000000000001</v>
      </c>
      <c r="T1080" s="1">
        <v>0.13300000000000001</v>
      </c>
      <c r="U1080" s="1">
        <v>0.14000000000000001</v>
      </c>
      <c r="V1080" s="1">
        <v>0.13</v>
      </c>
      <c r="W1080" s="1">
        <v>0.14000000000000001</v>
      </c>
    </row>
    <row r="1081" spans="1:23" x14ac:dyDescent="0.25">
      <c r="A1081" s="2">
        <v>44793.277777777781</v>
      </c>
      <c r="B1081" s="1">
        <v>121.95099999999999</v>
      </c>
      <c r="C1081" s="1">
        <v>140.58000000000001</v>
      </c>
      <c r="D1081" s="1">
        <v>132.71799999999999</v>
      </c>
      <c r="E1081" s="1">
        <v>100</v>
      </c>
      <c r="F1081" s="1">
        <v>59.997</v>
      </c>
      <c r="G1081" s="1">
        <v>33</v>
      </c>
      <c r="H1081" s="1">
        <v>497.73</v>
      </c>
      <c r="I1081" s="1">
        <v>495.93</v>
      </c>
      <c r="J1081" s="1">
        <v>494.99</v>
      </c>
      <c r="K1081" s="1">
        <f t="shared" si="96"/>
        <v>4.434581818181818</v>
      </c>
      <c r="L1081" s="1">
        <f t="shared" si="97"/>
        <v>5.1120000000000001</v>
      </c>
      <c r="M1081" s="1">
        <f t="shared" si="98"/>
        <v>4.8261090909090907</v>
      </c>
      <c r="N1081" s="1">
        <f t="shared" si="99"/>
        <v>13687.575000000001</v>
      </c>
      <c r="O1081" s="1">
        <f t="shared" si="100"/>
        <v>13638.075000000001</v>
      </c>
      <c r="P1081" s="1">
        <f t="shared" si="101"/>
        <v>13612.225</v>
      </c>
      <c r="Q1081" s="1">
        <v>113</v>
      </c>
      <c r="R1081" s="1">
        <v>0.13900000000000001</v>
      </c>
      <c r="S1081" s="1">
        <v>0.13500000000000001</v>
      </c>
      <c r="T1081" s="1">
        <v>0.13500000000000001</v>
      </c>
      <c r="U1081" s="1">
        <v>0.16</v>
      </c>
      <c r="V1081" s="1">
        <v>0.15</v>
      </c>
      <c r="W1081" s="1">
        <v>0.15</v>
      </c>
    </row>
    <row r="1082" spans="1:23" x14ac:dyDescent="0.25">
      <c r="A1082" s="2">
        <v>44793.284722222219</v>
      </c>
      <c r="B1082" s="1">
        <v>128.429</v>
      </c>
      <c r="C1082" s="1">
        <v>147.58000000000001</v>
      </c>
      <c r="D1082" s="1">
        <v>138.15100000000001</v>
      </c>
      <c r="E1082" s="1">
        <v>105</v>
      </c>
      <c r="F1082" s="1">
        <v>60.005000000000003</v>
      </c>
      <c r="G1082" s="1">
        <v>34</v>
      </c>
      <c r="H1082" s="1">
        <v>497.46</v>
      </c>
      <c r="I1082" s="1">
        <v>495.72</v>
      </c>
      <c r="J1082" s="1">
        <v>494.79</v>
      </c>
      <c r="K1082" s="1">
        <f t="shared" si="96"/>
        <v>4.6701454545454544</v>
      </c>
      <c r="L1082" s="1">
        <f t="shared" si="97"/>
        <v>5.366545454545455</v>
      </c>
      <c r="M1082" s="1">
        <f t="shared" si="98"/>
        <v>5.0236727272727277</v>
      </c>
      <c r="N1082" s="1">
        <f t="shared" si="99"/>
        <v>13680.15</v>
      </c>
      <c r="O1082" s="1">
        <f t="shared" si="100"/>
        <v>13632.300000000001</v>
      </c>
      <c r="P1082" s="1">
        <f t="shared" si="101"/>
        <v>13606.725</v>
      </c>
      <c r="Q1082" s="1">
        <v>119</v>
      </c>
      <c r="R1082" s="1">
        <v>0.13900000000000001</v>
      </c>
      <c r="S1082" s="1">
        <v>0.13500000000000001</v>
      </c>
      <c r="T1082" s="1">
        <v>0.13500000000000001</v>
      </c>
      <c r="U1082" s="1">
        <v>0.13</v>
      </c>
      <c r="V1082" s="1">
        <v>0.13</v>
      </c>
      <c r="W1082" s="1">
        <v>0.13</v>
      </c>
    </row>
    <row r="1083" spans="1:23" x14ac:dyDescent="0.25">
      <c r="A1083" s="2">
        <v>44793.291666666664</v>
      </c>
      <c r="B1083" s="1">
        <v>139.86199999999999</v>
      </c>
      <c r="C1083" s="1">
        <v>157.88499999999999</v>
      </c>
      <c r="D1083" s="1">
        <v>145.33000000000001</v>
      </c>
      <c r="E1083" s="1">
        <v>106</v>
      </c>
      <c r="F1083" s="1">
        <v>59.991999999999997</v>
      </c>
      <c r="G1083" s="1">
        <v>35</v>
      </c>
      <c r="H1083" s="1">
        <v>498.1</v>
      </c>
      <c r="I1083" s="1">
        <v>496.43</v>
      </c>
      <c r="J1083" s="1">
        <v>495.63</v>
      </c>
      <c r="K1083" s="1">
        <f t="shared" si="96"/>
        <v>5.0858909090909092</v>
      </c>
      <c r="L1083" s="1">
        <f t="shared" si="97"/>
        <v>5.7412727272727269</v>
      </c>
      <c r="M1083" s="1">
        <f t="shared" si="98"/>
        <v>5.2847272727272729</v>
      </c>
      <c r="N1083" s="1">
        <f t="shared" si="99"/>
        <v>13697.75</v>
      </c>
      <c r="O1083" s="1">
        <f t="shared" si="100"/>
        <v>13651.825000000001</v>
      </c>
      <c r="P1083" s="1">
        <f t="shared" si="101"/>
        <v>13629.825000000001</v>
      </c>
      <c r="Q1083" s="1">
        <v>127</v>
      </c>
      <c r="R1083" s="1">
        <v>0.13700000000000001</v>
      </c>
      <c r="S1083" s="1">
        <v>0.13200000000000001</v>
      </c>
      <c r="T1083" s="1">
        <v>0.13200000000000001</v>
      </c>
      <c r="U1083" s="1">
        <v>0.1</v>
      </c>
      <c r="V1083" s="1">
        <v>0.1</v>
      </c>
      <c r="W1083" s="1">
        <v>0.1</v>
      </c>
    </row>
    <row r="1084" spans="1:23" x14ac:dyDescent="0.25">
      <c r="A1084" s="2">
        <v>44793.298611111109</v>
      </c>
      <c r="B1084" s="1">
        <v>115.66200000000001</v>
      </c>
      <c r="C1084" s="1">
        <v>133.191</v>
      </c>
      <c r="D1084" s="1">
        <v>122.822</v>
      </c>
      <c r="E1084" s="1">
        <v>94</v>
      </c>
      <c r="F1084" s="1">
        <v>60.002000000000002</v>
      </c>
      <c r="G1084" s="1">
        <v>32</v>
      </c>
      <c r="H1084" s="1">
        <v>498.24</v>
      </c>
      <c r="I1084" s="1">
        <v>496.65</v>
      </c>
      <c r="J1084" s="1">
        <v>495.67</v>
      </c>
      <c r="K1084" s="1">
        <f t="shared" si="96"/>
        <v>4.2058909090909093</v>
      </c>
      <c r="L1084" s="1">
        <f t="shared" si="97"/>
        <v>4.8433090909090906</v>
      </c>
      <c r="M1084" s="1">
        <f t="shared" si="98"/>
        <v>4.4662545454545457</v>
      </c>
      <c r="N1084" s="1">
        <f t="shared" si="99"/>
        <v>13701.6</v>
      </c>
      <c r="O1084" s="1">
        <f t="shared" si="100"/>
        <v>13657.875</v>
      </c>
      <c r="P1084" s="1">
        <f t="shared" si="101"/>
        <v>13630.925000000001</v>
      </c>
      <c r="Q1084" s="1">
        <v>107</v>
      </c>
      <c r="R1084" s="1">
        <v>0.128</v>
      </c>
      <c r="S1084" s="1">
        <v>0.124</v>
      </c>
      <c r="T1084" s="1">
        <v>0.126</v>
      </c>
      <c r="U1084" s="1">
        <v>0.11</v>
      </c>
      <c r="V1084" s="1">
        <v>0.13</v>
      </c>
      <c r="W1084" s="1">
        <v>0.13</v>
      </c>
    </row>
    <row r="1085" spans="1:23" x14ac:dyDescent="0.25">
      <c r="A1085" s="2">
        <v>44793.305555555555</v>
      </c>
      <c r="B1085" s="1">
        <v>114.9</v>
      </c>
      <c r="C1085" s="1">
        <v>131.636</v>
      </c>
      <c r="D1085" s="1">
        <v>122.628</v>
      </c>
      <c r="E1085" s="1">
        <v>94</v>
      </c>
      <c r="F1085" s="1">
        <v>59.999000000000002</v>
      </c>
      <c r="G1085" s="1">
        <v>32</v>
      </c>
      <c r="H1085" s="1">
        <v>498.13</v>
      </c>
      <c r="I1085" s="1">
        <v>496.45</v>
      </c>
      <c r="J1085" s="1">
        <v>495.47</v>
      </c>
      <c r="K1085" s="1">
        <f t="shared" si="96"/>
        <v>4.1781818181818187</v>
      </c>
      <c r="L1085" s="1">
        <f t="shared" si="97"/>
        <v>4.7867636363636361</v>
      </c>
      <c r="M1085" s="1">
        <f t="shared" si="98"/>
        <v>4.4592000000000001</v>
      </c>
      <c r="N1085" s="1">
        <f t="shared" si="99"/>
        <v>13698.575000000001</v>
      </c>
      <c r="O1085" s="1">
        <f t="shared" si="100"/>
        <v>13652.375</v>
      </c>
      <c r="P1085" s="1">
        <f t="shared" si="101"/>
        <v>13625.425000000001</v>
      </c>
      <c r="Q1085" s="1">
        <v>106</v>
      </c>
      <c r="R1085" s="1">
        <v>0.128</v>
      </c>
      <c r="S1085" s="1">
        <v>0.123</v>
      </c>
      <c r="T1085" s="1">
        <v>0.127</v>
      </c>
      <c r="U1085" s="1">
        <v>0.13</v>
      </c>
      <c r="V1085" s="1">
        <v>0.12</v>
      </c>
      <c r="W1085" s="1">
        <v>0.13</v>
      </c>
    </row>
    <row r="1086" spans="1:23" x14ac:dyDescent="0.25">
      <c r="A1086" s="2">
        <v>44793.3125</v>
      </c>
      <c r="B1086" s="1">
        <v>118.521</v>
      </c>
      <c r="C1086" s="1">
        <v>138.636</v>
      </c>
      <c r="D1086" s="1">
        <v>123.98699999999999</v>
      </c>
      <c r="E1086" s="1">
        <v>101</v>
      </c>
      <c r="F1086" s="1">
        <v>60.003</v>
      </c>
      <c r="G1086" s="1">
        <v>31</v>
      </c>
      <c r="H1086" s="1">
        <v>497.69</v>
      </c>
      <c r="I1086" s="1">
        <v>495.96</v>
      </c>
      <c r="J1086" s="1">
        <v>495.09</v>
      </c>
      <c r="K1086" s="1">
        <f t="shared" si="96"/>
        <v>4.3098545454545452</v>
      </c>
      <c r="L1086" s="1">
        <f t="shared" si="97"/>
        <v>5.041309090909091</v>
      </c>
      <c r="M1086" s="1">
        <f t="shared" si="98"/>
        <v>4.5086181818181812</v>
      </c>
      <c r="N1086" s="1">
        <f t="shared" si="99"/>
        <v>13686.475</v>
      </c>
      <c r="O1086" s="1">
        <f t="shared" si="100"/>
        <v>13638.9</v>
      </c>
      <c r="P1086" s="1">
        <f t="shared" si="101"/>
        <v>13614.974999999999</v>
      </c>
      <c r="Q1086" s="1">
        <v>109</v>
      </c>
      <c r="R1086" s="1">
        <v>0.129</v>
      </c>
      <c r="S1086" s="1">
        <v>0.124</v>
      </c>
      <c r="T1086" s="1">
        <v>0.128</v>
      </c>
      <c r="U1086" s="1">
        <v>0.14000000000000001</v>
      </c>
      <c r="V1086" s="1">
        <v>0.14000000000000001</v>
      </c>
      <c r="W1086" s="1">
        <v>0.14000000000000001</v>
      </c>
    </row>
    <row r="1087" spans="1:23" x14ac:dyDescent="0.25">
      <c r="A1087" s="2">
        <v>44793.319444444445</v>
      </c>
      <c r="B1087" s="1">
        <v>129.001</v>
      </c>
      <c r="C1087" s="1">
        <v>147.96899999999999</v>
      </c>
      <c r="D1087" s="1">
        <v>133.88200000000001</v>
      </c>
      <c r="E1087" s="1">
        <v>104</v>
      </c>
      <c r="F1087" s="1">
        <v>59.996000000000002</v>
      </c>
      <c r="G1087" s="1">
        <v>32</v>
      </c>
      <c r="H1087" s="1">
        <v>496.71</v>
      </c>
      <c r="I1087" s="1">
        <v>494.96</v>
      </c>
      <c r="J1087" s="1">
        <v>494.11</v>
      </c>
      <c r="K1087" s="1">
        <f t="shared" si="96"/>
        <v>4.6909454545454548</v>
      </c>
      <c r="L1087" s="1">
        <f t="shared" si="97"/>
        <v>5.3806909090909087</v>
      </c>
      <c r="M1087" s="1">
        <f t="shared" si="98"/>
        <v>4.8684363636363637</v>
      </c>
      <c r="N1087" s="1">
        <f t="shared" si="99"/>
        <v>13659.525</v>
      </c>
      <c r="O1087" s="1">
        <f t="shared" si="100"/>
        <v>13611.4</v>
      </c>
      <c r="P1087" s="1">
        <f t="shared" si="101"/>
        <v>13588.025</v>
      </c>
      <c r="Q1087" s="1">
        <v>117</v>
      </c>
      <c r="R1087" s="1">
        <v>0.129</v>
      </c>
      <c r="S1087" s="1">
        <v>0.125</v>
      </c>
      <c r="T1087" s="1">
        <v>0.13100000000000001</v>
      </c>
      <c r="U1087" s="1">
        <v>0.12</v>
      </c>
      <c r="V1087" s="1">
        <v>0.13</v>
      </c>
      <c r="W1087" s="1">
        <v>0.16</v>
      </c>
    </row>
    <row r="1088" spans="1:23" x14ac:dyDescent="0.25">
      <c r="A1088" s="2">
        <v>44793.326388888891</v>
      </c>
      <c r="B1088" s="1">
        <v>141.196</v>
      </c>
      <c r="C1088" s="1">
        <v>160.41300000000001</v>
      </c>
      <c r="D1088" s="1">
        <v>144.94200000000001</v>
      </c>
      <c r="E1088" s="1">
        <v>109</v>
      </c>
      <c r="F1088" s="1">
        <v>60.003999999999998</v>
      </c>
      <c r="G1088" s="1">
        <v>35</v>
      </c>
      <c r="H1088" s="1">
        <v>496.02</v>
      </c>
      <c r="I1088" s="1">
        <v>494.25</v>
      </c>
      <c r="J1088" s="1">
        <v>493.41</v>
      </c>
      <c r="K1088" s="1">
        <f t="shared" si="96"/>
        <v>5.1344000000000003</v>
      </c>
      <c r="L1088" s="1">
        <f t="shared" si="97"/>
        <v>5.8332000000000006</v>
      </c>
      <c r="M1088" s="1">
        <f t="shared" si="98"/>
        <v>5.2706181818181816</v>
      </c>
      <c r="N1088" s="1">
        <f t="shared" si="99"/>
        <v>13640.55</v>
      </c>
      <c r="O1088" s="1">
        <f t="shared" si="100"/>
        <v>13591.875</v>
      </c>
      <c r="P1088" s="1">
        <f t="shared" si="101"/>
        <v>13568.775000000001</v>
      </c>
      <c r="Q1088" s="1">
        <v>127</v>
      </c>
      <c r="R1088" s="1">
        <v>0.129</v>
      </c>
      <c r="S1088" s="1">
        <v>0.126</v>
      </c>
      <c r="T1088" s="1">
        <v>0.13200000000000001</v>
      </c>
      <c r="U1088" s="1">
        <v>0.11</v>
      </c>
      <c r="V1088" s="1">
        <v>0.11</v>
      </c>
      <c r="W1088" s="1">
        <v>0.11</v>
      </c>
    </row>
    <row r="1089" spans="1:23" x14ac:dyDescent="0.25">
      <c r="A1089" s="2">
        <v>44793.333333333336</v>
      </c>
      <c r="B1089" s="1">
        <v>142.53</v>
      </c>
      <c r="C1089" s="1">
        <v>159.83000000000001</v>
      </c>
      <c r="D1089" s="1">
        <v>144.74799999999999</v>
      </c>
      <c r="E1089" s="1">
        <v>106</v>
      </c>
      <c r="F1089" s="1">
        <v>60.008000000000003</v>
      </c>
      <c r="G1089" s="1">
        <v>34</v>
      </c>
      <c r="H1089" s="1">
        <v>496.8</v>
      </c>
      <c r="I1089" s="1">
        <v>495.02</v>
      </c>
      <c r="J1089" s="1">
        <v>494.18</v>
      </c>
      <c r="K1089" s="1">
        <f t="shared" si="96"/>
        <v>5.1829090909090914</v>
      </c>
      <c r="L1089" s="1">
        <f t="shared" si="97"/>
        <v>5.8120000000000003</v>
      </c>
      <c r="M1089" s="1">
        <f t="shared" si="98"/>
        <v>5.263563636363636</v>
      </c>
      <c r="N1089" s="1">
        <f t="shared" si="99"/>
        <v>13662</v>
      </c>
      <c r="O1089" s="1">
        <f t="shared" si="100"/>
        <v>13613.05</v>
      </c>
      <c r="P1089" s="1">
        <f t="shared" si="101"/>
        <v>13589.95</v>
      </c>
      <c r="Q1089" s="1">
        <v>128</v>
      </c>
      <c r="R1089" s="1">
        <v>0.129</v>
      </c>
      <c r="S1089" s="1">
        <v>0.125</v>
      </c>
      <c r="T1089" s="1">
        <v>0.13200000000000001</v>
      </c>
      <c r="U1089" s="1">
        <v>0.1</v>
      </c>
      <c r="V1089" s="1">
        <v>0.1</v>
      </c>
      <c r="W1089" s="1">
        <v>0.1</v>
      </c>
    </row>
    <row r="1090" spans="1:23" x14ac:dyDescent="0.25">
      <c r="A1090" s="2">
        <v>44793.340277777781</v>
      </c>
      <c r="B1090" s="1">
        <v>142.149</v>
      </c>
      <c r="C1090" s="1">
        <v>159.63499999999999</v>
      </c>
      <c r="D1090" s="1">
        <v>144.74799999999999</v>
      </c>
      <c r="E1090" s="1">
        <v>110</v>
      </c>
      <c r="F1090" s="1">
        <v>59.987000000000002</v>
      </c>
      <c r="G1090" s="1">
        <v>34</v>
      </c>
      <c r="H1090" s="1">
        <v>495.67</v>
      </c>
      <c r="I1090" s="1">
        <v>493.81</v>
      </c>
      <c r="J1090" s="1">
        <v>493.01</v>
      </c>
      <c r="K1090" s="1">
        <f t="shared" si="96"/>
        <v>5.1690545454545456</v>
      </c>
      <c r="L1090" s="1">
        <f t="shared" si="97"/>
        <v>5.8049090909090904</v>
      </c>
      <c r="M1090" s="1">
        <f t="shared" si="98"/>
        <v>5.263563636363636</v>
      </c>
      <c r="N1090" s="1">
        <f t="shared" si="99"/>
        <v>13630.925000000001</v>
      </c>
      <c r="O1090" s="1">
        <f t="shared" si="100"/>
        <v>13579.775</v>
      </c>
      <c r="P1090" s="1">
        <f t="shared" si="101"/>
        <v>13557.775</v>
      </c>
      <c r="Q1090" s="1">
        <v>127</v>
      </c>
      <c r="R1090" s="1">
        <v>0.129</v>
      </c>
      <c r="S1090" s="1">
        <v>0.126</v>
      </c>
      <c r="T1090" s="1">
        <v>0.13300000000000001</v>
      </c>
      <c r="U1090" s="1">
        <v>0.12</v>
      </c>
      <c r="V1090" s="1">
        <v>0.12</v>
      </c>
      <c r="W1090" s="1">
        <v>0.12</v>
      </c>
    </row>
    <row r="1091" spans="1:23" x14ac:dyDescent="0.25">
      <c r="A1091" s="2">
        <v>44793.347222222219</v>
      </c>
      <c r="B1091" s="1">
        <v>141.958</v>
      </c>
      <c r="C1091" s="1">
        <v>160.024</v>
      </c>
      <c r="D1091" s="1">
        <v>145.91200000000001</v>
      </c>
      <c r="E1091" s="1">
        <v>111</v>
      </c>
      <c r="F1091" s="1">
        <v>60.015999999999998</v>
      </c>
      <c r="G1091" s="1">
        <v>35</v>
      </c>
      <c r="H1091" s="1">
        <v>494.69</v>
      </c>
      <c r="I1091" s="1">
        <v>492.87</v>
      </c>
      <c r="J1091" s="1">
        <v>492.05</v>
      </c>
      <c r="K1091" s="1">
        <f t="shared" ref="K1091:K1154" si="102">B1091/27.5</f>
        <v>5.162109090909091</v>
      </c>
      <c r="L1091" s="1">
        <f t="shared" ref="L1091:L1154" si="103">C1091/27.5</f>
        <v>5.8190545454545459</v>
      </c>
      <c r="M1091" s="1">
        <f t="shared" ref="M1091:M1154" si="104">D1091/27.5</f>
        <v>5.305890909090909</v>
      </c>
      <c r="N1091" s="1">
        <f t="shared" ref="N1091:N1154" si="105">H1091*27.5</f>
        <v>13603.975</v>
      </c>
      <c r="O1091" s="1">
        <f t="shared" ref="O1091:O1154" si="106">I1091*27.5</f>
        <v>13553.924999999999</v>
      </c>
      <c r="P1091" s="1">
        <f t="shared" ref="P1091:P1154" si="107">J1091*27.5</f>
        <v>13531.375</v>
      </c>
      <c r="Q1091" s="1">
        <v>128</v>
      </c>
      <c r="R1091" s="1">
        <v>0.125</v>
      </c>
      <c r="S1091" s="1">
        <v>0.124</v>
      </c>
      <c r="T1091" s="1">
        <v>0.129</v>
      </c>
      <c r="U1091" s="1">
        <v>0.11</v>
      </c>
      <c r="V1091" s="1">
        <v>0.11</v>
      </c>
      <c r="W1091" s="1">
        <v>0.11</v>
      </c>
    </row>
    <row r="1092" spans="1:23" x14ac:dyDescent="0.25">
      <c r="A1092" s="2">
        <v>44793.354166666664</v>
      </c>
      <c r="B1092" s="1">
        <v>138.71899999999999</v>
      </c>
      <c r="C1092" s="1">
        <v>160.80199999999999</v>
      </c>
      <c r="D1092" s="1">
        <v>146.68899999999999</v>
      </c>
      <c r="E1092" s="1">
        <v>110</v>
      </c>
      <c r="F1092" s="1">
        <v>59.999000000000002</v>
      </c>
      <c r="G1092" s="1">
        <v>34</v>
      </c>
      <c r="H1092" s="1">
        <v>494.6</v>
      </c>
      <c r="I1092" s="1">
        <v>492.73</v>
      </c>
      <c r="J1092" s="1">
        <v>491.98</v>
      </c>
      <c r="K1092" s="1">
        <f t="shared" si="102"/>
        <v>5.0443272727272728</v>
      </c>
      <c r="L1092" s="1">
        <f t="shared" si="103"/>
        <v>5.8473454545454544</v>
      </c>
      <c r="M1092" s="1">
        <f t="shared" si="104"/>
        <v>5.3341454545454541</v>
      </c>
      <c r="N1092" s="1">
        <f t="shared" si="105"/>
        <v>13601.5</v>
      </c>
      <c r="O1092" s="1">
        <f t="shared" si="106"/>
        <v>13550.075000000001</v>
      </c>
      <c r="P1092" s="1">
        <f t="shared" si="107"/>
        <v>13529.45</v>
      </c>
      <c r="Q1092" s="1">
        <v>127</v>
      </c>
      <c r="R1092" s="1">
        <v>0.129</v>
      </c>
      <c r="S1092" s="1">
        <v>0.128</v>
      </c>
      <c r="T1092" s="1">
        <v>0.13300000000000001</v>
      </c>
      <c r="U1092" s="1">
        <v>0.17</v>
      </c>
      <c r="V1092" s="1">
        <v>0.16</v>
      </c>
      <c r="W1092" s="1">
        <v>0.17</v>
      </c>
    </row>
    <row r="1093" spans="1:23" x14ac:dyDescent="0.25">
      <c r="A1093" s="2">
        <v>44793.361111111109</v>
      </c>
      <c r="B1093" s="1">
        <v>142.72</v>
      </c>
      <c r="C1093" s="1">
        <v>165.46899999999999</v>
      </c>
      <c r="D1093" s="1">
        <v>145.91200000000001</v>
      </c>
      <c r="E1093" s="1">
        <v>113</v>
      </c>
      <c r="F1093" s="1">
        <v>59.996000000000002</v>
      </c>
      <c r="G1093" s="1">
        <v>36</v>
      </c>
      <c r="H1093" s="1">
        <v>495.16</v>
      </c>
      <c r="I1093" s="1">
        <v>493.16</v>
      </c>
      <c r="J1093" s="1">
        <v>492.66</v>
      </c>
      <c r="K1093" s="1">
        <f t="shared" si="102"/>
        <v>5.1898181818181817</v>
      </c>
      <c r="L1093" s="1">
        <f t="shared" si="103"/>
        <v>6.0170545454545454</v>
      </c>
      <c r="M1093" s="1">
        <f t="shared" si="104"/>
        <v>5.305890909090909</v>
      </c>
      <c r="N1093" s="1">
        <f t="shared" si="105"/>
        <v>13616.900000000001</v>
      </c>
      <c r="O1093" s="1">
        <f t="shared" si="106"/>
        <v>13561.900000000001</v>
      </c>
      <c r="P1093" s="1">
        <f t="shared" si="107"/>
        <v>13548.150000000001</v>
      </c>
      <c r="Q1093" s="1">
        <v>129</v>
      </c>
      <c r="R1093" s="1">
        <v>0.126</v>
      </c>
      <c r="S1093" s="1">
        <v>0.126</v>
      </c>
      <c r="T1093" s="1">
        <v>0.13100000000000001</v>
      </c>
      <c r="U1093" s="1">
        <v>0.14000000000000001</v>
      </c>
      <c r="V1093" s="1">
        <v>0.13</v>
      </c>
      <c r="W1093" s="1">
        <v>0.13</v>
      </c>
    </row>
    <row r="1094" spans="1:23" x14ac:dyDescent="0.25">
      <c r="A1094" s="2">
        <v>44793.368055555555</v>
      </c>
      <c r="B1094" s="1">
        <v>124.428</v>
      </c>
      <c r="C1094" s="1">
        <v>146.41300000000001</v>
      </c>
      <c r="D1094" s="1">
        <v>128.643</v>
      </c>
      <c r="E1094" s="1">
        <v>103</v>
      </c>
      <c r="F1094" s="1">
        <v>60.003999999999998</v>
      </c>
      <c r="G1094" s="1">
        <v>33</v>
      </c>
      <c r="H1094" s="1">
        <v>495.39</v>
      </c>
      <c r="I1094" s="1">
        <v>493.46</v>
      </c>
      <c r="J1094" s="1">
        <v>492.92</v>
      </c>
      <c r="K1094" s="1">
        <f t="shared" si="102"/>
        <v>4.5246545454545455</v>
      </c>
      <c r="L1094" s="1">
        <f t="shared" si="103"/>
        <v>5.3241090909090909</v>
      </c>
      <c r="M1094" s="1">
        <f t="shared" si="104"/>
        <v>4.6779272727272732</v>
      </c>
      <c r="N1094" s="1">
        <f t="shared" si="105"/>
        <v>13623.225</v>
      </c>
      <c r="O1094" s="1">
        <f t="shared" si="106"/>
        <v>13570.15</v>
      </c>
      <c r="P1094" s="1">
        <f t="shared" si="107"/>
        <v>13555.300000000001</v>
      </c>
      <c r="Q1094" s="1">
        <v>114</v>
      </c>
      <c r="R1094" s="1">
        <v>0.125</v>
      </c>
      <c r="S1094" s="1">
        <v>0.124</v>
      </c>
      <c r="T1094" s="1">
        <v>0.129</v>
      </c>
      <c r="U1094" s="1">
        <v>0.11</v>
      </c>
      <c r="V1094" s="1">
        <v>0.11</v>
      </c>
      <c r="W1094" s="1">
        <v>0.1</v>
      </c>
    </row>
    <row r="1095" spans="1:23" x14ac:dyDescent="0.25">
      <c r="A1095" s="2">
        <v>44793.375</v>
      </c>
      <c r="B1095" s="1">
        <v>136.81299999999999</v>
      </c>
      <c r="C1095" s="1">
        <v>159.05199999999999</v>
      </c>
      <c r="D1095" s="1">
        <v>138.733</v>
      </c>
      <c r="E1095" s="1">
        <v>110</v>
      </c>
      <c r="F1095" s="1">
        <v>59.994999999999997</v>
      </c>
      <c r="G1095" s="1">
        <v>35</v>
      </c>
      <c r="H1095" s="1">
        <v>494.42</v>
      </c>
      <c r="I1095" s="1">
        <v>492.4</v>
      </c>
      <c r="J1095" s="1">
        <v>491.86</v>
      </c>
      <c r="K1095" s="1">
        <f t="shared" si="102"/>
        <v>4.9750181818181813</v>
      </c>
      <c r="L1095" s="1">
        <f t="shared" si="103"/>
        <v>5.7837090909090909</v>
      </c>
      <c r="M1095" s="1">
        <f t="shared" si="104"/>
        <v>5.0448363636363638</v>
      </c>
      <c r="N1095" s="1">
        <f t="shared" si="105"/>
        <v>13596.550000000001</v>
      </c>
      <c r="O1095" s="1">
        <f t="shared" si="106"/>
        <v>13541</v>
      </c>
      <c r="P1095" s="1">
        <f t="shared" si="107"/>
        <v>13526.15</v>
      </c>
      <c r="Q1095" s="1">
        <v>124</v>
      </c>
      <c r="R1095" s="1">
        <v>0.125</v>
      </c>
      <c r="S1095" s="1">
        <v>0.125</v>
      </c>
      <c r="T1095" s="1">
        <v>0.129</v>
      </c>
      <c r="U1095" s="1">
        <v>0.1</v>
      </c>
      <c r="V1095" s="1">
        <v>0.11</v>
      </c>
      <c r="W1095" s="1">
        <v>0.1</v>
      </c>
    </row>
    <row r="1096" spans="1:23" x14ac:dyDescent="0.25">
      <c r="A1096" s="2">
        <v>44793.381944444445</v>
      </c>
      <c r="B1096" s="1">
        <v>159.87</v>
      </c>
      <c r="C1096" s="1">
        <v>183.74600000000001</v>
      </c>
      <c r="D1096" s="1">
        <v>159.88300000000001</v>
      </c>
      <c r="E1096" s="1">
        <v>126</v>
      </c>
      <c r="F1096" s="1">
        <v>60.018000000000001</v>
      </c>
      <c r="G1096" s="1">
        <v>36</v>
      </c>
      <c r="H1096" s="1">
        <v>494.24</v>
      </c>
      <c r="I1096" s="1">
        <v>492.14</v>
      </c>
      <c r="J1096" s="1">
        <v>491.64</v>
      </c>
      <c r="K1096" s="1">
        <f t="shared" si="102"/>
        <v>5.8134545454545457</v>
      </c>
      <c r="L1096" s="1">
        <f t="shared" si="103"/>
        <v>6.6816727272727272</v>
      </c>
      <c r="M1096" s="1">
        <f t="shared" si="104"/>
        <v>5.8139272727272733</v>
      </c>
      <c r="N1096" s="1">
        <f t="shared" si="105"/>
        <v>13591.6</v>
      </c>
      <c r="O1096" s="1">
        <f t="shared" si="106"/>
        <v>13533.85</v>
      </c>
      <c r="P1096" s="1">
        <f t="shared" si="107"/>
        <v>13520.1</v>
      </c>
      <c r="Q1096" s="1">
        <v>143</v>
      </c>
      <c r="R1096" s="1">
        <v>0.124</v>
      </c>
      <c r="S1096" s="1">
        <v>0.122</v>
      </c>
      <c r="T1096" s="1">
        <v>0.127</v>
      </c>
      <c r="U1096" s="1">
        <v>0.1</v>
      </c>
      <c r="V1096" s="1">
        <v>0.1</v>
      </c>
      <c r="W1096" s="1">
        <v>0.1</v>
      </c>
    </row>
    <row r="1097" spans="1:23" x14ac:dyDescent="0.25">
      <c r="A1097" s="2">
        <v>44793.388888888891</v>
      </c>
      <c r="B1097" s="1">
        <v>166.92</v>
      </c>
      <c r="C1097" s="1">
        <v>193.274</v>
      </c>
      <c r="D1097" s="1">
        <v>166.67400000000001</v>
      </c>
      <c r="E1097" s="1">
        <v>132</v>
      </c>
      <c r="F1097" s="1">
        <v>60.005000000000003</v>
      </c>
      <c r="G1097" s="1">
        <v>36</v>
      </c>
      <c r="H1097" s="1">
        <v>492.92</v>
      </c>
      <c r="I1097" s="1">
        <v>490.79</v>
      </c>
      <c r="J1097" s="1">
        <v>490.38</v>
      </c>
      <c r="K1097" s="1">
        <f t="shared" si="102"/>
        <v>6.0698181818181816</v>
      </c>
      <c r="L1097" s="1">
        <f t="shared" si="103"/>
        <v>7.0281454545454549</v>
      </c>
      <c r="M1097" s="1">
        <f t="shared" si="104"/>
        <v>6.0608727272727272</v>
      </c>
      <c r="N1097" s="1">
        <f t="shared" si="105"/>
        <v>13555.300000000001</v>
      </c>
      <c r="O1097" s="1">
        <f t="shared" si="106"/>
        <v>13496.725</v>
      </c>
      <c r="P1097" s="1">
        <f t="shared" si="107"/>
        <v>13485.45</v>
      </c>
      <c r="Q1097" s="1">
        <v>149</v>
      </c>
      <c r="R1097" s="1">
        <v>0.125</v>
      </c>
      <c r="S1097" s="1">
        <v>0.124</v>
      </c>
      <c r="T1097" s="1">
        <v>0.128</v>
      </c>
      <c r="U1097" s="1">
        <v>0.14000000000000001</v>
      </c>
      <c r="V1097" s="1">
        <v>0.14000000000000001</v>
      </c>
      <c r="W1097" s="1">
        <v>0.14000000000000001</v>
      </c>
    </row>
    <row r="1098" spans="1:23" x14ac:dyDescent="0.25">
      <c r="A1098" s="2">
        <v>44793.395833333336</v>
      </c>
      <c r="B1098" s="1">
        <v>149.19900000000001</v>
      </c>
      <c r="C1098" s="1">
        <v>174.607</v>
      </c>
      <c r="D1098" s="1">
        <v>152.315</v>
      </c>
      <c r="E1098" s="1">
        <v>118</v>
      </c>
      <c r="F1098" s="1">
        <v>59.997</v>
      </c>
      <c r="G1098" s="1">
        <v>34</v>
      </c>
      <c r="H1098" s="1">
        <v>492.88</v>
      </c>
      <c r="I1098" s="1">
        <v>490.78</v>
      </c>
      <c r="J1098" s="1">
        <v>490.31</v>
      </c>
      <c r="K1098" s="1">
        <f t="shared" si="102"/>
        <v>5.4254181818181824</v>
      </c>
      <c r="L1098" s="1">
        <f t="shared" si="103"/>
        <v>6.3493454545454542</v>
      </c>
      <c r="M1098" s="1">
        <f t="shared" si="104"/>
        <v>5.5387272727272725</v>
      </c>
      <c r="N1098" s="1">
        <f t="shared" si="105"/>
        <v>13554.2</v>
      </c>
      <c r="O1098" s="1">
        <f t="shared" si="106"/>
        <v>13496.449999999999</v>
      </c>
      <c r="P1098" s="1">
        <f t="shared" si="107"/>
        <v>13483.525</v>
      </c>
      <c r="Q1098" s="1">
        <v>135</v>
      </c>
      <c r="R1098" s="1">
        <v>0.123</v>
      </c>
      <c r="S1098" s="1">
        <v>0.122</v>
      </c>
      <c r="T1098" s="1">
        <v>0.125</v>
      </c>
      <c r="U1098" s="1">
        <v>0.11</v>
      </c>
      <c r="V1098" s="1">
        <v>0.11</v>
      </c>
      <c r="W1098" s="1">
        <v>0.11</v>
      </c>
    </row>
    <row r="1099" spans="1:23" x14ac:dyDescent="0.25">
      <c r="A1099" s="2">
        <v>44793.402777777781</v>
      </c>
      <c r="B1099" s="1">
        <v>167.11099999999999</v>
      </c>
      <c r="C1099" s="1">
        <v>190.74600000000001</v>
      </c>
      <c r="D1099" s="1">
        <v>167.45</v>
      </c>
      <c r="E1099" s="1">
        <v>127</v>
      </c>
      <c r="F1099" s="1">
        <v>59.999000000000002</v>
      </c>
      <c r="G1099" s="1">
        <v>36</v>
      </c>
      <c r="H1099" s="1">
        <v>492.92</v>
      </c>
      <c r="I1099" s="1">
        <v>491.07</v>
      </c>
      <c r="J1099" s="1">
        <v>490.53</v>
      </c>
      <c r="K1099" s="1">
        <f t="shared" si="102"/>
        <v>6.0767636363636361</v>
      </c>
      <c r="L1099" s="1">
        <f t="shared" si="103"/>
        <v>6.9362181818181821</v>
      </c>
      <c r="M1099" s="1">
        <f t="shared" si="104"/>
        <v>6.0890909090909089</v>
      </c>
      <c r="N1099" s="1">
        <f t="shared" si="105"/>
        <v>13555.300000000001</v>
      </c>
      <c r="O1099" s="1">
        <f t="shared" si="106"/>
        <v>13504.424999999999</v>
      </c>
      <c r="P1099" s="1">
        <f t="shared" si="107"/>
        <v>13489.574999999999</v>
      </c>
      <c r="Q1099" s="1">
        <v>149</v>
      </c>
      <c r="R1099" s="1">
        <v>0.128</v>
      </c>
      <c r="S1099" s="1">
        <v>0.127</v>
      </c>
      <c r="T1099" s="1">
        <v>0.127</v>
      </c>
      <c r="U1099" s="1">
        <v>0.17</v>
      </c>
      <c r="V1099" s="1">
        <v>0.17</v>
      </c>
      <c r="W1099" s="1">
        <v>0.17</v>
      </c>
    </row>
    <row r="1100" spans="1:23" x14ac:dyDescent="0.25">
      <c r="A1100" s="2">
        <v>44793.409722222219</v>
      </c>
      <c r="B1100" s="1">
        <v>157.012</v>
      </c>
      <c r="C1100" s="1">
        <v>177.91300000000001</v>
      </c>
      <c r="D1100" s="1">
        <v>157.166</v>
      </c>
      <c r="E1100" s="1">
        <v>119</v>
      </c>
      <c r="F1100" s="1">
        <v>60.000999999999998</v>
      </c>
      <c r="G1100" s="1">
        <v>35</v>
      </c>
      <c r="H1100" s="1">
        <v>491.79</v>
      </c>
      <c r="I1100" s="1">
        <v>489.93</v>
      </c>
      <c r="J1100" s="1">
        <v>489.4</v>
      </c>
      <c r="K1100" s="1">
        <f t="shared" si="102"/>
        <v>5.7095272727272723</v>
      </c>
      <c r="L1100" s="1">
        <f t="shared" si="103"/>
        <v>6.4695636363636364</v>
      </c>
      <c r="M1100" s="1">
        <f t="shared" si="104"/>
        <v>5.7151272727272726</v>
      </c>
      <c r="N1100" s="1">
        <f t="shared" si="105"/>
        <v>13524.225</v>
      </c>
      <c r="O1100" s="1">
        <f t="shared" si="106"/>
        <v>13473.075000000001</v>
      </c>
      <c r="P1100" s="1">
        <f t="shared" si="107"/>
        <v>13458.5</v>
      </c>
      <c r="Q1100" s="1">
        <v>139</v>
      </c>
      <c r="R1100" s="1">
        <v>0.13200000000000001</v>
      </c>
      <c r="S1100" s="1">
        <v>0.129</v>
      </c>
      <c r="T1100" s="1">
        <v>0.13</v>
      </c>
      <c r="U1100" s="1">
        <v>0.15</v>
      </c>
      <c r="V1100" s="1">
        <v>0.14000000000000001</v>
      </c>
      <c r="W1100" s="1">
        <v>0.15</v>
      </c>
    </row>
    <row r="1101" spans="1:23" x14ac:dyDescent="0.25">
      <c r="A1101" s="2">
        <v>44793.416666666664</v>
      </c>
      <c r="B1101" s="1">
        <v>145.96</v>
      </c>
      <c r="C1101" s="1">
        <v>168.58</v>
      </c>
      <c r="D1101" s="1">
        <v>150.76300000000001</v>
      </c>
      <c r="E1101" s="1">
        <v>117</v>
      </c>
      <c r="F1101" s="1">
        <v>60.002000000000002</v>
      </c>
      <c r="G1101" s="1">
        <v>33</v>
      </c>
      <c r="H1101" s="1">
        <v>491.97</v>
      </c>
      <c r="I1101" s="1">
        <v>490.13</v>
      </c>
      <c r="J1101" s="1">
        <v>489.4</v>
      </c>
      <c r="K1101" s="1">
        <f t="shared" si="102"/>
        <v>5.3076363636363642</v>
      </c>
      <c r="L1101" s="1">
        <f t="shared" si="103"/>
        <v>6.1301818181818186</v>
      </c>
      <c r="M1101" s="1">
        <f t="shared" si="104"/>
        <v>5.4822909090909091</v>
      </c>
      <c r="N1101" s="1">
        <f t="shared" si="105"/>
        <v>13529.175000000001</v>
      </c>
      <c r="O1101" s="1">
        <f t="shared" si="106"/>
        <v>13478.575000000001</v>
      </c>
      <c r="P1101" s="1">
        <f t="shared" si="107"/>
        <v>13458.5</v>
      </c>
      <c r="Q1101" s="1">
        <v>132</v>
      </c>
      <c r="R1101" s="1">
        <v>0.13400000000000001</v>
      </c>
      <c r="S1101" s="1">
        <v>0.13100000000000001</v>
      </c>
      <c r="T1101" s="1">
        <v>0.13300000000000001</v>
      </c>
      <c r="U1101" s="1">
        <v>0.14000000000000001</v>
      </c>
      <c r="V1101" s="1">
        <v>0.13</v>
      </c>
      <c r="W1101" s="1">
        <v>0.14000000000000001</v>
      </c>
    </row>
    <row r="1102" spans="1:23" x14ac:dyDescent="0.25">
      <c r="A1102" s="2">
        <v>44793.423611111109</v>
      </c>
      <c r="B1102" s="1">
        <v>160.06</v>
      </c>
      <c r="C1102" s="1">
        <v>183.94</v>
      </c>
      <c r="D1102" s="1">
        <v>163.56899999999999</v>
      </c>
      <c r="E1102" s="1">
        <v>126</v>
      </c>
      <c r="F1102" s="1">
        <v>60.006</v>
      </c>
      <c r="G1102" s="1">
        <v>35</v>
      </c>
      <c r="H1102" s="1">
        <v>491.65</v>
      </c>
      <c r="I1102" s="1">
        <v>489.59</v>
      </c>
      <c r="J1102" s="1">
        <v>488.99</v>
      </c>
      <c r="K1102" s="1">
        <f t="shared" si="102"/>
        <v>5.8203636363636369</v>
      </c>
      <c r="L1102" s="1">
        <f t="shared" si="103"/>
        <v>6.6887272727272729</v>
      </c>
      <c r="M1102" s="1">
        <f t="shared" si="104"/>
        <v>5.9479636363636361</v>
      </c>
      <c r="N1102" s="1">
        <f t="shared" si="105"/>
        <v>13520.375</v>
      </c>
      <c r="O1102" s="1">
        <f t="shared" si="106"/>
        <v>13463.724999999999</v>
      </c>
      <c r="P1102" s="1">
        <f t="shared" si="107"/>
        <v>13447.225</v>
      </c>
      <c r="Q1102" s="1">
        <v>144</v>
      </c>
      <c r="R1102" s="1">
        <v>0.13500000000000001</v>
      </c>
      <c r="S1102" s="1">
        <v>0.13200000000000001</v>
      </c>
      <c r="T1102" s="1">
        <v>0.13400000000000001</v>
      </c>
      <c r="U1102" s="1">
        <v>0.13</v>
      </c>
      <c r="V1102" s="1">
        <v>0.13</v>
      </c>
      <c r="W1102" s="1">
        <v>0.13</v>
      </c>
    </row>
    <row r="1103" spans="1:23" x14ac:dyDescent="0.25">
      <c r="A1103" s="2">
        <v>44793.430555555555</v>
      </c>
      <c r="B1103" s="1">
        <v>171.303</v>
      </c>
      <c r="C1103" s="1">
        <v>195.024</v>
      </c>
      <c r="D1103" s="1">
        <v>173.077</v>
      </c>
      <c r="E1103" s="1">
        <v>131</v>
      </c>
      <c r="F1103" s="1">
        <v>60.021000000000001</v>
      </c>
      <c r="G1103" s="1">
        <v>36</v>
      </c>
      <c r="H1103" s="1">
        <v>492.3</v>
      </c>
      <c r="I1103" s="1">
        <v>490.09</v>
      </c>
      <c r="J1103" s="1">
        <v>489.48</v>
      </c>
      <c r="K1103" s="1">
        <f t="shared" si="102"/>
        <v>6.2291999999999996</v>
      </c>
      <c r="L1103" s="1">
        <f t="shared" si="103"/>
        <v>7.0917818181818184</v>
      </c>
      <c r="M1103" s="1">
        <f t="shared" si="104"/>
        <v>6.2937090909090907</v>
      </c>
      <c r="N1103" s="1">
        <f t="shared" si="105"/>
        <v>13538.25</v>
      </c>
      <c r="O1103" s="1">
        <f t="shared" si="106"/>
        <v>13477.474999999999</v>
      </c>
      <c r="P1103" s="1">
        <f t="shared" si="107"/>
        <v>13460.7</v>
      </c>
      <c r="Q1103" s="1">
        <v>153</v>
      </c>
      <c r="R1103" s="1">
        <v>0.13600000000000001</v>
      </c>
      <c r="S1103" s="1">
        <v>0.13200000000000001</v>
      </c>
      <c r="T1103" s="1">
        <v>0.13400000000000001</v>
      </c>
      <c r="U1103" s="1">
        <v>0.12</v>
      </c>
      <c r="V1103" s="1">
        <v>0.12</v>
      </c>
      <c r="W1103" s="1">
        <v>0.12</v>
      </c>
    </row>
    <row r="1104" spans="1:23" x14ac:dyDescent="0.25">
      <c r="A1104" s="2">
        <v>44793.4375</v>
      </c>
      <c r="B1104" s="1">
        <v>176.63800000000001</v>
      </c>
      <c r="C1104" s="1">
        <v>198.523</v>
      </c>
      <c r="D1104" s="1">
        <v>174.435</v>
      </c>
      <c r="E1104" s="1">
        <v>131</v>
      </c>
      <c r="F1104" s="1">
        <v>60.002000000000002</v>
      </c>
      <c r="G1104" s="1">
        <v>36</v>
      </c>
      <c r="H1104" s="1">
        <v>492.16</v>
      </c>
      <c r="I1104" s="1">
        <v>490.05</v>
      </c>
      <c r="J1104" s="1">
        <v>489.4</v>
      </c>
      <c r="K1104" s="1">
        <f t="shared" si="102"/>
        <v>6.4232000000000005</v>
      </c>
      <c r="L1104" s="1">
        <f t="shared" si="103"/>
        <v>7.219018181818182</v>
      </c>
      <c r="M1104" s="1">
        <f t="shared" si="104"/>
        <v>6.3430909090909093</v>
      </c>
      <c r="N1104" s="1">
        <f t="shared" si="105"/>
        <v>13534.400000000001</v>
      </c>
      <c r="O1104" s="1">
        <f t="shared" si="106"/>
        <v>13476.375</v>
      </c>
      <c r="P1104" s="1">
        <f t="shared" si="107"/>
        <v>13458.5</v>
      </c>
      <c r="Q1104" s="1">
        <v>156</v>
      </c>
      <c r="R1104" s="1">
        <v>0.13</v>
      </c>
      <c r="S1104" s="1">
        <v>0.127</v>
      </c>
      <c r="T1104" s="1">
        <v>0.128</v>
      </c>
      <c r="U1104" s="1">
        <v>0.1</v>
      </c>
      <c r="V1104" s="1">
        <v>0.1</v>
      </c>
      <c r="W1104" s="1">
        <v>0.1</v>
      </c>
    </row>
    <row r="1105" spans="1:23" x14ac:dyDescent="0.25">
      <c r="A1105" s="2">
        <v>44793.444444444445</v>
      </c>
      <c r="B1105" s="1">
        <v>161.96600000000001</v>
      </c>
      <c r="C1105" s="1">
        <v>182.96799999999999</v>
      </c>
      <c r="D1105" s="1">
        <v>160.077</v>
      </c>
      <c r="E1105" s="1">
        <v>121</v>
      </c>
      <c r="F1105" s="1">
        <v>59.991999999999997</v>
      </c>
      <c r="G1105" s="1">
        <v>35</v>
      </c>
      <c r="H1105" s="1">
        <v>491.54</v>
      </c>
      <c r="I1105" s="1">
        <v>489.5</v>
      </c>
      <c r="J1105" s="1">
        <v>488.96</v>
      </c>
      <c r="K1105" s="1">
        <f t="shared" si="102"/>
        <v>5.8896727272727274</v>
      </c>
      <c r="L1105" s="1">
        <f t="shared" si="103"/>
        <v>6.6533818181818178</v>
      </c>
      <c r="M1105" s="1">
        <f t="shared" si="104"/>
        <v>5.820981818181818</v>
      </c>
      <c r="N1105" s="1">
        <f t="shared" si="105"/>
        <v>13517.35</v>
      </c>
      <c r="O1105" s="1">
        <f t="shared" si="106"/>
        <v>13461.25</v>
      </c>
      <c r="P1105" s="1">
        <f t="shared" si="107"/>
        <v>13446.4</v>
      </c>
      <c r="Q1105" s="1">
        <v>143</v>
      </c>
      <c r="R1105" s="1">
        <v>0.127</v>
      </c>
      <c r="S1105" s="1">
        <v>0.125</v>
      </c>
      <c r="T1105" s="1">
        <v>0.126</v>
      </c>
      <c r="U1105" s="1">
        <v>0.1</v>
      </c>
      <c r="V1105" s="1">
        <v>0.1</v>
      </c>
      <c r="W1105" s="1">
        <v>0.1</v>
      </c>
    </row>
    <row r="1106" spans="1:23" x14ac:dyDescent="0.25">
      <c r="A1106" s="2">
        <v>44793.451388888891</v>
      </c>
      <c r="B1106" s="1">
        <v>173.589</v>
      </c>
      <c r="C1106" s="1">
        <v>195.80099999999999</v>
      </c>
      <c r="D1106" s="1">
        <v>172.107</v>
      </c>
      <c r="E1106" s="1">
        <v>129</v>
      </c>
      <c r="F1106" s="1">
        <v>59.999000000000002</v>
      </c>
      <c r="G1106" s="1">
        <v>36</v>
      </c>
      <c r="H1106" s="1">
        <v>490.69</v>
      </c>
      <c r="I1106" s="1">
        <v>488.49</v>
      </c>
      <c r="J1106" s="1">
        <v>487.84</v>
      </c>
      <c r="K1106" s="1">
        <f t="shared" si="102"/>
        <v>6.3123272727272726</v>
      </c>
      <c r="L1106" s="1">
        <f t="shared" si="103"/>
        <v>7.1200363636363635</v>
      </c>
      <c r="M1106" s="1">
        <f t="shared" si="104"/>
        <v>6.2584363636363634</v>
      </c>
      <c r="N1106" s="1">
        <f t="shared" si="105"/>
        <v>13493.975</v>
      </c>
      <c r="O1106" s="1">
        <f t="shared" si="106"/>
        <v>13433.475</v>
      </c>
      <c r="P1106" s="1">
        <f t="shared" si="107"/>
        <v>13415.599999999999</v>
      </c>
      <c r="Q1106" s="1">
        <v>153</v>
      </c>
      <c r="R1106" s="1">
        <v>0.128</v>
      </c>
      <c r="S1106" s="1">
        <v>0.126</v>
      </c>
      <c r="T1106" s="1">
        <v>0.128</v>
      </c>
      <c r="U1106" s="1">
        <v>0.13</v>
      </c>
      <c r="V1106" s="1">
        <v>0.12</v>
      </c>
      <c r="W1106" s="1">
        <v>0.13</v>
      </c>
    </row>
    <row r="1107" spans="1:23" x14ac:dyDescent="0.25">
      <c r="A1107" s="2">
        <v>44793.458333333336</v>
      </c>
      <c r="B1107" s="1">
        <v>179.30600000000001</v>
      </c>
      <c r="C1107" s="1">
        <v>203.773</v>
      </c>
      <c r="D1107" s="1">
        <v>172.88300000000001</v>
      </c>
      <c r="E1107" s="1">
        <v>136</v>
      </c>
      <c r="F1107" s="1">
        <v>59.997</v>
      </c>
      <c r="G1107" s="1">
        <v>35</v>
      </c>
      <c r="H1107" s="1">
        <v>490.23</v>
      </c>
      <c r="I1107" s="1">
        <v>487.77</v>
      </c>
      <c r="J1107" s="1">
        <v>487.37</v>
      </c>
      <c r="K1107" s="1">
        <f t="shared" si="102"/>
        <v>6.5202181818181826</v>
      </c>
      <c r="L1107" s="1">
        <f t="shared" si="103"/>
        <v>7.4099272727272725</v>
      </c>
      <c r="M1107" s="1">
        <f t="shared" si="104"/>
        <v>6.2866545454545459</v>
      </c>
      <c r="N1107" s="1">
        <f t="shared" si="105"/>
        <v>13481.325000000001</v>
      </c>
      <c r="O1107" s="1">
        <f t="shared" si="106"/>
        <v>13413.674999999999</v>
      </c>
      <c r="P1107" s="1">
        <f t="shared" si="107"/>
        <v>13402.674999999999</v>
      </c>
      <c r="Q1107" s="1">
        <v>157</v>
      </c>
      <c r="R1107" s="1">
        <v>0.13100000000000001</v>
      </c>
      <c r="S1107" s="1">
        <v>0.127</v>
      </c>
      <c r="T1107" s="1">
        <v>0.13200000000000001</v>
      </c>
      <c r="U1107" s="1">
        <v>0.14000000000000001</v>
      </c>
      <c r="V1107" s="1">
        <v>0.13</v>
      </c>
      <c r="W1107" s="1">
        <v>0.15</v>
      </c>
    </row>
    <row r="1108" spans="1:23" x14ac:dyDescent="0.25">
      <c r="A1108" s="2">
        <v>44793.465277777781</v>
      </c>
      <c r="B1108" s="1">
        <v>155.297</v>
      </c>
      <c r="C1108" s="1">
        <v>178.107</v>
      </c>
      <c r="D1108" s="1">
        <v>155.03200000000001</v>
      </c>
      <c r="E1108" s="1">
        <v>122</v>
      </c>
      <c r="F1108" s="1">
        <v>59.997</v>
      </c>
      <c r="G1108" s="1">
        <v>33</v>
      </c>
      <c r="H1108" s="1">
        <v>491.29</v>
      </c>
      <c r="I1108" s="1">
        <v>488.86</v>
      </c>
      <c r="J1108" s="1">
        <v>488.39</v>
      </c>
      <c r="K1108" s="1">
        <f t="shared" si="102"/>
        <v>5.6471636363636364</v>
      </c>
      <c r="L1108" s="1">
        <f t="shared" si="103"/>
        <v>6.4766181818181821</v>
      </c>
      <c r="M1108" s="1">
        <f t="shared" si="104"/>
        <v>5.6375272727272732</v>
      </c>
      <c r="N1108" s="1">
        <f t="shared" si="105"/>
        <v>13510.475</v>
      </c>
      <c r="O1108" s="1">
        <f t="shared" si="106"/>
        <v>13443.65</v>
      </c>
      <c r="P1108" s="1">
        <f t="shared" si="107"/>
        <v>13430.725</v>
      </c>
      <c r="Q1108" s="1">
        <v>138</v>
      </c>
      <c r="R1108" s="1">
        <v>0.13300000000000001</v>
      </c>
      <c r="S1108" s="1">
        <v>0.129</v>
      </c>
      <c r="T1108" s="1">
        <v>0.13400000000000001</v>
      </c>
      <c r="U1108" s="1">
        <v>0.13</v>
      </c>
      <c r="V1108" s="1">
        <v>0.12</v>
      </c>
      <c r="W1108" s="1">
        <v>0.13</v>
      </c>
    </row>
    <row r="1109" spans="1:23" x14ac:dyDescent="0.25">
      <c r="A1109" s="2">
        <v>44793.472222222219</v>
      </c>
      <c r="B1109" s="1">
        <v>150.15199999999999</v>
      </c>
      <c r="C1109" s="1">
        <v>173.441</v>
      </c>
      <c r="D1109" s="1">
        <v>150.375</v>
      </c>
      <c r="E1109" s="1">
        <v>118</v>
      </c>
      <c r="F1109" s="1">
        <v>60.009</v>
      </c>
      <c r="G1109" s="1">
        <v>33</v>
      </c>
      <c r="H1109" s="1">
        <v>490.31</v>
      </c>
      <c r="I1109" s="1">
        <v>488.02</v>
      </c>
      <c r="J1109" s="1">
        <v>487.51</v>
      </c>
      <c r="K1109" s="1">
        <f t="shared" si="102"/>
        <v>5.4600727272727267</v>
      </c>
      <c r="L1109" s="1">
        <f t="shared" si="103"/>
        <v>6.3069454545454544</v>
      </c>
      <c r="M1109" s="1">
        <f t="shared" si="104"/>
        <v>5.4681818181818178</v>
      </c>
      <c r="N1109" s="1">
        <f t="shared" si="105"/>
        <v>13483.525</v>
      </c>
      <c r="O1109" s="1">
        <f t="shared" si="106"/>
        <v>13420.55</v>
      </c>
      <c r="P1109" s="1">
        <f t="shared" si="107"/>
        <v>13406.525</v>
      </c>
      <c r="Q1109" s="1">
        <v>134</v>
      </c>
      <c r="R1109" s="1">
        <v>0.13500000000000001</v>
      </c>
      <c r="S1109" s="1">
        <v>0.13100000000000001</v>
      </c>
      <c r="T1109" s="1">
        <v>0.14199999999999999</v>
      </c>
      <c r="U1109" s="1">
        <v>0.16</v>
      </c>
      <c r="V1109" s="1">
        <v>0.16</v>
      </c>
      <c r="W1109" s="1">
        <v>0.2</v>
      </c>
    </row>
    <row r="1110" spans="1:23" x14ac:dyDescent="0.25">
      <c r="A1110" s="2">
        <v>44793.479166666664</v>
      </c>
      <c r="B1110" s="1">
        <v>160.63200000000001</v>
      </c>
      <c r="C1110" s="1">
        <v>180.24600000000001</v>
      </c>
      <c r="D1110" s="1">
        <v>157.74799999999999</v>
      </c>
      <c r="E1110" s="1">
        <v>121</v>
      </c>
      <c r="F1110" s="1">
        <v>60.003</v>
      </c>
      <c r="G1110" s="1">
        <v>33</v>
      </c>
      <c r="H1110" s="1">
        <v>490.13</v>
      </c>
      <c r="I1110" s="1">
        <v>487.75</v>
      </c>
      <c r="J1110" s="1">
        <v>487.15</v>
      </c>
      <c r="K1110" s="1">
        <f t="shared" si="102"/>
        <v>5.8411636363636363</v>
      </c>
      <c r="L1110" s="1">
        <f t="shared" si="103"/>
        <v>6.5544000000000002</v>
      </c>
      <c r="M1110" s="1">
        <f t="shared" si="104"/>
        <v>5.7362909090909087</v>
      </c>
      <c r="N1110" s="1">
        <f t="shared" si="105"/>
        <v>13478.575000000001</v>
      </c>
      <c r="O1110" s="1">
        <f t="shared" si="106"/>
        <v>13413.125</v>
      </c>
      <c r="P1110" s="1">
        <f t="shared" si="107"/>
        <v>13396.625</v>
      </c>
      <c r="Q1110" s="1">
        <v>141</v>
      </c>
      <c r="R1110" s="1">
        <v>0.13700000000000001</v>
      </c>
      <c r="S1110" s="1">
        <v>0.13200000000000001</v>
      </c>
      <c r="T1110" s="1">
        <v>0.14299999999999999</v>
      </c>
      <c r="U1110" s="1">
        <v>0.14000000000000001</v>
      </c>
      <c r="V1110" s="1">
        <v>0.13</v>
      </c>
      <c r="W1110" s="1">
        <v>0.13</v>
      </c>
    </row>
    <row r="1111" spans="1:23" x14ac:dyDescent="0.25">
      <c r="A1111" s="2">
        <v>44793.486111111109</v>
      </c>
      <c r="B1111" s="1">
        <v>148.62700000000001</v>
      </c>
      <c r="C1111" s="1">
        <v>167.99600000000001</v>
      </c>
      <c r="D1111" s="1">
        <v>147.465</v>
      </c>
      <c r="E1111" s="1">
        <v>116</v>
      </c>
      <c r="F1111" s="1">
        <v>59.993000000000002</v>
      </c>
      <c r="G1111" s="1">
        <v>33</v>
      </c>
      <c r="H1111" s="1">
        <v>490.01</v>
      </c>
      <c r="I1111" s="1">
        <v>487.69</v>
      </c>
      <c r="J1111" s="1">
        <v>487.07</v>
      </c>
      <c r="K1111" s="1">
        <f t="shared" si="102"/>
        <v>5.404618181818182</v>
      </c>
      <c r="L1111" s="1">
        <f t="shared" si="103"/>
        <v>6.1089454545454549</v>
      </c>
      <c r="M1111" s="1">
        <f t="shared" si="104"/>
        <v>5.3623636363636367</v>
      </c>
      <c r="N1111" s="1">
        <f t="shared" si="105"/>
        <v>13475.275</v>
      </c>
      <c r="O1111" s="1">
        <f t="shared" si="106"/>
        <v>13411.475</v>
      </c>
      <c r="P1111" s="1">
        <f t="shared" si="107"/>
        <v>13394.424999999999</v>
      </c>
      <c r="Q1111" s="1">
        <v>131</v>
      </c>
      <c r="R1111" s="1">
        <v>0.13200000000000001</v>
      </c>
      <c r="S1111" s="1">
        <v>0.127</v>
      </c>
      <c r="T1111" s="1">
        <v>0.13800000000000001</v>
      </c>
      <c r="U1111" s="1">
        <v>0.11</v>
      </c>
      <c r="V1111" s="1">
        <v>0.12</v>
      </c>
      <c r="W1111" s="1">
        <v>0.11</v>
      </c>
    </row>
    <row r="1112" spans="1:23" x14ac:dyDescent="0.25">
      <c r="A1112" s="2">
        <v>44793.493055555555</v>
      </c>
      <c r="B1112" s="1">
        <v>141.196</v>
      </c>
      <c r="C1112" s="1">
        <v>163.524</v>
      </c>
      <c r="D1112" s="1">
        <v>143.00200000000001</v>
      </c>
      <c r="E1112" s="1">
        <v>114</v>
      </c>
      <c r="F1112" s="1">
        <v>60.002000000000002</v>
      </c>
      <c r="G1112" s="1">
        <v>32</v>
      </c>
      <c r="H1112" s="1">
        <v>490.61</v>
      </c>
      <c r="I1112" s="1">
        <v>488.32</v>
      </c>
      <c r="J1112" s="1">
        <v>487.65</v>
      </c>
      <c r="K1112" s="1">
        <f t="shared" si="102"/>
        <v>5.1344000000000003</v>
      </c>
      <c r="L1112" s="1">
        <f t="shared" si="103"/>
        <v>5.9463272727272729</v>
      </c>
      <c r="M1112" s="1">
        <f t="shared" si="104"/>
        <v>5.2000727272727278</v>
      </c>
      <c r="N1112" s="1">
        <f t="shared" si="105"/>
        <v>13491.775</v>
      </c>
      <c r="O1112" s="1">
        <f t="shared" si="106"/>
        <v>13428.8</v>
      </c>
      <c r="P1112" s="1">
        <f t="shared" si="107"/>
        <v>13410.375</v>
      </c>
      <c r="Q1112" s="1">
        <v>126</v>
      </c>
      <c r="R1112" s="1">
        <v>0.127</v>
      </c>
      <c r="S1112" s="1">
        <v>0.124</v>
      </c>
      <c r="T1112" s="1">
        <v>0.13400000000000001</v>
      </c>
      <c r="U1112" s="1">
        <v>0.09</v>
      </c>
      <c r="V1112" s="1">
        <v>0.1</v>
      </c>
      <c r="W1112" s="1">
        <v>0.1</v>
      </c>
    </row>
    <row r="1113" spans="1:23" x14ac:dyDescent="0.25">
      <c r="A1113" s="2">
        <v>44793.5</v>
      </c>
      <c r="B1113" s="1">
        <v>161.01300000000001</v>
      </c>
      <c r="C1113" s="1">
        <v>183.74600000000001</v>
      </c>
      <c r="D1113" s="1">
        <v>162.21100000000001</v>
      </c>
      <c r="E1113" s="1">
        <v>124</v>
      </c>
      <c r="F1113" s="1">
        <v>60.003</v>
      </c>
      <c r="G1113" s="1">
        <v>34</v>
      </c>
      <c r="H1113" s="1">
        <v>490.65</v>
      </c>
      <c r="I1113" s="1">
        <v>488.42</v>
      </c>
      <c r="J1113" s="1">
        <v>487.68</v>
      </c>
      <c r="K1113" s="1">
        <f t="shared" si="102"/>
        <v>5.8550181818181821</v>
      </c>
      <c r="L1113" s="1">
        <f t="shared" si="103"/>
        <v>6.6816727272727272</v>
      </c>
      <c r="M1113" s="1">
        <f t="shared" si="104"/>
        <v>5.8985818181818184</v>
      </c>
      <c r="N1113" s="1">
        <f t="shared" si="105"/>
        <v>13492.875</v>
      </c>
      <c r="O1113" s="1">
        <f t="shared" si="106"/>
        <v>13431.550000000001</v>
      </c>
      <c r="P1113" s="1">
        <f t="shared" si="107"/>
        <v>13411.2</v>
      </c>
      <c r="Q1113" s="1">
        <v>143</v>
      </c>
      <c r="R1113" s="1">
        <v>0.125</v>
      </c>
      <c r="S1113" s="1">
        <v>0.123</v>
      </c>
      <c r="T1113" s="1">
        <v>0.13300000000000001</v>
      </c>
      <c r="U1113" s="1">
        <v>0.12</v>
      </c>
      <c r="V1113" s="1">
        <v>0.12</v>
      </c>
      <c r="W1113" s="1">
        <v>0.12</v>
      </c>
    </row>
    <row r="1114" spans="1:23" x14ac:dyDescent="0.25">
      <c r="A1114" s="2">
        <v>44793.506944444445</v>
      </c>
      <c r="B1114" s="1">
        <v>177.01900000000001</v>
      </c>
      <c r="C1114" s="1">
        <v>198.71799999999999</v>
      </c>
      <c r="D1114" s="1">
        <v>174.24100000000001</v>
      </c>
      <c r="E1114" s="1">
        <v>130</v>
      </c>
      <c r="F1114" s="1">
        <v>59.994999999999997</v>
      </c>
      <c r="G1114" s="1">
        <v>35</v>
      </c>
      <c r="H1114" s="1">
        <v>489.6</v>
      </c>
      <c r="I1114" s="1">
        <v>487.34</v>
      </c>
      <c r="J1114" s="1">
        <v>486.71</v>
      </c>
      <c r="K1114" s="1">
        <f t="shared" si="102"/>
        <v>6.4370545454545454</v>
      </c>
      <c r="L1114" s="1">
        <f t="shared" si="103"/>
        <v>7.2261090909090901</v>
      </c>
      <c r="M1114" s="1">
        <f t="shared" si="104"/>
        <v>6.3360363636363646</v>
      </c>
      <c r="N1114" s="1">
        <f t="shared" si="105"/>
        <v>13464</v>
      </c>
      <c r="O1114" s="1">
        <f t="shared" si="106"/>
        <v>13401.849999999999</v>
      </c>
      <c r="P1114" s="1">
        <f t="shared" si="107"/>
        <v>13384.525</v>
      </c>
      <c r="Q1114" s="1">
        <v>155</v>
      </c>
      <c r="R1114" s="1">
        <v>0.125</v>
      </c>
      <c r="S1114" s="1">
        <v>0.123</v>
      </c>
      <c r="T1114" s="1">
        <v>0.13300000000000001</v>
      </c>
      <c r="U1114" s="1">
        <v>0.13</v>
      </c>
      <c r="V1114" s="1">
        <v>0.13</v>
      </c>
      <c r="W1114" s="1">
        <v>0.13</v>
      </c>
    </row>
    <row r="1115" spans="1:23" x14ac:dyDescent="0.25">
      <c r="A1115" s="2">
        <v>44793.513888888891</v>
      </c>
      <c r="B1115" s="1">
        <v>160.06</v>
      </c>
      <c r="C1115" s="1">
        <v>181.024</v>
      </c>
      <c r="D1115" s="1">
        <v>158.52500000000001</v>
      </c>
      <c r="E1115" s="1">
        <v>124</v>
      </c>
      <c r="F1115" s="1">
        <v>60.000999999999998</v>
      </c>
      <c r="G1115" s="1">
        <v>34</v>
      </c>
      <c r="H1115" s="1">
        <v>490.74</v>
      </c>
      <c r="I1115" s="1">
        <v>488.6</v>
      </c>
      <c r="J1115" s="1">
        <v>487.89</v>
      </c>
      <c r="K1115" s="1">
        <f t="shared" si="102"/>
        <v>5.8203636363636369</v>
      </c>
      <c r="L1115" s="1">
        <f t="shared" si="103"/>
        <v>6.5826909090909087</v>
      </c>
      <c r="M1115" s="1">
        <f t="shared" si="104"/>
        <v>5.7645454545454546</v>
      </c>
      <c r="N1115" s="1">
        <f t="shared" si="105"/>
        <v>13495.35</v>
      </c>
      <c r="O1115" s="1">
        <f t="shared" si="106"/>
        <v>13436.5</v>
      </c>
      <c r="P1115" s="1">
        <f t="shared" si="107"/>
        <v>13416.975</v>
      </c>
      <c r="Q1115" s="1">
        <v>141</v>
      </c>
      <c r="R1115" s="1">
        <v>0.127</v>
      </c>
      <c r="S1115" s="1">
        <v>0.126</v>
      </c>
      <c r="T1115" s="1">
        <v>0.13500000000000001</v>
      </c>
      <c r="U1115" s="1">
        <v>0.14000000000000001</v>
      </c>
      <c r="V1115" s="1">
        <v>0.15</v>
      </c>
      <c r="W1115" s="1">
        <v>0.15</v>
      </c>
    </row>
    <row r="1116" spans="1:23" x14ac:dyDescent="0.25">
      <c r="A1116" s="2">
        <v>44793.520833333336</v>
      </c>
      <c r="B1116" s="1">
        <v>179.30600000000001</v>
      </c>
      <c r="C1116" s="1">
        <v>198.91200000000001</v>
      </c>
      <c r="D1116" s="1">
        <v>175.988</v>
      </c>
      <c r="E1116" s="1">
        <v>130</v>
      </c>
      <c r="F1116" s="1">
        <v>60.003</v>
      </c>
      <c r="G1116" s="1">
        <v>34</v>
      </c>
      <c r="H1116" s="1">
        <v>489.61</v>
      </c>
      <c r="I1116" s="1">
        <v>487.23</v>
      </c>
      <c r="J1116" s="1">
        <v>486.74</v>
      </c>
      <c r="K1116" s="1">
        <f t="shared" si="102"/>
        <v>6.5202181818181826</v>
      </c>
      <c r="L1116" s="1">
        <f t="shared" si="103"/>
        <v>7.2331636363636367</v>
      </c>
      <c r="M1116" s="1">
        <f t="shared" si="104"/>
        <v>6.3995636363636361</v>
      </c>
      <c r="N1116" s="1">
        <f t="shared" si="105"/>
        <v>13464.275</v>
      </c>
      <c r="O1116" s="1">
        <f t="shared" si="106"/>
        <v>13398.825000000001</v>
      </c>
      <c r="P1116" s="1">
        <f t="shared" si="107"/>
        <v>13385.35</v>
      </c>
      <c r="Q1116" s="1">
        <v>156</v>
      </c>
      <c r="R1116" s="1">
        <v>0.13</v>
      </c>
      <c r="S1116" s="1">
        <v>0.129</v>
      </c>
      <c r="T1116" s="1">
        <v>0.13800000000000001</v>
      </c>
      <c r="U1116" s="1">
        <v>0.14000000000000001</v>
      </c>
      <c r="V1116" s="1">
        <v>0.14000000000000001</v>
      </c>
      <c r="W1116" s="1">
        <v>0.14000000000000001</v>
      </c>
    </row>
    <row r="1117" spans="1:23" x14ac:dyDescent="0.25">
      <c r="A1117" s="2">
        <v>44793.527777777781</v>
      </c>
      <c r="B1117" s="1">
        <v>163.87100000000001</v>
      </c>
      <c r="C1117" s="1">
        <v>181.607</v>
      </c>
      <c r="D1117" s="1">
        <v>161.62899999999999</v>
      </c>
      <c r="E1117" s="1">
        <v>123</v>
      </c>
      <c r="F1117" s="1">
        <v>60.002000000000002</v>
      </c>
      <c r="G1117" s="1">
        <v>33</v>
      </c>
      <c r="H1117" s="1">
        <v>489.7</v>
      </c>
      <c r="I1117" s="1">
        <v>487.35</v>
      </c>
      <c r="J1117" s="1">
        <v>486.77</v>
      </c>
      <c r="K1117" s="1">
        <f t="shared" si="102"/>
        <v>5.9589454545454545</v>
      </c>
      <c r="L1117" s="1">
        <f t="shared" si="103"/>
        <v>6.603890909090909</v>
      </c>
      <c r="M1117" s="1">
        <f t="shared" si="104"/>
        <v>5.8774181818181814</v>
      </c>
      <c r="N1117" s="1">
        <f t="shared" si="105"/>
        <v>13466.75</v>
      </c>
      <c r="O1117" s="1">
        <f t="shared" si="106"/>
        <v>13402.125</v>
      </c>
      <c r="P1117" s="1">
        <f t="shared" si="107"/>
        <v>13386.174999999999</v>
      </c>
      <c r="Q1117" s="1">
        <v>143</v>
      </c>
      <c r="R1117" s="1">
        <v>0.13300000000000001</v>
      </c>
      <c r="S1117" s="1">
        <v>0.13200000000000001</v>
      </c>
      <c r="T1117" s="1">
        <v>0.14000000000000001</v>
      </c>
      <c r="U1117" s="1">
        <v>0.14000000000000001</v>
      </c>
      <c r="V1117" s="1">
        <v>0.14000000000000001</v>
      </c>
      <c r="W1117" s="1">
        <v>0.14000000000000001</v>
      </c>
    </row>
    <row r="1118" spans="1:23" x14ac:dyDescent="0.25">
      <c r="A1118" s="2">
        <v>44793.534722222219</v>
      </c>
      <c r="B1118" s="1">
        <v>188.452</v>
      </c>
      <c r="C1118" s="1">
        <v>209.21799999999999</v>
      </c>
      <c r="D1118" s="1">
        <v>183.167</v>
      </c>
      <c r="E1118" s="1">
        <v>141</v>
      </c>
      <c r="F1118" s="1">
        <v>60.009</v>
      </c>
      <c r="G1118" s="1">
        <v>35</v>
      </c>
      <c r="H1118" s="1">
        <v>489.99</v>
      </c>
      <c r="I1118" s="1">
        <v>487.35</v>
      </c>
      <c r="J1118" s="1">
        <v>487</v>
      </c>
      <c r="K1118" s="1">
        <f t="shared" si="102"/>
        <v>6.8528000000000002</v>
      </c>
      <c r="L1118" s="1">
        <f t="shared" si="103"/>
        <v>7.607927272727272</v>
      </c>
      <c r="M1118" s="1">
        <f t="shared" si="104"/>
        <v>6.6606181818181822</v>
      </c>
      <c r="N1118" s="1">
        <f t="shared" si="105"/>
        <v>13474.725</v>
      </c>
      <c r="O1118" s="1">
        <f t="shared" si="106"/>
        <v>13402.125</v>
      </c>
      <c r="P1118" s="1">
        <f t="shared" si="107"/>
        <v>13392.5</v>
      </c>
      <c r="Q1118" s="1">
        <v>164</v>
      </c>
      <c r="R1118" s="1">
        <v>0.13200000000000001</v>
      </c>
      <c r="S1118" s="1">
        <v>0.13200000000000001</v>
      </c>
      <c r="T1118" s="1">
        <v>0.14000000000000001</v>
      </c>
      <c r="U1118" s="1">
        <v>0.11</v>
      </c>
      <c r="V1118" s="1">
        <v>0.12</v>
      </c>
      <c r="W1118" s="1">
        <v>0.12</v>
      </c>
    </row>
    <row r="1119" spans="1:23" x14ac:dyDescent="0.25">
      <c r="A1119" s="2">
        <v>44793.541666666664</v>
      </c>
      <c r="B1119" s="1">
        <v>184.83199999999999</v>
      </c>
      <c r="C1119" s="1">
        <v>205.32900000000001</v>
      </c>
      <c r="D1119" s="1">
        <v>181.03200000000001</v>
      </c>
      <c r="E1119" s="1">
        <v>140</v>
      </c>
      <c r="F1119" s="1">
        <v>59.982999999999997</v>
      </c>
      <c r="G1119" s="1">
        <v>35</v>
      </c>
      <c r="H1119" s="1">
        <v>490.27</v>
      </c>
      <c r="I1119" s="1">
        <v>487.64</v>
      </c>
      <c r="J1119" s="1">
        <v>487.14</v>
      </c>
      <c r="K1119" s="1">
        <f t="shared" si="102"/>
        <v>6.7211636363636362</v>
      </c>
      <c r="L1119" s="1">
        <f t="shared" si="103"/>
        <v>7.4665090909090912</v>
      </c>
      <c r="M1119" s="1">
        <f t="shared" si="104"/>
        <v>6.5829818181818185</v>
      </c>
      <c r="N1119" s="1">
        <f t="shared" si="105"/>
        <v>13482.424999999999</v>
      </c>
      <c r="O1119" s="1">
        <f t="shared" si="106"/>
        <v>13410.1</v>
      </c>
      <c r="P1119" s="1">
        <f t="shared" si="107"/>
        <v>13396.35</v>
      </c>
      <c r="Q1119" s="1">
        <v>161</v>
      </c>
      <c r="R1119" s="1">
        <v>0.13</v>
      </c>
      <c r="S1119" s="1">
        <v>0.13</v>
      </c>
      <c r="T1119" s="1">
        <v>0.13700000000000001</v>
      </c>
      <c r="U1119" s="1">
        <v>0.12</v>
      </c>
      <c r="V1119" s="1">
        <v>0.11</v>
      </c>
      <c r="W1119" s="1">
        <v>0.12</v>
      </c>
    </row>
    <row r="1120" spans="1:23" x14ac:dyDescent="0.25">
      <c r="A1120" s="2">
        <v>44793.548611111109</v>
      </c>
      <c r="B1120" s="1">
        <v>164.06200000000001</v>
      </c>
      <c r="C1120" s="1">
        <v>183.94</v>
      </c>
      <c r="D1120" s="1">
        <v>162.59899999999999</v>
      </c>
      <c r="E1120" s="1">
        <v>123</v>
      </c>
      <c r="F1120" s="1">
        <v>60.006</v>
      </c>
      <c r="G1120" s="1">
        <v>33</v>
      </c>
      <c r="H1120" s="1">
        <v>489.7</v>
      </c>
      <c r="I1120" s="1">
        <v>487.12</v>
      </c>
      <c r="J1120" s="1">
        <v>486.63</v>
      </c>
      <c r="K1120" s="1">
        <f t="shared" si="102"/>
        <v>5.9658909090909091</v>
      </c>
      <c r="L1120" s="1">
        <f t="shared" si="103"/>
        <v>6.6887272727272729</v>
      </c>
      <c r="M1120" s="1">
        <f t="shared" si="104"/>
        <v>5.9126909090909088</v>
      </c>
      <c r="N1120" s="1">
        <f t="shared" si="105"/>
        <v>13466.75</v>
      </c>
      <c r="O1120" s="1">
        <f t="shared" si="106"/>
        <v>13395.8</v>
      </c>
      <c r="P1120" s="1">
        <f t="shared" si="107"/>
        <v>13382.325000000001</v>
      </c>
      <c r="Q1120" s="1">
        <v>144</v>
      </c>
      <c r="R1120" s="1">
        <v>0.13200000000000001</v>
      </c>
      <c r="S1120" s="1">
        <v>0.13200000000000001</v>
      </c>
      <c r="T1120" s="1">
        <v>0.14000000000000001</v>
      </c>
      <c r="U1120" s="1">
        <v>0.15</v>
      </c>
      <c r="V1120" s="1">
        <v>0.14000000000000001</v>
      </c>
      <c r="W1120" s="1">
        <v>0.16</v>
      </c>
    </row>
    <row r="1121" spans="1:23" x14ac:dyDescent="0.25">
      <c r="A1121" s="2">
        <v>44793.555555555555</v>
      </c>
      <c r="B1121" s="1">
        <v>186.73699999999999</v>
      </c>
      <c r="C1121" s="1">
        <v>203.57900000000001</v>
      </c>
      <c r="D1121" s="1">
        <v>183.55500000000001</v>
      </c>
      <c r="E1121" s="1">
        <v>135</v>
      </c>
      <c r="F1121" s="1">
        <v>60.002000000000002</v>
      </c>
      <c r="G1121" s="1">
        <v>35</v>
      </c>
      <c r="H1121" s="1">
        <v>489.05</v>
      </c>
      <c r="I1121" s="1">
        <v>486.57</v>
      </c>
      <c r="J1121" s="1">
        <v>486.2</v>
      </c>
      <c r="K1121" s="1">
        <f t="shared" si="102"/>
        <v>6.7904363636363634</v>
      </c>
      <c r="L1121" s="1">
        <f t="shared" si="103"/>
        <v>7.4028727272727277</v>
      </c>
      <c r="M1121" s="1">
        <f t="shared" si="104"/>
        <v>6.6747272727272726</v>
      </c>
      <c r="N1121" s="1">
        <f t="shared" si="105"/>
        <v>13448.875</v>
      </c>
      <c r="O1121" s="1">
        <f t="shared" si="106"/>
        <v>13380.674999999999</v>
      </c>
      <c r="P1121" s="1">
        <f t="shared" si="107"/>
        <v>13370.5</v>
      </c>
      <c r="Q1121" s="1">
        <v>161</v>
      </c>
      <c r="R1121" s="1">
        <v>0.127</v>
      </c>
      <c r="S1121" s="1">
        <v>0.128</v>
      </c>
      <c r="T1121" s="1">
        <v>0.13</v>
      </c>
      <c r="U1121" s="1">
        <v>0.11</v>
      </c>
      <c r="V1121" s="1">
        <v>0.12</v>
      </c>
      <c r="W1121" s="1">
        <v>0.12</v>
      </c>
    </row>
    <row r="1122" spans="1:23" x14ac:dyDescent="0.25">
      <c r="A1122" s="2">
        <v>44793.5625</v>
      </c>
      <c r="B1122" s="1">
        <v>171.303</v>
      </c>
      <c r="C1122" s="1">
        <v>188.607</v>
      </c>
      <c r="D1122" s="1">
        <v>169.97200000000001</v>
      </c>
      <c r="E1122" s="1">
        <v>129</v>
      </c>
      <c r="F1122" s="1">
        <v>60.003</v>
      </c>
      <c r="G1122" s="1">
        <v>35</v>
      </c>
      <c r="H1122" s="1">
        <v>490.21</v>
      </c>
      <c r="I1122" s="1">
        <v>487.8</v>
      </c>
      <c r="J1122" s="1">
        <v>487.43</v>
      </c>
      <c r="K1122" s="1">
        <f t="shared" si="102"/>
        <v>6.2291999999999996</v>
      </c>
      <c r="L1122" s="1">
        <f t="shared" si="103"/>
        <v>6.8584363636363639</v>
      </c>
      <c r="M1122" s="1">
        <f t="shared" si="104"/>
        <v>6.1808000000000005</v>
      </c>
      <c r="N1122" s="1">
        <f t="shared" si="105"/>
        <v>13480.775</v>
      </c>
      <c r="O1122" s="1">
        <f t="shared" si="106"/>
        <v>13414.5</v>
      </c>
      <c r="P1122" s="1">
        <f t="shared" si="107"/>
        <v>13404.325000000001</v>
      </c>
      <c r="Q1122" s="1">
        <v>149</v>
      </c>
      <c r="R1122" s="1">
        <v>0.127</v>
      </c>
      <c r="S1122" s="1">
        <v>0.129</v>
      </c>
      <c r="T1122" s="1">
        <v>0.13100000000000001</v>
      </c>
      <c r="U1122" s="1">
        <v>0.14000000000000001</v>
      </c>
      <c r="V1122" s="1">
        <v>0.14000000000000001</v>
      </c>
      <c r="W1122" s="1">
        <v>0.14000000000000001</v>
      </c>
    </row>
    <row r="1123" spans="1:23" x14ac:dyDescent="0.25">
      <c r="A1123" s="2">
        <v>44793.569444444445</v>
      </c>
      <c r="B1123" s="1">
        <v>158.917</v>
      </c>
      <c r="C1123" s="1">
        <v>175.191</v>
      </c>
      <c r="D1123" s="1">
        <v>159.30099999999999</v>
      </c>
      <c r="E1123" s="1">
        <v>122</v>
      </c>
      <c r="F1123" s="1">
        <v>60</v>
      </c>
      <c r="G1123" s="1">
        <v>33</v>
      </c>
      <c r="H1123" s="1">
        <v>489.64</v>
      </c>
      <c r="I1123" s="1">
        <v>487.21</v>
      </c>
      <c r="J1123" s="1">
        <v>486.71</v>
      </c>
      <c r="K1123" s="1">
        <f t="shared" si="102"/>
        <v>5.7788000000000004</v>
      </c>
      <c r="L1123" s="1">
        <f t="shared" si="103"/>
        <v>6.3705818181818179</v>
      </c>
      <c r="M1123" s="1">
        <f t="shared" si="104"/>
        <v>5.7927636363636363</v>
      </c>
      <c r="N1123" s="1">
        <f t="shared" si="105"/>
        <v>13465.1</v>
      </c>
      <c r="O1123" s="1">
        <f t="shared" si="106"/>
        <v>13398.275</v>
      </c>
      <c r="P1123" s="1">
        <f t="shared" si="107"/>
        <v>13384.525</v>
      </c>
      <c r="Q1123" s="1">
        <v>139</v>
      </c>
      <c r="R1123" s="1">
        <v>0.13</v>
      </c>
      <c r="S1123" s="1">
        <v>0.13100000000000001</v>
      </c>
      <c r="T1123" s="1">
        <v>0.13400000000000001</v>
      </c>
      <c r="U1123" s="1">
        <v>0.14000000000000001</v>
      </c>
      <c r="V1123" s="1">
        <v>0.14000000000000001</v>
      </c>
      <c r="W1123" s="1">
        <v>0.14000000000000001</v>
      </c>
    </row>
    <row r="1124" spans="1:23" x14ac:dyDescent="0.25">
      <c r="A1124" s="2">
        <v>44793.576388888891</v>
      </c>
      <c r="B1124" s="1">
        <v>165.77699999999999</v>
      </c>
      <c r="C1124" s="1">
        <v>182.38499999999999</v>
      </c>
      <c r="D1124" s="1">
        <v>165.316</v>
      </c>
      <c r="E1124" s="1">
        <v>128</v>
      </c>
      <c r="F1124" s="1">
        <v>60.005000000000003</v>
      </c>
      <c r="G1124" s="1">
        <v>34</v>
      </c>
      <c r="H1124" s="1">
        <v>489.76</v>
      </c>
      <c r="I1124" s="1">
        <v>487.37</v>
      </c>
      <c r="J1124" s="1">
        <v>486.78</v>
      </c>
      <c r="K1124" s="1">
        <f t="shared" si="102"/>
        <v>6.0282545454545451</v>
      </c>
      <c r="L1124" s="1">
        <f t="shared" si="103"/>
        <v>6.6321818181818175</v>
      </c>
      <c r="M1124" s="1">
        <f t="shared" si="104"/>
        <v>6.0114909090909094</v>
      </c>
      <c r="N1124" s="1">
        <f t="shared" si="105"/>
        <v>13468.4</v>
      </c>
      <c r="O1124" s="1">
        <f t="shared" si="106"/>
        <v>13402.674999999999</v>
      </c>
      <c r="P1124" s="1">
        <f t="shared" si="107"/>
        <v>13386.449999999999</v>
      </c>
      <c r="Q1124" s="1">
        <v>145</v>
      </c>
      <c r="R1124" s="1">
        <v>0.13300000000000001</v>
      </c>
      <c r="S1124" s="1">
        <v>0.13300000000000001</v>
      </c>
      <c r="T1124" s="1">
        <v>0.13500000000000001</v>
      </c>
      <c r="U1124" s="1">
        <v>0.14000000000000001</v>
      </c>
      <c r="V1124" s="1">
        <v>0.13</v>
      </c>
      <c r="W1124" s="1">
        <v>0.12</v>
      </c>
    </row>
    <row r="1125" spans="1:23" x14ac:dyDescent="0.25">
      <c r="A1125" s="2">
        <v>44793.583333333336</v>
      </c>
      <c r="B1125" s="1">
        <v>178.92500000000001</v>
      </c>
      <c r="C1125" s="1">
        <v>196.38499999999999</v>
      </c>
      <c r="D1125" s="1">
        <v>175.017</v>
      </c>
      <c r="E1125" s="1">
        <v>136</v>
      </c>
      <c r="F1125" s="1">
        <v>60.006</v>
      </c>
      <c r="G1125" s="1">
        <v>35</v>
      </c>
      <c r="H1125" s="1">
        <v>489.71</v>
      </c>
      <c r="I1125" s="1">
        <v>487.25</v>
      </c>
      <c r="J1125" s="1">
        <v>486.91</v>
      </c>
      <c r="K1125" s="1">
        <f t="shared" si="102"/>
        <v>6.5063636363636368</v>
      </c>
      <c r="L1125" s="1">
        <f t="shared" si="103"/>
        <v>7.1412727272727272</v>
      </c>
      <c r="M1125" s="1">
        <f t="shared" si="104"/>
        <v>6.3642545454545454</v>
      </c>
      <c r="N1125" s="1">
        <f t="shared" si="105"/>
        <v>13467.025</v>
      </c>
      <c r="O1125" s="1">
        <f t="shared" si="106"/>
        <v>13399.375</v>
      </c>
      <c r="P1125" s="1">
        <f t="shared" si="107"/>
        <v>13390.025000000001</v>
      </c>
      <c r="Q1125" s="1">
        <v>155</v>
      </c>
      <c r="R1125" s="1">
        <v>0.13300000000000001</v>
      </c>
      <c r="S1125" s="1">
        <v>0.13300000000000001</v>
      </c>
      <c r="T1125" s="1">
        <v>0.13500000000000001</v>
      </c>
      <c r="U1125" s="1">
        <v>0.12</v>
      </c>
      <c r="V1125" s="1">
        <v>0.12</v>
      </c>
      <c r="W1125" s="1">
        <v>0.12</v>
      </c>
    </row>
    <row r="1126" spans="1:23" x14ac:dyDescent="0.25">
      <c r="A1126" s="2">
        <v>44793.590277777781</v>
      </c>
      <c r="B1126" s="1">
        <v>166.92</v>
      </c>
      <c r="C1126" s="1">
        <v>183.55199999999999</v>
      </c>
      <c r="D1126" s="1">
        <v>164.15199999999999</v>
      </c>
      <c r="E1126" s="1">
        <v>127</v>
      </c>
      <c r="F1126" s="1">
        <v>60.005000000000003</v>
      </c>
      <c r="G1126" s="1">
        <v>34</v>
      </c>
      <c r="H1126" s="1">
        <v>490.58</v>
      </c>
      <c r="I1126" s="1">
        <v>488.16</v>
      </c>
      <c r="J1126" s="1">
        <v>487.76</v>
      </c>
      <c r="K1126" s="1">
        <f t="shared" si="102"/>
        <v>6.0698181818181816</v>
      </c>
      <c r="L1126" s="1">
        <f t="shared" si="103"/>
        <v>6.6746181818181816</v>
      </c>
      <c r="M1126" s="1">
        <f t="shared" si="104"/>
        <v>5.9691636363636356</v>
      </c>
      <c r="N1126" s="1">
        <f t="shared" si="105"/>
        <v>13490.949999999999</v>
      </c>
      <c r="O1126" s="1">
        <f t="shared" si="106"/>
        <v>13424.400000000001</v>
      </c>
      <c r="P1126" s="1">
        <f t="shared" si="107"/>
        <v>13413.4</v>
      </c>
      <c r="Q1126" s="1">
        <v>145</v>
      </c>
      <c r="R1126" s="1">
        <v>0.13100000000000001</v>
      </c>
      <c r="S1126" s="1">
        <v>0.13100000000000001</v>
      </c>
      <c r="T1126" s="1">
        <v>0.13300000000000001</v>
      </c>
      <c r="U1126" s="1">
        <v>0.1</v>
      </c>
      <c r="V1126" s="1">
        <v>0.1</v>
      </c>
      <c r="W1126" s="1">
        <v>0.1</v>
      </c>
    </row>
    <row r="1127" spans="1:23" x14ac:dyDescent="0.25">
      <c r="A1127" s="2">
        <v>44793.597222222219</v>
      </c>
      <c r="B1127" s="1">
        <v>167.87299999999999</v>
      </c>
      <c r="C1127" s="1">
        <v>184.13499999999999</v>
      </c>
      <c r="D1127" s="1">
        <v>164.346</v>
      </c>
      <c r="E1127" s="1">
        <v>126</v>
      </c>
      <c r="F1127" s="1">
        <v>59.999000000000002</v>
      </c>
      <c r="G1127" s="1">
        <v>35</v>
      </c>
      <c r="H1127" s="1">
        <v>490.9</v>
      </c>
      <c r="I1127" s="1">
        <v>488.51</v>
      </c>
      <c r="J1127" s="1">
        <v>488.03</v>
      </c>
      <c r="K1127" s="1">
        <f t="shared" si="102"/>
        <v>6.1044727272727268</v>
      </c>
      <c r="L1127" s="1">
        <f t="shared" si="103"/>
        <v>6.6958181818181819</v>
      </c>
      <c r="M1127" s="1">
        <f t="shared" si="104"/>
        <v>5.9762181818181821</v>
      </c>
      <c r="N1127" s="1">
        <f t="shared" si="105"/>
        <v>13499.75</v>
      </c>
      <c r="O1127" s="1">
        <f t="shared" si="106"/>
        <v>13434.025</v>
      </c>
      <c r="P1127" s="1">
        <f t="shared" si="107"/>
        <v>13420.824999999999</v>
      </c>
      <c r="Q1127" s="1">
        <v>146</v>
      </c>
      <c r="R1127" s="1">
        <v>0.128</v>
      </c>
      <c r="S1127" s="1">
        <v>0.127</v>
      </c>
      <c r="T1127" s="1">
        <v>0.129</v>
      </c>
      <c r="U1127" s="1">
        <v>0.1</v>
      </c>
      <c r="V1127" s="1">
        <v>0.1</v>
      </c>
      <c r="W1127" s="1">
        <v>0.1</v>
      </c>
    </row>
    <row r="1128" spans="1:23" x14ac:dyDescent="0.25">
      <c r="A1128" s="2">
        <v>44793.604166666664</v>
      </c>
      <c r="B1128" s="1">
        <v>168.44399999999999</v>
      </c>
      <c r="C1128" s="1">
        <v>187.82900000000001</v>
      </c>
      <c r="D1128" s="1">
        <v>165.898</v>
      </c>
      <c r="E1128" s="1">
        <v>130</v>
      </c>
      <c r="F1128" s="1">
        <v>59.997</v>
      </c>
      <c r="G1128" s="1">
        <v>34</v>
      </c>
      <c r="H1128" s="1">
        <v>490.66</v>
      </c>
      <c r="I1128" s="1">
        <v>488.26</v>
      </c>
      <c r="J1128" s="1">
        <v>487.67</v>
      </c>
      <c r="K1128" s="1">
        <f t="shared" si="102"/>
        <v>6.1252363636363629</v>
      </c>
      <c r="L1128" s="1">
        <f t="shared" si="103"/>
        <v>6.8301454545454545</v>
      </c>
      <c r="M1128" s="1">
        <f t="shared" si="104"/>
        <v>6.0326545454545455</v>
      </c>
      <c r="N1128" s="1">
        <f t="shared" si="105"/>
        <v>13493.150000000001</v>
      </c>
      <c r="O1128" s="1">
        <f t="shared" si="106"/>
        <v>13427.15</v>
      </c>
      <c r="P1128" s="1">
        <f t="shared" si="107"/>
        <v>13410.925000000001</v>
      </c>
      <c r="Q1128" s="1">
        <v>147</v>
      </c>
      <c r="R1128" s="1">
        <v>0.129</v>
      </c>
      <c r="S1128" s="1">
        <v>0.127</v>
      </c>
      <c r="T1128" s="1">
        <v>0.13</v>
      </c>
      <c r="U1128" s="1">
        <v>0.15</v>
      </c>
      <c r="V1128" s="1">
        <v>0.14000000000000001</v>
      </c>
      <c r="W1128" s="1">
        <v>0.15</v>
      </c>
    </row>
    <row r="1129" spans="1:23" x14ac:dyDescent="0.25">
      <c r="A1129" s="2">
        <v>44793.611111111109</v>
      </c>
      <c r="B1129" s="1">
        <v>162.34700000000001</v>
      </c>
      <c r="C1129" s="1">
        <v>184.524</v>
      </c>
      <c r="D1129" s="1">
        <v>157.554</v>
      </c>
      <c r="E1129" s="1">
        <v>127</v>
      </c>
      <c r="F1129" s="1">
        <v>59.985999999999997</v>
      </c>
      <c r="G1129" s="1">
        <v>33</v>
      </c>
      <c r="H1129" s="1">
        <v>490.86</v>
      </c>
      <c r="I1129" s="1">
        <v>488.4</v>
      </c>
      <c r="J1129" s="1">
        <v>487.97</v>
      </c>
      <c r="K1129" s="1">
        <f t="shared" si="102"/>
        <v>5.9035272727272732</v>
      </c>
      <c r="L1129" s="1">
        <f t="shared" si="103"/>
        <v>6.7099636363636366</v>
      </c>
      <c r="M1129" s="1">
        <f t="shared" si="104"/>
        <v>5.7292363636363639</v>
      </c>
      <c r="N1129" s="1">
        <f t="shared" si="105"/>
        <v>13498.65</v>
      </c>
      <c r="O1129" s="1">
        <f t="shared" si="106"/>
        <v>13431</v>
      </c>
      <c r="P1129" s="1">
        <f t="shared" si="107"/>
        <v>13419.175000000001</v>
      </c>
      <c r="Q1129" s="1">
        <v>142</v>
      </c>
      <c r="R1129" s="1">
        <v>0.127</v>
      </c>
      <c r="S1129" s="1">
        <v>0.125</v>
      </c>
      <c r="T1129" s="1">
        <v>0.129</v>
      </c>
      <c r="U1129" s="1">
        <v>0.12</v>
      </c>
      <c r="V1129" s="1">
        <v>0.12</v>
      </c>
      <c r="W1129" s="1">
        <v>0.13</v>
      </c>
    </row>
    <row r="1130" spans="1:23" x14ac:dyDescent="0.25">
      <c r="A1130" s="2">
        <v>44793.618055555555</v>
      </c>
      <c r="B1130" s="1">
        <v>156.249</v>
      </c>
      <c r="C1130" s="1">
        <v>178.107</v>
      </c>
      <c r="D1130" s="1">
        <v>157.166</v>
      </c>
      <c r="E1130" s="1">
        <v>126</v>
      </c>
      <c r="F1130" s="1">
        <v>60.003</v>
      </c>
      <c r="G1130" s="1">
        <v>33</v>
      </c>
      <c r="H1130" s="1">
        <v>491.29</v>
      </c>
      <c r="I1130" s="1">
        <v>488.89</v>
      </c>
      <c r="J1130" s="1">
        <v>488.35</v>
      </c>
      <c r="K1130" s="1">
        <f t="shared" si="102"/>
        <v>5.6817818181818183</v>
      </c>
      <c r="L1130" s="1">
        <f t="shared" si="103"/>
        <v>6.4766181818181821</v>
      </c>
      <c r="M1130" s="1">
        <f t="shared" si="104"/>
        <v>5.7151272727272726</v>
      </c>
      <c r="N1130" s="1">
        <f t="shared" si="105"/>
        <v>13510.475</v>
      </c>
      <c r="O1130" s="1">
        <f t="shared" si="106"/>
        <v>13444.475</v>
      </c>
      <c r="P1130" s="1">
        <f t="shared" si="107"/>
        <v>13429.625</v>
      </c>
      <c r="Q1130" s="1">
        <v>139</v>
      </c>
      <c r="R1130" s="1">
        <v>0.13</v>
      </c>
      <c r="S1130" s="1">
        <v>0.126</v>
      </c>
      <c r="T1130" s="1">
        <v>0.13100000000000001</v>
      </c>
      <c r="U1130" s="1">
        <v>0.14000000000000001</v>
      </c>
      <c r="V1130" s="1">
        <v>0.13</v>
      </c>
      <c r="W1130" s="1">
        <v>0.14000000000000001</v>
      </c>
    </row>
    <row r="1131" spans="1:23" x14ac:dyDescent="0.25">
      <c r="A1131" s="2">
        <v>44793.625</v>
      </c>
      <c r="B1131" s="1">
        <v>159.298</v>
      </c>
      <c r="C1131" s="1">
        <v>179.46799999999999</v>
      </c>
      <c r="D1131" s="1">
        <v>157.166</v>
      </c>
      <c r="E1131" s="1">
        <v>122</v>
      </c>
      <c r="F1131" s="1">
        <v>60.006999999999998</v>
      </c>
      <c r="G1131" s="1">
        <v>34</v>
      </c>
      <c r="H1131" s="1">
        <v>491.9</v>
      </c>
      <c r="I1131" s="1">
        <v>489.6</v>
      </c>
      <c r="J1131" s="1">
        <v>489.03</v>
      </c>
      <c r="K1131" s="1">
        <f t="shared" si="102"/>
        <v>5.7926545454545453</v>
      </c>
      <c r="L1131" s="1">
        <f t="shared" si="103"/>
        <v>6.5261090909090909</v>
      </c>
      <c r="M1131" s="1">
        <f t="shared" si="104"/>
        <v>5.7151272727272726</v>
      </c>
      <c r="N1131" s="1">
        <f t="shared" si="105"/>
        <v>13527.25</v>
      </c>
      <c r="O1131" s="1">
        <f t="shared" si="106"/>
        <v>13464</v>
      </c>
      <c r="P1131" s="1">
        <f t="shared" si="107"/>
        <v>13448.324999999999</v>
      </c>
      <c r="Q1131" s="1">
        <v>140</v>
      </c>
      <c r="R1131" s="1">
        <v>0.13100000000000001</v>
      </c>
      <c r="S1131" s="1">
        <v>0.127</v>
      </c>
      <c r="T1131" s="1">
        <v>0.13100000000000001</v>
      </c>
      <c r="U1131" s="1">
        <v>0.13</v>
      </c>
      <c r="V1131" s="1">
        <v>0.13</v>
      </c>
      <c r="W1131" s="1">
        <v>0.13</v>
      </c>
    </row>
    <row r="1132" spans="1:23" x14ac:dyDescent="0.25">
      <c r="A1132" s="2">
        <v>44793.631944444445</v>
      </c>
      <c r="B1132" s="1">
        <v>148.43700000000001</v>
      </c>
      <c r="C1132" s="1">
        <v>168.96799999999999</v>
      </c>
      <c r="D1132" s="1">
        <v>149.405</v>
      </c>
      <c r="E1132" s="1">
        <v>119</v>
      </c>
      <c r="F1132" s="1">
        <v>60.002000000000002</v>
      </c>
      <c r="G1132" s="1">
        <v>32</v>
      </c>
      <c r="H1132" s="1">
        <v>492.34</v>
      </c>
      <c r="I1132" s="1">
        <v>490.09</v>
      </c>
      <c r="J1132" s="1">
        <v>489.17</v>
      </c>
      <c r="K1132" s="1">
        <f t="shared" si="102"/>
        <v>5.3977090909090917</v>
      </c>
      <c r="L1132" s="1">
        <f t="shared" si="103"/>
        <v>6.144290909090909</v>
      </c>
      <c r="M1132" s="1">
        <f t="shared" si="104"/>
        <v>5.4329090909090914</v>
      </c>
      <c r="N1132" s="1">
        <f t="shared" si="105"/>
        <v>13539.349999999999</v>
      </c>
      <c r="O1132" s="1">
        <f t="shared" si="106"/>
        <v>13477.474999999999</v>
      </c>
      <c r="P1132" s="1">
        <f t="shared" si="107"/>
        <v>13452.175000000001</v>
      </c>
      <c r="Q1132" s="1">
        <v>132</v>
      </c>
      <c r="R1132" s="1">
        <v>0.13</v>
      </c>
      <c r="S1132" s="1">
        <v>0.127</v>
      </c>
      <c r="T1132" s="1">
        <v>0.129</v>
      </c>
      <c r="U1132" s="1">
        <v>0.14000000000000001</v>
      </c>
      <c r="V1132" s="1">
        <v>0.14000000000000001</v>
      </c>
      <c r="W1132" s="1">
        <v>0.14000000000000001</v>
      </c>
    </row>
    <row r="1133" spans="1:23" x14ac:dyDescent="0.25">
      <c r="A1133" s="2">
        <v>44793.638888888891</v>
      </c>
      <c r="B1133" s="1">
        <v>150.53299999999999</v>
      </c>
      <c r="C1133" s="1">
        <v>170.33</v>
      </c>
      <c r="D1133" s="1">
        <v>152.70400000000001</v>
      </c>
      <c r="E1133" s="1">
        <v>119</v>
      </c>
      <c r="F1133" s="1">
        <v>59.994999999999997</v>
      </c>
      <c r="G1133" s="1">
        <v>32</v>
      </c>
      <c r="H1133" s="1">
        <v>492.13</v>
      </c>
      <c r="I1133" s="1">
        <v>489.88</v>
      </c>
      <c r="J1133" s="1">
        <v>488.8</v>
      </c>
      <c r="K1133" s="1">
        <f t="shared" si="102"/>
        <v>5.4739272727272725</v>
      </c>
      <c r="L1133" s="1">
        <f t="shared" si="103"/>
        <v>6.1938181818181821</v>
      </c>
      <c r="M1133" s="1">
        <f t="shared" si="104"/>
        <v>5.5528727272727272</v>
      </c>
      <c r="N1133" s="1">
        <f t="shared" si="105"/>
        <v>13533.575000000001</v>
      </c>
      <c r="O1133" s="1">
        <f t="shared" si="106"/>
        <v>13471.7</v>
      </c>
      <c r="P1133" s="1">
        <f t="shared" si="107"/>
        <v>13442</v>
      </c>
      <c r="Q1133" s="1">
        <v>134</v>
      </c>
      <c r="R1133" s="1">
        <v>0.13</v>
      </c>
      <c r="S1133" s="1">
        <v>0.127</v>
      </c>
      <c r="T1133" s="1">
        <v>0.129</v>
      </c>
      <c r="U1133" s="1">
        <v>0.12</v>
      </c>
      <c r="V1133" s="1">
        <v>0.12</v>
      </c>
      <c r="W1133" s="1">
        <v>0.12</v>
      </c>
    </row>
    <row r="1134" spans="1:23" x14ac:dyDescent="0.25">
      <c r="A1134" s="2">
        <v>44793.645833333336</v>
      </c>
      <c r="B1134" s="1">
        <v>141.768</v>
      </c>
      <c r="C1134" s="1">
        <v>165.857</v>
      </c>
      <c r="D1134" s="1">
        <v>148.62899999999999</v>
      </c>
      <c r="E1134" s="1">
        <v>116</v>
      </c>
      <c r="F1134" s="1">
        <v>59.997</v>
      </c>
      <c r="G1134" s="1">
        <v>31</v>
      </c>
      <c r="H1134" s="1">
        <v>491.85</v>
      </c>
      <c r="I1134" s="1">
        <v>489.73</v>
      </c>
      <c r="J1134" s="1">
        <v>488.61</v>
      </c>
      <c r="K1134" s="1">
        <f t="shared" si="102"/>
        <v>5.1551999999999998</v>
      </c>
      <c r="L1134" s="1">
        <f t="shared" si="103"/>
        <v>6.0311636363636367</v>
      </c>
      <c r="M1134" s="1">
        <f t="shared" si="104"/>
        <v>5.4046909090909088</v>
      </c>
      <c r="N1134" s="1">
        <f t="shared" si="105"/>
        <v>13525.875</v>
      </c>
      <c r="O1134" s="1">
        <f t="shared" si="106"/>
        <v>13467.575000000001</v>
      </c>
      <c r="P1134" s="1">
        <f t="shared" si="107"/>
        <v>13436.775</v>
      </c>
      <c r="Q1134" s="1">
        <v>129</v>
      </c>
      <c r="R1134" s="1">
        <v>0.13100000000000001</v>
      </c>
      <c r="S1134" s="1">
        <v>0.127</v>
      </c>
      <c r="T1134" s="1">
        <v>0.13100000000000001</v>
      </c>
      <c r="U1134" s="1">
        <v>0.15</v>
      </c>
      <c r="V1134" s="1">
        <v>0.14000000000000001</v>
      </c>
      <c r="W1134" s="1">
        <v>0.16</v>
      </c>
    </row>
    <row r="1135" spans="1:23" x14ac:dyDescent="0.25">
      <c r="A1135" s="2">
        <v>44793.652777777781</v>
      </c>
      <c r="B1135" s="1">
        <v>137.76599999999999</v>
      </c>
      <c r="C1135" s="1">
        <v>162.357</v>
      </c>
      <c r="D1135" s="1">
        <v>143.196</v>
      </c>
      <c r="E1135" s="1">
        <v>115</v>
      </c>
      <c r="F1135" s="1">
        <v>60.006</v>
      </c>
      <c r="G1135" s="1">
        <v>30</v>
      </c>
      <c r="H1135" s="1">
        <v>491.19</v>
      </c>
      <c r="I1135" s="1">
        <v>488.82</v>
      </c>
      <c r="J1135" s="1">
        <v>487.83</v>
      </c>
      <c r="K1135" s="1">
        <f t="shared" si="102"/>
        <v>5.0096727272727266</v>
      </c>
      <c r="L1135" s="1">
        <f t="shared" si="103"/>
        <v>5.9038909090909089</v>
      </c>
      <c r="M1135" s="1">
        <f t="shared" si="104"/>
        <v>5.2071272727272726</v>
      </c>
      <c r="N1135" s="1">
        <f t="shared" si="105"/>
        <v>13507.725</v>
      </c>
      <c r="O1135" s="1">
        <f t="shared" si="106"/>
        <v>13442.55</v>
      </c>
      <c r="P1135" s="1">
        <f t="shared" si="107"/>
        <v>13415.324999999999</v>
      </c>
      <c r="Q1135" s="1">
        <v>125</v>
      </c>
      <c r="R1135" s="1">
        <v>0.13</v>
      </c>
      <c r="S1135" s="1">
        <v>0.126</v>
      </c>
      <c r="T1135" s="1">
        <v>0.13100000000000001</v>
      </c>
      <c r="U1135" s="1">
        <v>0.12</v>
      </c>
      <c r="V1135" s="1">
        <v>0.12</v>
      </c>
      <c r="W1135" s="1">
        <v>0.13</v>
      </c>
    </row>
    <row r="1136" spans="1:23" x14ac:dyDescent="0.25">
      <c r="A1136" s="2">
        <v>44793.659722222219</v>
      </c>
      <c r="B1136" s="1">
        <v>150.72300000000001</v>
      </c>
      <c r="C1136" s="1">
        <v>173.441</v>
      </c>
      <c r="D1136" s="1">
        <v>151.15100000000001</v>
      </c>
      <c r="E1136" s="1">
        <v>121</v>
      </c>
      <c r="F1136" s="1">
        <v>60.009</v>
      </c>
      <c r="G1136" s="1">
        <v>33</v>
      </c>
      <c r="H1136" s="1">
        <v>492.11</v>
      </c>
      <c r="I1136" s="1">
        <v>489.81</v>
      </c>
      <c r="J1136" s="1">
        <v>488.94</v>
      </c>
      <c r="K1136" s="1">
        <f t="shared" si="102"/>
        <v>5.4808363636363637</v>
      </c>
      <c r="L1136" s="1">
        <f t="shared" si="103"/>
        <v>6.3069454545454544</v>
      </c>
      <c r="M1136" s="1">
        <f t="shared" si="104"/>
        <v>5.4964000000000004</v>
      </c>
      <c r="N1136" s="1">
        <f t="shared" si="105"/>
        <v>13533.025</v>
      </c>
      <c r="O1136" s="1">
        <f t="shared" si="106"/>
        <v>13469.775</v>
      </c>
      <c r="P1136" s="1">
        <f t="shared" si="107"/>
        <v>13445.85</v>
      </c>
      <c r="Q1136" s="1">
        <v>135</v>
      </c>
      <c r="R1136" s="1">
        <v>0.129</v>
      </c>
      <c r="S1136" s="1">
        <v>0.126</v>
      </c>
      <c r="T1136" s="1">
        <v>0.13200000000000001</v>
      </c>
      <c r="U1136" s="1">
        <v>0.13</v>
      </c>
      <c r="V1136" s="1">
        <v>0.13</v>
      </c>
      <c r="W1136" s="1">
        <v>0.14000000000000001</v>
      </c>
    </row>
    <row r="1137" spans="1:23" x14ac:dyDescent="0.25">
      <c r="A1137" s="2">
        <v>44793.666666666664</v>
      </c>
      <c r="B1137" s="1">
        <v>152.81899999999999</v>
      </c>
      <c r="C1137" s="1">
        <v>175.38499999999999</v>
      </c>
      <c r="D1137" s="1">
        <v>154.44999999999999</v>
      </c>
      <c r="E1137" s="1">
        <v>123</v>
      </c>
      <c r="F1137" s="1">
        <v>59.997</v>
      </c>
      <c r="G1137" s="1">
        <v>33</v>
      </c>
      <c r="H1137" s="1">
        <v>491.28</v>
      </c>
      <c r="I1137" s="1">
        <v>489.24</v>
      </c>
      <c r="J1137" s="1">
        <v>488.28</v>
      </c>
      <c r="K1137" s="1">
        <f t="shared" si="102"/>
        <v>5.5570545454545455</v>
      </c>
      <c r="L1137" s="1">
        <f t="shared" si="103"/>
        <v>6.3776363636363635</v>
      </c>
      <c r="M1137" s="1">
        <f t="shared" si="104"/>
        <v>5.6163636363636362</v>
      </c>
      <c r="N1137" s="1">
        <f t="shared" si="105"/>
        <v>13510.199999999999</v>
      </c>
      <c r="O1137" s="1">
        <f t="shared" si="106"/>
        <v>13454.1</v>
      </c>
      <c r="P1137" s="1">
        <f t="shared" si="107"/>
        <v>13427.699999999999</v>
      </c>
      <c r="Q1137" s="1">
        <v>136</v>
      </c>
      <c r="R1137" s="1">
        <v>0.13</v>
      </c>
      <c r="S1137" s="1">
        <v>0.127</v>
      </c>
      <c r="T1137" s="1">
        <v>0.13400000000000001</v>
      </c>
      <c r="U1137" s="1">
        <v>0.14000000000000001</v>
      </c>
      <c r="V1137" s="1">
        <v>0.14000000000000001</v>
      </c>
      <c r="W1137" s="1">
        <v>0.14000000000000001</v>
      </c>
    </row>
    <row r="1138" spans="1:23" x14ac:dyDescent="0.25">
      <c r="A1138" s="2">
        <v>44793.673611111109</v>
      </c>
      <c r="B1138" s="1">
        <v>148.24600000000001</v>
      </c>
      <c r="C1138" s="1">
        <v>169.74600000000001</v>
      </c>
      <c r="D1138" s="1">
        <v>151.92699999999999</v>
      </c>
      <c r="E1138" s="1">
        <v>120</v>
      </c>
      <c r="F1138" s="1">
        <v>60.000999999999998</v>
      </c>
      <c r="G1138" s="1">
        <v>32</v>
      </c>
      <c r="H1138" s="1">
        <v>490.89</v>
      </c>
      <c r="I1138" s="1">
        <v>488.84</v>
      </c>
      <c r="J1138" s="1">
        <v>487.85</v>
      </c>
      <c r="K1138" s="1">
        <f t="shared" si="102"/>
        <v>5.3907636363636371</v>
      </c>
      <c r="L1138" s="1">
        <f t="shared" si="103"/>
        <v>6.1725818181818184</v>
      </c>
      <c r="M1138" s="1">
        <f t="shared" si="104"/>
        <v>5.5246181818181812</v>
      </c>
      <c r="N1138" s="1">
        <f t="shared" si="105"/>
        <v>13499.475</v>
      </c>
      <c r="O1138" s="1">
        <f t="shared" si="106"/>
        <v>13443.099999999999</v>
      </c>
      <c r="P1138" s="1">
        <f t="shared" si="107"/>
        <v>13415.875</v>
      </c>
      <c r="Q1138" s="1">
        <v>133</v>
      </c>
      <c r="R1138" s="1">
        <v>0.13200000000000001</v>
      </c>
      <c r="S1138" s="1">
        <v>0.129</v>
      </c>
      <c r="T1138" s="1">
        <v>0.13600000000000001</v>
      </c>
      <c r="U1138" s="1">
        <v>0.13</v>
      </c>
      <c r="V1138" s="1">
        <v>0.13</v>
      </c>
      <c r="W1138" s="1">
        <v>0.13</v>
      </c>
    </row>
    <row r="1139" spans="1:23" x14ac:dyDescent="0.25">
      <c r="A1139" s="2">
        <v>44793.680555555555</v>
      </c>
      <c r="B1139" s="1">
        <v>140.24299999999999</v>
      </c>
      <c r="C1139" s="1">
        <v>160.80199999999999</v>
      </c>
      <c r="D1139" s="1">
        <v>145.91200000000001</v>
      </c>
      <c r="E1139" s="1">
        <v>115</v>
      </c>
      <c r="F1139" s="1">
        <v>59.994999999999997</v>
      </c>
      <c r="G1139" s="1">
        <v>31</v>
      </c>
      <c r="H1139" s="1">
        <v>490.93</v>
      </c>
      <c r="I1139" s="1">
        <v>488.94</v>
      </c>
      <c r="J1139" s="1">
        <v>487.84</v>
      </c>
      <c r="K1139" s="1">
        <f t="shared" si="102"/>
        <v>5.0997454545454541</v>
      </c>
      <c r="L1139" s="1">
        <f t="shared" si="103"/>
        <v>5.8473454545454544</v>
      </c>
      <c r="M1139" s="1">
        <f t="shared" si="104"/>
        <v>5.305890909090909</v>
      </c>
      <c r="N1139" s="1">
        <f t="shared" si="105"/>
        <v>13500.575000000001</v>
      </c>
      <c r="O1139" s="1">
        <f t="shared" si="106"/>
        <v>13445.85</v>
      </c>
      <c r="P1139" s="1">
        <f t="shared" si="107"/>
        <v>13415.599999999999</v>
      </c>
      <c r="Q1139" s="1">
        <v>126</v>
      </c>
      <c r="R1139" s="1">
        <v>0.13400000000000001</v>
      </c>
      <c r="S1139" s="1">
        <v>0.13100000000000001</v>
      </c>
      <c r="T1139" s="1">
        <v>0.13800000000000001</v>
      </c>
      <c r="U1139" s="1">
        <v>0.13</v>
      </c>
      <c r="V1139" s="1">
        <v>0.13</v>
      </c>
      <c r="W1139" s="1">
        <v>0.14000000000000001</v>
      </c>
    </row>
    <row r="1140" spans="1:23" x14ac:dyDescent="0.25">
      <c r="A1140" s="2">
        <v>44793.6875</v>
      </c>
      <c r="B1140" s="1">
        <v>138.52799999999999</v>
      </c>
      <c r="C1140" s="1">
        <v>159.83000000000001</v>
      </c>
      <c r="D1140" s="1">
        <v>138.92699999999999</v>
      </c>
      <c r="E1140" s="1">
        <v>114</v>
      </c>
      <c r="F1140" s="1">
        <v>59.999000000000002</v>
      </c>
      <c r="G1140" s="1">
        <v>30</v>
      </c>
      <c r="H1140" s="1">
        <v>491.61</v>
      </c>
      <c r="I1140" s="1">
        <v>489.54</v>
      </c>
      <c r="J1140" s="1">
        <v>488.73</v>
      </c>
      <c r="K1140" s="1">
        <f t="shared" si="102"/>
        <v>5.0373818181818182</v>
      </c>
      <c r="L1140" s="1">
        <f t="shared" si="103"/>
        <v>5.8120000000000003</v>
      </c>
      <c r="M1140" s="1">
        <f t="shared" si="104"/>
        <v>5.0518909090909085</v>
      </c>
      <c r="N1140" s="1">
        <f t="shared" si="105"/>
        <v>13519.275</v>
      </c>
      <c r="O1140" s="1">
        <f t="shared" si="106"/>
        <v>13462.35</v>
      </c>
      <c r="P1140" s="1">
        <f t="shared" si="107"/>
        <v>13440.075000000001</v>
      </c>
      <c r="Q1140" s="1">
        <v>124</v>
      </c>
      <c r="R1140" s="1">
        <v>0.13</v>
      </c>
      <c r="S1140" s="1">
        <v>0.128</v>
      </c>
      <c r="T1140" s="1">
        <v>0.13500000000000001</v>
      </c>
      <c r="U1140" s="1">
        <v>0.1</v>
      </c>
      <c r="V1140" s="1">
        <v>0.1</v>
      </c>
      <c r="W1140" s="1">
        <v>0.1</v>
      </c>
    </row>
    <row r="1141" spans="1:23" x14ac:dyDescent="0.25">
      <c r="A1141" s="2">
        <v>44793.694444444445</v>
      </c>
      <c r="B1141" s="1">
        <v>142.149</v>
      </c>
      <c r="C1141" s="1">
        <v>162.55199999999999</v>
      </c>
      <c r="D1141" s="1">
        <v>141.64400000000001</v>
      </c>
      <c r="E1141" s="1">
        <v>116</v>
      </c>
      <c r="F1141" s="1">
        <v>60.006</v>
      </c>
      <c r="G1141" s="1">
        <v>31</v>
      </c>
      <c r="H1141" s="1">
        <v>491.83</v>
      </c>
      <c r="I1141" s="1">
        <v>489.83</v>
      </c>
      <c r="J1141" s="1">
        <v>488.89</v>
      </c>
      <c r="K1141" s="1">
        <f t="shared" si="102"/>
        <v>5.1690545454545456</v>
      </c>
      <c r="L1141" s="1">
        <f t="shared" si="103"/>
        <v>5.9109818181818179</v>
      </c>
      <c r="M1141" s="1">
        <f t="shared" si="104"/>
        <v>5.1506909090909092</v>
      </c>
      <c r="N1141" s="1">
        <f t="shared" si="105"/>
        <v>13525.324999999999</v>
      </c>
      <c r="O1141" s="1">
        <f t="shared" si="106"/>
        <v>13470.324999999999</v>
      </c>
      <c r="P1141" s="1">
        <f t="shared" si="107"/>
        <v>13444.475</v>
      </c>
      <c r="Q1141" s="1">
        <v>126</v>
      </c>
      <c r="R1141" s="1">
        <v>0.13</v>
      </c>
      <c r="S1141" s="1">
        <v>0.128</v>
      </c>
      <c r="T1141" s="1">
        <v>0.13300000000000001</v>
      </c>
      <c r="U1141" s="1">
        <v>0.12</v>
      </c>
      <c r="V1141" s="1">
        <v>0.12</v>
      </c>
      <c r="W1141" s="1">
        <v>0.11</v>
      </c>
    </row>
    <row r="1142" spans="1:23" x14ac:dyDescent="0.25">
      <c r="A1142" s="2">
        <v>44793.701388888891</v>
      </c>
      <c r="B1142" s="1">
        <v>130.90600000000001</v>
      </c>
      <c r="C1142" s="1">
        <v>149.33000000000001</v>
      </c>
      <c r="D1142" s="1">
        <v>134.27000000000001</v>
      </c>
      <c r="E1142" s="1">
        <v>109</v>
      </c>
      <c r="F1142" s="1">
        <v>60.006</v>
      </c>
      <c r="G1142" s="1">
        <v>30</v>
      </c>
      <c r="H1142" s="1">
        <v>491.77</v>
      </c>
      <c r="I1142" s="1">
        <v>489.95</v>
      </c>
      <c r="J1142" s="1">
        <v>488.72</v>
      </c>
      <c r="K1142" s="1">
        <f t="shared" si="102"/>
        <v>4.7602181818181819</v>
      </c>
      <c r="L1142" s="1">
        <f t="shared" si="103"/>
        <v>5.4301818181818184</v>
      </c>
      <c r="M1142" s="1">
        <f t="shared" si="104"/>
        <v>4.882545454545455</v>
      </c>
      <c r="N1142" s="1">
        <f t="shared" si="105"/>
        <v>13523.674999999999</v>
      </c>
      <c r="O1142" s="1">
        <f t="shared" si="106"/>
        <v>13473.625</v>
      </c>
      <c r="P1142" s="1">
        <f t="shared" si="107"/>
        <v>13439.800000000001</v>
      </c>
      <c r="Q1142" s="1">
        <v>117</v>
      </c>
      <c r="R1142" s="1">
        <v>0.128</v>
      </c>
      <c r="S1142" s="1">
        <v>0.127</v>
      </c>
      <c r="T1142" s="1">
        <v>0.13100000000000001</v>
      </c>
      <c r="U1142" s="1">
        <v>0.11</v>
      </c>
      <c r="V1142" s="1">
        <v>0.11</v>
      </c>
      <c r="W1142" s="1">
        <v>0.11</v>
      </c>
    </row>
    <row r="1143" spans="1:23" x14ac:dyDescent="0.25">
      <c r="A1143" s="2">
        <v>44793.708333333336</v>
      </c>
      <c r="B1143" s="1">
        <v>134.90799999999999</v>
      </c>
      <c r="C1143" s="1">
        <v>153.608</v>
      </c>
      <c r="D1143" s="1">
        <v>137.95699999999999</v>
      </c>
      <c r="E1143" s="1">
        <v>109</v>
      </c>
      <c r="F1143" s="1">
        <v>59.993000000000002</v>
      </c>
      <c r="G1143" s="1">
        <v>31</v>
      </c>
      <c r="H1143" s="1">
        <v>490.82</v>
      </c>
      <c r="I1143" s="1">
        <v>488.94</v>
      </c>
      <c r="J1143" s="1">
        <v>487.72</v>
      </c>
      <c r="K1143" s="1">
        <f t="shared" si="102"/>
        <v>4.9057454545454542</v>
      </c>
      <c r="L1143" s="1">
        <f t="shared" si="103"/>
        <v>5.5857454545454548</v>
      </c>
      <c r="M1143" s="1">
        <f t="shared" si="104"/>
        <v>5.0166181818181812</v>
      </c>
      <c r="N1143" s="1">
        <f t="shared" si="105"/>
        <v>13497.55</v>
      </c>
      <c r="O1143" s="1">
        <f t="shared" si="106"/>
        <v>13445.85</v>
      </c>
      <c r="P1143" s="1">
        <f t="shared" si="107"/>
        <v>13412.300000000001</v>
      </c>
      <c r="Q1143" s="1">
        <v>120</v>
      </c>
      <c r="R1143" s="1">
        <v>0.13700000000000001</v>
      </c>
      <c r="S1143" s="1">
        <v>0.13600000000000001</v>
      </c>
      <c r="T1143" s="1">
        <v>0.14000000000000001</v>
      </c>
      <c r="U1143" s="1">
        <v>0.2</v>
      </c>
      <c r="V1143" s="1">
        <v>0.2</v>
      </c>
      <c r="W1143" s="1">
        <v>0.2</v>
      </c>
    </row>
    <row r="1144" spans="1:23" x14ac:dyDescent="0.25">
      <c r="A1144" s="2">
        <v>44793.715277777781</v>
      </c>
      <c r="B1144" s="1">
        <v>131.09700000000001</v>
      </c>
      <c r="C1144" s="1">
        <v>149.524</v>
      </c>
      <c r="D1144" s="1">
        <v>136.98699999999999</v>
      </c>
      <c r="E1144" s="1">
        <v>108</v>
      </c>
      <c r="F1144" s="1">
        <v>60.000999999999998</v>
      </c>
      <c r="G1144" s="1">
        <v>30</v>
      </c>
      <c r="H1144" s="1">
        <v>490.15</v>
      </c>
      <c r="I1144" s="1">
        <v>488.24</v>
      </c>
      <c r="J1144" s="1">
        <v>487.02</v>
      </c>
      <c r="K1144" s="1">
        <f t="shared" si="102"/>
        <v>4.7671636363636365</v>
      </c>
      <c r="L1144" s="1">
        <f t="shared" si="103"/>
        <v>5.4372363636363641</v>
      </c>
      <c r="M1144" s="1">
        <f t="shared" si="104"/>
        <v>4.9813454545454547</v>
      </c>
      <c r="N1144" s="1">
        <f t="shared" si="105"/>
        <v>13479.125</v>
      </c>
      <c r="O1144" s="1">
        <f t="shared" si="106"/>
        <v>13426.6</v>
      </c>
      <c r="P1144" s="1">
        <f t="shared" si="107"/>
        <v>13393.05</v>
      </c>
      <c r="Q1144" s="1">
        <v>118</v>
      </c>
      <c r="R1144" s="1">
        <v>0.13600000000000001</v>
      </c>
      <c r="S1144" s="1">
        <v>0.13500000000000001</v>
      </c>
      <c r="T1144" s="1">
        <v>0.13800000000000001</v>
      </c>
      <c r="U1144" s="1">
        <v>0.12</v>
      </c>
      <c r="V1144" s="1">
        <v>0.12</v>
      </c>
      <c r="W1144" s="1">
        <v>0.12</v>
      </c>
    </row>
    <row r="1145" spans="1:23" x14ac:dyDescent="0.25">
      <c r="A1145" s="2">
        <v>44793.722222222219</v>
      </c>
      <c r="B1145" s="1">
        <v>141.768</v>
      </c>
      <c r="C1145" s="1">
        <v>160.99600000000001</v>
      </c>
      <c r="D1145" s="1">
        <v>145.71799999999999</v>
      </c>
      <c r="E1145" s="1">
        <v>114</v>
      </c>
      <c r="F1145" s="1">
        <v>60.009</v>
      </c>
      <c r="G1145" s="1">
        <v>31</v>
      </c>
      <c r="H1145" s="1">
        <v>491.03</v>
      </c>
      <c r="I1145" s="1">
        <v>489.08</v>
      </c>
      <c r="J1145" s="1">
        <v>487.86</v>
      </c>
      <c r="K1145" s="1">
        <f t="shared" si="102"/>
        <v>5.1551999999999998</v>
      </c>
      <c r="L1145" s="1">
        <f t="shared" si="103"/>
        <v>5.8544</v>
      </c>
      <c r="M1145" s="1">
        <f t="shared" si="104"/>
        <v>5.2988363636363633</v>
      </c>
      <c r="N1145" s="1">
        <f t="shared" si="105"/>
        <v>13503.324999999999</v>
      </c>
      <c r="O1145" s="1">
        <f t="shared" si="106"/>
        <v>13449.699999999999</v>
      </c>
      <c r="P1145" s="1">
        <f t="shared" si="107"/>
        <v>13416.15</v>
      </c>
      <c r="Q1145" s="1">
        <v>127</v>
      </c>
      <c r="R1145" s="1">
        <v>0.13700000000000001</v>
      </c>
      <c r="S1145" s="1">
        <v>0.13600000000000001</v>
      </c>
      <c r="T1145" s="1">
        <v>0.14000000000000001</v>
      </c>
      <c r="U1145" s="1">
        <v>0.14000000000000001</v>
      </c>
      <c r="V1145" s="1">
        <v>0.14000000000000001</v>
      </c>
      <c r="W1145" s="1">
        <v>0.14000000000000001</v>
      </c>
    </row>
    <row r="1146" spans="1:23" x14ac:dyDescent="0.25">
      <c r="A1146" s="2">
        <v>44793.729166666664</v>
      </c>
      <c r="B1146" s="1">
        <v>143.673</v>
      </c>
      <c r="C1146" s="1">
        <v>163.91300000000001</v>
      </c>
      <c r="D1146" s="1">
        <v>144.94200000000001</v>
      </c>
      <c r="E1146" s="1">
        <v>115</v>
      </c>
      <c r="F1146" s="1">
        <v>59.999000000000002</v>
      </c>
      <c r="G1146" s="1">
        <v>32</v>
      </c>
      <c r="H1146" s="1">
        <v>491.2</v>
      </c>
      <c r="I1146" s="1">
        <v>489.02</v>
      </c>
      <c r="J1146" s="1">
        <v>487.9</v>
      </c>
      <c r="K1146" s="1">
        <f t="shared" si="102"/>
        <v>5.2244727272727269</v>
      </c>
      <c r="L1146" s="1">
        <f t="shared" si="103"/>
        <v>5.9604727272727276</v>
      </c>
      <c r="M1146" s="1">
        <f t="shared" si="104"/>
        <v>5.2706181818181816</v>
      </c>
      <c r="N1146" s="1">
        <f t="shared" si="105"/>
        <v>13508</v>
      </c>
      <c r="O1146" s="1">
        <f t="shared" si="106"/>
        <v>13448.05</v>
      </c>
      <c r="P1146" s="1">
        <f t="shared" si="107"/>
        <v>13417.25</v>
      </c>
      <c r="Q1146" s="1">
        <v>128</v>
      </c>
      <c r="R1146" s="1">
        <v>0.13600000000000001</v>
      </c>
      <c r="S1146" s="1">
        <v>0.13700000000000001</v>
      </c>
      <c r="T1146" s="1">
        <v>0.13900000000000001</v>
      </c>
      <c r="U1146" s="1">
        <v>0.14000000000000001</v>
      </c>
      <c r="V1146" s="1">
        <v>0.15</v>
      </c>
      <c r="W1146" s="1">
        <v>0.15</v>
      </c>
    </row>
    <row r="1147" spans="1:23" x14ac:dyDescent="0.25">
      <c r="A1147" s="2">
        <v>44793.736111111109</v>
      </c>
      <c r="B1147" s="1">
        <v>136.81299999999999</v>
      </c>
      <c r="C1147" s="1">
        <v>155.55199999999999</v>
      </c>
      <c r="D1147" s="1">
        <v>136.405</v>
      </c>
      <c r="E1147" s="1">
        <v>108</v>
      </c>
      <c r="F1147" s="1">
        <v>59.991999999999997</v>
      </c>
      <c r="G1147" s="1">
        <v>30</v>
      </c>
      <c r="H1147" s="1">
        <v>490.48</v>
      </c>
      <c r="I1147" s="1">
        <v>488.41</v>
      </c>
      <c r="J1147" s="1">
        <v>487.16</v>
      </c>
      <c r="K1147" s="1">
        <f t="shared" si="102"/>
        <v>4.9750181818181813</v>
      </c>
      <c r="L1147" s="1">
        <f t="shared" si="103"/>
        <v>5.656436363636363</v>
      </c>
      <c r="M1147" s="1">
        <f t="shared" si="104"/>
        <v>4.9601818181818178</v>
      </c>
      <c r="N1147" s="1">
        <f t="shared" si="105"/>
        <v>13488.2</v>
      </c>
      <c r="O1147" s="1">
        <f t="shared" si="106"/>
        <v>13431.275000000001</v>
      </c>
      <c r="P1147" s="1">
        <f t="shared" si="107"/>
        <v>13396.900000000001</v>
      </c>
      <c r="Q1147" s="1">
        <v>121</v>
      </c>
      <c r="R1147" s="1">
        <v>0.14099999999999999</v>
      </c>
      <c r="S1147" s="1">
        <v>0.14199999999999999</v>
      </c>
      <c r="T1147" s="1">
        <v>0.14299999999999999</v>
      </c>
      <c r="U1147" s="1">
        <v>0.17</v>
      </c>
      <c r="V1147" s="1">
        <v>0.17</v>
      </c>
      <c r="W1147" s="1">
        <v>0.17</v>
      </c>
    </row>
    <row r="1148" spans="1:23" x14ac:dyDescent="0.25">
      <c r="A1148" s="2">
        <v>44793.743055555555</v>
      </c>
      <c r="B1148" s="1">
        <v>128.429</v>
      </c>
      <c r="C1148" s="1">
        <v>146.608</v>
      </c>
      <c r="D1148" s="1">
        <v>130.584</v>
      </c>
      <c r="E1148" s="1">
        <v>106</v>
      </c>
      <c r="F1148" s="1">
        <v>59.994999999999997</v>
      </c>
      <c r="G1148" s="1">
        <v>29</v>
      </c>
      <c r="H1148" s="1">
        <v>490.33</v>
      </c>
      <c r="I1148" s="1">
        <v>488.32</v>
      </c>
      <c r="J1148" s="1">
        <v>487.02</v>
      </c>
      <c r="K1148" s="1">
        <f t="shared" si="102"/>
        <v>4.6701454545454544</v>
      </c>
      <c r="L1148" s="1">
        <f t="shared" si="103"/>
        <v>5.3311999999999999</v>
      </c>
      <c r="M1148" s="1">
        <f t="shared" si="104"/>
        <v>4.7485090909090912</v>
      </c>
      <c r="N1148" s="1">
        <f t="shared" si="105"/>
        <v>13484.074999999999</v>
      </c>
      <c r="O1148" s="1">
        <f t="shared" si="106"/>
        <v>13428.8</v>
      </c>
      <c r="P1148" s="1">
        <f t="shared" si="107"/>
        <v>13393.05</v>
      </c>
      <c r="Q1148" s="1">
        <v>114</v>
      </c>
      <c r="R1148" s="1">
        <v>0.14099999999999999</v>
      </c>
      <c r="S1148" s="1">
        <v>0.14199999999999999</v>
      </c>
      <c r="T1148" s="1">
        <v>0.14199999999999999</v>
      </c>
      <c r="U1148" s="1">
        <v>0.13</v>
      </c>
      <c r="V1148" s="1">
        <v>0.13</v>
      </c>
      <c r="W1148" s="1">
        <v>0.13</v>
      </c>
    </row>
    <row r="1149" spans="1:23" x14ac:dyDescent="0.25">
      <c r="A1149" s="2">
        <v>44793.75</v>
      </c>
      <c r="B1149" s="1">
        <v>166.73</v>
      </c>
      <c r="C1149" s="1">
        <v>184.524</v>
      </c>
      <c r="D1149" s="1">
        <v>167.06200000000001</v>
      </c>
      <c r="E1149" s="1">
        <v>121</v>
      </c>
      <c r="F1149" s="1">
        <v>60.01</v>
      </c>
      <c r="G1149" s="1">
        <v>34</v>
      </c>
      <c r="H1149" s="1">
        <v>491.79</v>
      </c>
      <c r="I1149" s="1">
        <v>489.85</v>
      </c>
      <c r="J1149" s="1">
        <v>488.57</v>
      </c>
      <c r="K1149" s="1">
        <f t="shared" si="102"/>
        <v>6.0629090909090904</v>
      </c>
      <c r="L1149" s="1">
        <f t="shared" si="103"/>
        <v>6.7099636363636366</v>
      </c>
      <c r="M1149" s="1">
        <f t="shared" si="104"/>
        <v>6.0749818181818185</v>
      </c>
      <c r="N1149" s="1">
        <f t="shared" si="105"/>
        <v>13524.225</v>
      </c>
      <c r="O1149" s="1">
        <f t="shared" si="106"/>
        <v>13470.875</v>
      </c>
      <c r="P1149" s="1">
        <f t="shared" si="107"/>
        <v>13435.674999999999</v>
      </c>
      <c r="Q1149" s="1">
        <v>147</v>
      </c>
      <c r="R1149" s="1">
        <v>0.13900000000000001</v>
      </c>
      <c r="S1149" s="1">
        <v>0.14000000000000001</v>
      </c>
      <c r="T1149" s="1">
        <v>0.14099999999999999</v>
      </c>
      <c r="U1149" s="1">
        <v>0.12</v>
      </c>
      <c r="V1149" s="1">
        <v>0.11</v>
      </c>
      <c r="W1149" s="1">
        <v>0.13</v>
      </c>
    </row>
    <row r="1150" spans="1:23" x14ac:dyDescent="0.25">
      <c r="A1150" s="2">
        <v>44793.756944444445</v>
      </c>
      <c r="B1150" s="1">
        <v>135.28899999999999</v>
      </c>
      <c r="C1150" s="1">
        <v>155.55199999999999</v>
      </c>
      <c r="D1150" s="1">
        <v>138.92699999999999</v>
      </c>
      <c r="E1150" s="1">
        <v>108</v>
      </c>
      <c r="F1150" s="1">
        <v>59.993000000000002</v>
      </c>
      <c r="G1150" s="1">
        <v>32</v>
      </c>
      <c r="H1150" s="1">
        <v>491.63</v>
      </c>
      <c r="I1150" s="1">
        <v>489.66</v>
      </c>
      <c r="J1150" s="1">
        <v>488.37</v>
      </c>
      <c r="K1150" s="1">
        <f t="shared" si="102"/>
        <v>4.9196</v>
      </c>
      <c r="L1150" s="1">
        <f t="shared" si="103"/>
        <v>5.656436363636363</v>
      </c>
      <c r="M1150" s="1">
        <f t="shared" si="104"/>
        <v>5.0518909090909085</v>
      </c>
      <c r="N1150" s="1">
        <f t="shared" si="105"/>
        <v>13519.825000000001</v>
      </c>
      <c r="O1150" s="1">
        <f t="shared" si="106"/>
        <v>13465.650000000001</v>
      </c>
      <c r="P1150" s="1">
        <f t="shared" si="107"/>
        <v>13430.174999999999</v>
      </c>
      <c r="Q1150" s="1">
        <v>122</v>
      </c>
      <c r="R1150" s="1">
        <v>0.13900000000000001</v>
      </c>
      <c r="S1150" s="1">
        <v>0.14099999999999999</v>
      </c>
      <c r="T1150" s="1">
        <v>0.14199999999999999</v>
      </c>
      <c r="U1150" s="1">
        <v>0.13</v>
      </c>
      <c r="V1150" s="1">
        <v>0.14000000000000001</v>
      </c>
      <c r="W1150" s="1">
        <v>0.14000000000000001</v>
      </c>
    </row>
    <row r="1151" spans="1:23" x14ac:dyDescent="0.25">
      <c r="A1151" s="2">
        <v>44793.763888888891</v>
      </c>
      <c r="B1151" s="1">
        <v>132.24</v>
      </c>
      <c r="C1151" s="1">
        <v>153.21899999999999</v>
      </c>
      <c r="D1151" s="1">
        <v>136.79300000000001</v>
      </c>
      <c r="E1151" s="1">
        <v>110</v>
      </c>
      <c r="F1151" s="1">
        <v>59.999000000000002</v>
      </c>
      <c r="G1151" s="1">
        <v>31</v>
      </c>
      <c r="H1151" s="1">
        <v>492.09</v>
      </c>
      <c r="I1151" s="1">
        <v>490.02</v>
      </c>
      <c r="J1151" s="1">
        <v>488.59</v>
      </c>
      <c r="K1151" s="1">
        <f t="shared" si="102"/>
        <v>4.808727272727273</v>
      </c>
      <c r="L1151" s="1">
        <f t="shared" si="103"/>
        <v>5.5716000000000001</v>
      </c>
      <c r="M1151" s="1">
        <f t="shared" si="104"/>
        <v>4.9742909090909091</v>
      </c>
      <c r="N1151" s="1">
        <f t="shared" si="105"/>
        <v>13532.474999999999</v>
      </c>
      <c r="O1151" s="1">
        <f t="shared" si="106"/>
        <v>13475.55</v>
      </c>
      <c r="P1151" s="1">
        <f t="shared" si="107"/>
        <v>13436.224999999999</v>
      </c>
      <c r="Q1151" s="1">
        <v>120</v>
      </c>
      <c r="R1151" s="1">
        <v>0.14000000000000001</v>
      </c>
      <c r="S1151" s="1">
        <v>0.14099999999999999</v>
      </c>
      <c r="T1151" s="1">
        <v>0.14199999999999999</v>
      </c>
      <c r="U1151" s="1">
        <v>0.14000000000000001</v>
      </c>
      <c r="V1151" s="1">
        <v>0.13</v>
      </c>
      <c r="W1151" s="1">
        <v>0.14000000000000001</v>
      </c>
    </row>
    <row r="1152" spans="1:23" x14ac:dyDescent="0.25">
      <c r="A1152" s="2">
        <v>44793.770833333336</v>
      </c>
      <c r="B1152" s="1">
        <v>143.673</v>
      </c>
      <c r="C1152" s="1">
        <v>162.941</v>
      </c>
      <c r="D1152" s="1">
        <v>142.614</v>
      </c>
      <c r="E1152" s="1">
        <v>115</v>
      </c>
      <c r="F1152" s="1">
        <v>59.993000000000002</v>
      </c>
      <c r="G1152" s="1">
        <v>32</v>
      </c>
      <c r="H1152" s="1">
        <v>491.64</v>
      </c>
      <c r="I1152" s="1">
        <v>489.74</v>
      </c>
      <c r="J1152" s="1">
        <v>488.34</v>
      </c>
      <c r="K1152" s="1">
        <f t="shared" si="102"/>
        <v>5.2244727272727269</v>
      </c>
      <c r="L1152" s="1">
        <f t="shared" si="103"/>
        <v>5.9251272727272726</v>
      </c>
      <c r="M1152" s="1">
        <f t="shared" si="104"/>
        <v>5.1859636363636366</v>
      </c>
      <c r="N1152" s="1">
        <f t="shared" si="105"/>
        <v>13520.1</v>
      </c>
      <c r="O1152" s="1">
        <f t="shared" si="106"/>
        <v>13467.85</v>
      </c>
      <c r="P1152" s="1">
        <f t="shared" si="107"/>
        <v>13429.349999999999</v>
      </c>
      <c r="Q1152" s="1">
        <v>127</v>
      </c>
      <c r="R1152" s="1">
        <v>0.14599999999999999</v>
      </c>
      <c r="S1152" s="1">
        <v>0.14599999999999999</v>
      </c>
      <c r="T1152" s="1">
        <v>0.14699999999999999</v>
      </c>
      <c r="U1152" s="1">
        <v>0.17</v>
      </c>
      <c r="V1152" s="1">
        <v>0.17</v>
      </c>
      <c r="W1152" s="1">
        <v>0.17</v>
      </c>
    </row>
    <row r="1153" spans="1:23" x14ac:dyDescent="0.25">
      <c r="A1153" s="2">
        <v>44793.777777777781</v>
      </c>
      <c r="B1153" s="1">
        <v>155.48699999999999</v>
      </c>
      <c r="C1153" s="1">
        <v>175.774</v>
      </c>
      <c r="D1153" s="1">
        <v>149.79300000000001</v>
      </c>
      <c r="E1153" s="1">
        <v>123</v>
      </c>
      <c r="F1153" s="1">
        <v>60.009</v>
      </c>
      <c r="G1153" s="1">
        <v>32</v>
      </c>
      <c r="H1153" s="1">
        <v>491.14</v>
      </c>
      <c r="I1153" s="1">
        <v>489.4</v>
      </c>
      <c r="J1153" s="1">
        <v>488</v>
      </c>
      <c r="K1153" s="1">
        <f t="shared" si="102"/>
        <v>5.6540727272727267</v>
      </c>
      <c r="L1153" s="1">
        <f t="shared" si="103"/>
        <v>6.3917818181818182</v>
      </c>
      <c r="M1153" s="1">
        <f t="shared" si="104"/>
        <v>5.4470181818181818</v>
      </c>
      <c r="N1153" s="1">
        <f t="shared" si="105"/>
        <v>13506.35</v>
      </c>
      <c r="O1153" s="1">
        <f t="shared" si="106"/>
        <v>13458.5</v>
      </c>
      <c r="P1153" s="1">
        <f t="shared" si="107"/>
        <v>13420</v>
      </c>
      <c r="Q1153" s="1">
        <v>136</v>
      </c>
      <c r="R1153" s="1">
        <v>0.14599999999999999</v>
      </c>
      <c r="S1153" s="1">
        <v>0.14599999999999999</v>
      </c>
      <c r="T1153" s="1">
        <v>0.14799999999999999</v>
      </c>
      <c r="U1153" s="1">
        <v>0.12</v>
      </c>
      <c r="V1153" s="1">
        <v>0.12</v>
      </c>
      <c r="W1153" s="1">
        <v>0.13</v>
      </c>
    </row>
    <row r="1154" spans="1:23" x14ac:dyDescent="0.25">
      <c r="A1154" s="2">
        <v>44793.784722222219</v>
      </c>
      <c r="B1154" s="1">
        <v>153.01</v>
      </c>
      <c r="C1154" s="1">
        <v>172.66300000000001</v>
      </c>
      <c r="D1154" s="1">
        <v>152.315</v>
      </c>
      <c r="E1154" s="1">
        <v>119</v>
      </c>
      <c r="F1154" s="1">
        <v>60.003999999999998</v>
      </c>
      <c r="G1154" s="1">
        <v>33</v>
      </c>
      <c r="H1154" s="1">
        <v>491.96</v>
      </c>
      <c r="I1154" s="1">
        <v>490.19</v>
      </c>
      <c r="J1154" s="1">
        <v>488.67</v>
      </c>
      <c r="K1154" s="1">
        <f t="shared" si="102"/>
        <v>5.5640000000000001</v>
      </c>
      <c r="L1154" s="1">
        <f t="shared" si="103"/>
        <v>6.2786545454545459</v>
      </c>
      <c r="M1154" s="1">
        <f t="shared" si="104"/>
        <v>5.5387272727272725</v>
      </c>
      <c r="N1154" s="1">
        <f t="shared" si="105"/>
        <v>13528.9</v>
      </c>
      <c r="O1154" s="1">
        <f t="shared" si="106"/>
        <v>13480.225</v>
      </c>
      <c r="P1154" s="1">
        <f t="shared" si="107"/>
        <v>13438.425000000001</v>
      </c>
      <c r="Q1154" s="1">
        <v>135</v>
      </c>
      <c r="R1154" s="1">
        <v>0.14699999999999999</v>
      </c>
      <c r="S1154" s="1">
        <v>0.14699999999999999</v>
      </c>
      <c r="T1154" s="1">
        <v>0.14899999999999999</v>
      </c>
      <c r="U1154" s="1">
        <v>0.13</v>
      </c>
      <c r="V1154" s="1">
        <v>0.13</v>
      </c>
      <c r="W1154" s="1">
        <v>0.13</v>
      </c>
    </row>
    <row r="1155" spans="1:23" x14ac:dyDescent="0.25">
      <c r="A1155" s="2">
        <v>44793.791666666664</v>
      </c>
      <c r="B1155" s="1">
        <v>136.81299999999999</v>
      </c>
      <c r="C1155" s="1">
        <v>157.30199999999999</v>
      </c>
      <c r="D1155" s="1">
        <v>142.614</v>
      </c>
      <c r="E1155" s="1">
        <v>109</v>
      </c>
      <c r="F1155" s="1">
        <v>59.996000000000002</v>
      </c>
      <c r="G1155" s="1">
        <v>31</v>
      </c>
      <c r="H1155" s="1">
        <v>492.75</v>
      </c>
      <c r="I1155" s="1">
        <v>491.06</v>
      </c>
      <c r="J1155" s="1">
        <v>489.37</v>
      </c>
      <c r="K1155" s="1">
        <f t="shared" ref="K1155:K1218" si="108">B1155/27.5</f>
        <v>4.9750181818181813</v>
      </c>
      <c r="L1155" s="1">
        <f t="shared" ref="L1155:L1218" si="109">C1155/27.5</f>
        <v>5.7200727272727274</v>
      </c>
      <c r="M1155" s="1">
        <f t="shared" ref="M1155:M1218" si="110">D1155/27.5</f>
        <v>5.1859636363636366</v>
      </c>
      <c r="N1155" s="1">
        <f t="shared" ref="N1155:N1218" si="111">H1155*27.5</f>
        <v>13550.625</v>
      </c>
      <c r="O1155" s="1">
        <f t="shared" ref="O1155:O1218" si="112">I1155*27.5</f>
        <v>13504.15</v>
      </c>
      <c r="P1155" s="1">
        <f t="shared" ref="P1155:P1218" si="113">J1155*27.5</f>
        <v>13457.674999999999</v>
      </c>
      <c r="Q1155" s="1">
        <v>124</v>
      </c>
      <c r="R1155" s="1">
        <v>0.14000000000000001</v>
      </c>
      <c r="S1155" s="1">
        <v>0.13800000000000001</v>
      </c>
      <c r="T1155" s="1">
        <v>0.14199999999999999</v>
      </c>
      <c r="U1155" s="1">
        <v>0.14000000000000001</v>
      </c>
      <c r="V1155" s="1">
        <v>0.12</v>
      </c>
      <c r="W1155" s="1">
        <v>0.14000000000000001</v>
      </c>
    </row>
    <row r="1156" spans="1:23" x14ac:dyDescent="0.25">
      <c r="A1156" s="2">
        <v>44793.798611111109</v>
      </c>
      <c r="B1156" s="1">
        <v>137.00399999999999</v>
      </c>
      <c r="C1156" s="1">
        <v>157.691</v>
      </c>
      <c r="D1156" s="1">
        <v>143.00200000000001</v>
      </c>
      <c r="E1156" s="1">
        <v>113</v>
      </c>
      <c r="F1156" s="1">
        <v>60</v>
      </c>
      <c r="G1156" s="1">
        <v>32</v>
      </c>
      <c r="H1156" s="1">
        <v>493.15</v>
      </c>
      <c r="I1156" s="1">
        <v>491.37</v>
      </c>
      <c r="J1156" s="1">
        <v>489.82</v>
      </c>
      <c r="K1156" s="1">
        <f t="shared" si="108"/>
        <v>4.9819636363636359</v>
      </c>
      <c r="L1156" s="1">
        <f t="shared" si="109"/>
        <v>5.7342181818181821</v>
      </c>
      <c r="M1156" s="1">
        <f t="shared" si="110"/>
        <v>5.2000727272727278</v>
      </c>
      <c r="N1156" s="1">
        <f t="shared" si="111"/>
        <v>13561.625</v>
      </c>
      <c r="O1156" s="1">
        <f t="shared" si="112"/>
        <v>13512.674999999999</v>
      </c>
      <c r="P1156" s="1">
        <f t="shared" si="113"/>
        <v>13470.05</v>
      </c>
      <c r="Q1156" s="1">
        <v>124</v>
      </c>
      <c r="R1156" s="1">
        <v>0.13900000000000001</v>
      </c>
      <c r="S1156" s="1">
        <v>0.13700000000000001</v>
      </c>
      <c r="T1156" s="1">
        <v>0.14099999999999999</v>
      </c>
      <c r="U1156" s="1">
        <v>0.11</v>
      </c>
      <c r="V1156" s="1">
        <v>0.1</v>
      </c>
      <c r="W1156" s="1">
        <v>0.1</v>
      </c>
    </row>
    <row r="1157" spans="1:23" x14ac:dyDescent="0.25">
      <c r="A1157" s="2">
        <v>44793.805555555555</v>
      </c>
      <c r="B1157" s="1">
        <v>124.999</v>
      </c>
      <c r="C1157" s="1">
        <v>146.024</v>
      </c>
      <c r="D1157" s="1">
        <v>130.97200000000001</v>
      </c>
      <c r="E1157" s="1">
        <v>105</v>
      </c>
      <c r="F1157" s="1">
        <v>59.996000000000002</v>
      </c>
      <c r="G1157" s="1">
        <v>30</v>
      </c>
      <c r="H1157" s="1">
        <v>493.33</v>
      </c>
      <c r="I1157" s="1">
        <v>491.75</v>
      </c>
      <c r="J1157" s="1">
        <v>490.01</v>
      </c>
      <c r="K1157" s="1">
        <f t="shared" si="108"/>
        <v>4.5454181818181816</v>
      </c>
      <c r="L1157" s="1">
        <f t="shared" si="109"/>
        <v>5.3099636363636362</v>
      </c>
      <c r="M1157" s="1">
        <f t="shared" si="110"/>
        <v>4.7626181818181825</v>
      </c>
      <c r="N1157" s="1">
        <f t="shared" si="111"/>
        <v>13566.574999999999</v>
      </c>
      <c r="O1157" s="1">
        <f t="shared" si="112"/>
        <v>13523.125</v>
      </c>
      <c r="P1157" s="1">
        <f t="shared" si="113"/>
        <v>13475.275</v>
      </c>
      <c r="Q1157" s="1">
        <v>114</v>
      </c>
      <c r="R1157" s="1">
        <v>0.13700000000000001</v>
      </c>
      <c r="S1157" s="1">
        <v>0.13500000000000001</v>
      </c>
      <c r="T1157" s="1">
        <v>0.13900000000000001</v>
      </c>
      <c r="U1157" s="1">
        <v>0.11</v>
      </c>
      <c r="V1157" s="1">
        <v>0.11</v>
      </c>
      <c r="W1157" s="1">
        <v>0.11</v>
      </c>
    </row>
    <row r="1158" spans="1:23" x14ac:dyDescent="0.25">
      <c r="A1158" s="2">
        <v>44793.8125</v>
      </c>
      <c r="B1158" s="1">
        <v>122.33199999999999</v>
      </c>
      <c r="C1158" s="1">
        <v>141.941</v>
      </c>
      <c r="D1158" s="1">
        <v>127.479</v>
      </c>
      <c r="E1158" s="1">
        <v>103</v>
      </c>
      <c r="F1158" s="1">
        <v>60.002000000000002</v>
      </c>
      <c r="G1158" s="1">
        <v>30</v>
      </c>
      <c r="H1158" s="1">
        <v>493.56</v>
      </c>
      <c r="I1158" s="1">
        <v>492.05</v>
      </c>
      <c r="J1158" s="1">
        <v>490.31</v>
      </c>
      <c r="K1158" s="1">
        <f t="shared" si="108"/>
        <v>4.4484363636363637</v>
      </c>
      <c r="L1158" s="1">
        <f t="shared" si="109"/>
        <v>5.1614909090909089</v>
      </c>
      <c r="M1158" s="1">
        <f t="shared" si="110"/>
        <v>4.6356000000000002</v>
      </c>
      <c r="N1158" s="1">
        <f t="shared" si="111"/>
        <v>13572.9</v>
      </c>
      <c r="O1158" s="1">
        <f t="shared" si="112"/>
        <v>13531.375</v>
      </c>
      <c r="P1158" s="1">
        <f t="shared" si="113"/>
        <v>13483.525</v>
      </c>
      <c r="Q1158" s="1">
        <v>111</v>
      </c>
      <c r="R1158" s="1">
        <v>0.13500000000000001</v>
      </c>
      <c r="S1158" s="1">
        <v>0.13300000000000001</v>
      </c>
      <c r="T1158" s="1">
        <v>0.13600000000000001</v>
      </c>
      <c r="U1158" s="1">
        <v>0.12</v>
      </c>
      <c r="V1158" s="1">
        <v>0.12</v>
      </c>
      <c r="W1158" s="1">
        <v>0.11</v>
      </c>
    </row>
    <row r="1159" spans="1:23" x14ac:dyDescent="0.25">
      <c r="A1159" s="2">
        <v>44793.819444444445</v>
      </c>
      <c r="B1159" s="1">
        <v>118.902</v>
      </c>
      <c r="C1159" s="1">
        <v>138.636</v>
      </c>
      <c r="D1159" s="1">
        <v>126.315</v>
      </c>
      <c r="E1159" s="1">
        <v>100</v>
      </c>
      <c r="F1159" s="1">
        <v>59.997</v>
      </c>
      <c r="G1159" s="1">
        <v>30</v>
      </c>
      <c r="H1159" s="1">
        <v>493</v>
      </c>
      <c r="I1159" s="1">
        <v>491.59</v>
      </c>
      <c r="J1159" s="1">
        <v>489.71</v>
      </c>
      <c r="K1159" s="1">
        <f t="shared" si="108"/>
        <v>4.3237090909090909</v>
      </c>
      <c r="L1159" s="1">
        <f t="shared" si="109"/>
        <v>5.041309090909091</v>
      </c>
      <c r="M1159" s="1">
        <f t="shared" si="110"/>
        <v>4.5932727272727272</v>
      </c>
      <c r="N1159" s="1">
        <f t="shared" si="111"/>
        <v>13557.5</v>
      </c>
      <c r="O1159" s="1">
        <f t="shared" si="112"/>
        <v>13518.724999999999</v>
      </c>
      <c r="P1159" s="1">
        <f t="shared" si="113"/>
        <v>13467.025</v>
      </c>
      <c r="Q1159" s="1">
        <v>109</v>
      </c>
      <c r="R1159" s="1">
        <v>0.13400000000000001</v>
      </c>
      <c r="S1159" s="1">
        <v>0.13</v>
      </c>
      <c r="T1159" s="1">
        <v>0.13500000000000001</v>
      </c>
      <c r="U1159" s="1">
        <v>0.16</v>
      </c>
      <c r="V1159" s="1">
        <v>0.15</v>
      </c>
      <c r="W1159" s="1">
        <v>0.16</v>
      </c>
    </row>
    <row r="1160" spans="1:23" x14ac:dyDescent="0.25">
      <c r="A1160" s="2">
        <v>44793.826388888891</v>
      </c>
      <c r="B1160" s="1">
        <v>116.61499999999999</v>
      </c>
      <c r="C1160" s="1">
        <v>136.886</v>
      </c>
      <c r="D1160" s="1">
        <v>126.121</v>
      </c>
      <c r="E1160" s="1">
        <v>100</v>
      </c>
      <c r="F1160" s="1">
        <v>60.006</v>
      </c>
      <c r="G1160" s="1">
        <v>30</v>
      </c>
      <c r="H1160" s="1">
        <v>493.52</v>
      </c>
      <c r="I1160" s="1">
        <v>492.08</v>
      </c>
      <c r="J1160" s="1">
        <v>490.23</v>
      </c>
      <c r="K1160" s="1">
        <f t="shared" si="108"/>
        <v>4.2405454545454546</v>
      </c>
      <c r="L1160" s="1">
        <f t="shared" si="109"/>
        <v>4.9776727272727275</v>
      </c>
      <c r="M1160" s="1">
        <f t="shared" si="110"/>
        <v>4.5862181818181815</v>
      </c>
      <c r="N1160" s="1">
        <f t="shared" si="111"/>
        <v>13571.8</v>
      </c>
      <c r="O1160" s="1">
        <f t="shared" si="112"/>
        <v>13532.199999999999</v>
      </c>
      <c r="P1160" s="1">
        <f t="shared" si="113"/>
        <v>13481.325000000001</v>
      </c>
      <c r="Q1160" s="1">
        <v>108</v>
      </c>
      <c r="R1160" s="1">
        <v>0.13900000000000001</v>
      </c>
      <c r="S1160" s="1">
        <v>0.13700000000000001</v>
      </c>
      <c r="T1160" s="1">
        <v>0.14199999999999999</v>
      </c>
      <c r="U1160" s="1">
        <v>0.18</v>
      </c>
      <c r="V1160" s="1">
        <v>0.19</v>
      </c>
      <c r="W1160" s="1">
        <v>0.19</v>
      </c>
    </row>
    <row r="1161" spans="1:23" x14ac:dyDescent="0.25">
      <c r="A1161" s="2">
        <v>44793.833333333336</v>
      </c>
      <c r="B1161" s="1">
        <v>117.568</v>
      </c>
      <c r="C1161" s="1">
        <v>137.27500000000001</v>
      </c>
      <c r="D1161" s="1">
        <v>125.345</v>
      </c>
      <c r="E1161" s="1">
        <v>97</v>
      </c>
      <c r="F1161" s="1">
        <v>60.002000000000002</v>
      </c>
      <c r="G1161" s="1">
        <v>30</v>
      </c>
      <c r="H1161" s="1">
        <v>494.03</v>
      </c>
      <c r="I1161" s="1">
        <v>492.53</v>
      </c>
      <c r="J1161" s="1">
        <v>490.79</v>
      </c>
      <c r="K1161" s="1">
        <f t="shared" si="108"/>
        <v>4.2751999999999999</v>
      </c>
      <c r="L1161" s="1">
        <f t="shared" si="109"/>
        <v>4.9918181818181822</v>
      </c>
      <c r="M1161" s="1">
        <f t="shared" si="110"/>
        <v>4.5579999999999998</v>
      </c>
      <c r="N1161" s="1">
        <f t="shared" si="111"/>
        <v>13585.824999999999</v>
      </c>
      <c r="O1161" s="1">
        <f t="shared" si="112"/>
        <v>13544.574999999999</v>
      </c>
      <c r="P1161" s="1">
        <f t="shared" si="113"/>
        <v>13496.725</v>
      </c>
      <c r="Q1161" s="1">
        <v>108</v>
      </c>
      <c r="R1161" s="1">
        <v>0.14399999999999999</v>
      </c>
      <c r="S1161" s="1">
        <v>0.14199999999999999</v>
      </c>
      <c r="T1161" s="1">
        <v>0.14599999999999999</v>
      </c>
      <c r="U1161" s="1">
        <v>0.17</v>
      </c>
      <c r="V1161" s="1">
        <v>0.17</v>
      </c>
      <c r="W1161" s="1">
        <v>0.17</v>
      </c>
    </row>
    <row r="1162" spans="1:23" x14ac:dyDescent="0.25">
      <c r="A1162" s="2">
        <v>44793.840277777781</v>
      </c>
      <c r="B1162" s="1">
        <v>112.614</v>
      </c>
      <c r="C1162" s="1">
        <v>132.41399999999999</v>
      </c>
      <c r="D1162" s="1">
        <v>120.494</v>
      </c>
      <c r="E1162" s="1">
        <v>97</v>
      </c>
      <c r="F1162" s="1">
        <v>59.994</v>
      </c>
      <c r="G1162" s="1">
        <v>30</v>
      </c>
      <c r="H1162" s="1">
        <v>494.7</v>
      </c>
      <c r="I1162" s="1">
        <v>493.27</v>
      </c>
      <c r="J1162" s="1">
        <v>491.54</v>
      </c>
      <c r="K1162" s="1">
        <f t="shared" si="108"/>
        <v>4.0950545454545457</v>
      </c>
      <c r="L1162" s="1">
        <f t="shared" si="109"/>
        <v>4.8150545454545446</v>
      </c>
      <c r="M1162" s="1">
        <f t="shared" si="110"/>
        <v>4.3815999999999997</v>
      </c>
      <c r="N1162" s="1">
        <f t="shared" si="111"/>
        <v>13604.25</v>
      </c>
      <c r="O1162" s="1">
        <f t="shared" si="112"/>
        <v>13564.924999999999</v>
      </c>
      <c r="P1162" s="1">
        <f t="shared" si="113"/>
        <v>13517.35</v>
      </c>
      <c r="Q1162" s="1">
        <v>104</v>
      </c>
      <c r="R1162" s="1">
        <v>0.14399999999999999</v>
      </c>
      <c r="S1162" s="1">
        <v>0.14099999999999999</v>
      </c>
      <c r="T1162" s="1">
        <v>0.14499999999999999</v>
      </c>
      <c r="U1162" s="1">
        <v>0.13</v>
      </c>
      <c r="V1162" s="1">
        <v>0.12</v>
      </c>
      <c r="W1162" s="1">
        <v>0.13</v>
      </c>
    </row>
    <row r="1163" spans="1:23" x14ac:dyDescent="0.25">
      <c r="A1163" s="2">
        <v>44793.847222222219</v>
      </c>
      <c r="B1163" s="1">
        <v>112.042</v>
      </c>
      <c r="C1163" s="1">
        <v>129.49700000000001</v>
      </c>
      <c r="D1163" s="1">
        <v>119.33</v>
      </c>
      <c r="E1163" s="1">
        <v>96</v>
      </c>
      <c r="F1163" s="1">
        <v>59.988</v>
      </c>
      <c r="G1163" s="1">
        <v>30</v>
      </c>
      <c r="H1163" s="1">
        <v>494.24</v>
      </c>
      <c r="I1163" s="1">
        <v>492.79</v>
      </c>
      <c r="J1163" s="1">
        <v>491.12</v>
      </c>
      <c r="K1163" s="1">
        <f t="shared" si="108"/>
        <v>4.0742545454545454</v>
      </c>
      <c r="L1163" s="1">
        <f t="shared" si="109"/>
        <v>4.7089818181818188</v>
      </c>
      <c r="M1163" s="1">
        <f t="shared" si="110"/>
        <v>4.3392727272727276</v>
      </c>
      <c r="N1163" s="1">
        <f t="shared" si="111"/>
        <v>13591.6</v>
      </c>
      <c r="O1163" s="1">
        <f t="shared" si="112"/>
        <v>13551.725</v>
      </c>
      <c r="P1163" s="1">
        <f t="shared" si="113"/>
        <v>13505.8</v>
      </c>
      <c r="Q1163" s="1">
        <v>103</v>
      </c>
      <c r="R1163" s="1">
        <v>0.14599999999999999</v>
      </c>
      <c r="S1163" s="1">
        <v>0.14299999999999999</v>
      </c>
      <c r="T1163" s="1">
        <v>0.14699999999999999</v>
      </c>
      <c r="U1163" s="1">
        <v>0.16</v>
      </c>
      <c r="V1163" s="1">
        <v>0.15</v>
      </c>
      <c r="W1163" s="1">
        <v>0.16</v>
      </c>
    </row>
    <row r="1164" spans="1:23" x14ac:dyDescent="0.25">
      <c r="A1164" s="2">
        <v>44793.854166666664</v>
      </c>
      <c r="B1164" s="1">
        <v>128.048</v>
      </c>
      <c r="C1164" s="1">
        <v>145.05199999999999</v>
      </c>
      <c r="D1164" s="1">
        <v>133.10599999999999</v>
      </c>
      <c r="E1164" s="1">
        <v>100</v>
      </c>
      <c r="F1164" s="1">
        <v>60.002000000000002</v>
      </c>
      <c r="G1164" s="1">
        <v>31</v>
      </c>
      <c r="H1164" s="1">
        <v>493.8</v>
      </c>
      <c r="I1164" s="1">
        <v>492.41</v>
      </c>
      <c r="J1164" s="1">
        <v>490.66</v>
      </c>
      <c r="K1164" s="1">
        <f t="shared" si="108"/>
        <v>4.6562909090909095</v>
      </c>
      <c r="L1164" s="1">
        <f t="shared" si="109"/>
        <v>5.2746181818181812</v>
      </c>
      <c r="M1164" s="1">
        <f t="shared" si="110"/>
        <v>4.840218181818182</v>
      </c>
      <c r="N1164" s="1">
        <f t="shared" si="111"/>
        <v>13579.5</v>
      </c>
      <c r="O1164" s="1">
        <f t="shared" si="112"/>
        <v>13541.275000000001</v>
      </c>
      <c r="P1164" s="1">
        <f t="shared" si="113"/>
        <v>13493.150000000001</v>
      </c>
      <c r="Q1164" s="1">
        <v>115</v>
      </c>
      <c r="R1164" s="1">
        <v>0.14199999999999999</v>
      </c>
      <c r="S1164" s="1">
        <v>0.13900000000000001</v>
      </c>
      <c r="T1164" s="1">
        <v>0.14299999999999999</v>
      </c>
      <c r="U1164" s="1">
        <v>0.13</v>
      </c>
      <c r="V1164" s="1">
        <v>0.13</v>
      </c>
      <c r="W1164" s="1">
        <v>0.13</v>
      </c>
    </row>
    <row r="1165" spans="1:23" x14ac:dyDescent="0.25">
      <c r="A1165" s="2">
        <v>44793.861111111109</v>
      </c>
      <c r="B1165" s="1">
        <v>120.426</v>
      </c>
      <c r="C1165" s="1">
        <v>139.41300000000001</v>
      </c>
      <c r="D1165" s="1">
        <v>124.181</v>
      </c>
      <c r="E1165" s="1">
        <v>103</v>
      </c>
      <c r="F1165" s="1">
        <v>60.003999999999998</v>
      </c>
      <c r="G1165" s="1">
        <v>30</v>
      </c>
      <c r="H1165" s="1">
        <v>494.24</v>
      </c>
      <c r="I1165" s="1">
        <v>492.64</v>
      </c>
      <c r="J1165" s="1">
        <v>490.96</v>
      </c>
      <c r="K1165" s="1">
        <f t="shared" si="108"/>
        <v>4.3791272727272732</v>
      </c>
      <c r="L1165" s="1">
        <f t="shared" si="109"/>
        <v>5.0695636363636369</v>
      </c>
      <c r="M1165" s="1">
        <f t="shared" si="110"/>
        <v>4.5156727272727268</v>
      </c>
      <c r="N1165" s="1">
        <f t="shared" si="111"/>
        <v>13591.6</v>
      </c>
      <c r="O1165" s="1">
        <f t="shared" si="112"/>
        <v>13547.6</v>
      </c>
      <c r="P1165" s="1">
        <f t="shared" si="113"/>
        <v>13501.4</v>
      </c>
      <c r="Q1165" s="1">
        <v>109</v>
      </c>
      <c r="R1165" s="1">
        <v>0.14299999999999999</v>
      </c>
      <c r="S1165" s="1">
        <v>0.14000000000000001</v>
      </c>
      <c r="T1165" s="1">
        <v>0.14199999999999999</v>
      </c>
      <c r="U1165" s="1">
        <v>0.13</v>
      </c>
      <c r="V1165" s="1">
        <v>0.13</v>
      </c>
      <c r="W1165" s="1">
        <v>0.12</v>
      </c>
    </row>
    <row r="1166" spans="1:23" x14ac:dyDescent="0.25">
      <c r="A1166" s="2">
        <v>44793.868055555555</v>
      </c>
      <c r="B1166" s="1">
        <v>116.044</v>
      </c>
      <c r="C1166" s="1">
        <v>136.30199999999999</v>
      </c>
      <c r="D1166" s="1">
        <v>124.569</v>
      </c>
      <c r="E1166" s="1">
        <v>101</v>
      </c>
      <c r="F1166" s="1">
        <v>60.018999999999998</v>
      </c>
      <c r="G1166" s="1">
        <v>30</v>
      </c>
      <c r="H1166" s="1">
        <v>493.9</v>
      </c>
      <c r="I1166" s="1">
        <v>492.37</v>
      </c>
      <c r="J1166" s="1">
        <v>490.58</v>
      </c>
      <c r="K1166" s="1">
        <f t="shared" si="108"/>
        <v>4.2197818181818176</v>
      </c>
      <c r="L1166" s="1">
        <f t="shared" si="109"/>
        <v>4.9564363636363638</v>
      </c>
      <c r="M1166" s="1">
        <f t="shared" si="110"/>
        <v>4.5297818181818181</v>
      </c>
      <c r="N1166" s="1">
        <f t="shared" si="111"/>
        <v>13582.25</v>
      </c>
      <c r="O1166" s="1">
        <f t="shared" si="112"/>
        <v>13540.174999999999</v>
      </c>
      <c r="P1166" s="1">
        <f t="shared" si="113"/>
        <v>13490.949999999999</v>
      </c>
      <c r="Q1166" s="1">
        <v>107</v>
      </c>
      <c r="R1166" s="1">
        <v>0.14199999999999999</v>
      </c>
      <c r="S1166" s="1">
        <v>0.13900000000000001</v>
      </c>
      <c r="T1166" s="1">
        <v>0.14199999999999999</v>
      </c>
      <c r="U1166" s="1">
        <v>0.12</v>
      </c>
      <c r="V1166" s="1">
        <v>0.12</v>
      </c>
      <c r="W1166" s="1">
        <v>0.12</v>
      </c>
    </row>
    <row r="1167" spans="1:23" x14ac:dyDescent="0.25">
      <c r="A1167" s="2">
        <v>44793.875</v>
      </c>
      <c r="B1167" s="1">
        <v>135.66999999999999</v>
      </c>
      <c r="C1167" s="1">
        <v>154.58000000000001</v>
      </c>
      <c r="D1167" s="1">
        <v>143.196</v>
      </c>
      <c r="E1167" s="1">
        <v>107</v>
      </c>
      <c r="F1167" s="1">
        <v>60.018999999999998</v>
      </c>
      <c r="G1167" s="1">
        <v>32</v>
      </c>
      <c r="H1167" s="1">
        <v>494.47</v>
      </c>
      <c r="I1167" s="1">
        <v>493.05</v>
      </c>
      <c r="J1167" s="1">
        <v>491.17</v>
      </c>
      <c r="K1167" s="1">
        <f t="shared" si="108"/>
        <v>4.9334545454545449</v>
      </c>
      <c r="L1167" s="1">
        <f t="shared" si="109"/>
        <v>5.6210909090909098</v>
      </c>
      <c r="M1167" s="1">
        <f t="shared" si="110"/>
        <v>5.2071272727272726</v>
      </c>
      <c r="N1167" s="1">
        <f t="shared" si="111"/>
        <v>13597.925000000001</v>
      </c>
      <c r="O1167" s="1">
        <f t="shared" si="112"/>
        <v>13558.875</v>
      </c>
      <c r="P1167" s="1">
        <f t="shared" si="113"/>
        <v>13507.175000000001</v>
      </c>
      <c r="Q1167" s="1">
        <v>123</v>
      </c>
      <c r="R1167" s="1">
        <v>0.14099999999999999</v>
      </c>
      <c r="S1167" s="1">
        <v>0.13900000000000001</v>
      </c>
      <c r="T1167" s="1">
        <v>0.14000000000000001</v>
      </c>
      <c r="U1167" s="1">
        <v>0.13</v>
      </c>
      <c r="V1167" s="1">
        <v>0.12</v>
      </c>
      <c r="W1167" s="1">
        <v>0.12</v>
      </c>
    </row>
    <row r="1168" spans="1:23" x14ac:dyDescent="0.25">
      <c r="A1168" s="2">
        <v>44793.881944444445</v>
      </c>
      <c r="B1168" s="1">
        <v>114.71</v>
      </c>
      <c r="C1168" s="1">
        <v>132.608</v>
      </c>
      <c r="D1168" s="1">
        <v>120.494</v>
      </c>
      <c r="E1168" s="1">
        <v>96</v>
      </c>
      <c r="F1168" s="1">
        <v>60.014000000000003</v>
      </c>
      <c r="G1168" s="1">
        <v>30</v>
      </c>
      <c r="H1168" s="1">
        <v>494.52</v>
      </c>
      <c r="I1168" s="1">
        <v>493.05</v>
      </c>
      <c r="J1168" s="1">
        <v>491.2</v>
      </c>
      <c r="K1168" s="1">
        <f t="shared" si="108"/>
        <v>4.1712727272727275</v>
      </c>
      <c r="L1168" s="1">
        <f t="shared" si="109"/>
        <v>4.8221090909090911</v>
      </c>
      <c r="M1168" s="1">
        <f t="shared" si="110"/>
        <v>4.3815999999999997</v>
      </c>
      <c r="N1168" s="1">
        <f t="shared" si="111"/>
        <v>13599.3</v>
      </c>
      <c r="O1168" s="1">
        <f t="shared" si="112"/>
        <v>13558.875</v>
      </c>
      <c r="P1168" s="1">
        <f t="shared" si="113"/>
        <v>13508</v>
      </c>
      <c r="Q1168" s="1">
        <v>105</v>
      </c>
      <c r="R1168" s="1">
        <v>0.14199999999999999</v>
      </c>
      <c r="S1168" s="1">
        <v>0.14000000000000001</v>
      </c>
      <c r="T1168" s="1">
        <v>0.14099999999999999</v>
      </c>
      <c r="U1168" s="1">
        <v>0.12</v>
      </c>
      <c r="V1168" s="1">
        <v>0.12</v>
      </c>
      <c r="W1168" s="1">
        <v>0.12</v>
      </c>
    </row>
    <row r="1169" spans="1:23" x14ac:dyDescent="0.25">
      <c r="A1169" s="2">
        <v>44793.888888888891</v>
      </c>
      <c r="B1169" s="1">
        <v>124.999</v>
      </c>
      <c r="C1169" s="1">
        <v>143.49700000000001</v>
      </c>
      <c r="D1169" s="1">
        <v>131.94200000000001</v>
      </c>
      <c r="E1169" s="1">
        <v>102</v>
      </c>
      <c r="F1169" s="1">
        <v>59.994</v>
      </c>
      <c r="G1169" s="1">
        <v>32</v>
      </c>
      <c r="H1169" s="1">
        <v>494.95</v>
      </c>
      <c r="I1169" s="1">
        <v>493.52</v>
      </c>
      <c r="J1169" s="1">
        <v>491.69</v>
      </c>
      <c r="K1169" s="1">
        <f t="shared" si="108"/>
        <v>4.5454181818181816</v>
      </c>
      <c r="L1169" s="1">
        <f t="shared" si="109"/>
        <v>5.2180727272727276</v>
      </c>
      <c r="M1169" s="1">
        <f t="shared" si="110"/>
        <v>4.797890909090909</v>
      </c>
      <c r="N1169" s="1">
        <f t="shared" si="111"/>
        <v>13611.125</v>
      </c>
      <c r="O1169" s="1">
        <f t="shared" si="112"/>
        <v>13571.8</v>
      </c>
      <c r="P1169" s="1">
        <f t="shared" si="113"/>
        <v>13521.475</v>
      </c>
      <c r="Q1169" s="1">
        <v>114</v>
      </c>
      <c r="R1169" s="1">
        <v>0.14399999999999999</v>
      </c>
      <c r="S1169" s="1">
        <v>0.14099999999999999</v>
      </c>
      <c r="T1169" s="1">
        <v>0.14399999999999999</v>
      </c>
      <c r="U1169" s="1">
        <v>0.14000000000000001</v>
      </c>
      <c r="V1169" s="1">
        <v>0.12</v>
      </c>
      <c r="W1169" s="1">
        <v>0.15</v>
      </c>
    </row>
    <row r="1170" spans="1:23" x14ac:dyDescent="0.25">
      <c r="A1170" s="2">
        <v>44793.895833333336</v>
      </c>
      <c r="B1170" s="1">
        <v>117.568</v>
      </c>
      <c r="C1170" s="1">
        <v>135.33000000000001</v>
      </c>
      <c r="D1170" s="1">
        <v>125.539</v>
      </c>
      <c r="E1170" s="1">
        <v>98</v>
      </c>
      <c r="F1170" s="1">
        <v>60.005000000000003</v>
      </c>
      <c r="G1170" s="1">
        <v>31</v>
      </c>
      <c r="H1170" s="1">
        <v>494.6</v>
      </c>
      <c r="I1170" s="1">
        <v>493.33</v>
      </c>
      <c r="J1170" s="1">
        <v>491.37</v>
      </c>
      <c r="K1170" s="1">
        <f t="shared" si="108"/>
        <v>4.2751999999999999</v>
      </c>
      <c r="L1170" s="1">
        <f t="shared" si="109"/>
        <v>4.9210909090909096</v>
      </c>
      <c r="M1170" s="1">
        <f t="shared" si="110"/>
        <v>4.5650545454545455</v>
      </c>
      <c r="N1170" s="1">
        <f t="shared" si="111"/>
        <v>13601.5</v>
      </c>
      <c r="O1170" s="1">
        <f t="shared" si="112"/>
        <v>13566.574999999999</v>
      </c>
      <c r="P1170" s="1">
        <f t="shared" si="113"/>
        <v>13512.674999999999</v>
      </c>
      <c r="Q1170" s="1">
        <v>108</v>
      </c>
      <c r="R1170" s="1">
        <v>0.14399999999999999</v>
      </c>
      <c r="S1170" s="1">
        <v>0.14099999999999999</v>
      </c>
      <c r="T1170" s="1">
        <v>0.14599999999999999</v>
      </c>
      <c r="U1170" s="1">
        <v>0.13</v>
      </c>
      <c r="V1170" s="1">
        <v>0.13</v>
      </c>
      <c r="W1170" s="1">
        <v>0.14000000000000001</v>
      </c>
    </row>
    <row r="1171" spans="1:23" x14ac:dyDescent="0.25">
      <c r="A1171" s="2">
        <v>44793.902777777781</v>
      </c>
      <c r="B1171" s="1">
        <v>118.14</v>
      </c>
      <c r="C1171" s="1">
        <v>137.46899999999999</v>
      </c>
      <c r="D1171" s="1">
        <v>129.80699999999999</v>
      </c>
      <c r="E1171" s="1">
        <v>101</v>
      </c>
      <c r="F1171" s="1">
        <v>60</v>
      </c>
      <c r="G1171" s="1">
        <v>31</v>
      </c>
      <c r="H1171" s="1">
        <v>495.26</v>
      </c>
      <c r="I1171" s="1">
        <v>493.96</v>
      </c>
      <c r="J1171" s="1">
        <v>491.88</v>
      </c>
      <c r="K1171" s="1">
        <f t="shared" si="108"/>
        <v>4.2960000000000003</v>
      </c>
      <c r="L1171" s="1">
        <f t="shared" si="109"/>
        <v>4.9988727272727269</v>
      </c>
      <c r="M1171" s="1">
        <f t="shared" si="110"/>
        <v>4.7202545454545453</v>
      </c>
      <c r="N1171" s="1">
        <f t="shared" si="111"/>
        <v>13619.65</v>
      </c>
      <c r="O1171" s="1">
        <f t="shared" si="112"/>
        <v>13583.9</v>
      </c>
      <c r="P1171" s="1">
        <f t="shared" si="113"/>
        <v>13526.7</v>
      </c>
      <c r="Q1171" s="1">
        <v>110</v>
      </c>
      <c r="R1171" s="1">
        <v>0.14299999999999999</v>
      </c>
      <c r="S1171" s="1">
        <v>0.14099999999999999</v>
      </c>
      <c r="T1171" s="1">
        <v>0.14499999999999999</v>
      </c>
      <c r="U1171" s="1">
        <v>0.15</v>
      </c>
      <c r="V1171" s="1">
        <v>0.15</v>
      </c>
      <c r="W1171" s="1">
        <v>0.15</v>
      </c>
    </row>
    <row r="1172" spans="1:23" x14ac:dyDescent="0.25">
      <c r="A1172" s="2">
        <v>44793.909722222219</v>
      </c>
      <c r="B1172" s="1">
        <v>112.804</v>
      </c>
      <c r="C1172" s="1">
        <v>132.02500000000001</v>
      </c>
      <c r="D1172" s="1">
        <v>122.822</v>
      </c>
      <c r="E1172" s="1">
        <v>98</v>
      </c>
      <c r="F1172" s="1">
        <v>60.006999999999998</v>
      </c>
      <c r="G1172" s="1">
        <v>30</v>
      </c>
      <c r="H1172" s="1">
        <v>495.77</v>
      </c>
      <c r="I1172" s="1">
        <v>494.32</v>
      </c>
      <c r="J1172" s="1">
        <v>492.36</v>
      </c>
      <c r="K1172" s="1">
        <f t="shared" si="108"/>
        <v>4.101963636363636</v>
      </c>
      <c r="L1172" s="1">
        <f t="shared" si="109"/>
        <v>4.8009090909090908</v>
      </c>
      <c r="M1172" s="1">
        <f t="shared" si="110"/>
        <v>4.4662545454545457</v>
      </c>
      <c r="N1172" s="1">
        <f t="shared" si="111"/>
        <v>13633.674999999999</v>
      </c>
      <c r="O1172" s="1">
        <f t="shared" si="112"/>
        <v>13593.8</v>
      </c>
      <c r="P1172" s="1">
        <f t="shared" si="113"/>
        <v>13539.9</v>
      </c>
      <c r="Q1172" s="1">
        <v>105</v>
      </c>
      <c r="R1172" s="1">
        <v>0.14000000000000001</v>
      </c>
      <c r="S1172" s="1">
        <v>0.13600000000000001</v>
      </c>
      <c r="T1172" s="1">
        <v>0.14000000000000001</v>
      </c>
      <c r="U1172" s="1">
        <v>0.15</v>
      </c>
      <c r="V1172" s="1">
        <v>0.15</v>
      </c>
      <c r="W1172" s="1">
        <v>0.15</v>
      </c>
    </row>
    <row r="1173" spans="1:23" x14ac:dyDescent="0.25">
      <c r="A1173" s="2">
        <v>44793.916666666664</v>
      </c>
      <c r="B1173" s="1">
        <v>127.095</v>
      </c>
      <c r="C1173" s="1">
        <v>145.441</v>
      </c>
      <c r="D1173" s="1">
        <v>133.10599999999999</v>
      </c>
      <c r="E1173" s="1">
        <v>104</v>
      </c>
      <c r="F1173" s="1">
        <v>59.997</v>
      </c>
      <c r="G1173" s="1">
        <v>32</v>
      </c>
      <c r="H1173" s="1">
        <v>496.29</v>
      </c>
      <c r="I1173" s="1">
        <v>494.81</v>
      </c>
      <c r="J1173" s="1">
        <v>492.95</v>
      </c>
      <c r="K1173" s="1">
        <f t="shared" si="108"/>
        <v>4.6216363636363633</v>
      </c>
      <c r="L1173" s="1">
        <f t="shared" si="109"/>
        <v>5.2887636363636368</v>
      </c>
      <c r="M1173" s="1">
        <f t="shared" si="110"/>
        <v>4.840218181818182</v>
      </c>
      <c r="N1173" s="1">
        <f t="shared" si="111"/>
        <v>13647.975</v>
      </c>
      <c r="O1173" s="1">
        <f t="shared" si="112"/>
        <v>13607.275</v>
      </c>
      <c r="P1173" s="1">
        <f t="shared" si="113"/>
        <v>13556.125</v>
      </c>
      <c r="Q1173" s="1">
        <v>116</v>
      </c>
      <c r="R1173" s="1">
        <v>0.13700000000000001</v>
      </c>
      <c r="S1173" s="1">
        <v>0.13200000000000001</v>
      </c>
      <c r="T1173" s="1">
        <v>0.13600000000000001</v>
      </c>
      <c r="U1173" s="1">
        <v>0.14000000000000001</v>
      </c>
      <c r="V1173" s="1">
        <v>0.13</v>
      </c>
      <c r="W1173" s="1">
        <v>0.13</v>
      </c>
    </row>
    <row r="1174" spans="1:23" x14ac:dyDescent="0.25">
      <c r="A1174" s="2">
        <v>44793.923611111109</v>
      </c>
      <c r="B1174" s="1">
        <v>113.376</v>
      </c>
      <c r="C1174" s="1">
        <v>130.27500000000001</v>
      </c>
      <c r="D1174" s="1">
        <v>121.852</v>
      </c>
      <c r="E1174" s="1">
        <v>97</v>
      </c>
      <c r="F1174" s="1">
        <v>59.997999999999998</v>
      </c>
      <c r="G1174" s="1">
        <v>31</v>
      </c>
      <c r="H1174" s="1">
        <v>496.56</v>
      </c>
      <c r="I1174" s="1">
        <v>495.09</v>
      </c>
      <c r="J1174" s="1">
        <v>493.21</v>
      </c>
      <c r="K1174" s="1">
        <f t="shared" si="108"/>
        <v>4.1227636363636364</v>
      </c>
      <c r="L1174" s="1">
        <f t="shared" si="109"/>
        <v>4.7372727272727273</v>
      </c>
      <c r="M1174" s="1">
        <f t="shared" si="110"/>
        <v>4.4309818181818184</v>
      </c>
      <c r="N1174" s="1">
        <f t="shared" si="111"/>
        <v>13655.4</v>
      </c>
      <c r="O1174" s="1">
        <f t="shared" si="112"/>
        <v>13614.974999999999</v>
      </c>
      <c r="P1174" s="1">
        <f t="shared" si="113"/>
        <v>13563.275</v>
      </c>
      <c r="Q1174" s="1">
        <v>104</v>
      </c>
      <c r="R1174" s="1">
        <v>0.13600000000000001</v>
      </c>
      <c r="S1174" s="1">
        <v>0.13200000000000001</v>
      </c>
      <c r="T1174" s="1">
        <v>0.13600000000000001</v>
      </c>
      <c r="U1174" s="1">
        <v>0.12</v>
      </c>
      <c r="V1174" s="1">
        <v>0.12</v>
      </c>
      <c r="W1174" s="1">
        <v>0.12</v>
      </c>
    </row>
    <row r="1175" spans="1:23" x14ac:dyDescent="0.25">
      <c r="A1175" s="2">
        <v>44793.930555555555</v>
      </c>
      <c r="B1175" s="1">
        <v>112.233</v>
      </c>
      <c r="C1175" s="1">
        <v>128.52500000000001</v>
      </c>
      <c r="D1175" s="1">
        <v>122.24</v>
      </c>
      <c r="E1175" s="1">
        <v>96</v>
      </c>
      <c r="F1175" s="1">
        <v>60.01</v>
      </c>
      <c r="G1175" s="1">
        <v>31</v>
      </c>
      <c r="H1175" s="1">
        <v>497</v>
      </c>
      <c r="I1175" s="1">
        <v>495.63</v>
      </c>
      <c r="J1175" s="1">
        <v>493.65</v>
      </c>
      <c r="K1175" s="1">
        <f t="shared" si="108"/>
        <v>4.0811999999999999</v>
      </c>
      <c r="L1175" s="1">
        <f t="shared" si="109"/>
        <v>4.6736363636363638</v>
      </c>
      <c r="M1175" s="1">
        <f t="shared" si="110"/>
        <v>4.4450909090909088</v>
      </c>
      <c r="N1175" s="1">
        <f t="shared" si="111"/>
        <v>13667.5</v>
      </c>
      <c r="O1175" s="1">
        <f t="shared" si="112"/>
        <v>13629.825000000001</v>
      </c>
      <c r="P1175" s="1">
        <f t="shared" si="113"/>
        <v>13575.375</v>
      </c>
      <c r="Q1175" s="1">
        <v>104</v>
      </c>
      <c r="R1175" s="1">
        <v>0.13200000000000001</v>
      </c>
      <c r="S1175" s="1">
        <v>0.129</v>
      </c>
      <c r="T1175" s="1">
        <v>0.13100000000000001</v>
      </c>
      <c r="U1175" s="1">
        <v>0.11</v>
      </c>
      <c r="V1175" s="1">
        <v>0.11</v>
      </c>
      <c r="W1175" s="1">
        <v>0.11</v>
      </c>
    </row>
    <row r="1176" spans="1:23" x14ac:dyDescent="0.25">
      <c r="A1176" s="2">
        <v>44793.9375</v>
      </c>
      <c r="B1176" s="1">
        <v>117.377</v>
      </c>
      <c r="C1176" s="1">
        <v>135.33000000000001</v>
      </c>
      <c r="D1176" s="1">
        <v>124.375</v>
      </c>
      <c r="E1176" s="1">
        <v>101</v>
      </c>
      <c r="F1176" s="1">
        <v>60.006</v>
      </c>
      <c r="G1176" s="1">
        <v>30</v>
      </c>
      <c r="H1176" s="1">
        <v>497.01</v>
      </c>
      <c r="I1176" s="1">
        <v>495.62</v>
      </c>
      <c r="J1176" s="1">
        <v>493.65</v>
      </c>
      <c r="K1176" s="1">
        <f t="shared" si="108"/>
        <v>4.2682545454545453</v>
      </c>
      <c r="L1176" s="1">
        <f t="shared" si="109"/>
        <v>4.9210909090909096</v>
      </c>
      <c r="M1176" s="1">
        <f t="shared" si="110"/>
        <v>4.5227272727272725</v>
      </c>
      <c r="N1176" s="1">
        <f t="shared" si="111"/>
        <v>13667.775</v>
      </c>
      <c r="O1176" s="1">
        <f t="shared" si="112"/>
        <v>13629.55</v>
      </c>
      <c r="P1176" s="1">
        <f t="shared" si="113"/>
        <v>13575.375</v>
      </c>
      <c r="Q1176" s="1">
        <v>108</v>
      </c>
      <c r="R1176" s="1">
        <v>0.13100000000000001</v>
      </c>
      <c r="S1176" s="1">
        <v>0.128</v>
      </c>
      <c r="T1176" s="1">
        <v>0.13</v>
      </c>
      <c r="U1176" s="1">
        <v>0.12</v>
      </c>
      <c r="V1176" s="1">
        <v>0.12</v>
      </c>
      <c r="W1176" s="1">
        <v>0.11</v>
      </c>
    </row>
    <row r="1177" spans="1:23" x14ac:dyDescent="0.25">
      <c r="A1177" s="2">
        <v>44793.944444444445</v>
      </c>
      <c r="B1177" s="1">
        <v>116.425</v>
      </c>
      <c r="C1177" s="1">
        <v>136.30199999999999</v>
      </c>
      <c r="D1177" s="1">
        <v>124.375</v>
      </c>
      <c r="E1177" s="1">
        <v>101</v>
      </c>
      <c r="F1177" s="1">
        <v>59.996000000000002</v>
      </c>
      <c r="G1177" s="1">
        <v>30</v>
      </c>
      <c r="H1177" s="1">
        <v>496.83</v>
      </c>
      <c r="I1177" s="1">
        <v>495.59</v>
      </c>
      <c r="J1177" s="1">
        <v>493.54</v>
      </c>
      <c r="K1177" s="1">
        <f t="shared" si="108"/>
        <v>4.2336363636363634</v>
      </c>
      <c r="L1177" s="1">
        <f t="shared" si="109"/>
        <v>4.9564363636363638</v>
      </c>
      <c r="M1177" s="1">
        <f t="shared" si="110"/>
        <v>4.5227272727272725</v>
      </c>
      <c r="N1177" s="1">
        <f t="shared" si="111"/>
        <v>13662.824999999999</v>
      </c>
      <c r="O1177" s="1">
        <f t="shared" si="112"/>
        <v>13628.724999999999</v>
      </c>
      <c r="P1177" s="1">
        <f t="shared" si="113"/>
        <v>13572.35</v>
      </c>
      <c r="Q1177" s="1">
        <v>108</v>
      </c>
      <c r="R1177" s="1">
        <v>0.13200000000000001</v>
      </c>
      <c r="S1177" s="1">
        <v>0.129</v>
      </c>
      <c r="T1177" s="1">
        <v>0.13200000000000001</v>
      </c>
      <c r="U1177" s="1">
        <v>0.14000000000000001</v>
      </c>
      <c r="V1177" s="1">
        <v>0.14000000000000001</v>
      </c>
      <c r="W1177" s="1">
        <v>0.14000000000000001</v>
      </c>
    </row>
    <row r="1178" spans="1:23" x14ac:dyDescent="0.25">
      <c r="A1178" s="2">
        <v>44793.951388888891</v>
      </c>
      <c r="B1178" s="1">
        <v>103.848</v>
      </c>
      <c r="C1178" s="1">
        <v>124.247</v>
      </c>
      <c r="D1178" s="1">
        <v>118.554</v>
      </c>
      <c r="E1178" s="1">
        <v>92</v>
      </c>
      <c r="F1178" s="1">
        <v>60.006</v>
      </c>
      <c r="G1178" s="1">
        <v>30</v>
      </c>
      <c r="H1178" s="1">
        <v>496.76</v>
      </c>
      <c r="I1178" s="1">
        <v>495.41</v>
      </c>
      <c r="J1178" s="1">
        <v>493.35</v>
      </c>
      <c r="K1178" s="1">
        <f t="shared" si="108"/>
        <v>3.7762909090909091</v>
      </c>
      <c r="L1178" s="1">
        <f t="shared" si="109"/>
        <v>4.5180727272727275</v>
      </c>
      <c r="M1178" s="1">
        <f t="shared" si="110"/>
        <v>4.3110545454545459</v>
      </c>
      <c r="N1178" s="1">
        <f t="shared" si="111"/>
        <v>13660.9</v>
      </c>
      <c r="O1178" s="1">
        <f t="shared" si="112"/>
        <v>13623.775000000001</v>
      </c>
      <c r="P1178" s="1">
        <f t="shared" si="113"/>
        <v>13567.125</v>
      </c>
      <c r="Q1178" s="1">
        <v>99</v>
      </c>
      <c r="R1178" s="1">
        <v>0.13200000000000001</v>
      </c>
      <c r="S1178" s="1">
        <v>0.129</v>
      </c>
      <c r="T1178" s="1">
        <v>0.13200000000000001</v>
      </c>
      <c r="U1178" s="1">
        <v>0.12</v>
      </c>
      <c r="V1178" s="1">
        <v>0.12</v>
      </c>
      <c r="W1178" s="1">
        <v>0.12</v>
      </c>
    </row>
    <row r="1179" spans="1:23" x14ac:dyDescent="0.25">
      <c r="A1179" s="2">
        <v>44793.958333333336</v>
      </c>
      <c r="B1179" s="1">
        <v>105.94499999999999</v>
      </c>
      <c r="C1179" s="1">
        <v>123.08</v>
      </c>
      <c r="D1179" s="1">
        <v>116.419</v>
      </c>
      <c r="E1179" s="1">
        <v>91</v>
      </c>
      <c r="F1179" s="1">
        <v>59.993000000000002</v>
      </c>
      <c r="G1179" s="1">
        <v>30</v>
      </c>
      <c r="H1179" s="1">
        <v>496.31</v>
      </c>
      <c r="I1179" s="1">
        <v>494.86</v>
      </c>
      <c r="J1179" s="1">
        <v>493.01</v>
      </c>
      <c r="K1179" s="1">
        <f t="shared" si="108"/>
        <v>3.8525454545454543</v>
      </c>
      <c r="L1179" s="1">
        <f t="shared" si="109"/>
        <v>4.4756363636363634</v>
      </c>
      <c r="M1179" s="1">
        <f t="shared" si="110"/>
        <v>4.2334181818181813</v>
      </c>
      <c r="N1179" s="1">
        <f t="shared" si="111"/>
        <v>13648.525</v>
      </c>
      <c r="O1179" s="1">
        <f t="shared" si="112"/>
        <v>13608.65</v>
      </c>
      <c r="P1179" s="1">
        <f t="shared" si="113"/>
        <v>13557.775</v>
      </c>
      <c r="Q1179" s="1">
        <v>99</v>
      </c>
      <c r="R1179" s="1">
        <v>0.13300000000000001</v>
      </c>
      <c r="S1179" s="1">
        <v>0.13</v>
      </c>
      <c r="T1179" s="1">
        <v>0.13400000000000001</v>
      </c>
      <c r="U1179" s="1">
        <v>0.14000000000000001</v>
      </c>
      <c r="V1179" s="1">
        <v>0.14000000000000001</v>
      </c>
      <c r="W1179" s="1">
        <v>0.15</v>
      </c>
    </row>
    <row r="1180" spans="1:23" x14ac:dyDescent="0.25">
      <c r="A1180" s="2">
        <v>44793.965277777781</v>
      </c>
      <c r="B1180" s="1">
        <v>105.94499999999999</v>
      </c>
      <c r="C1180" s="1">
        <v>122.303</v>
      </c>
      <c r="D1180" s="1">
        <v>117.001</v>
      </c>
      <c r="E1180" s="1">
        <v>91</v>
      </c>
      <c r="F1180" s="1">
        <v>59.994</v>
      </c>
      <c r="G1180" s="1">
        <v>29</v>
      </c>
      <c r="H1180" s="1">
        <v>496.14</v>
      </c>
      <c r="I1180" s="1">
        <v>494.78</v>
      </c>
      <c r="J1180" s="1">
        <v>492.85</v>
      </c>
      <c r="K1180" s="1">
        <f t="shared" si="108"/>
        <v>3.8525454545454543</v>
      </c>
      <c r="L1180" s="1">
        <f t="shared" si="109"/>
        <v>4.4473818181818183</v>
      </c>
      <c r="M1180" s="1">
        <f t="shared" si="110"/>
        <v>4.2545818181818182</v>
      </c>
      <c r="N1180" s="1">
        <f t="shared" si="111"/>
        <v>13643.85</v>
      </c>
      <c r="O1180" s="1">
        <f t="shared" si="112"/>
        <v>13606.449999999999</v>
      </c>
      <c r="P1180" s="1">
        <f t="shared" si="113"/>
        <v>13553.375</v>
      </c>
      <c r="Q1180" s="1">
        <v>99</v>
      </c>
      <c r="R1180" s="1">
        <v>0.13300000000000001</v>
      </c>
      <c r="S1180" s="1">
        <v>0.13</v>
      </c>
      <c r="T1180" s="1">
        <v>0.13400000000000001</v>
      </c>
      <c r="U1180" s="1">
        <v>0.12</v>
      </c>
      <c r="V1180" s="1">
        <v>0.12</v>
      </c>
      <c r="W1180" s="1">
        <v>0.12</v>
      </c>
    </row>
    <row r="1181" spans="1:23" x14ac:dyDescent="0.25">
      <c r="A1181" s="2">
        <v>44793.972222222219</v>
      </c>
      <c r="B1181" s="1">
        <v>104.039</v>
      </c>
      <c r="C1181" s="1">
        <v>122.303</v>
      </c>
      <c r="D1181" s="1">
        <v>117.584</v>
      </c>
      <c r="E1181" s="1">
        <v>91</v>
      </c>
      <c r="F1181" s="1">
        <v>60.000999999999998</v>
      </c>
      <c r="G1181" s="1">
        <v>30</v>
      </c>
      <c r="H1181" s="1">
        <v>496.8</v>
      </c>
      <c r="I1181" s="1">
        <v>495.43</v>
      </c>
      <c r="J1181" s="1">
        <v>493.42</v>
      </c>
      <c r="K1181" s="1">
        <f t="shared" si="108"/>
        <v>3.7832363636363637</v>
      </c>
      <c r="L1181" s="1">
        <f t="shared" si="109"/>
        <v>4.4473818181818183</v>
      </c>
      <c r="M1181" s="1">
        <f t="shared" si="110"/>
        <v>4.2757818181818186</v>
      </c>
      <c r="N1181" s="1">
        <f t="shared" si="111"/>
        <v>13662</v>
      </c>
      <c r="O1181" s="1">
        <f t="shared" si="112"/>
        <v>13624.325000000001</v>
      </c>
      <c r="P1181" s="1">
        <f t="shared" si="113"/>
        <v>13569.050000000001</v>
      </c>
      <c r="Q1181" s="1">
        <v>98</v>
      </c>
      <c r="R1181" s="1">
        <v>0.13300000000000001</v>
      </c>
      <c r="S1181" s="1">
        <v>0.13200000000000001</v>
      </c>
      <c r="T1181" s="1">
        <v>0.13300000000000001</v>
      </c>
      <c r="U1181" s="1">
        <v>0.14000000000000001</v>
      </c>
      <c r="V1181" s="1">
        <v>0.14000000000000001</v>
      </c>
      <c r="W1181" s="1">
        <v>0.14000000000000001</v>
      </c>
    </row>
    <row r="1182" spans="1:23" x14ac:dyDescent="0.25">
      <c r="A1182" s="2">
        <v>44793.979166666664</v>
      </c>
      <c r="B1182" s="1">
        <v>107.08799999999999</v>
      </c>
      <c r="C1182" s="1">
        <v>126.58</v>
      </c>
      <c r="D1182" s="1">
        <v>119.524</v>
      </c>
      <c r="E1182" s="1">
        <v>94</v>
      </c>
      <c r="F1182" s="1">
        <v>60.000999999999998</v>
      </c>
      <c r="G1182" s="1">
        <v>31</v>
      </c>
      <c r="H1182" s="1">
        <v>497.64</v>
      </c>
      <c r="I1182" s="1">
        <v>496.22</v>
      </c>
      <c r="J1182" s="1">
        <v>494.27</v>
      </c>
      <c r="K1182" s="1">
        <f t="shared" si="108"/>
        <v>3.8941090909090907</v>
      </c>
      <c r="L1182" s="1">
        <f t="shared" si="109"/>
        <v>4.6029090909090913</v>
      </c>
      <c r="M1182" s="1">
        <f t="shared" si="110"/>
        <v>4.3463272727272724</v>
      </c>
      <c r="N1182" s="1">
        <f t="shared" si="111"/>
        <v>13685.1</v>
      </c>
      <c r="O1182" s="1">
        <f t="shared" si="112"/>
        <v>13646.050000000001</v>
      </c>
      <c r="P1182" s="1">
        <f t="shared" si="113"/>
        <v>13592.424999999999</v>
      </c>
      <c r="Q1182" s="1">
        <v>101</v>
      </c>
      <c r="R1182" s="1">
        <v>0.13100000000000001</v>
      </c>
      <c r="S1182" s="1">
        <v>0.13</v>
      </c>
      <c r="T1182" s="1">
        <v>0.13100000000000001</v>
      </c>
      <c r="U1182" s="1">
        <v>0.1</v>
      </c>
      <c r="V1182" s="1">
        <v>0.1</v>
      </c>
      <c r="W1182" s="1">
        <v>0.11</v>
      </c>
    </row>
    <row r="1183" spans="1:23" x14ac:dyDescent="0.25">
      <c r="A1183" s="2">
        <v>44793.986111111109</v>
      </c>
      <c r="B1183" s="1">
        <v>105.563</v>
      </c>
      <c r="C1183" s="1">
        <v>125.608</v>
      </c>
      <c r="D1183" s="1">
        <v>116.419</v>
      </c>
      <c r="E1183" s="1">
        <v>92</v>
      </c>
      <c r="F1183" s="1">
        <v>59.991</v>
      </c>
      <c r="G1183" s="1">
        <v>30</v>
      </c>
      <c r="H1183" s="1">
        <v>497</v>
      </c>
      <c r="I1183" s="1">
        <v>495.55</v>
      </c>
      <c r="J1183" s="1">
        <v>493.77</v>
      </c>
      <c r="K1183" s="1">
        <f t="shared" si="108"/>
        <v>3.8386545454545455</v>
      </c>
      <c r="L1183" s="1">
        <f t="shared" si="109"/>
        <v>4.5675636363636363</v>
      </c>
      <c r="M1183" s="1">
        <f t="shared" si="110"/>
        <v>4.2334181818181813</v>
      </c>
      <c r="N1183" s="1">
        <f t="shared" si="111"/>
        <v>13667.5</v>
      </c>
      <c r="O1183" s="1">
        <f t="shared" si="112"/>
        <v>13627.625</v>
      </c>
      <c r="P1183" s="1">
        <f t="shared" si="113"/>
        <v>13578.674999999999</v>
      </c>
      <c r="Q1183" s="1">
        <v>99</v>
      </c>
      <c r="R1183" s="1">
        <v>0.13</v>
      </c>
      <c r="S1183" s="1">
        <v>0.129</v>
      </c>
      <c r="T1183" s="1">
        <v>0.13</v>
      </c>
      <c r="U1183" s="1">
        <v>0.14000000000000001</v>
      </c>
      <c r="V1183" s="1">
        <v>0.14000000000000001</v>
      </c>
      <c r="W1183" s="1">
        <v>0.14000000000000001</v>
      </c>
    </row>
    <row r="1184" spans="1:23" x14ac:dyDescent="0.25">
      <c r="A1184" s="2">
        <v>44793.993055555555</v>
      </c>
      <c r="B1184" s="1">
        <v>106.70699999999999</v>
      </c>
      <c r="C1184" s="1">
        <v>124.44199999999999</v>
      </c>
      <c r="D1184" s="1">
        <v>115.06100000000001</v>
      </c>
      <c r="E1184" s="1">
        <v>92</v>
      </c>
      <c r="F1184" s="1">
        <v>60.003</v>
      </c>
      <c r="G1184" s="1">
        <v>30</v>
      </c>
      <c r="H1184" s="1">
        <v>496.48</v>
      </c>
      <c r="I1184" s="1">
        <v>495.14</v>
      </c>
      <c r="J1184" s="1">
        <v>493.35</v>
      </c>
      <c r="K1184" s="1">
        <f t="shared" si="108"/>
        <v>3.8802545454545454</v>
      </c>
      <c r="L1184" s="1">
        <f t="shared" si="109"/>
        <v>4.5251636363636365</v>
      </c>
      <c r="M1184" s="1">
        <f t="shared" si="110"/>
        <v>4.1840363636363636</v>
      </c>
      <c r="N1184" s="1">
        <f t="shared" si="111"/>
        <v>13653.2</v>
      </c>
      <c r="O1184" s="1">
        <f t="shared" si="112"/>
        <v>13616.35</v>
      </c>
      <c r="P1184" s="1">
        <f t="shared" si="113"/>
        <v>13567.125</v>
      </c>
      <c r="Q1184" s="1">
        <v>99</v>
      </c>
      <c r="R1184" s="1">
        <v>0.127</v>
      </c>
      <c r="S1184" s="1">
        <v>0.126</v>
      </c>
      <c r="T1184" s="1">
        <v>0.127</v>
      </c>
      <c r="U1184" s="1">
        <v>0.11</v>
      </c>
      <c r="V1184" s="1">
        <v>0.12</v>
      </c>
      <c r="W1184" s="1">
        <v>0.12</v>
      </c>
    </row>
    <row r="1185" spans="1:23" x14ac:dyDescent="0.25">
      <c r="A1185" s="2">
        <v>44794</v>
      </c>
      <c r="B1185" s="1">
        <v>104.801</v>
      </c>
      <c r="C1185" s="1">
        <v>122.303</v>
      </c>
      <c r="D1185" s="1">
        <v>115.255</v>
      </c>
      <c r="E1185" s="1">
        <v>90</v>
      </c>
      <c r="F1185" s="1">
        <v>60.005000000000003</v>
      </c>
      <c r="G1185" s="1">
        <v>30</v>
      </c>
      <c r="H1185" s="1">
        <v>497.12</v>
      </c>
      <c r="I1185" s="1">
        <v>495.74</v>
      </c>
      <c r="J1185" s="1">
        <v>493.91</v>
      </c>
      <c r="K1185" s="1">
        <f t="shared" si="108"/>
        <v>3.8109454545454544</v>
      </c>
      <c r="L1185" s="1">
        <f t="shared" si="109"/>
        <v>4.4473818181818183</v>
      </c>
      <c r="M1185" s="1">
        <f t="shared" si="110"/>
        <v>4.1910909090909092</v>
      </c>
      <c r="N1185" s="1">
        <f t="shared" si="111"/>
        <v>13670.8</v>
      </c>
      <c r="O1185" s="1">
        <f t="shared" si="112"/>
        <v>13632.85</v>
      </c>
      <c r="P1185" s="1">
        <f t="shared" si="113"/>
        <v>13582.525000000001</v>
      </c>
      <c r="Q1185" s="1">
        <v>98</v>
      </c>
      <c r="R1185" s="1">
        <v>0.124</v>
      </c>
      <c r="S1185" s="1">
        <v>0.125</v>
      </c>
      <c r="T1185" s="1">
        <v>0.126</v>
      </c>
      <c r="U1185" s="1">
        <v>0.11</v>
      </c>
      <c r="V1185" s="1">
        <v>0.11</v>
      </c>
      <c r="W1185" s="1">
        <v>0.11</v>
      </c>
    </row>
    <row r="1186" spans="1:23" x14ac:dyDescent="0.25">
      <c r="A1186" s="2">
        <v>44794.006944444445</v>
      </c>
      <c r="B1186" s="1">
        <v>106.13500000000001</v>
      </c>
      <c r="C1186" s="1">
        <v>123.08</v>
      </c>
      <c r="D1186" s="1">
        <v>116.03100000000001</v>
      </c>
      <c r="E1186" s="1">
        <v>91</v>
      </c>
      <c r="F1186" s="1">
        <v>60.005000000000003</v>
      </c>
      <c r="G1186" s="1">
        <v>30</v>
      </c>
      <c r="H1186" s="1">
        <v>496.18</v>
      </c>
      <c r="I1186" s="1">
        <v>494.83</v>
      </c>
      <c r="J1186" s="1">
        <v>492.97</v>
      </c>
      <c r="K1186" s="1">
        <f t="shared" si="108"/>
        <v>3.8594545454545455</v>
      </c>
      <c r="L1186" s="1">
        <f t="shared" si="109"/>
        <v>4.4756363636363634</v>
      </c>
      <c r="M1186" s="1">
        <f t="shared" si="110"/>
        <v>4.2193090909090909</v>
      </c>
      <c r="N1186" s="1">
        <f t="shared" si="111"/>
        <v>13644.95</v>
      </c>
      <c r="O1186" s="1">
        <f t="shared" si="112"/>
        <v>13607.824999999999</v>
      </c>
      <c r="P1186" s="1">
        <f t="shared" si="113"/>
        <v>13556.675000000001</v>
      </c>
      <c r="Q1186" s="1">
        <v>99</v>
      </c>
      <c r="R1186" s="1">
        <v>0.124</v>
      </c>
      <c r="S1186" s="1">
        <v>0.125</v>
      </c>
      <c r="T1186" s="1">
        <v>0.126</v>
      </c>
      <c r="U1186" s="1">
        <v>0.12</v>
      </c>
      <c r="V1186" s="1">
        <v>0.12</v>
      </c>
      <c r="W1186" s="1">
        <v>0.12</v>
      </c>
    </row>
    <row r="1187" spans="1:23" x14ac:dyDescent="0.25">
      <c r="A1187" s="2">
        <v>44794.013888888891</v>
      </c>
      <c r="B1187" s="1">
        <v>119.283</v>
      </c>
      <c r="C1187" s="1">
        <v>139.41300000000001</v>
      </c>
      <c r="D1187" s="1">
        <v>124.181</v>
      </c>
      <c r="E1187" s="1">
        <v>103</v>
      </c>
      <c r="F1187" s="1">
        <v>59.994999999999997</v>
      </c>
      <c r="G1187" s="1">
        <v>30</v>
      </c>
      <c r="H1187" s="1">
        <v>495.59</v>
      </c>
      <c r="I1187" s="1">
        <v>494.07</v>
      </c>
      <c r="J1187" s="1">
        <v>492.4</v>
      </c>
      <c r="K1187" s="1">
        <f t="shared" si="108"/>
        <v>4.3375636363636367</v>
      </c>
      <c r="L1187" s="1">
        <f t="shared" si="109"/>
        <v>5.0695636363636369</v>
      </c>
      <c r="M1187" s="1">
        <f t="shared" si="110"/>
        <v>4.5156727272727268</v>
      </c>
      <c r="N1187" s="1">
        <f t="shared" si="111"/>
        <v>13628.724999999999</v>
      </c>
      <c r="O1187" s="1">
        <f t="shared" si="112"/>
        <v>13586.924999999999</v>
      </c>
      <c r="P1187" s="1">
        <f t="shared" si="113"/>
        <v>13541</v>
      </c>
      <c r="Q1187" s="1">
        <v>109</v>
      </c>
      <c r="R1187" s="1">
        <v>0.128</v>
      </c>
      <c r="S1187" s="1">
        <v>0.127</v>
      </c>
      <c r="T1187" s="1">
        <v>0.128</v>
      </c>
      <c r="U1187" s="1">
        <v>0.15</v>
      </c>
      <c r="V1187" s="1">
        <v>0.14000000000000001</v>
      </c>
      <c r="W1187" s="1">
        <v>0.14000000000000001</v>
      </c>
    </row>
    <row r="1188" spans="1:23" x14ac:dyDescent="0.25">
      <c r="A1188" s="2">
        <v>44794.020833333336</v>
      </c>
      <c r="B1188" s="1">
        <v>114.51900000000001</v>
      </c>
      <c r="C1188" s="1">
        <v>133.77500000000001</v>
      </c>
      <c r="D1188" s="1">
        <v>121.852</v>
      </c>
      <c r="E1188" s="1">
        <v>99</v>
      </c>
      <c r="F1188" s="1">
        <v>60.002000000000002</v>
      </c>
      <c r="G1188" s="1">
        <v>30</v>
      </c>
      <c r="H1188" s="1">
        <v>495.66</v>
      </c>
      <c r="I1188" s="1">
        <v>494.27</v>
      </c>
      <c r="J1188" s="1">
        <v>492.47</v>
      </c>
      <c r="K1188" s="1">
        <f t="shared" si="108"/>
        <v>4.1643272727272729</v>
      </c>
      <c r="L1188" s="1">
        <f t="shared" si="109"/>
        <v>4.8645454545454552</v>
      </c>
      <c r="M1188" s="1">
        <f t="shared" si="110"/>
        <v>4.4309818181818184</v>
      </c>
      <c r="N1188" s="1">
        <f t="shared" si="111"/>
        <v>13630.650000000001</v>
      </c>
      <c r="O1188" s="1">
        <f t="shared" si="112"/>
        <v>13592.424999999999</v>
      </c>
      <c r="P1188" s="1">
        <f t="shared" si="113"/>
        <v>13542.925000000001</v>
      </c>
      <c r="Q1188" s="1">
        <v>106</v>
      </c>
      <c r="R1188" s="1">
        <v>0.129</v>
      </c>
      <c r="S1188" s="1">
        <v>0.128</v>
      </c>
      <c r="T1188" s="1">
        <v>0.13</v>
      </c>
      <c r="U1188" s="1">
        <v>0.14000000000000001</v>
      </c>
      <c r="V1188" s="1">
        <v>0.13</v>
      </c>
      <c r="W1188" s="1">
        <v>0.14000000000000001</v>
      </c>
    </row>
    <row r="1189" spans="1:23" x14ac:dyDescent="0.25">
      <c r="A1189" s="2">
        <v>44794.027777777781</v>
      </c>
      <c r="B1189" s="1">
        <v>110.708</v>
      </c>
      <c r="C1189" s="1">
        <v>126.386</v>
      </c>
      <c r="D1189" s="1">
        <v>117.584</v>
      </c>
      <c r="E1189" s="1">
        <v>93</v>
      </c>
      <c r="F1189" s="1">
        <v>60.003999999999998</v>
      </c>
      <c r="G1189" s="1">
        <v>30</v>
      </c>
      <c r="H1189" s="1">
        <v>496.48</v>
      </c>
      <c r="I1189" s="1">
        <v>495.17</v>
      </c>
      <c r="J1189" s="1">
        <v>493.28</v>
      </c>
      <c r="K1189" s="1">
        <f t="shared" si="108"/>
        <v>4.0257454545454543</v>
      </c>
      <c r="L1189" s="1">
        <f t="shared" si="109"/>
        <v>4.5958545454545456</v>
      </c>
      <c r="M1189" s="1">
        <f t="shared" si="110"/>
        <v>4.2757818181818186</v>
      </c>
      <c r="N1189" s="1">
        <f t="shared" si="111"/>
        <v>13653.2</v>
      </c>
      <c r="O1189" s="1">
        <f t="shared" si="112"/>
        <v>13617.175000000001</v>
      </c>
      <c r="P1189" s="1">
        <f t="shared" si="113"/>
        <v>13565.199999999999</v>
      </c>
      <c r="Q1189" s="1">
        <v>101</v>
      </c>
      <c r="R1189" s="1">
        <v>0.127</v>
      </c>
      <c r="S1189" s="1">
        <v>0.125</v>
      </c>
      <c r="T1189" s="1">
        <v>0.128</v>
      </c>
      <c r="U1189" s="1">
        <v>0.11</v>
      </c>
      <c r="V1189" s="1">
        <v>0.1</v>
      </c>
      <c r="W1189" s="1">
        <v>0.11</v>
      </c>
    </row>
    <row r="1190" spans="1:23" x14ac:dyDescent="0.25">
      <c r="A1190" s="2">
        <v>44794.034722222219</v>
      </c>
      <c r="B1190" s="1">
        <v>102.896</v>
      </c>
      <c r="C1190" s="1">
        <v>117.831</v>
      </c>
      <c r="D1190" s="1">
        <v>113.121</v>
      </c>
      <c r="E1190" s="1">
        <v>88</v>
      </c>
      <c r="F1190" s="1">
        <v>60.006</v>
      </c>
      <c r="G1190" s="1">
        <v>30</v>
      </c>
      <c r="H1190" s="1">
        <v>496.9</v>
      </c>
      <c r="I1190" s="1">
        <v>495.65</v>
      </c>
      <c r="J1190" s="1">
        <v>493.79</v>
      </c>
      <c r="K1190" s="1">
        <f t="shared" si="108"/>
        <v>3.7416727272727273</v>
      </c>
      <c r="L1190" s="1">
        <f t="shared" si="109"/>
        <v>4.2847636363636363</v>
      </c>
      <c r="M1190" s="1">
        <f t="shared" si="110"/>
        <v>4.1134909090909089</v>
      </c>
      <c r="N1190" s="1">
        <f t="shared" si="111"/>
        <v>13664.75</v>
      </c>
      <c r="O1190" s="1">
        <f t="shared" si="112"/>
        <v>13630.375</v>
      </c>
      <c r="P1190" s="1">
        <f t="shared" si="113"/>
        <v>13579.225</v>
      </c>
      <c r="Q1190" s="1">
        <v>95</v>
      </c>
      <c r="R1190" s="1">
        <v>0.126</v>
      </c>
      <c r="S1190" s="1">
        <v>0.124</v>
      </c>
      <c r="T1190" s="1">
        <v>0.127</v>
      </c>
      <c r="U1190" s="1">
        <v>0.11</v>
      </c>
      <c r="V1190" s="1">
        <v>0.1</v>
      </c>
      <c r="W1190" s="1">
        <v>0.11</v>
      </c>
    </row>
    <row r="1191" spans="1:23" x14ac:dyDescent="0.25">
      <c r="A1191" s="2">
        <v>44794.041666666664</v>
      </c>
      <c r="B1191" s="1">
        <v>103.848</v>
      </c>
      <c r="C1191" s="1">
        <v>119.77500000000001</v>
      </c>
      <c r="D1191" s="1">
        <v>115.449</v>
      </c>
      <c r="E1191" s="1">
        <v>90</v>
      </c>
      <c r="F1191" s="1">
        <v>60.002000000000002</v>
      </c>
      <c r="G1191" s="1">
        <v>30</v>
      </c>
      <c r="H1191" s="1">
        <v>497.7</v>
      </c>
      <c r="I1191" s="1">
        <v>496.33</v>
      </c>
      <c r="J1191" s="1">
        <v>494.58</v>
      </c>
      <c r="K1191" s="1">
        <f t="shared" si="108"/>
        <v>3.7762909090909091</v>
      </c>
      <c r="L1191" s="1">
        <f t="shared" si="109"/>
        <v>4.3554545454545455</v>
      </c>
      <c r="M1191" s="1">
        <f t="shared" si="110"/>
        <v>4.1981454545454548</v>
      </c>
      <c r="N1191" s="1">
        <f t="shared" si="111"/>
        <v>13686.75</v>
      </c>
      <c r="O1191" s="1">
        <f t="shared" si="112"/>
        <v>13649.074999999999</v>
      </c>
      <c r="P1191" s="1">
        <f t="shared" si="113"/>
        <v>13600.949999999999</v>
      </c>
      <c r="Q1191" s="1">
        <v>97</v>
      </c>
      <c r="R1191" s="1">
        <v>0.123</v>
      </c>
      <c r="S1191" s="1">
        <v>0.12</v>
      </c>
      <c r="T1191" s="1">
        <v>0.123</v>
      </c>
      <c r="U1191" s="1">
        <v>0.1</v>
      </c>
      <c r="V1191" s="1">
        <v>0.1</v>
      </c>
      <c r="W1191" s="1">
        <v>0.1</v>
      </c>
    </row>
    <row r="1192" spans="1:23" x14ac:dyDescent="0.25">
      <c r="A1192" s="2">
        <v>44794.048611111109</v>
      </c>
      <c r="B1192" s="1">
        <v>105.182</v>
      </c>
      <c r="C1192" s="1">
        <v>122.108</v>
      </c>
      <c r="D1192" s="1">
        <v>117.001</v>
      </c>
      <c r="E1192" s="1">
        <v>91</v>
      </c>
      <c r="F1192" s="1">
        <v>59.997999999999998</v>
      </c>
      <c r="G1192" s="1">
        <v>30</v>
      </c>
      <c r="H1192" s="1">
        <v>497.28</v>
      </c>
      <c r="I1192" s="1">
        <v>495.86</v>
      </c>
      <c r="J1192" s="1">
        <v>494.22</v>
      </c>
      <c r="K1192" s="1">
        <f t="shared" si="108"/>
        <v>3.8248000000000002</v>
      </c>
      <c r="L1192" s="1">
        <f t="shared" si="109"/>
        <v>4.4402909090909093</v>
      </c>
      <c r="M1192" s="1">
        <f t="shared" si="110"/>
        <v>4.2545818181818182</v>
      </c>
      <c r="N1192" s="1">
        <f t="shared" si="111"/>
        <v>13675.199999999999</v>
      </c>
      <c r="O1192" s="1">
        <f t="shared" si="112"/>
        <v>13636.15</v>
      </c>
      <c r="P1192" s="1">
        <f t="shared" si="113"/>
        <v>13591.050000000001</v>
      </c>
      <c r="Q1192" s="1">
        <v>99</v>
      </c>
      <c r="R1192" s="1">
        <v>0.127</v>
      </c>
      <c r="S1192" s="1">
        <v>0.123</v>
      </c>
      <c r="T1192" s="1">
        <v>0.127</v>
      </c>
      <c r="U1192" s="1">
        <v>0.16</v>
      </c>
      <c r="V1192" s="1">
        <v>0.15</v>
      </c>
      <c r="W1192" s="1">
        <v>0.16</v>
      </c>
    </row>
    <row r="1193" spans="1:23" x14ac:dyDescent="0.25">
      <c r="A1193" s="2">
        <v>44794.055555555555</v>
      </c>
      <c r="B1193" s="1">
        <v>108.803</v>
      </c>
      <c r="C1193" s="1">
        <v>125.414</v>
      </c>
      <c r="D1193" s="1">
        <v>118.94199999999999</v>
      </c>
      <c r="E1193" s="1">
        <v>94</v>
      </c>
      <c r="F1193" s="1">
        <v>60.002000000000002</v>
      </c>
      <c r="G1193" s="1">
        <v>30</v>
      </c>
      <c r="H1193" s="1">
        <v>497.1</v>
      </c>
      <c r="I1193" s="1">
        <v>495.71</v>
      </c>
      <c r="J1193" s="1">
        <v>494.2</v>
      </c>
      <c r="K1193" s="1">
        <f t="shared" si="108"/>
        <v>3.9564727272727271</v>
      </c>
      <c r="L1193" s="1">
        <f t="shared" si="109"/>
        <v>4.5605090909090906</v>
      </c>
      <c r="M1193" s="1">
        <f t="shared" si="110"/>
        <v>4.3251636363636363</v>
      </c>
      <c r="N1193" s="1">
        <f t="shared" si="111"/>
        <v>13670.25</v>
      </c>
      <c r="O1193" s="1">
        <f t="shared" si="112"/>
        <v>13632.025</v>
      </c>
      <c r="P1193" s="1">
        <f t="shared" si="113"/>
        <v>13590.5</v>
      </c>
      <c r="Q1193" s="1">
        <v>101</v>
      </c>
      <c r="R1193" s="1">
        <v>0.127</v>
      </c>
      <c r="S1193" s="1">
        <v>0.122</v>
      </c>
      <c r="T1193" s="1">
        <v>0.127</v>
      </c>
      <c r="U1193" s="1">
        <v>0.14000000000000001</v>
      </c>
      <c r="V1193" s="1">
        <v>0.13</v>
      </c>
      <c r="W1193" s="1">
        <v>0.14000000000000001</v>
      </c>
    </row>
    <row r="1194" spans="1:23" x14ac:dyDescent="0.25">
      <c r="A1194" s="2">
        <v>44794.0625</v>
      </c>
      <c r="B1194" s="1">
        <v>108.61199999999999</v>
      </c>
      <c r="C1194" s="1">
        <v>123.664</v>
      </c>
      <c r="D1194" s="1">
        <v>116.613</v>
      </c>
      <c r="E1194" s="1">
        <v>93</v>
      </c>
      <c r="F1194" s="1">
        <v>60.000999999999998</v>
      </c>
      <c r="G1194" s="1">
        <v>31</v>
      </c>
      <c r="H1194" s="1">
        <v>497.65</v>
      </c>
      <c r="I1194" s="1">
        <v>496.21</v>
      </c>
      <c r="J1194" s="1">
        <v>494.76</v>
      </c>
      <c r="K1194" s="1">
        <f t="shared" si="108"/>
        <v>3.9495272727272726</v>
      </c>
      <c r="L1194" s="1">
        <f t="shared" si="109"/>
        <v>4.4968727272727271</v>
      </c>
      <c r="M1194" s="1">
        <f t="shared" si="110"/>
        <v>4.2404727272727269</v>
      </c>
      <c r="N1194" s="1">
        <f t="shared" si="111"/>
        <v>13685.375</v>
      </c>
      <c r="O1194" s="1">
        <f t="shared" si="112"/>
        <v>13645.775</v>
      </c>
      <c r="P1194" s="1">
        <f t="shared" si="113"/>
        <v>13605.9</v>
      </c>
      <c r="Q1194" s="1">
        <v>100</v>
      </c>
      <c r="R1194" s="1">
        <v>0.129</v>
      </c>
      <c r="S1194" s="1">
        <v>0.124</v>
      </c>
      <c r="T1194" s="1">
        <v>0.128</v>
      </c>
      <c r="U1194" s="1">
        <v>0.13</v>
      </c>
      <c r="V1194" s="1">
        <v>0.12</v>
      </c>
      <c r="W1194" s="1">
        <v>0.12</v>
      </c>
    </row>
    <row r="1195" spans="1:23" x14ac:dyDescent="0.25">
      <c r="A1195" s="2">
        <v>44794.069444444445</v>
      </c>
      <c r="B1195" s="1">
        <v>104.039</v>
      </c>
      <c r="C1195" s="1">
        <v>118.997</v>
      </c>
      <c r="D1195" s="1">
        <v>114.673</v>
      </c>
      <c r="E1195" s="1">
        <v>89</v>
      </c>
      <c r="F1195" s="1">
        <v>60.006</v>
      </c>
      <c r="G1195" s="1">
        <v>30</v>
      </c>
      <c r="H1195" s="1">
        <v>497.62</v>
      </c>
      <c r="I1195" s="1">
        <v>496.32</v>
      </c>
      <c r="J1195" s="1">
        <v>494.72</v>
      </c>
      <c r="K1195" s="1">
        <f t="shared" si="108"/>
        <v>3.7832363636363637</v>
      </c>
      <c r="L1195" s="1">
        <f t="shared" si="109"/>
        <v>4.3271636363636361</v>
      </c>
      <c r="M1195" s="1">
        <f t="shared" si="110"/>
        <v>4.1699272727272731</v>
      </c>
      <c r="N1195" s="1">
        <f t="shared" si="111"/>
        <v>13684.55</v>
      </c>
      <c r="O1195" s="1">
        <f t="shared" si="112"/>
        <v>13648.8</v>
      </c>
      <c r="P1195" s="1">
        <f t="shared" si="113"/>
        <v>13604.800000000001</v>
      </c>
      <c r="Q1195" s="1">
        <v>97</v>
      </c>
      <c r="R1195" s="1">
        <v>0.128</v>
      </c>
      <c r="S1195" s="1">
        <v>0.123</v>
      </c>
      <c r="T1195" s="1">
        <v>0.127</v>
      </c>
      <c r="U1195" s="1">
        <v>0.13</v>
      </c>
      <c r="V1195" s="1">
        <v>0.13</v>
      </c>
      <c r="W1195" s="1">
        <v>0.13</v>
      </c>
    </row>
    <row r="1196" spans="1:23" x14ac:dyDescent="0.25">
      <c r="A1196" s="2">
        <v>44794.076388888891</v>
      </c>
      <c r="B1196" s="1">
        <v>104.992</v>
      </c>
      <c r="C1196" s="1">
        <v>119.77500000000001</v>
      </c>
      <c r="D1196" s="1">
        <v>115.255</v>
      </c>
      <c r="E1196" s="1">
        <v>90</v>
      </c>
      <c r="F1196" s="1">
        <v>59.997999999999998</v>
      </c>
      <c r="G1196" s="1">
        <v>31</v>
      </c>
      <c r="H1196" s="1">
        <v>497.96</v>
      </c>
      <c r="I1196" s="1">
        <v>496.52</v>
      </c>
      <c r="J1196" s="1">
        <v>494.92</v>
      </c>
      <c r="K1196" s="1">
        <f t="shared" si="108"/>
        <v>3.8178909090909094</v>
      </c>
      <c r="L1196" s="1">
        <f t="shared" si="109"/>
        <v>4.3554545454545455</v>
      </c>
      <c r="M1196" s="1">
        <f t="shared" si="110"/>
        <v>4.1910909090909092</v>
      </c>
      <c r="N1196" s="1">
        <f t="shared" si="111"/>
        <v>13693.9</v>
      </c>
      <c r="O1196" s="1">
        <f t="shared" si="112"/>
        <v>13654.3</v>
      </c>
      <c r="P1196" s="1">
        <f t="shared" si="113"/>
        <v>13610.300000000001</v>
      </c>
      <c r="Q1196" s="1">
        <v>97</v>
      </c>
      <c r="R1196" s="1">
        <v>0.13200000000000001</v>
      </c>
      <c r="S1196" s="1">
        <v>0.124</v>
      </c>
      <c r="T1196" s="1">
        <v>0.128</v>
      </c>
      <c r="U1196" s="1">
        <v>0.15</v>
      </c>
      <c r="V1196" s="1">
        <v>0.13</v>
      </c>
      <c r="W1196" s="1">
        <v>0.13</v>
      </c>
    </row>
    <row r="1197" spans="1:23" x14ac:dyDescent="0.25">
      <c r="A1197" s="2">
        <v>44794.083333333336</v>
      </c>
      <c r="B1197" s="1">
        <v>156.821</v>
      </c>
      <c r="C1197" s="1">
        <v>172.274</v>
      </c>
      <c r="D1197" s="1">
        <v>163.375</v>
      </c>
      <c r="E1197" s="1">
        <v>106</v>
      </c>
      <c r="F1197" s="1">
        <v>59.997</v>
      </c>
      <c r="G1197" s="1">
        <v>34</v>
      </c>
      <c r="H1197" s="1">
        <v>497.59</v>
      </c>
      <c r="I1197" s="1">
        <v>496.11</v>
      </c>
      <c r="J1197" s="1">
        <v>494.53</v>
      </c>
      <c r="K1197" s="1">
        <f t="shared" si="108"/>
        <v>5.7025818181818178</v>
      </c>
      <c r="L1197" s="1">
        <f t="shared" si="109"/>
        <v>6.2645090909090912</v>
      </c>
      <c r="M1197" s="1">
        <f t="shared" si="110"/>
        <v>5.9409090909090905</v>
      </c>
      <c r="N1197" s="1">
        <f t="shared" si="111"/>
        <v>13683.724999999999</v>
      </c>
      <c r="O1197" s="1">
        <f t="shared" si="112"/>
        <v>13643.025</v>
      </c>
      <c r="P1197" s="1">
        <f t="shared" si="113"/>
        <v>13599.574999999999</v>
      </c>
      <c r="Q1197" s="1">
        <v>141</v>
      </c>
      <c r="R1197" s="1">
        <v>0.13200000000000001</v>
      </c>
      <c r="S1197" s="1">
        <v>0.124</v>
      </c>
      <c r="T1197" s="1">
        <v>0.129</v>
      </c>
      <c r="U1197" s="1">
        <v>0.12</v>
      </c>
      <c r="V1197" s="1">
        <v>0.12</v>
      </c>
      <c r="W1197" s="1">
        <v>0.12</v>
      </c>
    </row>
    <row r="1198" spans="1:23" x14ac:dyDescent="0.25">
      <c r="A1198" s="2">
        <v>44794.090277777781</v>
      </c>
      <c r="B1198" s="1">
        <v>111.28</v>
      </c>
      <c r="C1198" s="1">
        <v>129.886</v>
      </c>
      <c r="D1198" s="1">
        <v>117.97199999999999</v>
      </c>
      <c r="E1198" s="1">
        <v>95</v>
      </c>
      <c r="F1198" s="1">
        <v>59.997999999999998</v>
      </c>
      <c r="G1198" s="1">
        <v>30</v>
      </c>
      <c r="H1198" s="1">
        <v>497.11</v>
      </c>
      <c r="I1198" s="1">
        <v>495.63</v>
      </c>
      <c r="J1198" s="1">
        <v>494.09</v>
      </c>
      <c r="K1198" s="1">
        <f t="shared" si="108"/>
        <v>4.0465454545454547</v>
      </c>
      <c r="L1198" s="1">
        <f t="shared" si="109"/>
        <v>4.7231272727272726</v>
      </c>
      <c r="M1198" s="1">
        <f t="shared" si="110"/>
        <v>4.289890909090909</v>
      </c>
      <c r="N1198" s="1">
        <f t="shared" si="111"/>
        <v>13670.525</v>
      </c>
      <c r="O1198" s="1">
        <f t="shared" si="112"/>
        <v>13629.825000000001</v>
      </c>
      <c r="P1198" s="1">
        <f t="shared" si="113"/>
        <v>13587.474999999999</v>
      </c>
      <c r="Q1198" s="1">
        <v>103</v>
      </c>
      <c r="R1198" s="1">
        <v>0.13300000000000001</v>
      </c>
      <c r="S1198" s="1">
        <v>0.124</v>
      </c>
      <c r="T1198" s="1">
        <v>0.129</v>
      </c>
      <c r="U1198" s="1">
        <v>0.13</v>
      </c>
      <c r="V1198" s="1">
        <v>0.12</v>
      </c>
      <c r="W1198" s="1">
        <v>0.13</v>
      </c>
    </row>
    <row r="1199" spans="1:23" x14ac:dyDescent="0.25">
      <c r="A1199" s="2">
        <v>44794.097222222219</v>
      </c>
      <c r="B1199" s="1">
        <v>122.14100000000001</v>
      </c>
      <c r="C1199" s="1">
        <v>140.191</v>
      </c>
      <c r="D1199" s="1">
        <v>124.569</v>
      </c>
      <c r="E1199" s="1">
        <v>101</v>
      </c>
      <c r="F1199" s="1">
        <v>60.006</v>
      </c>
      <c r="G1199" s="1">
        <v>31</v>
      </c>
      <c r="H1199" s="1">
        <v>496.57</v>
      </c>
      <c r="I1199" s="1">
        <v>495</v>
      </c>
      <c r="J1199" s="1">
        <v>493.6</v>
      </c>
      <c r="K1199" s="1">
        <f t="shared" si="108"/>
        <v>4.4414909090909092</v>
      </c>
      <c r="L1199" s="1">
        <f t="shared" si="109"/>
        <v>5.0978545454545454</v>
      </c>
      <c r="M1199" s="1">
        <f t="shared" si="110"/>
        <v>4.5297818181818181</v>
      </c>
      <c r="N1199" s="1">
        <f t="shared" si="111"/>
        <v>13655.674999999999</v>
      </c>
      <c r="O1199" s="1">
        <f t="shared" si="112"/>
        <v>13612.5</v>
      </c>
      <c r="P1199" s="1">
        <f t="shared" si="113"/>
        <v>13574</v>
      </c>
      <c r="Q1199" s="1">
        <v>111</v>
      </c>
      <c r="R1199" s="1">
        <v>0.13</v>
      </c>
      <c r="S1199" s="1">
        <v>0.123</v>
      </c>
      <c r="T1199" s="1">
        <v>0.128</v>
      </c>
      <c r="U1199" s="1">
        <v>0.12</v>
      </c>
      <c r="V1199" s="1">
        <v>0.13</v>
      </c>
      <c r="W1199" s="1">
        <v>0.12</v>
      </c>
    </row>
    <row r="1200" spans="1:23" x14ac:dyDescent="0.25">
      <c r="A1200" s="2">
        <v>44794.104166666664</v>
      </c>
      <c r="B1200" s="1">
        <v>128.239</v>
      </c>
      <c r="C1200" s="1">
        <v>142.71899999999999</v>
      </c>
      <c r="D1200" s="1">
        <v>134.85300000000001</v>
      </c>
      <c r="E1200" s="1">
        <v>102</v>
      </c>
      <c r="F1200" s="1">
        <v>60.003999999999998</v>
      </c>
      <c r="G1200" s="1">
        <v>32</v>
      </c>
      <c r="H1200" s="1">
        <v>496.13</v>
      </c>
      <c r="I1200" s="1">
        <v>494.76</v>
      </c>
      <c r="J1200" s="1">
        <v>493.21</v>
      </c>
      <c r="K1200" s="1">
        <f t="shared" si="108"/>
        <v>4.6632363636363641</v>
      </c>
      <c r="L1200" s="1">
        <f t="shared" si="109"/>
        <v>5.1897818181818183</v>
      </c>
      <c r="M1200" s="1">
        <f t="shared" si="110"/>
        <v>4.9037454545454553</v>
      </c>
      <c r="N1200" s="1">
        <f t="shared" si="111"/>
        <v>13643.575000000001</v>
      </c>
      <c r="O1200" s="1">
        <f t="shared" si="112"/>
        <v>13605.9</v>
      </c>
      <c r="P1200" s="1">
        <f t="shared" si="113"/>
        <v>13563.275</v>
      </c>
      <c r="Q1200" s="1">
        <v>116</v>
      </c>
      <c r="R1200" s="1">
        <v>0.13200000000000001</v>
      </c>
      <c r="S1200" s="1">
        <v>0.126</v>
      </c>
      <c r="T1200" s="1">
        <v>0.129</v>
      </c>
      <c r="U1200" s="1">
        <v>0.15</v>
      </c>
      <c r="V1200" s="1">
        <v>0.15</v>
      </c>
      <c r="W1200" s="1">
        <v>0.15</v>
      </c>
    </row>
    <row r="1201" spans="1:23" x14ac:dyDescent="0.25">
      <c r="A1201" s="2">
        <v>44794.111111111109</v>
      </c>
      <c r="B1201" s="1">
        <v>111.661</v>
      </c>
      <c r="C1201" s="1">
        <v>127.747</v>
      </c>
      <c r="D1201" s="1">
        <v>119.524</v>
      </c>
      <c r="E1201" s="1">
        <v>92</v>
      </c>
      <c r="F1201" s="1">
        <v>60.000999999999998</v>
      </c>
      <c r="G1201" s="1">
        <v>31</v>
      </c>
      <c r="H1201" s="1">
        <v>496.21</v>
      </c>
      <c r="I1201" s="1">
        <v>494.82</v>
      </c>
      <c r="J1201" s="1">
        <v>493.19</v>
      </c>
      <c r="K1201" s="1">
        <f t="shared" si="108"/>
        <v>4.0604000000000005</v>
      </c>
      <c r="L1201" s="1">
        <f t="shared" si="109"/>
        <v>4.6453454545454544</v>
      </c>
      <c r="M1201" s="1">
        <f t="shared" si="110"/>
        <v>4.3463272727272724</v>
      </c>
      <c r="N1201" s="1">
        <f t="shared" si="111"/>
        <v>13645.775</v>
      </c>
      <c r="O1201" s="1">
        <f t="shared" si="112"/>
        <v>13607.55</v>
      </c>
      <c r="P1201" s="1">
        <f t="shared" si="113"/>
        <v>13562.725</v>
      </c>
      <c r="Q1201" s="1">
        <v>103</v>
      </c>
      <c r="R1201" s="1">
        <v>0.13300000000000001</v>
      </c>
      <c r="S1201" s="1">
        <v>0.127</v>
      </c>
      <c r="T1201" s="1">
        <v>0.13</v>
      </c>
      <c r="U1201" s="1">
        <v>0.13</v>
      </c>
      <c r="V1201" s="1">
        <v>0.12</v>
      </c>
      <c r="W1201" s="1">
        <v>0.13</v>
      </c>
    </row>
    <row r="1202" spans="1:23" x14ac:dyDescent="0.25">
      <c r="A1202" s="2">
        <v>44794.118055555555</v>
      </c>
      <c r="B1202" s="1">
        <v>104.992</v>
      </c>
      <c r="C1202" s="1">
        <v>123.46899999999999</v>
      </c>
      <c r="D1202" s="1">
        <v>116.03100000000001</v>
      </c>
      <c r="E1202" s="1">
        <v>91</v>
      </c>
      <c r="F1202" s="1">
        <v>59.996000000000002</v>
      </c>
      <c r="G1202" s="1">
        <v>31</v>
      </c>
      <c r="H1202" s="1">
        <v>497.02</v>
      </c>
      <c r="I1202" s="1">
        <v>495.51</v>
      </c>
      <c r="J1202" s="1">
        <v>493.95</v>
      </c>
      <c r="K1202" s="1">
        <f t="shared" si="108"/>
        <v>3.8178909090909094</v>
      </c>
      <c r="L1202" s="1">
        <f t="shared" si="109"/>
        <v>4.4897818181818181</v>
      </c>
      <c r="M1202" s="1">
        <f t="shared" si="110"/>
        <v>4.2193090909090909</v>
      </c>
      <c r="N1202" s="1">
        <f t="shared" si="111"/>
        <v>13668.05</v>
      </c>
      <c r="O1202" s="1">
        <f t="shared" si="112"/>
        <v>13626.525</v>
      </c>
      <c r="P1202" s="1">
        <f t="shared" si="113"/>
        <v>13583.625</v>
      </c>
      <c r="Q1202" s="1">
        <v>99</v>
      </c>
      <c r="R1202" s="1">
        <v>0.13400000000000001</v>
      </c>
      <c r="S1202" s="1">
        <v>0.128</v>
      </c>
      <c r="T1202" s="1">
        <v>0.13100000000000001</v>
      </c>
      <c r="U1202" s="1">
        <v>0.12</v>
      </c>
      <c r="V1202" s="1">
        <v>0.12</v>
      </c>
      <c r="W1202" s="1">
        <v>0.12</v>
      </c>
    </row>
    <row r="1203" spans="1:23" x14ac:dyDescent="0.25">
      <c r="A1203" s="2">
        <v>44794.125</v>
      </c>
      <c r="B1203" s="1">
        <v>124.809</v>
      </c>
      <c r="C1203" s="1">
        <v>143.691</v>
      </c>
      <c r="D1203" s="1">
        <v>131.74799999999999</v>
      </c>
      <c r="E1203" s="1">
        <v>103</v>
      </c>
      <c r="F1203" s="1">
        <v>59.994</v>
      </c>
      <c r="G1203" s="1">
        <v>33</v>
      </c>
      <c r="H1203" s="1">
        <v>496.8</v>
      </c>
      <c r="I1203" s="1">
        <v>495.37</v>
      </c>
      <c r="J1203" s="1">
        <v>493.8</v>
      </c>
      <c r="K1203" s="1">
        <f t="shared" si="108"/>
        <v>4.5385090909090904</v>
      </c>
      <c r="L1203" s="1">
        <f t="shared" si="109"/>
        <v>5.2251272727272724</v>
      </c>
      <c r="M1203" s="1">
        <f t="shared" si="110"/>
        <v>4.7908363636363633</v>
      </c>
      <c r="N1203" s="1">
        <f t="shared" si="111"/>
        <v>13662</v>
      </c>
      <c r="O1203" s="1">
        <f t="shared" si="112"/>
        <v>13622.674999999999</v>
      </c>
      <c r="P1203" s="1">
        <f t="shared" si="113"/>
        <v>13579.5</v>
      </c>
      <c r="Q1203" s="1">
        <v>114</v>
      </c>
      <c r="R1203" s="1">
        <v>0.13400000000000001</v>
      </c>
      <c r="S1203" s="1">
        <v>0.129</v>
      </c>
      <c r="T1203" s="1">
        <v>0.13200000000000001</v>
      </c>
      <c r="U1203" s="1">
        <v>0.1</v>
      </c>
      <c r="V1203" s="1">
        <v>0.12</v>
      </c>
      <c r="W1203" s="1">
        <v>0.12</v>
      </c>
    </row>
    <row r="1204" spans="1:23" x14ac:dyDescent="0.25">
      <c r="A1204" s="2">
        <v>44794.131944444445</v>
      </c>
      <c r="B1204" s="1">
        <v>110.708</v>
      </c>
      <c r="C1204" s="1">
        <v>128.52500000000001</v>
      </c>
      <c r="D1204" s="1">
        <v>118.748</v>
      </c>
      <c r="E1204" s="1">
        <v>94</v>
      </c>
      <c r="F1204" s="1">
        <v>59.987000000000002</v>
      </c>
      <c r="G1204" s="1">
        <v>31</v>
      </c>
      <c r="H1204" s="1">
        <v>496.64</v>
      </c>
      <c r="I1204" s="1">
        <v>495.06</v>
      </c>
      <c r="J1204" s="1">
        <v>493.52</v>
      </c>
      <c r="K1204" s="1">
        <f t="shared" si="108"/>
        <v>4.0257454545454543</v>
      </c>
      <c r="L1204" s="1">
        <f t="shared" si="109"/>
        <v>4.6736363636363638</v>
      </c>
      <c r="M1204" s="1">
        <f t="shared" si="110"/>
        <v>4.3181090909090907</v>
      </c>
      <c r="N1204" s="1">
        <f t="shared" si="111"/>
        <v>13657.6</v>
      </c>
      <c r="O1204" s="1">
        <f t="shared" si="112"/>
        <v>13614.15</v>
      </c>
      <c r="P1204" s="1">
        <f t="shared" si="113"/>
        <v>13571.8</v>
      </c>
      <c r="Q1204" s="1">
        <v>102</v>
      </c>
      <c r="R1204" s="1">
        <v>0.13500000000000001</v>
      </c>
      <c r="S1204" s="1">
        <v>0.13200000000000001</v>
      </c>
      <c r="T1204" s="1">
        <v>0.13600000000000001</v>
      </c>
      <c r="U1204" s="1">
        <v>0.17</v>
      </c>
      <c r="V1204" s="1">
        <v>0.17</v>
      </c>
      <c r="W1204" s="1">
        <v>0.19</v>
      </c>
    </row>
    <row r="1205" spans="1:23" x14ac:dyDescent="0.25">
      <c r="A1205" s="2">
        <v>44794.138888888891</v>
      </c>
      <c r="B1205" s="1">
        <v>104.992</v>
      </c>
      <c r="C1205" s="1">
        <v>121.52500000000001</v>
      </c>
      <c r="D1205" s="1">
        <v>114.867</v>
      </c>
      <c r="E1205" s="1">
        <v>90</v>
      </c>
      <c r="F1205" s="1">
        <v>60.011000000000003</v>
      </c>
      <c r="G1205" s="1">
        <v>30</v>
      </c>
      <c r="H1205" s="1">
        <v>496.54</v>
      </c>
      <c r="I1205" s="1">
        <v>495.08</v>
      </c>
      <c r="J1205" s="1">
        <v>493.43</v>
      </c>
      <c r="K1205" s="1">
        <f t="shared" si="108"/>
        <v>3.8178909090909094</v>
      </c>
      <c r="L1205" s="1">
        <f t="shared" si="109"/>
        <v>4.419090909090909</v>
      </c>
      <c r="M1205" s="1">
        <f t="shared" si="110"/>
        <v>4.1769818181818179</v>
      </c>
      <c r="N1205" s="1">
        <f t="shared" si="111"/>
        <v>13654.85</v>
      </c>
      <c r="O1205" s="1">
        <f t="shared" si="112"/>
        <v>13614.699999999999</v>
      </c>
      <c r="P1205" s="1">
        <f t="shared" si="113"/>
        <v>13569.325000000001</v>
      </c>
      <c r="Q1205" s="1">
        <v>98</v>
      </c>
      <c r="R1205" s="1">
        <v>0.13700000000000001</v>
      </c>
      <c r="S1205" s="1">
        <v>0.13300000000000001</v>
      </c>
      <c r="T1205" s="1">
        <v>0.13700000000000001</v>
      </c>
      <c r="U1205" s="1">
        <v>0.16</v>
      </c>
      <c r="V1205" s="1">
        <v>0.14000000000000001</v>
      </c>
      <c r="W1205" s="1">
        <v>0.15</v>
      </c>
    </row>
    <row r="1206" spans="1:23" x14ac:dyDescent="0.25">
      <c r="A1206" s="2">
        <v>44794.145833333336</v>
      </c>
      <c r="B1206" s="1">
        <v>102.515</v>
      </c>
      <c r="C1206" s="1">
        <v>119.581</v>
      </c>
      <c r="D1206" s="1">
        <v>114.09099999999999</v>
      </c>
      <c r="E1206" s="1">
        <v>89</v>
      </c>
      <c r="F1206" s="1">
        <v>60.005000000000003</v>
      </c>
      <c r="G1206" s="1">
        <v>30</v>
      </c>
      <c r="H1206" s="1">
        <v>497.58</v>
      </c>
      <c r="I1206" s="1">
        <v>496.21</v>
      </c>
      <c r="J1206" s="1">
        <v>494.46</v>
      </c>
      <c r="K1206" s="1">
        <f t="shared" si="108"/>
        <v>3.7278181818181819</v>
      </c>
      <c r="L1206" s="1">
        <f t="shared" si="109"/>
        <v>4.3483999999999998</v>
      </c>
      <c r="M1206" s="1">
        <f t="shared" si="110"/>
        <v>4.1487636363636362</v>
      </c>
      <c r="N1206" s="1">
        <f t="shared" si="111"/>
        <v>13683.449999999999</v>
      </c>
      <c r="O1206" s="1">
        <f t="shared" si="112"/>
        <v>13645.775</v>
      </c>
      <c r="P1206" s="1">
        <f t="shared" si="113"/>
        <v>13597.65</v>
      </c>
      <c r="Q1206" s="1">
        <v>96</v>
      </c>
      <c r="R1206" s="1">
        <v>0.13600000000000001</v>
      </c>
      <c r="S1206" s="1">
        <v>0.13200000000000001</v>
      </c>
      <c r="T1206" s="1">
        <v>0.13700000000000001</v>
      </c>
      <c r="U1206" s="1">
        <v>0.12</v>
      </c>
      <c r="V1206" s="1">
        <v>0.11</v>
      </c>
      <c r="W1206" s="1">
        <v>0.11</v>
      </c>
    </row>
    <row r="1207" spans="1:23" x14ac:dyDescent="0.25">
      <c r="A1207" s="2">
        <v>44794.152777777781</v>
      </c>
      <c r="B1207" s="1">
        <v>103.277</v>
      </c>
      <c r="C1207" s="1">
        <v>121.331</v>
      </c>
      <c r="D1207" s="1">
        <v>115.837</v>
      </c>
      <c r="E1207" s="1">
        <v>90</v>
      </c>
      <c r="F1207" s="1">
        <v>60.000999999999998</v>
      </c>
      <c r="G1207" s="1">
        <v>30</v>
      </c>
      <c r="H1207" s="1">
        <v>497.45</v>
      </c>
      <c r="I1207" s="1">
        <v>496.08</v>
      </c>
      <c r="J1207" s="1">
        <v>494.29</v>
      </c>
      <c r="K1207" s="1">
        <f t="shared" si="108"/>
        <v>3.7555272727272726</v>
      </c>
      <c r="L1207" s="1">
        <f t="shared" si="109"/>
        <v>4.4120363636363633</v>
      </c>
      <c r="M1207" s="1">
        <f t="shared" si="110"/>
        <v>4.2122545454545453</v>
      </c>
      <c r="N1207" s="1">
        <f t="shared" si="111"/>
        <v>13679.875</v>
      </c>
      <c r="O1207" s="1">
        <f t="shared" si="112"/>
        <v>13642.199999999999</v>
      </c>
      <c r="P1207" s="1">
        <f t="shared" si="113"/>
        <v>13592.975</v>
      </c>
      <c r="Q1207" s="1">
        <v>97</v>
      </c>
      <c r="R1207" s="1">
        <v>0.13500000000000001</v>
      </c>
      <c r="S1207" s="1">
        <v>0.13100000000000001</v>
      </c>
      <c r="T1207" s="1">
        <v>0.13700000000000001</v>
      </c>
      <c r="U1207" s="1">
        <v>0.12</v>
      </c>
      <c r="V1207" s="1">
        <v>0.12</v>
      </c>
      <c r="W1207" s="1">
        <v>0.13</v>
      </c>
    </row>
    <row r="1208" spans="1:23" x14ac:dyDescent="0.25">
      <c r="A1208" s="2">
        <v>44794.159722222219</v>
      </c>
      <c r="B1208" s="1">
        <v>106.32599999999999</v>
      </c>
      <c r="C1208" s="1">
        <v>125.21899999999999</v>
      </c>
      <c r="D1208" s="1">
        <v>118.166</v>
      </c>
      <c r="E1208" s="1">
        <v>93</v>
      </c>
      <c r="F1208" s="1">
        <v>60.003</v>
      </c>
      <c r="G1208" s="1">
        <v>31</v>
      </c>
      <c r="H1208" s="1">
        <v>498.19</v>
      </c>
      <c r="I1208" s="1">
        <v>496.71</v>
      </c>
      <c r="J1208" s="1">
        <v>495.15</v>
      </c>
      <c r="K1208" s="1">
        <f t="shared" si="108"/>
        <v>3.8663999999999996</v>
      </c>
      <c r="L1208" s="1">
        <f t="shared" si="109"/>
        <v>4.5534181818181816</v>
      </c>
      <c r="M1208" s="1">
        <f t="shared" si="110"/>
        <v>4.2969454545454546</v>
      </c>
      <c r="N1208" s="1">
        <f t="shared" si="111"/>
        <v>13700.225</v>
      </c>
      <c r="O1208" s="1">
        <f t="shared" si="112"/>
        <v>13659.525</v>
      </c>
      <c r="P1208" s="1">
        <f t="shared" si="113"/>
        <v>13616.625</v>
      </c>
      <c r="Q1208" s="1">
        <v>100</v>
      </c>
      <c r="R1208" s="1">
        <v>0.13600000000000001</v>
      </c>
      <c r="S1208" s="1">
        <v>0.13300000000000001</v>
      </c>
      <c r="T1208" s="1">
        <v>0.13800000000000001</v>
      </c>
      <c r="U1208" s="1">
        <v>0.16</v>
      </c>
      <c r="V1208" s="1">
        <v>0.15</v>
      </c>
      <c r="W1208" s="1">
        <v>0.15</v>
      </c>
    </row>
    <row r="1209" spans="1:23" x14ac:dyDescent="0.25">
      <c r="A1209" s="2">
        <v>44794.166666666664</v>
      </c>
      <c r="B1209" s="1">
        <v>122.71299999999999</v>
      </c>
      <c r="C1209" s="1">
        <v>140.96899999999999</v>
      </c>
      <c r="D1209" s="1">
        <v>131.36000000000001</v>
      </c>
      <c r="E1209" s="1">
        <v>98</v>
      </c>
      <c r="F1209" s="1">
        <v>59.996000000000002</v>
      </c>
      <c r="G1209" s="1">
        <v>32</v>
      </c>
      <c r="H1209" s="1">
        <v>497.8</v>
      </c>
      <c r="I1209" s="1">
        <v>496.34</v>
      </c>
      <c r="J1209" s="1">
        <v>494.78</v>
      </c>
      <c r="K1209" s="1">
        <f t="shared" si="108"/>
        <v>4.4622909090909086</v>
      </c>
      <c r="L1209" s="1">
        <f t="shared" si="109"/>
        <v>5.1261454545454539</v>
      </c>
      <c r="M1209" s="1">
        <f t="shared" si="110"/>
        <v>4.7767272727272729</v>
      </c>
      <c r="N1209" s="1">
        <f t="shared" si="111"/>
        <v>13689.5</v>
      </c>
      <c r="O1209" s="1">
        <f t="shared" si="112"/>
        <v>13649.349999999999</v>
      </c>
      <c r="P1209" s="1">
        <f t="shared" si="113"/>
        <v>13606.449999999999</v>
      </c>
      <c r="Q1209" s="1">
        <v>113</v>
      </c>
      <c r="R1209" s="1">
        <v>0.13600000000000001</v>
      </c>
      <c r="S1209" s="1">
        <v>0.13200000000000001</v>
      </c>
      <c r="T1209" s="1">
        <v>0.13800000000000001</v>
      </c>
      <c r="U1209" s="1">
        <v>0.12</v>
      </c>
      <c r="V1209" s="1">
        <v>0.11</v>
      </c>
      <c r="W1209" s="1">
        <v>0.11</v>
      </c>
    </row>
    <row r="1210" spans="1:23" x14ac:dyDescent="0.25">
      <c r="A1210" s="2">
        <v>44794.173611111109</v>
      </c>
      <c r="B1210" s="1">
        <v>106.13500000000001</v>
      </c>
      <c r="C1210" s="1">
        <v>123.664</v>
      </c>
      <c r="D1210" s="1">
        <v>114.479</v>
      </c>
      <c r="E1210" s="1">
        <v>90</v>
      </c>
      <c r="F1210" s="1">
        <v>59.997</v>
      </c>
      <c r="G1210" s="1">
        <v>31</v>
      </c>
      <c r="H1210" s="1">
        <v>497.74</v>
      </c>
      <c r="I1210" s="1">
        <v>496.29</v>
      </c>
      <c r="J1210" s="1">
        <v>494.75</v>
      </c>
      <c r="K1210" s="1">
        <f t="shared" si="108"/>
        <v>3.8594545454545455</v>
      </c>
      <c r="L1210" s="1">
        <f t="shared" si="109"/>
        <v>4.4968727272727271</v>
      </c>
      <c r="M1210" s="1">
        <f t="shared" si="110"/>
        <v>4.1628727272727275</v>
      </c>
      <c r="N1210" s="1">
        <f t="shared" si="111"/>
        <v>13687.85</v>
      </c>
      <c r="O1210" s="1">
        <f t="shared" si="112"/>
        <v>13647.975</v>
      </c>
      <c r="P1210" s="1">
        <f t="shared" si="113"/>
        <v>13605.625</v>
      </c>
      <c r="Q1210" s="1">
        <v>99</v>
      </c>
      <c r="R1210" s="1">
        <v>0.13500000000000001</v>
      </c>
      <c r="S1210" s="1">
        <v>0.13100000000000001</v>
      </c>
      <c r="T1210" s="1">
        <v>0.13600000000000001</v>
      </c>
      <c r="U1210" s="1">
        <v>0.1</v>
      </c>
      <c r="V1210" s="1">
        <v>0.1</v>
      </c>
      <c r="W1210" s="1">
        <v>0.1</v>
      </c>
    </row>
    <row r="1211" spans="1:23" x14ac:dyDescent="0.25">
      <c r="A1211" s="2">
        <v>44794.180555555555</v>
      </c>
      <c r="B1211" s="1">
        <v>112.423</v>
      </c>
      <c r="C1211" s="1">
        <v>130.66399999999999</v>
      </c>
      <c r="D1211" s="1">
        <v>116.22499999999999</v>
      </c>
      <c r="E1211" s="1">
        <v>96</v>
      </c>
      <c r="F1211" s="1">
        <v>60.003</v>
      </c>
      <c r="G1211" s="1">
        <v>30</v>
      </c>
      <c r="H1211" s="1">
        <v>496.68</v>
      </c>
      <c r="I1211" s="1">
        <v>495.17</v>
      </c>
      <c r="J1211" s="1">
        <v>493.8</v>
      </c>
      <c r="K1211" s="1">
        <f t="shared" si="108"/>
        <v>4.0881090909090911</v>
      </c>
      <c r="L1211" s="1">
        <f t="shared" si="109"/>
        <v>4.7514181818181811</v>
      </c>
      <c r="M1211" s="1">
        <f t="shared" si="110"/>
        <v>4.2263636363636365</v>
      </c>
      <c r="N1211" s="1">
        <f t="shared" si="111"/>
        <v>13658.7</v>
      </c>
      <c r="O1211" s="1">
        <f t="shared" si="112"/>
        <v>13617.175000000001</v>
      </c>
      <c r="P1211" s="1">
        <f t="shared" si="113"/>
        <v>13579.5</v>
      </c>
      <c r="Q1211" s="1">
        <v>103</v>
      </c>
      <c r="R1211" s="1">
        <v>0.13900000000000001</v>
      </c>
      <c r="S1211" s="1">
        <v>0.13600000000000001</v>
      </c>
      <c r="T1211" s="1">
        <v>0.14099999999999999</v>
      </c>
      <c r="U1211" s="1">
        <v>0.17</v>
      </c>
      <c r="V1211" s="1">
        <v>0.17</v>
      </c>
      <c r="W1211" s="1">
        <v>0.17</v>
      </c>
    </row>
    <row r="1212" spans="1:23" x14ac:dyDescent="0.25">
      <c r="A1212" s="2">
        <v>44794.1875</v>
      </c>
      <c r="B1212" s="1">
        <v>107.08799999999999</v>
      </c>
      <c r="C1212" s="1">
        <v>126.58</v>
      </c>
      <c r="D1212" s="1">
        <v>116.419</v>
      </c>
      <c r="E1212" s="1">
        <v>93</v>
      </c>
      <c r="F1212" s="1">
        <v>60.006</v>
      </c>
      <c r="G1212" s="1">
        <v>31</v>
      </c>
      <c r="H1212" s="1">
        <v>496.93</v>
      </c>
      <c r="I1212" s="1">
        <v>495.54</v>
      </c>
      <c r="J1212" s="1">
        <v>493.97</v>
      </c>
      <c r="K1212" s="1">
        <f t="shared" si="108"/>
        <v>3.8941090909090907</v>
      </c>
      <c r="L1212" s="1">
        <f t="shared" si="109"/>
        <v>4.6029090909090913</v>
      </c>
      <c r="M1212" s="1">
        <f t="shared" si="110"/>
        <v>4.2334181818181813</v>
      </c>
      <c r="N1212" s="1">
        <f t="shared" si="111"/>
        <v>13665.575000000001</v>
      </c>
      <c r="O1212" s="1">
        <f t="shared" si="112"/>
        <v>13627.35</v>
      </c>
      <c r="P1212" s="1">
        <f t="shared" si="113"/>
        <v>13584.175000000001</v>
      </c>
      <c r="Q1212" s="1">
        <v>100</v>
      </c>
      <c r="R1212" s="1">
        <v>0.13800000000000001</v>
      </c>
      <c r="S1212" s="1">
        <v>0.13400000000000001</v>
      </c>
      <c r="T1212" s="1">
        <v>0.13900000000000001</v>
      </c>
      <c r="U1212" s="1">
        <v>0.13</v>
      </c>
      <c r="V1212" s="1">
        <v>0.13</v>
      </c>
      <c r="W1212" s="1">
        <v>0.13</v>
      </c>
    </row>
    <row r="1213" spans="1:23" x14ac:dyDescent="0.25">
      <c r="A1213" s="2">
        <v>44794.194444444445</v>
      </c>
      <c r="B1213" s="1">
        <v>106.32599999999999</v>
      </c>
      <c r="C1213" s="1">
        <v>127.358</v>
      </c>
      <c r="D1213" s="1">
        <v>116.807</v>
      </c>
      <c r="E1213" s="1">
        <v>93</v>
      </c>
      <c r="F1213" s="1">
        <v>60.000999999999998</v>
      </c>
      <c r="G1213" s="1">
        <v>31</v>
      </c>
      <c r="H1213" s="1">
        <v>497.41</v>
      </c>
      <c r="I1213" s="1">
        <v>495.93</v>
      </c>
      <c r="J1213" s="1">
        <v>494.45</v>
      </c>
      <c r="K1213" s="1">
        <f t="shared" si="108"/>
        <v>3.8663999999999996</v>
      </c>
      <c r="L1213" s="1">
        <f t="shared" si="109"/>
        <v>4.6311999999999998</v>
      </c>
      <c r="M1213" s="1">
        <f t="shared" si="110"/>
        <v>4.2475272727272726</v>
      </c>
      <c r="N1213" s="1">
        <f t="shared" si="111"/>
        <v>13678.775000000001</v>
      </c>
      <c r="O1213" s="1">
        <f t="shared" si="112"/>
        <v>13638.075000000001</v>
      </c>
      <c r="P1213" s="1">
        <f t="shared" si="113"/>
        <v>13597.375</v>
      </c>
      <c r="Q1213" s="1">
        <v>100</v>
      </c>
      <c r="R1213" s="1">
        <v>0.13700000000000001</v>
      </c>
      <c r="S1213" s="1">
        <v>0.13300000000000001</v>
      </c>
      <c r="T1213" s="1">
        <v>0.13800000000000001</v>
      </c>
      <c r="U1213" s="1">
        <v>0.12</v>
      </c>
      <c r="V1213" s="1">
        <v>0.11</v>
      </c>
      <c r="W1213" s="1">
        <v>0.11</v>
      </c>
    </row>
    <row r="1214" spans="1:23" x14ac:dyDescent="0.25">
      <c r="A1214" s="2">
        <v>44794.201388888891</v>
      </c>
      <c r="B1214" s="1">
        <v>106.32599999999999</v>
      </c>
      <c r="C1214" s="1">
        <v>127.164</v>
      </c>
      <c r="D1214" s="1">
        <v>116.22499999999999</v>
      </c>
      <c r="E1214" s="1">
        <v>93</v>
      </c>
      <c r="F1214" s="1">
        <v>60.006999999999998</v>
      </c>
      <c r="G1214" s="1">
        <v>31</v>
      </c>
      <c r="H1214" s="1">
        <v>496.35</v>
      </c>
      <c r="I1214" s="1">
        <v>494.91</v>
      </c>
      <c r="J1214" s="1">
        <v>493.33</v>
      </c>
      <c r="K1214" s="1">
        <f t="shared" si="108"/>
        <v>3.8663999999999996</v>
      </c>
      <c r="L1214" s="1">
        <f t="shared" si="109"/>
        <v>4.624145454545455</v>
      </c>
      <c r="M1214" s="1">
        <f t="shared" si="110"/>
        <v>4.2263636363636365</v>
      </c>
      <c r="N1214" s="1">
        <f t="shared" si="111"/>
        <v>13649.625</v>
      </c>
      <c r="O1214" s="1">
        <f t="shared" si="112"/>
        <v>13610.025000000001</v>
      </c>
      <c r="P1214" s="1">
        <f t="shared" si="113"/>
        <v>13566.574999999999</v>
      </c>
      <c r="Q1214" s="1">
        <v>100</v>
      </c>
      <c r="R1214" s="1">
        <v>0.14000000000000001</v>
      </c>
      <c r="S1214" s="1">
        <v>0.13600000000000001</v>
      </c>
      <c r="T1214" s="1">
        <v>0.14799999999999999</v>
      </c>
      <c r="U1214" s="1">
        <v>0.16</v>
      </c>
      <c r="V1214" s="1">
        <v>0.15</v>
      </c>
      <c r="W1214" s="1">
        <v>0.21</v>
      </c>
    </row>
    <row r="1215" spans="1:23" x14ac:dyDescent="0.25">
      <c r="A1215" s="2">
        <v>44794.208333333336</v>
      </c>
      <c r="B1215" s="1">
        <v>105.373</v>
      </c>
      <c r="C1215" s="1">
        <v>124.44199999999999</v>
      </c>
      <c r="D1215" s="1">
        <v>113.121</v>
      </c>
      <c r="E1215" s="1">
        <v>90</v>
      </c>
      <c r="F1215" s="1">
        <v>59.994999999999997</v>
      </c>
      <c r="G1215" s="1">
        <v>31</v>
      </c>
      <c r="H1215" s="1">
        <v>496.66</v>
      </c>
      <c r="I1215" s="1">
        <v>495.15</v>
      </c>
      <c r="J1215" s="1">
        <v>493.65</v>
      </c>
      <c r="K1215" s="1">
        <f t="shared" si="108"/>
        <v>3.8317454545454548</v>
      </c>
      <c r="L1215" s="1">
        <f t="shared" si="109"/>
        <v>4.5251636363636365</v>
      </c>
      <c r="M1215" s="1">
        <f t="shared" si="110"/>
        <v>4.1134909090909089</v>
      </c>
      <c r="N1215" s="1">
        <f t="shared" si="111"/>
        <v>13658.150000000001</v>
      </c>
      <c r="O1215" s="1">
        <f t="shared" si="112"/>
        <v>13616.625</v>
      </c>
      <c r="P1215" s="1">
        <f t="shared" si="113"/>
        <v>13575.375</v>
      </c>
      <c r="Q1215" s="1">
        <v>98</v>
      </c>
      <c r="R1215" s="1">
        <v>0.14199999999999999</v>
      </c>
      <c r="S1215" s="1">
        <v>0.13600000000000001</v>
      </c>
      <c r="T1215" s="1">
        <v>0.14899999999999999</v>
      </c>
      <c r="U1215" s="1">
        <v>0.13</v>
      </c>
      <c r="V1215" s="1">
        <v>0.13</v>
      </c>
      <c r="W1215" s="1">
        <v>0.14000000000000001</v>
      </c>
    </row>
    <row r="1216" spans="1:23" x14ac:dyDescent="0.25">
      <c r="A1216" s="2">
        <v>44794.215277777781</v>
      </c>
      <c r="B1216" s="1">
        <v>103.277</v>
      </c>
      <c r="C1216" s="1">
        <v>122.108</v>
      </c>
      <c r="D1216" s="1">
        <v>112.345</v>
      </c>
      <c r="E1216" s="1">
        <v>88</v>
      </c>
      <c r="F1216" s="1">
        <v>60.003999999999998</v>
      </c>
      <c r="G1216" s="1">
        <v>31</v>
      </c>
      <c r="H1216" s="1">
        <v>496.74</v>
      </c>
      <c r="I1216" s="1">
        <v>495.26</v>
      </c>
      <c r="J1216" s="1">
        <v>493.72</v>
      </c>
      <c r="K1216" s="1">
        <f t="shared" si="108"/>
        <v>3.7555272727272726</v>
      </c>
      <c r="L1216" s="1">
        <f t="shared" si="109"/>
        <v>4.4402909090909093</v>
      </c>
      <c r="M1216" s="1">
        <f t="shared" si="110"/>
        <v>4.0852727272727272</v>
      </c>
      <c r="N1216" s="1">
        <f t="shared" si="111"/>
        <v>13660.35</v>
      </c>
      <c r="O1216" s="1">
        <f t="shared" si="112"/>
        <v>13619.65</v>
      </c>
      <c r="P1216" s="1">
        <f t="shared" si="113"/>
        <v>13577.300000000001</v>
      </c>
      <c r="Q1216" s="1">
        <v>97</v>
      </c>
      <c r="R1216" s="1">
        <v>0.13800000000000001</v>
      </c>
      <c r="S1216" s="1">
        <v>0.13100000000000001</v>
      </c>
      <c r="T1216" s="1">
        <v>0.14299999999999999</v>
      </c>
      <c r="U1216" s="1">
        <v>0.12</v>
      </c>
      <c r="V1216" s="1">
        <v>0.12</v>
      </c>
      <c r="W1216" s="1">
        <v>0.13</v>
      </c>
    </row>
    <row r="1217" spans="1:23" x14ac:dyDescent="0.25">
      <c r="A1217" s="2">
        <v>44794.222222222219</v>
      </c>
      <c r="B1217" s="1">
        <v>103.467</v>
      </c>
      <c r="C1217" s="1">
        <v>122.497</v>
      </c>
      <c r="D1217" s="1">
        <v>113.89700000000001</v>
      </c>
      <c r="E1217" s="1">
        <v>90</v>
      </c>
      <c r="F1217" s="1">
        <v>60.000999999999998</v>
      </c>
      <c r="G1217" s="1">
        <v>32</v>
      </c>
      <c r="H1217" s="1">
        <v>497.41</v>
      </c>
      <c r="I1217" s="1">
        <v>495.97</v>
      </c>
      <c r="J1217" s="1">
        <v>494.41</v>
      </c>
      <c r="K1217" s="1">
        <f t="shared" si="108"/>
        <v>3.7624363636363638</v>
      </c>
      <c r="L1217" s="1">
        <f t="shared" si="109"/>
        <v>4.454436363636364</v>
      </c>
      <c r="M1217" s="1">
        <f t="shared" si="110"/>
        <v>4.1417090909090915</v>
      </c>
      <c r="N1217" s="1">
        <f t="shared" si="111"/>
        <v>13678.775000000001</v>
      </c>
      <c r="O1217" s="1">
        <f t="shared" si="112"/>
        <v>13639.175000000001</v>
      </c>
      <c r="P1217" s="1">
        <f t="shared" si="113"/>
        <v>13596.275000000001</v>
      </c>
      <c r="Q1217" s="1">
        <v>97</v>
      </c>
      <c r="R1217" s="1">
        <v>0.13400000000000001</v>
      </c>
      <c r="S1217" s="1">
        <v>0.129</v>
      </c>
      <c r="T1217" s="1">
        <v>0.14199999999999999</v>
      </c>
      <c r="U1217" s="1">
        <v>0.12</v>
      </c>
      <c r="V1217" s="1">
        <v>0.11</v>
      </c>
      <c r="W1217" s="1">
        <v>0.13</v>
      </c>
    </row>
    <row r="1218" spans="1:23" x14ac:dyDescent="0.25">
      <c r="A1218" s="2">
        <v>44794.229166666664</v>
      </c>
      <c r="B1218" s="1">
        <v>104.611</v>
      </c>
      <c r="C1218" s="1">
        <v>125.803</v>
      </c>
      <c r="D1218" s="1">
        <v>115.643</v>
      </c>
      <c r="E1218" s="1">
        <v>91</v>
      </c>
      <c r="F1218" s="1">
        <v>60.005000000000003</v>
      </c>
      <c r="G1218" s="1">
        <v>32</v>
      </c>
      <c r="H1218" s="1">
        <v>497.42</v>
      </c>
      <c r="I1218" s="1">
        <v>495.9</v>
      </c>
      <c r="J1218" s="1">
        <v>494.36</v>
      </c>
      <c r="K1218" s="1">
        <f t="shared" si="108"/>
        <v>3.8040363636363637</v>
      </c>
      <c r="L1218" s="1">
        <f t="shared" si="109"/>
        <v>4.5746545454545453</v>
      </c>
      <c r="M1218" s="1">
        <f t="shared" si="110"/>
        <v>4.2051999999999996</v>
      </c>
      <c r="N1218" s="1">
        <f t="shared" si="111"/>
        <v>13679.050000000001</v>
      </c>
      <c r="O1218" s="1">
        <f t="shared" si="112"/>
        <v>13637.25</v>
      </c>
      <c r="P1218" s="1">
        <f t="shared" si="113"/>
        <v>13594.9</v>
      </c>
      <c r="Q1218" s="1">
        <v>99</v>
      </c>
      <c r="R1218" s="1">
        <v>0.13500000000000001</v>
      </c>
      <c r="S1218" s="1">
        <v>0.13</v>
      </c>
      <c r="T1218" s="1">
        <v>0.14299999999999999</v>
      </c>
      <c r="U1218" s="1">
        <v>0.13</v>
      </c>
      <c r="V1218" s="1">
        <v>0.12</v>
      </c>
      <c r="W1218" s="1">
        <v>0.13</v>
      </c>
    </row>
    <row r="1219" spans="1:23" x14ac:dyDescent="0.25">
      <c r="A1219" s="2">
        <v>44794.236111111109</v>
      </c>
      <c r="B1219" s="1">
        <v>106.89700000000001</v>
      </c>
      <c r="C1219" s="1">
        <v>128.33000000000001</v>
      </c>
      <c r="D1219" s="1">
        <v>116.807</v>
      </c>
      <c r="E1219" s="1">
        <v>93</v>
      </c>
      <c r="F1219" s="1">
        <v>59.991</v>
      </c>
      <c r="G1219" s="1">
        <v>31</v>
      </c>
      <c r="H1219" s="1">
        <v>496.46</v>
      </c>
      <c r="I1219" s="1">
        <v>494.92</v>
      </c>
      <c r="J1219" s="1">
        <v>493.44</v>
      </c>
      <c r="K1219" s="1">
        <f t="shared" ref="K1219:K1282" si="114">B1219/27.5</f>
        <v>3.8871636363636366</v>
      </c>
      <c r="L1219" s="1">
        <f t="shared" ref="L1219:L1282" si="115">C1219/27.5</f>
        <v>4.6665454545454548</v>
      </c>
      <c r="M1219" s="1">
        <f t="shared" ref="M1219:M1282" si="116">D1219/27.5</f>
        <v>4.2475272727272726</v>
      </c>
      <c r="N1219" s="1">
        <f t="shared" ref="N1219:N1282" si="117">H1219*27.5</f>
        <v>13652.65</v>
      </c>
      <c r="O1219" s="1">
        <f t="shared" ref="O1219:O1282" si="118">I1219*27.5</f>
        <v>13610.300000000001</v>
      </c>
      <c r="P1219" s="1">
        <f t="shared" ref="P1219:P1282" si="119">J1219*27.5</f>
        <v>13569.6</v>
      </c>
      <c r="Q1219" s="1">
        <v>101</v>
      </c>
      <c r="R1219" s="1">
        <v>0.13500000000000001</v>
      </c>
      <c r="S1219" s="1">
        <v>0.129</v>
      </c>
      <c r="T1219" s="1">
        <v>0.14199999999999999</v>
      </c>
      <c r="U1219" s="1">
        <v>0.12</v>
      </c>
      <c r="V1219" s="1">
        <v>0.11</v>
      </c>
      <c r="W1219" s="1">
        <v>0.11</v>
      </c>
    </row>
    <row r="1220" spans="1:23" x14ac:dyDescent="0.25">
      <c r="A1220" s="2">
        <v>44794.243055555555</v>
      </c>
      <c r="B1220" s="1">
        <v>108.803</v>
      </c>
      <c r="C1220" s="1">
        <v>128.71799999999999</v>
      </c>
      <c r="D1220" s="1">
        <v>116.807</v>
      </c>
      <c r="E1220" s="1">
        <v>93</v>
      </c>
      <c r="F1220" s="1">
        <v>60.012</v>
      </c>
      <c r="G1220" s="1">
        <v>32</v>
      </c>
      <c r="H1220" s="1">
        <v>497.48</v>
      </c>
      <c r="I1220" s="1">
        <v>495.9</v>
      </c>
      <c r="J1220" s="1">
        <v>494.39</v>
      </c>
      <c r="K1220" s="1">
        <f t="shared" si="114"/>
        <v>3.9564727272727271</v>
      </c>
      <c r="L1220" s="1">
        <f t="shared" si="115"/>
        <v>4.6806545454545452</v>
      </c>
      <c r="M1220" s="1">
        <f t="shared" si="116"/>
        <v>4.2475272727272726</v>
      </c>
      <c r="N1220" s="1">
        <f t="shared" si="117"/>
        <v>13680.7</v>
      </c>
      <c r="O1220" s="1">
        <f t="shared" si="118"/>
        <v>13637.25</v>
      </c>
      <c r="P1220" s="1">
        <f t="shared" si="119"/>
        <v>13595.725</v>
      </c>
      <c r="Q1220" s="1">
        <v>101</v>
      </c>
      <c r="R1220" s="1">
        <v>0.13300000000000001</v>
      </c>
      <c r="S1220" s="1">
        <v>0.128</v>
      </c>
      <c r="T1220" s="1">
        <v>0.14099999999999999</v>
      </c>
      <c r="U1220" s="1">
        <v>0.14000000000000001</v>
      </c>
      <c r="V1220" s="1">
        <v>0.14000000000000001</v>
      </c>
      <c r="W1220" s="1">
        <v>0.14000000000000001</v>
      </c>
    </row>
    <row r="1221" spans="1:23" x14ac:dyDescent="0.25">
      <c r="A1221" s="2">
        <v>44794.25</v>
      </c>
      <c r="B1221" s="1">
        <v>129.95400000000001</v>
      </c>
      <c r="C1221" s="1">
        <v>147.386</v>
      </c>
      <c r="D1221" s="1">
        <v>136.98699999999999</v>
      </c>
      <c r="E1221" s="1">
        <v>99</v>
      </c>
      <c r="F1221" s="1">
        <v>60.005000000000003</v>
      </c>
      <c r="G1221" s="1">
        <v>34</v>
      </c>
      <c r="H1221" s="1">
        <v>497.91</v>
      </c>
      <c r="I1221" s="1">
        <v>496.44</v>
      </c>
      <c r="J1221" s="1">
        <v>494.95</v>
      </c>
      <c r="K1221" s="1">
        <f t="shared" si="114"/>
        <v>4.7256</v>
      </c>
      <c r="L1221" s="1">
        <f t="shared" si="115"/>
        <v>5.3594909090909093</v>
      </c>
      <c r="M1221" s="1">
        <f t="shared" si="116"/>
        <v>4.9813454545454547</v>
      </c>
      <c r="N1221" s="1">
        <f t="shared" si="117"/>
        <v>13692.525000000001</v>
      </c>
      <c r="O1221" s="1">
        <f t="shared" si="118"/>
        <v>13652.1</v>
      </c>
      <c r="P1221" s="1">
        <f t="shared" si="119"/>
        <v>13611.125</v>
      </c>
      <c r="Q1221" s="1">
        <v>119</v>
      </c>
      <c r="R1221" s="1">
        <v>0.13400000000000001</v>
      </c>
      <c r="S1221" s="1">
        <v>0.13</v>
      </c>
      <c r="T1221" s="1">
        <v>0.14299999999999999</v>
      </c>
      <c r="U1221" s="1">
        <v>0.14000000000000001</v>
      </c>
      <c r="V1221" s="1">
        <v>0.14000000000000001</v>
      </c>
      <c r="W1221" s="1">
        <v>0.14000000000000001</v>
      </c>
    </row>
    <row r="1222" spans="1:23" x14ac:dyDescent="0.25">
      <c r="A1222" s="2">
        <v>44794.256944444445</v>
      </c>
      <c r="B1222" s="1">
        <v>115.66200000000001</v>
      </c>
      <c r="C1222" s="1">
        <v>134.74700000000001</v>
      </c>
      <c r="D1222" s="1">
        <v>120.494</v>
      </c>
      <c r="E1222" s="1">
        <v>96</v>
      </c>
      <c r="F1222" s="1">
        <v>60.002000000000002</v>
      </c>
      <c r="G1222" s="1">
        <v>33</v>
      </c>
      <c r="H1222" s="1">
        <v>497.91</v>
      </c>
      <c r="I1222" s="1">
        <v>496.34</v>
      </c>
      <c r="J1222" s="1">
        <v>495.01</v>
      </c>
      <c r="K1222" s="1">
        <f t="shared" si="114"/>
        <v>4.2058909090909093</v>
      </c>
      <c r="L1222" s="1">
        <f t="shared" si="115"/>
        <v>4.8998909090909093</v>
      </c>
      <c r="M1222" s="1">
        <f t="shared" si="116"/>
        <v>4.3815999999999997</v>
      </c>
      <c r="N1222" s="1">
        <f t="shared" si="117"/>
        <v>13692.525000000001</v>
      </c>
      <c r="O1222" s="1">
        <f t="shared" si="118"/>
        <v>13649.349999999999</v>
      </c>
      <c r="P1222" s="1">
        <f t="shared" si="119"/>
        <v>13612.775</v>
      </c>
      <c r="Q1222" s="1">
        <v>106</v>
      </c>
      <c r="R1222" s="1">
        <v>0.13800000000000001</v>
      </c>
      <c r="S1222" s="1">
        <v>0.13400000000000001</v>
      </c>
      <c r="T1222" s="1">
        <v>0.14599999999999999</v>
      </c>
      <c r="U1222" s="1">
        <v>0.15</v>
      </c>
      <c r="V1222" s="1">
        <v>0.15</v>
      </c>
      <c r="W1222" s="1">
        <v>0.15</v>
      </c>
    </row>
    <row r="1223" spans="1:23" x14ac:dyDescent="0.25">
      <c r="A1223" s="2">
        <v>44794.263888888891</v>
      </c>
      <c r="B1223" s="1">
        <v>114.71</v>
      </c>
      <c r="C1223" s="1">
        <v>138.441</v>
      </c>
      <c r="D1223" s="1">
        <v>122.04600000000001</v>
      </c>
      <c r="E1223" s="1">
        <v>100</v>
      </c>
      <c r="F1223" s="1">
        <v>59.991999999999997</v>
      </c>
      <c r="G1223" s="1">
        <v>32</v>
      </c>
      <c r="H1223" s="1">
        <v>498.62</v>
      </c>
      <c r="I1223" s="1">
        <v>497.07</v>
      </c>
      <c r="J1223" s="1">
        <v>495.7</v>
      </c>
      <c r="K1223" s="1">
        <f t="shared" si="114"/>
        <v>4.1712727272727275</v>
      </c>
      <c r="L1223" s="1">
        <f t="shared" si="115"/>
        <v>5.0342181818181819</v>
      </c>
      <c r="M1223" s="1">
        <f t="shared" si="116"/>
        <v>4.438036363636364</v>
      </c>
      <c r="N1223" s="1">
        <f t="shared" si="117"/>
        <v>13712.05</v>
      </c>
      <c r="O1223" s="1">
        <f t="shared" si="118"/>
        <v>13669.424999999999</v>
      </c>
      <c r="P1223" s="1">
        <f t="shared" si="119"/>
        <v>13631.75</v>
      </c>
      <c r="Q1223" s="1">
        <v>108</v>
      </c>
      <c r="R1223" s="1">
        <v>0.13300000000000001</v>
      </c>
      <c r="S1223" s="1">
        <v>0.129</v>
      </c>
      <c r="T1223" s="1">
        <v>0.14199999999999999</v>
      </c>
      <c r="U1223" s="1">
        <v>0.12</v>
      </c>
      <c r="V1223" s="1">
        <v>0.12</v>
      </c>
      <c r="W1223" s="1">
        <v>0.12</v>
      </c>
    </row>
    <row r="1224" spans="1:23" x14ac:dyDescent="0.25">
      <c r="A1224" s="2">
        <v>44794.270833333336</v>
      </c>
      <c r="B1224" s="1">
        <v>108.23099999999999</v>
      </c>
      <c r="C1224" s="1">
        <v>128.52500000000001</v>
      </c>
      <c r="D1224" s="1">
        <v>119.136</v>
      </c>
      <c r="E1224" s="1">
        <v>94</v>
      </c>
      <c r="F1224" s="1">
        <v>59.994999999999997</v>
      </c>
      <c r="G1224" s="1">
        <v>32</v>
      </c>
      <c r="H1224" s="1">
        <v>498.62</v>
      </c>
      <c r="I1224" s="1">
        <v>497.17</v>
      </c>
      <c r="J1224" s="1">
        <v>495.64</v>
      </c>
      <c r="K1224" s="1">
        <f t="shared" si="114"/>
        <v>3.9356727272727272</v>
      </c>
      <c r="L1224" s="1">
        <f t="shared" si="115"/>
        <v>4.6736363636363638</v>
      </c>
      <c r="M1224" s="1">
        <f t="shared" si="116"/>
        <v>4.332218181818182</v>
      </c>
      <c r="N1224" s="1">
        <f t="shared" si="117"/>
        <v>13712.05</v>
      </c>
      <c r="O1224" s="1">
        <f t="shared" si="118"/>
        <v>13672.175000000001</v>
      </c>
      <c r="P1224" s="1">
        <f t="shared" si="119"/>
        <v>13630.1</v>
      </c>
      <c r="Q1224" s="1">
        <v>102</v>
      </c>
      <c r="R1224" s="1">
        <v>0.13200000000000001</v>
      </c>
      <c r="S1224" s="1">
        <v>0.128</v>
      </c>
      <c r="T1224" s="1">
        <v>0.14000000000000001</v>
      </c>
      <c r="U1224" s="1">
        <v>0.11</v>
      </c>
      <c r="V1224" s="1">
        <v>0.11</v>
      </c>
      <c r="W1224" s="1">
        <v>0.11</v>
      </c>
    </row>
    <row r="1225" spans="1:23" x14ac:dyDescent="0.25">
      <c r="A1225" s="2">
        <v>44794.277777777781</v>
      </c>
      <c r="B1225" s="1">
        <v>105.94499999999999</v>
      </c>
      <c r="C1225" s="1">
        <v>125.803</v>
      </c>
      <c r="D1225" s="1">
        <v>115.449</v>
      </c>
      <c r="E1225" s="1">
        <v>92</v>
      </c>
      <c r="F1225" s="1">
        <v>60.009</v>
      </c>
      <c r="G1225" s="1">
        <v>32</v>
      </c>
      <c r="H1225" s="1">
        <v>498.36</v>
      </c>
      <c r="I1225" s="1">
        <v>496.86</v>
      </c>
      <c r="J1225" s="1">
        <v>495.36</v>
      </c>
      <c r="K1225" s="1">
        <f t="shared" si="114"/>
        <v>3.8525454545454543</v>
      </c>
      <c r="L1225" s="1">
        <f t="shared" si="115"/>
        <v>4.5746545454545453</v>
      </c>
      <c r="M1225" s="1">
        <f t="shared" si="116"/>
        <v>4.1981454545454548</v>
      </c>
      <c r="N1225" s="1">
        <f t="shared" si="117"/>
        <v>13704.9</v>
      </c>
      <c r="O1225" s="1">
        <f t="shared" si="118"/>
        <v>13663.65</v>
      </c>
      <c r="P1225" s="1">
        <f t="shared" si="119"/>
        <v>13622.4</v>
      </c>
      <c r="Q1225" s="1">
        <v>100</v>
      </c>
      <c r="R1225" s="1">
        <v>0.13400000000000001</v>
      </c>
      <c r="S1225" s="1">
        <v>0.13</v>
      </c>
      <c r="T1225" s="1">
        <v>0.14299999999999999</v>
      </c>
      <c r="U1225" s="1">
        <v>0.15</v>
      </c>
      <c r="V1225" s="1">
        <v>0.14000000000000001</v>
      </c>
      <c r="W1225" s="1">
        <v>0.15</v>
      </c>
    </row>
    <row r="1226" spans="1:23" x14ac:dyDescent="0.25">
      <c r="A1226" s="2">
        <v>44794.284722222219</v>
      </c>
      <c r="B1226" s="1">
        <v>117.377</v>
      </c>
      <c r="C1226" s="1">
        <v>137.46899999999999</v>
      </c>
      <c r="D1226" s="1">
        <v>126.121</v>
      </c>
      <c r="E1226" s="1">
        <v>97</v>
      </c>
      <c r="F1226" s="1">
        <v>60.000999999999998</v>
      </c>
      <c r="G1226" s="1">
        <v>33</v>
      </c>
      <c r="H1226" s="1">
        <v>497.87</v>
      </c>
      <c r="I1226" s="1">
        <v>496.4</v>
      </c>
      <c r="J1226" s="1">
        <v>494.99</v>
      </c>
      <c r="K1226" s="1">
        <f t="shared" si="114"/>
        <v>4.2682545454545453</v>
      </c>
      <c r="L1226" s="1">
        <f t="shared" si="115"/>
        <v>4.9988727272727269</v>
      </c>
      <c r="M1226" s="1">
        <f t="shared" si="116"/>
        <v>4.5862181818181815</v>
      </c>
      <c r="N1226" s="1">
        <f t="shared" si="117"/>
        <v>13691.424999999999</v>
      </c>
      <c r="O1226" s="1">
        <f t="shared" si="118"/>
        <v>13651</v>
      </c>
      <c r="P1226" s="1">
        <f t="shared" si="119"/>
        <v>13612.225</v>
      </c>
      <c r="Q1226" s="1">
        <v>109</v>
      </c>
      <c r="R1226" s="1">
        <v>0.13200000000000001</v>
      </c>
      <c r="S1226" s="1">
        <v>0.128</v>
      </c>
      <c r="T1226" s="1">
        <v>0.13400000000000001</v>
      </c>
      <c r="U1226" s="1">
        <v>0.14000000000000001</v>
      </c>
      <c r="V1226" s="1">
        <v>0.13</v>
      </c>
      <c r="W1226" s="1">
        <v>0.14000000000000001</v>
      </c>
    </row>
    <row r="1227" spans="1:23" x14ac:dyDescent="0.25">
      <c r="A1227" s="2">
        <v>44794.291666666664</v>
      </c>
      <c r="B1227" s="1">
        <v>113.75700000000001</v>
      </c>
      <c r="C1227" s="1">
        <v>132.02500000000001</v>
      </c>
      <c r="D1227" s="1">
        <v>121.464</v>
      </c>
      <c r="E1227" s="1">
        <v>92</v>
      </c>
      <c r="F1227" s="1">
        <v>59.994999999999997</v>
      </c>
      <c r="G1227" s="1">
        <v>33</v>
      </c>
      <c r="H1227" s="1">
        <v>497.79</v>
      </c>
      <c r="I1227" s="1">
        <v>496.3</v>
      </c>
      <c r="J1227" s="1">
        <v>494.94</v>
      </c>
      <c r="K1227" s="1">
        <f t="shared" si="114"/>
        <v>4.1366181818181822</v>
      </c>
      <c r="L1227" s="1">
        <f t="shared" si="115"/>
        <v>4.8009090909090908</v>
      </c>
      <c r="M1227" s="1">
        <f t="shared" si="116"/>
        <v>4.4168727272727271</v>
      </c>
      <c r="N1227" s="1">
        <f t="shared" si="117"/>
        <v>13689.225</v>
      </c>
      <c r="O1227" s="1">
        <f t="shared" si="118"/>
        <v>13648.25</v>
      </c>
      <c r="P1227" s="1">
        <f t="shared" si="119"/>
        <v>13610.85</v>
      </c>
      <c r="Q1227" s="1">
        <v>105</v>
      </c>
      <c r="R1227" s="1">
        <v>0.13200000000000001</v>
      </c>
      <c r="S1227" s="1">
        <v>0.127</v>
      </c>
      <c r="T1227" s="1">
        <v>0.13200000000000001</v>
      </c>
      <c r="U1227" s="1">
        <v>0.13</v>
      </c>
      <c r="V1227" s="1">
        <v>0.12</v>
      </c>
      <c r="W1227" s="1">
        <v>0.12</v>
      </c>
    </row>
    <row r="1228" spans="1:23" x14ac:dyDescent="0.25">
      <c r="A1228" s="2">
        <v>44794.298611111109</v>
      </c>
      <c r="B1228" s="1">
        <v>109.755</v>
      </c>
      <c r="C1228" s="1">
        <v>130.858</v>
      </c>
      <c r="D1228" s="1">
        <v>120.494</v>
      </c>
      <c r="E1228" s="1">
        <v>94</v>
      </c>
      <c r="F1228" s="1">
        <v>60.018999999999998</v>
      </c>
      <c r="G1228" s="1">
        <v>32</v>
      </c>
      <c r="H1228" s="1">
        <v>497.8</v>
      </c>
      <c r="I1228" s="1">
        <v>496.3</v>
      </c>
      <c r="J1228" s="1">
        <v>494.81</v>
      </c>
      <c r="K1228" s="1">
        <f t="shared" si="114"/>
        <v>3.991090909090909</v>
      </c>
      <c r="L1228" s="1">
        <f t="shared" si="115"/>
        <v>4.7584727272727276</v>
      </c>
      <c r="M1228" s="1">
        <f t="shared" si="116"/>
        <v>4.3815999999999997</v>
      </c>
      <c r="N1228" s="1">
        <f t="shared" si="117"/>
        <v>13689.5</v>
      </c>
      <c r="O1228" s="1">
        <f t="shared" si="118"/>
        <v>13648.25</v>
      </c>
      <c r="P1228" s="1">
        <f t="shared" si="119"/>
        <v>13607.275</v>
      </c>
      <c r="Q1228" s="1">
        <v>103</v>
      </c>
      <c r="R1228" s="1">
        <v>0.13100000000000001</v>
      </c>
      <c r="S1228" s="1">
        <v>0.126</v>
      </c>
      <c r="T1228" s="1">
        <v>0.13</v>
      </c>
      <c r="U1228" s="1">
        <v>0.11</v>
      </c>
      <c r="V1228" s="1">
        <v>0.1</v>
      </c>
      <c r="W1228" s="1">
        <v>0.1</v>
      </c>
    </row>
    <row r="1229" spans="1:23" x14ac:dyDescent="0.25">
      <c r="A1229" s="2">
        <v>44794.305555555555</v>
      </c>
      <c r="B1229" s="1">
        <v>104.992</v>
      </c>
      <c r="C1229" s="1">
        <v>126.77500000000001</v>
      </c>
      <c r="D1229" s="1">
        <v>115.06100000000001</v>
      </c>
      <c r="E1229" s="1">
        <v>92</v>
      </c>
      <c r="F1229" s="1">
        <v>59.994</v>
      </c>
      <c r="G1229" s="1">
        <v>31</v>
      </c>
      <c r="H1229" s="1">
        <v>496.15</v>
      </c>
      <c r="I1229" s="1">
        <v>494.69</v>
      </c>
      <c r="J1229" s="1">
        <v>493.18</v>
      </c>
      <c r="K1229" s="1">
        <f t="shared" si="114"/>
        <v>3.8178909090909094</v>
      </c>
      <c r="L1229" s="1">
        <f t="shared" si="115"/>
        <v>4.6100000000000003</v>
      </c>
      <c r="M1229" s="1">
        <f t="shared" si="116"/>
        <v>4.1840363636363636</v>
      </c>
      <c r="N1229" s="1">
        <f t="shared" si="117"/>
        <v>13644.125</v>
      </c>
      <c r="O1229" s="1">
        <f t="shared" si="118"/>
        <v>13603.975</v>
      </c>
      <c r="P1229" s="1">
        <f t="shared" si="119"/>
        <v>13562.45</v>
      </c>
      <c r="Q1229" s="1">
        <v>99</v>
      </c>
      <c r="R1229" s="1">
        <v>0.13300000000000001</v>
      </c>
      <c r="S1229" s="1">
        <v>0.127</v>
      </c>
      <c r="T1229" s="1">
        <v>0.13100000000000001</v>
      </c>
      <c r="U1229" s="1">
        <v>0.14000000000000001</v>
      </c>
      <c r="V1229" s="1">
        <v>0.13</v>
      </c>
      <c r="W1229" s="1">
        <v>0.14000000000000001</v>
      </c>
    </row>
    <row r="1230" spans="1:23" x14ac:dyDescent="0.25">
      <c r="A1230" s="2">
        <v>44794.3125</v>
      </c>
      <c r="B1230" s="1">
        <v>110.518</v>
      </c>
      <c r="C1230" s="1">
        <v>130.66399999999999</v>
      </c>
      <c r="D1230" s="1">
        <v>117.584</v>
      </c>
      <c r="E1230" s="1">
        <v>92</v>
      </c>
      <c r="F1230" s="1">
        <v>60.006</v>
      </c>
      <c r="G1230" s="1">
        <v>31</v>
      </c>
      <c r="H1230" s="1">
        <v>496.38</v>
      </c>
      <c r="I1230" s="1">
        <v>494.69</v>
      </c>
      <c r="J1230" s="1">
        <v>493.44</v>
      </c>
      <c r="K1230" s="1">
        <f t="shared" si="114"/>
        <v>4.018836363636364</v>
      </c>
      <c r="L1230" s="1">
        <f t="shared" si="115"/>
        <v>4.7514181818181811</v>
      </c>
      <c r="M1230" s="1">
        <f t="shared" si="116"/>
        <v>4.2757818181818186</v>
      </c>
      <c r="N1230" s="1">
        <f t="shared" si="117"/>
        <v>13650.45</v>
      </c>
      <c r="O1230" s="1">
        <f t="shared" si="118"/>
        <v>13603.975</v>
      </c>
      <c r="P1230" s="1">
        <f t="shared" si="119"/>
        <v>13569.6</v>
      </c>
      <c r="Q1230" s="1">
        <v>102</v>
      </c>
      <c r="R1230" s="1">
        <v>0.13200000000000001</v>
      </c>
      <c r="S1230" s="1">
        <v>0.126</v>
      </c>
      <c r="T1230" s="1">
        <v>0.13</v>
      </c>
      <c r="U1230" s="1">
        <v>0.11</v>
      </c>
      <c r="V1230" s="1">
        <v>0.1</v>
      </c>
      <c r="W1230" s="1">
        <v>0.11</v>
      </c>
    </row>
    <row r="1231" spans="1:23" x14ac:dyDescent="0.25">
      <c r="A1231" s="2">
        <v>44794.319444444445</v>
      </c>
      <c r="B1231" s="1">
        <v>102.515</v>
      </c>
      <c r="C1231" s="1">
        <v>120.164</v>
      </c>
      <c r="D1231" s="1">
        <v>110.01600000000001</v>
      </c>
      <c r="E1231" s="1">
        <v>87</v>
      </c>
      <c r="F1231" s="1">
        <v>60</v>
      </c>
      <c r="G1231" s="1">
        <v>31</v>
      </c>
      <c r="H1231" s="1">
        <v>496.22</v>
      </c>
      <c r="I1231" s="1">
        <v>494.64</v>
      </c>
      <c r="J1231" s="1">
        <v>493.24</v>
      </c>
      <c r="K1231" s="1">
        <f t="shared" si="114"/>
        <v>3.7278181818181819</v>
      </c>
      <c r="L1231" s="1">
        <f t="shared" si="115"/>
        <v>4.3696000000000002</v>
      </c>
      <c r="M1231" s="1">
        <f t="shared" si="116"/>
        <v>4.0005818181818187</v>
      </c>
      <c r="N1231" s="1">
        <f t="shared" si="117"/>
        <v>13646.050000000001</v>
      </c>
      <c r="O1231" s="1">
        <f t="shared" si="118"/>
        <v>13602.6</v>
      </c>
      <c r="P1231" s="1">
        <f t="shared" si="119"/>
        <v>13564.1</v>
      </c>
      <c r="Q1231" s="1">
        <v>95</v>
      </c>
      <c r="R1231" s="1">
        <v>0.13200000000000001</v>
      </c>
      <c r="S1231" s="1">
        <v>0.128</v>
      </c>
      <c r="T1231" s="1">
        <v>0.13100000000000001</v>
      </c>
      <c r="U1231" s="1">
        <v>0.13</v>
      </c>
      <c r="V1231" s="1">
        <v>0.13</v>
      </c>
      <c r="W1231" s="1">
        <v>0.13</v>
      </c>
    </row>
    <row r="1232" spans="1:23" x14ac:dyDescent="0.25">
      <c r="A1232" s="2">
        <v>44794.326388888891</v>
      </c>
      <c r="B1232" s="1">
        <v>100.22799999999999</v>
      </c>
      <c r="C1232" s="1">
        <v>117.831</v>
      </c>
      <c r="D1232" s="1">
        <v>107.688</v>
      </c>
      <c r="E1232" s="1">
        <v>85</v>
      </c>
      <c r="F1232" s="1">
        <v>60.005000000000003</v>
      </c>
      <c r="G1232" s="1">
        <v>31</v>
      </c>
      <c r="H1232" s="1">
        <v>496.95</v>
      </c>
      <c r="I1232" s="1">
        <v>495.26</v>
      </c>
      <c r="J1232" s="1">
        <v>493.94</v>
      </c>
      <c r="K1232" s="1">
        <f t="shared" si="114"/>
        <v>3.6446545454545451</v>
      </c>
      <c r="L1232" s="1">
        <f t="shared" si="115"/>
        <v>4.2847636363636363</v>
      </c>
      <c r="M1232" s="1">
        <f t="shared" si="116"/>
        <v>3.9159272727272727</v>
      </c>
      <c r="N1232" s="1">
        <f t="shared" si="117"/>
        <v>13666.125</v>
      </c>
      <c r="O1232" s="1">
        <f t="shared" si="118"/>
        <v>13619.65</v>
      </c>
      <c r="P1232" s="1">
        <f t="shared" si="119"/>
        <v>13583.35</v>
      </c>
      <c r="Q1232" s="1">
        <v>93</v>
      </c>
      <c r="R1232" s="1">
        <v>0.13</v>
      </c>
      <c r="S1232" s="1">
        <v>0.126</v>
      </c>
      <c r="T1232" s="1">
        <v>0.129</v>
      </c>
      <c r="U1232" s="1">
        <v>0.11</v>
      </c>
      <c r="V1232" s="1">
        <v>0.12</v>
      </c>
      <c r="W1232" s="1">
        <v>0.11</v>
      </c>
    </row>
    <row r="1233" spans="1:23" x14ac:dyDescent="0.25">
      <c r="A1233" s="2">
        <v>44794.333333333336</v>
      </c>
      <c r="B1233" s="1">
        <v>109.946</v>
      </c>
      <c r="C1233" s="1">
        <v>130.66399999999999</v>
      </c>
      <c r="D1233" s="1">
        <v>116.22499999999999</v>
      </c>
      <c r="E1233" s="1">
        <v>94</v>
      </c>
      <c r="F1233" s="1">
        <v>59.994999999999997</v>
      </c>
      <c r="G1233" s="1">
        <v>32</v>
      </c>
      <c r="H1233" s="1">
        <v>497.62</v>
      </c>
      <c r="I1233" s="1">
        <v>495.9</v>
      </c>
      <c r="J1233" s="1">
        <v>494.59</v>
      </c>
      <c r="K1233" s="1">
        <f t="shared" si="114"/>
        <v>3.9980363636363636</v>
      </c>
      <c r="L1233" s="1">
        <f t="shared" si="115"/>
        <v>4.7514181818181811</v>
      </c>
      <c r="M1233" s="1">
        <f t="shared" si="116"/>
        <v>4.2263636363636365</v>
      </c>
      <c r="N1233" s="1">
        <f t="shared" si="117"/>
        <v>13684.55</v>
      </c>
      <c r="O1233" s="1">
        <f t="shared" si="118"/>
        <v>13637.25</v>
      </c>
      <c r="P1233" s="1">
        <f t="shared" si="119"/>
        <v>13601.224999999999</v>
      </c>
      <c r="Q1233" s="1">
        <v>102</v>
      </c>
      <c r="R1233" s="1">
        <v>0.127</v>
      </c>
      <c r="S1233" s="1">
        <v>0.123</v>
      </c>
      <c r="T1233" s="1">
        <v>0.125</v>
      </c>
      <c r="U1233" s="1">
        <v>0.09</v>
      </c>
      <c r="V1233" s="1">
        <v>0.1</v>
      </c>
      <c r="W1233" s="1">
        <v>0.09</v>
      </c>
    </row>
    <row r="1234" spans="1:23" x14ac:dyDescent="0.25">
      <c r="A1234" s="2">
        <v>44794.340277777781</v>
      </c>
      <c r="B1234" s="1">
        <v>114.71</v>
      </c>
      <c r="C1234" s="1">
        <v>138.441</v>
      </c>
      <c r="D1234" s="1">
        <v>117.77800000000001</v>
      </c>
      <c r="E1234" s="1">
        <v>99</v>
      </c>
      <c r="F1234" s="1">
        <v>60.003</v>
      </c>
      <c r="G1234" s="1">
        <v>31</v>
      </c>
      <c r="H1234" s="1">
        <v>497.21</v>
      </c>
      <c r="I1234" s="1">
        <v>495.47</v>
      </c>
      <c r="J1234" s="1">
        <v>494.28</v>
      </c>
      <c r="K1234" s="1">
        <f t="shared" si="114"/>
        <v>4.1712727272727275</v>
      </c>
      <c r="L1234" s="1">
        <f t="shared" si="115"/>
        <v>5.0342181818181819</v>
      </c>
      <c r="M1234" s="1">
        <f t="shared" si="116"/>
        <v>4.2828363636363642</v>
      </c>
      <c r="N1234" s="1">
        <f t="shared" si="117"/>
        <v>13673.275</v>
      </c>
      <c r="O1234" s="1">
        <f t="shared" si="118"/>
        <v>13625.425000000001</v>
      </c>
      <c r="P1234" s="1">
        <f t="shared" si="119"/>
        <v>13592.699999999999</v>
      </c>
      <c r="Q1234" s="1">
        <v>106</v>
      </c>
      <c r="R1234" s="1">
        <v>0.126</v>
      </c>
      <c r="S1234" s="1">
        <v>0.122</v>
      </c>
      <c r="T1234" s="1">
        <v>0.124</v>
      </c>
      <c r="U1234" s="1">
        <v>0.14000000000000001</v>
      </c>
      <c r="V1234" s="1">
        <v>0.14000000000000001</v>
      </c>
      <c r="W1234" s="1">
        <v>0.14000000000000001</v>
      </c>
    </row>
    <row r="1235" spans="1:23" x14ac:dyDescent="0.25">
      <c r="A1235" s="2">
        <v>44794.347222222219</v>
      </c>
      <c r="B1235" s="1">
        <v>106.13500000000001</v>
      </c>
      <c r="C1235" s="1">
        <v>127.358</v>
      </c>
      <c r="D1235" s="1">
        <v>113.89700000000001</v>
      </c>
      <c r="E1235" s="1">
        <v>92</v>
      </c>
      <c r="F1235" s="1">
        <v>60.012</v>
      </c>
      <c r="G1235" s="1">
        <v>31</v>
      </c>
      <c r="H1235" s="1">
        <v>496.91</v>
      </c>
      <c r="I1235" s="1">
        <v>495.17</v>
      </c>
      <c r="J1235" s="1">
        <v>493.89</v>
      </c>
      <c r="K1235" s="1">
        <f t="shared" si="114"/>
        <v>3.8594545454545455</v>
      </c>
      <c r="L1235" s="1">
        <f t="shared" si="115"/>
        <v>4.6311999999999998</v>
      </c>
      <c r="M1235" s="1">
        <f t="shared" si="116"/>
        <v>4.1417090909090915</v>
      </c>
      <c r="N1235" s="1">
        <f t="shared" si="117"/>
        <v>13665.025000000001</v>
      </c>
      <c r="O1235" s="1">
        <f t="shared" si="118"/>
        <v>13617.175000000001</v>
      </c>
      <c r="P1235" s="1">
        <f t="shared" si="119"/>
        <v>13581.975</v>
      </c>
      <c r="Q1235" s="1">
        <v>99</v>
      </c>
      <c r="R1235" s="1">
        <v>0.126</v>
      </c>
      <c r="S1235" s="1">
        <v>0.121</v>
      </c>
      <c r="T1235" s="1">
        <v>0.123</v>
      </c>
      <c r="U1235" s="1">
        <v>0.12</v>
      </c>
      <c r="V1235" s="1">
        <v>0.11</v>
      </c>
      <c r="W1235" s="1">
        <v>0.1</v>
      </c>
    </row>
    <row r="1236" spans="1:23" x14ac:dyDescent="0.25">
      <c r="A1236" s="2">
        <v>44794.354166666664</v>
      </c>
      <c r="B1236" s="1">
        <v>103.086</v>
      </c>
      <c r="C1236" s="1">
        <v>123.08</v>
      </c>
      <c r="D1236" s="1">
        <v>111.569</v>
      </c>
      <c r="E1236" s="1">
        <v>89</v>
      </c>
      <c r="F1236" s="1">
        <v>59.99</v>
      </c>
      <c r="G1236" s="1">
        <v>31</v>
      </c>
      <c r="H1236" s="1">
        <v>497.05</v>
      </c>
      <c r="I1236" s="1">
        <v>495.33</v>
      </c>
      <c r="J1236" s="1">
        <v>493.92</v>
      </c>
      <c r="K1236" s="1">
        <f t="shared" si="114"/>
        <v>3.748581818181818</v>
      </c>
      <c r="L1236" s="1">
        <f t="shared" si="115"/>
        <v>4.4756363636363634</v>
      </c>
      <c r="M1236" s="1">
        <f t="shared" si="116"/>
        <v>4.0570545454545455</v>
      </c>
      <c r="N1236" s="1">
        <f t="shared" si="117"/>
        <v>13668.875</v>
      </c>
      <c r="O1236" s="1">
        <f t="shared" si="118"/>
        <v>13621.574999999999</v>
      </c>
      <c r="P1236" s="1">
        <f t="shared" si="119"/>
        <v>13582.800000000001</v>
      </c>
      <c r="Q1236" s="1">
        <v>97</v>
      </c>
      <c r="R1236" s="1">
        <v>0.129</v>
      </c>
      <c r="S1236" s="1">
        <v>0.124</v>
      </c>
      <c r="T1236" s="1">
        <v>0.125</v>
      </c>
      <c r="U1236" s="1">
        <v>0.15</v>
      </c>
      <c r="V1236" s="1">
        <v>0.14000000000000001</v>
      </c>
      <c r="W1236" s="1">
        <v>0.14000000000000001</v>
      </c>
    </row>
    <row r="1237" spans="1:23" x14ac:dyDescent="0.25">
      <c r="A1237" s="2">
        <v>44794.361111111109</v>
      </c>
      <c r="B1237" s="1">
        <v>120.045</v>
      </c>
      <c r="C1237" s="1">
        <v>139.80199999999999</v>
      </c>
      <c r="D1237" s="1">
        <v>126.315</v>
      </c>
      <c r="E1237" s="1">
        <v>97</v>
      </c>
      <c r="F1237" s="1">
        <v>60.002000000000002</v>
      </c>
      <c r="G1237" s="1">
        <v>32</v>
      </c>
      <c r="H1237" s="1">
        <v>495.95</v>
      </c>
      <c r="I1237" s="1">
        <v>494.11</v>
      </c>
      <c r="J1237" s="1">
        <v>492.81</v>
      </c>
      <c r="K1237" s="1">
        <f t="shared" si="114"/>
        <v>4.3652727272727274</v>
      </c>
      <c r="L1237" s="1">
        <f t="shared" si="115"/>
        <v>5.0837090909090907</v>
      </c>
      <c r="M1237" s="1">
        <f t="shared" si="116"/>
        <v>4.5932727272727272</v>
      </c>
      <c r="N1237" s="1">
        <f t="shared" si="117"/>
        <v>13638.625</v>
      </c>
      <c r="O1237" s="1">
        <f t="shared" si="118"/>
        <v>13588.025</v>
      </c>
      <c r="P1237" s="1">
        <f t="shared" si="119"/>
        <v>13552.275</v>
      </c>
      <c r="Q1237" s="1">
        <v>110</v>
      </c>
      <c r="R1237" s="1">
        <v>0.13</v>
      </c>
      <c r="S1237" s="1">
        <v>0.124</v>
      </c>
      <c r="T1237" s="1">
        <v>0.127</v>
      </c>
      <c r="U1237" s="1">
        <v>0.16</v>
      </c>
      <c r="V1237" s="1">
        <v>0.14000000000000001</v>
      </c>
      <c r="W1237" s="1">
        <v>0.16</v>
      </c>
    </row>
    <row r="1238" spans="1:23" x14ac:dyDescent="0.25">
      <c r="A1238" s="2">
        <v>44794.368055555555</v>
      </c>
      <c r="B1238" s="1">
        <v>108.041</v>
      </c>
      <c r="C1238" s="1">
        <v>127.747</v>
      </c>
      <c r="D1238" s="1">
        <v>116.613</v>
      </c>
      <c r="E1238" s="1">
        <v>92</v>
      </c>
      <c r="F1238" s="1">
        <v>60.009</v>
      </c>
      <c r="G1238" s="1">
        <v>31</v>
      </c>
      <c r="H1238" s="1">
        <v>495.78</v>
      </c>
      <c r="I1238" s="1">
        <v>493.89</v>
      </c>
      <c r="J1238" s="1">
        <v>492.62</v>
      </c>
      <c r="K1238" s="1">
        <f t="shared" si="114"/>
        <v>3.9287636363636365</v>
      </c>
      <c r="L1238" s="1">
        <f t="shared" si="115"/>
        <v>4.6453454545454544</v>
      </c>
      <c r="M1238" s="1">
        <f t="shared" si="116"/>
        <v>4.2404727272727269</v>
      </c>
      <c r="N1238" s="1">
        <f t="shared" si="117"/>
        <v>13633.949999999999</v>
      </c>
      <c r="O1238" s="1">
        <f t="shared" si="118"/>
        <v>13581.975</v>
      </c>
      <c r="P1238" s="1">
        <f t="shared" si="119"/>
        <v>13547.05</v>
      </c>
      <c r="Q1238" s="1">
        <v>101</v>
      </c>
      <c r="R1238" s="1">
        <v>0.129</v>
      </c>
      <c r="S1238" s="1">
        <v>0.122</v>
      </c>
      <c r="T1238" s="1">
        <v>0.124</v>
      </c>
      <c r="U1238" s="1">
        <v>0.12</v>
      </c>
      <c r="V1238" s="1">
        <v>0.11</v>
      </c>
      <c r="W1238" s="1">
        <v>0.11</v>
      </c>
    </row>
    <row r="1239" spans="1:23" x14ac:dyDescent="0.25">
      <c r="A1239" s="2">
        <v>44794.375</v>
      </c>
      <c r="B1239" s="1">
        <v>128.048</v>
      </c>
      <c r="C1239" s="1">
        <v>148.55199999999999</v>
      </c>
      <c r="D1239" s="1">
        <v>133.88200000000001</v>
      </c>
      <c r="E1239" s="1">
        <v>102</v>
      </c>
      <c r="F1239" s="1">
        <v>60.011000000000003</v>
      </c>
      <c r="G1239" s="1">
        <v>33</v>
      </c>
      <c r="H1239" s="1">
        <v>495.73</v>
      </c>
      <c r="I1239" s="1">
        <v>493.88</v>
      </c>
      <c r="J1239" s="1">
        <v>492.66</v>
      </c>
      <c r="K1239" s="1">
        <f t="shared" si="114"/>
        <v>4.6562909090909095</v>
      </c>
      <c r="L1239" s="1">
        <f t="shared" si="115"/>
        <v>5.4018909090909091</v>
      </c>
      <c r="M1239" s="1">
        <f t="shared" si="116"/>
        <v>4.8684363636363637</v>
      </c>
      <c r="N1239" s="1">
        <f t="shared" si="117"/>
        <v>13632.575000000001</v>
      </c>
      <c r="O1239" s="1">
        <f t="shared" si="118"/>
        <v>13581.7</v>
      </c>
      <c r="P1239" s="1">
        <f t="shared" si="119"/>
        <v>13548.150000000001</v>
      </c>
      <c r="Q1239" s="1">
        <v>117</v>
      </c>
      <c r="R1239" s="1">
        <v>0.129</v>
      </c>
      <c r="S1239" s="1">
        <v>0.123</v>
      </c>
      <c r="T1239" s="1">
        <v>0.125</v>
      </c>
      <c r="U1239" s="1">
        <v>0.13</v>
      </c>
      <c r="V1239" s="1">
        <v>0.13</v>
      </c>
      <c r="W1239" s="1">
        <v>0.13</v>
      </c>
    </row>
    <row r="1240" spans="1:23" x14ac:dyDescent="0.25">
      <c r="A1240" s="2">
        <v>44794.381944444445</v>
      </c>
      <c r="B1240" s="1">
        <v>115.09099999999999</v>
      </c>
      <c r="C1240" s="1">
        <v>137.66399999999999</v>
      </c>
      <c r="D1240" s="1">
        <v>122.628</v>
      </c>
      <c r="E1240" s="1">
        <v>99</v>
      </c>
      <c r="F1240" s="1">
        <v>60.02</v>
      </c>
      <c r="G1240" s="1">
        <v>31</v>
      </c>
      <c r="H1240" s="1">
        <v>496.54</v>
      </c>
      <c r="I1240" s="1">
        <v>494.54</v>
      </c>
      <c r="J1240" s="1">
        <v>493.47</v>
      </c>
      <c r="K1240" s="1">
        <f t="shared" si="114"/>
        <v>4.1851272727272724</v>
      </c>
      <c r="L1240" s="1">
        <f t="shared" si="115"/>
        <v>5.0059636363636359</v>
      </c>
      <c r="M1240" s="1">
        <f t="shared" si="116"/>
        <v>4.4592000000000001</v>
      </c>
      <c r="N1240" s="1">
        <f t="shared" si="117"/>
        <v>13654.85</v>
      </c>
      <c r="O1240" s="1">
        <f t="shared" si="118"/>
        <v>13599.85</v>
      </c>
      <c r="P1240" s="1">
        <f t="shared" si="119"/>
        <v>13570.425000000001</v>
      </c>
      <c r="Q1240" s="1">
        <v>107</v>
      </c>
      <c r="R1240" s="1">
        <v>0.128</v>
      </c>
      <c r="S1240" s="1">
        <v>0.122</v>
      </c>
      <c r="T1240" s="1">
        <v>0.125</v>
      </c>
      <c r="U1240" s="1">
        <v>0.1</v>
      </c>
      <c r="V1240" s="1">
        <v>0.09</v>
      </c>
      <c r="W1240" s="1">
        <v>0.09</v>
      </c>
    </row>
    <row r="1241" spans="1:23" x14ac:dyDescent="0.25">
      <c r="A1241" s="2">
        <v>44794.388888888891</v>
      </c>
      <c r="B1241" s="1">
        <v>118.14</v>
      </c>
      <c r="C1241" s="1">
        <v>139.21899999999999</v>
      </c>
      <c r="D1241" s="1">
        <v>123.79300000000001</v>
      </c>
      <c r="E1241" s="1">
        <v>99</v>
      </c>
      <c r="F1241" s="1">
        <v>60.012999999999998</v>
      </c>
      <c r="G1241" s="1">
        <v>32</v>
      </c>
      <c r="H1241" s="1">
        <v>496.22</v>
      </c>
      <c r="I1241" s="1">
        <v>494.27</v>
      </c>
      <c r="J1241" s="1">
        <v>493.13</v>
      </c>
      <c r="K1241" s="1">
        <f t="shared" si="114"/>
        <v>4.2960000000000003</v>
      </c>
      <c r="L1241" s="1">
        <f t="shared" si="115"/>
        <v>5.0625090909090904</v>
      </c>
      <c r="M1241" s="1">
        <f t="shared" si="116"/>
        <v>4.5015636363636364</v>
      </c>
      <c r="N1241" s="1">
        <f t="shared" si="117"/>
        <v>13646.050000000001</v>
      </c>
      <c r="O1241" s="1">
        <f t="shared" si="118"/>
        <v>13592.424999999999</v>
      </c>
      <c r="P1241" s="1">
        <f t="shared" si="119"/>
        <v>13561.075000000001</v>
      </c>
      <c r="Q1241" s="1">
        <v>109</v>
      </c>
      <c r="R1241" s="1">
        <v>0.13</v>
      </c>
      <c r="S1241" s="1">
        <v>0.124</v>
      </c>
      <c r="T1241" s="1">
        <v>0.127</v>
      </c>
      <c r="U1241" s="1">
        <v>0.16</v>
      </c>
      <c r="V1241" s="1">
        <v>0.15</v>
      </c>
      <c r="W1241" s="1">
        <v>0.16</v>
      </c>
    </row>
    <row r="1242" spans="1:23" x14ac:dyDescent="0.25">
      <c r="A1242" s="2">
        <v>44794.395833333336</v>
      </c>
      <c r="B1242" s="1">
        <v>115.85299999999999</v>
      </c>
      <c r="C1242" s="1">
        <v>136.30199999999999</v>
      </c>
      <c r="D1242" s="1">
        <v>122.434</v>
      </c>
      <c r="E1242" s="1">
        <v>97</v>
      </c>
      <c r="F1242" s="1">
        <v>60.002000000000002</v>
      </c>
      <c r="G1242" s="1">
        <v>32</v>
      </c>
      <c r="H1242" s="1">
        <v>495.75</v>
      </c>
      <c r="I1242" s="1">
        <v>493.7</v>
      </c>
      <c r="J1242" s="1">
        <v>492.56</v>
      </c>
      <c r="K1242" s="1">
        <f t="shared" si="114"/>
        <v>4.212836363636363</v>
      </c>
      <c r="L1242" s="1">
        <f t="shared" si="115"/>
        <v>4.9564363636363638</v>
      </c>
      <c r="M1242" s="1">
        <f t="shared" si="116"/>
        <v>4.4521454545454544</v>
      </c>
      <c r="N1242" s="1">
        <f t="shared" si="117"/>
        <v>13633.125</v>
      </c>
      <c r="O1242" s="1">
        <f t="shared" si="118"/>
        <v>13576.75</v>
      </c>
      <c r="P1242" s="1">
        <f t="shared" si="119"/>
        <v>13545.4</v>
      </c>
      <c r="Q1242" s="1">
        <v>107</v>
      </c>
      <c r="R1242" s="1">
        <v>0.13600000000000001</v>
      </c>
      <c r="S1242" s="1">
        <v>0.13</v>
      </c>
      <c r="T1242" s="1">
        <v>0.13300000000000001</v>
      </c>
      <c r="U1242" s="1">
        <v>0.17</v>
      </c>
      <c r="V1242" s="1">
        <v>0.16</v>
      </c>
      <c r="W1242" s="1">
        <v>0.17</v>
      </c>
    </row>
    <row r="1243" spans="1:23" x14ac:dyDescent="0.25">
      <c r="A1243" s="2">
        <v>44794.402777777781</v>
      </c>
      <c r="B1243" s="1">
        <v>113.94799999999999</v>
      </c>
      <c r="C1243" s="1">
        <v>135.136</v>
      </c>
      <c r="D1243" s="1">
        <v>121.27</v>
      </c>
      <c r="E1243" s="1">
        <v>96</v>
      </c>
      <c r="F1243" s="1">
        <v>60.012999999999998</v>
      </c>
      <c r="G1243" s="1">
        <v>31</v>
      </c>
      <c r="H1243" s="1">
        <v>495</v>
      </c>
      <c r="I1243" s="1">
        <v>492.82</v>
      </c>
      <c r="J1243" s="1">
        <v>491.77</v>
      </c>
      <c r="K1243" s="1">
        <f t="shared" si="114"/>
        <v>4.1435636363636359</v>
      </c>
      <c r="L1243" s="1">
        <f t="shared" si="115"/>
        <v>4.9140363636363631</v>
      </c>
      <c r="M1243" s="1">
        <f t="shared" si="116"/>
        <v>4.4098181818181814</v>
      </c>
      <c r="N1243" s="1">
        <f t="shared" si="117"/>
        <v>13612.5</v>
      </c>
      <c r="O1243" s="1">
        <f t="shared" si="118"/>
        <v>13552.55</v>
      </c>
      <c r="P1243" s="1">
        <f t="shared" si="119"/>
        <v>13523.674999999999</v>
      </c>
      <c r="Q1243" s="1">
        <v>105</v>
      </c>
      <c r="R1243" s="1">
        <v>0.13500000000000001</v>
      </c>
      <c r="S1243" s="1">
        <v>0.129</v>
      </c>
      <c r="T1243" s="1">
        <v>0.13200000000000001</v>
      </c>
      <c r="U1243" s="1">
        <v>0.12</v>
      </c>
      <c r="V1243" s="1">
        <v>0.12</v>
      </c>
      <c r="W1243" s="1">
        <v>0.12</v>
      </c>
    </row>
    <row r="1244" spans="1:23" x14ac:dyDescent="0.25">
      <c r="A1244" s="2">
        <v>44794.409722222219</v>
      </c>
      <c r="B1244" s="1">
        <v>124.047</v>
      </c>
      <c r="C1244" s="1">
        <v>146.99700000000001</v>
      </c>
      <c r="D1244" s="1">
        <v>126.703</v>
      </c>
      <c r="E1244" s="1">
        <v>104</v>
      </c>
      <c r="F1244" s="1">
        <v>60.002000000000002</v>
      </c>
      <c r="G1244" s="1">
        <v>31</v>
      </c>
      <c r="H1244" s="1">
        <v>494.94</v>
      </c>
      <c r="I1244" s="1">
        <v>492.58</v>
      </c>
      <c r="J1244" s="1">
        <v>491.73</v>
      </c>
      <c r="K1244" s="1">
        <f t="shared" si="114"/>
        <v>4.5107999999999997</v>
      </c>
      <c r="L1244" s="1">
        <f t="shared" si="115"/>
        <v>5.3453454545454546</v>
      </c>
      <c r="M1244" s="1">
        <f t="shared" si="116"/>
        <v>4.6073818181818185</v>
      </c>
      <c r="N1244" s="1">
        <f t="shared" si="117"/>
        <v>13610.85</v>
      </c>
      <c r="O1244" s="1">
        <f t="shared" si="118"/>
        <v>13545.949999999999</v>
      </c>
      <c r="P1244" s="1">
        <f t="shared" si="119"/>
        <v>13522.575000000001</v>
      </c>
      <c r="Q1244" s="1">
        <v>113</v>
      </c>
      <c r="R1244" s="1">
        <v>0.13700000000000001</v>
      </c>
      <c r="S1244" s="1">
        <v>0.13</v>
      </c>
      <c r="T1244" s="1">
        <v>0.13300000000000001</v>
      </c>
      <c r="U1244" s="1">
        <v>0.13</v>
      </c>
      <c r="V1244" s="1">
        <v>0.13</v>
      </c>
      <c r="W1244" s="1">
        <v>0.13</v>
      </c>
    </row>
    <row r="1245" spans="1:23" x14ac:dyDescent="0.25">
      <c r="A1245" s="2">
        <v>44794.416666666664</v>
      </c>
      <c r="B1245" s="1">
        <v>133.95500000000001</v>
      </c>
      <c r="C1245" s="1">
        <v>158.08000000000001</v>
      </c>
      <c r="D1245" s="1">
        <v>133.88200000000001</v>
      </c>
      <c r="E1245" s="1">
        <v>112</v>
      </c>
      <c r="F1245" s="1">
        <v>60.000999999999998</v>
      </c>
      <c r="G1245" s="1">
        <v>31</v>
      </c>
      <c r="H1245" s="1">
        <v>494.57</v>
      </c>
      <c r="I1245" s="1">
        <v>492.29</v>
      </c>
      <c r="J1245" s="1">
        <v>491.42</v>
      </c>
      <c r="K1245" s="1">
        <f t="shared" si="114"/>
        <v>4.8710909090909098</v>
      </c>
      <c r="L1245" s="1">
        <f t="shared" si="115"/>
        <v>5.7483636363636368</v>
      </c>
      <c r="M1245" s="1">
        <f t="shared" si="116"/>
        <v>4.8684363636363637</v>
      </c>
      <c r="N1245" s="1">
        <f t="shared" si="117"/>
        <v>13600.674999999999</v>
      </c>
      <c r="O1245" s="1">
        <f t="shared" si="118"/>
        <v>13537.975</v>
      </c>
      <c r="P1245" s="1">
        <f t="shared" si="119"/>
        <v>13514.050000000001</v>
      </c>
      <c r="Q1245" s="1">
        <v>121</v>
      </c>
      <c r="R1245" s="1">
        <v>0.13900000000000001</v>
      </c>
      <c r="S1245" s="1">
        <v>0.13300000000000001</v>
      </c>
      <c r="T1245" s="1">
        <v>0.13600000000000001</v>
      </c>
      <c r="U1245" s="1">
        <v>0.14000000000000001</v>
      </c>
      <c r="V1245" s="1">
        <v>0.14000000000000001</v>
      </c>
      <c r="W1245" s="1">
        <v>0.14000000000000001</v>
      </c>
    </row>
    <row r="1246" spans="1:23" x14ac:dyDescent="0.25">
      <c r="A1246" s="2">
        <v>44794.423611111109</v>
      </c>
      <c r="B1246" s="1">
        <v>116.425</v>
      </c>
      <c r="C1246" s="1">
        <v>136.49700000000001</v>
      </c>
      <c r="D1246" s="1">
        <v>120.688</v>
      </c>
      <c r="E1246" s="1">
        <v>97</v>
      </c>
      <c r="F1246" s="1">
        <v>59.994</v>
      </c>
      <c r="G1246" s="1">
        <v>31</v>
      </c>
      <c r="H1246" s="1">
        <v>494.71</v>
      </c>
      <c r="I1246" s="1">
        <v>492.57</v>
      </c>
      <c r="J1246" s="1">
        <v>491.58</v>
      </c>
      <c r="K1246" s="1">
        <f t="shared" si="114"/>
        <v>4.2336363636363634</v>
      </c>
      <c r="L1246" s="1">
        <f t="shared" si="115"/>
        <v>4.9635272727272737</v>
      </c>
      <c r="M1246" s="1">
        <f t="shared" si="116"/>
        <v>4.3886545454545454</v>
      </c>
      <c r="N1246" s="1">
        <f t="shared" si="117"/>
        <v>13604.525</v>
      </c>
      <c r="O1246" s="1">
        <f t="shared" si="118"/>
        <v>13545.674999999999</v>
      </c>
      <c r="P1246" s="1">
        <f t="shared" si="119"/>
        <v>13518.449999999999</v>
      </c>
      <c r="Q1246" s="1">
        <v>106</v>
      </c>
      <c r="R1246" s="1">
        <v>0.13900000000000001</v>
      </c>
      <c r="S1246" s="1">
        <v>0.13100000000000001</v>
      </c>
      <c r="T1246" s="1">
        <v>0.13500000000000001</v>
      </c>
      <c r="U1246" s="1">
        <v>0.13</v>
      </c>
      <c r="V1246" s="1">
        <v>0.12</v>
      </c>
      <c r="W1246" s="1">
        <v>0.12</v>
      </c>
    </row>
    <row r="1247" spans="1:23" x14ac:dyDescent="0.25">
      <c r="A1247" s="2">
        <v>44794.430555555555</v>
      </c>
      <c r="B1247" s="1">
        <v>121.188</v>
      </c>
      <c r="C1247" s="1">
        <v>141.358</v>
      </c>
      <c r="D1247" s="1">
        <v>126.509</v>
      </c>
      <c r="E1247" s="1">
        <v>101</v>
      </c>
      <c r="F1247" s="1">
        <v>60.000999999999998</v>
      </c>
      <c r="G1247" s="1">
        <v>32</v>
      </c>
      <c r="H1247" s="1">
        <v>495.42</v>
      </c>
      <c r="I1247" s="1">
        <v>493.17</v>
      </c>
      <c r="J1247" s="1">
        <v>492.31</v>
      </c>
      <c r="K1247" s="1">
        <f t="shared" si="114"/>
        <v>4.4068363636363639</v>
      </c>
      <c r="L1247" s="1">
        <f t="shared" si="115"/>
        <v>5.1402909090909095</v>
      </c>
      <c r="M1247" s="1">
        <f t="shared" si="116"/>
        <v>4.6003272727272728</v>
      </c>
      <c r="N1247" s="1">
        <f t="shared" si="117"/>
        <v>13624.050000000001</v>
      </c>
      <c r="O1247" s="1">
        <f t="shared" si="118"/>
        <v>13562.175000000001</v>
      </c>
      <c r="P1247" s="1">
        <f t="shared" si="119"/>
        <v>13538.525</v>
      </c>
      <c r="Q1247" s="1">
        <v>111</v>
      </c>
      <c r="R1247" s="1">
        <v>0.13800000000000001</v>
      </c>
      <c r="S1247" s="1">
        <v>0.13100000000000001</v>
      </c>
      <c r="T1247" s="1">
        <v>0.13600000000000001</v>
      </c>
      <c r="U1247" s="1">
        <v>0.11</v>
      </c>
      <c r="V1247" s="1">
        <v>0.11</v>
      </c>
      <c r="W1247" s="1">
        <v>0.12</v>
      </c>
    </row>
    <row r="1248" spans="1:23" x14ac:dyDescent="0.25">
      <c r="A1248" s="2">
        <v>44794.4375</v>
      </c>
      <c r="B1248" s="1">
        <v>118.711</v>
      </c>
      <c r="C1248" s="1">
        <v>138.83000000000001</v>
      </c>
      <c r="D1248" s="1">
        <v>122.822</v>
      </c>
      <c r="E1248" s="1">
        <v>98</v>
      </c>
      <c r="F1248" s="1">
        <v>60.000999999999998</v>
      </c>
      <c r="G1248" s="1">
        <v>32</v>
      </c>
      <c r="H1248" s="1">
        <v>495.76</v>
      </c>
      <c r="I1248" s="1">
        <v>493.32</v>
      </c>
      <c r="J1248" s="1">
        <v>492.48</v>
      </c>
      <c r="K1248" s="1">
        <f t="shared" si="114"/>
        <v>4.3167636363636364</v>
      </c>
      <c r="L1248" s="1">
        <f t="shared" si="115"/>
        <v>5.0483636363636366</v>
      </c>
      <c r="M1248" s="1">
        <f t="shared" si="116"/>
        <v>4.4662545454545457</v>
      </c>
      <c r="N1248" s="1">
        <f t="shared" si="117"/>
        <v>13633.4</v>
      </c>
      <c r="O1248" s="1">
        <f t="shared" si="118"/>
        <v>13566.3</v>
      </c>
      <c r="P1248" s="1">
        <f t="shared" si="119"/>
        <v>13543.2</v>
      </c>
      <c r="Q1248" s="1">
        <v>108</v>
      </c>
      <c r="R1248" s="1">
        <v>0.13600000000000001</v>
      </c>
      <c r="S1248" s="1">
        <v>0.129</v>
      </c>
      <c r="T1248" s="1">
        <v>0.13500000000000001</v>
      </c>
      <c r="U1248" s="1">
        <v>0.12</v>
      </c>
      <c r="V1248" s="1">
        <v>0.12</v>
      </c>
      <c r="W1248" s="1">
        <v>0.12</v>
      </c>
    </row>
    <row r="1249" spans="1:23" x14ac:dyDescent="0.25">
      <c r="A1249" s="2">
        <v>44794.444444444445</v>
      </c>
      <c r="B1249" s="1">
        <v>126.524</v>
      </c>
      <c r="C1249" s="1">
        <v>147.774</v>
      </c>
      <c r="D1249" s="1">
        <v>131.36000000000001</v>
      </c>
      <c r="E1249" s="1">
        <v>105</v>
      </c>
      <c r="F1249" s="1">
        <v>60.005000000000003</v>
      </c>
      <c r="G1249" s="1">
        <v>32</v>
      </c>
      <c r="H1249" s="1">
        <v>495.19</v>
      </c>
      <c r="I1249" s="1">
        <v>492.72</v>
      </c>
      <c r="J1249" s="1">
        <v>491.94</v>
      </c>
      <c r="K1249" s="1">
        <f t="shared" si="114"/>
        <v>4.6008727272727272</v>
      </c>
      <c r="L1249" s="1">
        <f t="shared" si="115"/>
        <v>5.3735999999999997</v>
      </c>
      <c r="M1249" s="1">
        <f t="shared" si="116"/>
        <v>4.7767272727272729</v>
      </c>
      <c r="N1249" s="1">
        <f t="shared" si="117"/>
        <v>13617.725</v>
      </c>
      <c r="O1249" s="1">
        <f t="shared" si="118"/>
        <v>13549.800000000001</v>
      </c>
      <c r="P1249" s="1">
        <f t="shared" si="119"/>
        <v>13528.35</v>
      </c>
      <c r="Q1249" s="1">
        <v>116</v>
      </c>
      <c r="R1249" s="1">
        <v>0.13300000000000001</v>
      </c>
      <c r="S1249" s="1">
        <v>0.128</v>
      </c>
      <c r="T1249" s="1">
        <v>0.13200000000000001</v>
      </c>
      <c r="U1249" s="1">
        <v>0.13</v>
      </c>
      <c r="V1249" s="1">
        <v>0.12</v>
      </c>
      <c r="W1249" s="1">
        <v>0.13</v>
      </c>
    </row>
    <row r="1250" spans="1:23" x14ac:dyDescent="0.25">
      <c r="A1250" s="2">
        <v>44794.451388888891</v>
      </c>
      <c r="B1250" s="1">
        <v>120.617</v>
      </c>
      <c r="C1250" s="1">
        <v>143.49700000000001</v>
      </c>
      <c r="D1250" s="1">
        <v>125.733</v>
      </c>
      <c r="E1250" s="1">
        <v>102</v>
      </c>
      <c r="F1250" s="1">
        <v>60.006999999999998</v>
      </c>
      <c r="G1250" s="1">
        <v>31</v>
      </c>
      <c r="H1250" s="1">
        <v>495.01</v>
      </c>
      <c r="I1250" s="1">
        <v>492.57</v>
      </c>
      <c r="J1250" s="1">
        <v>491.85</v>
      </c>
      <c r="K1250" s="1">
        <f t="shared" si="114"/>
        <v>4.3860727272727278</v>
      </c>
      <c r="L1250" s="1">
        <f t="shared" si="115"/>
        <v>5.2180727272727276</v>
      </c>
      <c r="M1250" s="1">
        <f t="shared" si="116"/>
        <v>4.5721090909090911</v>
      </c>
      <c r="N1250" s="1">
        <f t="shared" si="117"/>
        <v>13612.775</v>
      </c>
      <c r="O1250" s="1">
        <f t="shared" si="118"/>
        <v>13545.674999999999</v>
      </c>
      <c r="P1250" s="1">
        <f t="shared" si="119"/>
        <v>13525.875</v>
      </c>
      <c r="Q1250" s="1">
        <v>111</v>
      </c>
      <c r="R1250" s="1">
        <v>0.13300000000000001</v>
      </c>
      <c r="S1250" s="1">
        <v>0.129</v>
      </c>
      <c r="T1250" s="1">
        <v>0.13300000000000001</v>
      </c>
      <c r="U1250" s="1">
        <v>0.13</v>
      </c>
      <c r="V1250" s="1">
        <v>0.13</v>
      </c>
      <c r="W1250" s="1">
        <v>0.13</v>
      </c>
    </row>
    <row r="1251" spans="1:23" x14ac:dyDescent="0.25">
      <c r="A1251" s="2">
        <v>44794.458333333336</v>
      </c>
      <c r="B1251" s="1">
        <v>120.998</v>
      </c>
      <c r="C1251" s="1">
        <v>141.16300000000001</v>
      </c>
      <c r="D1251" s="1">
        <v>125.151</v>
      </c>
      <c r="E1251" s="1">
        <v>101</v>
      </c>
      <c r="F1251" s="1">
        <v>59.999000000000002</v>
      </c>
      <c r="G1251" s="1">
        <v>31</v>
      </c>
      <c r="H1251" s="1">
        <v>494.31</v>
      </c>
      <c r="I1251" s="1">
        <v>492.08</v>
      </c>
      <c r="J1251" s="1">
        <v>491.33</v>
      </c>
      <c r="K1251" s="1">
        <f t="shared" si="114"/>
        <v>4.3999272727272727</v>
      </c>
      <c r="L1251" s="1">
        <f t="shared" si="115"/>
        <v>5.1332000000000004</v>
      </c>
      <c r="M1251" s="1">
        <f t="shared" si="116"/>
        <v>4.5509454545454542</v>
      </c>
      <c r="N1251" s="1">
        <f t="shared" si="117"/>
        <v>13593.525</v>
      </c>
      <c r="O1251" s="1">
        <f t="shared" si="118"/>
        <v>13532.199999999999</v>
      </c>
      <c r="P1251" s="1">
        <f t="shared" si="119"/>
        <v>13511.574999999999</v>
      </c>
      <c r="Q1251" s="1">
        <v>110</v>
      </c>
      <c r="R1251" s="1">
        <v>0.13500000000000001</v>
      </c>
      <c r="S1251" s="1">
        <v>0.13100000000000001</v>
      </c>
      <c r="T1251" s="1">
        <v>0.13600000000000001</v>
      </c>
      <c r="U1251" s="1">
        <v>0.15</v>
      </c>
      <c r="V1251" s="1">
        <v>0.15</v>
      </c>
      <c r="W1251" s="1">
        <v>0.16</v>
      </c>
    </row>
    <row r="1252" spans="1:23" x14ac:dyDescent="0.25">
      <c r="A1252" s="2">
        <v>44794.465277777781</v>
      </c>
      <c r="B1252" s="1">
        <v>125.952</v>
      </c>
      <c r="C1252" s="1">
        <v>146.21899999999999</v>
      </c>
      <c r="D1252" s="1">
        <v>130.38999999999999</v>
      </c>
      <c r="E1252" s="1">
        <v>104</v>
      </c>
      <c r="F1252" s="1">
        <v>60.000999999999998</v>
      </c>
      <c r="G1252" s="1">
        <v>32</v>
      </c>
      <c r="H1252" s="1">
        <v>494.56</v>
      </c>
      <c r="I1252" s="1">
        <v>492.42</v>
      </c>
      <c r="J1252" s="1">
        <v>491.56</v>
      </c>
      <c r="K1252" s="1">
        <f t="shared" si="114"/>
        <v>4.5800727272727269</v>
      </c>
      <c r="L1252" s="1">
        <f t="shared" si="115"/>
        <v>5.3170545454545453</v>
      </c>
      <c r="M1252" s="1">
        <f t="shared" si="116"/>
        <v>4.7414545454545447</v>
      </c>
      <c r="N1252" s="1">
        <f t="shared" si="117"/>
        <v>13600.4</v>
      </c>
      <c r="O1252" s="1">
        <f t="shared" si="118"/>
        <v>13541.550000000001</v>
      </c>
      <c r="P1252" s="1">
        <f t="shared" si="119"/>
        <v>13517.9</v>
      </c>
      <c r="Q1252" s="1">
        <v>115</v>
      </c>
      <c r="R1252" s="1">
        <v>0.14000000000000001</v>
      </c>
      <c r="S1252" s="1">
        <v>0.13600000000000001</v>
      </c>
      <c r="T1252" s="1">
        <v>0.14199999999999999</v>
      </c>
      <c r="U1252" s="1">
        <v>0.16</v>
      </c>
      <c r="V1252" s="1">
        <v>0.16</v>
      </c>
      <c r="W1252" s="1">
        <v>0.17</v>
      </c>
    </row>
    <row r="1253" spans="1:23" x14ac:dyDescent="0.25">
      <c r="A1253" s="2">
        <v>44794.472222222219</v>
      </c>
      <c r="B1253" s="1">
        <v>130.90600000000001</v>
      </c>
      <c r="C1253" s="1">
        <v>150.108</v>
      </c>
      <c r="D1253" s="1">
        <v>134.65799999999999</v>
      </c>
      <c r="E1253" s="1">
        <v>105</v>
      </c>
      <c r="F1253" s="1">
        <v>59.997999999999998</v>
      </c>
      <c r="G1253" s="1">
        <v>32</v>
      </c>
      <c r="H1253" s="1">
        <v>493.92</v>
      </c>
      <c r="I1253" s="1">
        <v>491.72</v>
      </c>
      <c r="J1253" s="1">
        <v>491.01</v>
      </c>
      <c r="K1253" s="1">
        <f t="shared" si="114"/>
        <v>4.7602181818181819</v>
      </c>
      <c r="L1253" s="1">
        <f t="shared" si="115"/>
        <v>5.4584727272727278</v>
      </c>
      <c r="M1253" s="1">
        <f t="shared" si="116"/>
        <v>4.8966545454545454</v>
      </c>
      <c r="N1253" s="1">
        <f t="shared" si="117"/>
        <v>13582.800000000001</v>
      </c>
      <c r="O1253" s="1">
        <f t="shared" si="118"/>
        <v>13522.300000000001</v>
      </c>
      <c r="P1253" s="1">
        <f t="shared" si="119"/>
        <v>13502.775</v>
      </c>
      <c r="Q1253" s="1">
        <v>118</v>
      </c>
      <c r="R1253" s="1">
        <v>0.13700000000000001</v>
      </c>
      <c r="S1253" s="1">
        <v>0.13400000000000001</v>
      </c>
      <c r="T1253" s="1">
        <v>0.13900000000000001</v>
      </c>
      <c r="U1253" s="1">
        <v>0.13</v>
      </c>
      <c r="V1253" s="1">
        <v>0.13</v>
      </c>
      <c r="W1253" s="1">
        <v>0.13</v>
      </c>
    </row>
    <row r="1254" spans="1:23" x14ac:dyDescent="0.25">
      <c r="A1254" s="2">
        <v>44794.479166666664</v>
      </c>
      <c r="B1254" s="1">
        <v>127.286</v>
      </c>
      <c r="C1254" s="1">
        <v>147.774</v>
      </c>
      <c r="D1254" s="1">
        <v>132.91200000000001</v>
      </c>
      <c r="E1254" s="1">
        <v>106</v>
      </c>
      <c r="F1254" s="1">
        <v>59.994</v>
      </c>
      <c r="G1254" s="1">
        <v>31</v>
      </c>
      <c r="H1254" s="1">
        <v>493.41</v>
      </c>
      <c r="I1254" s="1">
        <v>491.17</v>
      </c>
      <c r="J1254" s="1">
        <v>490.47</v>
      </c>
      <c r="K1254" s="1">
        <f t="shared" si="114"/>
        <v>4.6285818181818179</v>
      </c>
      <c r="L1254" s="1">
        <f t="shared" si="115"/>
        <v>5.3735999999999997</v>
      </c>
      <c r="M1254" s="1">
        <f t="shared" si="116"/>
        <v>4.8331636363636363</v>
      </c>
      <c r="N1254" s="1">
        <f t="shared" si="117"/>
        <v>13568.775000000001</v>
      </c>
      <c r="O1254" s="1">
        <f t="shared" si="118"/>
        <v>13507.175000000001</v>
      </c>
      <c r="P1254" s="1">
        <f t="shared" si="119"/>
        <v>13487.925000000001</v>
      </c>
      <c r="Q1254" s="1">
        <v>116</v>
      </c>
      <c r="R1254" s="1">
        <v>0.13300000000000001</v>
      </c>
      <c r="S1254" s="1">
        <v>0.13100000000000001</v>
      </c>
      <c r="T1254" s="1">
        <v>0.13500000000000001</v>
      </c>
      <c r="U1254" s="1">
        <v>0.13</v>
      </c>
      <c r="V1254" s="1">
        <v>0.12</v>
      </c>
      <c r="W1254" s="1">
        <v>0.13</v>
      </c>
    </row>
    <row r="1255" spans="1:23" x14ac:dyDescent="0.25">
      <c r="A1255" s="2">
        <v>44794.486111111109</v>
      </c>
      <c r="B1255" s="1">
        <v>124.428</v>
      </c>
      <c r="C1255" s="1">
        <v>146.80199999999999</v>
      </c>
      <c r="D1255" s="1">
        <v>132.524</v>
      </c>
      <c r="E1255" s="1">
        <v>103</v>
      </c>
      <c r="F1255" s="1">
        <v>59.997</v>
      </c>
      <c r="G1255" s="1">
        <v>31</v>
      </c>
      <c r="H1255" s="1">
        <v>493.08</v>
      </c>
      <c r="I1255" s="1">
        <v>490.75</v>
      </c>
      <c r="J1255" s="1">
        <v>489.98</v>
      </c>
      <c r="K1255" s="1">
        <f t="shared" si="114"/>
        <v>4.5246545454545455</v>
      </c>
      <c r="L1255" s="1">
        <f t="shared" si="115"/>
        <v>5.3382545454545456</v>
      </c>
      <c r="M1255" s="1">
        <f t="shared" si="116"/>
        <v>4.8190545454545459</v>
      </c>
      <c r="N1255" s="1">
        <f t="shared" si="117"/>
        <v>13559.699999999999</v>
      </c>
      <c r="O1255" s="1">
        <f t="shared" si="118"/>
        <v>13495.625</v>
      </c>
      <c r="P1255" s="1">
        <f t="shared" si="119"/>
        <v>13474.45</v>
      </c>
      <c r="Q1255" s="1">
        <v>115</v>
      </c>
      <c r="R1255" s="1">
        <v>0.13400000000000001</v>
      </c>
      <c r="S1255" s="1">
        <v>0.13100000000000001</v>
      </c>
      <c r="T1255" s="1">
        <v>0.13700000000000001</v>
      </c>
      <c r="U1255" s="1">
        <v>0.13</v>
      </c>
      <c r="V1255" s="1">
        <v>0.13</v>
      </c>
      <c r="W1255" s="1">
        <v>0.14000000000000001</v>
      </c>
    </row>
    <row r="1256" spans="1:23" x14ac:dyDescent="0.25">
      <c r="A1256" s="2">
        <v>44794.493055555555</v>
      </c>
      <c r="B1256" s="1">
        <v>145.19800000000001</v>
      </c>
      <c r="C1256" s="1">
        <v>167.024</v>
      </c>
      <c r="D1256" s="1">
        <v>142.614</v>
      </c>
      <c r="E1256" s="1">
        <v>115</v>
      </c>
      <c r="F1256" s="1">
        <v>60.012999999999998</v>
      </c>
      <c r="G1256" s="1">
        <v>32</v>
      </c>
      <c r="H1256" s="1">
        <v>493.36</v>
      </c>
      <c r="I1256" s="1">
        <v>490.96</v>
      </c>
      <c r="J1256" s="1">
        <v>490.27</v>
      </c>
      <c r="K1256" s="1">
        <f t="shared" si="114"/>
        <v>5.2799272727272726</v>
      </c>
      <c r="L1256" s="1">
        <f t="shared" si="115"/>
        <v>6.0735999999999999</v>
      </c>
      <c r="M1256" s="1">
        <f t="shared" si="116"/>
        <v>5.1859636363636366</v>
      </c>
      <c r="N1256" s="1">
        <f t="shared" si="117"/>
        <v>13567.4</v>
      </c>
      <c r="O1256" s="1">
        <f t="shared" si="118"/>
        <v>13501.4</v>
      </c>
      <c r="P1256" s="1">
        <f t="shared" si="119"/>
        <v>13482.424999999999</v>
      </c>
      <c r="Q1256" s="1">
        <v>129</v>
      </c>
      <c r="R1256" s="1">
        <v>0.13300000000000001</v>
      </c>
      <c r="S1256" s="1">
        <v>0.13100000000000001</v>
      </c>
      <c r="T1256" s="1">
        <v>0.13600000000000001</v>
      </c>
      <c r="U1256" s="1">
        <v>0.12</v>
      </c>
      <c r="V1256" s="1">
        <v>0.13</v>
      </c>
      <c r="W1256" s="1">
        <v>0.12</v>
      </c>
    </row>
    <row r="1257" spans="1:23" x14ac:dyDescent="0.25">
      <c r="A1257" s="2">
        <v>44794.5</v>
      </c>
      <c r="B1257" s="1">
        <v>134.52699999999999</v>
      </c>
      <c r="C1257" s="1">
        <v>156.13499999999999</v>
      </c>
      <c r="D1257" s="1">
        <v>138.53899999999999</v>
      </c>
      <c r="E1257" s="1">
        <v>109</v>
      </c>
      <c r="F1257" s="1">
        <v>60.005000000000003</v>
      </c>
      <c r="G1257" s="1">
        <v>32</v>
      </c>
      <c r="H1257" s="1">
        <v>494.04</v>
      </c>
      <c r="I1257" s="1">
        <v>491.82</v>
      </c>
      <c r="J1257" s="1">
        <v>490.89</v>
      </c>
      <c r="K1257" s="1">
        <f t="shared" si="114"/>
        <v>4.8918909090909084</v>
      </c>
      <c r="L1257" s="1">
        <f t="shared" si="115"/>
        <v>5.6776363636363634</v>
      </c>
      <c r="M1257" s="1">
        <f t="shared" si="116"/>
        <v>5.0377818181818181</v>
      </c>
      <c r="N1257" s="1">
        <f t="shared" si="117"/>
        <v>13586.1</v>
      </c>
      <c r="O1257" s="1">
        <f t="shared" si="118"/>
        <v>13525.05</v>
      </c>
      <c r="P1257" s="1">
        <f t="shared" si="119"/>
        <v>13499.475</v>
      </c>
      <c r="Q1257" s="1">
        <v>122</v>
      </c>
      <c r="R1257" s="1">
        <v>0.13</v>
      </c>
      <c r="S1257" s="1">
        <v>0.129</v>
      </c>
      <c r="T1257" s="1">
        <v>0.13300000000000001</v>
      </c>
      <c r="U1257" s="1">
        <v>0.1</v>
      </c>
      <c r="V1257" s="1">
        <v>0.11</v>
      </c>
      <c r="W1257" s="1">
        <v>0.1</v>
      </c>
    </row>
    <row r="1258" spans="1:23" x14ac:dyDescent="0.25">
      <c r="A1258" s="2">
        <v>44794.506944444445</v>
      </c>
      <c r="B1258" s="1">
        <v>118.33</v>
      </c>
      <c r="C1258" s="1">
        <v>137.858</v>
      </c>
      <c r="D1258" s="1">
        <v>127.285</v>
      </c>
      <c r="E1258" s="1">
        <v>99</v>
      </c>
      <c r="F1258" s="1">
        <v>59.993000000000002</v>
      </c>
      <c r="G1258" s="1">
        <v>31</v>
      </c>
      <c r="H1258" s="1">
        <v>493.17</v>
      </c>
      <c r="I1258" s="1">
        <v>490.94</v>
      </c>
      <c r="J1258" s="1">
        <v>489.81</v>
      </c>
      <c r="K1258" s="1">
        <f t="shared" si="114"/>
        <v>4.3029090909090906</v>
      </c>
      <c r="L1258" s="1">
        <f t="shared" si="115"/>
        <v>5.0130181818181816</v>
      </c>
      <c r="M1258" s="1">
        <f t="shared" si="116"/>
        <v>4.6285454545454545</v>
      </c>
      <c r="N1258" s="1">
        <f t="shared" si="117"/>
        <v>13562.175000000001</v>
      </c>
      <c r="O1258" s="1">
        <f t="shared" si="118"/>
        <v>13500.85</v>
      </c>
      <c r="P1258" s="1">
        <f t="shared" si="119"/>
        <v>13469.775</v>
      </c>
      <c r="Q1258" s="1">
        <v>109</v>
      </c>
      <c r="R1258" s="1">
        <v>0.13700000000000001</v>
      </c>
      <c r="S1258" s="1">
        <v>0.13700000000000001</v>
      </c>
      <c r="T1258" s="1">
        <v>0.14099999999999999</v>
      </c>
      <c r="U1258" s="1">
        <v>0.19</v>
      </c>
      <c r="V1258" s="1">
        <v>0.19</v>
      </c>
      <c r="W1258" s="1">
        <v>0.19</v>
      </c>
    </row>
    <row r="1259" spans="1:23" x14ac:dyDescent="0.25">
      <c r="A1259" s="2">
        <v>44794.513888888891</v>
      </c>
      <c r="B1259" s="1">
        <v>132.24</v>
      </c>
      <c r="C1259" s="1">
        <v>152.63499999999999</v>
      </c>
      <c r="D1259" s="1">
        <v>139.50899999999999</v>
      </c>
      <c r="E1259" s="1">
        <v>109</v>
      </c>
      <c r="F1259" s="1">
        <v>60.006</v>
      </c>
      <c r="G1259" s="1">
        <v>32</v>
      </c>
      <c r="H1259" s="1">
        <v>493.07</v>
      </c>
      <c r="I1259" s="1">
        <v>490.7</v>
      </c>
      <c r="J1259" s="1">
        <v>489.68</v>
      </c>
      <c r="K1259" s="1">
        <f t="shared" si="114"/>
        <v>4.808727272727273</v>
      </c>
      <c r="L1259" s="1">
        <f t="shared" si="115"/>
        <v>5.5503636363636364</v>
      </c>
      <c r="M1259" s="1">
        <f t="shared" si="116"/>
        <v>5.0730545454545446</v>
      </c>
      <c r="N1259" s="1">
        <f t="shared" si="117"/>
        <v>13559.424999999999</v>
      </c>
      <c r="O1259" s="1">
        <f t="shared" si="118"/>
        <v>13494.25</v>
      </c>
      <c r="P1259" s="1">
        <f t="shared" si="119"/>
        <v>13466.2</v>
      </c>
      <c r="Q1259" s="1">
        <v>120</v>
      </c>
      <c r="R1259" s="1">
        <v>0.14000000000000001</v>
      </c>
      <c r="S1259" s="1">
        <v>0.14000000000000001</v>
      </c>
      <c r="T1259" s="1">
        <v>0.14399999999999999</v>
      </c>
      <c r="U1259" s="1">
        <v>0.15</v>
      </c>
      <c r="V1259" s="1">
        <v>0.15</v>
      </c>
      <c r="W1259" s="1">
        <v>0.16</v>
      </c>
    </row>
    <row r="1260" spans="1:23" x14ac:dyDescent="0.25">
      <c r="A1260" s="2">
        <v>44794.520833333336</v>
      </c>
      <c r="B1260" s="1">
        <v>154.53399999999999</v>
      </c>
      <c r="C1260" s="1">
        <v>173.05199999999999</v>
      </c>
      <c r="D1260" s="1">
        <v>155.80799999999999</v>
      </c>
      <c r="E1260" s="1">
        <v>120</v>
      </c>
      <c r="F1260" s="1">
        <v>59.994999999999997</v>
      </c>
      <c r="G1260" s="1">
        <v>34</v>
      </c>
      <c r="H1260" s="1">
        <v>493.39</v>
      </c>
      <c r="I1260" s="1">
        <v>491.04</v>
      </c>
      <c r="J1260" s="1">
        <v>490.2</v>
      </c>
      <c r="K1260" s="1">
        <f t="shared" si="114"/>
        <v>5.6194181818181814</v>
      </c>
      <c r="L1260" s="1">
        <f t="shared" si="115"/>
        <v>6.2927999999999997</v>
      </c>
      <c r="M1260" s="1">
        <f t="shared" si="116"/>
        <v>5.665745454545454</v>
      </c>
      <c r="N1260" s="1">
        <f t="shared" si="117"/>
        <v>13568.225</v>
      </c>
      <c r="O1260" s="1">
        <f t="shared" si="118"/>
        <v>13503.6</v>
      </c>
      <c r="P1260" s="1">
        <f t="shared" si="119"/>
        <v>13480.5</v>
      </c>
      <c r="Q1260" s="1">
        <v>137</v>
      </c>
      <c r="R1260" s="1">
        <v>0.14699999999999999</v>
      </c>
      <c r="S1260" s="1">
        <v>0.14599999999999999</v>
      </c>
      <c r="T1260" s="1">
        <v>0.152</v>
      </c>
      <c r="U1260" s="1">
        <v>0.19</v>
      </c>
      <c r="V1260" s="1">
        <v>0.18</v>
      </c>
      <c r="W1260" s="1">
        <v>0.2</v>
      </c>
    </row>
    <row r="1261" spans="1:23" x14ac:dyDescent="0.25">
      <c r="A1261" s="2">
        <v>44794.527777777781</v>
      </c>
      <c r="B1261" s="1">
        <v>140.624</v>
      </c>
      <c r="C1261" s="1">
        <v>158.46899999999999</v>
      </c>
      <c r="D1261" s="1">
        <v>142.226</v>
      </c>
      <c r="E1261" s="1">
        <v>111</v>
      </c>
      <c r="F1261" s="1">
        <v>60.01</v>
      </c>
      <c r="G1261" s="1">
        <v>32</v>
      </c>
      <c r="H1261" s="1">
        <v>492.52</v>
      </c>
      <c r="I1261" s="1">
        <v>490.22</v>
      </c>
      <c r="J1261" s="1">
        <v>489.24</v>
      </c>
      <c r="K1261" s="1">
        <f t="shared" si="114"/>
        <v>5.1135999999999999</v>
      </c>
      <c r="L1261" s="1">
        <f t="shared" si="115"/>
        <v>5.7625090909090906</v>
      </c>
      <c r="M1261" s="1">
        <f t="shared" si="116"/>
        <v>5.1718545454545453</v>
      </c>
      <c r="N1261" s="1">
        <f t="shared" si="117"/>
        <v>13544.3</v>
      </c>
      <c r="O1261" s="1">
        <f t="shared" si="118"/>
        <v>13481.050000000001</v>
      </c>
      <c r="P1261" s="1">
        <f t="shared" si="119"/>
        <v>13454.1</v>
      </c>
      <c r="Q1261" s="1">
        <v>125</v>
      </c>
      <c r="R1261" s="1">
        <v>0.15</v>
      </c>
      <c r="S1261" s="1">
        <v>0.14799999999999999</v>
      </c>
      <c r="T1261" s="1">
        <v>0.154</v>
      </c>
      <c r="U1261" s="1">
        <v>0.16</v>
      </c>
      <c r="V1261" s="1">
        <v>0.15</v>
      </c>
      <c r="W1261" s="1">
        <v>0.16</v>
      </c>
    </row>
    <row r="1262" spans="1:23" x14ac:dyDescent="0.25">
      <c r="A1262" s="2">
        <v>44794.534722222219</v>
      </c>
      <c r="B1262" s="1">
        <v>124.428</v>
      </c>
      <c r="C1262" s="1">
        <v>141.55199999999999</v>
      </c>
      <c r="D1262" s="1">
        <v>128.83600000000001</v>
      </c>
      <c r="E1262" s="1">
        <v>103</v>
      </c>
      <c r="F1262" s="1">
        <v>60.009</v>
      </c>
      <c r="G1262" s="1">
        <v>31</v>
      </c>
      <c r="H1262" s="1">
        <v>493.86</v>
      </c>
      <c r="I1262" s="1">
        <v>491.54</v>
      </c>
      <c r="J1262" s="1">
        <v>490.54</v>
      </c>
      <c r="K1262" s="1">
        <f t="shared" si="114"/>
        <v>4.5246545454545455</v>
      </c>
      <c r="L1262" s="1">
        <f t="shared" si="115"/>
        <v>5.1473454545454542</v>
      </c>
      <c r="M1262" s="1">
        <f t="shared" si="116"/>
        <v>4.6849454545454554</v>
      </c>
      <c r="N1262" s="1">
        <f t="shared" si="117"/>
        <v>13581.15</v>
      </c>
      <c r="O1262" s="1">
        <f t="shared" si="118"/>
        <v>13517.35</v>
      </c>
      <c r="P1262" s="1">
        <f t="shared" si="119"/>
        <v>13489.85</v>
      </c>
      <c r="Q1262" s="1">
        <v>112</v>
      </c>
      <c r="R1262" s="1">
        <v>0.14899999999999999</v>
      </c>
      <c r="S1262" s="1">
        <v>0.14699999999999999</v>
      </c>
      <c r="T1262" s="1">
        <v>0.154</v>
      </c>
      <c r="U1262" s="1">
        <v>0.12</v>
      </c>
      <c r="V1262" s="1">
        <v>0.12</v>
      </c>
      <c r="W1262" s="1">
        <v>0.12</v>
      </c>
    </row>
    <row r="1263" spans="1:23" x14ac:dyDescent="0.25">
      <c r="A1263" s="2">
        <v>44794.541666666664</v>
      </c>
      <c r="B1263" s="1">
        <v>134.52699999999999</v>
      </c>
      <c r="C1263" s="1">
        <v>153.608</v>
      </c>
      <c r="D1263" s="1">
        <v>138.92699999999999</v>
      </c>
      <c r="E1263" s="1">
        <v>111</v>
      </c>
      <c r="F1263" s="1">
        <v>59.993000000000002</v>
      </c>
      <c r="G1263" s="1">
        <v>32</v>
      </c>
      <c r="H1263" s="1">
        <v>494.12</v>
      </c>
      <c r="I1263" s="1">
        <v>491.8</v>
      </c>
      <c r="J1263" s="1">
        <v>490.78</v>
      </c>
      <c r="K1263" s="1">
        <f t="shared" si="114"/>
        <v>4.8918909090909084</v>
      </c>
      <c r="L1263" s="1">
        <f t="shared" si="115"/>
        <v>5.5857454545454548</v>
      </c>
      <c r="M1263" s="1">
        <f t="shared" si="116"/>
        <v>5.0518909090909085</v>
      </c>
      <c r="N1263" s="1">
        <f t="shared" si="117"/>
        <v>13588.3</v>
      </c>
      <c r="O1263" s="1">
        <f t="shared" si="118"/>
        <v>13524.5</v>
      </c>
      <c r="P1263" s="1">
        <f t="shared" si="119"/>
        <v>13496.449999999999</v>
      </c>
      <c r="Q1263" s="1">
        <v>121</v>
      </c>
      <c r="R1263" s="1">
        <v>0.14799999999999999</v>
      </c>
      <c r="S1263" s="1">
        <v>0.14499999999999999</v>
      </c>
      <c r="T1263" s="1">
        <v>0.152</v>
      </c>
      <c r="U1263" s="1">
        <v>0.14000000000000001</v>
      </c>
      <c r="V1263" s="1">
        <v>0.12</v>
      </c>
      <c r="W1263" s="1">
        <v>0.13</v>
      </c>
    </row>
    <row r="1264" spans="1:23" x14ac:dyDescent="0.25">
      <c r="A1264" s="2">
        <v>44794.548611111109</v>
      </c>
      <c r="B1264" s="1">
        <v>133.76499999999999</v>
      </c>
      <c r="C1264" s="1">
        <v>153.608</v>
      </c>
      <c r="D1264" s="1">
        <v>139.12100000000001</v>
      </c>
      <c r="E1264" s="1">
        <v>109</v>
      </c>
      <c r="F1264" s="1">
        <v>59.996000000000002</v>
      </c>
      <c r="G1264" s="1">
        <v>32</v>
      </c>
      <c r="H1264" s="1">
        <v>493.35</v>
      </c>
      <c r="I1264" s="1">
        <v>491.11</v>
      </c>
      <c r="J1264" s="1">
        <v>490</v>
      </c>
      <c r="K1264" s="1">
        <f t="shared" si="114"/>
        <v>4.8641818181818177</v>
      </c>
      <c r="L1264" s="1">
        <f t="shared" si="115"/>
        <v>5.5857454545454548</v>
      </c>
      <c r="M1264" s="1">
        <f t="shared" si="116"/>
        <v>5.0589454545454551</v>
      </c>
      <c r="N1264" s="1">
        <f t="shared" si="117"/>
        <v>13567.125</v>
      </c>
      <c r="O1264" s="1">
        <f t="shared" si="118"/>
        <v>13505.525</v>
      </c>
      <c r="P1264" s="1">
        <f t="shared" si="119"/>
        <v>13475</v>
      </c>
      <c r="Q1264" s="1">
        <v>121</v>
      </c>
      <c r="R1264" s="1">
        <v>0.14499999999999999</v>
      </c>
      <c r="S1264" s="1">
        <v>0.14199999999999999</v>
      </c>
      <c r="T1264" s="1">
        <v>0.14799999999999999</v>
      </c>
      <c r="U1264" s="1">
        <v>0.12</v>
      </c>
      <c r="V1264" s="1">
        <v>0.12</v>
      </c>
      <c r="W1264" s="1">
        <v>0.13</v>
      </c>
    </row>
    <row r="1265" spans="1:23" x14ac:dyDescent="0.25">
      <c r="A1265" s="2">
        <v>44794.555555555555</v>
      </c>
      <c r="B1265" s="1">
        <v>136.43199999999999</v>
      </c>
      <c r="C1265" s="1">
        <v>157.49600000000001</v>
      </c>
      <c r="D1265" s="1">
        <v>141.64400000000001</v>
      </c>
      <c r="E1265" s="1">
        <v>114</v>
      </c>
      <c r="F1265" s="1">
        <v>60.01</v>
      </c>
      <c r="G1265" s="1">
        <v>32</v>
      </c>
      <c r="H1265" s="1">
        <v>493.98</v>
      </c>
      <c r="I1265" s="1">
        <v>491.7</v>
      </c>
      <c r="J1265" s="1">
        <v>490.52</v>
      </c>
      <c r="K1265" s="1">
        <f t="shared" si="114"/>
        <v>4.9611636363636356</v>
      </c>
      <c r="L1265" s="1">
        <f t="shared" si="115"/>
        <v>5.7271272727272731</v>
      </c>
      <c r="M1265" s="1">
        <f t="shared" si="116"/>
        <v>5.1506909090909092</v>
      </c>
      <c r="N1265" s="1">
        <f t="shared" si="117"/>
        <v>13584.45</v>
      </c>
      <c r="O1265" s="1">
        <f t="shared" si="118"/>
        <v>13521.75</v>
      </c>
      <c r="P1265" s="1">
        <f t="shared" si="119"/>
        <v>13489.3</v>
      </c>
      <c r="Q1265" s="1">
        <v>124</v>
      </c>
      <c r="R1265" s="1">
        <v>0.14299999999999999</v>
      </c>
      <c r="S1265" s="1">
        <v>0.14000000000000001</v>
      </c>
      <c r="T1265" s="1">
        <v>0.14699999999999999</v>
      </c>
      <c r="U1265" s="1">
        <v>0.09</v>
      </c>
      <c r="V1265" s="1">
        <v>0.1</v>
      </c>
      <c r="W1265" s="1">
        <v>0.1</v>
      </c>
    </row>
    <row r="1266" spans="1:23" x14ac:dyDescent="0.25">
      <c r="A1266" s="2">
        <v>44794.5625</v>
      </c>
      <c r="B1266" s="1">
        <v>137.57599999999999</v>
      </c>
      <c r="C1266" s="1">
        <v>158.274</v>
      </c>
      <c r="D1266" s="1">
        <v>142.03200000000001</v>
      </c>
      <c r="E1266" s="1">
        <v>113</v>
      </c>
      <c r="F1266" s="1">
        <v>59.984000000000002</v>
      </c>
      <c r="G1266" s="1">
        <v>32</v>
      </c>
      <c r="H1266" s="1">
        <v>493.21</v>
      </c>
      <c r="I1266" s="1">
        <v>490.97</v>
      </c>
      <c r="J1266" s="1">
        <v>489.64</v>
      </c>
      <c r="K1266" s="1">
        <f t="shared" si="114"/>
        <v>5.0027636363636363</v>
      </c>
      <c r="L1266" s="1">
        <f t="shared" si="115"/>
        <v>5.7554181818181815</v>
      </c>
      <c r="M1266" s="1">
        <f t="shared" si="116"/>
        <v>5.1648000000000005</v>
      </c>
      <c r="N1266" s="1">
        <f t="shared" si="117"/>
        <v>13563.275</v>
      </c>
      <c r="O1266" s="1">
        <f t="shared" si="118"/>
        <v>13501.675000000001</v>
      </c>
      <c r="P1266" s="1">
        <f t="shared" si="119"/>
        <v>13465.1</v>
      </c>
      <c r="Q1266" s="1">
        <v>124</v>
      </c>
      <c r="R1266" s="1">
        <v>0.14399999999999999</v>
      </c>
      <c r="S1266" s="1">
        <v>0.14199999999999999</v>
      </c>
      <c r="T1266" s="1">
        <v>0.14699999999999999</v>
      </c>
      <c r="U1266" s="1">
        <v>0.14000000000000001</v>
      </c>
      <c r="V1266" s="1">
        <v>0.14000000000000001</v>
      </c>
      <c r="W1266" s="1">
        <v>0.14000000000000001</v>
      </c>
    </row>
    <row r="1267" spans="1:23" x14ac:dyDescent="0.25">
      <c r="A1267" s="2">
        <v>44794.569444444445</v>
      </c>
      <c r="B1267" s="1">
        <v>144.816</v>
      </c>
      <c r="C1267" s="1">
        <v>164.88499999999999</v>
      </c>
      <c r="D1267" s="1">
        <v>142.80799999999999</v>
      </c>
      <c r="E1267" s="1">
        <v>118</v>
      </c>
      <c r="F1267" s="1">
        <v>60.012</v>
      </c>
      <c r="G1267" s="1">
        <v>32</v>
      </c>
      <c r="H1267" s="1">
        <v>493.18</v>
      </c>
      <c r="I1267" s="1">
        <v>490.97</v>
      </c>
      <c r="J1267" s="1">
        <v>489.86</v>
      </c>
      <c r="K1267" s="1">
        <f t="shared" si="114"/>
        <v>5.2660363636363634</v>
      </c>
      <c r="L1267" s="1">
        <f t="shared" si="115"/>
        <v>5.9958181818181817</v>
      </c>
      <c r="M1267" s="1">
        <f t="shared" si="116"/>
        <v>5.1930181818181813</v>
      </c>
      <c r="N1267" s="1">
        <f t="shared" si="117"/>
        <v>13562.45</v>
      </c>
      <c r="O1267" s="1">
        <f t="shared" si="118"/>
        <v>13501.675000000001</v>
      </c>
      <c r="P1267" s="1">
        <f t="shared" si="119"/>
        <v>13471.15</v>
      </c>
      <c r="Q1267" s="1">
        <v>128</v>
      </c>
      <c r="R1267" s="1">
        <v>0.14299999999999999</v>
      </c>
      <c r="S1267" s="1">
        <v>0.14099999999999999</v>
      </c>
      <c r="T1267" s="1">
        <v>0.14699999999999999</v>
      </c>
      <c r="U1267" s="1">
        <v>0.12</v>
      </c>
      <c r="V1267" s="1">
        <v>0.12</v>
      </c>
      <c r="W1267" s="1">
        <v>0.13</v>
      </c>
    </row>
    <row r="1268" spans="1:23" x14ac:dyDescent="0.25">
      <c r="A1268" s="2">
        <v>44794.576388888891</v>
      </c>
      <c r="B1268" s="1">
        <v>146.34100000000001</v>
      </c>
      <c r="C1268" s="1">
        <v>166.24600000000001</v>
      </c>
      <c r="D1268" s="1">
        <v>145.91200000000001</v>
      </c>
      <c r="E1268" s="1">
        <v>119</v>
      </c>
      <c r="F1268" s="1">
        <v>60.005000000000003</v>
      </c>
      <c r="G1268" s="1">
        <v>32</v>
      </c>
      <c r="H1268" s="1">
        <v>493.59</v>
      </c>
      <c r="I1268" s="1">
        <v>491.47</v>
      </c>
      <c r="J1268" s="1">
        <v>490.42</v>
      </c>
      <c r="K1268" s="1">
        <f t="shared" si="114"/>
        <v>5.321490909090909</v>
      </c>
      <c r="L1268" s="1">
        <f t="shared" si="115"/>
        <v>6.0453090909090914</v>
      </c>
      <c r="M1268" s="1">
        <f t="shared" si="116"/>
        <v>5.305890909090909</v>
      </c>
      <c r="N1268" s="1">
        <f t="shared" si="117"/>
        <v>13573.724999999999</v>
      </c>
      <c r="O1268" s="1">
        <f t="shared" si="118"/>
        <v>13515.425000000001</v>
      </c>
      <c r="P1268" s="1">
        <f t="shared" si="119"/>
        <v>13486.550000000001</v>
      </c>
      <c r="Q1268" s="1">
        <v>130</v>
      </c>
      <c r="R1268" s="1">
        <v>0.14399999999999999</v>
      </c>
      <c r="S1268" s="1">
        <v>0.14000000000000001</v>
      </c>
      <c r="T1268" s="1">
        <v>0.14699999999999999</v>
      </c>
      <c r="U1268" s="1">
        <v>0.13</v>
      </c>
      <c r="V1268" s="1">
        <v>0.12</v>
      </c>
      <c r="W1268" s="1">
        <v>0.12</v>
      </c>
    </row>
    <row r="1269" spans="1:23" x14ac:dyDescent="0.25">
      <c r="A1269" s="2">
        <v>44794.583333333336</v>
      </c>
      <c r="B1269" s="1">
        <v>139.48099999999999</v>
      </c>
      <c r="C1269" s="1">
        <v>158.08000000000001</v>
      </c>
      <c r="D1269" s="1">
        <v>143.77799999999999</v>
      </c>
      <c r="E1269" s="1">
        <v>113</v>
      </c>
      <c r="F1269" s="1">
        <v>59.997</v>
      </c>
      <c r="G1269" s="1">
        <v>32</v>
      </c>
      <c r="H1269" s="1">
        <v>492.32</v>
      </c>
      <c r="I1269" s="1">
        <v>490.13</v>
      </c>
      <c r="J1269" s="1">
        <v>489.09</v>
      </c>
      <c r="K1269" s="1">
        <f t="shared" si="114"/>
        <v>5.0720363636363635</v>
      </c>
      <c r="L1269" s="1">
        <f t="shared" si="115"/>
        <v>5.7483636363636368</v>
      </c>
      <c r="M1269" s="1">
        <f t="shared" si="116"/>
        <v>5.2282909090909087</v>
      </c>
      <c r="N1269" s="1">
        <f t="shared" si="117"/>
        <v>13538.8</v>
      </c>
      <c r="O1269" s="1">
        <f t="shared" si="118"/>
        <v>13478.575000000001</v>
      </c>
      <c r="P1269" s="1">
        <f t="shared" si="119"/>
        <v>13449.974999999999</v>
      </c>
      <c r="Q1269" s="1">
        <v>125</v>
      </c>
      <c r="R1269" s="1">
        <v>0.14499999999999999</v>
      </c>
      <c r="S1269" s="1">
        <v>0.14099999999999999</v>
      </c>
      <c r="T1269" s="1">
        <v>0.14799999999999999</v>
      </c>
      <c r="U1269" s="1">
        <v>0.12</v>
      </c>
      <c r="V1269" s="1">
        <v>0.12</v>
      </c>
      <c r="W1269" s="1">
        <v>0.12</v>
      </c>
    </row>
    <row r="1270" spans="1:23" x14ac:dyDescent="0.25">
      <c r="A1270" s="2">
        <v>44794.590277777781</v>
      </c>
      <c r="B1270" s="1">
        <v>132.62100000000001</v>
      </c>
      <c r="C1270" s="1">
        <v>153.21899999999999</v>
      </c>
      <c r="D1270" s="1">
        <v>138.733</v>
      </c>
      <c r="E1270" s="1">
        <v>110</v>
      </c>
      <c r="F1270" s="1">
        <v>60.000999999999998</v>
      </c>
      <c r="G1270" s="1">
        <v>31</v>
      </c>
      <c r="H1270" s="1">
        <v>492.59</v>
      </c>
      <c r="I1270" s="1">
        <v>490.4</v>
      </c>
      <c r="J1270" s="1">
        <v>489.19</v>
      </c>
      <c r="K1270" s="1">
        <f t="shared" si="114"/>
        <v>4.8225818181818187</v>
      </c>
      <c r="L1270" s="1">
        <f t="shared" si="115"/>
        <v>5.5716000000000001</v>
      </c>
      <c r="M1270" s="1">
        <f t="shared" si="116"/>
        <v>5.0448363636363638</v>
      </c>
      <c r="N1270" s="1">
        <f t="shared" si="117"/>
        <v>13546.224999999999</v>
      </c>
      <c r="O1270" s="1">
        <f t="shared" si="118"/>
        <v>13486</v>
      </c>
      <c r="P1270" s="1">
        <f t="shared" si="119"/>
        <v>13452.725</v>
      </c>
      <c r="Q1270" s="1">
        <v>120</v>
      </c>
      <c r="R1270" s="1">
        <v>0.13700000000000001</v>
      </c>
      <c r="S1270" s="1">
        <v>0.13200000000000001</v>
      </c>
      <c r="T1270" s="1">
        <v>0.14000000000000001</v>
      </c>
      <c r="U1270" s="1">
        <v>0.11</v>
      </c>
      <c r="V1270" s="1">
        <v>0.1</v>
      </c>
      <c r="W1270" s="1">
        <v>0.1</v>
      </c>
    </row>
    <row r="1271" spans="1:23" x14ac:dyDescent="0.25">
      <c r="A1271" s="2">
        <v>44794.597222222219</v>
      </c>
      <c r="B1271" s="1">
        <v>131.66900000000001</v>
      </c>
      <c r="C1271" s="1">
        <v>153.41300000000001</v>
      </c>
      <c r="D1271" s="1">
        <v>138.53899999999999</v>
      </c>
      <c r="E1271" s="1">
        <v>111</v>
      </c>
      <c r="F1271" s="1">
        <v>59.996000000000002</v>
      </c>
      <c r="G1271" s="1">
        <v>31</v>
      </c>
      <c r="H1271" s="1">
        <v>492.41</v>
      </c>
      <c r="I1271" s="1">
        <v>490.27</v>
      </c>
      <c r="J1271" s="1">
        <v>488.92</v>
      </c>
      <c r="K1271" s="1">
        <f t="shared" si="114"/>
        <v>4.7879636363636369</v>
      </c>
      <c r="L1271" s="1">
        <f t="shared" si="115"/>
        <v>5.5786545454545458</v>
      </c>
      <c r="M1271" s="1">
        <f t="shared" si="116"/>
        <v>5.0377818181818181</v>
      </c>
      <c r="N1271" s="1">
        <f t="shared" si="117"/>
        <v>13541.275000000001</v>
      </c>
      <c r="O1271" s="1">
        <f t="shared" si="118"/>
        <v>13482.424999999999</v>
      </c>
      <c r="P1271" s="1">
        <f t="shared" si="119"/>
        <v>13445.300000000001</v>
      </c>
      <c r="Q1271" s="1">
        <v>120</v>
      </c>
      <c r="R1271" s="1">
        <v>0.13400000000000001</v>
      </c>
      <c r="S1271" s="1">
        <v>0.129</v>
      </c>
      <c r="T1271" s="1">
        <v>0.13500000000000001</v>
      </c>
      <c r="U1271" s="1">
        <v>0.11</v>
      </c>
      <c r="V1271" s="1">
        <v>0.11</v>
      </c>
      <c r="W1271" s="1">
        <v>0.1</v>
      </c>
    </row>
    <row r="1272" spans="1:23" x14ac:dyDescent="0.25">
      <c r="A1272" s="2">
        <v>44794.604166666664</v>
      </c>
      <c r="B1272" s="1">
        <v>135.28899999999999</v>
      </c>
      <c r="C1272" s="1">
        <v>153.024</v>
      </c>
      <c r="D1272" s="1">
        <v>136.59899999999999</v>
      </c>
      <c r="E1272" s="1">
        <v>108</v>
      </c>
      <c r="F1272" s="1">
        <v>60.034999999999997</v>
      </c>
      <c r="G1272" s="1">
        <v>31</v>
      </c>
      <c r="H1272" s="1">
        <v>492.99</v>
      </c>
      <c r="I1272" s="1">
        <v>490.8</v>
      </c>
      <c r="J1272" s="1">
        <v>489.74</v>
      </c>
      <c r="K1272" s="1">
        <f t="shared" si="114"/>
        <v>4.9196</v>
      </c>
      <c r="L1272" s="1">
        <f t="shared" si="115"/>
        <v>5.5645090909090911</v>
      </c>
      <c r="M1272" s="1">
        <f t="shared" si="116"/>
        <v>4.9672363636363634</v>
      </c>
      <c r="N1272" s="1">
        <f t="shared" si="117"/>
        <v>13557.225</v>
      </c>
      <c r="O1272" s="1">
        <f t="shared" si="118"/>
        <v>13497</v>
      </c>
      <c r="P1272" s="1">
        <f t="shared" si="119"/>
        <v>13467.85</v>
      </c>
      <c r="Q1272" s="1">
        <v>120</v>
      </c>
      <c r="R1272" s="1">
        <v>0.125</v>
      </c>
      <c r="S1272" s="1">
        <v>0.121</v>
      </c>
      <c r="T1272" s="1">
        <v>0.124</v>
      </c>
      <c r="U1272" s="1">
        <v>0.11</v>
      </c>
      <c r="V1272" s="1">
        <v>0.11</v>
      </c>
      <c r="W1272" s="1">
        <v>0.11</v>
      </c>
    </row>
    <row r="1273" spans="1:23" x14ac:dyDescent="0.25">
      <c r="A1273" s="2">
        <v>44794.611111111109</v>
      </c>
      <c r="B1273" s="1">
        <v>139.291</v>
      </c>
      <c r="C1273" s="1">
        <v>157.108</v>
      </c>
      <c r="D1273" s="1">
        <v>141.83799999999999</v>
      </c>
      <c r="E1273" s="1">
        <v>110</v>
      </c>
      <c r="F1273" s="1">
        <v>60.003999999999998</v>
      </c>
      <c r="G1273" s="1">
        <v>32</v>
      </c>
      <c r="H1273" s="1">
        <v>493.82</v>
      </c>
      <c r="I1273" s="1">
        <v>491.78</v>
      </c>
      <c r="J1273" s="1">
        <v>490.51</v>
      </c>
      <c r="K1273" s="1">
        <f t="shared" si="114"/>
        <v>5.0651272727272723</v>
      </c>
      <c r="L1273" s="1">
        <f t="shared" si="115"/>
        <v>5.7130181818181818</v>
      </c>
      <c r="M1273" s="1">
        <f t="shared" si="116"/>
        <v>5.157745454545454</v>
      </c>
      <c r="N1273" s="1">
        <f t="shared" si="117"/>
        <v>13580.05</v>
      </c>
      <c r="O1273" s="1">
        <f t="shared" si="118"/>
        <v>13523.949999999999</v>
      </c>
      <c r="P1273" s="1">
        <f t="shared" si="119"/>
        <v>13489.025</v>
      </c>
      <c r="Q1273" s="1">
        <v>124</v>
      </c>
      <c r="R1273" s="1">
        <v>0.11899999999999999</v>
      </c>
      <c r="S1273" s="1">
        <v>0.11600000000000001</v>
      </c>
      <c r="T1273" s="1">
        <v>0.11799999999999999</v>
      </c>
      <c r="U1273" s="1">
        <v>0.1</v>
      </c>
      <c r="V1273" s="1">
        <v>0.1</v>
      </c>
      <c r="W1273" s="1">
        <v>0.1</v>
      </c>
    </row>
    <row r="1274" spans="1:23" x14ac:dyDescent="0.25">
      <c r="A1274" s="2">
        <v>44794.618055555555</v>
      </c>
      <c r="B1274" s="1">
        <v>144.626</v>
      </c>
      <c r="C1274" s="1">
        <v>163.13499999999999</v>
      </c>
      <c r="D1274" s="1">
        <v>148.24100000000001</v>
      </c>
      <c r="E1274" s="1">
        <v>114</v>
      </c>
      <c r="F1274" s="1">
        <v>60.006999999999998</v>
      </c>
      <c r="G1274" s="1">
        <v>33</v>
      </c>
      <c r="H1274" s="1">
        <v>493.37</v>
      </c>
      <c r="I1274" s="1">
        <v>491.26</v>
      </c>
      <c r="J1274" s="1">
        <v>490.15</v>
      </c>
      <c r="K1274" s="1">
        <f t="shared" si="114"/>
        <v>5.2591272727272731</v>
      </c>
      <c r="L1274" s="1">
        <f t="shared" si="115"/>
        <v>5.9321818181818182</v>
      </c>
      <c r="M1274" s="1">
        <f t="shared" si="116"/>
        <v>5.3905818181818184</v>
      </c>
      <c r="N1274" s="1">
        <f t="shared" si="117"/>
        <v>13567.674999999999</v>
      </c>
      <c r="O1274" s="1">
        <f t="shared" si="118"/>
        <v>13509.65</v>
      </c>
      <c r="P1274" s="1">
        <f t="shared" si="119"/>
        <v>13479.125</v>
      </c>
      <c r="Q1274" s="1">
        <v>129</v>
      </c>
      <c r="R1274" s="1">
        <v>0.122</v>
      </c>
      <c r="S1274" s="1">
        <v>0.11799999999999999</v>
      </c>
      <c r="T1274" s="1">
        <v>0.12</v>
      </c>
      <c r="U1274" s="1">
        <v>0.15</v>
      </c>
      <c r="V1274" s="1">
        <v>0.14000000000000001</v>
      </c>
      <c r="W1274" s="1">
        <v>0.14000000000000001</v>
      </c>
    </row>
    <row r="1275" spans="1:23" x14ac:dyDescent="0.25">
      <c r="A1275" s="2">
        <v>44794.625</v>
      </c>
      <c r="B1275" s="1">
        <v>132.81200000000001</v>
      </c>
      <c r="C1275" s="1">
        <v>152.05199999999999</v>
      </c>
      <c r="D1275" s="1">
        <v>138.92699999999999</v>
      </c>
      <c r="E1275" s="1">
        <v>110</v>
      </c>
      <c r="F1275" s="1">
        <v>59.994999999999997</v>
      </c>
      <c r="G1275" s="1">
        <v>31</v>
      </c>
      <c r="H1275" s="1">
        <v>493.02</v>
      </c>
      <c r="I1275" s="1">
        <v>490.95</v>
      </c>
      <c r="J1275" s="1">
        <v>489.67</v>
      </c>
      <c r="K1275" s="1">
        <f t="shared" si="114"/>
        <v>4.8295272727272733</v>
      </c>
      <c r="L1275" s="1">
        <f t="shared" si="115"/>
        <v>5.5291636363636361</v>
      </c>
      <c r="M1275" s="1">
        <f t="shared" si="116"/>
        <v>5.0518909090909085</v>
      </c>
      <c r="N1275" s="1">
        <f t="shared" si="117"/>
        <v>13558.05</v>
      </c>
      <c r="O1275" s="1">
        <f t="shared" si="118"/>
        <v>13501.125</v>
      </c>
      <c r="P1275" s="1">
        <f t="shared" si="119"/>
        <v>13465.925000000001</v>
      </c>
      <c r="Q1275" s="1">
        <v>120</v>
      </c>
      <c r="R1275" s="1">
        <v>0.121</v>
      </c>
      <c r="S1275" s="1">
        <v>0.11899999999999999</v>
      </c>
      <c r="T1275" s="1">
        <v>0.11899999999999999</v>
      </c>
      <c r="U1275" s="1">
        <v>0.13</v>
      </c>
      <c r="V1275" s="1">
        <v>0.13</v>
      </c>
      <c r="W1275" s="1">
        <v>0.12</v>
      </c>
    </row>
    <row r="1276" spans="1:23" x14ac:dyDescent="0.25">
      <c r="A1276" s="2">
        <v>44794.631944444445</v>
      </c>
      <c r="B1276" s="1">
        <v>133.95500000000001</v>
      </c>
      <c r="C1276" s="1">
        <v>154.774</v>
      </c>
      <c r="D1276" s="1">
        <v>139.12100000000001</v>
      </c>
      <c r="E1276" s="1">
        <v>110</v>
      </c>
      <c r="F1276" s="1">
        <v>59.994999999999997</v>
      </c>
      <c r="G1276" s="1">
        <v>31</v>
      </c>
      <c r="H1276" s="1">
        <v>493.41</v>
      </c>
      <c r="I1276" s="1">
        <v>491.08</v>
      </c>
      <c r="J1276" s="1">
        <v>489.88</v>
      </c>
      <c r="K1276" s="1">
        <f t="shared" si="114"/>
        <v>4.8710909090909098</v>
      </c>
      <c r="L1276" s="1">
        <f t="shared" si="115"/>
        <v>5.6281454545454546</v>
      </c>
      <c r="M1276" s="1">
        <f t="shared" si="116"/>
        <v>5.0589454545454551</v>
      </c>
      <c r="N1276" s="1">
        <f t="shared" si="117"/>
        <v>13568.775000000001</v>
      </c>
      <c r="O1276" s="1">
        <f t="shared" si="118"/>
        <v>13504.699999999999</v>
      </c>
      <c r="P1276" s="1">
        <f t="shared" si="119"/>
        <v>13471.7</v>
      </c>
      <c r="Q1276" s="1">
        <v>121</v>
      </c>
      <c r="R1276" s="1">
        <v>0.123</v>
      </c>
      <c r="S1276" s="1">
        <v>0.121</v>
      </c>
      <c r="T1276" s="1">
        <v>0.12</v>
      </c>
      <c r="U1276" s="1">
        <v>0.14000000000000001</v>
      </c>
      <c r="V1276" s="1">
        <v>0.14000000000000001</v>
      </c>
      <c r="W1276" s="1">
        <v>0.14000000000000001</v>
      </c>
    </row>
    <row r="1277" spans="1:23" x14ac:dyDescent="0.25">
      <c r="A1277" s="2">
        <v>44794.638888888891</v>
      </c>
      <c r="B1277" s="1">
        <v>132.43100000000001</v>
      </c>
      <c r="C1277" s="1">
        <v>151.66300000000001</v>
      </c>
      <c r="D1277" s="1">
        <v>136.21100000000001</v>
      </c>
      <c r="E1277" s="1">
        <v>110</v>
      </c>
      <c r="F1277" s="1">
        <v>59.999000000000002</v>
      </c>
      <c r="G1277" s="1">
        <v>31</v>
      </c>
      <c r="H1277" s="1">
        <v>492.86</v>
      </c>
      <c r="I1277" s="1">
        <v>490.43</v>
      </c>
      <c r="J1277" s="1">
        <v>489.23</v>
      </c>
      <c r="K1277" s="1">
        <f t="shared" si="114"/>
        <v>4.8156727272727275</v>
      </c>
      <c r="L1277" s="1">
        <f t="shared" si="115"/>
        <v>5.5150181818181823</v>
      </c>
      <c r="M1277" s="1">
        <f t="shared" si="116"/>
        <v>4.953127272727273</v>
      </c>
      <c r="N1277" s="1">
        <f t="shared" si="117"/>
        <v>13553.65</v>
      </c>
      <c r="O1277" s="1">
        <f t="shared" si="118"/>
        <v>13486.825000000001</v>
      </c>
      <c r="P1277" s="1">
        <f t="shared" si="119"/>
        <v>13453.825000000001</v>
      </c>
      <c r="Q1277" s="1">
        <v>119</v>
      </c>
      <c r="R1277" s="1">
        <v>0.126</v>
      </c>
      <c r="S1277" s="1">
        <v>0.123</v>
      </c>
      <c r="T1277" s="1">
        <v>0.123</v>
      </c>
      <c r="U1277" s="1">
        <v>0.13</v>
      </c>
      <c r="V1277" s="1">
        <v>0.13</v>
      </c>
      <c r="W1277" s="1">
        <v>0.13</v>
      </c>
    </row>
    <row r="1278" spans="1:23" x14ac:dyDescent="0.25">
      <c r="A1278" s="2">
        <v>44794.645833333336</v>
      </c>
      <c r="B1278" s="1">
        <v>147.67500000000001</v>
      </c>
      <c r="C1278" s="1">
        <v>167.80199999999999</v>
      </c>
      <c r="D1278" s="1">
        <v>151.733</v>
      </c>
      <c r="E1278" s="1">
        <v>118</v>
      </c>
      <c r="F1278" s="1">
        <v>60.009</v>
      </c>
      <c r="G1278" s="1">
        <v>32</v>
      </c>
      <c r="H1278" s="1">
        <v>491.94</v>
      </c>
      <c r="I1278" s="1">
        <v>489.56</v>
      </c>
      <c r="J1278" s="1">
        <v>488.32</v>
      </c>
      <c r="K1278" s="1">
        <f t="shared" si="114"/>
        <v>5.37</v>
      </c>
      <c r="L1278" s="1">
        <f t="shared" si="115"/>
        <v>6.1018909090909093</v>
      </c>
      <c r="M1278" s="1">
        <f t="shared" si="116"/>
        <v>5.5175636363636364</v>
      </c>
      <c r="N1278" s="1">
        <f t="shared" si="117"/>
        <v>13528.35</v>
      </c>
      <c r="O1278" s="1">
        <f t="shared" si="118"/>
        <v>13462.9</v>
      </c>
      <c r="P1278" s="1">
        <f t="shared" si="119"/>
        <v>13428.8</v>
      </c>
      <c r="Q1278" s="1">
        <v>132</v>
      </c>
      <c r="R1278" s="1">
        <v>0.125</v>
      </c>
      <c r="S1278" s="1">
        <v>0.122</v>
      </c>
      <c r="T1278" s="1">
        <v>0.122</v>
      </c>
      <c r="U1278" s="1">
        <v>0.13</v>
      </c>
      <c r="V1278" s="1">
        <v>0.13</v>
      </c>
      <c r="W1278" s="1">
        <v>0.13</v>
      </c>
    </row>
    <row r="1279" spans="1:23" x14ac:dyDescent="0.25">
      <c r="A1279" s="2">
        <v>44794.652777777781</v>
      </c>
      <c r="B1279" s="1">
        <v>133.00200000000001</v>
      </c>
      <c r="C1279" s="1">
        <v>152.63499999999999</v>
      </c>
      <c r="D1279" s="1">
        <v>137.76300000000001</v>
      </c>
      <c r="E1279" s="1">
        <v>108</v>
      </c>
      <c r="F1279" s="1">
        <v>60.003</v>
      </c>
      <c r="G1279" s="1">
        <v>31</v>
      </c>
      <c r="H1279" s="1">
        <v>492.56</v>
      </c>
      <c r="I1279" s="1">
        <v>490.28</v>
      </c>
      <c r="J1279" s="1">
        <v>488.93</v>
      </c>
      <c r="K1279" s="1">
        <f t="shared" si="114"/>
        <v>4.8364363636363636</v>
      </c>
      <c r="L1279" s="1">
        <f t="shared" si="115"/>
        <v>5.5503636363636364</v>
      </c>
      <c r="M1279" s="1">
        <f t="shared" si="116"/>
        <v>5.0095636363636364</v>
      </c>
      <c r="N1279" s="1">
        <f t="shared" si="117"/>
        <v>13545.4</v>
      </c>
      <c r="O1279" s="1">
        <f t="shared" si="118"/>
        <v>13482.699999999999</v>
      </c>
      <c r="P1279" s="1">
        <f t="shared" si="119"/>
        <v>13445.575000000001</v>
      </c>
      <c r="Q1279" s="1">
        <v>120</v>
      </c>
      <c r="R1279" s="1">
        <v>0.125</v>
      </c>
      <c r="S1279" s="1">
        <v>0.122</v>
      </c>
      <c r="T1279" s="1">
        <v>0.121</v>
      </c>
      <c r="U1279" s="1">
        <v>0.12</v>
      </c>
      <c r="V1279" s="1">
        <v>0.12</v>
      </c>
      <c r="W1279" s="1">
        <v>0.12</v>
      </c>
    </row>
    <row r="1280" spans="1:23" x14ac:dyDescent="0.25">
      <c r="A1280" s="2">
        <v>44794.659722222219</v>
      </c>
      <c r="B1280" s="1">
        <v>138.90899999999999</v>
      </c>
      <c r="C1280" s="1">
        <v>160.99600000000001</v>
      </c>
      <c r="D1280" s="1">
        <v>141.256</v>
      </c>
      <c r="E1280" s="1">
        <v>114</v>
      </c>
      <c r="F1280" s="1">
        <v>59.997999999999998</v>
      </c>
      <c r="G1280" s="1">
        <v>31</v>
      </c>
      <c r="H1280" s="1">
        <v>492.69</v>
      </c>
      <c r="I1280" s="1">
        <v>490.49</v>
      </c>
      <c r="J1280" s="1">
        <v>489.18</v>
      </c>
      <c r="K1280" s="1">
        <f t="shared" si="114"/>
        <v>5.0512363636363631</v>
      </c>
      <c r="L1280" s="1">
        <f t="shared" si="115"/>
        <v>5.8544</v>
      </c>
      <c r="M1280" s="1">
        <f t="shared" si="116"/>
        <v>5.1365818181818179</v>
      </c>
      <c r="N1280" s="1">
        <f t="shared" si="117"/>
        <v>13548.975</v>
      </c>
      <c r="O1280" s="1">
        <f t="shared" si="118"/>
        <v>13488.475</v>
      </c>
      <c r="P1280" s="1">
        <f t="shared" si="119"/>
        <v>13452.45</v>
      </c>
      <c r="Q1280" s="1">
        <v>125</v>
      </c>
      <c r="R1280" s="1">
        <v>0.123</v>
      </c>
      <c r="S1280" s="1">
        <v>0.12</v>
      </c>
      <c r="T1280" s="1">
        <v>0.11899999999999999</v>
      </c>
      <c r="U1280" s="1">
        <v>0.1</v>
      </c>
      <c r="V1280" s="1">
        <v>0.09</v>
      </c>
      <c r="W1280" s="1">
        <v>0.09</v>
      </c>
    </row>
    <row r="1281" spans="1:23" x14ac:dyDescent="0.25">
      <c r="A1281" s="2">
        <v>44794.666666666664</v>
      </c>
      <c r="B1281" s="1">
        <v>137.19399999999999</v>
      </c>
      <c r="C1281" s="1">
        <v>159.441</v>
      </c>
      <c r="D1281" s="1">
        <v>137.375</v>
      </c>
      <c r="E1281" s="1">
        <v>114</v>
      </c>
      <c r="F1281" s="1">
        <v>59.993000000000002</v>
      </c>
      <c r="G1281" s="1">
        <v>30</v>
      </c>
      <c r="H1281" s="1">
        <v>492.45</v>
      </c>
      <c r="I1281" s="1">
        <v>490.23</v>
      </c>
      <c r="J1281" s="1">
        <v>489.1</v>
      </c>
      <c r="K1281" s="1">
        <f t="shared" si="114"/>
        <v>4.9888727272727271</v>
      </c>
      <c r="L1281" s="1">
        <f t="shared" si="115"/>
        <v>5.7978545454545456</v>
      </c>
      <c r="M1281" s="1">
        <f t="shared" si="116"/>
        <v>4.9954545454545451</v>
      </c>
      <c r="N1281" s="1">
        <f t="shared" si="117"/>
        <v>13542.375</v>
      </c>
      <c r="O1281" s="1">
        <f t="shared" si="118"/>
        <v>13481.325000000001</v>
      </c>
      <c r="P1281" s="1">
        <f t="shared" si="119"/>
        <v>13450.25</v>
      </c>
      <c r="Q1281" s="1">
        <v>123</v>
      </c>
      <c r="R1281" s="1">
        <v>0.126</v>
      </c>
      <c r="S1281" s="1">
        <v>0.123</v>
      </c>
      <c r="T1281" s="1">
        <v>0.122</v>
      </c>
      <c r="U1281" s="1">
        <v>0.15</v>
      </c>
      <c r="V1281" s="1">
        <v>0.15</v>
      </c>
      <c r="W1281" s="1">
        <v>0.15</v>
      </c>
    </row>
    <row r="1282" spans="1:23" x14ac:dyDescent="0.25">
      <c r="A1282" s="2">
        <v>44794.673611111109</v>
      </c>
      <c r="B1282" s="1">
        <v>121.188</v>
      </c>
      <c r="C1282" s="1">
        <v>140.77500000000001</v>
      </c>
      <c r="D1282" s="1">
        <v>126.121</v>
      </c>
      <c r="E1282" s="1">
        <v>101</v>
      </c>
      <c r="F1282" s="1">
        <v>60.012</v>
      </c>
      <c r="G1282" s="1">
        <v>29</v>
      </c>
      <c r="H1282" s="1">
        <v>492.12</v>
      </c>
      <c r="I1282" s="1">
        <v>489.91</v>
      </c>
      <c r="J1282" s="1">
        <v>488.55</v>
      </c>
      <c r="K1282" s="1">
        <f t="shared" si="114"/>
        <v>4.4068363636363639</v>
      </c>
      <c r="L1282" s="1">
        <f t="shared" si="115"/>
        <v>5.1190909090909091</v>
      </c>
      <c r="M1282" s="1">
        <f t="shared" si="116"/>
        <v>4.5862181818181815</v>
      </c>
      <c r="N1282" s="1">
        <f t="shared" si="117"/>
        <v>13533.3</v>
      </c>
      <c r="O1282" s="1">
        <f t="shared" si="118"/>
        <v>13472.525000000001</v>
      </c>
      <c r="P1282" s="1">
        <f t="shared" si="119"/>
        <v>13435.125</v>
      </c>
      <c r="Q1282" s="1">
        <v>110</v>
      </c>
      <c r="R1282" s="1">
        <v>0.129</v>
      </c>
      <c r="S1282" s="1">
        <v>0.127</v>
      </c>
      <c r="T1282" s="1">
        <v>0.125</v>
      </c>
      <c r="U1282" s="1">
        <v>0.15</v>
      </c>
      <c r="V1282" s="1">
        <v>0.14000000000000001</v>
      </c>
      <c r="W1282" s="1">
        <v>0.14000000000000001</v>
      </c>
    </row>
    <row r="1283" spans="1:23" x14ac:dyDescent="0.25">
      <c r="A1283" s="2">
        <v>44794.680555555555</v>
      </c>
      <c r="B1283" s="1">
        <v>120.236</v>
      </c>
      <c r="C1283" s="1">
        <v>138.441</v>
      </c>
      <c r="D1283" s="1">
        <v>124.95699999999999</v>
      </c>
      <c r="E1283" s="1">
        <v>101</v>
      </c>
      <c r="F1283" s="1">
        <v>60</v>
      </c>
      <c r="G1283" s="1">
        <v>30</v>
      </c>
      <c r="H1283" s="1">
        <v>492.81</v>
      </c>
      <c r="I1283" s="1">
        <v>490.51</v>
      </c>
      <c r="J1283" s="1">
        <v>489.06</v>
      </c>
      <c r="K1283" s="1">
        <f t="shared" ref="K1283:K1346" si="120">B1283/27.5</f>
        <v>4.372218181818182</v>
      </c>
      <c r="L1283" s="1">
        <f t="shared" ref="L1283:L1346" si="121">C1283/27.5</f>
        <v>5.0342181818181819</v>
      </c>
      <c r="M1283" s="1">
        <f t="shared" ref="M1283:M1346" si="122">D1283/27.5</f>
        <v>4.5438909090909085</v>
      </c>
      <c r="N1283" s="1">
        <f t="shared" ref="N1283:N1346" si="123">H1283*27.5</f>
        <v>13552.275</v>
      </c>
      <c r="O1283" s="1">
        <f t="shared" ref="O1283:O1346" si="124">I1283*27.5</f>
        <v>13489.025</v>
      </c>
      <c r="P1283" s="1">
        <f t="shared" ref="P1283:P1346" si="125">J1283*27.5</f>
        <v>13449.15</v>
      </c>
      <c r="Q1283" s="1">
        <v>109</v>
      </c>
      <c r="R1283" s="1">
        <v>0.13200000000000001</v>
      </c>
      <c r="S1283" s="1">
        <v>0.129</v>
      </c>
      <c r="T1283" s="1">
        <v>0.129</v>
      </c>
      <c r="U1283" s="1">
        <v>0.15</v>
      </c>
      <c r="V1283" s="1">
        <v>0.14000000000000001</v>
      </c>
      <c r="W1283" s="1">
        <v>0.15</v>
      </c>
    </row>
    <row r="1284" spans="1:23" x14ac:dyDescent="0.25">
      <c r="A1284" s="2">
        <v>44794.6875</v>
      </c>
      <c r="B1284" s="1">
        <v>119.283</v>
      </c>
      <c r="C1284" s="1">
        <v>136.49700000000001</v>
      </c>
      <c r="D1284" s="1">
        <v>122.628</v>
      </c>
      <c r="E1284" s="1">
        <v>98</v>
      </c>
      <c r="F1284" s="1">
        <v>59.997999999999998</v>
      </c>
      <c r="G1284" s="1">
        <v>30</v>
      </c>
      <c r="H1284" s="1">
        <v>492.07</v>
      </c>
      <c r="I1284" s="1">
        <v>489.83</v>
      </c>
      <c r="J1284" s="1">
        <v>488.41</v>
      </c>
      <c r="K1284" s="1">
        <f t="shared" si="120"/>
        <v>4.3375636363636367</v>
      </c>
      <c r="L1284" s="1">
        <f t="shared" si="121"/>
        <v>4.9635272727272737</v>
      </c>
      <c r="M1284" s="1">
        <f t="shared" si="122"/>
        <v>4.4592000000000001</v>
      </c>
      <c r="N1284" s="1">
        <f t="shared" si="123"/>
        <v>13531.924999999999</v>
      </c>
      <c r="O1284" s="1">
        <f t="shared" si="124"/>
        <v>13470.324999999999</v>
      </c>
      <c r="P1284" s="1">
        <f t="shared" si="125"/>
        <v>13431.275000000001</v>
      </c>
      <c r="Q1284" s="1">
        <v>107</v>
      </c>
      <c r="R1284" s="1">
        <v>0.13600000000000001</v>
      </c>
      <c r="S1284" s="1">
        <v>0.13100000000000001</v>
      </c>
      <c r="T1284" s="1">
        <v>0.13400000000000001</v>
      </c>
      <c r="U1284" s="1">
        <v>0.15</v>
      </c>
      <c r="V1284" s="1">
        <v>0.14000000000000001</v>
      </c>
      <c r="W1284" s="1">
        <v>0.16</v>
      </c>
    </row>
    <row r="1285" spans="1:23" x14ac:dyDescent="0.25">
      <c r="A1285" s="2">
        <v>44794.694444444445</v>
      </c>
      <c r="B1285" s="1">
        <v>117.568</v>
      </c>
      <c r="C1285" s="1">
        <v>135.52500000000001</v>
      </c>
      <c r="D1285" s="1">
        <v>121.464</v>
      </c>
      <c r="E1285" s="1">
        <v>97</v>
      </c>
      <c r="F1285" s="1">
        <v>59.981000000000002</v>
      </c>
      <c r="G1285" s="1">
        <v>30</v>
      </c>
      <c r="H1285" s="1">
        <v>491.81</v>
      </c>
      <c r="I1285" s="1">
        <v>489.45</v>
      </c>
      <c r="J1285" s="1">
        <v>488.17</v>
      </c>
      <c r="K1285" s="1">
        <f t="shared" si="120"/>
        <v>4.2751999999999999</v>
      </c>
      <c r="L1285" s="1">
        <f t="shared" si="121"/>
        <v>4.9281818181818187</v>
      </c>
      <c r="M1285" s="1">
        <f t="shared" si="122"/>
        <v>4.4168727272727271</v>
      </c>
      <c r="N1285" s="1">
        <f t="shared" si="123"/>
        <v>13524.775</v>
      </c>
      <c r="O1285" s="1">
        <f t="shared" si="124"/>
        <v>13459.875</v>
      </c>
      <c r="P1285" s="1">
        <f t="shared" si="125"/>
        <v>13424.675000000001</v>
      </c>
      <c r="Q1285" s="1">
        <v>106</v>
      </c>
      <c r="R1285" s="1">
        <v>0.13700000000000001</v>
      </c>
      <c r="S1285" s="1">
        <v>0.13300000000000001</v>
      </c>
      <c r="T1285" s="1">
        <v>0.13600000000000001</v>
      </c>
      <c r="U1285" s="1">
        <v>0.13</v>
      </c>
      <c r="V1285" s="1">
        <v>0.13</v>
      </c>
      <c r="W1285" s="1">
        <v>0.13</v>
      </c>
    </row>
    <row r="1286" spans="1:23" x14ac:dyDescent="0.25">
      <c r="A1286" s="2">
        <v>44794.701388888891</v>
      </c>
      <c r="B1286" s="1">
        <v>138.14699999999999</v>
      </c>
      <c r="C1286" s="1">
        <v>158.274</v>
      </c>
      <c r="D1286" s="1">
        <v>140.673</v>
      </c>
      <c r="E1286" s="1">
        <v>109</v>
      </c>
      <c r="F1286" s="1">
        <v>60</v>
      </c>
      <c r="G1286" s="1">
        <v>31</v>
      </c>
      <c r="H1286" s="1">
        <v>492.35</v>
      </c>
      <c r="I1286" s="1">
        <v>490.06</v>
      </c>
      <c r="J1286" s="1">
        <v>488.7</v>
      </c>
      <c r="K1286" s="1">
        <f t="shared" si="120"/>
        <v>5.0235272727272724</v>
      </c>
      <c r="L1286" s="1">
        <f t="shared" si="121"/>
        <v>5.7554181818181815</v>
      </c>
      <c r="M1286" s="1">
        <f t="shared" si="122"/>
        <v>5.1153818181818185</v>
      </c>
      <c r="N1286" s="1">
        <f t="shared" si="123"/>
        <v>13539.625</v>
      </c>
      <c r="O1286" s="1">
        <f t="shared" si="124"/>
        <v>13476.65</v>
      </c>
      <c r="P1286" s="1">
        <f t="shared" si="125"/>
        <v>13439.25</v>
      </c>
      <c r="Q1286" s="1">
        <v>124</v>
      </c>
      <c r="R1286" s="1">
        <v>0.13700000000000001</v>
      </c>
      <c r="S1286" s="1">
        <v>0.13400000000000001</v>
      </c>
      <c r="T1286" s="1">
        <v>0.13600000000000001</v>
      </c>
      <c r="U1286" s="1">
        <v>0.15</v>
      </c>
      <c r="V1286" s="1">
        <v>0.15</v>
      </c>
      <c r="W1286" s="1">
        <v>0.15</v>
      </c>
    </row>
    <row r="1287" spans="1:23" x14ac:dyDescent="0.25">
      <c r="A1287" s="2">
        <v>44794.708333333336</v>
      </c>
      <c r="B1287" s="1">
        <v>133.19300000000001</v>
      </c>
      <c r="C1287" s="1">
        <v>152.83000000000001</v>
      </c>
      <c r="D1287" s="1">
        <v>135.82300000000001</v>
      </c>
      <c r="E1287" s="1">
        <v>107</v>
      </c>
      <c r="F1287" s="1">
        <v>60</v>
      </c>
      <c r="G1287" s="1">
        <v>31</v>
      </c>
      <c r="H1287" s="1">
        <v>492.13</v>
      </c>
      <c r="I1287" s="1">
        <v>489.79</v>
      </c>
      <c r="J1287" s="1">
        <v>488.31</v>
      </c>
      <c r="K1287" s="1">
        <f t="shared" si="120"/>
        <v>4.8433818181818182</v>
      </c>
      <c r="L1287" s="1">
        <f t="shared" si="121"/>
        <v>5.5574545454545463</v>
      </c>
      <c r="M1287" s="1">
        <f t="shared" si="122"/>
        <v>4.9390181818181818</v>
      </c>
      <c r="N1287" s="1">
        <f t="shared" si="123"/>
        <v>13533.575000000001</v>
      </c>
      <c r="O1287" s="1">
        <f t="shared" si="124"/>
        <v>13469.225</v>
      </c>
      <c r="P1287" s="1">
        <f t="shared" si="125"/>
        <v>13428.525</v>
      </c>
      <c r="Q1287" s="1">
        <v>119</v>
      </c>
      <c r="R1287" s="1">
        <v>0.13600000000000001</v>
      </c>
      <c r="S1287" s="1">
        <v>0.13300000000000001</v>
      </c>
      <c r="T1287" s="1">
        <v>0.13600000000000001</v>
      </c>
      <c r="U1287" s="1">
        <v>0.11</v>
      </c>
      <c r="V1287" s="1">
        <v>0.11</v>
      </c>
      <c r="W1287" s="1">
        <v>0.11</v>
      </c>
    </row>
    <row r="1288" spans="1:23" x14ac:dyDescent="0.25">
      <c r="A1288" s="2">
        <v>44794.715277777781</v>
      </c>
      <c r="B1288" s="1">
        <v>144.435</v>
      </c>
      <c r="C1288" s="1">
        <v>161.774</v>
      </c>
      <c r="D1288" s="1">
        <v>143.38999999999999</v>
      </c>
      <c r="E1288" s="1">
        <v>111</v>
      </c>
      <c r="F1288" s="1">
        <v>60.023000000000003</v>
      </c>
      <c r="G1288" s="1">
        <v>32</v>
      </c>
      <c r="H1288" s="1">
        <v>491.69</v>
      </c>
      <c r="I1288" s="1">
        <v>489.29</v>
      </c>
      <c r="J1288" s="1">
        <v>488.01</v>
      </c>
      <c r="K1288" s="1">
        <f t="shared" si="120"/>
        <v>5.2521818181818185</v>
      </c>
      <c r="L1288" s="1">
        <f t="shared" si="121"/>
        <v>5.8826909090909094</v>
      </c>
      <c r="M1288" s="1">
        <f t="shared" si="122"/>
        <v>5.2141818181818174</v>
      </c>
      <c r="N1288" s="1">
        <f t="shared" si="123"/>
        <v>13521.475</v>
      </c>
      <c r="O1288" s="1">
        <f t="shared" si="124"/>
        <v>13455.475</v>
      </c>
      <c r="P1288" s="1">
        <f t="shared" si="125"/>
        <v>13420.275</v>
      </c>
      <c r="Q1288" s="1">
        <v>127</v>
      </c>
      <c r="R1288" s="1">
        <v>0.13600000000000001</v>
      </c>
      <c r="S1288" s="1">
        <v>0.13300000000000001</v>
      </c>
      <c r="T1288" s="1">
        <v>0.13600000000000001</v>
      </c>
      <c r="U1288" s="1">
        <v>0.14000000000000001</v>
      </c>
      <c r="V1288" s="1">
        <v>0.14000000000000001</v>
      </c>
      <c r="W1288" s="1">
        <v>0.14000000000000001</v>
      </c>
    </row>
    <row r="1289" spans="1:23" x14ac:dyDescent="0.25">
      <c r="A1289" s="2">
        <v>44794.722222222219</v>
      </c>
      <c r="B1289" s="1">
        <v>132.81200000000001</v>
      </c>
      <c r="C1289" s="1">
        <v>149.524</v>
      </c>
      <c r="D1289" s="1">
        <v>134.07599999999999</v>
      </c>
      <c r="E1289" s="1">
        <v>105</v>
      </c>
      <c r="F1289" s="1">
        <v>59.988</v>
      </c>
      <c r="G1289" s="1">
        <v>31</v>
      </c>
      <c r="H1289" s="1">
        <v>491.44</v>
      </c>
      <c r="I1289" s="1">
        <v>488.99</v>
      </c>
      <c r="J1289" s="1">
        <v>487.67</v>
      </c>
      <c r="K1289" s="1">
        <f t="shared" si="120"/>
        <v>4.8295272727272733</v>
      </c>
      <c r="L1289" s="1">
        <f t="shared" si="121"/>
        <v>5.4372363636363641</v>
      </c>
      <c r="M1289" s="1">
        <f t="shared" si="122"/>
        <v>4.8754909090909084</v>
      </c>
      <c r="N1289" s="1">
        <f t="shared" si="123"/>
        <v>13514.6</v>
      </c>
      <c r="O1289" s="1">
        <f t="shared" si="124"/>
        <v>13447.225</v>
      </c>
      <c r="P1289" s="1">
        <f t="shared" si="125"/>
        <v>13410.925000000001</v>
      </c>
      <c r="Q1289" s="1">
        <v>118</v>
      </c>
      <c r="R1289" s="1">
        <v>0.13600000000000001</v>
      </c>
      <c r="S1289" s="1">
        <v>0.13300000000000001</v>
      </c>
      <c r="T1289" s="1">
        <v>0.13600000000000001</v>
      </c>
      <c r="U1289" s="1">
        <v>0.13</v>
      </c>
      <c r="V1289" s="1">
        <v>0.13</v>
      </c>
      <c r="W1289" s="1">
        <v>0.13</v>
      </c>
    </row>
    <row r="1290" spans="1:23" x14ac:dyDescent="0.25">
      <c r="A1290" s="2">
        <v>44794.729166666664</v>
      </c>
      <c r="B1290" s="1">
        <v>120.617</v>
      </c>
      <c r="C1290" s="1">
        <v>138.441</v>
      </c>
      <c r="D1290" s="1">
        <v>124.181</v>
      </c>
      <c r="E1290" s="1">
        <v>100</v>
      </c>
      <c r="F1290" s="1">
        <v>60.006999999999998</v>
      </c>
      <c r="G1290" s="1">
        <v>30</v>
      </c>
      <c r="H1290" s="1">
        <v>492.84</v>
      </c>
      <c r="I1290" s="1">
        <v>490.25</v>
      </c>
      <c r="J1290" s="1">
        <v>488.96</v>
      </c>
      <c r="K1290" s="1">
        <f t="shared" si="120"/>
        <v>4.3860727272727278</v>
      </c>
      <c r="L1290" s="1">
        <f t="shared" si="121"/>
        <v>5.0342181818181819</v>
      </c>
      <c r="M1290" s="1">
        <f t="shared" si="122"/>
        <v>4.5156727272727268</v>
      </c>
      <c r="N1290" s="1">
        <f t="shared" si="123"/>
        <v>13553.099999999999</v>
      </c>
      <c r="O1290" s="1">
        <f t="shared" si="124"/>
        <v>13481.875</v>
      </c>
      <c r="P1290" s="1">
        <f t="shared" si="125"/>
        <v>13446.4</v>
      </c>
      <c r="Q1290" s="1">
        <v>109</v>
      </c>
      <c r="R1290" s="1">
        <v>0.13600000000000001</v>
      </c>
      <c r="S1290" s="1">
        <v>0.13300000000000001</v>
      </c>
      <c r="T1290" s="1">
        <v>0.13600000000000001</v>
      </c>
      <c r="U1290" s="1">
        <v>0.13</v>
      </c>
      <c r="V1290" s="1">
        <v>0.13</v>
      </c>
      <c r="W1290" s="1">
        <v>0.13</v>
      </c>
    </row>
    <row r="1291" spans="1:23" x14ac:dyDescent="0.25">
      <c r="A1291" s="2">
        <v>44794.736111111109</v>
      </c>
      <c r="B1291" s="1">
        <v>126.905</v>
      </c>
      <c r="C1291" s="1">
        <v>147.58000000000001</v>
      </c>
      <c r="D1291" s="1">
        <v>130.196</v>
      </c>
      <c r="E1291" s="1">
        <v>105</v>
      </c>
      <c r="F1291" s="1">
        <v>60.003</v>
      </c>
      <c r="G1291" s="1">
        <v>31</v>
      </c>
      <c r="H1291" s="1">
        <v>492.82</v>
      </c>
      <c r="I1291" s="1">
        <v>490.33</v>
      </c>
      <c r="J1291" s="1">
        <v>489.04</v>
      </c>
      <c r="K1291" s="1">
        <f t="shared" si="120"/>
        <v>4.614727272727273</v>
      </c>
      <c r="L1291" s="1">
        <f t="shared" si="121"/>
        <v>5.366545454545455</v>
      </c>
      <c r="M1291" s="1">
        <f t="shared" si="122"/>
        <v>4.7343999999999999</v>
      </c>
      <c r="N1291" s="1">
        <f t="shared" si="123"/>
        <v>13552.55</v>
      </c>
      <c r="O1291" s="1">
        <f t="shared" si="124"/>
        <v>13484.074999999999</v>
      </c>
      <c r="P1291" s="1">
        <f t="shared" si="125"/>
        <v>13448.6</v>
      </c>
      <c r="Q1291" s="1">
        <v>115</v>
      </c>
      <c r="R1291" s="1">
        <v>0.13600000000000001</v>
      </c>
      <c r="S1291" s="1">
        <v>0.13300000000000001</v>
      </c>
      <c r="T1291" s="1">
        <v>0.13600000000000001</v>
      </c>
      <c r="U1291" s="1">
        <v>0.12</v>
      </c>
      <c r="V1291" s="1">
        <v>0.12</v>
      </c>
      <c r="W1291" s="1">
        <v>0.12</v>
      </c>
    </row>
    <row r="1292" spans="1:23" x14ac:dyDescent="0.25">
      <c r="A1292" s="2">
        <v>44794.743055555555</v>
      </c>
      <c r="B1292" s="1">
        <v>127.667</v>
      </c>
      <c r="C1292" s="1">
        <v>147.774</v>
      </c>
      <c r="D1292" s="1">
        <v>128.643</v>
      </c>
      <c r="E1292" s="1">
        <v>104</v>
      </c>
      <c r="F1292" s="1">
        <v>60.012</v>
      </c>
      <c r="G1292" s="1">
        <v>31</v>
      </c>
      <c r="H1292" s="1">
        <v>492.73</v>
      </c>
      <c r="I1292" s="1">
        <v>490.62</v>
      </c>
      <c r="J1292" s="1">
        <v>489.08</v>
      </c>
      <c r="K1292" s="1">
        <f t="shared" si="120"/>
        <v>4.6424363636363637</v>
      </c>
      <c r="L1292" s="1">
        <f t="shared" si="121"/>
        <v>5.3735999999999997</v>
      </c>
      <c r="M1292" s="1">
        <f t="shared" si="122"/>
        <v>4.6779272727272732</v>
      </c>
      <c r="N1292" s="1">
        <f t="shared" si="123"/>
        <v>13550.075000000001</v>
      </c>
      <c r="O1292" s="1">
        <f t="shared" si="124"/>
        <v>13492.05</v>
      </c>
      <c r="P1292" s="1">
        <f t="shared" si="125"/>
        <v>13449.699999999999</v>
      </c>
      <c r="Q1292" s="1">
        <v>115</v>
      </c>
      <c r="R1292" s="1">
        <v>0.13700000000000001</v>
      </c>
      <c r="S1292" s="1">
        <v>0.13400000000000001</v>
      </c>
      <c r="T1292" s="1">
        <v>0.13700000000000001</v>
      </c>
      <c r="U1292" s="1">
        <v>0.11</v>
      </c>
      <c r="V1292" s="1">
        <v>0.11</v>
      </c>
      <c r="W1292" s="1">
        <v>0.11</v>
      </c>
    </row>
    <row r="1293" spans="1:23" x14ac:dyDescent="0.25">
      <c r="A1293" s="2">
        <v>44794.75</v>
      </c>
      <c r="B1293" s="1">
        <v>132.24</v>
      </c>
      <c r="C1293" s="1">
        <v>151.08000000000001</v>
      </c>
      <c r="D1293" s="1">
        <v>132.524</v>
      </c>
      <c r="E1293" s="1">
        <v>104</v>
      </c>
      <c r="F1293" s="1">
        <v>59.999000000000002</v>
      </c>
      <c r="G1293" s="1">
        <v>31</v>
      </c>
      <c r="H1293" s="1">
        <v>493.23</v>
      </c>
      <c r="I1293" s="1">
        <v>491.2</v>
      </c>
      <c r="J1293" s="1">
        <v>489.68</v>
      </c>
      <c r="K1293" s="1">
        <f t="shared" si="120"/>
        <v>4.808727272727273</v>
      </c>
      <c r="L1293" s="1">
        <f t="shared" si="121"/>
        <v>5.4938181818181819</v>
      </c>
      <c r="M1293" s="1">
        <f t="shared" si="122"/>
        <v>4.8190545454545459</v>
      </c>
      <c r="N1293" s="1">
        <f t="shared" si="123"/>
        <v>13563.825000000001</v>
      </c>
      <c r="O1293" s="1">
        <f t="shared" si="124"/>
        <v>13508</v>
      </c>
      <c r="P1293" s="1">
        <f t="shared" si="125"/>
        <v>13466.2</v>
      </c>
      <c r="Q1293" s="1">
        <v>118</v>
      </c>
      <c r="R1293" s="1">
        <v>0.13600000000000001</v>
      </c>
      <c r="S1293" s="1">
        <v>0.13300000000000001</v>
      </c>
      <c r="T1293" s="1">
        <v>0.13700000000000001</v>
      </c>
      <c r="U1293" s="1">
        <v>0.14000000000000001</v>
      </c>
      <c r="V1293" s="1">
        <v>0.14000000000000001</v>
      </c>
      <c r="W1293" s="1">
        <v>0.15</v>
      </c>
    </row>
    <row r="1294" spans="1:23" x14ac:dyDescent="0.25">
      <c r="A1294" s="2">
        <v>44794.756944444445</v>
      </c>
      <c r="B1294" s="1">
        <v>153.01</v>
      </c>
      <c r="C1294" s="1">
        <v>174.607</v>
      </c>
      <c r="D1294" s="1">
        <v>148.82300000000001</v>
      </c>
      <c r="E1294" s="1">
        <v>121</v>
      </c>
      <c r="F1294" s="1">
        <v>60.006</v>
      </c>
      <c r="G1294" s="1">
        <v>33</v>
      </c>
      <c r="H1294" s="1">
        <v>493.72</v>
      </c>
      <c r="I1294" s="1">
        <v>491.6</v>
      </c>
      <c r="J1294" s="1">
        <v>490.26</v>
      </c>
      <c r="K1294" s="1">
        <f t="shared" si="120"/>
        <v>5.5640000000000001</v>
      </c>
      <c r="L1294" s="1">
        <f t="shared" si="121"/>
        <v>6.3493454545454542</v>
      </c>
      <c r="M1294" s="1">
        <f t="shared" si="122"/>
        <v>5.4117454545454544</v>
      </c>
      <c r="N1294" s="1">
        <f t="shared" si="123"/>
        <v>13577.300000000001</v>
      </c>
      <c r="O1294" s="1">
        <f t="shared" si="124"/>
        <v>13519</v>
      </c>
      <c r="P1294" s="1">
        <f t="shared" si="125"/>
        <v>13482.15</v>
      </c>
      <c r="Q1294" s="1">
        <v>135</v>
      </c>
      <c r="R1294" s="1">
        <v>0.13400000000000001</v>
      </c>
      <c r="S1294" s="1">
        <v>0.13100000000000001</v>
      </c>
      <c r="T1294" s="1">
        <v>0.13500000000000001</v>
      </c>
      <c r="U1294" s="1">
        <v>0.13</v>
      </c>
      <c r="V1294" s="1">
        <v>0.12</v>
      </c>
      <c r="W1294" s="1">
        <v>0.12</v>
      </c>
    </row>
    <row r="1295" spans="1:23" x14ac:dyDescent="0.25">
      <c r="A1295" s="2">
        <v>44794.763888888891</v>
      </c>
      <c r="B1295" s="1">
        <v>128.62</v>
      </c>
      <c r="C1295" s="1">
        <v>149.71899999999999</v>
      </c>
      <c r="D1295" s="1">
        <v>132.33000000000001</v>
      </c>
      <c r="E1295" s="1">
        <v>108</v>
      </c>
      <c r="F1295" s="1">
        <v>59.954999999999998</v>
      </c>
      <c r="G1295" s="1">
        <v>30</v>
      </c>
      <c r="H1295" s="1">
        <v>492.99</v>
      </c>
      <c r="I1295" s="1">
        <v>490.93</v>
      </c>
      <c r="J1295" s="1">
        <v>489.33</v>
      </c>
      <c r="K1295" s="1">
        <f t="shared" si="120"/>
        <v>4.677090909090909</v>
      </c>
      <c r="L1295" s="1">
        <f t="shared" si="121"/>
        <v>5.4443272727272722</v>
      </c>
      <c r="M1295" s="1">
        <f t="shared" si="122"/>
        <v>4.8120000000000003</v>
      </c>
      <c r="N1295" s="1">
        <f t="shared" si="123"/>
        <v>13557.225</v>
      </c>
      <c r="O1295" s="1">
        <f t="shared" si="124"/>
        <v>13500.575000000001</v>
      </c>
      <c r="P1295" s="1">
        <f t="shared" si="125"/>
        <v>13456.574999999999</v>
      </c>
      <c r="Q1295" s="1">
        <v>116</v>
      </c>
      <c r="R1295" s="1">
        <v>0.13300000000000001</v>
      </c>
      <c r="S1295" s="1">
        <v>0.13100000000000001</v>
      </c>
      <c r="T1295" s="1">
        <v>0.13400000000000001</v>
      </c>
      <c r="U1295" s="1">
        <v>0.14000000000000001</v>
      </c>
      <c r="V1295" s="1">
        <v>0.14000000000000001</v>
      </c>
      <c r="W1295" s="1">
        <v>0.14000000000000001</v>
      </c>
    </row>
    <row r="1296" spans="1:23" x14ac:dyDescent="0.25">
      <c r="A1296" s="2">
        <v>44794.770833333336</v>
      </c>
      <c r="B1296" s="1">
        <v>136.81299999999999</v>
      </c>
      <c r="C1296" s="1">
        <v>159.05199999999999</v>
      </c>
      <c r="D1296" s="1">
        <v>142.41999999999999</v>
      </c>
      <c r="E1296" s="1">
        <v>111</v>
      </c>
      <c r="F1296" s="1">
        <v>59.997999999999998</v>
      </c>
      <c r="G1296" s="1">
        <v>31</v>
      </c>
      <c r="H1296" s="1">
        <v>492.87</v>
      </c>
      <c r="I1296" s="1">
        <v>490.88</v>
      </c>
      <c r="J1296" s="1">
        <v>489.21</v>
      </c>
      <c r="K1296" s="1">
        <f t="shared" si="120"/>
        <v>4.9750181818181813</v>
      </c>
      <c r="L1296" s="1">
        <f t="shared" si="121"/>
        <v>5.7837090909090909</v>
      </c>
      <c r="M1296" s="1">
        <f t="shared" si="122"/>
        <v>5.17890909090909</v>
      </c>
      <c r="N1296" s="1">
        <f t="shared" si="123"/>
        <v>13553.924999999999</v>
      </c>
      <c r="O1296" s="1">
        <f t="shared" si="124"/>
        <v>13499.2</v>
      </c>
      <c r="P1296" s="1">
        <f t="shared" si="125"/>
        <v>13453.275</v>
      </c>
      <c r="Q1296" s="1">
        <v>124</v>
      </c>
      <c r="R1296" s="1">
        <v>0.13200000000000001</v>
      </c>
      <c r="S1296" s="1">
        <v>0.13100000000000001</v>
      </c>
      <c r="T1296" s="1">
        <v>0.13200000000000001</v>
      </c>
      <c r="U1296" s="1">
        <v>0.14000000000000001</v>
      </c>
      <c r="V1296" s="1">
        <v>0.14000000000000001</v>
      </c>
      <c r="W1296" s="1">
        <v>0.14000000000000001</v>
      </c>
    </row>
    <row r="1297" spans="1:23" x14ac:dyDescent="0.25">
      <c r="A1297" s="2">
        <v>44794.777777777781</v>
      </c>
      <c r="B1297" s="1">
        <v>144.626</v>
      </c>
      <c r="C1297" s="1">
        <v>167.607</v>
      </c>
      <c r="D1297" s="1">
        <v>149.017</v>
      </c>
      <c r="E1297" s="1">
        <v>117</v>
      </c>
      <c r="F1297" s="1">
        <v>60.018000000000001</v>
      </c>
      <c r="G1297" s="1">
        <v>32</v>
      </c>
      <c r="H1297" s="1">
        <v>492.83</v>
      </c>
      <c r="I1297" s="1">
        <v>490.86</v>
      </c>
      <c r="J1297" s="1">
        <v>489.23</v>
      </c>
      <c r="K1297" s="1">
        <f t="shared" si="120"/>
        <v>5.2591272727272731</v>
      </c>
      <c r="L1297" s="1">
        <f t="shared" si="121"/>
        <v>6.0948000000000002</v>
      </c>
      <c r="M1297" s="1">
        <f t="shared" si="122"/>
        <v>5.4188000000000001</v>
      </c>
      <c r="N1297" s="1">
        <f t="shared" si="123"/>
        <v>13552.824999999999</v>
      </c>
      <c r="O1297" s="1">
        <f t="shared" si="124"/>
        <v>13498.65</v>
      </c>
      <c r="P1297" s="1">
        <f t="shared" si="125"/>
        <v>13453.825000000001</v>
      </c>
      <c r="Q1297" s="1">
        <v>131</v>
      </c>
      <c r="R1297" s="1">
        <v>0.13300000000000001</v>
      </c>
      <c r="S1297" s="1">
        <v>0.13200000000000001</v>
      </c>
      <c r="T1297" s="1">
        <v>0.13300000000000001</v>
      </c>
      <c r="U1297" s="1">
        <v>0.14000000000000001</v>
      </c>
      <c r="V1297" s="1">
        <v>0.14000000000000001</v>
      </c>
      <c r="W1297" s="1">
        <v>0.14000000000000001</v>
      </c>
    </row>
    <row r="1298" spans="1:23" x14ac:dyDescent="0.25">
      <c r="A1298" s="2">
        <v>44794.784722222219</v>
      </c>
      <c r="B1298" s="1">
        <v>152.24799999999999</v>
      </c>
      <c r="C1298" s="1">
        <v>172.857</v>
      </c>
      <c r="D1298" s="1">
        <v>152.70400000000001</v>
      </c>
      <c r="E1298" s="1">
        <v>116</v>
      </c>
      <c r="F1298" s="1">
        <v>60.01</v>
      </c>
      <c r="G1298" s="1">
        <v>33</v>
      </c>
      <c r="H1298" s="1">
        <v>492.77</v>
      </c>
      <c r="I1298" s="1">
        <v>490.82</v>
      </c>
      <c r="J1298" s="1">
        <v>489.21</v>
      </c>
      <c r="K1298" s="1">
        <f t="shared" si="120"/>
        <v>5.5362909090909085</v>
      </c>
      <c r="L1298" s="1">
        <f t="shared" si="121"/>
        <v>6.2857090909090907</v>
      </c>
      <c r="M1298" s="1">
        <f t="shared" si="122"/>
        <v>5.5528727272727272</v>
      </c>
      <c r="N1298" s="1">
        <f t="shared" si="123"/>
        <v>13551.174999999999</v>
      </c>
      <c r="O1298" s="1">
        <f t="shared" si="124"/>
        <v>13497.55</v>
      </c>
      <c r="P1298" s="1">
        <f t="shared" si="125"/>
        <v>13453.275</v>
      </c>
      <c r="Q1298" s="1">
        <v>135</v>
      </c>
      <c r="R1298" s="1">
        <v>0.13100000000000001</v>
      </c>
      <c r="S1298" s="1">
        <v>0.129</v>
      </c>
      <c r="T1298" s="1">
        <v>0.13</v>
      </c>
      <c r="U1298" s="1">
        <v>0.13</v>
      </c>
      <c r="V1298" s="1">
        <v>0.12</v>
      </c>
      <c r="W1298" s="1">
        <v>0.12</v>
      </c>
    </row>
    <row r="1299" spans="1:23" x14ac:dyDescent="0.25">
      <c r="A1299" s="2">
        <v>44794.791666666664</v>
      </c>
      <c r="B1299" s="1">
        <v>137.00399999999999</v>
      </c>
      <c r="C1299" s="1">
        <v>158.274</v>
      </c>
      <c r="D1299" s="1">
        <v>141.64400000000001</v>
      </c>
      <c r="E1299" s="1">
        <v>110</v>
      </c>
      <c r="F1299" s="1">
        <v>59.988999999999997</v>
      </c>
      <c r="G1299" s="1">
        <v>32</v>
      </c>
      <c r="H1299" s="1">
        <v>493.69</v>
      </c>
      <c r="I1299" s="1">
        <v>491.75</v>
      </c>
      <c r="J1299" s="1">
        <v>490.12</v>
      </c>
      <c r="K1299" s="1">
        <f t="shared" si="120"/>
        <v>4.9819636363636359</v>
      </c>
      <c r="L1299" s="1">
        <f t="shared" si="121"/>
        <v>5.7554181818181815</v>
      </c>
      <c r="M1299" s="1">
        <f t="shared" si="122"/>
        <v>5.1506909090909092</v>
      </c>
      <c r="N1299" s="1">
        <f t="shared" si="123"/>
        <v>13576.475</v>
      </c>
      <c r="O1299" s="1">
        <f t="shared" si="124"/>
        <v>13523.125</v>
      </c>
      <c r="P1299" s="1">
        <f t="shared" si="125"/>
        <v>13478.3</v>
      </c>
      <c r="Q1299" s="1">
        <v>124</v>
      </c>
      <c r="R1299" s="1">
        <v>0.13200000000000001</v>
      </c>
      <c r="S1299" s="1">
        <v>0.13100000000000001</v>
      </c>
      <c r="T1299" s="1">
        <v>0.13100000000000001</v>
      </c>
      <c r="U1299" s="1">
        <v>0.13</v>
      </c>
      <c r="V1299" s="1">
        <v>0.13</v>
      </c>
      <c r="W1299" s="1">
        <v>0.12</v>
      </c>
    </row>
    <row r="1300" spans="1:23" x14ac:dyDescent="0.25">
      <c r="A1300" s="2">
        <v>44794.798611111109</v>
      </c>
      <c r="B1300" s="1">
        <v>124.047</v>
      </c>
      <c r="C1300" s="1">
        <v>145.24700000000001</v>
      </c>
      <c r="D1300" s="1">
        <v>133.30000000000001</v>
      </c>
      <c r="E1300" s="1">
        <v>106</v>
      </c>
      <c r="F1300" s="1">
        <v>59.996000000000002</v>
      </c>
      <c r="G1300" s="1">
        <v>30</v>
      </c>
      <c r="H1300" s="1">
        <v>493.84</v>
      </c>
      <c r="I1300" s="1">
        <v>492.03</v>
      </c>
      <c r="J1300" s="1">
        <v>490.23</v>
      </c>
      <c r="K1300" s="1">
        <f t="shared" si="120"/>
        <v>4.5107999999999997</v>
      </c>
      <c r="L1300" s="1">
        <f t="shared" si="121"/>
        <v>5.2817090909090911</v>
      </c>
      <c r="M1300" s="1">
        <f t="shared" si="122"/>
        <v>4.8472727272727276</v>
      </c>
      <c r="N1300" s="1">
        <f t="shared" si="123"/>
        <v>13580.599999999999</v>
      </c>
      <c r="O1300" s="1">
        <f t="shared" si="124"/>
        <v>13530.824999999999</v>
      </c>
      <c r="P1300" s="1">
        <f t="shared" si="125"/>
        <v>13481.325000000001</v>
      </c>
      <c r="Q1300" s="1">
        <v>114</v>
      </c>
      <c r="R1300" s="1">
        <v>0.13100000000000001</v>
      </c>
      <c r="S1300" s="1">
        <v>0.128</v>
      </c>
      <c r="T1300" s="1">
        <v>0.129</v>
      </c>
      <c r="U1300" s="1">
        <v>0.12</v>
      </c>
      <c r="V1300" s="1">
        <v>0.11</v>
      </c>
      <c r="W1300" s="1">
        <v>0.11</v>
      </c>
    </row>
    <row r="1301" spans="1:23" x14ac:dyDescent="0.25">
      <c r="A1301" s="2">
        <v>44794.805555555555</v>
      </c>
      <c r="B1301" s="1">
        <v>128.239</v>
      </c>
      <c r="C1301" s="1">
        <v>151.66300000000001</v>
      </c>
      <c r="D1301" s="1">
        <v>139.315</v>
      </c>
      <c r="E1301" s="1">
        <v>110</v>
      </c>
      <c r="F1301" s="1">
        <v>60.01</v>
      </c>
      <c r="G1301" s="1">
        <v>30</v>
      </c>
      <c r="H1301" s="1">
        <v>493.88</v>
      </c>
      <c r="I1301" s="1">
        <v>492.06</v>
      </c>
      <c r="J1301" s="1">
        <v>490.12</v>
      </c>
      <c r="K1301" s="1">
        <f t="shared" si="120"/>
        <v>4.6632363636363641</v>
      </c>
      <c r="L1301" s="1">
        <f t="shared" si="121"/>
        <v>5.5150181818181823</v>
      </c>
      <c r="M1301" s="1">
        <f t="shared" si="122"/>
        <v>5.0659999999999998</v>
      </c>
      <c r="N1301" s="1">
        <f t="shared" si="123"/>
        <v>13581.7</v>
      </c>
      <c r="O1301" s="1">
        <f t="shared" si="124"/>
        <v>13531.65</v>
      </c>
      <c r="P1301" s="1">
        <f t="shared" si="125"/>
        <v>13478.3</v>
      </c>
      <c r="Q1301" s="1">
        <v>119</v>
      </c>
      <c r="R1301" s="1">
        <v>0.129</v>
      </c>
      <c r="S1301" s="1">
        <v>0.127</v>
      </c>
      <c r="T1301" s="1">
        <v>0.129</v>
      </c>
      <c r="U1301" s="1">
        <v>0.11</v>
      </c>
      <c r="V1301" s="1">
        <v>0.11</v>
      </c>
      <c r="W1301" s="1">
        <v>0.13</v>
      </c>
    </row>
    <row r="1302" spans="1:23" x14ac:dyDescent="0.25">
      <c r="A1302" s="2">
        <v>44794.8125</v>
      </c>
      <c r="B1302" s="1">
        <v>130.33500000000001</v>
      </c>
      <c r="C1302" s="1">
        <v>154.96899999999999</v>
      </c>
      <c r="D1302" s="1">
        <v>138.15100000000001</v>
      </c>
      <c r="E1302" s="1">
        <v>110</v>
      </c>
      <c r="F1302" s="1">
        <v>60.000999999999998</v>
      </c>
      <c r="G1302" s="1">
        <v>31</v>
      </c>
      <c r="H1302" s="1">
        <v>493.91</v>
      </c>
      <c r="I1302" s="1">
        <v>492.05</v>
      </c>
      <c r="J1302" s="1">
        <v>490.05</v>
      </c>
      <c r="K1302" s="1">
        <f t="shared" si="120"/>
        <v>4.7394545454545458</v>
      </c>
      <c r="L1302" s="1">
        <f t="shared" si="121"/>
        <v>5.6352363636363636</v>
      </c>
      <c r="M1302" s="1">
        <f t="shared" si="122"/>
        <v>5.0236727272727277</v>
      </c>
      <c r="N1302" s="1">
        <f t="shared" si="123"/>
        <v>13582.525000000001</v>
      </c>
      <c r="O1302" s="1">
        <f t="shared" si="124"/>
        <v>13531.375</v>
      </c>
      <c r="P1302" s="1">
        <f t="shared" si="125"/>
        <v>13476.375</v>
      </c>
      <c r="Q1302" s="1">
        <v>120</v>
      </c>
      <c r="R1302" s="1">
        <v>0.127</v>
      </c>
      <c r="S1302" s="1">
        <v>0.125</v>
      </c>
      <c r="T1302" s="1">
        <v>0.127</v>
      </c>
      <c r="U1302" s="1">
        <v>0.1</v>
      </c>
      <c r="V1302" s="1">
        <v>0.1</v>
      </c>
      <c r="W1302" s="1">
        <v>0.1</v>
      </c>
    </row>
    <row r="1303" spans="1:23" x14ac:dyDescent="0.25">
      <c r="A1303" s="2">
        <v>44794.819444444445</v>
      </c>
      <c r="B1303" s="1">
        <v>123.85599999999999</v>
      </c>
      <c r="C1303" s="1">
        <v>146.41300000000001</v>
      </c>
      <c r="D1303" s="1">
        <v>130.38999999999999</v>
      </c>
      <c r="E1303" s="1">
        <v>105</v>
      </c>
      <c r="F1303" s="1">
        <v>60</v>
      </c>
      <c r="G1303" s="1">
        <v>30</v>
      </c>
      <c r="H1303" s="1">
        <v>494.04</v>
      </c>
      <c r="I1303" s="1">
        <v>492.22</v>
      </c>
      <c r="J1303" s="1">
        <v>490.26</v>
      </c>
      <c r="K1303" s="1">
        <f t="shared" si="120"/>
        <v>4.5038545454545451</v>
      </c>
      <c r="L1303" s="1">
        <f t="shared" si="121"/>
        <v>5.3241090909090909</v>
      </c>
      <c r="M1303" s="1">
        <f t="shared" si="122"/>
        <v>4.7414545454545447</v>
      </c>
      <c r="N1303" s="1">
        <f t="shared" si="123"/>
        <v>13586.1</v>
      </c>
      <c r="O1303" s="1">
        <f t="shared" si="124"/>
        <v>13536.050000000001</v>
      </c>
      <c r="P1303" s="1">
        <f t="shared" si="125"/>
        <v>13482.15</v>
      </c>
      <c r="Q1303" s="1">
        <v>114</v>
      </c>
      <c r="R1303" s="1">
        <v>0.126</v>
      </c>
      <c r="S1303" s="1">
        <v>0.124</v>
      </c>
      <c r="T1303" s="1">
        <v>0.125</v>
      </c>
      <c r="U1303" s="1">
        <v>0.1</v>
      </c>
      <c r="V1303" s="1">
        <v>0.1</v>
      </c>
      <c r="W1303" s="1">
        <v>0.09</v>
      </c>
    </row>
    <row r="1304" spans="1:23" x14ac:dyDescent="0.25">
      <c r="A1304" s="2">
        <v>44794.826388888891</v>
      </c>
      <c r="B1304" s="1">
        <v>123.09399999999999</v>
      </c>
      <c r="C1304" s="1">
        <v>144.858</v>
      </c>
      <c r="D1304" s="1">
        <v>130.584</v>
      </c>
      <c r="E1304" s="1">
        <v>105</v>
      </c>
      <c r="F1304" s="1">
        <v>59.985999999999997</v>
      </c>
      <c r="G1304" s="1">
        <v>30</v>
      </c>
      <c r="H1304" s="1">
        <v>493.6</v>
      </c>
      <c r="I1304" s="1">
        <v>491.76</v>
      </c>
      <c r="J1304" s="1">
        <v>489.76</v>
      </c>
      <c r="K1304" s="1">
        <f t="shared" si="120"/>
        <v>4.4761454545454544</v>
      </c>
      <c r="L1304" s="1">
        <f t="shared" si="121"/>
        <v>5.2675636363636364</v>
      </c>
      <c r="M1304" s="1">
        <f t="shared" si="122"/>
        <v>4.7485090909090912</v>
      </c>
      <c r="N1304" s="1">
        <f t="shared" si="123"/>
        <v>13574</v>
      </c>
      <c r="O1304" s="1">
        <f t="shared" si="124"/>
        <v>13523.4</v>
      </c>
      <c r="P1304" s="1">
        <f t="shared" si="125"/>
        <v>13468.4</v>
      </c>
      <c r="Q1304" s="1">
        <v>113</v>
      </c>
      <c r="R1304" s="1">
        <v>0.128</v>
      </c>
      <c r="S1304" s="1">
        <v>0.125</v>
      </c>
      <c r="T1304" s="1">
        <v>0.126</v>
      </c>
      <c r="U1304" s="1">
        <v>0.14000000000000001</v>
      </c>
      <c r="V1304" s="1">
        <v>0.13</v>
      </c>
      <c r="W1304" s="1">
        <v>0.13</v>
      </c>
    </row>
    <row r="1305" spans="1:23" x14ac:dyDescent="0.25">
      <c r="A1305" s="2">
        <v>44794.833333333336</v>
      </c>
      <c r="B1305" s="1">
        <v>130.71600000000001</v>
      </c>
      <c r="C1305" s="1">
        <v>151.66300000000001</v>
      </c>
      <c r="D1305" s="1">
        <v>138.15100000000001</v>
      </c>
      <c r="E1305" s="1">
        <v>107</v>
      </c>
      <c r="F1305" s="1">
        <v>59.997999999999998</v>
      </c>
      <c r="G1305" s="1">
        <v>31</v>
      </c>
      <c r="H1305" s="1">
        <v>493.41</v>
      </c>
      <c r="I1305" s="1">
        <v>491.72</v>
      </c>
      <c r="J1305" s="1">
        <v>489.74</v>
      </c>
      <c r="K1305" s="1">
        <f t="shared" si="120"/>
        <v>4.7533090909090916</v>
      </c>
      <c r="L1305" s="1">
        <f t="shared" si="121"/>
        <v>5.5150181818181823</v>
      </c>
      <c r="M1305" s="1">
        <f t="shared" si="122"/>
        <v>5.0236727272727277</v>
      </c>
      <c r="N1305" s="1">
        <f t="shared" si="123"/>
        <v>13568.775000000001</v>
      </c>
      <c r="O1305" s="1">
        <f t="shared" si="124"/>
        <v>13522.300000000001</v>
      </c>
      <c r="P1305" s="1">
        <f t="shared" si="125"/>
        <v>13467.85</v>
      </c>
      <c r="Q1305" s="1">
        <v>119</v>
      </c>
      <c r="R1305" s="1">
        <v>0.13100000000000001</v>
      </c>
      <c r="S1305" s="1">
        <v>0.127</v>
      </c>
      <c r="T1305" s="1">
        <v>0.129</v>
      </c>
      <c r="U1305" s="1">
        <v>0.16</v>
      </c>
      <c r="V1305" s="1">
        <v>0.16</v>
      </c>
      <c r="W1305" s="1">
        <v>0.17</v>
      </c>
    </row>
    <row r="1306" spans="1:23" x14ac:dyDescent="0.25">
      <c r="A1306" s="2">
        <v>44794.840277777781</v>
      </c>
      <c r="B1306" s="1">
        <v>122.90300000000001</v>
      </c>
      <c r="C1306" s="1">
        <v>145.83000000000001</v>
      </c>
      <c r="D1306" s="1">
        <v>132.71799999999999</v>
      </c>
      <c r="E1306" s="1">
        <v>104</v>
      </c>
      <c r="F1306" s="1">
        <v>60.015000000000001</v>
      </c>
      <c r="G1306" s="1">
        <v>30</v>
      </c>
      <c r="H1306" s="1">
        <v>493.41</v>
      </c>
      <c r="I1306" s="1">
        <v>491.61</v>
      </c>
      <c r="J1306" s="1">
        <v>489.67</v>
      </c>
      <c r="K1306" s="1">
        <f t="shared" si="120"/>
        <v>4.4691999999999998</v>
      </c>
      <c r="L1306" s="1">
        <f t="shared" si="121"/>
        <v>5.3029090909090915</v>
      </c>
      <c r="M1306" s="1">
        <f t="shared" si="122"/>
        <v>4.8261090909090907</v>
      </c>
      <c r="N1306" s="1">
        <f t="shared" si="123"/>
        <v>13568.775000000001</v>
      </c>
      <c r="O1306" s="1">
        <f t="shared" si="124"/>
        <v>13519.275</v>
      </c>
      <c r="P1306" s="1">
        <f t="shared" si="125"/>
        <v>13465.925000000001</v>
      </c>
      <c r="Q1306" s="1">
        <v>114</v>
      </c>
      <c r="R1306" s="1">
        <v>0.13600000000000001</v>
      </c>
      <c r="S1306" s="1">
        <v>0.13100000000000001</v>
      </c>
      <c r="T1306" s="1">
        <v>0.13600000000000001</v>
      </c>
      <c r="U1306" s="1">
        <v>0.18</v>
      </c>
      <c r="V1306" s="1">
        <v>0.16</v>
      </c>
      <c r="W1306" s="1">
        <v>0.18</v>
      </c>
    </row>
    <row r="1307" spans="1:23" x14ac:dyDescent="0.25">
      <c r="A1307" s="2">
        <v>44794.847222222219</v>
      </c>
      <c r="B1307" s="1">
        <v>128.239</v>
      </c>
      <c r="C1307" s="1">
        <v>152.83000000000001</v>
      </c>
      <c r="D1307" s="1">
        <v>135.435</v>
      </c>
      <c r="E1307" s="1">
        <v>110</v>
      </c>
      <c r="F1307" s="1">
        <v>59.997999999999998</v>
      </c>
      <c r="G1307" s="1">
        <v>29</v>
      </c>
      <c r="H1307" s="1">
        <v>492.43</v>
      </c>
      <c r="I1307" s="1">
        <v>490.5</v>
      </c>
      <c r="J1307" s="1">
        <v>488.63</v>
      </c>
      <c r="K1307" s="1">
        <f t="shared" si="120"/>
        <v>4.6632363636363641</v>
      </c>
      <c r="L1307" s="1">
        <f t="shared" si="121"/>
        <v>5.5574545454545463</v>
      </c>
      <c r="M1307" s="1">
        <f t="shared" si="122"/>
        <v>4.9249090909090913</v>
      </c>
      <c r="N1307" s="1">
        <f t="shared" si="123"/>
        <v>13541.825000000001</v>
      </c>
      <c r="O1307" s="1">
        <f t="shared" si="124"/>
        <v>13488.75</v>
      </c>
      <c r="P1307" s="1">
        <f t="shared" si="125"/>
        <v>13437.325000000001</v>
      </c>
      <c r="Q1307" s="1">
        <v>118</v>
      </c>
      <c r="R1307" s="1">
        <v>0.13700000000000001</v>
      </c>
      <c r="S1307" s="1">
        <v>0.13100000000000001</v>
      </c>
      <c r="T1307" s="1">
        <v>0.13600000000000001</v>
      </c>
      <c r="U1307" s="1">
        <v>0.15</v>
      </c>
      <c r="V1307" s="1">
        <v>0.14000000000000001</v>
      </c>
      <c r="W1307" s="1">
        <v>0.15</v>
      </c>
    </row>
    <row r="1308" spans="1:23" x14ac:dyDescent="0.25">
      <c r="A1308" s="2">
        <v>44794.854166666664</v>
      </c>
      <c r="B1308" s="1">
        <v>134.52699999999999</v>
      </c>
      <c r="C1308" s="1">
        <v>160.99600000000001</v>
      </c>
      <c r="D1308" s="1">
        <v>139.50899999999999</v>
      </c>
      <c r="E1308" s="1">
        <v>115</v>
      </c>
      <c r="F1308" s="1">
        <v>60.008000000000003</v>
      </c>
      <c r="G1308" s="1">
        <v>29</v>
      </c>
      <c r="H1308" s="1">
        <v>492.33</v>
      </c>
      <c r="I1308" s="1">
        <v>490.52</v>
      </c>
      <c r="J1308" s="1">
        <v>488.49</v>
      </c>
      <c r="K1308" s="1">
        <f t="shared" si="120"/>
        <v>4.8918909090909084</v>
      </c>
      <c r="L1308" s="1">
        <f t="shared" si="121"/>
        <v>5.8544</v>
      </c>
      <c r="M1308" s="1">
        <f t="shared" si="122"/>
        <v>5.0730545454545446</v>
      </c>
      <c r="N1308" s="1">
        <f t="shared" si="123"/>
        <v>13539.074999999999</v>
      </c>
      <c r="O1308" s="1">
        <f t="shared" si="124"/>
        <v>13489.3</v>
      </c>
      <c r="P1308" s="1">
        <f t="shared" si="125"/>
        <v>13433.475</v>
      </c>
      <c r="Q1308" s="1">
        <v>123</v>
      </c>
      <c r="R1308" s="1">
        <v>0.13600000000000001</v>
      </c>
      <c r="S1308" s="1">
        <v>0.13</v>
      </c>
      <c r="T1308" s="1">
        <v>0.13500000000000001</v>
      </c>
      <c r="U1308" s="1">
        <v>0.12</v>
      </c>
      <c r="V1308" s="1">
        <v>0.12</v>
      </c>
      <c r="W1308" s="1">
        <v>0.12</v>
      </c>
    </row>
    <row r="1309" spans="1:23" x14ac:dyDescent="0.25">
      <c r="A1309" s="2">
        <v>44794.861111111109</v>
      </c>
      <c r="B1309" s="1">
        <v>122.90300000000001</v>
      </c>
      <c r="C1309" s="1">
        <v>145.636</v>
      </c>
      <c r="D1309" s="1">
        <v>132.71799999999999</v>
      </c>
      <c r="E1309" s="1">
        <v>105</v>
      </c>
      <c r="F1309" s="1">
        <v>59.996000000000002</v>
      </c>
      <c r="G1309" s="1">
        <v>28</v>
      </c>
      <c r="H1309" s="1">
        <v>491.95</v>
      </c>
      <c r="I1309" s="1">
        <v>490.17</v>
      </c>
      <c r="J1309" s="1">
        <v>488.08</v>
      </c>
      <c r="K1309" s="1">
        <f t="shared" si="120"/>
        <v>4.4691999999999998</v>
      </c>
      <c r="L1309" s="1">
        <f t="shared" si="121"/>
        <v>5.2958545454545449</v>
      </c>
      <c r="M1309" s="1">
        <f t="shared" si="122"/>
        <v>4.8261090909090907</v>
      </c>
      <c r="N1309" s="1">
        <f t="shared" si="123"/>
        <v>13528.625</v>
      </c>
      <c r="O1309" s="1">
        <f t="shared" si="124"/>
        <v>13479.675000000001</v>
      </c>
      <c r="P1309" s="1">
        <f t="shared" si="125"/>
        <v>13422.199999999999</v>
      </c>
      <c r="Q1309" s="1">
        <v>114</v>
      </c>
      <c r="R1309" s="1">
        <v>0.13700000000000001</v>
      </c>
      <c r="S1309" s="1">
        <v>0.13100000000000001</v>
      </c>
      <c r="T1309" s="1">
        <v>0.13800000000000001</v>
      </c>
      <c r="U1309" s="1">
        <v>0.15</v>
      </c>
      <c r="V1309" s="1">
        <v>0.15</v>
      </c>
      <c r="W1309" s="1">
        <v>0.17</v>
      </c>
    </row>
    <row r="1310" spans="1:23" x14ac:dyDescent="0.25">
      <c r="A1310" s="2">
        <v>44794.868055555555</v>
      </c>
      <c r="B1310" s="1">
        <v>121.95099999999999</v>
      </c>
      <c r="C1310" s="1">
        <v>144.27500000000001</v>
      </c>
      <c r="D1310" s="1">
        <v>132.91200000000001</v>
      </c>
      <c r="E1310" s="1">
        <v>104</v>
      </c>
      <c r="F1310" s="1">
        <v>60.003</v>
      </c>
      <c r="G1310" s="1">
        <v>29</v>
      </c>
      <c r="H1310" s="1">
        <v>492.13</v>
      </c>
      <c r="I1310" s="1">
        <v>490.37</v>
      </c>
      <c r="J1310" s="1">
        <v>488.25</v>
      </c>
      <c r="K1310" s="1">
        <f t="shared" si="120"/>
        <v>4.434581818181818</v>
      </c>
      <c r="L1310" s="1">
        <f t="shared" si="121"/>
        <v>5.246363636363637</v>
      </c>
      <c r="M1310" s="1">
        <f t="shared" si="122"/>
        <v>4.8331636363636363</v>
      </c>
      <c r="N1310" s="1">
        <f t="shared" si="123"/>
        <v>13533.575000000001</v>
      </c>
      <c r="O1310" s="1">
        <f t="shared" si="124"/>
        <v>13485.174999999999</v>
      </c>
      <c r="P1310" s="1">
        <f t="shared" si="125"/>
        <v>13426.875</v>
      </c>
      <c r="Q1310" s="1">
        <v>113</v>
      </c>
      <c r="R1310" s="1">
        <v>0.13700000000000001</v>
      </c>
      <c r="S1310" s="1">
        <v>0.13100000000000001</v>
      </c>
      <c r="T1310" s="1">
        <v>0.13800000000000001</v>
      </c>
      <c r="U1310" s="1">
        <v>0.13</v>
      </c>
      <c r="V1310" s="1">
        <v>0.12</v>
      </c>
      <c r="W1310" s="1">
        <v>0.12</v>
      </c>
    </row>
    <row r="1311" spans="1:23" x14ac:dyDescent="0.25">
      <c r="A1311" s="2">
        <v>44794.875</v>
      </c>
      <c r="B1311" s="1">
        <v>152.62899999999999</v>
      </c>
      <c r="C1311" s="1">
        <v>174.99600000000001</v>
      </c>
      <c r="D1311" s="1">
        <v>161.82300000000001</v>
      </c>
      <c r="E1311" s="1">
        <v>118</v>
      </c>
      <c r="F1311" s="1">
        <v>59.994999999999997</v>
      </c>
      <c r="G1311" s="1">
        <v>32</v>
      </c>
      <c r="H1311" s="1">
        <v>492.42</v>
      </c>
      <c r="I1311" s="1">
        <v>490.65</v>
      </c>
      <c r="J1311" s="1">
        <v>488.55</v>
      </c>
      <c r="K1311" s="1">
        <f t="shared" si="120"/>
        <v>5.5501454545454543</v>
      </c>
      <c r="L1311" s="1">
        <f t="shared" si="121"/>
        <v>6.3634909090909098</v>
      </c>
      <c r="M1311" s="1">
        <f t="shared" si="122"/>
        <v>5.884472727272728</v>
      </c>
      <c r="N1311" s="1">
        <f t="shared" si="123"/>
        <v>13541.550000000001</v>
      </c>
      <c r="O1311" s="1">
        <f t="shared" si="124"/>
        <v>13492.875</v>
      </c>
      <c r="P1311" s="1">
        <f t="shared" si="125"/>
        <v>13435.125</v>
      </c>
      <c r="Q1311" s="1">
        <v>139</v>
      </c>
      <c r="R1311" s="1">
        <v>0.13500000000000001</v>
      </c>
      <c r="S1311" s="1">
        <v>0.129</v>
      </c>
      <c r="T1311" s="1">
        <v>0.13800000000000001</v>
      </c>
      <c r="U1311" s="1">
        <v>0.11</v>
      </c>
      <c r="V1311" s="1">
        <v>0.11</v>
      </c>
      <c r="W1311" s="1">
        <v>0.11</v>
      </c>
    </row>
    <row r="1312" spans="1:23" x14ac:dyDescent="0.25">
      <c r="A1312" s="2">
        <v>44794.881944444445</v>
      </c>
      <c r="B1312" s="1">
        <v>127.858</v>
      </c>
      <c r="C1312" s="1">
        <v>153.024</v>
      </c>
      <c r="D1312" s="1">
        <v>138.345</v>
      </c>
      <c r="E1312" s="1">
        <v>109</v>
      </c>
      <c r="F1312" s="1">
        <v>60.002000000000002</v>
      </c>
      <c r="G1312" s="1">
        <v>30</v>
      </c>
      <c r="H1312" s="1">
        <v>492.25</v>
      </c>
      <c r="I1312" s="1">
        <v>490.32</v>
      </c>
      <c r="J1312" s="1">
        <v>488.32</v>
      </c>
      <c r="K1312" s="1">
        <f t="shared" si="120"/>
        <v>4.6493818181818183</v>
      </c>
      <c r="L1312" s="1">
        <f t="shared" si="121"/>
        <v>5.5645090909090911</v>
      </c>
      <c r="M1312" s="1">
        <f t="shared" si="122"/>
        <v>5.0307272727272725</v>
      </c>
      <c r="N1312" s="1">
        <f t="shared" si="123"/>
        <v>13536.875</v>
      </c>
      <c r="O1312" s="1">
        <f t="shared" si="124"/>
        <v>13483.8</v>
      </c>
      <c r="P1312" s="1">
        <f t="shared" si="125"/>
        <v>13428.8</v>
      </c>
      <c r="Q1312" s="1">
        <v>119</v>
      </c>
      <c r="R1312" s="1">
        <v>0.13700000000000001</v>
      </c>
      <c r="S1312" s="1">
        <v>0.13100000000000001</v>
      </c>
      <c r="T1312" s="1">
        <v>0.13900000000000001</v>
      </c>
      <c r="U1312" s="1">
        <v>0.14000000000000001</v>
      </c>
      <c r="V1312" s="1">
        <v>0.13</v>
      </c>
      <c r="W1312" s="1">
        <v>0.13</v>
      </c>
    </row>
    <row r="1313" spans="1:23" x14ac:dyDescent="0.25">
      <c r="A1313" s="2">
        <v>44794.888888888891</v>
      </c>
      <c r="B1313" s="1">
        <v>128.048</v>
      </c>
      <c r="C1313" s="1">
        <v>153.21899999999999</v>
      </c>
      <c r="D1313" s="1">
        <v>137.95699999999999</v>
      </c>
      <c r="E1313" s="1">
        <v>109</v>
      </c>
      <c r="F1313" s="1">
        <v>59.994</v>
      </c>
      <c r="G1313" s="1">
        <v>30</v>
      </c>
      <c r="H1313" s="1">
        <v>492.58</v>
      </c>
      <c r="I1313" s="1">
        <v>490.75</v>
      </c>
      <c r="J1313" s="1">
        <v>488.59</v>
      </c>
      <c r="K1313" s="1">
        <f t="shared" si="120"/>
        <v>4.6562909090909095</v>
      </c>
      <c r="L1313" s="1">
        <f t="shared" si="121"/>
        <v>5.5716000000000001</v>
      </c>
      <c r="M1313" s="1">
        <f t="shared" si="122"/>
        <v>5.0166181818181812</v>
      </c>
      <c r="N1313" s="1">
        <f t="shared" si="123"/>
        <v>13545.949999999999</v>
      </c>
      <c r="O1313" s="1">
        <f t="shared" si="124"/>
        <v>13495.625</v>
      </c>
      <c r="P1313" s="1">
        <f t="shared" si="125"/>
        <v>13436.224999999999</v>
      </c>
      <c r="Q1313" s="1">
        <v>119</v>
      </c>
      <c r="R1313" s="1">
        <v>0.14000000000000001</v>
      </c>
      <c r="S1313" s="1">
        <v>0.13400000000000001</v>
      </c>
      <c r="T1313" s="1">
        <v>0.14099999999999999</v>
      </c>
      <c r="U1313" s="1">
        <v>0.15</v>
      </c>
      <c r="V1313" s="1">
        <v>0.15</v>
      </c>
      <c r="W1313" s="1">
        <v>0.15</v>
      </c>
    </row>
    <row r="1314" spans="1:23" x14ac:dyDescent="0.25">
      <c r="A1314" s="2">
        <v>44794.895833333336</v>
      </c>
      <c r="B1314" s="1">
        <v>133.38399999999999</v>
      </c>
      <c r="C1314" s="1">
        <v>156.524</v>
      </c>
      <c r="D1314" s="1">
        <v>139.12100000000001</v>
      </c>
      <c r="E1314" s="1">
        <v>111</v>
      </c>
      <c r="F1314" s="1">
        <v>60.006999999999998</v>
      </c>
      <c r="G1314" s="1">
        <v>31</v>
      </c>
      <c r="H1314" s="1">
        <v>493.34</v>
      </c>
      <c r="I1314" s="1">
        <v>491.59</v>
      </c>
      <c r="J1314" s="1">
        <v>489.41</v>
      </c>
      <c r="K1314" s="1">
        <f t="shared" si="120"/>
        <v>4.8503272727272719</v>
      </c>
      <c r="L1314" s="1">
        <f t="shared" si="121"/>
        <v>5.6917818181818181</v>
      </c>
      <c r="M1314" s="1">
        <f t="shared" si="122"/>
        <v>5.0589454545454551</v>
      </c>
      <c r="N1314" s="1">
        <f t="shared" si="123"/>
        <v>13566.849999999999</v>
      </c>
      <c r="O1314" s="1">
        <f t="shared" si="124"/>
        <v>13518.724999999999</v>
      </c>
      <c r="P1314" s="1">
        <f t="shared" si="125"/>
        <v>13458.775000000001</v>
      </c>
      <c r="Q1314" s="1">
        <v>122</v>
      </c>
      <c r="R1314" s="1">
        <v>0.14399999999999999</v>
      </c>
      <c r="S1314" s="1">
        <v>0.13900000000000001</v>
      </c>
      <c r="T1314" s="1">
        <v>0.14499999999999999</v>
      </c>
      <c r="U1314" s="1">
        <v>0.16</v>
      </c>
      <c r="V1314" s="1">
        <v>0.16</v>
      </c>
      <c r="W1314" s="1">
        <v>0.16</v>
      </c>
    </row>
    <row r="1315" spans="1:23" x14ac:dyDescent="0.25">
      <c r="A1315" s="2">
        <v>44794.902777777781</v>
      </c>
      <c r="B1315" s="1">
        <v>120.045</v>
      </c>
      <c r="C1315" s="1">
        <v>142.52500000000001</v>
      </c>
      <c r="D1315" s="1">
        <v>130.97200000000001</v>
      </c>
      <c r="E1315" s="1">
        <v>102</v>
      </c>
      <c r="F1315" s="1">
        <v>60.003</v>
      </c>
      <c r="G1315" s="1">
        <v>29</v>
      </c>
      <c r="H1315" s="1">
        <v>492.62</v>
      </c>
      <c r="I1315" s="1">
        <v>490.87</v>
      </c>
      <c r="J1315" s="1">
        <v>488.67</v>
      </c>
      <c r="K1315" s="1">
        <f t="shared" si="120"/>
        <v>4.3652727272727274</v>
      </c>
      <c r="L1315" s="1">
        <f t="shared" si="121"/>
        <v>5.1827272727272726</v>
      </c>
      <c r="M1315" s="1">
        <f t="shared" si="122"/>
        <v>4.7626181818181825</v>
      </c>
      <c r="N1315" s="1">
        <f t="shared" si="123"/>
        <v>13547.05</v>
      </c>
      <c r="O1315" s="1">
        <f t="shared" si="124"/>
        <v>13498.924999999999</v>
      </c>
      <c r="P1315" s="1">
        <f t="shared" si="125"/>
        <v>13438.425000000001</v>
      </c>
      <c r="Q1315" s="1">
        <v>111</v>
      </c>
      <c r="R1315" s="1">
        <v>0.14599999999999999</v>
      </c>
      <c r="S1315" s="1">
        <v>0.14000000000000001</v>
      </c>
      <c r="T1315" s="1">
        <v>0.14699999999999999</v>
      </c>
      <c r="U1315" s="1">
        <v>0.13</v>
      </c>
      <c r="V1315" s="1">
        <v>0.13</v>
      </c>
      <c r="W1315" s="1">
        <v>0.13</v>
      </c>
    </row>
    <row r="1316" spans="1:23" x14ac:dyDescent="0.25">
      <c r="A1316" s="2">
        <v>44794.909722222219</v>
      </c>
      <c r="B1316" s="1">
        <v>127.667</v>
      </c>
      <c r="C1316" s="1">
        <v>151.274</v>
      </c>
      <c r="D1316" s="1">
        <v>138.92699999999999</v>
      </c>
      <c r="E1316" s="1">
        <v>108</v>
      </c>
      <c r="F1316" s="1">
        <v>60</v>
      </c>
      <c r="G1316" s="1">
        <v>30</v>
      </c>
      <c r="H1316" s="1">
        <v>492.63</v>
      </c>
      <c r="I1316" s="1">
        <v>490.99</v>
      </c>
      <c r="J1316" s="1">
        <v>488.81</v>
      </c>
      <c r="K1316" s="1">
        <f t="shared" si="120"/>
        <v>4.6424363636363637</v>
      </c>
      <c r="L1316" s="1">
        <f t="shared" si="121"/>
        <v>5.5008727272727276</v>
      </c>
      <c r="M1316" s="1">
        <f t="shared" si="122"/>
        <v>5.0518909090909085</v>
      </c>
      <c r="N1316" s="1">
        <f t="shared" si="123"/>
        <v>13547.325000000001</v>
      </c>
      <c r="O1316" s="1">
        <f t="shared" si="124"/>
        <v>13502.225</v>
      </c>
      <c r="P1316" s="1">
        <f t="shared" si="125"/>
        <v>13442.275</v>
      </c>
      <c r="Q1316" s="1">
        <v>118</v>
      </c>
      <c r="R1316" s="1">
        <v>0.14599999999999999</v>
      </c>
      <c r="S1316" s="1">
        <v>0.14099999999999999</v>
      </c>
      <c r="T1316" s="1">
        <v>0.14699999999999999</v>
      </c>
      <c r="U1316" s="1">
        <v>0.14000000000000001</v>
      </c>
      <c r="V1316" s="1">
        <v>0.14000000000000001</v>
      </c>
      <c r="W1316" s="1">
        <v>0.14000000000000001</v>
      </c>
    </row>
    <row r="1317" spans="1:23" x14ac:dyDescent="0.25">
      <c r="A1317" s="2">
        <v>44794.916666666664</v>
      </c>
      <c r="B1317" s="1">
        <v>130.33500000000001</v>
      </c>
      <c r="C1317" s="1">
        <v>155.16300000000001</v>
      </c>
      <c r="D1317" s="1">
        <v>142.226</v>
      </c>
      <c r="E1317" s="1">
        <v>110</v>
      </c>
      <c r="F1317" s="1">
        <v>60.003</v>
      </c>
      <c r="G1317" s="1">
        <v>30</v>
      </c>
      <c r="H1317" s="1">
        <v>493.3</v>
      </c>
      <c r="I1317" s="1">
        <v>491.75</v>
      </c>
      <c r="J1317" s="1">
        <v>489.65</v>
      </c>
      <c r="K1317" s="1">
        <f t="shared" si="120"/>
        <v>4.7394545454545458</v>
      </c>
      <c r="L1317" s="1">
        <f t="shared" si="121"/>
        <v>5.6422909090909092</v>
      </c>
      <c r="M1317" s="1">
        <f t="shared" si="122"/>
        <v>5.1718545454545453</v>
      </c>
      <c r="N1317" s="1">
        <f t="shared" si="123"/>
        <v>13565.75</v>
      </c>
      <c r="O1317" s="1">
        <f t="shared" si="124"/>
        <v>13523.125</v>
      </c>
      <c r="P1317" s="1">
        <f t="shared" si="125"/>
        <v>13465.375</v>
      </c>
      <c r="Q1317" s="1">
        <v>121</v>
      </c>
      <c r="R1317" s="1">
        <v>0.14399999999999999</v>
      </c>
      <c r="S1317" s="1">
        <v>0.13800000000000001</v>
      </c>
      <c r="T1317" s="1">
        <v>0.14499999999999999</v>
      </c>
      <c r="U1317" s="1">
        <v>0.14000000000000001</v>
      </c>
      <c r="V1317" s="1">
        <v>0.13</v>
      </c>
      <c r="W1317" s="1">
        <v>0.14000000000000001</v>
      </c>
    </row>
    <row r="1318" spans="1:23" x14ac:dyDescent="0.25">
      <c r="A1318" s="2">
        <v>44794.923611111109</v>
      </c>
      <c r="B1318" s="1">
        <v>121.95099999999999</v>
      </c>
      <c r="C1318" s="1">
        <v>146.21899999999999</v>
      </c>
      <c r="D1318" s="1">
        <v>133.68799999999999</v>
      </c>
      <c r="E1318" s="1">
        <v>105</v>
      </c>
      <c r="F1318" s="1">
        <v>59.997</v>
      </c>
      <c r="G1318" s="1">
        <v>29</v>
      </c>
      <c r="H1318" s="1">
        <v>493.83</v>
      </c>
      <c r="I1318" s="1">
        <v>492.23</v>
      </c>
      <c r="J1318" s="1">
        <v>490.29</v>
      </c>
      <c r="K1318" s="1">
        <f t="shared" si="120"/>
        <v>4.434581818181818</v>
      </c>
      <c r="L1318" s="1">
        <f t="shared" si="121"/>
        <v>5.3170545454545453</v>
      </c>
      <c r="M1318" s="1">
        <f t="shared" si="122"/>
        <v>4.861381818181818</v>
      </c>
      <c r="N1318" s="1">
        <f t="shared" si="123"/>
        <v>13580.324999999999</v>
      </c>
      <c r="O1318" s="1">
        <f t="shared" si="124"/>
        <v>13536.325000000001</v>
      </c>
      <c r="P1318" s="1">
        <f t="shared" si="125"/>
        <v>13482.975</v>
      </c>
      <c r="Q1318" s="1">
        <v>114</v>
      </c>
      <c r="R1318" s="1">
        <v>0.13800000000000001</v>
      </c>
      <c r="S1318" s="1">
        <v>0.13400000000000001</v>
      </c>
      <c r="T1318" s="1">
        <v>0.13800000000000001</v>
      </c>
      <c r="U1318" s="1">
        <v>0.12</v>
      </c>
      <c r="V1318" s="1">
        <v>0.1</v>
      </c>
      <c r="W1318" s="1">
        <v>0.11</v>
      </c>
    </row>
    <row r="1319" spans="1:23" x14ac:dyDescent="0.25">
      <c r="A1319" s="2">
        <v>44794.930555555555</v>
      </c>
      <c r="B1319" s="1">
        <v>120.236</v>
      </c>
      <c r="C1319" s="1">
        <v>143.30199999999999</v>
      </c>
      <c r="D1319" s="1">
        <v>129.614</v>
      </c>
      <c r="E1319" s="1">
        <v>103</v>
      </c>
      <c r="F1319" s="1">
        <v>60.003</v>
      </c>
      <c r="G1319" s="1">
        <v>29</v>
      </c>
      <c r="H1319" s="1">
        <v>493.11</v>
      </c>
      <c r="I1319" s="1">
        <v>491.56</v>
      </c>
      <c r="J1319" s="1">
        <v>489.6</v>
      </c>
      <c r="K1319" s="1">
        <f t="shared" si="120"/>
        <v>4.372218181818182</v>
      </c>
      <c r="L1319" s="1">
        <f t="shared" si="121"/>
        <v>5.2109818181818177</v>
      </c>
      <c r="M1319" s="1">
        <f t="shared" si="122"/>
        <v>4.7132363636363639</v>
      </c>
      <c r="N1319" s="1">
        <f t="shared" si="123"/>
        <v>13560.525</v>
      </c>
      <c r="O1319" s="1">
        <f t="shared" si="124"/>
        <v>13517.9</v>
      </c>
      <c r="P1319" s="1">
        <f t="shared" si="125"/>
        <v>13464</v>
      </c>
      <c r="Q1319" s="1">
        <v>112</v>
      </c>
      <c r="R1319" s="1">
        <v>0.13700000000000001</v>
      </c>
      <c r="S1319" s="1">
        <v>0.13400000000000001</v>
      </c>
      <c r="T1319" s="1">
        <v>0.13800000000000001</v>
      </c>
      <c r="U1319" s="1">
        <v>0.14000000000000001</v>
      </c>
      <c r="V1319" s="1">
        <v>0.14000000000000001</v>
      </c>
      <c r="W1319" s="1">
        <v>0.15</v>
      </c>
    </row>
    <row r="1320" spans="1:23" x14ac:dyDescent="0.25">
      <c r="A1320" s="2">
        <v>44794.9375</v>
      </c>
      <c r="B1320" s="1">
        <v>118.711</v>
      </c>
      <c r="C1320" s="1">
        <v>141.16300000000001</v>
      </c>
      <c r="D1320" s="1">
        <v>129.41999999999999</v>
      </c>
      <c r="E1320" s="1">
        <v>101</v>
      </c>
      <c r="F1320" s="1">
        <v>60</v>
      </c>
      <c r="G1320" s="1">
        <v>29</v>
      </c>
      <c r="H1320" s="1">
        <v>492.15</v>
      </c>
      <c r="I1320" s="1">
        <v>490.67</v>
      </c>
      <c r="J1320" s="1">
        <v>488.63</v>
      </c>
      <c r="K1320" s="1">
        <f t="shared" si="120"/>
        <v>4.3167636363636364</v>
      </c>
      <c r="L1320" s="1">
        <f t="shared" si="121"/>
        <v>5.1332000000000004</v>
      </c>
      <c r="M1320" s="1">
        <f t="shared" si="122"/>
        <v>4.7061818181818174</v>
      </c>
      <c r="N1320" s="1">
        <f t="shared" si="123"/>
        <v>13534.125</v>
      </c>
      <c r="O1320" s="1">
        <f t="shared" si="124"/>
        <v>13493.425000000001</v>
      </c>
      <c r="P1320" s="1">
        <f t="shared" si="125"/>
        <v>13437.325000000001</v>
      </c>
      <c r="Q1320" s="1">
        <v>110</v>
      </c>
      <c r="R1320" s="1">
        <v>0.14000000000000001</v>
      </c>
      <c r="S1320" s="1">
        <v>0.13500000000000001</v>
      </c>
      <c r="T1320" s="1">
        <v>0.14000000000000001</v>
      </c>
      <c r="U1320" s="1">
        <v>0.15</v>
      </c>
      <c r="V1320" s="1">
        <v>0.14000000000000001</v>
      </c>
      <c r="W1320" s="1">
        <v>0.14000000000000001</v>
      </c>
    </row>
    <row r="1321" spans="1:23" x14ac:dyDescent="0.25">
      <c r="A1321" s="2">
        <v>44794.944444444445</v>
      </c>
      <c r="B1321" s="1">
        <v>121.569</v>
      </c>
      <c r="C1321" s="1">
        <v>144.66300000000001</v>
      </c>
      <c r="D1321" s="1">
        <v>133.30000000000001</v>
      </c>
      <c r="E1321" s="1">
        <v>104</v>
      </c>
      <c r="F1321" s="1">
        <v>60.003</v>
      </c>
      <c r="G1321" s="1">
        <v>29</v>
      </c>
      <c r="H1321" s="1">
        <v>493.08</v>
      </c>
      <c r="I1321" s="1">
        <v>491.74</v>
      </c>
      <c r="J1321" s="1">
        <v>489.7</v>
      </c>
      <c r="K1321" s="1">
        <f t="shared" si="120"/>
        <v>4.4206909090909088</v>
      </c>
      <c r="L1321" s="1">
        <f t="shared" si="121"/>
        <v>5.2604727272727274</v>
      </c>
      <c r="M1321" s="1">
        <f t="shared" si="122"/>
        <v>4.8472727272727276</v>
      </c>
      <c r="N1321" s="1">
        <f t="shared" si="123"/>
        <v>13559.699999999999</v>
      </c>
      <c r="O1321" s="1">
        <f t="shared" si="124"/>
        <v>13522.85</v>
      </c>
      <c r="P1321" s="1">
        <f t="shared" si="125"/>
        <v>13466.75</v>
      </c>
      <c r="Q1321" s="1">
        <v>113</v>
      </c>
      <c r="R1321" s="1">
        <v>0.13700000000000001</v>
      </c>
      <c r="S1321" s="1">
        <v>0.13200000000000001</v>
      </c>
      <c r="T1321" s="1">
        <v>0.13500000000000001</v>
      </c>
      <c r="U1321" s="1">
        <v>0.12</v>
      </c>
      <c r="V1321" s="1">
        <v>0.11</v>
      </c>
      <c r="W1321" s="1">
        <v>0.12</v>
      </c>
    </row>
    <row r="1322" spans="1:23" x14ac:dyDescent="0.25">
      <c r="A1322" s="2">
        <v>44794.951388888891</v>
      </c>
      <c r="B1322" s="1">
        <v>135.86099999999999</v>
      </c>
      <c r="C1322" s="1">
        <v>161.96899999999999</v>
      </c>
      <c r="D1322" s="1">
        <v>142.80799999999999</v>
      </c>
      <c r="E1322" s="1">
        <v>115</v>
      </c>
      <c r="F1322" s="1">
        <v>60.003999999999998</v>
      </c>
      <c r="G1322" s="1">
        <v>30</v>
      </c>
      <c r="H1322" s="1">
        <v>493.33</v>
      </c>
      <c r="I1322" s="1">
        <v>491.98</v>
      </c>
      <c r="J1322" s="1">
        <v>489.98</v>
      </c>
      <c r="K1322" s="1">
        <f t="shared" si="120"/>
        <v>4.9403999999999995</v>
      </c>
      <c r="L1322" s="1">
        <f t="shared" si="121"/>
        <v>5.8897818181818176</v>
      </c>
      <c r="M1322" s="1">
        <f t="shared" si="122"/>
        <v>5.1930181818181813</v>
      </c>
      <c r="N1322" s="1">
        <f t="shared" si="123"/>
        <v>13566.574999999999</v>
      </c>
      <c r="O1322" s="1">
        <f t="shared" si="124"/>
        <v>13529.45</v>
      </c>
      <c r="P1322" s="1">
        <f t="shared" si="125"/>
        <v>13474.45</v>
      </c>
      <c r="Q1322" s="1">
        <v>125</v>
      </c>
      <c r="R1322" s="1">
        <v>0.13800000000000001</v>
      </c>
      <c r="S1322" s="1">
        <v>0.13300000000000001</v>
      </c>
      <c r="T1322" s="1">
        <v>0.13700000000000001</v>
      </c>
      <c r="U1322" s="1">
        <v>0.14000000000000001</v>
      </c>
      <c r="V1322" s="1">
        <v>0.13</v>
      </c>
      <c r="W1322" s="1">
        <v>0.14000000000000001</v>
      </c>
    </row>
    <row r="1323" spans="1:23" x14ac:dyDescent="0.25">
      <c r="A1323" s="2">
        <v>44794.958333333336</v>
      </c>
      <c r="B1323" s="1">
        <v>144.816</v>
      </c>
      <c r="C1323" s="1">
        <v>169.55199999999999</v>
      </c>
      <c r="D1323" s="1">
        <v>151.92699999999999</v>
      </c>
      <c r="E1323" s="1">
        <v>116</v>
      </c>
      <c r="F1323" s="1">
        <v>59.999000000000002</v>
      </c>
      <c r="G1323" s="1">
        <v>31</v>
      </c>
      <c r="H1323" s="1">
        <v>492.76</v>
      </c>
      <c r="I1323" s="1">
        <v>491.29</v>
      </c>
      <c r="J1323" s="1">
        <v>489.41</v>
      </c>
      <c r="K1323" s="1">
        <f t="shared" si="120"/>
        <v>5.2660363636363634</v>
      </c>
      <c r="L1323" s="1">
        <f t="shared" si="121"/>
        <v>6.1655272727272727</v>
      </c>
      <c r="M1323" s="1">
        <f t="shared" si="122"/>
        <v>5.5246181818181812</v>
      </c>
      <c r="N1323" s="1">
        <f t="shared" si="123"/>
        <v>13550.9</v>
      </c>
      <c r="O1323" s="1">
        <f t="shared" si="124"/>
        <v>13510.475</v>
      </c>
      <c r="P1323" s="1">
        <f t="shared" si="125"/>
        <v>13458.775000000001</v>
      </c>
      <c r="Q1323" s="1">
        <v>132</v>
      </c>
      <c r="R1323" s="1">
        <v>0.13800000000000001</v>
      </c>
      <c r="S1323" s="1">
        <v>0.13300000000000001</v>
      </c>
      <c r="T1323" s="1">
        <v>0.13700000000000001</v>
      </c>
      <c r="U1323" s="1">
        <v>0.11</v>
      </c>
      <c r="V1323" s="1">
        <v>0.11</v>
      </c>
      <c r="W1323" s="1">
        <v>0.11</v>
      </c>
    </row>
    <row r="1324" spans="1:23" x14ac:dyDescent="0.25">
      <c r="A1324" s="2">
        <v>44794.965277777781</v>
      </c>
      <c r="B1324" s="1">
        <v>134.90799999999999</v>
      </c>
      <c r="C1324" s="1">
        <v>157.691</v>
      </c>
      <c r="D1324" s="1">
        <v>143.00200000000001</v>
      </c>
      <c r="E1324" s="1">
        <v>112</v>
      </c>
      <c r="F1324" s="1">
        <v>59.996000000000002</v>
      </c>
      <c r="G1324" s="1">
        <v>31</v>
      </c>
      <c r="H1324" s="1">
        <v>492.43</v>
      </c>
      <c r="I1324" s="1">
        <v>491.12</v>
      </c>
      <c r="J1324" s="1">
        <v>489.04</v>
      </c>
      <c r="K1324" s="1">
        <f t="shared" si="120"/>
        <v>4.9057454545454542</v>
      </c>
      <c r="L1324" s="1">
        <f t="shared" si="121"/>
        <v>5.7342181818181821</v>
      </c>
      <c r="M1324" s="1">
        <f t="shared" si="122"/>
        <v>5.2000727272727278</v>
      </c>
      <c r="N1324" s="1">
        <f t="shared" si="123"/>
        <v>13541.825000000001</v>
      </c>
      <c r="O1324" s="1">
        <f t="shared" si="124"/>
        <v>13505.8</v>
      </c>
      <c r="P1324" s="1">
        <f t="shared" si="125"/>
        <v>13448.6</v>
      </c>
      <c r="Q1324" s="1">
        <v>123</v>
      </c>
      <c r="R1324" s="1">
        <v>0.13700000000000001</v>
      </c>
      <c r="S1324" s="1">
        <v>0.13200000000000001</v>
      </c>
      <c r="T1324" s="1">
        <v>0.13700000000000001</v>
      </c>
      <c r="U1324" s="1">
        <v>0.12</v>
      </c>
      <c r="V1324" s="1">
        <v>0.12</v>
      </c>
      <c r="W1324" s="1">
        <v>0.13</v>
      </c>
    </row>
    <row r="1325" spans="1:23" x14ac:dyDescent="0.25">
      <c r="A1325" s="2">
        <v>44794.972222222219</v>
      </c>
      <c r="B1325" s="1">
        <v>118.902</v>
      </c>
      <c r="C1325" s="1">
        <v>141.74700000000001</v>
      </c>
      <c r="D1325" s="1">
        <v>131.554</v>
      </c>
      <c r="E1325" s="1">
        <v>103</v>
      </c>
      <c r="F1325" s="1">
        <v>60.003</v>
      </c>
      <c r="G1325" s="1">
        <v>29</v>
      </c>
      <c r="H1325" s="1">
        <v>492.99</v>
      </c>
      <c r="I1325" s="1">
        <v>491.73</v>
      </c>
      <c r="J1325" s="1">
        <v>489.53</v>
      </c>
      <c r="K1325" s="1">
        <f t="shared" si="120"/>
        <v>4.3237090909090909</v>
      </c>
      <c r="L1325" s="1">
        <f t="shared" si="121"/>
        <v>5.1544363636363641</v>
      </c>
      <c r="M1325" s="1">
        <f t="shared" si="122"/>
        <v>4.7837818181818186</v>
      </c>
      <c r="N1325" s="1">
        <f t="shared" si="123"/>
        <v>13557.225</v>
      </c>
      <c r="O1325" s="1">
        <f t="shared" si="124"/>
        <v>13522.575000000001</v>
      </c>
      <c r="P1325" s="1">
        <f t="shared" si="125"/>
        <v>13462.074999999999</v>
      </c>
      <c r="Q1325" s="1">
        <v>111</v>
      </c>
      <c r="R1325" s="1">
        <v>0.13400000000000001</v>
      </c>
      <c r="S1325" s="1">
        <v>0.129</v>
      </c>
      <c r="T1325" s="1">
        <v>0.13400000000000001</v>
      </c>
      <c r="U1325" s="1">
        <v>0.12</v>
      </c>
      <c r="V1325" s="1">
        <v>0.11</v>
      </c>
      <c r="W1325" s="1">
        <v>0.11</v>
      </c>
    </row>
    <row r="1326" spans="1:23" x14ac:dyDescent="0.25">
      <c r="A1326" s="2">
        <v>44794.979166666664</v>
      </c>
      <c r="B1326" s="1">
        <v>116.425</v>
      </c>
      <c r="C1326" s="1">
        <v>139.02500000000001</v>
      </c>
      <c r="D1326" s="1">
        <v>129.03200000000001</v>
      </c>
      <c r="E1326" s="1">
        <v>100</v>
      </c>
      <c r="F1326" s="1">
        <v>60.003999999999998</v>
      </c>
      <c r="G1326" s="1">
        <v>29</v>
      </c>
      <c r="H1326" s="1">
        <v>493.13</v>
      </c>
      <c r="I1326" s="1">
        <v>491.82</v>
      </c>
      <c r="J1326" s="1">
        <v>489.72</v>
      </c>
      <c r="K1326" s="1">
        <f t="shared" si="120"/>
        <v>4.2336363636363634</v>
      </c>
      <c r="L1326" s="1">
        <f t="shared" si="121"/>
        <v>5.0554545454545456</v>
      </c>
      <c r="M1326" s="1">
        <f t="shared" si="122"/>
        <v>4.6920727272727278</v>
      </c>
      <c r="N1326" s="1">
        <f t="shared" si="123"/>
        <v>13561.075000000001</v>
      </c>
      <c r="O1326" s="1">
        <f t="shared" si="124"/>
        <v>13525.05</v>
      </c>
      <c r="P1326" s="1">
        <f t="shared" si="125"/>
        <v>13467.300000000001</v>
      </c>
      <c r="Q1326" s="1">
        <v>109</v>
      </c>
      <c r="R1326" s="1">
        <v>0.13</v>
      </c>
      <c r="S1326" s="1">
        <v>0.124</v>
      </c>
      <c r="T1326" s="1">
        <v>0.129</v>
      </c>
      <c r="U1326" s="1">
        <v>0.11</v>
      </c>
      <c r="V1326" s="1">
        <v>0.11</v>
      </c>
      <c r="W1326" s="1">
        <v>0.11</v>
      </c>
    </row>
    <row r="1327" spans="1:23" x14ac:dyDescent="0.25">
      <c r="A1327" s="2">
        <v>44794.986111111109</v>
      </c>
      <c r="B1327" s="1">
        <v>115.09099999999999</v>
      </c>
      <c r="C1327" s="1">
        <v>138.441</v>
      </c>
      <c r="D1327" s="1">
        <v>129.226</v>
      </c>
      <c r="E1327" s="1">
        <v>100</v>
      </c>
      <c r="F1327" s="1">
        <v>60.009</v>
      </c>
      <c r="G1327" s="1">
        <v>29</v>
      </c>
      <c r="H1327" s="1">
        <v>492.88</v>
      </c>
      <c r="I1327" s="1">
        <v>491.51</v>
      </c>
      <c r="J1327" s="1">
        <v>489.45</v>
      </c>
      <c r="K1327" s="1">
        <f t="shared" si="120"/>
        <v>4.1851272727272724</v>
      </c>
      <c r="L1327" s="1">
        <f t="shared" si="121"/>
        <v>5.0342181818181819</v>
      </c>
      <c r="M1327" s="1">
        <f t="shared" si="122"/>
        <v>4.6991272727272726</v>
      </c>
      <c r="N1327" s="1">
        <f t="shared" si="123"/>
        <v>13554.2</v>
      </c>
      <c r="O1327" s="1">
        <f t="shared" si="124"/>
        <v>13516.525</v>
      </c>
      <c r="P1327" s="1">
        <f t="shared" si="125"/>
        <v>13459.875</v>
      </c>
      <c r="Q1327" s="1">
        <v>109</v>
      </c>
      <c r="R1327" s="1">
        <v>0.13</v>
      </c>
      <c r="S1327" s="1">
        <v>0.124</v>
      </c>
      <c r="T1327" s="1">
        <v>0.129</v>
      </c>
      <c r="U1327" s="1">
        <v>0.13</v>
      </c>
      <c r="V1327" s="1">
        <v>0.13</v>
      </c>
      <c r="W1327" s="1">
        <v>0.13</v>
      </c>
    </row>
    <row r="1328" spans="1:23" x14ac:dyDescent="0.25">
      <c r="A1328" s="2">
        <v>44794.993055555555</v>
      </c>
      <c r="B1328" s="1">
        <v>116.61499999999999</v>
      </c>
      <c r="C1328" s="1">
        <v>141.358</v>
      </c>
      <c r="D1328" s="1">
        <v>130.00200000000001</v>
      </c>
      <c r="E1328" s="1">
        <v>102</v>
      </c>
      <c r="F1328" s="1">
        <v>60.008000000000003</v>
      </c>
      <c r="G1328" s="1">
        <v>29</v>
      </c>
      <c r="H1328" s="1">
        <v>493.6</v>
      </c>
      <c r="I1328" s="1">
        <v>492.16</v>
      </c>
      <c r="J1328" s="1">
        <v>490.14</v>
      </c>
      <c r="K1328" s="1">
        <f t="shared" si="120"/>
        <v>4.2405454545454546</v>
      </c>
      <c r="L1328" s="1">
        <f t="shared" si="121"/>
        <v>5.1402909090909095</v>
      </c>
      <c r="M1328" s="1">
        <f t="shared" si="122"/>
        <v>4.7273454545454552</v>
      </c>
      <c r="N1328" s="1">
        <f t="shared" si="123"/>
        <v>13574</v>
      </c>
      <c r="O1328" s="1">
        <f t="shared" si="124"/>
        <v>13534.400000000001</v>
      </c>
      <c r="P1328" s="1">
        <f t="shared" si="125"/>
        <v>13478.85</v>
      </c>
      <c r="Q1328" s="1">
        <v>110</v>
      </c>
      <c r="R1328" s="1">
        <v>0.127</v>
      </c>
      <c r="S1328" s="1">
        <v>0.121</v>
      </c>
      <c r="T1328" s="1">
        <v>0.127</v>
      </c>
      <c r="U1328" s="1">
        <v>0.11</v>
      </c>
      <c r="V1328" s="1">
        <v>0.11</v>
      </c>
      <c r="W1328" s="1">
        <v>0.12</v>
      </c>
    </row>
    <row r="1329" spans="1:23" x14ac:dyDescent="0.25">
      <c r="A1329" s="2">
        <v>44795</v>
      </c>
      <c r="B1329" s="1">
        <v>121.569</v>
      </c>
      <c r="C1329" s="1">
        <v>147.191</v>
      </c>
      <c r="D1329" s="1">
        <v>134.85300000000001</v>
      </c>
      <c r="E1329" s="1">
        <v>104</v>
      </c>
      <c r="F1329" s="1">
        <v>60.002000000000002</v>
      </c>
      <c r="G1329" s="1">
        <v>31</v>
      </c>
      <c r="H1329" s="1">
        <v>493.52</v>
      </c>
      <c r="I1329" s="1">
        <v>492.1</v>
      </c>
      <c r="J1329" s="1">
        <v>490.02</v>
      </c>
      <c r="K1329" s="1">
        <f t="shared" si="120"/>
        <v>4.4206909090909088</v>
      </c>
      <c r="L1329" s="1">
        <f t="shared" si="121"/>
        <v>5.3524000000000003</v>
      </c>
      <c r="M1329" s="1">
        <f t="shared" si="122"/>
        <v>4.9037454545454553</v>
      </c>
      <c r="N1329" s="1">
        <f t="shared" si="123"/>
        <v>13571.8</v>
      </c>
      <c r="O1329" s="1">
        <f t="shared" si="124"/>
        <v>13532.75</v>
      </c>
      <c r="P1329" s="1">
        <f t="shared" si="125"/>
        <v>13475.55</v>
      </c>
      <c r="Q1329" s="1">
        <v>115</v>
      </c>
      <c r="R1329" s="1">
        <v>0.125</v>
      </c>
      <c r="S1329" s="1">
        <v>0.12</v>
      </c>
      <c r="T1329" s="1">
        <v>0.126</v>
      </c>
      <c r="U1329" s="1">
        <v>0.11</v>
      </c>
      <c r="V1329" s="1">
        <v>0.12</v>
      </c>
      <c r="W1329" s="1">
        <v>0.12</v>
      </c>
    </row>
    <row r="1330" spans="1:23" x14ac:dyDescent="0.25">
      <c r="A1330" s="2">
        <v>44795.006944444445</v>
      </c>
      <c r="B1330" s="1">
        <v>107.65900000000001</v>
      </c>
      <c r="C1330" s="1">
        <v>130.66399999999999</v>
      </c>
      <c r="D1330" s="1">
        <v>122.434</v>
      </c>
      <c r="E1330" s="1">
        <v>94</v>
      </c>
      <c r="F1330" s="1">
        <v>59.993000000000002</v>
      </c>
      <c r="G1330" s="1">
        <v>29</v>
      </c>
      <c r="H1330" s="1">
        <v>492.97</v>
      </c>
      <c r="I1330" s="1">
        <v>491.51</v>
      </c>
      <c r="J1330" s="1">
        <v>489.49</v>
      </c>
      <c r="K1330" s="1">
        <f t="shared" si="120"/>
        <v>3.9148727272727273</v>
      </c>
      <c r="L1330" s="1">
        <f t="shared" si="121"/>
        <v>4.7514181818181811</v>
      </c>
      <c r="M1330" s="1">
        <f t="shared" si="122"/>
        <v>4.4521454545454544</v>
      </c>
      <c r="N1330" s="1">
        <f t="shared" si="123"/>
        <v>13556.675000000001</v>
      </c>
      <c r="O1330" s="1">
        <f t="shared" si="124"/>
        <v>13516.525</v>
      </c>
      <c r="P1330" s="1">
        <f t="shared" si="125"/>
        <v>13460.975</v>
      </c>
      <c r="Q1330" s="1">
        <v>102</v>
      </c>
      <c r="R1330" s="1">
        <v>0.127</v>
      </c>
      <c r="S1330" s="1">
        <v>0.123</v>
      </c>
      <c r="T1330" s="1">
        <v>0.128</v>
      </c>
      <c r="U1330" s="1">
        <v>0.14000000000000001</v>
      </c>
      <c r="V1330" s="1">
        <v>0.13</v>
      </c>
      <c r="W1330" s="1">
        <v>0.14000000000000001</v>
      </c>
    </row>
    <row r="1331" spans="1:23" x14ac:dyDescent="0.25">
      <c r="A1331" s="2">
        <v>44795.013888888891</v>
      </c>
      <c r="B1331" s="1">
        <v>102.515</v>
      </c>
      <c r="C1331" s="1">
        <v>126.96899999999999</v>
      </c>
      <c r="D1331" s="1">
        <v>119.524</v>
      </c>
      <c r="E1331" s="1">
        <v>91</v>
      </c>
      <c r="F1331" s="1">
        <v>60.006999999999998</v>
      </c>
      <c r="G1331" s="1">
        <v>29</v>
      </c>
      <c r="H1331" s="1">
        <v>493.09</v>
      </c>
      <c r="I1331" s="1">
        <v>491.73</v>
      </c>
      <c r="J1331" s="1">
        <v>489.6</v>
      </c>
      <c r="K1331" s="1">
        <f t="shared" si="120"/>
        <v>3.7278181818181819</v>
      </c>
      <c r="L1331" s="1">
        <f t="shared" si="121"/>
        <v>4.6170545454545451</v>
      </c>
      <c r="M1331" s="1">
        <f t="shared" si="122"/>
        <v>4.3463272727272724</v>
      </c>
      <c r="N1331" s="1">
        <f t="shared" si="123"/>
        <v>13559.974999999999</v>
      </c>
      <c r="O1331" s="1">
        <f t="shared" si="124"/>
        <v>13522.575000000001</v>
      </c>
      <c r="P1331" s="1">
        <f t="shared" si="125"/>
        <v>13464</v>
      </c>
      <c r="Q1331" s="1">
        <v>99</v>
      </c>
      <c r="R1331" s="1">
        <v>0.127</v>
      </c>
      <c r="S1331" s="1">
        <v>0.122</v>
      </c>
      <c r="T1331" s="1">
        <v>0.127</v>
      </c>
      <c r="U1331" s="1">
        <v>0.14000000000000001</v>
      </c>
      <c r="V1331" s="1">
        <v>0.13</v>
      </c>
      <c r="W1331" s="1">
        <v>0.14000000000000001</v>
      </c>
    </row>
    <row r="1332" spans="1:23" x14ac:dyDescent="0.25">
      <c r="A1332" s="2">
        <v>44795.020833333336</v>
      </c>
      <c r="B1332" s="1">
        <v>103.086</v>
      </c>
      <c r="C1332" s="1">
        <v>128.91399999999999</v>
      </c>
      <c r="D1332" s="1">
        <v>120.88200000000001</v>
      </c>
      <c r="E1332" s="1">
        <v>92</v>
      </c>
      <c r="F1332" s="1">
        <v>60.000999999999998</v>
      </c>
      <c r="G1332" s="1">
        <v>29</v>
      </c>
      <c r="H1332" s="1">
        <v>493.92</v>
      </c>
      <c r="I1332" s="1">
        <v>492.62</v>
      </c>
      <c r="J1332" s="1">
        <v>490.48</v>
      </c>
      <c r="K1332" s="1">
        <f t="shared" si="120"/>
        <v>3.748581818181818</v>
      </c>
      <c r="L1332" s="1">
        <f t="shared" si="121"/>
        <v>4.6877818181818176</v>
      </c>
      <c r="M1332" s="1">
        <f t="shared" si="122"/>
        <v>4.395709090909091</v>
      </c>
      <c r="N1332" s="1">
        <f t="shared" si="123"/>
        <v>13582.800000000001</v>
      </c>
      <c r="O1332" s="1">
        <f t="shared" si="124"/>
        <v>13547.05</v>
      </c>
      <c r="P1332" s="1">
        <f t="shared" si="125"/>
        <v>13488.2</v>
      </c>
      <c r="Q1332" s="1">
        <v>100</v>
      </c>
      <c r="R1332" s="1">
        <v>0.123</v>
      </c>
      <c r="S1332" s="1">
        <v>0.11799999999999999</v>
      </c>
      <c r="T1332" s="1">
        <v>0.125</v>
      </c>
      <c r="U1332" s="1">
        <v>0.11</v>
      </c>
      <c r="V1332" s="1">
        <v>0.1</v>
      </c>
      <c r="W1332" s="1">
        <v>0.12</v>
      </c>
    </row>
    <row r="1333" spans="1:23" x14ac:dyDescent="0.25">
      <c r="A1333" s="2">
        <v>44795.027777777781</v>
      </c>
      <c r="B1333" s="1">
        <v>108.61199999999999</v>
      </c>
      <c r="C1333" s="1">
        <v>133.191</v>
      </c>
      <c r="D1333" s="1">
        <v>122.628</v>
      </c>
      <c r="E1333" s="1">
        <v>96</v>
      </c>
      <c r="F1333" s="1">
        <v>60.018999999999998</v>
      </c>
      <c r="G1333" s="1">
        <v>29</v>
      </c>
      <c r="H1333" s="1">
        <v>494.58</v>
      </c>
      <c r="I1333" s="1">
        <v>493.17</v>
      </c>
      <c r="J1333" s="1">
        <v>491.17</v>
      </c>
      <c r="K1333" s="1">
        <f t="shared" si="120"/>
        <v>3.9495272727272726</v>
      </c>
      <c r="L1333" s="1">
        <f t="shared" si="121"/>
        <v>4.8433090909090906</v>
      </c>
      <c r="M1333" s="1">
        <f t="shared" si="122"/>
        <v>4.4592000000000001</v>
      </c>
      <c r="N1333" s="1">
        <f t="shared" si="123"/>
        <v>13600.949999999999</v>
      </c>
      <c r="O1333" s="1">
        <f t="shared" si="124"/>
        <v>13562.175000000001</v>
      </c>
      <c r="P1333" s="1">
        <f t="shared" si="125"/>
        <v>13507.175000000001</v>
      </c>
      <c r="Q1333" s="1">
        <v>104</v>
      </c>
      <c r="R1333" s="1">
        <v>0.121</v>
      </c>
      <c r="S1333" s="1">
        <v>0.11799999999999999</v>
      </c>
      <c r="T1333" s="1">
        <v>0.124</v>
      </c>
      <c r="U1333" s="1">
        <v>0.09</v>
      </c>
      <c r="V1333" s="1">
        <v>0.1</v>
      </c>
      <c r="W1333" s="1">
        <v>0.1</v>
      </c>
    </row>
    <row r="1334" spans="1:23" x14ac:dyDescent="0.25">
      <c r="A1334" s="2">
        <v>44795.034722222219</v>
      </c>
      <c r="B1334" s="1">
        <v>110.518</v>
      </c>
      <c r="C1334" s="1">
        <v>134.358</v>
      </c>
      <c r="D1334" s="1">
        <v>122.822</v>
      </c>
      <c r="E1334" s="1">
        <v>97</v>
      </c>
      <c r="F1334" s="1">
        <v>60.006999999999998</v>
      </c>
      <c r="G1334" s="1">
        <v>30</v>
      </c>
      <c r="H1334" s="1">
        <v>495.02</v>
      </c>
      <c r="I1334" s="1">
        <v>493.7</v>
      </c>
      <c r="J1334" s="1">
        <v>491.72</v>
      </c>
      <c r="K1334" s="1">
        <f t="shared" si="120"/>
        <v>4.018836363636364</v>
      </c>
      <c r="L1334" s="1">
        <f t="shared" si="121"/>
        <v>4.8857454545454546</v>
      </c>
      <c r="M1334" s="1">
        <f t="shared" si="122"/>
        <v>4.4662545454545457</v>
      </c>
      <c r="N1334" s="1">
        <f t="shared" si="123"/>
        <v>13613.05</v>
      </c>
      <c r="O1334" s="1">
        <f t="shared" si="124"/>
        <v>13576.75</v>
      </c>
      <c r="P1334" s="1">
        <f t="shared" si="125"/>
        <v>13522.300000000001</v>
      </c>
      <c r="Q1334" s="1">
        <v>105</v>
      </c>
      <c r="R1334" s="1">
        <v>0.11799999999999999</v>
      </c>
      <c r="S1334" s="1">
        <v>0.11700000000000001</v>
      </c>
      <c r="T1334" s="1">
        <v>0.122</v>
      </c>
      <c r="U1334" s="1">
        <v>0.11</v>
      </c>
      <c r="V1334" s="1">
        <v>0.12</v>
      </c>
      <c r="W1334" s="1">
        <v>0.12</v>
      </c>
    </row>
    <row r="1335" spans="1:23" x14ac:dyDescent="0.25">
      <c r="A1335" s="2">
        <v>44795.041666666664</v>
      </c>
      <c r="B1335" s="1">
        <v>145.57900000000001</v>
      </c>
      <c r="C1335" s="1">
        <v>167.607</v>
      </c>
      <c r="D1335" s="1">
        <v>147.077</v>
      </c>
      <c r="E1335" s="1">
        <v>113</v>
      </c>
      <c r="F1335" s="1">
        <v>59.994999999999997</v>
      </c>
      <c r="G1335" s="1">
        <v>32</v>
      </c>
      <c r="H1335" s="1">
        <v>494.56</v>
      </c>
      <c r="I1335" s="1">
        <v>493.09</v>
      </c>
      <c r="J1335" s="1">
        <v>491.4</v>
      </c>
      <c r="K1335" s="1">
        <f t="shared" si="120"/>
        <v>5.2937818181818184</v>
      </c>
      <c r="L1335" s="1">
        <f t="shared" si="121"/>
        <v>6.0948000000000002</v>
      </c>
      <c r="M1335" s="1">
        <f t="shared" si="122"/>
        <v>5.3482545454545454</v>
      </c>
      <c r="N1335" s="1">
        <f t="shared" si="123"/>
        <v>13600.4</v>
      </c>
      <c r="O1335" s="1">
        <f t="shared" si="124"/>
        <v>13559.974999999999</v>
      </c>
      <c r="P1335" s="1">
        <f t="shared" si="125"/>
        <v>13513.5</v>
      </c>
      <c r="Q1335" s="1">
        <v>131</v>
      </c>
      <c r="R1335" s="1">
        <v>0.11799999999999999</v>
      </c>
      <c r="S1335" s="1">
        <v>0.11700000000000001</v>
      </c>
      <c r="T1335" s="1">
        <v>0.122</v>
      </c>
      <c r="U1335" s="1">
        <v>0.11</v>
      </c>
      <c r="V1335" s="1">
        <v>0.11</v>
      </c>
      <c r="W1335" s="1">
        <v>0.11</v>
      </c>
    </row>
    <row r="1336" spans="1:23" x14ac:dyDescent="0.25">
      <c r="A1336" s="2">
        <v>44795.048611111109</v>
      </c>
      <c r="B1336" s="1">
        <v>112.995</v>
      </c>
      <c r="C1336" s="1">
        <v>133.96899999999999</v>
      </c>
      <c r="D1336" s="1">
        <v>122.628</v>
      </c>
      <c r="E1336" s="1">
        <v>97</v>
      </c>
      <c r="F1336" s="1">
        <v>59.999000000000002</v>
      </c>
      <c r="G1336" s="1">
        <v>30</v>
      </c>
      <c r="H1336" s="1">
        <v>493.79</v>
      </c>
      <c r="I1336" s="1">
        <v>492.55</v>
      </c>
      <c r="J1336" s="1">
        <v>490.61</v>
      </c>
      <c r="K1336" s="1">
        <f t="shared" si="120"/>
        <v>4.1089090909090915</v>
      </c>
      <c r="L1336" s="1">
        <f t="shared" si="121"/>
        <v>4.8715999999999999</v>
      </c>
      <c r="M1336" s="1">
        <f t="shared" si="122"/>
        <v>4.4592000000000001</v>
      </c>
      <c r="N1336" s="1">
        <f t="shared" si="123"/>
        <v>13579.225</v>
      </c>
      <c r="O1336" s="1">
        <f t="shared" si="124"/>
        <v>13545.125</v>
      </c>
      <c r="P1336" s="1">
        <f t="shared" si="125"/>
        <v>13491.775</v>
      </c>
      <c r="Q1336" s="1">
        <v>105</v>
      </c>
      <c r="R1336" s="1">
        <v>0.123</v>
      </c>
      <c r="S1336" s="1">
        <v>0.12</v>
      </c>
      <c r="T1336" s="1">
        <v>0.124</v>
      </c>
      <c r="U1336" s="1">
        <v>0.16</v>
      </c>
      <c r="V1336" s="1">
        <v>0.15</v>
      </c>
      <c r="W1336" s="1">
        <v>0.15</v>
      </c>
    </row>
    <row r="1337" spans="1:23" x14ac:dyDescent="0.25">
      <c r="A1337" s="2">
        <v>44795.055555555555</v>
      </c>
      <c r="B1337" s="1">
        <v>107.85</v>
      </c>
      <c r="C1337" s="1">
        <v>128.52500000000001</v>
      </c>
      <c r="D1337" s="1">
        <v>120.688</v>
      </c>
      <c r="E1337" s="1">
        <v>93</v>
      </c>
      <c r="F1337" s="1">
        <v>60.012999999999998</v>
      </c>
      <c r="G1337" s="1">
        <v>30</v>
      </c>
      <c r="H1337" s="1">
        <v>493.93</v>
      </c>
      <c r="I1337" s="1">
        <v>492.59</v>
      </c>
      <c r="J1337" s="1">
        <v>490.66</v>
      </c>
      <c r="K1337" s="1">
        <f t="shared" si="120"/>
        <v>3.9218181818181814</v>
      </c>
      <c r="L1337" s="1">
        <f t="shared" si="121"/>
        <v>4.6736363636363638</v>
      </c>
      <c r="M1337" s="1">
        <f t="shared" si="122"/>
        <v>4.3886545454545454</v>
      </c>
      <c r="N1337" s="1">
        <f t="shared" si="123"/>
        <v>13583.075000000001</v>
      </c>
      <c r="O1337" s="1">
        <f t="shared" si="124"/>
        <v>13546.224999999999</v>
      </c>
      <c r="P1337" s="1">
        <f t="shared" si="125"/>
        <v>13493.150000000001</v>
      </c>
      <c r="Q1337" s="1">
        <v>102</v>
      </c>
      <c r="R1337" s="1">
        <v>0.124</v>
      </c>
      <c r="S1337" s="1">
        <v>0.121</v>
      </c>
      <c r="T1337" s="1">
        <v>0.126</v>
      </c>
      <c r="U1337" s="1">
        <v>0.13</v>
      </c>
      <c r="V1337" s="1">
        <v>0.12</v>
      </c>
      <c r="W1337" s="1">
        <v>0.13</v>
      </c>
    </row>
    <row r="1338" spans="1:23" x14ac:dyDescent="0.25">
      <c r="A1338" s="2">
        <v>44795.0625</v>
      </c>
      <c r="B1338" s="1">
        <v>110.899</v>
      </c>
      <c r="C1338" s="1">
        <v>133.58000000000001</v>
      </c>
      <c r="D1338" s="1">
        <v>123.01600000000001</v>
      </c>
      <c r="E1338" s="1">
        <v>95</v>
      </c>
      <c r="F1338" s="1">
        <v>60.015999999999998</v>
      </c>
      <c r="G1338" s="1">
        <v>30</v>
      </c>
      <c r="H1338" s="1">
        <v>494.96</v>
      </c>
      <c r="I1338" s="1">
        <v>493.53</v>
      </c>
      <c r="J1338" s="1">
        <v>491.69</v>
      </c>
      <c r="K1338" s="1">
        <f t="shared" si="120"/>
        <v>4.0326909090909089</v>
      </c>
      <c r="L1338" s="1">
        <f t="shared" si="121"/>
        <v>4.8574545454545461</v>
      </c>
      <c r="M1338" s="1">
        <f t="shared" si="122"/>
        <v>4.4733090909090913</v>
      </c>
      <c r="N1338" s="1">
        <f t="shared" si="123"/>
        <v>13611.4</v>
      </c>
      <c r="O1338" s="1">
        <f t="shared" si="124"/>
        <v>13572.074999999999</v>
      </c>
      <c r="P1338" s="1">
        <f t="shared" si="125"/>
        <v>13521.475</v>
      </c>
      <c r="Q1338" s="1">
        <v>105</v>
      </c>
      <c r="R1338" s="1">
        <v>0.126</v>
      </c>
      <c r="S1338" s="1">
        <v>0.122</v>
      </c>
      <c r="T1338" s="1">
        <v>0.127</v>
      </c>
      <c r="U1338" s="1">
        <v>0.14000000000000001</v>
      </c>
      <c r="V1338" s="1">
        <v>0.13</v>
      </c>
      <c r="W1338" s="1">
        <v>0.13</v>
      </c>
    </row>
    <row r="1339" spans="1:23" x14ac:dyDescent="0.25">
      <c r="A1339" s="2">
        <v>44795.069444444445</v>
      </c>
      <c r="B1339" s="1">
        <v>114.9</v>
      </c>
      <c r="C1339" s="1">
        <v>137.27500000000001</v>
      </c>
      <c r="D1339" s="1">
        <v>126.315</v>
      </c>
      <c r="E1339" s="1">
        <v>99</v>
      </c>
      <c r="F1339" s="1">
        <v>59.988</v>
      </c>
      <c r="G1339" s="1">
        <v>31</v>
      </c>
      <c r="H1339" s="1">
        <v>495.36</v>
      </c>
      <c r="I1339" s="1">
        <v>493.88</v>
      </c>
      <c r="J1339" s="1">
        <v>492.23</v>
      </c>
      <c r="K1339" s="1">
        <f t="shared" si="120"/>
        <v>4.1781818181818187</v>
      </c>
      <c r="L1339" s="1">
        <f t="shared" si="121"/>
        <v>4.9918181818181822</v>
      </c>
      <c r="M1339" s="1">
        <f t="shared" si="122"/>
        <v>4.5932727272727272</v>
      </c>
      <c r="N1339" s="1">
        <f t="shared" si="123"/>
        <v>13622.4</v>
      </c>
      <c r="O1339" s="1">
        <f t="shared" si="124"/>
        <v>13581.7</v>
      </c>
      <c r="P1339" s="1">
        <f t="shared" si="125"/>
        <v>13536.325000000001</v>
      </c>
      <c r="Q1339" s="1">
        <v>108</v>
      </c>
      <c r="R1339" s="1">
        <v>0.127</v>
      </c>
      <c r="S1339" s="1">
        <v>0.123</v>
      </c>
      <c r="T1339" s="1">
        <v>0.128</v>
      </c>
      <c r="U1339" s="1">
        <v>0.14000000000000001</v>
      </c>
      <c r="V1339" s="1">
        <v>0.14000000000000001</v>
      </c>
      <c r="W1339" s="1">
        <v>0.14000000000000001</v>
      </c>
    </row>
    <row r="1340" spans="1:23" x14ac:dyDescent="0.25">
      <c r="A1340" s="2">
        <v>44795.076388888891</v>
      </c>
      <c r="B1340" s="1">
        <v>109.374</v>
      </c>
      <c r="C1340" s="1">
        <v>130.27500000000001</v>
      </c>
      <c r="D1340" s="1">
        <v>119.136</v>
      </c>
      <c r="E1340" s="1">
        <v>94</v>
      </c>
      <c r="F1340" s="1">
        <v>60.024000000000001</v>
      </c>
      <c r="G1340" s="1">
        <v>30</v>
      </c>
      <c r="H1340" s="1">
        <v>495.75</v>
      </c>
      <c r="I1340" s="1">
        <v>494.33</v>
      </c>
      <c r="J1340" s="1">
        <v>492.63</v>
      </c>
      <c r="K1340" s="1">
        <f t="shared" si="120"/>
        <v>3.9772363636363637</v>
      </c>
      <c r="L1340" s="1">
        <f t="shared" si="121"/>
        <v>4.7372727272727273</v>
      </c>
      <c r="M1340" s="1">
        <f t="shared" si="122"/>
        <v>4.332218181818182</v>
      </c>
      <c r="N1340" s="1">
        <f t="shared" si="123"/>
        <v>13633.125</v>
      </c>
      <c r="O1340" s="1">
        <f t="shared" si="124"/>
        <v>13594.074999999999</v>
      </c>
      <c r="P1340" s="1">
        <f t="shared" si="125"/>
        <v>13547.325000000001</v>
      </c>
      <c r="Q1340" s="1">
        <v>102</v>
      </c>
      <c r="R1340" s="1">
        <v>0.13</v>
      </c>
      <c r="S1340" s="1">
        <v>0.126</v>
      </c>
      <c r="T1340" s="1">
        <v>0.13</v>
      </c>
      <c r="U1340" s="1">
        <v>0.14000000000000001</v>
      </c>
      <c r="V1340" s="1">
        <v>0.14000000000000001</v>
      </c>
      <c r="W1340" s="1">
        <v>0.14000000000000001</v>
      </c>
    </row>
    <row r="1341" spans="1:23" x14ac:dyDescent="0.25">
      <c r="A1341" s="2">
        <v>44795.083333333336</v>
      </c>
      <c r="B1341" s="1">
        <v>114.9</v>
      </c>
      <c r="C1341" s="1">
        <v>134.941</v>
      </c>
      <c r="D1341" s="1">
        <v>125.539</v>
      </c>
      <c r="E1341" s="1">
        <v>96</v>
      </c>
      <c r="F1341" s="1">
        <v>59.996000000000002</v>
      </c>
      <c r="G1341" s="1">
        <v>32</v>
      </c>
      <c r="H1341" s="1">
        <v>496.14</v>
      </c>
      <c r="I1341" s="1">
        <v>494.63</v>
      </c>
      <c r="J1341" s="1">
        <v>492.91</v>
      </c>
      <c r="K1341" s="1">
        <f t="shared" si="120"/>
        <v>4.1781818181818187</v>
      </c>
      <c r="L1341" s="1">
        <f t="shared" si="121"/>
        <v>4.9069454545454549</v>
      </c>
      <c r="M1341" s="1">
        <f t="shared" si="122"/>
        <v>4.5650545454545455</v>
      </c>
      <c r="N1341" s="1">
        <f t="shared" si="123"/>
        <v>13643.85</v>
      </c>
      <c r="O1341" s="1">
        <f t="shared" si="124"/>
        <v>13602.325000000001</v>
      </c>
      <c r="P1341" s="1">
        <f t="shared" si="125"/>
        <v>13555.025000000001</v>
      </c>
      <c r="Q1341" s="1">
        <v>107</v>
      </c>
      <c r="R1341" s="1">
        <v>0.13400000000000001</v>
      </c>
      <c r="S1341" s="1">
        <v>0.129</v>
      </c>
      <c r="T1341" s="1">
        <v>0.13500000000000001</v>
      </c>
      <c r="U1341" s="1">
        <v>0.16</v>
      </c>
      <c r="V1341" s="1">
        <v>0.15</v>
      </c>
      <c r="W1341" s="1">
        <v>0.17</v>
      </c>
    </row>
    <row r="1342" spans="1:23" x14ac:dyDescent="0.25">
      <c r="A1342" s="2">
        <v>44795.090277777781</v>
      </c>
      <c r="B1342" s="1">
        <v>108.61199999999999</v>
      </c>
      <c r="C1342" s="1">
        <v>127.941</v>
      </c>
      <c r="D1342" s="1">
        <v>120.3</v>
      </c>
      <c r="E1342" s="1">
        <v>93</v>
      </c>
      <c r="F1342" s="1">
        <v>59.994</v>
      </c>
      <c r="G1342" s="1">
        <v>31</v>
      </c>
      <c r="H1342" s="1">
        <v>496.2</v>
      </c>
      <c r="I1342" s="1">
        <v>494.75</v>
      </c>
      <c r="J1342" s="1">
        <v>492.89</v>
      </c>
      <c r="K1342" s="1">
        <f t="shared" si="120"/>
        <v>3.9495272727272726</v>
      </c>
      <c r="L1342" s="1">
        <f t="shared" si="121"/>
        <v>4.6524000000000001</v>
      </c>
      <c r="M1342" s="1">
        <f t="shared" si="122"/>
        <v>4.3745454545454541</v>
      </c>
      <c r="N1342" s="1">
        <f t="shared" si="123"/>
        <v>13645.5</v>
      </c>
      <c r="O1342" s="1">
        <f t="shared" si="124"/>
        <v>13605.625</v>
      </c>
      <c r="P1342" s="1">
        <f t="shared" si="125"/>
        <v>13554.475</v>
      </c>
      <c r="Q1342" s="1">
        <v>102</v>
      </c>
      <c r="R1342" s="1">
        <v>0.13500000000000001</v>
      </c>
      <c r="S1342" s="1">
        <v>0.13</v>
      </c>
      <c r="T1342" s="1">
        <v>0.13500000000000001</v>
      </c>
      <c r="U1342" s="1">
        <v>0.15</v>
      </c>
      <c r="V1342" s="1">
        <v>0.14000000000000001</v>
      </c>
      <c r="W1342" s="1">
        <v>0.14000000000000001</v>
      </c>
    </row>
    <row r="1343" spans="1:23" x14ac:dyDescent="0.25">
      <c r="A1343" s="2">
        <v>44795.097222222219</v>
      </c>
      <c r="B1343" s="1">
        <v>108.99299999999999</v>
      </c>
      <c r="C1343" s="1">
        <v>129.108</v>
      </c>
      <c r="D1343" s="1">
        <v>121.658</v>
      </c>
      <c r="E1343" s="1">
        <v>94</v>
      </c>
      <c r="F1343" s="1">
        <v>60.009</v>
      </c>
      <c r="G1343" s="1">
        <v>31</v>
      </c>
      <c r="H1343" s="1">
        <v>495.56</v>
      </c>
      <c r="I1343" s="1">
        <v>494.17</v>
      </c>
      <c r="J1343" s="1">
        <v>492.32</v>
      </c>
      <c r="K1343" s="1">
        <f t="shared" si="120"/>
        <v>3.9633818181818179</v>
      </c>
      <c r="L1343" s="1">
        <f t="shared" si="121"/>
        <v>4.6948363636363641</v>
      </c>
      <c r="M1343" s="1">
        <f t="shared" si="122"/>
        <v>4.4239272727272727</v>
      </c>
      <c r="N1343" s="1">
        <f t="shared" si="123"/>
        <v>13627.9</v>
      </c>
      <c r="O1343" s="1">
        <f t="shared" si="124"/>
        <v>13589.675000000001</v>
      </c>
      <c r="P1343" s="1">
        <f t="shared" si="125"/>
        <v>13538.8</v>
      </c>
      <c r="Q1343" s="1">
        <v>103</v>
      </c>
      <c r="R1343" s="1">
        <v>0.13300000000000001</v>
      </c>
      <c r="S1343" s="1">
        <v>0.128</v>
      </c>
      <c r="T1343" s="1">
        <v>0.13300000000000001</v>
      </c>
      <c r="U1343" s="1">
        <v>0.11</v>
      </c>
      <c r="V1343" s="1">
        <v>0.11</v>
      </c>
      <c r="W1343" s="1">
        <v>0.11</v>
      </c>
    </row>
    <row r="1344" spans="1:23" x14ac:dyDescent="0.25">
      <c r="A1344" s="2">
        <v>44795.104166666664</v>
      </c>
      <c r="B1344" s="1">
        <v>110.518</v>
      </c>
      <c r="C1344" s="1">
        <v>131.053</v>
      </c>
      <c r="D1344" s="1">
        <v>121.658</v>
      </c>
      <c r="E1344" s="1">
        <v>96</v>
      </c>
      <c r="F1344" s="1">
        <v>59.993000000000002</v>
      </c>
      <c r="G1344" s="1">
        <v>32</v>
      </c>
      <c r="H1344" s="1">
        <v>496.66</v>
      </c>
      <c r="I1344" s="1">
        <v>495.24</v>
      </c>
      <c r="J1344" s="1">
        <v>493.53</v>
      </c>
      <c r="K1344" s="1">
        <f t="shared" si="120"/>
        <v>4.018836363636364</v>
      </c>
      <c r="L1344" s="1">
        <f t="shared" si="121"/>
        <v>4.7655636363636367</v>
      </c>
      <c r="M1344" s="1">
        <f t="shared" si="122"/>
        <v>4.4239272727272727</v>
      </c>
      <c r="N1344" s="1">
        <f t="shared" si="123"/>
        <v>13658.150000000001</v>
      </c>
      <c r="O1344" s="1">
        <f t="shared" si="124"/>
        <v>13619.1</v>
      </c>
      <c r="P1344" s="1">
        <f t="shared" si="125"/>
        <v>13572.074999999999</v>
      </c>
      <c r="Q1344" s="1">
        <v>104</v>
      </c>
      <c r="R1344" s="1">
        <v>0.13300000000000001</v>
      </c>
      <c r="S1344" s="1">
        <v>0.129</v>
      </c>
      <c r="T1344" s="1">
        <v>0.13300000000000001</v>
      </c>
      <c r="U1344" s="1">
        <v>0.12</v>
      </c>
      <c r="V1344" s="1">
        <v>0.11</v>
      </c>
      <c r="W1344" s="1">
        <v>0.12</v>
      </c>
    </row>
    <row r="1345" spans="1:23" x14ac:dyDescent="0.25">
      <c r="A1345" s="2">
        <v>44795.111111111109</v>
      </c>
      <c r="B1345" s="1">
        <v>110.327</v>
      </c>
      <c r="C1345" s="1">
        <v>128.91399999999999</v>
      </c>
      <c r="D1345" s="1">
        <v>120.3</v>
      </c>
      <c r="E1345" s="1">
        <v>95</v>
      </c>
      <c r="F1345" s="1">
        <v>60.003</v>
      </c>
      <c r="G1345" s="1">
        <v>31</v>
      </c>
      <c r="H1345" s="1">
        <v>496.6</v>
      </c>
      <c r="I1345" s="1">
        <v>495.3</v>
      </c>
      <c r="J1345" s="1">
        <v>493.53</v>
      </c>
      <c r="K1345" s="1">
        <f t="shared" si="120"/>
        <v>4.0118909090909094</v>
      </c>
      <c r="L1345" s="1">
        <f t="shared" si="121"/>
        <v>4.6877818181818176</v>
      </c>
      <c r="M1345" s="1">
        <f t="shared" si="122"/>
        <v>4.3745454545454541</v>
      </c>
      <c r="N1345" s="1">
        <f t="shared" si="123"/>
        <v>13656.5</v>
      </c>
      <c r="O1345" s="1">
        <f t="shared" si="124"/>
        <v>13620.75</v>
      </c>
      <c r="P1345" s="1">
        <f t="shared" si="125"/>
        <v>13572.074999999999</v>
      </c>
      <c r="Q1345" s="1">
        <v>103</v>
      </c>
      <c r="R1345" s="1">
        <v>0.13600000000000001</v>
      </c>
      <c r="S1345" s="1">
        <v>0.13</v>
      </c>
      <c r="T1345" s="1">
        <v>0.13500000000000001</v>
      </c>
      <c r="U1345" s="1">
        <v>0.13</v>
      </c>
      <c r="V1345" s="1">
        <v>0.12</v>
      </c>
      <c r="W1345" s="1">
        <v>0.14000000000000001</v>
      </c>
    </row>
    <row r="1346" spans="1:23" x14ac:dyDescent="0.25">
      <c r="A1346" s="2">
        <v>44795.118055555555</v>
      </c>
      <c r="B1346" s="1">
        <v>121.379</v>
      </c>
      <c r="C1346" s="1">
        <v>138.83000000000001</v>
      </c>
      <c r="D1346" s="1">
        <v>130.196</v>
      </c>
      <c r="E1346" s="1">
        <v>99</v>
      </c>
      <c r="F1346" s="1">
        <v>60.003</v>
      </c>
      <c r="G1346" s="1">
        <v>33</v>
      </c>
      <c r="H1346" s="1">
        <v>496.74</v>
      </c>
      <c r="I1346" s="1">
        <v>495.43</v>
      </c>
      <c r="J1346" s="1">
        <v>493.68</v>
      </c>
      <c r="K1346" s="1">
        <f t="shared" si="120"/>
        <v>4.4137818181818185</v>
      </c>
      <c r="L1346" s="1">
        <f t="shared" si="121"/>
        <v>5.0483636363636366</v>
      </c>
      <c r="M1346" s="1">
        <f t="shared" si="122"/>
        <v>4.7343999999999999</v>
      </c>
      <c r="N1346" s="1">
        <f t="shared" si="123"/>
        <v>13660.35</v>
      </c>
      <c r="O1346" s="1">
        <f t="shared" si="124"/>
        <v>13624.325000000001</v>
      </c>
      <c r="P1346" s="1">
        <f t="shared" si="125"/>
        <v>13576.2</v>
      </c>
      <c r="Q1346" s="1">
        <v>112</v>
      </c>
      <c r="R1346" s="1">
        <v>0.13700000000000001</v>
      </c>
      <c r="S1346" s="1">
        <v>0.13100000000000001</v>
      </c>
      <c r="T1346" s="1">
        <v>0.13800000000000001</v>
      </c>
      <c r="U1346" s="1">
        <v>0.13</v>
      </c>
      <c r="V1346" s="1">
        <v>0.13</v>
      </c>
      <c r="W1346" s="1">
        <v>0.15</v>
      </c>
    </row>
    <row r="1347" spans="1:23" x14ac:dyDescent="0.25">
      <c r="A1347" s="2">
        <v>44795.125</v>
      </c>
      <c r="B1347" s="1">
        <v>108.803</v>
      </c>
      <c r="C1347" s="1">
        <v>125.997</v>
      </c>
      <c r="D1347" s="1">
        <v>118.554</v>
      </c>
      <c r="E1347" s="1">
        <v>90</v>
      </c>
      <c r="F1347" s="1">
        <v>60.012999999999998</v>
      </c>
      <c r="G1347" s="1">
        <v>31</v>
      </c>
      <c r="H1347" s="1">
        <v>496.39</v>
      </c>
      <c r="I1347" s="1">
        <v>494.96</v>
      </c>
      <c r="J1347" s="1">
        <v>493.33</v>
      </c>
      <c r="K1347" s="1">
        <f t="shared" ref="K1347:K1410" si="126">B1347/27.5</f>
        <v>3.9564727272727271</v>
      </c>
      <c r="L1347" s="1">
        <f t="shared" ref="L1347:L1410" si="127">C1347/27.5</f>
        <v>4.581709090909091</v>
      </c>
      <c r="M1347" s="1">
        <f t="shared" ref="M1347:M1410" si="128">D1347/27.5</f>
        <v>4.3110545454545459</v>
      </c>
      <c r="N1347" s="1">
        <f t="shared" ref="N1347:N1410" si="129">H1347*27.5</f>
        <v>13650.725</v>
      </c>
      <c r="O1347" s="1">
        <f t="shared" ref="O1347:O1410" si="130">I1347*27.5</f>
        <v>13611.4</v>
      </c>
      <c r="P1347" s="1">
        <f t="shared" ref="P1347:P1410" si="131">J1347*27.5</f>
        <v>13566.574999999999</v>
      </c>
      <c r="Q1347" s="1">
        <v>101</v>
      </c>
      <c r="R1347" s="1">
        <v>0.13700000000000001</v>
      </c>
      <c r="S1347" s="1">
        <v>0.13100000000000001</v>
      </c>
      <c r="T1347" s="1">
        <v>0.14000000000000001</v>
      </c>
      <c r="U1347" s="1">
        <v>0.12</v>
      </c>
      <c r="V1347" s="1">
        <v>0.11</v>
      </c>
      <c r="W1347" s="1">
        <v>0.14000000000000001</v>
      </c>
    </row>
    <row r="1348" spans="1:23" x14ac:dyDescent="0.25">
      <c r="A1348" s="2">
        <v>44795.131944444445</v>
      </c>
      <c r="B1348" s="1">
        <v>120.617</v>
      </c>
      <c r="C1348" s="1">
        <v>140.58000000000001</v>
      </c>
      <c r="D1348" s="1">
        <v>128.83600000000001</v>
      </c>
      <c r="E1348" s="1">
        <v>100</v>
      </c>
      <c r="F1348" s="1">
        <v>59.997999999999998</v>
      </c>
      <c r="G1348" s="1">
        <v>31</v>
      </c>
      <c r="H1348" s="1">
        <v>495.23</v>
      </c>
      <c r="I1348" s="1">
        <v>493.79</v>
      </c>
      <c r="J1348" s="1">
        <v>492.23</v>
      </c>
      <c r="K1348" s="1">
        <f t="shared" si="126"/>
        <v>4.3860727272727278</v>
      </c>
      <c r="L1348" s="1">
        <f t="shared" si="127"/>
        <v>5.1120000000000001</v>
      </c>
      <c r="M1348" s="1">
        <f t="shared" si="128"/>
        <v>4.6849454545454554</v>
      </c>
      <c r="N1348" s="1">
        <f t="shared" si="129"/>
        <v>13618.825000000001</v>
      </c>
      <c r="O1348" s="1">
        <f t="shared" si="130"/>
        <v>13579.225</v>
      </c>
      <c r="P1348" s="1">
        <f t="shared" si="131"/>
        <v>13536.325000000001</v>
      </c>
      <c r="Q1348" s="1">
        <v>111</v>
      </c>
      <c r="R1348" s="1">
        <v>0.13500000000000001</v>
      </c>
      <c r="S1348" s="1">
        <v>0.129</v>
      </c>
      <c r="T1348" s="1">
        <v>0.13800000000000001</v>
      </c>
      <c r="U1348" s="1">
        <v>0.13</v>
      </c>
      <c r="V1348" s="1">
        <v>0.13</v>
      </c>
      <c r="W1348" s="1">
        <v>0.13</v>
      </c>
    </row>
    <row r="1349" spans="1:23" x14ac:dyDescent="0.25">
      <c r="A1349" s="2">
        <v>44795.138888888891</v>
      </c>
      <c r="B1349" s="1">
        <v>118.902</v>
      </c>
      <c r="C1349" s="1">
        <v>140.386</v>
      </c>
      <c r="D1349" s="1">
        <v>123.599</v>
      </c>
      <c r="E1349" s="1">
        <v>101</v>
      </c>
      <c r="F1349" s="1">
        <v>60.000999999999998</v>
      </c>
      <c r="G1349" s="1">
        <v>30</v>
      </c>
      <c r="H1349" s="1">
        <v>494.92</v>
      </c>
      <c r="I1349" s="1">
        <v>493.35</v>
      </c>
      <c r="J1349" s="1">
        <v>491.89</v>
      </c>
      <c r="K1349" s="1">
        <f t="shared" si="126"/>
        <v>4.3237090909090909</v>
      </c>
      <c r="L1349" s="1">
        <f t="shared" si="127"/>
        <v>5.1049454545454545</v>
      </c>
      <c r="M1349" s="1">
        <f t="shared" si="128"/>
        <v>4.4945090909090908</v>
      </c>
      <c r="N1349" s="1">
        <f t="shared" si="129"/>
        <v>13610.300000000001</v>
      </c>
      <c r="O1349" s="1">
        <f t="shared" si="130"/>
        <v>13567.125</v>
      </c>
      <c r="P1349" s="1">
        <f t="shared" si="131"/>
        <v>13526.975</v>
      </c>
      <c r="Q1349" s="1">
        <v>109</v>
      </c>
      <c r="R1349" s="1">
        <v>0.13500000000000001</v>
      </c>
      <c r="S1349" s="1">
        <v>0.13</v>
      </c>
      <c r="T1349" s="1">
        <v>0.13800000000000001</v>
      </c>
      <c r="U1349" s="1">
        <v>0.14000000000000001</v>
      </c>
      <c r="V1349" s="1">
        <v>0.13</v>
      </c>
      <c r="W1349" s="1">
        <v>0.13</v>
      </c>
    </row>
    <row r="1350" spans="1:23" x14ac:dyDescent="0.25">
      <c r="A1350" s="2">
        <v>44795.145833333336</v>
      </c>
      <c r="B1350" s="1">
        <v>119.473</v>
      </c>
      <c r="C1350" s="1">
        <v>138.05199999999999</v>
      </c>
      <c r="D1350" s="1">
        <v>124.95699999999999</v>
      </c>
      <c r="E1350" s="1">
        <v>98</v>
      </c>
      <c r="F1350" s="1">
        <v>60.009</v>
      </c>
      <c r="G1350" s="1">
        <v>33</v>
      </c>
      <c r="H1350" s="1">
        <v>496.22</v>
      </c>
      <c r="I1350" s="1">
        <v>494.71</v>
      </c>
      <c r="J1350" s="1">
        <v>493.17</v>
      </c>
      <c r="K1350" s="1">
        <f t="shared" si="126"/>
        <v>4.344472727272727</v>
      </c>
      <c r="L1350" s="1">
        <f t="shared" si="127"/>
        <v>5.0200727272727272</v>
      </c>
      <c r="M1350" s="1">
        <f t="shared" si="128"/>
        <v>4.5438909090909085</v>
      </c>
      <c r="N1350" s="1">
        <f t="shared" si="129"/>
        <v>13646.050000000001</v>
      </c>
      <c r="O1350" s="1">
        <f t="shared" si="130"/>
        <v>13604.525</v>
      </c>
      <c r="P1350" s="1">
        <f t="shared" si="131"/>
        <v>13562.175000000001</v>
      </c>
      <c r="Q1350" s="1">
        <v>109</v>
      </c>
      <c r="R1350" s="1">
        <v>0.13500000000000001</v>
      </c>
      <c r="S1350" s="1">
        <v>0.13</v>
      </c>
      <c r="T1350" s="1">
        <v>0.13700000000000001</v>
      </c>
      <c r="U1350" s="1">
        <v>0.13</v>
      </c>
      <c r="V1350" s="1">
        <v>0.13</v>
      </c>
      <c r="W1350" s="1">
        <v>0.12</v>
      </c>
    </row>
    <row r="1351" spans="1:23" x14ac:dyDescent="0.25">
      <c r="A1351" s="2">
        <v>44795.152777777781</v>
      </c>
      <c r="B1351" s="1">
        <v>117.568</v>
      </c>
      <c r="C1351" s="1">
        <v>134.55199999999999</v>
      </c>
      <c r="D1351" s="1">
        <v>123.98699999999999</v>
      </c>
      <c r="E1351" s="1">
        <v>96</v>
      </c>
      <c r="F1351" s="1">
        <v>60</v>
      </c>
      <c r="G1351" s="1">
        <v>32</v>
      </c>
      <c r="H1351" s="1">
        <v>495.3</v>
      </c>
      <c r="I1351" s="1">
        <v>493.77</v>
      </c>
      <c r="J1351" s="1">
        <v>492.19</v>
      </c>
      <c r="K1351" s="1">
        <f t="shared" si="126"/>
        <v>4.2751999999999999</v>
      </c>
      <c r="L1351" s="1">
        <f t="shared" si="127"/>
        <v>4.8927999999999994</v>
      </c>
      <c r="M1351" s="1">
        <f t="shared" si="128"/>
        <v>4.5086181818181812</v>
      </c>
      <c r="N1351" s="1">
        <f t="shared" si="129"/>
        <v>13620.75</v>
      </c>
      <c r="O1351" s="1">
        <f t="shared" si="130"/>
        <v>13578.674999999999</v>
      </c>
      <c r="P1351" s="1">
        <f t="shared" si="131"/>
        <v>13535.225</v>
      </c>
      <c r="Q1351" s="1">
        <v>107</v>
      </c>
      <c r="R1351" s="1">
        <v>0.13300000000000001</v>
      </c>
      <c r="S1351" s="1">
        <v>0.128</v>
      </c>
      <c r="T1351" s="1">
        <v>0.13600000000000001</v>
      </c>
      <c r="U1351" s="1">
        <v>0.12</v>
      </c>
      <c r="V1351" s="1">
        <v>0.12</v>
      </c>
      <c r="W1351" s="1">
        <v>0.12</v>
      </c>
    </row>
    <row r="1352" spans="1:23" x14ac:dyDescent="0.25">
      <c r="A1352" s="2">
        <v>44795.159722222219</v>
      </c>
      <c r="B1352" s="1">
        <v>110.899</v>
      </c>
      <c r="C1352" s="1">
        <v>128.136</v>
      </c>
      <c r="D1352" s="1">
        <v>119.524</v>
      </c>
      <c r="E1352" s="1">
        <v>93</v>
      </c>
      <c r="F1352" s="1">
        <v>59.994</v>
      </c>
      <c r="G1352" s="1">
        <v>32</v>
      </c>
      <c r="H1352" s="1">
        <v>495.35</v>
      </c>
      <c r="I1352" s="1">
        <v>493.89</v>
      </c>
      <c r="J1352" s="1">
        <v>492.2</v>
      </c>
      <c r="K1352" s="1">
        <f t="shared" si="126"/>
        <v>4.0326909090909089</v>
      </c>
      <c r="L1352" s="1">
        <f t="shared" si="127"/>
        <v>4.6594909090909091</v>
      </c>
      <c r="M1352" s="1">
        <f t="shared" si="128"/>
        <v>4.3463272727272724</v>
      </c>
      <c r="N1352" s="1">
        <f t="shared" si="129"/>
        <v>13622.125</v>
      </c>
      <c r="O1352" s="1">
        <f t="shared" si="130"/>
        <v>13581.975</v>
      </c>
      <c r="P1352" s="1">
        <f t="shared" si="131"/>
        <v>13535.5</v>
      </c>
      <c r="Q1352" s="1">
        <v>102</v>
      </c>
      <c r="R1352" s="1">
        <v>0.13500000000000001</v>
      </c>
      <c r="S1352" s="1">
        <v>0.129</v>
      </c>
      <c r="T1352" s="1">
        <v>0.13700000000000001</v>
      </c>
      <c r="U1352" s="1">
        <v>0.16</v>
      </c>
      <c r="V1352" s="1">
        <v>0.15</v>
      </c>
      <c r="W1352" s="1">
        <v>0.15</v>
      </c>
    </row>
    <row r="1353" spans="1:23" x14ac:dyDescent="0.25">
      <c r="A1353" s="2">
        <v>44795.166666666664</v>
      </c>
      <c r="B1353" s="1">
        <v>122.71299999999999</v>
      </c>
      <c r="C1353" s="1">
        <v>140.77500000000001</v>
      </c>
      <c r="D1353" s="1">
        <v>131.94200000000001</v>
      </c>
      <c r="E1353" s="1">
        <v>99</v>
      </c>
      <c r="F1353" s="1">
        <v>60.008000000000003</v>
      </c>
      <c r="G1353" s="1">
        <v>33</v>
      </c>
      <c r="H1353" s="1">
        <v>496.21</v>
      </c>
      <c r="I1353" s="1">
        <v>494.7</v>
      </c>
      <c r="J1353" s="1">
        <v>493.06</v>
      </c>
      <c r="K1353" s="1">
        <f t="shared" si="126"/>
        <v>4.4622909090909086</v>
      </c>
      <c r="L1353" s="1">
        <f t="shared" si="127"/>
        <v>5.1190909090909091</v>
      </c>
      <c r="M1353" s="1">
        <f t="shared" si="128"/>
        <v>4.797890909090909</v>
      </c>
      <c r="N1353" s="1">
        <f t="shared" si="129"/>
        <v>13645.775</v>
      </c>
      <c r="O1353" s="1">
        <f t="shared" si="130"/>
        <v>13604.25</v>
      </c>
      <c r="P1353" s="1">
        <f t="shared" si="131"/>
        <v>13559.15</v>
      </c>
      <c r="Q1353" s="1">
        <v>113</v>
      </c>
      <c r="R1353" s="1">
        <v>0.13</v>
      </c>
      <c r="S1353" s="1">
        <v>0.125</v>
      </c>
      <c r="T1353" s="1">
        <v>0.13100000000000001</v>
      </c>
      <c r="U1353" s="1">
        <v>0.1</v>
      </c>
      <c r="V1353" s="1">
        <v>0.1</v>
      </c>
      <c r="W1353" s="1">
        <v>0.1</v>
      </c>
    </row>
    <row r="1354" spans="1:23" x14ac:dyDescent="0.25">
      <c r="A1354" s="2">
        <v>44795.173611111109</v>
      </c>
      <c r="B1354" s="1">
        <v>108.61199999999999</v>
      </c>
      <c r="C1354" s="1">
        <v>127.747</v>
      </c>
      <c r="D1354" s="1">
        <v>118.94199999999999</v>
      </c>
      <c r="E1354" s="1">
        <v>93</v>
      </c>
      <c r="F1354" s="1">
        <v>60.015000000000001</v>
      </c>
      <c r="G1354" s="1">
        <v>31</v>
      </c>
      <c r="H1354" s="1">
        <v>496.39</v>
      </c>
      <c r="I1354" s="1">
        <v>494.81</v>
      </c>
      <c r="J1354" s="1">
        <v>493.26</v>
      </c>
      <c r="K1354" s="1">
        <f t="shared" si="126"/>
        <v>3.9495272727272726</v>
      </c>
      <c r="L1354" s="1">
        <f t="shared" si="127"/>
        <v>4.6453454545454544</v>
      </c>
      <c r="M1354" s="1">
        <f t="shared" si="128"/>
        <v>4.3251636363636363</v>
      </c>
      <c r="N1354" s="1">
        <f t="shared" si="129"/>
        <v>13650.725</v>
      </c>
      <c r="O1354" s="1">
        <f t="shared" si="130"/>
        <v>13607.275</v>
      </c>
      <c r="P1354" s="1">
        <f t="shared" si="131"/>
        <v>13564.65</v>
      </c>
      <c r="Q1354" s="1">
        <v>101</v>
      </c>
      <c r="R1354" s="1">
        <v>0.13</v>
      </c>
      <c r="S1354" s="1">
        <v>0.126</v>
      </c>
      <c r="T1354" s="1">
        <v>0.13200000000000001</v>
      </c>
      <c r="U1354" s="1">
        <v>0.15</v>
      </c>
      <c r="V1354" s="1">
        <v>0.15</v>
      </c>
      <c r="W1354" s="1">
        <v>0.15</v>
      </c>
    </row>
    <row r="1355" spans="1:23" x14ac:dyDescent="0.25">
      <c r="A1355" s="2">
        <v>44795.180555555555</v>
      </c>
      <c r="B1355" s="1">
        <v>106.13500000000001</v>
      </c>
      <c r="C1355" s="1">
        <v>125.21899999999999</v>
      </c>
      <c r="D1355" s="1">
        <v>116.807</v>
      </c>
      <c r="E1355" s="1">
        <v>92</v>
      </c>
      <c r="F1355" s="1">
        <v>59.994</v>
      </c>
      <c r="G1355" s="1">
        <v>31</v>
      </c>
      <c r="H1355" s="1">
        <v>496.3</v>
      </c>
      <c r="I1355" s="1">
        <v>494.86</v>
      </c>
      <c r="J1355" s="1">
        <v>493.2</v>
      </c>
      <c r="K1355" s="1">
        <f t="shared" si="126"/>
        <v>3.8594545454545455</v>
      </c>
      <c r="L1355" s="1">
        <f t="shared" si="127"/>
        <v>4.5534181818181816</v>
      </c>
      <c r="M1355" s="1">
        <f t="shared" si="128"/>
        <v>4.2475272727272726</v>
      </c>
      <c r="N1355" s="1">
        <f t="shared" si="129"/>
        <v>13648.25</v>
      </c>
      <c r="O1355" s="1">
        <f t="shared" si="130"/>
        <v>13608.65</v>
      </c>
      <c r="P1355" s="1">
        <f t="shared" si="131"/>
        <v>13563</v>
      </c>
      <c r="Q1355" s="1">
        <v>99</v>
      </c>
      <c r="R1355" s="1">
        <v>0.13300000000000001</v>
      </c>
      <c r="S1355" s="1">
        <v>0.127</v>
      </c>
      <c r="T1355" s="1">
        <v>0.13300000000000001</v>
      </c>
      <c r="U1355" s="1">
        <v>0.14000000000000001</v>
      </c>
      <c r="V1355" s="1">
        <v>0.13</v>
      </c>
      <c r="W1355" s="1">
        <v>0.13</v>
      </c>
    </row>
    <row r="1356" spans="1:23" x14ac:dyDescent="0.25">
      <c r="A1356" s="2">
        <v>44795.1875</v>
      </c>
      <c r="B1356" s="1">
        <v>105.563</v>
      </c>
      <c r="C1356" s="1">
        <v>123.46899999999999</v>
      </c>
      <c r="D1356" s="1">
        <v>115.837</v>
      </c>
      <c r="E1356" s="1">
        <v>90</v>
      </c>
      <c r="F1356" s="1">
        <v>59.994999999999997</v>
      </c>
      <c r="G1356" s="1">
        <v>30</v>
      </c>
      <c r="H1356" s="1">
        <v>495.43</v>
      </c>
      <c r="I1356" s="1">
        <v>493.94</v>
      </c>
      <c r="J1356" s="1">
        <v>492.31</v>
      </c>
      <c r="K1356" s="1">
        <f t="shared" si="126"/>
        <v>3.8386545454545455</v>
      </c>
      <c r="L1356" s="1">
        <f t="shared" si="127"/>
        <v>4.4897818181818181</v>
      </c>
      <c r="M1356" s="1">
        <f t="shared" si="128"/>
        <v>4.2122545454545453</v>
      </c>
      <c r="N1356" s="1">
        <f t="shared" si="129"/>
        <v>13624.325000000001</v>
      </c>
      <c r="O1356" s="1">
        <f t="shared" si="130"/>
        <v>13583.35</v>
      </c>
      <c r="P1356" s="1">
        <f t="shared" si="131"/>
        <v>13538.525</v>
      </c>
      <c r="Q1356" s="1">
        <v>98</v>
      </c>
      <c r="R1356" s="1">
        <v>0.13300000000000001</v>
      </c>
      <c r="S1356" s="1">
        <v>0.128</v>
      </c>
      <c r="T1356" s="1">
        <v>0.13400000000000001</v>
      </c>
      <c r="U1356" s="1">
        <v>0.13</v>
      </c>
      <c r="V1356" s="1">
        <v>0.12</v>
      </c>
      <c r="W1356" s="1">
        <v>0.13</v>
      </c>
    </row>
    <row r="1357" spans="1:23" x14ac:dyDescent="0.25">
      <c r="A1357" s="2">
        <v>44795.194444444445</v>
      </c>
      <c r="B1357" s="1">
        <v>105.754</v>
      </c>
      <c r="C1357" s="1">
        <v>123.27500000000001</v>
      </c>
      <c r="D1357" s="1">
        <v>116.807</v>
      </c>
      <c r="E1357" s="1">
        <v>91</v>
      </c>
      <c r="F1357" s="1">
        <v>60</v>
      </c>
      <c r="G1357" s="1">
        <v>30</v>
      </c>
      <c r="H1357" s="1">
        <v>496.17</v>
      </c>
      <c r="I1357" s="1">
        <v>494.64</v>
      </c>
      <c r="J1357" s="1">
        <v>493.05</v>
      </c>
      <c r="K1357" s="1">
        <f t="shared" si="126"/>
        <v>3.8456000000000001</v>
      </c>
      <c r="L1357" s="1">
        <f t="shared" si="127"/>
        <v>4.4827272727272733</v>
      </c>
      <c r="M1357" s="1">
        <f t="shared" si="128"/>
        <v>4.2475272727272726</v>
      </c>
      <c r="N1357" s="1">
        <f t="shared" si="129"/>
        <v>13644.675000000001</v>
      </c>
      <c r="O1357" s="1">
        <f t="shared" si="130"/>
        <v>13602.6</v>
      </c>
      <c r="P1357" s="1">
        <f t="shared" si="131"/>
        <v>13558.875</v>
      </c>
      <c r="Q1357" s="1">
        <v>99</v>
      </c>
      <c r="R1357" s="1">
        <v>0.13300000000000001</v>
      </c>
      <c r="S1357" s="1">
        <v>0.128</v>
      </c>
      <c r="T1357" s="1">
        <v>0.13200000000000001</v>
      </c>
      <c r="U1357" s="1">
        <v>0.12</v>
      </c>
      <c r="V1357" s="1">
        <v>0.12</v>
      </c>
      <c r="W1357" s="1">
        <v>0.12</v>
      </c>
    </row>
    <row r="1358" spans="1:23" x14ac:dyDescent="0.25">
      <c r="A1358" s="2">
        <v>44795.201388888891</v>
      </c>
      <c r="B1358" s="1">
        <v>104.992</v>
      </c>
      <c r="C1358" s="1">
        <v>123.858</v>
      </c>
      <c r="D1358" s="1">
        <v>117.584</v>
      </c>
      <c r="E1358" s="1">
        <v>91</v>
      </c>
      <c r="F1358" s="1">
        <v>60.012999999999998</v>
      </c>
      <c r="G1358" s="1">
        <v>30</v>
      </c>
      <c r="H1358" s="1">
        <v>495.97</v>
      </c>
      <c r="I1358" s="1">
        <v>494.35</v>
      </c>
      <c r="J1358" s="1">
        <v>492.73</v>
      </c>
      <c r="K1358" s="1">
        <f t="shared" si="126"/>
        <v>3.8178909090909094</v>
      </c>
      <c r="L1358" s="1">
        <f t="shared" si="127"/>
        <v>4.5039272727272728</v>
      </c>
      <c r="M1358" s="1">
        <f t="shared" si="128"/>
        <v>4.2757818181818186</v>
      </c>
      <c r="N1358" s="1">
        <f t="shared" si="129"/>
        <v>13639.175000000001</v>
      </c>
      <c r="O1358" s="1">
        <f t="shared" si="130"/>
        <v>13594.625</v>
      </c>
      <c r="P1358" s="1">
        <f t="shared" si="131"/>
        <v>13550.075000000001</v>
      </c>
      <c r="Q1358" s="1">
        <v>99</v>
      </c>
      <c r="R1358" s="1">
        <v>0.13300000000000001</v>
      </c>
      <c r="S1358" s="1">
        <v>0.127</v>
      </c>
      <c r="T1358" s="1">
        <v>0.13</v>
      </c>
      <c r="U1358" s="1">
        <v>0.13</v>
      </c>
      <c r="V1358" s="1">
        <v>0.12</v>
      </c>
      <c r="W1358" s="1">
        <v>0.13</v>
      </c>
    </row>
    <row r="1359" spans="1:23" x14ac:dyDescent="0.25">
      <c r="A1359" s="2">
        <v>44795.208333333336</v>
      </c>
      <c r="B1359" s="1">
        <v>138.33799999999999</v>
      </c>
      <c r="C1359" s="1">
        <v>157.88499999999999</v>
      </c>
      <c r="D1359" s="1">
        <v>146.68899999999999</v>
      </c>
      <c r="E1359" s="1">
        <v>106</v>
      </c>
      <c r="F1359" s="1">
        <v>60.011000000000003</v>
      </c>
      <c r="G1359" s="1">
        <v>33</v>
      </c>
      <c r="H1359" s="1">
        <v>495.75</v>
      </c>
      <c r="I1359" s="1">
        <v>494.06</v>
      </c>
      <c r="J1359" s="1">
        <v>492.58</v>
      </c>
      <c r="K1359" s="1">
        <f t="shared" si="126"/>
        <v>5.030472727272727</v>
      </c>
      <c r="L1359" s="1">
        <f t="shared" si="127"/>
        <v>5.7412727272727269</v>
      </c>
      <c r="M1359" s="1">
        <f t="shared" si="128"/>
        <v>5.3341454545454541</v>
      </c>
      <c r="N1359" s="1">
        <f t="shared" si="129"/>
        <v>13633.125</v>
      </c>
      <c r="O1359" s="1">
        <f t="shared" si="130"/>
        <v>13586.65</v>
      </c>
      <c r="P1359" s="1">
        <f t="shared" si="131"/>
        <v>13545.949999999999</v>
      </c>
      <c r="Q1359" s="1">
        <v>126</v>
      </c>
      <c r="R1359" s="1">
        <v>0.13200000000000001</v>
      </c>
      <c r="S1359" s="1">
        <v>0.127</v>
      </c>
      <c r="T1359" s="1">
        <v>0.128</v>
      </c>
      <c r="U1359" s="1">
        <v>0.11</v>
      </c>
      <c r="V1359" s="1">
        <v>0.1</v>
      </c>
      <c r="W1359" s="1">
        <v>0.1</v>
      </c>
    </row>
    <row r="1360" spans="1:23" x14ac:dyDescent="0.25">
      <c r="A1360" s="2">
        <v>44795.215277777781</v>
      </c>
      <c r="B1360" s="1">
        <v>107.65900000000001</v>
      </c>
      <c r="C1360" s="1">
        <v>127.747</v>
      </c>
      <c r="D1360" s="1">
        <v>119.718</v>
      </c>
      <c r="E1360" s="1">
        <v>94</v>
      </c>
      <c r="F1360" s="1">
        <v>60.009</v>
      </c>
      <c r="G1360" s="1">
        <v>31</v>
      </c>
      <c r="H1360" s="1">
        <v>496.75</v>
      </c>
      <c r="I1360" s="1">
        <v>495.14</v>
      </c>
      <c r="J1360" s="1">
        <v>493.57</v>
      </c>
      <c r="K1360" s="1">
        <f t="shared" si="126"/>
        <v>3.9148727272727273</v>
      </c>
      <c r="L1360" s="1">
        <f t="shared" si="127"/>
        <v>4.6453454545454544</v>
      </c>
      <c r="M1360" s="1">
        <f t="shared" si="128"/>
        <v>4.353381818181818</v>
      </c>
      <c r="N1360" s="1">
        <f t="shared" si="129"/>
        <v>13660.625</v>
      </c>
      <c r="O1360" s="1">
        <f t="shared" si="130"/>
        <v>13616.35</v>
      </c>
      <c r="P1360" s="1">
        <f t="shared" si="131"/>
        <v>13573.174999999999</v>
      </c>
      <c r="Q1360" s="1">
        <v>102</v>
      </c>
      <c r="R1360" s="1">
        <v>0.13</v>
      </c>
      <c r="S1360" s="1">
        <v>0.125</v>
      </c>
      <c r="T1360" s="1">
        <v>0.126</v>
      </c>
      <c r="U1360" s="1">
        <v>0.1</v>
      </c>
      <c r="V1360" s="1">
        <v>0.1</v>
      </c>
      <c r="W1360" s="1">
        <v>0.1</v>
      </c>
    </row>
    <row r="1361" spans="1:23" x14ac:dyDescent="0.25">
      <c r="A1361" s="2">
        <v>44795.222222222219</v>
      </c>
      <c r="B1361" s="1">
        <v>121.95099999999999</v>
      </c>
      <c r="C1361" s="1">
        <v>141.74700000000001</v>
      </c>
      <c r="D1361" s="1">
        <v>125.733</v>
      </c>
      <c r="E1361" s="1">
        <v>102</v>
      </c>
      <c r="F1361" s="1">
        <v>59.988999999999997</v>
      </c>
      <c r="G1361" s="1">
        <v>31</v>
      </c>
      <c r="H1361" s="1">
        <v>496.14</v>
      </c>
      <c r="I1361" s="1">
        <v>494.46</v>
      </c>
      <c r="J1361" s="1">
        <v>493.15</v>
      </c>
      <c r="K1361" s="1">
        <f t="shared" si="126"/>
        <v>4.434581818181818</v>
      </c>
      <c r="L1361" s="1">
        <f t="shared" si="127"/>
        <v>5.1544363636363641</v>
      </c>
      <c r="M1361" s="1">
        <f t="shared" si="128"/>
        <v>4.5721090909090911</v>
      </c>
      <c r="N1361" s="1">
        <f t="shared" si="129"/>
        <v>13643.85</v>
      </c>
      <c r="O1361" s="1">
        <f t="shared" si="130"/>
        <v>13597.65</v>
      </c>
      <c r="P1361" s="1">
        <f t="shared" si="131"/>
        <v>13561.625</v>
      </c>
      <c r="Q1361" s="1">
        <v>111</v>
      </c>
      <c r="R1361" s="1">
        <v>0.129</v>
      </c>
      <c r="S1361" s="1">
        <v>0.125</v>
      </c>
      <c r="T1361" s="1">
        <v>0.125</v>
      </c>
      <c r="U1361" s="1">
        <v>0.13</v>
      </c>
      <c r="V1361" s="1">
        <v>0.13</v>
      </c>
      <c r="W1361" s="1">
        <v>0.12</v>
      </c>
    </row>
    <row r="1362" spans="1:23" x14ac:dyDescent="0.25">
      <c r="A1362" s="2">
        <v>44795.229166666664</v>
      </c>
      <c r="B1362" s="1">
        <v>112.423</v>
      </c>
      <c r="C1362" s="1">
        <v>131.636</v>
      </c>
      <c r="D1362" s="1">
        <v>118.94199999999999</v>
      </c>
      <c r="E1362" s="1">
        <v>96</v>
      </c>
      <c r="F1362" s="1">
        <v>60.02</v>
      </c>
      <c r="G1362" s="1">
        <v>30</v>
      </c>
      <c r="H1362" s="1">
        <v>496.23</v>
      </c>
      <c r="I1362" s="1">
        <v>494.48</v>
      </c>
      <c r="J1362" s="1">
        <v>493.08</v>
      </c>
      <c r="K1362" s="1">
        <f t="shared" si="126"/>
        <v>4.0881090909090911</v>
      </c>
      <c r="L1362" s="1">
        <f t="shared" si="127"/>
        <v>4.7867636363636361</v>
      </c>
      <c r="M1362" s="1">
        <f t="shared" si="128"/>
        <v>4.3251636363636363</v>
      </c>
      <c r="N1362" s="1">
        <f t="shared" si="129"/>
        <v>13646.325000000001</v>
      </c>
      <c r="O1362" s="1">
        <f t="shared" si="130"/>
        <v>13598.2</v>
      </c>
      <c r="P1362" s="1">
        <f t="shared" si="131"/>
        <v>13559.699999999999</v>
      </c>
      <c r="Q1362" s="1">
        <v>104</v>
      </c>
      <c r="R1362" s="1">
        <v>0.129</v>
      </c>
      <c r="S1362" s="1">
        <v>0.124</v>
      </c>
      <c r="T1362" s="1">
        <v>0.125</v>
      </c>
      <c r="U1362" s="1">
        <v>0.13</v>
      </c>
      <c r="V1362" s="1">
        <v>0.12</v>
      </c>
      <c r="W1362" s="1">
        <v>0.12</v>
      </c>
    </row>
    <row r="1363" spans="1:23" x14ac:dyDescent="0.25">
      <c r="A1363" s="2">
        <v>44795.236111111109</v>
      </c>
      <c r="B1363" s="1">
        <v>105.182</v>
      </c>
      <c r="C1363" s="1">
        <v>123.858</v>
      </c>
      <c r="D1363" s="1">
        <v>117.19499999999999</v>
      </c>
      <c r="E1363" s="1">
        <v>91</v>
      </c>
      <c r="F1363" s="1">
        <v>59.999000000000002</v>
      </c>
      <c r="G1363" s="1">
        <v>30</v>
      </c>
      <c r="H1363" s="1">
        <v>495.6</v>
      </c>
      <c r="I1363" s="1">
        <v>493.8</v>
      </c>
      <c r="J1363" s="1">
        <v>492.38</v>
      </c>
      <c r="K1363" s="1">
        <f t="shared" si="126"/>
        <v>3.8248000000000002</v>
      </c>
      <c r="L1363" s="1">
        <f t="shared" si="127"/>
        <v>4.5039272727272728</v>
      </c>
      <c r="M1363" s="1">
        <f t="shared" si="128"/>
        <v>4.261636363636363</v>
      </c>
      <c r="N1363" s="1">
        <f t="shared" si="129"/>
        <v>13629</v>
      </c>
      <c r="O1363" s="1">
        <f t="shared" si="130"/>
        <v>13579.5</v>
      </c>
      <c r="P1363" s="1">
        <f t="shared" si="131"/>
        <v>13540.45</v>
      </c>
      <c r="Q1363" s="1">
        <v>99</v>
      </c>
      <c r="R1363" s="1">
        <v>0.128</v>
      </c>
      <c r="S1363" s="1">
        <v>0.122</v>
      </c>
      <c r="T1363" s="1">
        <v>0.124</v>
      </c>
      <c r="U1363" s="1">
        <v>0.11</v>
      </c>
      <c r="V1363" s="1">
        <v>0.1</v>
      </c>
      <c r="W1363" s="1">
        <v>0.11</v>
      </c>
    </row>
    <row r="1364" spans="1:23" x14ac:dyDescent="0.25">
      <c r="A1364" s="2">
        <v>44795.243055555555</v>
      </c>
      <c r="B1364" s="1">
        <v>108.803</v>
      </c>
      <c r="C1364" s="1">
        <v>129.691</v>
      </c>
      <c r="D1364" s="1">
        <v>121.852</v>
      </c>
      <c r="E1364" s="1">
        <v>95</v>
      </c>
      <c r="F1364" s="1">
        <v>60.021999999999998</v>
      </c>
      <c r="G1364" s="1">
        <v>30</v>
      </c>
      <c r="H1364" s="1">
        <v>495.77</v>
      </c>
      <c r="I1364" s="1">
        <v>493.99</v>
      </c>
      <c r="J1364" s="1">
        <v>492.59</v>
      </c>
      <c r="K1364" s="1">
        <f t="shared" si="126"/>
        <v>3.9564727272727271</v>
      </c>
      <c r="L1364" s="1">
        <f t="shared" si="127"/>
        <v>4.7160363636363636</v>
      </c>
      <c r="M1364" s="1">
        <f t="shared" si="128"/>
        <v>4.4309818181818184</v>
      </c>
      <c r="N1364" s="1">
        <f t="shared" si="129"/>
        <v>13633.674999999999</v>
      </c>
      <c r="O1364" s="1">
        <f t="shared" si="130"/>
        <v>13584.725</v>
      </c>
      <c r="P1364" s="1">
        <f t="shared" si="131"/>
        <v>13546.224999999999</v>
      </c>
      <c r="Q1364" s="1">
        <v>103</v>
      </c>
      <c r="R1364" s="1">
        <v>0.123</v>
      </c>
      <c r="S1364" s="1">
        <v>0.11799999999999999</v>
      </c>
      <c r="T1364" s="1">
        <v>0.12</v>
      </c>
      <c r="U1364" s="1">
        <v>0.1</v>
      </c>
      <c r="V1364" s="1">
        <v>0.1</v>
      </c>
      <c r="W1364" s="1">
        <v>0.1</v>
      </c>
    </row>
    <row r="1365" spans="1:23" x14ac:dyDescent="0.25">
      <c r="A1365" s="2">
        <v>44795.25</v>
      </c>
      <c r="B1365" s="1">
        <v>109.755</v>
      </c>
      <c r="C1365" s="1">
        <v>131.441</v>
      </c>
      <c r="D1365" s="1">
        <v>121.464</v>
      </c>
      <c r="E1365" s="1">
        <v>95</v>
      </c>
      <c r="F1365" s="1">
        <v>59.997999999999998</v>
      </c>
      <c r="G1365" s="1">
        <v>30</v>
      </c>
      <c r="H1365" s="1">
        <v>496.24</v>
      </c>
      <c r="I1365" s="1">
        <v>494.53</v>
      </c>
      <c r="J1365" s="1">
        <v>493.17</v>
      </c>
      <c r="K1365" s="1">
        <f t="shared" si="126"/>
        <v>3.991090909090909</v>
      </c>
      <c r="L1365" s="1">
        <f t="shared" si="127"/>
        <v>4.7796727272727271</v>
      </c>
      <c r="M1365" s="1">
        <f t="shared" si="128"/>
        <v>4.4168727272727271</v>
      </c>
      <c r="N1365" s="1">
        <f t="shared" si="129"/>
        <v>13646.6</v>
      </c>
      <c r="O1365" s="1">
        <f t="shared" si="130"/>
        <v>13599.574999999999</v>
      </c>
      <c r="P1365" s="1">
        <f t="shared" si="131"/>
        <v>13562.175000000001</v>
      </c>
      <c r="Q1365" s="1">
        <v>104</v>
      </c>
      <c r="R1365" s="1">
        <v>0.123</v>
      </c>
      <c r="S1365" s="1">
        <v>0.11799999999999999</v>
      </c>
      <c r="T1365" s="1">
        <v>0.12</v>
      </c>
      <c r="U1365" s="1">
        <v>0.1</v>
      </c>
      <c r="V1365" s="1">
        <v>0.1</v>
      </c>
      <c r="W1365" s="1">
        <v>0.1</v>
      </c>
    </row>
    <row r="1366" spans="1:23" x14ac:dyDescent="0.25">
      <c r="A1366" s="2">
        <v>44795.256944444445</v>
      </c>
      <c r="B1366" s="1">
        <v>130.52500000000001</v>
      </c>
      <c r="C1366" s="1">
        <v>149.71899999999999</v>
      </c>
      <c r="D1366" s="1">
        <v>136.98699999999999</v>
      </c>
      <c r="E1366" s="1">
        <v>103</v>
      </c>
      <c r="F1366" s="1">
        <v>59.988</v>
      </c>
      <c r="G1366" s="1">
        <v>32</v>
      </c>
      <c r="H1366" s="1">
        <v>494.81</v>
      </c>
      <c r="I1366" s="1">
        <v>493.11</v>
      </c>
      <c r="J1366" s="1">
        <v>491.78</v>
      </c>
      <c r="K1366" s="1">
        <f t="shared" si="126"/>
        <v>4.746363636363637</v>
      </c>
      <c r="L1366" s="1">
        <f t="shared" si="127"/>
        <v>5.4443272727272722</v>
      </c>
      <c r="M1366" s="1">
        <f t="shared" si="128"/>
        <v>4.9813454545454547</v>
      </c>
      <c r="N1366" s="1">
        <f t="shared" si="129"/>
        <v>13607.275</v>
      </c>
      <c r="O1366" s="1">
        <f t="shared" si="130"/>
        <v>13560.525</v>
      </c>
      <c r="P1366" s="1">
        <f t="shared" si="131"/>
        <v>13523.949999999999</v>
      </c>
      <c r="Q1366" s="1">
        <v>119</v>
      </c>
      <c r="R1366" s="1">
        <v>0.11899999999999999</v>
      </c>
      <c r="S1366" s="1">
        <v>0.114</v>
      </c>
      <c r="T1366" s="1">
        <v>0.11600000000000001</v>
      </c>
      <c r="U1366" s="1">
        <v>0.11</v>
      </c>
      <c r="V1366" s="1">
        <v>0.11</v>
      </c>
      <c r="W1366" s="1">
        <v>0.12</v>
      </c>
    </row>
    <row r="1367" spans="1:23" x14ac:dyDescent="0.25">
      <c r="A1367" s="2">
        <v>44795.263888888891</v>
      </c>
      <c r="B1367" s="1">
        <v>130.71600000000001</v>
      </c>
      <c r="C1367" s="1">
        <v>148.16300000000001</v>
      </c>
      <c r="D1367" s="1">
        <v>138.733</v>
      </c>
      <c r="E1367" s="1">
        <v>104</v>
      </c>
      <c r="F1367" s="1">
        <v>60.006</v>
      </c>
      <c r="G1367" s="1">
        <v>32</v>
      </c>
      <c r="H1367" s="1">
        <v>494.37</v>
      </c>
      <c r="I1367" s="1">
        <v>492.56</v>
      </c>
      <c r="J1367" s="1">
        <v>491.17</v>
      </c>
      <c r="K1367" s="1">
        <f t="shared" si="126"/>
        <v>4.7533090909090916</v>
      </c>
      <c r="L1367" s="1">
        <f t="shared" si="127"/>
        <v>5.3877454545454553</v>
      </c>
      <c r="M1367" s="1">
        <f t="shared" si="128"/>
        <v>5.0448363636363638</v>
      </c>
      <c r="N1367" s="1">
        <f t="shared" si="129"/>
        <v>13595.174999999999</v>
      </c>
      <c r="O1367" s="1">
        <f t="shared" si="130"/>
        <v>13545.4</v>
      </c>
      <c r="P1367" s="1">
        <f t="shared" si="131"/>
        <v>13507.175000000001</v>
      </c>
      <c r="Q1367" s="1">
        <v>119</v>
      </c>
      <c r="R1367" s="1">
        <v>0.11799999999999999</v>
      </c>
      <c r="S1367" s="1">
        <v>0.114</v>
      </c>
      <c r="T1367" s="1">
        <v>0.11899999999999999</v>
      </c>
      <c r="U1367" s="1">
        <v>0.13</v>
      </c>
      <c r="V1367" s="1">
        <v>0.13</v>
      </c>
      <c r="W1367" s="1">
        <v>0.15</v>
      </c>
    </row>
    <row r="1368" spans="1:23" x14ac:dyDescent="0.25">
      <c r="A1368" s="2">
        <v>44795.270833333336</v>
      </c>
      <c r="B1368" s="1">
        <v>135.47999999999999</v>
      </c>
      <c r="C1368" s="1">
        <v>153.99700000000001</v>
      </c>
      <c r="D1368" s="1">
        <v>141.06200000000001</v>
      </c>
      <c r="E1368" s="1">
        <v>106</v>
      </c>
      <c r="F1368" s="1">
        <v>60.006</v>
      </c>
      <c r="G1368" s="1">
        <v>33</v>
      </c>
      <c r="H1368" s="1">
        <v>494.42</v>
      </c>
      <c r="I1368" s="1">
        <v>492.38</v>
      </c>
      <c r="J1368" s="1">
        <v>491.18</v>
      </c>
      <c r="K1368" s="1">
        <f t="shared" si="126"/>
        <v>4.9265454545454546</v>
      </c>
      <c r="L1368" s="1">
        <f t="shared" si="127"/>
        <v>5.5998909090909095</v>
      </c>
      <c r="M1368" s="1">
        <f t="shared" si="128"/>
        <v>5.1295272727272732</v>
      </c>
      <c r="N1368" s="1">
        <f t="shared" si="129"/>
        <v>13596.550000000001</v>
      </c>
      <c r="O1368" s="1">
        <f t="shared" si="130"/>
        <v>13540.45</v>
      </c>
      <c r="P1368" s="1">
        <f t="shared" si="131"/>
        <v>13507.45</v>
      </c>
      <c r="Q1368" s="1">
        <v>122</v>
      </c>
      <c r="R1368" s="1">
        <v>0.11600000000000001</v>
      </c>
      <c r="S1368" s="1">
        <v>0.112</v>
      </c>
      <c r="T1368" s="1">
        <v>0.11600000000000001</v>
      </c>
      <c r="U1368" s="1">
        <v>0.1</v>
      </c>
      <c r="V1368" s="1">
        <v>0.1</v>
      </c>
      <c r="W1368" s="1">
        <v>0.1</v>
      </c>
    </row>
    <row r="1369" spans="1:23" x14ac:dyDescent="0.25">
      <c r="A1369" s="2">
        <v>44795.277777777781</v>
      </c>
      <c r="B1369" s="1">
        <v>162.53700000000001</v>
      </c>
      <c r="C1369" s="1">
        <v>181.80199999999999</v>
      </c>
      <c r="D1369" s="1">
        <v>164.928</v>
      </c>
      <c r="E1369" s="1">
        <v>121</v>
      </c>
      <c r="F1369" s="1">
        <v>59.999000000000002</v>
      </c>
      <c r="G1369" s="1">
        <v>36</v>
      </c>
      <c r="H1369" s="1">
        <v>494.12</v>
      </c>
      <c r="I1369" s="1">
        <v>492.08</v>
      </c>
      <c r="J1369" s="1">
        <v>490.86</v>
      </c>
      <c r="K1369" s="1">
        <f t="shared" si="126"/>
        <v>5.9104363636363635</v>
      </c>
      <c r="L1369" s="1">
        <f t="shared" si="127"/>
        <v>6.6109818181818181</v>
      </c>
      <c r="M1369" s="1">
        <f t="shared" si="128"/>
        <v>5.9973818181818181</v>
      </c>
      <c r="N1369" s="1">
        <f t="shared" si="129"/>
        <v>13588.3</v>
      </c>
      <c r="O1369" s="1">
        <f t="shared" si="130"/>
        <v>13532.199999999999</v>
      </c>
      <c r="P1369" s="1">
        <f t="shared" si="131"/>
        <v>13498.65</v>
      </c>
      <c r="Q1369" s="1">
        <v>145</v>
      </c>
      <c r="R1369" s="1">
        <v>0.114</v>
      </c>
      <c r="S1369" s="1">
        <v>0.11</v>
      </c>
      <c r="T1369" s="1">
        <v>0.115</v>
      </c>
      <c r="U1369" s="1">
        <v>0.1</v>
      </c>
      <c r="V1369" s="1">
        <v>0.1</v>
      </c>
      <c r="W1369" s="1">
        <v>0.1</v>
      </c>
    </row>
    <row r="1370" spans="1:23" x14ac:dyDescent="0.25">
      <c r="A1370" s="2">
        <v>44795.284722222219</v>
      </c>
      <c r="B1370" s="1">
        <v>164.82400000000001</v>
      </c>
      <c r="C1370" s="1">
        <v>184.71799999999999</v>
      </c>
      <c r="D1370" s="1">
        <v>166.286</v>
      </c>
      <c r="E1370" s="1">
        <v>123</v>
      </c>
      <c r="F1370" s="1">
        <v>59.982999999999997</v>
      </c>
      <c r="G1370" s="1">
        <v>37</v>
      </c>
      <c r="H1370" s="1">
        <v>493.5</v>
      </c>
      <c r="I1370" s="1">
        <v>491.39</v>
      </c>
      <c r="J1370" s="1">
        <v>490.18</v>
      </c>
      <c r="K1370" s="1">
        <f t="shared" si="126"/>
        <v>5.9936000000000007</v>
      </c>
      <c r="L1370" s="1">
        <f t="shared" si="127"/>
        <v>6.7170181818181813</v>
      </c>
      <c r="M1370" s="1">
        <f t="shared" si="128"/>
        <v>6.0467636363636368</v>
      </c>
      <c r="N1370" s="1">
        <f t="shared" si="129"/>
        <v>13571.25</v>
      </c>
      <c r="O1370" s="1">
        <f t="shared" si="130"/>
        <v>13513.225</v>
      </c>
      <c r="P1370" s="1">
        <f t="shared" si="131"/>
        <v>13479.95</v>
      </c>
      <c r="Q1370" s="1">
        <v>146</v>
      </c>
      <c r="R1370" s="1">
        <v>0.114</v>
      </c>
      <c r="S1370" s="1">
        <v>0.11</v>
      </c>
      <c r="T1370" s="1">
        <v>0.115</v>
      </c>
      <c r="U1370" s="1">
        <v>0.13</v>
      </c>
      <c r="V1370" s="1">
        <v>0.12</v>
      </c>
      <c r="W1370" s="1">
        <v>0.13</v>
      </c>
    </row>
    <row r="1371" spans="1:23" x14ac:dyDescent="0.25">
      <c r="A1371" s="2">
        <v>44795.291666666664</v>
      </c>
      <c r="B1371" s="1">
        <v>181.78299999999999</v>
      </c>
      <c r="C1371" s="1">
        <v>199.30099999999999</v>
      </c>
      <c r="D1371" s="1">
        <v>177.73400000000001</v>
      </c>
      <c r="E1371" s="1">
        <v>133</v>
      </c>
      <c r="F1371" s="1">
        <v>59.978000000000002</v>
      </c>
      <c r="G1371" s="1">
        <v>39</v>
      </c>
      <c r="H1371" s="1">
        <v>491.69</v>
      </c>
      <c r="I1371" s="1">
        <v>489.46</v>
      </c>
      <c r="J1371" s="1">
        <v>488.42</v>
      </c>
      <c r="K1371" s="1">
        <f t="shared" si="126"/>
        <v>6.6102909090909083</v>
      </c>
      <c r="L1371" s="1">
        <f t="shared" si="127"/>
        <v>7.2473090909090905</v>
      </c>
      <c r="M1371" s="1">
        <f t="shared" si="128"/>
        <v>6.4630545454545461</v>
      </c>
      <c r="N1371" s="1">
        <f t="shared" si="129"/>
        <v>13521.475</v>
      </c>
      <c r="O1371" s="1">
        <f t="shared" si="130"/>
        <v>13460.15</v>
      </c>
      <c r="P1371" s="1">
        <f t="shared" si="131"/>
        <v>13431.550000000001</v>
      </c>
      <c r="Q1371" s="1">
        <v>158</v>
      </c>
      <c r="R1371" s="1">
        <v>0.114</v>
      </c>
      <c r="S1371" s="1">
        <v>0.111</v>
      </c>
      <c r="T1371" s="1">
        <v>0.115</v>
      </c>
      <c r="U1371" s="1">
        <v>0.11</v>
      </c>
      <c r="V1371" s="1">
        <v>0.11</v>
      </c>
      <c r="W1371" s="1">
        <v>0.11</v>
      </c>
    </row>
    <row r="1372" spans="1:23" x14ac:dyDescent="0.25">
      <c r="A1372" s="2">
        <v>44795.298611111109</v>
      </c>
      <c r="B1372" s="1">
        <v>210.74600000000001</v>
      </c>
      <c r="C1372" s="1">
        <v>227.88399999999999</v>
      </c>
      <c r="D1372" s="1">
        <v>206.06299999999999</v>
      </c>
      <c r="E1372" s="1">
        <v>145</v>
      </c>
      <c r="F1372" s="1">
        <v>60.009</v>
      </c>
      <c r="G1372" s="1">
        <v>42</v>
      </c>
      <c r="H1372" s="1">
        <v>490.98</v>
      </c>
      <c r="I1372" s="1">
        <v>488.64</v>
      </c>
      <c r="J1372" s="1">
        <v>487.7</v>
      </c>
      <c r="K1372" s="1">
        <f t="shared" si="126"/>
        <v>7.6634909090909096</v>
      </c>
      <c r="L1372" s="1">
        <f t="shared" si="127"/>
        <v>8.2866909090909093</v>
      </c>
      <c r="M1372" s="1">
        <f t="shared" si="128"/>
        <v>7.4931999999999999</v>
      </c>
      <c r="N1372" s="1">
        <f t="shared" si="129"/>
        <v>13501.95</v>
      </c>
      <c r="O1372" s="1">
        <f t="shared" si="130"/>
        <v>13437.6</v>
      </c>
      <c r="P1372" s="1">
        <f t="shared" si="131"/>
        <v>13411.75</v>
      </c>
      <c r="Q1372" s="1">
        <v>182</v>
      </c>
      <c r="R1372" s="1">
        <v>0.11799999999999999</v>
      </c>
      <c r="S1372" s="1">
        <v>0.114</v>
      </c>
      <c r="T1372" s="1">
        <v>0.11899999999999999</v>
      </c>
      <c r="U1372" s="1">
        <v>0.14000000000000001</v>
      </c>
      <c r="V1372" s="1">
        <v>0.13</v>
      </c>
      <c r="W1372" s="1">
        <v>0.14000000000000001</v>
      </c>
    </row>
    <row r="1373" spans="1:23" x14ac:dyDescent="0.25">
      <c r="A1373" s="2">
        <v>44795.305555555555</v>
      </c>
      <c r="B1373" s="1">
        <v>227.70500000000001</v>
      </c>
      <c r="C1373" s="1">
        <v>246.55</v>
      </c>
      <c r="D1373" s="1">
        <v>217.12299999999999</v>
      </c>
      <c r="E1373" s="1">
        <v>163</v>
      </c>
      <c r="F1373" s="1">
        <v>60</v>
      </c>
      <c r="G1373" s="1">
        <v>43</v>
      </c>
      <c r="H1373" s="1">
        <v>489.39</v>
      </c>
      <c r="I1373" s="1">
        <v>486.96</v>
      </c>
      <c r="J1373" s="1">
        <v>486.18</v>
      </c>
      <c r="K1373" s="1">
        <f t="shared" si="126"/>
        <v>8.2801818181818181</v>
      </c>
      <c r="L1373" s="1">
        <f t="shared" si="127"/>
        <v>8.9654545454545467</v>
      </c>
      <c r="M1373" s="1">
        <f t="shared" si="128"/>
        <v>7.8953818181818178</v>
      </c>
      <c r="N1373" s="1">
        <f t="shared" si="129"/>
        <v>13458.225</v>
      </c>
      <c r="O1373" s="1">
        <f t="shared" si="130"/>
        <v>13391.4</v>
      </c>
      <c r="P1373" s="1">
        <f t="shared" si="131"/>
        <v>13369.95</v>
      </c>
      <c r="Q1373" s="1">
        <v>195</v>
      </c>
      <c r="R1373" s="1">
        <v>0.11700000000000001</v>
      </c>
      <c r="S1373" s="1">
        <v>0.114</v>
      </c>
      <c r="T1373" s="1">
        <v>0.11899999999999999</v>
      </c>
      <c r="U1373" s="1">
        <v>0.12</v>
      </c>
      <c r="V1373" s="1">
        <v>0.13</v>
      </c>
      <c r="W1373" s="1">
        <v>0.12</v>
      </c>
    </row>
    <row r="1374" spans="1:23" x14ac:dyDescent="0.25">
      <c r="A1374" s="2">
        <v>44795.3125</v>
      </c>
      <c r="B1374" s="1">
        <v>272.86500000000001</v>
      </c>
      <c r="C1374" s="1">
        <v>292.63299999999998</v>
      </c>
      <c r="D1374" s="1">
        <v>263.49599999999998</v>
      </c>
      <c r="E1374" s="1">
        <v>188</v>
      </c>
      <c r="F1374" s="1">
        <v>60.006</v>
      </c>
      <c r="G1374" s="1">
        <v>48</v>
      </c>
      <c r="H1374" s="1">
        <v>488.25</v>
      </c>
      <c r="I1374" s="1">
        <v>485.76</v>
      </c>
      <c r="J1374" s="1">
        <v>485.09</v>
      </c>
      <c r="K1374" s="1">
        <f t="shared" si="126"/>
        <v>9.9223636363636363</v>
      </c>
      <c r="L1374" s="1">
        <f t="shared" si="127"/>
        <v>10.6412</v>
      </c>
      <c r="M1374" s="1">
        <f t="shared" si="128"/>
        <v>9.5816727272727267</v>
      </c>
      <c r="N1374" s="1">
        <f t="shared" si="129"/>
        <v>13426.875</v>
      </c>
      <c r="O1374" s="1">
        <f t="shared" si="130"/>
        <v>13358.4</v>
      </c>
      <c r="P1374" s="1">
        <f t="shared" si="131"/>
        <v>13339.974999999999</v>
      </c>
      <c r="Q1374" s="1">
        <v>233</v>
      </c>
      <c r="R1374" s="1">
        <v>0.11899999999999999</v>
      </c>
      <c r="S1374" s="1">
        <v>0.115</v>
      </c>
      <c r="T1374" s="1">
        <v>0.123</v>
      </c>
      <c r="U1374" s="1">
        <v>0.15</v>
      </c>
      <c r="V1374" s="1">
        <v>0.13</v>
      </c>
      <c r="W1374" s="1">
        <v>0.16</v>
      </c>
    </row>
    <row r="1375" spans="1:23" x14ac:dyDescent="0.25">
      <c r="A1375" s="2">
        <v>44795.319444444445</v>
      </c>
      <c r="B1375" s="1">
        <v>242.18700000000001</v>
      </c>
      <c r="C1375" s="1">
        <v>261.911</v>
      </c>
      <c r="D1375" s="1">
        <v>236.72</v>
      </c>
      <c r="E1375" s="1">
        <v>172</v>
      </c>
      <c r="F1375" s="1">
        <v>60.003999999999998</v>
      </c>
      <c r="G1375" s="1">
        <v>46</v>
      </c>
      <c r="H1375" s="1">
        <v>489.3</v>
      </c>
      <c r="I1375" s="1">
        <v>487.05</v>
      </c>
      <c r="J1375" s="1">
        <v>486.15</v>
      </c>
      <c r="K1375" s="1">
        <f t="shared" si="126"/>
        <v>8.8068000000000008</v>
      </c>
      <c r="L1375" s="1">
        <f t="shared" si="127"/>
        <v>9.5240363636363643</v>
      </c>
      <c r="M1375" s="1">
        <f t="shared" si="128"/>
        <v>8.6080000000000005</v>
      </c>
      <c r="N1375" s="1">
        <f t="shared" si="129"/>
        <v>13455.75</v>
      </c>
      <c r="O1375" s="1">
        <f t="shared" si="130"/>
        <v>13393.875</v>
      </c>
      <c r="P1375" s="1">
        <f t="shared" si="131"/>
        <v>13369.125</v>
      </c>
      <c r="Q1375" s="1">
        <v>209</v>
      </c>
      <c r="R1375" s="1">
        <v>0.12</v>
      </c>
      <c r="S1375" s="1">
        <v>0.11600000000000001</v>
      </c>
      <c r="T1375" s="1">
        <v>0.124</v>
      </c>
      <c r="U1375" s="1">
        <v>0.12</v>
      </c>
      <c r="V1375" s="1">
        <v>0.12</v>
      </c>
      <c r="W1375" s="1">
        <v>0.12</v>
      </c>
    </row>
    <row r="1376" spans="1:23" x14ac:dyDescent="0.25">
      <c r="A1376" s="2">
        <v>44795.326388888891</v>
      </c>
      <c r="B1376" s="1">
        <v>242.94900000000001</v>
      </c>
      <c r="C1376" s="1">
        <v>262.3</v>
      </c>
      <c r="D1376" s="1">
        <v>236.91399999999999</v>
      </c>
      <c r="E1376" s="1">
        <v>178</v>
      </c>
      <c r="F1376" s="1">
        <v>59.997999999999998</v>
      </c>
      <c r="G1376" s="1">
        <v>47</v>
      </c>
      <c r="H1376" s="1">
        <v>488.66</v>
      </c>
      <c r="I1376" s="1">
        <v>486.44</v>
      </c>
      <c r="J1376" s="1">
        <v>485.67</v>
      </c>
      <c r="K1376" s="1">
        <f t="shared" si="126"/>
        <v>8.8345090909090906</v>
      </c>
      <c r="L1376" s="1">
        <f t="shared" si="127"/>
        <v>9.538181818181819</v>
      </c>
      <c r="M1376" s="1">
        <f t="shared" si="128"/>
        <v>8.6150545454545444</v>
      </c>
      <c r="N1376" s="1">
        <f t="shared" si="129"/>
        <v>13438.150000000001</v>
      </c>
      <c r="O1376" s="1">
        <f t="shared" si="130"/>
        <v>13377.1</v>
      </c>
      <c r="P1376" s="1">
        <f t="shared" si="131"/>
        <v>13355.925000000001</v>
      </c>
      <c r="Q1376" s="1">
        <v>209</v>
      </c>
      <c r="R1376" s="1">
        <v>0.122</v>
      </c>
      <c r="S1376" s="1">
        <v>0.11799999999999999</v>
      </c>
      <c r="T1376" s="1">
        <v>0.126</v>
      </c>
      <c r="U1376" s="1">
        <v>0.13</v>
      </c>
      <c r="V1376" s="1">
        <v>0.12</v>
      </c>
      <c r="W1376" s="1">
        <v>0.13</v>
      </c>
    </row>
    <row r="1377" spans="1:23" x14ac:dyDescent="0.25">
      <c r="A1377" s="2">
        <v>44795.333333333336</v>
      </c>
      <c r="B1377" s="1">
        <v>233.99299999999999</v>
      </c>
      <c r="C1377" s="1">
        <v>252.578</v>
      </c>
      <c r="D1377" s="1">
        <v>228.76499999999999</v>
      </c>
      <c r="E1377" s="1">
        <v>167</v>
      </c>
      <c r="F1377" s="1">
        <v>59.994999999999997</v>
      </c>
      <c r="G1377" s="1">
        <v>45</v>
      </c>
      <c r="H1377" s="1">
        <v>487.91</v>
      </c>
      <c r="I1377" s="1">
        <v>485.83</v>
      </c>
      <c r="J1377" s="1">
        <v>484.87</v>
      </c>
      <c r="K1377" s="1">
        <f t="shared" si="126"/>
        <v>8.5088363636363642</v>
      </c>
      <c r="L1377" s="1">
        <f t="shared" si="127"/>
        <v>9.1846545454545456</v>
      </c>
      <c r="M1377" s="1">
        <f t="shared" si="128"/>
        <v>8.3187272727272727</v>
      </c>
      <c r="N1377" s="1">
        <f t="shared" si="129"/>
        <v>13417.525000000001</v>
      </c>
      <c r="O1377" s="1">
        <f t="shared" si="130"/>
        <v>13360.324999999999</v>
      </c>
      <c r="P1377" s="1">
        <f t="shared" si="131"/>
        <v>13333.924999999999</v>
      </c>
      <c r="Q1377" s="1">
        <v>201</v>
      </c>
      <c r="R1377" s="1">
        <v>0.123</v>
      </c>
      <c r="S1377" s="1">
        <v>0.11899999999999999</v>
      </c>
      <c r="T1377" s="1">
        <v>0.127</v>
      </c>
      <c r="U1377" s="1">
        <v>0.12</v>
      </c>
      <c r="V1377" s="1">
        <v>0.12</v>
      </c>
      <c r="W1377" s="1">
        <v>0.12</v>
      </c>
    </row>
    <row r="1378" spans="1:23" x14ac:dyDescent="0.25">
      <c r="A1378" s="2">
        <v>44795.340277777781</v>
      </c>
      <c r="B1378" s="1">
        <v>227.32400000000001</v>
      </c>
      <c r="C1378" s="1">
        <v>246.161</v>
      </c>
      <c r="D1378" s="1">
        <v>224.69</v>
      </c>
      <c r="E1378" s="1">
        <v>166</v>
      </c>
      <c r="F1378" s="1">
        <v>60.002000000000002</v>
      </c>
      <c r="G1378" s="1">
        <v>45</v>
      </c>
      <c r="H1378" s="1">
        <v>487.58</v>
      </c>
      <c r="I1378" s="1">
        <v>485.51</v>
      </c>
      <c r="J1378" s="1">
        <v>484.6</v>
      </c>
      <c r="K1378" s="1">
        <f t="shared" si="126"/>
        <v>8.2663272727272723</v>
      </c>
      <c r="L1378" s="1">
        <f t="shared" si="127"/>
        <v>8.9513090909090902</v>
      </c>
      <c r="M1378" s="1">
        <f t="shared" si="128"/>
        <v>8.1705454545454543</v>
      </c>
      <c r="N1378" s="1">
        <f t="shared" si="129"/>
        <v>13408.449999999999</v>
      </c>
      <c r="O1378" s="1">
        <f t="shared" si="130"/>
        <v>13351.525</v>
      </c>
      <c r="P1378" s="1">
        <f t="shared" si="131"/>
        <v>13326.5</v>
      </c>
      <c r="Q1378" s="1">
        <v>196</v>
      </c>
      <c r="R1378" s="1">
        <v>0.125</v>
      </c>
      <c r="S1378" s="1">
        <v>0.121</v>
      </c>
      <c r="T1378" s="1">
        <v>0.129</v>
      </c>
      <c r="U1378" s="1">
        <v>0.13</v>
      </c>
      <c r="V1378" s="1">
        <v>0.13</v>
      </c>
      <c r="W1378" s="1">
        <v>0.14000000000000001</v>
      </c>
    </row>
    <row r="1379" spans="1:23" x14ac:dyDescent="0.25">
      <c r="A1379" s="2">
        <v>44795.347222222219</v>
      </c>
      <c r="B1379" s="1">
        <v>228.46700000000001</v>
      </c>
      <c r="C1379" s="1">
        <v>248.10599999999999</v>
      </c>
      <c r="D1379" s="1">
        <v>227.40600000000001</v>
      </c>
      <c r="E1379" s="1">
        <v>164</v>
      </c>
      <c r="F1379" s="1">
        <v>60</v>
      </c>
      <c r="G1379" s="1">
        <v>44</v>
      </c>
      <c r="H1379" s="1">
        <v>487.15</v>
      </c>
      <c r="I1379" s="1">
        <v>485.13</v>
      </c>
      <c r="J1379" s="1">
        <v>484.25</v>
      </c>
      <c r="K1379" s="1">
        <f t="shared" si="126"/>
        <v>8.3078909090909097</v>
      </c>
      <c r="L1379" s="1">
        <f t="shared" si="127"/>
        <v>9.0220363636363636</v>
      </c>
      <c r="M1379" s="1">
        <f t="shared" si="128"/>
        <v>8.2693090909090916</v>
      </c>
      <c r="N1379" s="1">
        <f t="shared" si="129"/>
        <v>13396.625</v>
      </c>
      <c r="O1379" s="1">
        <f t="shared" si="130"/>
        <v>13341.075000000001</v>
      </c>
      <c r="P1379" s="1">
        <f t="shared" si="131"/>
        <v>13316.875</v>
      </c>
      <c r="Q1379" s="1">
        <v>197</v>
      </c>
      <c r="R1379" s="1">
        <v>0.125</v>
      </c>
      <c r="S1379" s="1">
        <v>0.12</v>
      </c>
      <c r="T1379" s="1">
        <v>0.127</v>
      </c>
      <c r="U1379" s="1">
        <v>0.13</v>
      </c>
      <c r="V1379" s="1">
        <v>0.12</v>
      </c>
      <c r="W1379" s="1">
        <v>0.13</v>
      </c>
    </row>
    <row r="1380" spans="1:23" x14ac:dyDescent="0.25">
      <c r="A1380" s="2">
        <v>44795.354166666664</v>
      </c>
      <c r="B1380" s="1">
        <v>220.083</v>
      </c>
      <c r="C1380" s="1">
        <v>239.35599999999999</v>
      </c>
      <c r="D1380" s="1">
        <v>218.48099999999999</v>
      </c>
      <c r="E1380" s="1">
        <v>157</v>
      </c>
      <c r="F1380" s="1">
        <v>59.996000000000002</v>
      </c>
      <c r="G1380" s="1">
        <v>42</v>
      </c>
      <c r="H1380" s="1">
        <v>486.49</v>
      </c>
      <c r="I1380" s="1">
        <v>484.42</v>
      </c>
      <c r="J1380" s="1">
        <v>483.61</v>
      </c>
      <c r="K1380" s="1">
        <f t="shared" si="126"/>
        <v>8.0030181818181809</v>
      </c>
      <c r="L1380" s="1">
        <f t="shared" si="127"/>
        <v>8.7038545454545453</v>
      </c>
      <c r="M1380" s="1">
        <f t="shared" si="128"/>
        <v>7.9447636363636365</v>
      </c>
      <c r="N1380" s="1">
        <f t="shared" si="129"/>
        <v>13378.475</v>
      </c>
      <c r="O1380" s="1">
        <f t="shared" si="130"/>
        <v>13321.550000000001</v>
      </c>
      <c r="P1380" s="1">
        <f t="shared" si="131"/>
        <v>13299.275</v>
      </c>
      <c r="Q1380" s="1">
        <v>190</v>
      </c>
      <c r="R1380" s="1">
        <v>0.127</v>
      </c>
      <c r="S1380" s="1">
        <v>0.122</v>
      </c>
      <c r="T1380" s="1">
        <v>0.13</v>
      </c>
      <c r="U1380" s="1">
        <v>0.13</v>
      </c>
      <c r="V1380" s="1">
        <v>0.13</v>
      </c>
      <c r="W1380" s="1">
        <v>0.14000000000000001</v>
      </c>
    </row>
    <row r="1381" spans="1:23" x14ac:dyDescent="0.25">
      <c r="A1381" s="2">
        <v>44795.361111111109</v>
      </c>
      <c r="B1381" s="1">
        <v>241.42500000000001</v>
      </c>
      <c r="C1381" s="1">
        <v>261.52199999999999</v>
      </c>
      <c r="D1381" s="1">
        <v>239.82400000000001</v>
      </c>
      <c r="E1381" s="1">
        <v>169</v>
      </c>
      <c r="F1381" s="1">
        <v>60.012999999999998</v>
      </c>
      <c r="G1381" s="1">
        <v>44</v>
      </c>
      <c r="H1381" s="1">
        <v>486.55</v>
      </c>
      <c r="I1381" s="1">
        <v>484.55</v>
      </c>
      <c r="J1381" s="1">
        <v>483.75</v>
      </c>
      <c r="K1381" s="1">
        <f t="shared" si="126"/>
        <v>8.7790909090909093</v>
      </c>
      <c r="L1381" s="1">
        <f t="shared" si="127"/>
        <v>9.5098909090909096</v>
      </c>
      <c r="M1381" s="1">
        <f t="shared" si="128"/>
        <v>8.7208727272727273</v>
      </c>
      <c r="N1381" s="1">
        <f t="shared" si="129"/>
        <v>13380.125</v>
      </c>
      <c r="O1381" s="1">
        <f t="shared" si="130"/>
        <v>13325.125</v>
      </c>
      <c r="P1381" s="1">
        <f t="shared" si="131"/>
        <v>13303.125</v>
      </c>
      <c r="Q1381" s="1">
        <v>208</v>
      </c>
      <c r="R1381" s="1">
        <v>0.128</v>
      </c>
      <c r="S1381" s="1">
        <v>0.124</v>
      </c>
      <c r="T1381" s="1">
        <v>0.13100000000000001</v>
      </c>
      <c r="U1381" s="1">
        <v>0.11</v>
      </c>
      <c r="V1381" s="1">
        <v>0.12</v>
      </c>
      <c r="W1381" s="1">
        <v>0.12</v>
      </c>
    </row>
    <row r="1382" spans="1:23" x14ac:dyDescent="0.25">
      <c r="A1382" s="2">
        <v>44795.368055555555</v>
      </c>
      <c r="B1382" s="1">
        <v>236.28</v>
      </c>
      <c r="C1382" s="1">
        <v>255.10599999999999</v>
      </c>
      <c r="D1382" s="1">
        <v>233.61500000000001</v>
      </c>
      <c r="E1382" s="1">
        <v>172</v>
      </c>
      <c r="F1382" s="1">
        <v>60.014000000000003</v>
      </c>
      <c r="G1382" s="1">
        <v>46</v>
      </c>
      <c r="H1382" s="1">
        <v>489.2</v>
      </c>
      <c r="I1382" s="1">
        <v>487.3</v>
      </c>
      <c r="J1382" s="1">
        <v>486.47</v>
      </c>
      <c r="K1382" s="1">
        <f t="shared" si="126"/>
        <v>8.5920000000000005</v>
      </c>
      <c r="L1382" s="1">
        <f t="shared" si="127"/>
        <v>9.2765818181818176</v>
      </c>
      <c r="M1382" s="1">
        <f t="shared" si="128"/>
        <v>8.4950909090909086</v>
      </c>
      <c r="N1382" s="1">
        <f t="shared" si="129"/>
        <v>13453</v>
      </c>
      <c r="O1382" s="1">
        <f t="shared" si="130"/>
        <v>13400.75</v>
      </c>
      <c r="P1382" s="1">
        <f t="shared" si="131"/>
        <v>13377.925000000001</v>
      </c>
      <c r="Q1382" s="1">
        <v>204</v>
      </c>
      <c r="R1382" s="1">
        <v>0.126</v>
      </c>
      <c r="S1382" s="1">
        <v>0.123</v>
      </c>
      <c r="T1382" s="1">
        <v>0.13</v>
      </c>
      <c r="U1382" s="1">
        <v>0.11</v>
      </c>
      <c r="V1382" s="1">
        <v>0.11</v>
      </c>
      <c r="W1382" s="1">
        <v>0.11</v>
      </c>
    </row>
    <row r="1383" spans="1:23" x14ac:dyDescent="0.25">
      <c r="A1383" s="2">
        <v>44795.375</v>
      </c>
      <c r="B1383" s="1">
        <v>216.46299999999999</v>
      </c>
      <c r="C1383" s="1">
        <v>232.93899999999999</v>
      </c>
      <c r="D1383" s="1">
        <v>214.40600000000001</v>
      </c>
      <c r="E1383" s="1">
        <v>158</v>
      </c>
      <c r="F1383" s="1">
        <v>60.042999999999999</v>
      </c>
      <c r="G1383" s="1">
        <v>43</v>
      </c>
      <c r="H1383" s="1">
        <v>489.08</v>
      </c>
      <c r="I1383" s="1">
        <v>487.01</v>
      </c>
      <c r="J1383" s="1">
        <v>486.36</v>
      </c>
      <c r="K1383" s="1">
        <f t="shared" si="126"/>
        <v>7.8713818181818178</v>
      </c>
      <c r="L1383" s="1">
        <f t="shared" si="127"/>
        <v>8.4705090909090899</v>
      </c>
      <c r="M1383" s="1">
        <f t="shared" si="128"/>
        <v>7.7965818181818181</v>
      </c>
      <c r="N1383" s="1">
        <f t="shared" si="129"/>
        <v>13449.699999999999</v>
      </c>
      <c r="O1383" s="1">
        <f t="shared" si="130"/>
        <v>13392.775</v>
      </c>
      <c r="P1383" s="1">
        <f t="shared" si="131"/>
        <v>13374.9</v>
      </c>
      <c r="Q1383" s="1">
        <v>187</v>
      </c>
      <c r="R1383" s="1">
        <v>0.13</v>
      </c>
      <c r="S1383" s="1">
        <v>0.125</v>
      </c>
      <c r="T1383" s="1">
        <v>0.13300000000000001</v>
      </c>
      <c r="U1383" s="1">
        <v>0.15</v>
      </c>
      <c r="V1383" s="1">
        <v>0.14000000000000001</v>
      </c>
      <c r="W1383" s="1">
        <v>0.15</v>
      </c>
    </row>
    <row r="1384" spans="1:23" x14ac:dyDescent="0.25">
      <c r="A1384" s="2">
        <v>44795.381944444445</v>
      </c>
      <c r="B1384" s="1">
        <v>217.60599999999999</v>
      </c>
      <c r="C1384" s="1">
        <v>234.88399999999999</v>
      </c>
      <c r="D1384" s="1">
        <v>211.88399999999999</v>
      </c>
      <c r="E1384" s="1">
        <v>157</v>
      </c>
      <c r="F1384" s="1">
        <v>60.017000000000003</v>
      </c>
      <c r="G1384" s="1">
        <v>41</v>
      </c>
      <c r="H1384" s="1">
        <v>488.18</v>
      </c>
      <c r="I1384" s="1">
        <v>486.01</v>
      </c>
      <c r="J1384" s="1">
        <v>485.39</v>
      </c>
      <c r="K1384" s="1">
        <f t="shared" si="126"/>
        <v>7.9129454545454543</v>
      </c>
      <c r="L1384" s="1">
        <f t="shared" si="127"/>
        <v>8.5412363636363633</v>
      </c>
      <c r="M1384" s="1">
        <f t="shared" si="128"/>
        <v>7.7048727272727264</v>
      </c>
      <c r="N1384" s="1">
        <f t="shared" si="129"/>
        <v>13424.95</v>
      </c>
      <c r="O1384" s="1">
        <f t="shared" si="130"/>
        <v>13365.275</v>
      </c>
      <c r="P1384" s="1">
        <f t="shared" si="131"/>
        <v>13348.225</v>
      </c>
      <c r="Q1384" s="1">
        <v>187</v>
      </c>
      <c r="R1384" s="1">
        <v>0.127</v>
      </c>
      <c r="S1384" s="1">
        <v>0.125</v>
      </c>
      <c r="T1384" s="1">
        <v>0.13200000000000001</v>
      </c>
      <c r="U1384" s="1">
        <v>0.11</v>
      </c>
      <c r="V1384" s="1">
        <v>0.12</v>
      </c>
      <c r="W1384" s="1">
        <v>0.12</v>
      </c>
    </row>
    <row r="1385" spans="1:23" x14ac:dyDescent="0.25">
      <c r="A1385" s="2">
        <v>44795.388888888891</v>
      </c>
      <c r="B1385" s="1">
        <v>261.24200000000002</v>
      </c>
      <c r="C1385" s="1">
        <v>281.74400000000003</v>
      </c>
      <c r="D1385" s="1">
        <v>254.18299999999999</v>
      </c>
      <c r="E1385" s="1">
        <v>186</v>
      </c>
      <c r="F1385" s="1">
        <v>59.997</v>
      </c>
      <c r="G1385" s="1">
        <v>45</v>
      </c>
      <c r="H1385" s="1">
        <v>487.1</v>
      </c>
      <c r="I1385" s="1">
        <v>484.97</v>
      </c>
      <c r="J1385" s="1">
        <v>484.2</v>
      </c>
      <c r="K1385" s="1">
        <f t="shared" si="126"/>
        <v>9.4997090909090911</v>
      </c>
      <c r="L1385" s="1">
        <f t="shared" si="127"/>
        <v>10.245236363636364</v>
      </c>
      <c r="M1385" s="1">
        <f t="shared" si="128"/>
        <v>9.2430181818181811</v>
      </c>
      <c r="N1385" s="1">
        <f t="shared" si="129"/>
        <v>13395.25</v>
      </c>
      <c r="O1385" s="1">
        <f t="shared" si="130"/>
        <v>13336.675000000001</v>
      </c>
      <c r="P1385" s="1">
        <f t="shared" si="131"/>
        <v>13315.5</v>
      </c>
      <c r="Q1385" s="1">
        <v>223</v>
      </c>
      <c r="R1385" s="1">
        <v>0.127</v>
      </c>
      <c r="S1385" s="1">
        <v>0.124</v>
      </c>
      <c r="T1385" s="1">
        <v>0.13200000000000001</v>
      </c>
      <c r="U1385" s="1">
        <v>0.11</v>
      </c>
      <c r="V1385" s="1">
        <v>0.12</v>
      </c>
      <c r="W1385" s="1">
        <v>0.12</v>
      </c>
    </row>
    <row r="1386" spans="1:23" x14ac:dyDescent="0.25">
      <c r="A1386" s="2">
        <v>44795.395833333336</v>
      </c>
      <c r="B1386" s="1">
        <v>235.136</v>
      </c>
      <c r="C1386" s="1">
        <v>256.661</v>
      </c>
      <c r="D1386" s="1">
        <v>234.58600000000001</v>
      </c>
      <c r="E1386" s="1">
        <v>170</v>
      </c>
      <c r="F1386" s="1">
        <v>59.994</v>
      </c>
      <c r="G1386" s="1">
        <v>43</v>
      </c>
      <c r="H1386" s="1">
        <v>486.79</v>
      </c>
      <c r="I1386" s="1">
        <v>484.74</v>
      </c>
      <c r="J1386" s="1">
        <v>483.85</v>
      </c>
      <c r="K1386" s="1">
        <f t="shared" si="126"/>
        <v>8.5503999999999998</v>
      </c>
      <c r="L1386" s="1">
        <f t="shared" si="127"/>
        <v>9.3331272727272729</v>
      </c>
      <c r="M1386" s="1">
        <f t="shared" si="128"/>
        <v>8.5304000000000002</v>
      </c>
      <c r="N1386" s="1">
        <f t="shared" si="129"/>
        <v>13386.725</v>
      </c>
      <c r="O1386" s="1">
        <f t="shared" si="130"/>
        <v>13330.35</v>
      </c>
      <c r="P1386" s="1">
        <f t="shared" si="131"/>
        <v>13305.875</v>
      </c>
      <c r="Q1386" s="1">
        <v>203</v>
      </c>
      <c r="R1386" s="1">
        <v>0.123</v>
      </c>
      <c r="S1386" s="1">
        <v>0.122</v>
      </c>
      <c r="T1386" s="1">
        <v>0.127</v>
      </c>
      <c r="U1386" s="1">
        <v>0.11</v>
      </c>
      <c r="V1386" s="1">
        <v>0.11</v>
      </c>
      <c r="W1386" s="1">
        <v>0.11</v>
      </c>
    </row>
    <row r="1387" spans="1:23" x14ac:dyDescent="0.25">
      <c r="A1387" s="2">
        <v>44795.402777777781</v>
      </c>
      <c r="B1387" s="1">
        <v>223.70400000000001</v>
      </c>
      <c r="C1387" s="1">
        <v>245.578</v>
      </c>
      <c r="D1387" s="1">
        <v>222.55500000000001</v>
      </c>
      <c r="E1387" s="1">
        <v>166</v>
      </c>
      <c r="F1387" s="1">
        <v>60.002000000000002</v>
      </c>
      <c r="G1387" s="1">
        <v>42</v>
      </c>
      <c r="H1387" s="1">
        <v>486.88</v>
      </c>
      <c r="I1387" s="1">
        <v>484.78</v>
      </c>
      <c r="J1387" s="1">
        <v>483.97</v>
      </c>
      <c r="K1387" s="1">
        <f t="shared" si="126"/>
        <v>8.1346909090909101</v>
      </c>
      <c r="L1387" s="1">
        <f t="shared" si="127"/>
        <v>8.9301090909090917</v>
      </c>
      <c r="M1387" s="1">
        <f t="shared" si="128"/>
        <v>8.0929090909090906</v>
      </c>
      <c r="N1387" s="1">
        <f t="shared" si="129"/>
        <v>13389.2</v>
      </c>
      <c r="O1387" s="1">
        <f t="shared" si="130"/>
        <v>13331.449999999999</v>
      </c>
      <c r="P1387" s="1">
        <f t="shared" si="131"/>
        <v>13309.175000000001</v>
      </c>
      <c r="Q1387" s="1">
        <v>194</v>
      </c>
      <c r="R1387" s="1">
        <v>0.122</v>
      </c>
      <c r="S1387" s="1">
        <v>0.121</v>
      </c>
      <c r="T1387" s="1">
        <v>0.126</v>
      </c>
      <c r="U1387" s="1">
        <v>0.11</v>
      </c>
      <c r="V1387" s="1">
        <v>0.1</v>
      </c>
      <c r="W1387" s="1">
        <v>0.1</v>
      </c>
    </row>
    <row r="1388" spans="1:23" x14ac:dyDescent="0.25">
      <c r="A1388" s="2">
        <v>44795.409722222219</v>
      </c>
      <c r="B1388" s="1">
        <v>225.22800000000001</v>
      </c>
      <c r="C1388" s="1">
        <v>245.38399999999999</v>
      </c>
      <c r="D1388" s="1">
        <v>222.75</v>
      </c>
      <c r="E1388" s="1">
        <v>160</v>
      </c>
      <c r="F1388" s="1">
        <v>60</v>
      </c>
      <c r="G1388" s="1">
        <v>41</v>
      </c>
      <c r="H1388" s="1">
        <v>486.54</v>
      </c>
      <c r="I1388" s="1">
        <v>484.41</v>
      </c>
      <c r="J1388" s="1">
        <v>483.44</v>
      </c>
      <c r="K1388" s="1">
        <f t="shared" si="126"/>
        <v>8.1901090909090914</v>
      </c>
      <c r="L1388" s="1">
        <f t="shared" si="127"/>
        <v>8.9230545454545442</v>
      </c>
      <c r="M1388" s="1">
        <f t="shared" si="128"/>
        <v>8.1</v>
      </c>
      <c r="N1388" s="1">
        <f t="shared" si="129"/>
        <v>13379.85</v>
      </c>
      <c r="O1388" s="1">
        <f t="shared" si="130"/>
        <v>13321.275000000001</v>
      </c>
      <c r="P1388" s="1">
        <f t="shared" si="131"/>
        <v>13294.6</v>
      </c>
      <c r="Q1388" s="1">
        <v>194</v>
      </c>
      <c r="R1388" s="1">
        <v>0.122</v>
      </c>
      <c r="S1388" s="1">
        <v>0.122</v>
      </c>
      <c r="T1388" s="1">
        <v>0.126</v>
      </c>
      <c r="U1388" s="1">
        <v>0.13</v>
      </c>
      <c r="V1388" s="1">
        <v>0.13</v>
      </c>
      <c r="W1388" s="1">
        <v>0.13</v>
      </c>
    </row>
    <row r="1389" spans="1:23" x14ac:dyDescent="0.25">
      <c r="A1389" s="2">
        <v>44795.416666666664</v>
      </c>
      <c r="B1389" s="1">
        <v>227.32400000000001</v>
      </c>
      <c r="C1389" s="1">
        <v>247.523</v>
      </c>
      <c r="D1389" s="1">
        <v>225.27199999999999</v>
      </c>
      <c r="E1389" s="1">
        <v>159</v>
      </c>
      <c r="F1389" s="1">
        <v>59.997</v>
      </c>
      <c r="G1389" s="1">
        <v>41</v>
      </c>
      <c r="H1389" s="1">
        <v>486.5</v>
      </c>
      <c r="I1389" s="1">
        <v>484.32</v>
      </c>
      <c r="J1389" s="1">
        <v>483.42</v>
      </c>
      <c r="K1389" s="1">
        <f t="shared" si="126"/>
        <v>8.2663272727272723</v>
      </c>
      <c r="L1389" s="1">
        <f t="shared" si="127"/>
        <v>9.0008363636363633</v>
      </c>
      <c r="M1389" s="1">
        <f t="shared" si="128"/>
        <v>8.1917090909090913</v>
      </c>
      <c r="N1389" s="1">
        <f t="shared" si="129"/>
        <v>13378.75</v>
      </c>
      <c r="O1389" s="1">
        <f t="shared" si="130"/>
        <v>13318.8</v>
      </c>
      <c r="P1389" s="1">
        <f t="shared" si="131"/>
        <v>13294.050000000001</v>
      </c>
      <c r="Q1389" s="1">
        <v>196</v>
      </c>
      <c r="R1389" s="1">
        <v>0.121</v>
      </c>
      <c r="S1389" s="1">
        <v>0.12</v>
      </c>
      <c r="T1389" s="1">
        <v>0.124</v>
      </c>
      <c r="U1389" s="1">
        <v>0.1</v>
      </c>
      <c r="V1389" s="1">
        <v>0.1</v>
      </c>
      <c r="W1389" s="1">
        <v>0.1</v>
      </c>
    </row>
    <row r="1390" spans="1:23" x14ac:dyDescent="0.25">
      <c r="A1390" s="2">
        <v>44795.423611111109</v>
      </c>
      <c r="B1390" s="1">
        <v>226.18100000000001</v>
      </c>
      <c r="C1390" s="1">
        <v>249.273</v>
      </c>
      <c r="D1390" s="1">
        <v>226.63</v>
      </c>
      <c r="E1390" s="1">
        <v>165</v>
      </c>
      <c r="F1390" s="1">
        <v>60.006999999999998</v>
      </c>
      <c r="G1390" s="1">
        <v>42</v>
      </c>
      <c r="H1390" s="1">
        <v>486.21</v>
      </c>
      <c r="I1390" s="1">
        <v>483.95</v>
      </c>
      <c r="J1390" s="1">
        <v>483.11</v>
      </c>
      <c r="K1390" s="1">
        <f t="shared" si="126"/>
        <v>8.2247636363636367</v>
      </c>
      <c r="L1390" s="1">
        <f t="shared" si="127"/>
        <v>9.0644727272727277</v>
      </c>
      <c r="M1390" s="1">
        <f t="shared" si="128"/>
        <v>8.241090909090909</v>
      </c>
      <c r="N1390" s="1">
        <f t="shared" si="129"/>
        <v>13370.775</v>
      </c>
      <c r="O1390" s="1">
        <f t="shared" si="130"/>
        <v>13308.625</v>
      </c>
      <c r="P1390" s="1">
        <f t="shared" si="131"/>
        <v>13285.525</v>
      </c>
      <c r="Q1390" s="1">
        <v>196</v>
      </c>
      <c r="R1390" s="1">
        <v>0.121</v>
      </c>
      <c r="S1390" s="1">
        <v>0.12</v>
      </c>
      <c r="T1390" s="1">
        <v>0.123</v>
      </c>
      <c r="U1390" s="1">
        <v>0.13</v>
      </c>
      <c r="V1390" s="1">
        <v>0.13</v>
      </c>
      <c r="W1390" s="1">
        <v>0.13</v>
      </c>
    </row>
    <row r="1391" spans="1:23" x14ac:dyDescent="0.25">
      <c r="A1391" s="2">
        <v>44795.430555555555</v>
      </c>
      <c r="B1391" s="1">
        <v>257.05</v>
      </c>
      <c r="C1391" s="1">
        <v>278.827</v>
      </c>
      <c r="D1391" s="1">
        <v>253.989</v>
      </c>
      <c r="E1391" s="1">
        <v>184</v>
      </c>
      <c r="F1391" s="1">
        <v>59.99</v>
      </c>
      <c r="G1391" s="1">
        <v>45</v>
      </c>
      <c r="H1391" s="1">
        <v>485.24</v>
      </c>
      <c r="I1391" s="1">
        <v>482.79</v>
      </c>
      <c r="J1391" s="1">
        <v>482.29</v>
      </c>
      <c r="K1391" s="1">
        <f t="shared" si="126"/>
        <v>9.3472727272727276</v>
      </c>
      <c r="L1391" s="1">
        <f t="shared" si="127"/>
        <v>10.139163636363635</v>
      </c>
      <c r="M1391" s="1">
        <f t="shared" si="128"/>
        <v>9.2359636363636373</v>
      </c>
      <c r="N1391" s="1">
        <f t="shared" si="129"/>
        <v>13344.1</v>
      </c>
      <c r="O1391" s="1">
        <f t="shared" si="130"/>
        <v>13276.725</v>
      </c>
      <c r="P1391" s="1">
        <f t="shared" si="131"/>
        <v>13262.975</v>
      </c>
      <c r="Q1391" s="1">
        <v>220</v>
      </c>
      <c r="R1391" s="1">
        <v>0.122</v>
      </c>
      <c r="S1391" s="1">
        <v>0.121</v>
      </c>
      <c r="T1391" s="1">
        <v>0.123</v>
      </c>
      <c r="U1391" s="1">
        <v>0.14000000000000001</v>
      </c>
      <c r="V1391" s="1">
        <v>0.13</v>
      </c>
      <c r="W1391" s="1">
        <v>0.13</v>
      </c>
    </row>
    <row r="1392" spans="1:23" x14ac:dyDescent="0.25">
      <c r="A1392" s="2">
        <v>44795.4375</v>
      </c>
      <c r="B1392" s="1">
        <v>252.476</v>
      </c>
      <c r="C1392" s="1">
        <v>272.60500000000002</v>
      </c>
      <c r="D1392" s="1">
        <v>245.839</v>
      </c>
      <c r="E1392" s="1">
        <v>177</v>
      </c>
      <c r="F1392" s="1">
        <v>60.02</v>
      </c>
      <c r="G1392" s="1">
        <v>43</v>
      </c>
      <c r="H1392" s="1">
        <v>485.2</v>
      </c>
      <c r="I1392" s="1">
        <v>482.6</v>
      </c>
      <c r="J1392" s="1">
        <v>482.09</v>
      </c>
      <c r="K1392" s="1">
        <f t="shared" si="126"/>
        <v>9.180945454545455</v>
      </c>
      <c r="L1392" s="1">
        <f t="shared" si="127"/>
        <v>9.9129090909090909</v>
      </c>
      <c r="M1392" s="1">
        <f t="shared" si="128"/>
        <v>8.9396000000000004</v>
      </c>
      <c r="N1392" s="1">
        <f t="shared" si="129"/>
        <v>13343</v>
      </c>
      <c r="O1392" s="1">
        <f t="shared" si="130"/>
        <v>13271.5</v>
      </c>
      <c r="P1392" s="1">
        <f t="shared" si="131"/>
        <v>13257.474999999999</v>
      </c>
      <c r="Q1392" s="1">
        <v>215</v>
      </c>
      <c r="R1392" s="1">
        <v>0.121</v>
      </c>
      <c r="S1392" s="1">
        <v>0.12</v>
      </c>
      <c r="T1392" s="1">
        <v>0.122</v>
      </c>
      <c r="U1392" s="1">
        <v>0.12</v>
      </c>
      <c r="V1392" s="1">
        <v>0.12</v>
      </c>
      <c r="W1392" s="1">
        <v>0.12</v>
      </c>
    </row>
    <row r="1393" spans="1:23" x14ac:dyDescent="0.25">
      <c r="A1393" s="2">
        <v>44795.444444444445</v>
      </c>
      <c r="B1393" s="1">
        <v>242.56800000000001</v>
      </c>
      <c r="C1393" s="1">
        <v>260.55</v>
      </c>
      <c r="D1393" s="1">
        <v>235.75</v>
      </c>
      <c r="E1393" s="1">
        <v>173</v>
      </c>
      <c r="F1393" s="1">
        <v>59.996000000000002</v>
      </c>
      <c r="G1393" s="1">
        <v>43</v>
      </c>
      <c r="H1393" s="1">
        <v>485.14</v>
      </c>
      <c r="I1393" s="1">
        <v>482.56</v>
      </c>
      <c r="J1393" s="1">
        <v>482.08</v>
      </c>
      <c r="K1393" s="1">
        <f t="shared" si="126"/>
        <v>8.8206545454545466</v>
      </c>
      <c r="L1393" s="1">
        <f t="shared" si="127"/>
        <v>9.4745454545454546</v>
      </c>
      <c r="M1393" s="1">
        <f t="shared" si="128"/>
        <v>8.5727272727272723</v>
      </c>
      <c r="N1393" s="1">
        <f t="shared" si="129"/>
        <v>13341.35</v>
      </c>
      <c r="O1393" s="1">
        <f t="shared" si="130"/>
        <v>13270.4</v>
      </c>
      <c r="P1393" s="1">
        <f t="shared" si="131"/>
        <v>13257.199999999999</v>
      </c>
      <c r="Q1393" s="1">
        <v>206</v>
      </c>
      <c r="R1393" s="1">
        <v>0.121</v>
      </c>
      <c r="S1393" s="1">
        <v>0.12</v>
      </c>
      <c r="T1393" s="1">
        <v>0.121</v>
      </c>
      <c r="U1393" s="1">
        <v>0.11</v>
      </c>
      <c r="V1393" s="1">
        <v>0.11</v>
      </c>
      <c r="W1393" s="1">
        <v>0.11</v>
      </c>
    </row>
    <row r="1394" spans="1:23" x14ac:dyDescent="0.25">
      <c r="A1394" s="2">
        <v>44795.451388888891</v>
      </c>
      <c r="B1394" s="1">
        <v>250.571</v>
      </c>
      <c r="C1394" s="1">
        <v>268.71699999999998</v>
      </c>
      <c r="D1394" s="1">
        <v>245.25700000000001</v>
      </c>
      <c r="E1394" s="1">
        <v>178</v>
      </c>
      <c r="F1394" s="1">
        <v>60.009</v>
      </c>
      <c r="G1394" s="1">
        <v>44</v>
      </c>
      <c r="H1394" s="1">
        <v>485.98</v>
      </c>
      <c r="I1394" s="1">
        <v>483.38</v>
      </c>
      <c r="J1394" s="1">
        <v>482.9</v>
      </c>
      <c r="K1394" s="1">
        <f t="shared" si="126"/>
        <v>9.1116727272727278</v>
      </c>
      <c r="L1394" s="1">
        <f t="shared" si="127"/>
        <v>9.7715272727272726</v>
      </c>
      <c r="M1394" s="1">
        <f t="shared" si="128"/>
        <v>8.9184363636363635</v>
      </c>
      <c r="N1394" s="1">
        <f t="shared" si="129"/>
        <v>13364.45</v>
      </c>
      <c r="O1394" s="1">
        <f t="shared" si="130"/>
        <v>13292.95</v>
      </c>
      <c r="P1394" s="1">
        <f t="shared" si="131"/>
        <v>13279.75</v>
      </c>
      <c r="Q1394" s="1">
        <v>214</v>
      </c>
      <c r="R1394" s="1">
        <v>0.126</v>
      </c>
      <c r="S1394" s="1">
        <v>0.125</v>
      </c>
      <c r="T1394" s="1">
        <v>0.127</v>
      </c>
      <c r="U1394" s="1">
        <v>0.16</v>
      </c>
      <c r="V1394" s="1">
        <v>0.16</v>
      </c>
      <c r="W1394" s="1">
        <v>0.17</v>
      </c>
    </row>
    <row r="1395" spans="1:23" x14ac:dyDescent="0.25">
      <c r="A1395" s="2">
        <v>44795.458333333336</v>
      </c>
      <c r="B1395" s="1">
        <v>243.13900000000001</v>
      </c>
      <c r="C1395" s="1">
        <v>260.55</v>
      </c>
      <c r="D1395" s="1">
        <v>238.85400000000001</v>
      </c>
      <c r="E1395" s="1">
        <v>168</v>
      </c>
      <c r="F1395" s="1">
        <v>60.021999999999998</v>
      </c>
      <c r="G1395" s="1">
        <v>41</v>
      </c>
      <c r="H1395" s="1">
        <v>485.9</v>
      </c>
      <c r="I1395" s="1">
        <v>483.37</v>
      </c>
      <c r="J1395" s="1">
        <v>482.89</v>
      </c>
      <c r="K1395" s="1">
        <f t="shared" si="126"/>
        <v>8.8414181818181827</v>
      </c>
      <c r="L1395" s="1">
        <f t="shared" si="127"/>
        <v>9.4745454545454546</v>
      </c>
      <c r="M1395" s="1">
        <f t="shared" si="128"/>
        <v>8.6856000000000009</v>
      </c>
      <c r="N1395" s="1">
        <f t="shared" si="129"/>
        <v>13362.25</v>
      </c>
      <c r="O1395" s="1">
        <f t="shared" si="130"/>
        <v>13292.674999999999</v>
      </c>
      <c r="P1395" s="1">
        <f t="shared" si="131"/>
        <v>13279.475</v>
      </c>
      <c r="Q1395" s="1">
        <v>208</v>
      </c>
      <c r="R1395" s="1">
        <v>0.123</v>
      </c>
      <c r="S1395" s="1">
        <v>0.123</v>
      </c>
      <c r="T1395" s="1">
        <v>0.124</v>
      </c>
      <c r="U1395" s="1">
        <v>0.12</v>
      </c>
      <c r="V1395" s="1">
        <v>0.12</v>
      </c>
      <c r="W1395" s="1">
        <v>0.12</v>
      </c>
    </row>
    <row r="1396" spans="1:23" x14ac:dyDescent="0.25">
      <c r="A1396" s="2">
        <v>44795.465277777781</v>
      </c>
      <c r="B1396" s="1">
        <v>239.32900000000001</v>
      </c>
      <c r="C1396" s="1">
        <v>258.21600000000001</v>
      </c>
      <c r="D1396" s="1">
        <v>233.42099999999999</v>
      </c>
      <c r="E1396" s="1">
        <v>168</v>
      </c>
      <c r="F1396" s="1">
        <v>60.005000000000003</v>
      </c>
      <c r="G1396" s="1">
        <v>41</v>
      </c>
      <c r="H1396" s="1">
        <v>485.62</v>
      </c>
      <c r="I1396" s="1">
        <v>483.04</v>
      </c>
      <c r="J1396" s="1">
        <v>482.66</v>
      </c>
      <c r="K1396" s="1">
        <f t="shared" si="126"/>
        <v>8.7028727272727284</v>
      </c>
      <c r="L1396" s="1">
        <f t="shared" si="127"/>
        <v>9.3896727272727283</v>
      </c>
      <c r="M1396" s="1">
        <f t="shared" si="128"/>
        <v>8.4880363636363629</v>
      </c>
      <c r="N1396" s="1">
        <f t="shared" si="129"/>
        <v>13354.55</v>
      </c>
      <c r="O1396" s="1">
        <f t="shared" si="130"/>
        <v>13283.6</v>
      </c>
      <c r="P1396" s="1">
        <f t="shared" si="131"/>
        <v>13273.150000000001</v>
      </c>
      <c r="Q1396" s="1">
        <v>204</v>
      </c>
      <c r="R1396" s="1">
        <v>0.125</v>
      </c>
      <c r="S1396" s="1">
        <v>0.124</v>
      </c>
      <c r="T1396" s="1">
        <v>0.126</v>
      </c>
      <c r="U1396" s="1">
        <v>0.13</v>
      </c>
      <c r="V1396" s="1">
        <v>0.13</v>
      </c>
      <c r="W1396" s="1">
        <v>0.14000000000000001</v>
      </c>
    </row>
    <row r="1397" spans="1:23" x14ac:dyDescent="0.25">
      <c r="A1397" s="2">
        <v>44795.472222222219</v>
      </c>
      <c r="B1397" s="1">
        <v>228.08600000000001</v>
      </c>
      <c r="C1397" s="1">
        <v>248.88399999999999</v>
      </c>
      <c r="D1397" s="1">
        <v>220.227</v>
      </c>
      <c r="E1397" s="1">
        <v>162</v>
      </c>
      <c r="F1397" s="1">
        <v>59.993000000000002</v>
      </c>
      <c r="G1397" s="1">
        <v>38</v>
      </c>
      <c r="H1397" s="1">
        <v>484.77</v>
      </c>
      <c r="I1397" s="1">
        <v>482.25</v>
      </c>
      <c r="J1397" s="1">
        <v>482.06</v>
      </c>
      <c r="K1397" s="1">
        <f t="shared" si="126"/>
        <v>8.2940363636363639</v>
      </c>
      <c r="L1397" s="1">
        <f t="shared" si="127"/>
        <v>9.050327272727273</v>
      </c>
      <c r="M1397" s="1">
        <f t="shared" si="128"/>
        <v>8.0082545454545464</v>
      </c>
      <c r="N1397" s="1">
        <f t="shared" si="129"/>
        <v>13331.174999999999</v>
      </c>
      <c r="O1397" s="1">
        <f t="shared" si="130"/>
        <v>13261.875</v>
      </c>
      <c r="P1397" s="1">
        <f t="shared" si="131"/>
        <v>13256.65</v>
      </c>
      <c r="Q1397" s="1">
        <v>194</v>
      </c>
      <c r="R1397" s="1">
        <v>0.126</v>
      </c>
      <c r="S1397" s="1">
        <v>0.126</v>
      </c>
      <c r="T1397" s="1">
        <v>0.128</v>
      </c>
      <c r="U1397" s="1">
        <v>0.13</v>
      </c>
      <c r="V1397" s="1">
        <v>0.14000000000000001</v>
      </c>
      <c r="W1397" s="1">
        <v>0.14000000000000001</v>
      </c>
    </row>
    <row r="1398" spans="1:23" x14ac:dyDescent="0.25">
      <c r="A1398" s="2">
        <v>44795.479166666664</v>
      </c>
      <c r="B1398" s="1">
        <v>216.46299999999999</v>
      </c>
      <c r="C1398" s="1">
        <v>233.71700000000001</v>
      </c>
      <c r="D1398" s="1">
        <v>210.137</v>
      </c>
      <c r="E1398" s="1">
        <v>156</v>
      </c>
      <c r="F1398" s="1">
        <v>60.002000000000002</v>
      </c>
      <c r="G1398" s="1">
        <v>39</v>
      </c>
      <c r="H1398" s="1">
        <v>484.27</v>
      </c>
      <c r="I1398" s="1">
        <v>481.85</v>
      </c>
      <c r="J1398" s="1">
        <v>481.46</v>
      </c>
      <c r="K1398" s="1">
        <f t="shared" si="126"/>
        <v>7.8713818181818178</v>
      </c>
      <c r="L1398" s="1">
        <f t="shared" si="127"/>
        <v>8.498800000000001</v>
      </c>
      <c r="M1398" s="1">
        <f t="shared" si="128"/>
        <v>7.6413454545454549</v>
      </c>
      <c r="N1398" s="1">
        <f t="shared" si="129"/>
        <v>13317.424999999999</v>
      </c>
      <c r="O1398" s="1">
        <f t="shared" si="130"/>
        <v>13250.875</v>
      </c>
      <c r="P1398" s="1">
        <f t="shared" si="131"/>
        <v>13240.15</v>
      </c>
      <c r="Q1398" s="1">
        <v>184</v>
      </c>
      <c r="R1398" s="1">
        <v>0.127</v>
      </c>
      <c r="S1398" s="1">
        <v>0.126</v>
      </c>
      <c r="T1398" s="1">
        <v>0.128</v>
      </c>
      <c r="U1398" s="1">
        <v>0.12</v>
      </c>
      <c r="V1398" s="1">
        <v>0.12</v>
      </c>
      <c r="W1398" s="1">
        <v>0.11</v>
      </c>
    </row>
    <row r="1399" spans="1:23" x14ac:dyDescent="0.25">
      <c r="A1399" s="2">
        <v>44795.486111111109</v>
      </c>
      <c r="B1399" s="1">
        <v>219.13</v>
      </c>
      <c r="C1399" s="1">
        <v>235.46700000000001</v>
      </c>
      <c r="D1399" s="1">
        <v>214.018</v>
      </c>
      <c r="E1399" s="1">
        <v>156</v>
      </c>
      <c r="F1399" s="1">
        <v>59.994999999999997</v>
      </c>
      <c r="G1399" s="1">
        <v>38</v>
      </c>
      <c r="H1399" s="1">
        <v>483.92</v>
      </c>
      <c r="I1399" s="1">
        <v>481.43</v>
      </c>
      <c r="J1399" s="1">
        <v>481.01</v>
      </c>
      <c r="K1399" s="1">
        <f t="shared" si="126"/>
        <v>7.9683636363636365</v>
      </c>
      <c r="L1399" s="1">
        <f t="shared" si="127"/>
        <v>8.5624363636363636</v>
      </c>
      <c r="M1399" s="1">
        <f t="shared" si="128"/>
        <v>7.7824727272727277</v>
      </c>
      <c r="N1399" s="1">
        <f t="shared" si="129"/>
        <v>13307.800000000001</v>
      </c>
      <c r="O1399" s="1">
        <f t="shared" si="130"/>
        <v>13239.325000000001</v>
      </c>
      <c r="P1399" s="1">
        <f t="shared" si="131"/>
        <v>13227.775</v>
      </c>
      <c r="Q1399" s="1">
        <v>186</v>
      </c>
      <c r="R1399" s="1">
        <v>0.128</v>
      </c>
      <c r="S1399" s="1">
        <v>0.128</v>
      </c>
      <c r="T1399" s="1">
        <v>0.13100000000000001</v>
      </c>
      <c r="U1399" s="1">
        <v>0.13</v>
      </c>
      <c r="V1399" s="1">
        <v>0.13</v>
      </c>
      <c r="W1399" s="1">
        <v>0.14000000000000001</v>
      </c>
    </row>
    <row r="1400" spans="1:23" x14ac:dyDescent="0.25">
      <c r="A1400" s="2">
        <v>44795.493055555555</v>
      </c>
      <c r="B1400" s="1">
        <v>224.08500000000001</v>
      </c>
      <c r="C1400" s="1">
        <v>240.71700000000001</v>
      </c>
      <c r="D1400" s="1">
        <v>220.61500000000001</v>
      </c>
      <c r="E1400" s="1">
        <v>156</v>
      </c>
      <c r="F1400" s="1">
        <v>60.000999999999998</v>
      </c>
      <c r="G1400" s="1">
        <v>39</v>
      </c>
      <c r="H1400" s="1">
        <v>483.62</v>
      </c>
      <c r="I1400" s="1">
        <v>481.28</v>
      </c>
      <c r="J1400" s="1">
        <v>480.84</v>
      </c>
      <c r="K1400" s="1">
        <f t="shared" si="126"/>
        <v>8.1485454545454541</v>
      </c>
      <c r="L1400" s="1">
        <f t="shared" si="127"/>
        <v>8.753345454545455</v>
      </c>
      <c r="M1400" s="1">
        <f t="shared" si="128"/>
        <v>8.0223636363636359</v>
      </c>
      <c r="N1400" s="1">
        <f t="shared" si="129"/>
        <v>13299.55</v>
      </c>
      <c r="O1400" s="1">
        <f t="shared" si="130"/>
        <v>13235.199999999999</v>
      </c>
      <c r="P1400" s="1">
        <f t="shared" si="131"/>
        <v>13223.099999999999</v>
      </c>
      <c r="Q1400" s="1">
        <v>191</v>
      </c>
      <c r="R1400" s="1">
        <v>0.127</v>
      </c>
      <c r="S1400" s="1">
        <v>0.128</v>
      </c>
      <c r="T1400" s="1">
        <v>0.13100000000000001</v>
      </c>
      <c r="U1400" s="1">
        <v>0.12</v>
      </c>
      <c r="V1400" s="1">
        <v>0.13</v>
      </c>
      <c r="W1400" s="1">
        <v>0.13</v>
      </c>
    </row>
    <row r="1401" spans="1:23" x14ac:dyDescent="0.25">
      <c r="A1401" s="2">
        <v>44795.5</v>
      </c>
      <c r="B1401" s="1">
        <v>220.274</v>
      </c>
      <c r="C1401" s="1">
        <v>238.96700000000001</v>
      </c>
      <c r="D1401" s="1">
        <v>217.511</v>
      </c>
      <c r="E1401" s="1">
        <v>160</v>
      </c>
      <c r="F1401" s="1">
        <v>60.003999999999998</v>
      </c>
      <c r="G1401" s="1">
        <v>39</v>
      </c>
      <c r="H1401" s="1">
        <v>483.6</v>
      </c>
      <c r="I1401" s="1">
        <v>481.04</v>
      </c>
      <c r="J1401" s="1">
        <v>480.63</v>
      </c>
      <c r="K1401" s="1">
        <f t="shared" si="126"/>
        <v>8.0099636363636364</v>
      </c>
      <c r="L1401" s="1">
        <f t="shared" si="127"/>
        <v>8.6897090909090906</v>
      </c>
      <c r="M1401" s="1">
        <f t="shared" si="128"/>
        <v>7.9094909090909091</v>
      </c>
      <c r="N1401" s="1">
        <f t="shared" si="129"/>
        <v>13299</v>
      </c>
      <c r="O1401" s="1">
        <f t="shared" si="130"/>
        <v>13228.6</v>
      </c>
      <c r="P1401" s="1">
        <f t="shared" si="131"/>
        <v>13217.325000000001</v>
      </c>
      <c r="Q1401" s="1">
        <v>188</v>
      </c>
      <c r="R1401" s="1">
        <v>0.129</v>
      </c>
      <c r="S1401" s="1">
        <v>0.13</v>
      </c>
      <c r="T1401" s="1">
        <v>0.13300000000000001</v>
      </c>
      <c r="U1401" s="1">
        <v>0.12</v>
      </c>
      <c r="V1401" s="1">
        <v>0.13</v>
      </c>
      <c r="W1401" s="1">
        <v>0.13</v>
      </c>
    </row>
    <row r="1402" spans="1:23" x14ac:dyDescent="0.25">
      <c r="A1402" s="2">
        <v>44795.506944444445</v>
      </c>
      <c r="B1402" s="1">
        <v>236.28</v>
      </c>
      <c r="C1402" s="1">
        <v>254.13300000000001</v>
      </c>
      <c r="D1402" s="1">
        <v>230.31700000000001</v>
      </c>
      <c r="E1402" s="1">
        <v>165</v>
      </c>
      <c r="F1402" s="1">
        <v>60.003</v>
      </c>
      <c r="G1402" s="1">
        <v>41</v>
      </c>
      <c r="H1402" s="1">
        <v>484.12</v>
      </c>
      <c r="I1402" s="1">
        <v>481.42</v>
      </c>
      <c r="J1402" s="1">
        <v>481.24</v>
      </c>
      <c r="K1402" s="1">
        <f t="shared" si="126"/>
        <v>8.5920000000000005</v>
      </c>
      <c r="L1402" s="1">
        <f t="shared" si="127"/>
        <v>9.241200000000001</v>
      </c>
      <c r="M1402" s="1">
        <f t="shared" si="128"/>
        <v>8.3751636363636361</v>
      </c>
      <c r="N1402" s="1">
        <f t="shared" si="129"/>
        <v>13313.3</v>
      </c>
      <c r="O1402" s="1">
        <f t="shared" si="130"/>
        <v>13239.050000000001</v>
      </c>
      <c r="P1402" s="1">
        <f t="shared" si="131"/>
        <v>13234.1</v>
      </c>
      <c r="Q1402" s="1">
        <v>201</v>
      </c>
      <c r="R1402" s="1">
        <v>0.127</v>
      </c>
      <c r="S1402" s="1">
        <v>0.129</v>
      </c>
      <c r="T1402" s="1">
        <v>0.13200000000000001</v>
      </c>
      <c r="U1402" s="1">
        <v>0.11</v>
      </c>
      <c r="V1402" s="1">
        <v>0.11</v>
      </c>
      <c r="W1402" s="1">
        <v>0.12</v>
      </c>
    </row>
    <row r="1403" spans="1:23" x14ac:dyDescent="0.25">
      <c r="A1403" s="2">
        <v>44795.513888888891</v>
      </c>
      <c r="B1403" s="1">
        <v>219.13</v>
      </c>
      <c r="C1403" s="1">
        <v>236.05</v>
      </c>
      <c r="D1403" s="1">
        <v>212.078</v>
      </c>
      <c r="E1403" s="1">
        <v>161</v>
      </c>
      <c r="F1403" s="1">
        <v>60.000999999999998</v>
      </c>
      <c r="G1403" s="1">
        <v>40</v>
      </c>
      <c r="H1403" s="1">
        <v>487.81</v>
      </c>
      <c r="I1403" s="1">
        <v>485.1</v>
      </c>
      <c r="J1403" s="1">
        <v>484.98</v>
      </c>
      <c r="K1403" s="1">
        <f t="shared" si="126"/>
        <v>7.9683636363636365</v>
      </c>
      <c r="L1403" s="1">
        <f t="shared" si="127"/>
        <v>8.583636363636364</v>
      </c>
      <c r="M1403" s="1">
        <f t="shared" si="128"/>
        <v>7.711927272727273</v>
      </c>
      <c r="N1403" s="1">
        <f t="shared" si="129"/>
        <v>13414.775</v>
      </c>
      <c r="O1403" s="1">
        <f t="shared" si="130"/>
        <v>13340.25</v>
      </c>
      <c r="P1403" s="1">
        <f t="shared" si="131"/>
        <v>13336.95</v>
      </c>
      <c r="Q1403" s="1">
        <v>187</v>
      </c>
      <c r="R1403" s="1">
        <v>0.124</v>
      </c>
      <c r="S1403" s="1">
        <v>0.127</v>
      </c>
      <c r="T1403" s="1">
        <v>0.13</v>
      </c>
      <c r="U1403" s="1">
        <v>0.1</v>
      </c>
      <c r="V1403" s="1">
        <v>0.11</v>
      </c>
      <c r="W1403" s="1">
        <v>0.1</v>
      </c>
    </row>
    <row r="1404" spans="1:23" x14ac:dyDescent="0.25">
      <c r="A1404" s="2">
        <v>44795.520833333336</v>
      </c>
      <c r="B1404" s="1">
        <v>204.458</v>
      </c>
      <c r="C1404" s="1">
        <v>220.495</v>
      </c>
      <c r="D1404" s="1">
        <v>198.30099999999999</v>
      </c>
      <c r="E1404" s="1">
        <v>148</v>
      </c>
      <c r="F1404" s="1">
        <v>59.991999999999997</v>
      </c>
      <c r="G1404" s="1">
        <v>38</v>
      </c>
      <c r="H1404" s="1">
        <v>486.47</v>
      </c>
      <c r="I1404" s="1">
        <v>483.72</v>
      </c>
      <c r="J1404" s="1">
        <v>483.54</v>
      </c>
      <c r="K1404" s="1">
        <f t="shared" si="126"/>
        <v>7.4348363636363635</v>
      </c>
      <c r="L1404" s="1">
        <f t="shared" si="127"/>
        <v>8.0180000000000007</v>
      </c>
      <c r="M1404" s="1">
        <f t="shared" si="128"/>
        <v>7.2109454545454543</v>
      </c>
      <c r="N1404" s="1">
        <f t="shared" si="129"/>
        <v>13377.925000000001</v>
      </c>
      <c r="O1404" s="1">
        <f t="shared" si="130"/>
        <v>13302.300000000001</v>
      </c>
      <c r="P1404" s="1">
        <f t="shared" si="131"/>
        <v>13297.35</v>
      </c>
      <c r="Q1404" s="1">
        <v>174</v>
      </c>
      <c r="R1404" s="1">
        <v>0.123</v>
      </c>
      <c r="S1404" s="1">
        <v>0.126</v>
      </c>
      <c r="T1404" s="1">
        <v>0.129</v>
      </c>
      <c r="U1404" s="1">
        <v>0.1</v>
      </c>
      <c r="V1404" s="1">
        <v>0.1</v>
      </c>
      <c r="W1404" s="1">
        <v>0.11</v>
      </c>
    </row>
    <row r="1405" spans="1:23" x14ac:dyDescent="0.25">
      <c r="A1405" s="2">
        <v>44795.527777777781</v>
      </c>
      <c r="B1405" s="1">
        <v>228.65799999999999</v>
      </c>
      <c r="C1405" s="1">
        <v>244.21700000000001</v>
      </c>
      <c r="D1405" s="1">
        <v>222.94399999999999</v>
      </c>
      <c r="E1405" s="1">
        <v>165</v>
      </c>
      <c r="F1405" s="1">
        <v>60.005000000000003</v>
      </c>
      <c r="G1405" s="1">
        <v>41</v>
      </c>
      <c r="H1405" s="1">
        <v>486.38</v>
      </c>
      <c r="I1405" s="1">
        <v>483.62</v>
      </c>
      <c r="J1405" s="1">
        <v>483.4</v>
      </c>
      <c r="K1405" s="1">
        <f t="shared" si="126"/>
        <v>8.3148363636363634</v>
      </c>
      <c r="L1405" s="1">
        <f t="shared" si="127"/>
        <v>8.880618181818182</v>
      </c>
      <c r="M1405" s="1">
        <f t="shared" si="128"/>
        <v>8.1070545454545453</v>
      </c>
      <c r="N1405" s="1">
        <f t="shared" si="129"/>
        <v>13375.45</v>
      </c>
      <c r="O1405" s="1">
        <f t="shared" si="130"/>
        <v>13299.55</v>
      </c>
      <c r="P1405" s="1">
        <f t="shared" si="131"/>
        <v>13293.5</v>
      </c>
      <c r="Q1405" s="1">
        <v>195</v>
      </c>
      <c r="R1405" s="1">
        <v>0.122</v>
      </c>
      <c r="S1405" s="1">
        <v>0.126</v>
      </c>
      <c r="T1405" s="1">
        <v>0.129</v>
      </c>
      <c r="U1405" s="1">
        <v>0.1</v>
      </c>
      <c r="V1405" s="1">
        <v>0.11</v>
      </c>
      <c r="W1405" s="1">
        <v>0.1</v>
      </c>
    </row>
    <row r="1406" spans="1:23" x14ac:dyDescent="0.25">
      <c r="A1406" s="2">
        <v>44795.534722222219</v>
      </c>
      <c r="B1406" s="1">
        <v>227.89599999999999</v>
      </c>
      <c r="C1406" s="1">
        <v>245.18899999999999</v>
      </c>
      <c r="D1406" s="1">
        <v>223.33199999999999</v>
      </c>
      <c r="E1406" s="1">
        <v>161</v>
      </c>
      <c r="F1406" s="1">
        <v>59.996000000000002</v>
      </c>
      <c r="G1406" s="1">
        <v>41</v>
      </c>
      <c r="H1406" s="1">
        <v>486.02</v>
      </c>
      <c r="I1406" s="1">
        <v>483.25</v>
      </c>
      <c r="J1406" s="1">
        <v>482.99</v>
      </c>
      <c r="K1406" s="1">
        <f t="shared" si="126"/>
        <v>8.2871272727272718</v>
      </c>
      <c r="L1406" s="1">
        <f t="shared" si="127"/>
        <v>8.915963636363637</v>
      </c>
      <c r="M1406" s="1">
        <f t="shared" si="128"/>
        <v>8.1211636363636366</v>
      </c>
      <c r="N1406" s="1">
        <f t="shared" si="129"/>
        <v>13365.55</v>
      </c>
      <c r="O1406" s="1">
        <f t="shared" si="130"/>
        <v>13289.375</v>
      </c>
      <c r="P1406" s="1">
        <f t="shared" si="131"/>
        <v>13282.225</v>
      </c>
      <c r="Q1406" s="1">
        <v>195</v>
      </c>
      <c r="R1406" s="1">
        <v>0.11600000000000001</v>
      </c>
      <c r="S1406" s="1">
        <v>0.121</v>
      </c>
      <c r="T1406" s="1">
        <v>0.123</v>
      </c>
      <c r="U1406" s="1">
        <v>0.1</v>
      </c>
      <c r="V1406" s="1">
        <v>0.11</v>
      </c>
      <c r="W1406" s="1">
        <v>0.11</v>
      </c>
    </row>
    <row r="1407" spans="1:23" x14ac:dyDescent="0.25">
      <c r="A1407" s="2">
        <v>44795.541666666664</v>
      </c>
      <c r="B1407" s="1">
        <v>301.06599999999997</v>
      </c>
      <c r="C1407" s="1">
        <v>320.04899999999998</v>
      </c>
      <c r="D1407" s="1">
        <v>296.09399999999999</v>
      </c>
      <c r="E1407" s="1">
        <v>207</v>
      </c>
      <c r="F1407" s="1">
        <v>59.997</v>
      </c>
      <c r="G1407" s="1">
        <v>57</v>
      </c>
      <c r="H1407" s="1">
        <v>484.25</v>
      </c>
      <c r="I1407" s="1">
        <v>481.58</v>
      </c>
      <c r="J1407" s="1">
        <v>481.26</v>
      </c>
      <c r="K1407" s="1">
        <f t="shared" si="126"/>
        <v>10.947854545454545</v>
      </c>
      <c r="L1407" s="1">
        <f t="shared" si="127"/>
        <v>11.638145454545453</v>
      </c>
      <c r="M1407" s="1">
        <f t="shared" si="128"/>
        <v>10.767054545454545</v>
      </c>
      <c r="N1407" s="1">
        <f t="shared" si="129"/>
        <v>13316.875</v>
      </c>
      <c r="O1407" s="1">
        <f t="shared" si="130"/>
        <v>13243.449999999999</v>
      </c>
      <c r="P1407" s="1">
        <f t="shared" si="131"/>
        <v>13234.65</v>
      </c>
      <c r="Q1407" s="1">
        <v>255</v>
      </c>
      <c r="R1407" s="1">
        <v>0.13</v>
      </c>
      <c r="S1407" s="1">
        <v>0.13200000000000001</v>
      </c>
      <c r="T1407" s="1">
        <v>0.13300000000000001</v>
      </c>
      <c r="U1407" s="1">
        <v>0.21</v>
      </c>
      <c r="V1407" s="1">
        <v>0.2</v>
      </c>
      <c r="W1407" s="1">
        <v>0.2</v>
      </c>
    </row>
    <row r="1408" spans="1:23" x14ac:dyDescent="0.25">
      <c r="A1408" s="2">
        <v>44795.548611111109</v>
      </c>
      <c r="B1408" s="1">
        <v>243.90199999999999</v>
      </c>
      <c r="C1408" s="1">
        <v>262.88299999999998</v>
      </c>
      <c r="D1408" s="1">
        <v>234.78</v>
      </c>
      <c r="E1408" s="1">
        <v>171</v>
      </c>
      <c r="F1408" s="1">
        <v>60.006999999999998</v>
      </c>
      <c r="G1408" s="1">
        <v>41</v>
      </c>
      <c r="H1408" s="1">
        <v>484.25</v>
      </c>
      <c r="I1408" s="1">
        <v>481.53</v>
      </c>
      <c r="J1408" s="1">
        <v>481.27</v>
      </c>
      <c r="K1408" s="1">
        <f t="shared" si="126"/>
        <v>8.8691636363636359</v>
      </c>
      <c r="L1408" s="1">
        <f t="shared" si="127"/>
        <v>9.5593818181818175</v>
      </c>
      <c r="M1408" s="1">
        <f t="shared" si="128"/>
        <v>8.5374545454545459</v>
      </c>
      <c r="N1408" s="1">
        <f t="shared" si="129"/>
        <v>13316.875</v>
      </c>
      <c r="O1408" s="1">
        <f t="shared" si="130"/>
        <v>13242.074999999999</v>
      </c>
      <c r="P1408" s="1">
        <f t="shared" si="131"/>
        <v>13234.924999999999</v>
      </c>
      <c r="Q1408" s="1">
        <v>207</v>
      </c>
      <c r="R1408" s="1">
        <v>0.129</v>
      </c>
      <c r="S1408" s="1">
        <v>0.13100000000000001</v>
      </c>
      <c r="T1408" s="1">
        <v>0.13200000000000001</v>
      </c>
      <c r="U1408" s="1">
        <v>0.12</v>
      </c>
      <c r="V1408" s="1">
        <v>0.12</v>
      </c>
      <c r="W1408" s="1">
        <v>0.12</v>
      </c>
    </row>
    <row r="1409" spans="1:23" x14ac:dyDescent="0.25">
      <c r="A1409" s="2">
        <v>44795.555555555555</v>
      </c>
      <c r="B1409" s="1">
        <v>233.04</v>
      </c>
      <c r="C1409" s="1">
        <v>251.411</v>
      </c>
      <c r="D1409" s="1">
        <v>220.03299999999999</v>
      </c>
      <c r="E1409" s="1">
        <v>168</v>
      </c>
      <c r="F1409" s="1">
        <v>59.997</v>
      </c>
      <c r="G1409" s="1">
        <v>40</v>
      </c>
      <c r="H1409" s="1">
        <v>484.59</v>
      </c>
      <c r="I1409" s="1">
        <v>481.92</v>
      </c>
      <c r="J1409" s="1">
        <v>481.58</v>
      </c>
      <c r="K1409" s="1">
        <f t="shared" si="126"/>
        <v>8.4741818181818171</v>
      </c>
      <c r="L1409" s="1">
        <f t="shared" si="127"/>
        <v>9.1422181818181816</v>
      </c>
      <c r="M1409" s="1">
        <f t="shared" si="128"/>
        <v>8.001199999999999</v>
      </c>
      <c r="N1409" s="1">
        <f t="shared" si="129"/>
        <v>13326.224999999999</v>
      </c>
      <c r="O1409" s="1">
        <f t="shared" si="130"/>
        <v>13252.800000000001</v>
      </c>
      <c r="P1409" s="1">
        <f t="shared" si="131"/>
        <v>13243.449999999999</v>
      </c>
      <c r="Q1409" s="1">
        <v>196</v>
      </c>
      <c r="R1409" s="1">
        <v>0.128</v>
      </c>
      <c r="S1409" s="1">
        <v>0.128</v>
      </c>
      <c r="T1409" s="1">
        <v>0.129</v>
      </c>
      <c r="U1409" s="1">
        <v>0.11</v>
      </c>
      <c r="V1409" s="1">
        <v>0.1</v>
      </c>
      <c r="W1409" s="1">
        <v>0.11</v>
      </c>
    </row>
    <row r="1410" spans="1:23" x14ac:dyDescent="0.25">
      <c r="A1410" s="2">
        <v>44795.5625</v>
      </c>
      <c r="B1410" s="1">
        <v>222.56</v>
      </c>
      <c r="C1410" s="1">
        <v>241.88399999999999</v>
      </c>
      <c r="D1410" s="1">
        <v>217.12299999999999</v>
      </c>
      <c r="E1410" s="1">
        <v>163</v>
      </c>
      <c r="F1410" s="1">
        <v>60.003999999999998</v>
      </c>
      <c r="G1410" s="1">
        <v>40</v>
      </c>
      <c r="H1410" s="1">
        <v>484.75</v>
      </c>
      <c r="I1410" s="1">
        <v>482.11</v>
      </c>
      <c r="J1410" s="1">
        <v>481.33</v>
      </c>
      <c r="K1410" s="1">
        <f t="shared" si="126"/>
        <v>8.0930909090909093</v>
      </c>
      <c r="L1410" s="1">
        <f t="shared" si="127"/>
        <v>8.7957818181818173</v>
      </c>
      <c r="M1410" s="1">
        <f t="shared" si="128"/>
        <v>7.8953818181818178</v>
      </c>
      <c r="N1410" s="1">
        <f t="shared" si="129"/>
        <v>13330.625</v>
      </c>
      <c r="O1410" s="1">
        <f t="shared" si="130"/>
        <v>13258.025</v>
      </c>
      <c r="P1410" s="1">
        <f t="shared" si="131"/>
        <v>13236.574999999999</v>
      </c>
      <c r="Q1410" s="1">
        <v>190</v>
      </c>
      <c r="R1410" s="1">
        <v>0.127</v>
      </c>
      <c r="S1410" s="1">
        <v>0.13800000000000001</v>
      </c>
      <c r="T1410" s="1">
        <v>0.13800000000000001</v>
      </c>
      <c r="U1410" s="1">
        <v>0.11</v>
      </c>
      <c r="V1410" s="1">
        <v>0.2</v>
      </c>
      <c r="W1410" s="1">
        <v>0.19</v>
      </c>
    </row>
    <row r="1411" spans="1:23" x14ac:dyDescent="0.25">
      <c r="A1411" s="2">
        <v>44795.569444444445</v>
      </c>
      <c r="B1411" s="1">
        <v>225.22800000000001</v>
      </c>
      <c r="C1411" s="1">
        <v>248.495</v>
      </c>
      <c r="D1411" s="1">
        <v>222.167</v>
      </c>
      <c r="E1411" s="1">
        <v>164</v>
      </c>
      <c r="F1411" s="1">
        <v>60.005000000000003</v>
      </c>
      <c r="G1411" s="1">
        <v>40</v>
      </c>
      <c r="H1411" s="1">
        <v>484.68</v>
      </c>
      <c r="I1411" s="1">
        <v>482.02</v>
      </c>
      <c r="J1411" s="1">
        <v>481.27</v>
      </c>
      <c r="K1411" s="1">
        <f t="shared" ref="K1411:K1474" si="132">B1411/27.5</f>
        <v>8.1901090909090914</v>
      </c>
      <c r="L1411" s="1">
        <f t="shared" ref="L1411:L1474" si="133">C1411/27.5</f>
        <v>9.0361818181818183</v>
      </c>
      <c r="M1411" s="1">
        <f t="shared" ref="M1411:M1474" si="134">D1411/27.5</f>
        <v>8.0787999999999993</v>
      </c>
      <c r="N1411" s="1">
        <f t="shared" ref="N1411:N1474" si="135">H1411*27.5</f>
        <v>13328.7</v>
      </c>
      <c r="O1411" s="1">
        <f t="shared" ref="O1411:O1474" si="136">I1411*27.5</f>
        <v>13255.55</v>
      </c>
      <c r="P1411" s="1">
        <f t="shared" ref="P1411:P1474" si="137">J1411*27.5</f>
        <v>13234.924999999999</v>
      </c>
      <c r="Q1411" s="1">
        <v>194</v>
      </c>
      <c r="R1411" s="1">
        <v>0.126</v>
      </c>
      <c r="S1411" s="1">
        <v>0.13600000000000001</v>
      </c>
      <c r="T1411" s="1">
        <v>0.13600000000000001</v>
      </c>
      <c r="U1411" s="1">
        <v>0.11</v>
      </c>
      <c r="V1411" s="1">
        <v>0.1</v>
      </c>
      <c r="W1411" s="1">
        <v>0.11</v>
      </c>
    </row>
    <row r="1412" spans="1:23" x14ac:dyDescent="0.25">
      <c r="A1412" s="2">
        <v>44795.576388888891</v>
      </c>
      <c r="B1412" s="1">
        <v>230.56299999999999</v>
      </c>
      <c r="C1412" s="1">
        <v>254.328</v>
      </c>
      <c r="D1412" s="1">
        <v>227.21199999999999</v>
      </c>
      <c r="E1412" s="1">
        <v>164</v>
      </c>
      <c r="F1412" s="1">
        <v>59.993000000000002</v>
      </c>
      <c r="G1412" s="1">
        <v>40</v>
      </c>
      <c r="H1412" s="1">
        <v>484.04</v>
      </c>
      <c r="I1412" s="1">
        <v>481.35</v>
      </c>
      <c r="J1412" s="1">
        <v>480.58</v>
      </c>
      <c r="K1412" s="1">
        <f t="shared" si="132"/>
        <v>8.3841090909090905</v>
      </c>
      <c r="L1412" s="1">
        <f t="shared" si="133"/>
        <v>9.24829090909091</v>
      </c>
      <c r="M1412" s="1">
        <f t="shared" si="134"/>
        <v>8.2622545454545442</v>
      </c>
      <c r="N1412" s="1">
        <f t="shared" si="135"/>
        <v>13311.1</v>
      </c>
      <c r="O1412" s="1">
        <f t="shared" si="136"/>
        <v>13237.125</v>
      </c>
      <c r="P1412" s="1">
        <f t="shared" si="137"/>
        <v>13215.949999999999</v>
      </c>
      <c r="Q1412" s="1">
        <v>198</v>
      </c>
      <c r="R1412" s="1">
        <v>0.126</v>
      </c>
      <c r="S1412" s="1">
        <v>0.13600000000000001</v>
      </c>
      <c r="T1412" s="1">
        <v>0.13500000000000001</v>
      </c>
      <c r="U1412" s="1">
        <v>0.12</v>
      </c>
      <c r="V1412" s="1">
        <v>0.12</v>
      </c>
      <c r="W1412" s="1">
        <v>0.12</v>
      </c>
    </row>
    <row r="1413" spans="1:23" x14ac:dyDescent="0.25">
      <c r="A1413" s="2">
        <v>44795.583333333336</v>
      </c>
      <c r="B1413" s="1">
        <v>260.09800000000001</v>
      </c>
      <c r="C1413" s="1">
        <v>285.63299999999998</v>
      </c>
      <c r="D1413" s="1">
        <v>255.541</v>
      </c>
      <c r="E1413" s="1">
        <v>189</v>
      </c>
      <c r="F1413" s="1">
        <v>59.996000000000002</v>
      </c>
      <c r="G1413" s="1">
        <v>43</v>
      </c>
      <c r="H1413" s="1">
        <v>483.2</v>
      </c>
      <c r="I1413" s="1">
        <v>480.61</v>
      </c>
      <c r="J1413" s="1">
        <v>479.63</v>
      </c>
      <c r="K1413" s="1">
        <f t="shared" si="132"/>
        <v>9.4581090909090921</v>
      </c>
      <c r="L1413" s="1">
        <f t="shared" si="133"/>
        <v>10.386654545454546</v>
      </c>
      <c r="M1413" s="1">
        <f t="shared" si="134"/>
        <v>9.2924000000000007</v>
      </c>
      <c r="N1413" s="1">
        <f t="shared" si="135"/>
        <v>13288</v>
      </c>
      <c r="O1413" s="1">
        <f t="shared" si="136"/>
        <v>13216.775</v>
      </c>
      <c r="P1413" s="1">
        <f t="shared" si="137"/>
        <v>13189.825000000001</v>
      </c>
      <c r="Q1413" s="1">
        <v>223</v>
      </c>
      <c r="R1413" s="1">
        <v>0.125</v>
      </c>
      <c r="S1413" s="1">
        <v>0.13500000000000001</v>
      </c>
      <c r="T1413" s="1">
        <v>0.13400000000000001</v>
      </c>
      <c r="U1413" s="1">
        <v>0.11</v>
      </c>
      <c r="V1413" s="1">
        <v>0.12</v>
      </c>
      <c r="W1413" s="1">
        <v>0.11</v>
      </c>
    </row>
    <row r="1414" spans="1:23" x14ac:dyDescent="0.25">
      <c r="A1414" s="2">
        <v>44795.590277777781</v>
      </c>
      <c r="B1414" s="1">
        <v>260.47800000000001</v>
      </c>
      <c r="C1414" s="1">
        <v>284.46600000000001</v>
      </c>
      <c r="D1414" s="1">
        <v>253.989</v>
      </c>
      <c r="E1414" s="1">
        <v>182</v>
      </c>
      <c r="F1414" s="1">
        <v>60.003999999999998</v>
      </c>
      <c r="G1414" s="1">
        <v>43</v>
      </c>
      <c r="H1414" s="1">
        <v>482.29</v>
      </c>
      <c r="I1414" s="1">
        <v>479.75</v>
      </c>
      <c r="J1414" s="1">
        <v>478.8</v>
      </c>
      <c r="K1414" s="1">
        <f t="shared" si="132"/>
        <v>9.4719272727272728</v>
      </c>
      <c r="L1414" s="1">
        <f t="shared" si="133"/>
        <v>10.344218181818182</v>
      </c>
      <c r="M1414" s="1">
        <f t="shared" si="134"/>
        <v>9.2359636363636373</v>
      </c>
      <c r="N1414" s="1">
        <f t="shared" si="135"/>
        <v>13262.975</v>
      </c>
      <c r="O1414" s="1">
        <f t="shared" si="136"/>
        <v>13193.125</v>
      </c>
      <c r="P1414" s="1">
        <f t="shared" si="137"/>
        <v>13167</v>
      </c>
      <c r="Q1414" s="1">
        <v>222</v>
      </c>
      <c r="R1414" s="1">
        <v>0.127</v>
      </c>
      <c r="S1414" s="1">
        <v>0.13600000000000001</v>
      </c>
      <c r="T1414" s="1">
        <v>0.13500000000000001</v>
      </c>
      <c r="U1414" s="1">
        <v>0.14000000000000001</v>
      </c>
      <c r="V1414" s="1">
        <v>0.13</v>
      </c>
      <c r="W1414" s="1">
        <v>0.14000000000000001</v>
      </c>
    </row>
    <row r="1415" spans="1:23" x14ac:dyDescent="0.25">
      <c r="A1415" s="2">
        <v>44795.597222222219</v>
      </c>
      <c r="B1415" s="1">
        <v>256.47800000000001</v>
      </c>
      <c r="C1415" s="1">
        <v>279.8</v>
      </c>
      <c r="D1415" s="1">
        <v>248.55600000000001</v>
      </c>
      <c r="E1415" s="1">
        <v>185</v>
      </c>
      <c r="F1415" s="1">
        <v>60.005000000000003</v>
      </c>
      <c r="G1415" s="1">
        <v>43</v>
      </c>
      <c r="H1415" s="1">
        <v>483.08</v>
      </c>
      <c r="I1415" s="1">
        <v>480.58</v>
      </c>
      <c r="J1415" s="1">
        <v>479.59</v>
      </c>
      <c r="K1415" s="1">
        <f t="shared" si="132"/>
        <v>9.3264727272727281</v>
      </c>
      <c r="L1415" s="1">
        <f t="shared" si="133"/>
        <v>10.174545454545456</v>
      </c>
      <c r="M1415" s="1">
        <f t="shared" si="134"/>
        <v>9.0384000000000011</v>
      </c>
      <c r="N1415" s="1">
        <f t="shared" si="135"/>
        <v>13284.699999999999</v>
      </c>
      <c r="O1415" s="1">
        <f t="shared" si="136"/>
        <v>13215.949999999999</v>
      </c>
      <c r="P1415" s="1">
        <f t="shared" si="137"/>
        <v>13188.724999999999</v>
      </c>
      <c r="Q1415" s="1">
        <v>218</v>
      </c>
      <c r="R1415" s="1">
        <v>0.13</v>
      </c>
      <c r="S1415" s="1">
        <v>0.13800000000000001</v>
      </c>
      <c r="T1415" s="1">
        <v>0.13800000000000001</v>
      </c>
      <c r="U1415" s="1">
        <v>0.14000000000000001</v>
      </c>
      <c r="V1415" s="1">
        <v>0.13</v>
      </c>
      <c r="W1415" s="1">
        <v>0.14000000000000001</v>
      </c>
    </row>
    <row r="1416" spans="1:23" x14ac:dyDescent="0.25">
      <c r="A1416" s="2">
        <v>44795.604166666664</v>
      </c>
      <c r="B1416" s="1">
        <v>251.143</v>
      </c>
      <c r="C1416" s="1">
        <v>273.96600000000001</v>
      </c>
      <c r="D1416" s="1">
        <v>246.422</v>
      </c>
      <c r="E1416" s="1">
        <v>177</v>
      </c>
      <c r="F1416" s="1">
        <v>59.994999999999997</v>
      </c>
      <c r="G1416" s="1">
        <v>44</v>
      </c>
      <c r="H1416" s="1">
        <v>485.72</v>
      </c>
      <c r="I1416" s="1">
        <v>483.19</v>
      </c>
      <c r="J1416" s="1">
        <v>482.4</v>
      </c>
      <c r="K1416" s="1">
        <f t="shared" si="132"/>
        <v>9.1324727272727273</v>
      </c>
      <c r="L1416" s="1">
        <f t="shared" si="133"/>
        <v>9.9624000000000006</v>
      </c>
      <c r="M1416" s="1">
        <f t="shared" si="134"/>
        <v>8.9608000000000008</v>
      </c>
      <c r="N1416" s="1">
        <f t="shared" si="135"/>
        <v>13357.300000000001</v>
      </c>
      <c r="O1416" s="1">
        <f t="shared" si="136"/>
        <v>13287.725</v>
      </c>
      <c r="P1416" s="1">
        <f t="shared" si="137"/>
        <v>13266</v>
      </c>
      <c r="Q1416" s="1">
        <v>215</v>
      </c>
      <c r="R1416" s="1">
        <v>0.13100000000000001</v>
      </c>
      <c r="S1416" s="1">
        <v>0.13800000000000001</v>
      </c>
      <c r="T1416" s="1">
        <v>0.13700000000000001</v>
      </c>
      <c r="U1416" s="1">
        <v>0.11</v>
      </c>
      <c r="V1416" s="1">
        <v>0.11</v>
      </c>
      <c r="W1416" s="1">
        <v>0.1</v>
      </c>
    </row>
    <row r="1417" spans="1:23" x14ac:dyDescent="0.25">
      <c r="A1417" s="2">
        <v>44795.611111111109</v>
      </c>
      <c r="B1417" s="1">
        <v>229.03899999999999</v>
      </c>
      <c r="C1417" s="1">
        <v>252.96700000000001</v>
      </c>
      <c r="D1417" s="1">
        <v>227.21199999999999</v>
      </c>
      <c r="E1417" s="1">
        <v>166</v>
      </c>
      <c r="F1417" s="1">
        <v>59.988</v>
      </c>
      <c r="G1417" s="1">
        <v>40</v>
      </c>
      <c r="H1417" s="1">
        <v>485.11</v>
      </c>
      <c r="I1417" s="1">
        <v>482.57</v>
      </c>
      <c r="J1417" s="1">
        <v>481.85</v>
      </c>
      <c r="K1417" s="1">
        <f t="shared" si="132"/>
        <v>8.3286909090909091</v>
      </c>
      <c r="L1417" s="1">
        <f t="shared" si="133"/>
        <v>9.1988000000000003</v>
      </c>
      <c r="M1417" s="1">
        <f t="shared" si="134"/>
        <v>8.2622545454545442</v>
      </c>
      <c r="N1417" s="1">
        <f t="shared" si="135"/>
        <v>13340.525</v>
      </c>
      <c r="O1417" s="1">
        <f t="shared" si="136"/>
        <v>13270.674999999999</v>
      </c>
      <c r="P1417" s="1">
        <f t="shared" si="137"/>
        <v>13250.875</v>
      </c>
      <c r="Q1417" s="1">
        <v>198</v>
      </c>
      <c r="R1417" s="1">
        <v>0.13300000000000001</v>
      </c>
      <c r="S1417" s="1">
        <v>0.13900000000000001</v>
      </c>
      <c r="T1417" s="1">
        <v>0.14000000000000001</v>
      </c>
      <c r="U1417" s="1">
        <v>0.13</v>
      </c>
      <c r="V1417" s="1">
        <v>0.13</v>
      </c>
      <c r="W1417" s="1">
        <v>0.14000000000000001</v>
      </c>
    </row>
    <row r="1418" spans="1:23" x14ac:dyDescent="0.25">
      <c r="A1418" s="2">
        <v>44795.618055555555</v>
      </c>
      <c r="B1418" s="1">
        <v>258.00200000000001</v>
      </c>
      <c r="C1418" s="1">
        <v>281.74400000000003</v>
      </c>
      <c r="D1418" s="1">
        <v>252.82499999999999</v>
      </c>
      <c r="E1418" s="1">
        <v>186</v>
      </c>
      <c r="F1418" s="1">
        <v>60.012999999999998</v>
      </c>
      <c r="G1418" s="1">
        <v>44</v>
      </c>
      <c r="H1418" s="1">
        <v>484.36</v>
      </c>
      <c r="I1418" s="1">
        <v>481.68</v>
      </c>
      <c r="J1418" s="1">
        <v>481.11</v>
      </c>
      <c r="K1418" s="1">
        <f t="shared" si="132"/>
        <v>9.3818909090909095</v>
      </c>
      <c r="L1418" s="1">
        <f t="shared" si="133"/>
        <v>10.245236363636364</v>
      </c>
      <c r="M1418" s="1">
        <f t="shared" si="134"/>
        <v>9.1936363636363634</v>
      </c>
      <c r="N1418" s="1">
        <f t="shared" si="135"/>
        <v>13319.9</v>
      </c>
      <c r="O1418" s="1">
        <f t="shared" si="136"/>
        <v>13246.2</v>
      </c>
      <c r="P1418" s="1">
        <f t="shared" si="137"/>
        <v>13230.525</v>
      </c>
      <c r="Q1418" s="1">
        <v>221</v>
      </c>
      <c r="R1418" s="1">
        <v>0.13400000000000001</v>
      </c>
      <c r="S1418" s="1">
        <v>0.14000000000000001</v>
      </c>
      <c r="T1418" s="1">
        <v>0.14099999999999999</v>
      </c>
      <c r="U1418" s="1">
        <v>0.12</v>
      </c>
      <c r="V1418" s="1">
        <v>0.12</v>
      </c>
      <c r="W1418" s="1">
        <v>0.13</v>
      </c>
    </row>
    <row r="1419" spans="1:23" x14ac:dyDescent="0.25">
      <c r="A1419" s="2">
        <v>44795.625</v>
      </c>
      <c r="B1419" s="1">
        <v>255.52500000000001</v>
      </c>
      <c r="C1419" s="1">
        <v>277.661</v>
      </c>
      <c r="D1419" s="1">
        <v>247.97399999999999</v>
      </c>
      <c r="E1419" s="1">
        <v>185</v>
      </c>
      <c r="F1419" s="1">
        <v>59.993000000000002</v>
      </c>
      <c r="G1419" s="1">
        <v>44</v>
      </c>
      <c r="H1419" s="1">
        <v>483.97</v>
      </c>
      <c r="I1419" s="1">
        <v>481.26</v>
      </c>
      <c r="J1419" s="1">
        <v>480.74</v>
      </c>
      <c r="K1419" s="1">
        <f t="shared" si="132"/>
        <v>9.2918181818181829</v>
      </c>
      <c r="L1419" s="1">
        <f t="shared" si="133"/>
        <v>10.096763636363637</v>
      </c>
      <c r="M1419" s="1">
        <f t="shared" si="134"/>
        <v>9.0172363636363624</v>
      </c>
      <c r="N1419" s="1">
        <f t="shared" si="135"/>
        <v>13309.175000000001</v>
      </c>
      <c r="O1419" s="1">
        <f t="shared" si="136"/>
        <v>13234.65</v>
      </c>
      <c r="P1419" s="1">
        <f t="shared" si="137"/>
        <v>13220.35</v>
      </c>
      <c r="Q1419" s="1">
        <v>217</v>
      </c>
      <c r="R1419" s="1">
        <v>0.122</v>
      </c>
      <c r="S1419" s="1">
        <v>0.13</v>
      </c>
      <c r="T1419" s="1">
        <v>0.13300000000000001</v>
      </c>
      <c r="U1419" s="1">
        <v>0.13</v>
      </c>
      <c r="V1419" s="1">
        <v>0.12</v>
      </c>
      <c r="W1419" s="1">
        <v>0.13</v>
      </c>
    </row>
    <row r="1420" spans="1:23" x14ac:dyDescent="0.25">
      <c r="A1420" s="2">
        <v>44795.631944444445</v>
      </c>
      <c r="B1420" s="1">
        <v>234.374</v>
      </c>
      <c r="C1420" s="1">
        <v>254.911</v>
      </c>
      <c r="D1420" s="1">
        <v>224.30199999999999</v>
      </c>
      <c r="E1420" s="1">
        <v>167</v>
      </c>
      <c r="F1420" s="1">
        <v>60.002000000000002</v>
      </c>
      <c r="G1420" s="1">
        <v>40</v>
      </c>
      <c r="H1420" s="1">
        <v>483.86</v>
      </c>
      <c r="I1420" s="1">
        <v>481.29</v>
      </c>
      <c r="J1420" s="1">
        <v>480.77</v>
      </c>
      <c r="K1420" s="1">
        <f t="shared" si="132"/>
        <v>8.5226909090909082</v>
      </c>
      <c r="L1420" s="1">
        <f t="shared" si="133"/>
        <v>9.2694909090909086</v>
      </c>
      <c r="M1420" s="1">
        <f t="shared" si="134"/>
        <v>8.156436363636363</v>
      </c>
      <c r="N1420" s="1">
        <f t="shared" si="135"/>
        <v>13306.15</v>
      </c>
      <c r="O1420" s="1">
        <f t="shared" si="136"/>
        <v>13235.475</v>
      </c>
      <c r="P1420" s="1">
        <f t="shared" si="137"/>
        <v>13221.174999999999</v>
      </c>
      <c r="Q1420" s="1">
        <v>199</v>
      </c>
      <c r="R1420" s="1">
        <v>0.124</v>
      </c>
      <c r="S1420" s="1">
        <v>0.13</v>
      </c>
      <c r="T1420" s="1">
        <v>0.13300000000000001</v>
      </c>
      <c r="U1420" s="1">
        <v>0.14000000000000001</v>
      </c>
      <c r="V1420" s="1">
        <v>0.12</v>
      </c>
      <c r="W1420" s="1">
        <v>0.13</v>
      </c>
    </row>
    <row r="1421" spans="1:23" x14ac:dyDescent="0.25">
      <c r="A1421" s="2">
        <v>44795.638888888891</v>
      </c>
      <c r="B1421" s="1">
        <v>259.90800000000002</v>
      </c>
      <c r="C1421" s="1">
        <v>281.161</v>
      </c>
      <c r="D1421" s="1">
        <v>248.16800000000001</v>
      </c>
      <c r="E1421" s="1">
        <v>180</v>
      </c>
      <c r="F1421" s="1">
        <v>59.997</v>
      </c>
      <c r="G1421" s="1">
        <v>42</v>
      </c>
      <c r="H1421" s="1">
        <v>483.36</v>
      </c>
      <c r="I1421" s="1">
        <v>480.83</v>
      </c>
      <c r="J1421" s="1">
        <v>480.26</v>
      </c>
      <c r="K1421" s="1">
        <f t="shared" si="132"/>
        <v>9.4512</v>
      </c>
      <c r="L1421" s="1">
        <f t="shared" si="133"/>
        <v>10.224036363636364</v>
      </c>
      <c r="M1421" s="1">
        <f t="shared" si="134"/>
        <v>9.0242909090909098</v>
      </c>
      <c r="N1421" s="1">
        <f t="shared" si="135"/>
        <v>13292.4</v>
      </c>
      <c r="O1421" s="1">
        <f t="shared" si="136"/>
        <v>13222.824999999999</v>
      </c>
      <c r="P1421" s="1">
        <f t="shared" si="137"/>
        <v>13207.15</v>
      </c>
      <c r="Q1421" s="1">
        <v>219</v>
      </c>
      <c r="R1421" s="1">
        <v>0.125</v>
      </c>
      <c r="S1421" s="1">
        <v>0.13200000000000001</v>
      </c>
      <c r="T1421" s="1">
        <v>0.13500000000000001</v>
      </c>
      <c r="U1421" s="1">
        <v>0.13</v>
      </c>
      <c r="V1421" s="1">
        <v>0.12</v>
      </c>
      <c r="W1421" s="1">
        <v>0.13</v>
      </c>
    </row>
    <row r="1422" spans="1:23" x14ac:dyDescent="0.25">
      <c r="A1422" s="2">
        <v>44795.645833333336</v>
      </c>
      <c r="B1422" s="1">
        <v>264.48099999999999</v>
      </c>
      <c r="C1422" s="1">
        <v>287.38299999999998</v>
      </c>
      <c r="D1422" s="1">
        <v>257.67500000000001</v>
      </c>
      <c r="E1422" s="1">
        <v>186</v>
      </c>
      <c r="F1422" s="1">
        <v>60.008000000000003</v>
      </c>
      <c r="G1422" s="1">
        <v>44</v>
      </c>
      <c r="H1422" s="1">
        <v>483.37</v>
      </c>
      <c r="I1422" s="1">
        <v>480.91</v>
      </c>
      <c r="J1422" s="1">
        <v>479.98</v>
      </c>
      <c r="K1422" s="1">
        <f t="shared" si="132"/>
        <v>9.6174909090909093</v>
      </c>
      <c r="L1422" s="1">
        <f t="shared" si="133"/>
        <v>10.450290909090908</v>
      </c>
      <c r="M1422" s="1">
        <f t="shared" si="134"/>
        <v>9.370000000000001</v>
      </c>
      <c r="N1422" s="1">
        <f t="shared" si="135"/>
        <v>13292.674999999999</v>
      </c>
      <c r="O1422" s="1">
        <f t="shared" si="136"/>
        <v>13225.025000000001</v>
      </c>
      <c r="P1422" s="1">
        <f t="shared" si="137"/>
        <v>13199.45</v>
      </c>
      <c r="Q1422" s="1">
        <v>225</v>
      </c>
      <c r="R1422" s="1">
        <v>0.125</v>
      </c>
      <c r="S1422" s="1">
        <v>0.12</v>
      </c>
      <c r="T1422" s="1">
        <v>0.126</v>
      </c>
      <c r="U1422" s="1">
        <v>0.11</v>
      </c>
      <c r="V1422" s="1">
        <v>0.11</v>
      </c>
      <c r="W1422" s="1">
        <v>0.11</v>
      </c>
    </row>
    <row r="1423" spans="1:23" x14ac:dyDescent="0.25">
      <c r="A1423" s="2">
        <v>44795.652777777781</v>
      </c>
      <c r="B1423" s="1">
        <v>225.41800000000001</v>
      </c>
      <c r="C1423" s="1">
        <v>248.3</v>
      </c>
      <c r="D1423" s="1">
        <v>221.197</v>
      </c>
      <c r="E1423" s="1">
        <v>162</v>
      </c>
      <c r="F1423" s="1">
        <v>59.997</v>
      </c>
      <c r="G1423" s="1">
        <v>39</v>
      </c>
      <c r="H1423" s="1">
        <v>482.68</v>
      </c>
      <c r="I1423" s="1">
        <v>480.22</v>
      </c>
      <c r="J1423" s="1">
        <v>479.3</v>
      </c>
      <c r="K1423" s="1">
        <f t="shared" si="132"/>
        <v>8.1970181818181818</v>
      </c>
      <c r="L1423" s="1">
        <f t="shared" si="133"/>
        <v>9.0290909090909093</v>
      </c>
      <c r="M1423" s="1">
        <f t="shared" si="134"/>
        <v>8.0435272727272729</v>
      </c>
      <c r="N1423" s="1">
        <f t="shared" si="135"/>
        <v>13273.7</v>
      </c>
      <c r="O1423" s="1">
        <f t="shared" si="136"/>
        <v>13206.050000000001</v>
      </c>
      <c r="P1423" s="1">
        <f t="shared" si="137"/>
        <v>13180.75</v>
      </c>
      <c r="Q1423" s="1">
        <v>193</v>
      </c>
      <c r="R1423" s="1">
        <v>0.125</v>
      </c>
      <c r="S1423" s="1">
        <v>0.121</v>
      </c>
      <c r="T1423" s="1">
        <v>0.126</v>
      </c>
      <c r="U1423" s="1">
        <v>0.11</v>
      </c>
      <c r="V1423" s="1">
        <v>0.12</v>
      </c>
      <c r="W1423" s="1">
        <v>0.11</v>
      </c>
    </row>
    <row r="1424" spans="1:23" x14ac:dyDescent="0.25">
      <c r="A1424" s="2">
        <v>44795.659722222219</v>
      </c>
      <c r="B1424" s="1">
        <v>211.50800000000001</v>
      </c>
      <c r="C1424" s="1">
        <v>235.66200000000001</v>
      </c>
      <c r="D1424" s="1">
        <v>207.809</v>
      </c>
      <c r="E1424" s="1">
        <v>155</v>
      </c>
      <c r="F1424" s="1">
        <v>60.000999999999998</v>
      </c>
      <c r="G1424" s="1">
        <v>37</v>
      </c>
      <c r="H1424" s="1">
        <v>482.89</v>
      </c>
      <c r="I1424" s="1">
        <v>480.4</v>
      </c>
      <c r="J1424" s="1">
        <v>479.36</v>
      </c>
      <c r="K1424" s="1">
        <f t="shared" si="132"/>
        <v>7.6912000000000003</v>
      </c>
      <c r="L1424" s="1">
        <f t="shared" si="133"/>
        <v>8.5695272727272727</v>
      </c>
      <c r="M1424" s="1">
        <f t="shared" si="134"/>
        <v>7.5566909090909089</v>
      </c>
      <c r="N1424" s="1">
        <f t="shared" si="135"/>
        <v>13279.475</v>
      </c>
      <c r="O1424" s="1">
        <f t="shared" si="136"/>
        <v>13211</v>
      </c>
      <c r="P1424" s="1">
        <f t="shared" si="137"/>
        <v>13182.4</v>
      </c>
      <c r="Q1424" s="1">
        <v>182</v>
      </c>
      <c r="R1424" s="1">
        <v>0.125</v>
      </c>
      <c r="S1424" s="1">
        <v>0.12</v>
      </c>
      <c r="T1424" s="1">
        <v>0.125</v>
      </c>
      <c r="U1424" s="1">
        <v>0.11</v>
      </c>
      <c r="V1424" s="1">
        <v>0.11</v>
      </c>
      <c r="W1424" s="1">
        <v>0.11</v>
      </c>
    </row>
    <row r="1425" spans="1:23" x14ac:dyDescent="0.25">
      <c r="A1425" s="2">
        <v>44795.666666666664</v>
      </c>
      <c r="B1425" s="1">
        <v>256.858</v>
      </c>
      <c r="C1425" s="1">
        <v>279.8</v>
      </c>
      <c r="D1425" s="1">
        <v>250.69</v>
      </c>
      <c r="E1425" s="1">
        <v>176</v>
      </c>
      <c r="F1425" s="1">
        <v>60.000999999999998</v>
      </c>
      <c r="G1425" s="1">
        <v>42</v>
      </c>
      <c r="H1425" s="1">
        <v>482.99</v>
      </c>
      <c r="I1425" s="1">
        <v>480.49</v>
      </c>
      <c r="J1425" s="1">
        <v>479.56</v>
      </c>
      <c r="K1425" s="1">
        <f t="shared" si="132"/>
        <v>9.3402909090909088</v>
      </c>
      <c r="L1425" s="1">
        <f t="shared" si="133"/>
        <v>10.174545454545456</v>
      </c>
      <c r="M1425" s="1">
        <f t="shared" si="134"/>
        <v>9.1159999999999997</v>
      </c>
      <c r="N1425" s="1">
        <f t="shared" si="135"/>
        <v>13282.225</v>
      </c>
      <c r="O1425" s="1">
        <f t="shared" si="136"/>
        <v>13213.475</v>
      </c>
      <c r="P1425" s="1">
        <f t="shared" si="137"/>
        <v>13187.9</v>
      </c>
      <c r="Q1425" s="1">
        <v>219</v>
      </c>
      <c r="R1425" s="1">
        <v>0.125</v>
      </c>
      <c r="S1425" s="1">
        <v>0.12</v>
      </c>
      <c r="T1425" s="1">
        <v>0.126</v>
      </c>
      <c r="U1425" s="1">
        <v>0.11</v>
      </c>
      <c r="V1425" s="1">
        <v>0.11</v>
      </c>
      <c r="W1425" s="1">
        <v>0.12</v>
      </c>
    </row>
    <row r="1426" spans="1:23" x14ac:dyDescent="0.25">
      <c r="A1426" s="2">
        <v>44795.673611111109</v>
      </c>
      <c r="B1426" s="1">
        <v>224.08500000000001</v>
      </c>
      <c r="C1426" s="1">
        <v>245.96700000000001</v>
      </c>
      <c r="D1426" s="1">
        <v>218.48099999999999</v>
      </c>
      <c r="E1426" s="1">
        <v>165</v>
      </c>
      <c r="F1426" s="1">
        <v>60.008000000000003</v>
      </c>
      <c r="G1426" s="1">
        <v>39</v>
      </c>
      <c r="H1426" s="1">
        <v>484.26</v>
      </c>
      <c r="I1426" s="1">
        <v>481.77</v>
      </c>
      <c r="J1426" s="1">
        <v>480.85</v>
      </c>
      <c r="K1426" s="1">
        <f t="shared" si="132"/>
        <v>8.1485454545454541</v>
      </c>
      <c r="L1426" s="1">
        <f t="shared" si="133"/>
        <v>8.9442545454545463</v>
      </c>
      <c r="M1426" s="1">
        <f t="shared" si="134"/>
        <v>7.9447636363636365</v>
      </c>
      <c r="N1426" s="1">
        <f t="shared" si="135"/>
        <v>13317.15</v>
      </c>
      <c r="O1426" s="1">
        <f t="shared" si="136"/>
        <v>13248.674999999999</v>
      </c>
      <c r="P1426" s="1">
        <f t="shared" si="137"/>
        <v>13223.375</v>
      </c>
      <c r="Q1426" s="1">
        <v>192</v>
      </c>
      <c r="R1426" s="1">
        <v>0.122</v>
      </c>
      <c r="S1426" s="1">
        <v>0.11799999999999999</v>
      </c>
      <c r="T1426" s="1">
        <v>0.123</v>
      </c>
      <c r="U1426" s="1">
        <v>0.11</v>
      </c>
      <c r="V1426" s="1">
        <v>0.11</v>
      </c>
      <c r="W1426" s="1">
        <v>0.11</v>
      </c>
    </row>
    <row r="1427" spans="1:23" x14ac:dyDescent="0.25">
      <c r="A1427" s="2">
        <v>44795.680555555555</v>
      </c>
      <c r="B1427" s="1">
        <v>214.55699999999999</v>
      </c>
      <c r="C1427" s="1">
        <v>235.66200000000001</v>
      </c>
      <c r="D1427" s="1">
        <v>210.137</v>
      </c>
      <c r="E1427" s="1">
        <v>161</v>
      </c>
      <c r="F1427" s="1">
        <v>59.994999999999997</v>
      </c>
      <c r="G1427" s="1">
        <v>39</v>
      </c>
      <c r="H1427" s="1">
        <v>484.94</v>
      </c>
      <c r="I1427" s="1">
        <v>482.52</v>
      </c>
      <c r="J1427" s="1">
        <v>481.59</v>
      </c>
      <c r="K1427" s="1">
        <f t="shared" si="132"/>
        <v>7.8020727272727273</v>
      </c>
      <c r="L1427" s="1">
        <f t="shared" si="133"/>
        <v>8.5695272727272727</v>
      </c>
      <c r="M1427" s="1">
        <f t="shared" si="134"/>
        <v>7.6413454545454549</v>
      </c>
      <c r="N1427" s="1">
        <f t="shared" si="135"/>
        <v>13335.85</v>
      </c>
      <c r="O1427" s="1">
        <f t="shared" si="136"/>
        <v>13269.3</v>
      </c>
      <c r="P1427" s="1">
        <f t="shared" si="137"/>
        <v>13243.724999999999</v>
      </c>
      <c r="Q1427" s="1">
        <v>184</v>
      </c>
      <c r="R1427" s="1">
        <v>0.11899999999999999</v>
      </c>
      <c r="S1427" s="1">
        <v>0.11600000000000001</v>
      </c>
      <c r="T1427" s="1">
        <v>0.122</v>
      </c>
      <c r="U1427" s="1">
        <v>0.11</v>
      </c>
      <c r="V1427" s="1">
        <v>0.11</v>
      </c>
      <c r="W1427" s="1">
        <v>0.13</v>
      </c>
    </row>
    <row r="1428" spans="1:23" x14ac:dyDescent="0.25">
      <c r="A1428" s="2">
        <v>44795.6875</v>
      </c>
      <c r="B1428" s="1">
        <v>215.7</v>
      </c>
      <c r="C1428" s="1">
        <v>237.21700000000001</v>
      </c>
      <c r="D1428" s="1">
        <v>210.91300000000001</v>
      </c>
      <c r="E1428" s="1">
        <v>157</v>
      </c>
      <c r="F1428" s="1">
        <v>59.996000000000002</v>
      </c>
      <c r="G1428" s="1">
        <v>38</v>
      </c>
      <c r="H1428" s="1">
        <v>484.17</v>
      </c>
      <c r="I1428" s="1">
        <v>481.6</v>
      </c>
      <c r="J1428" s="1">
        <v>480.76</v>
      </c>
      <c r="K1428" s="1">
        <f t="shared" si="132"/>
        <v>7.8436363636363629</v>
      </c>
      <c r="L1428" s="1">
        <f t="shared" si="133"/>
        <v>8.626072727272728</v>
      </c>
      <c r="M1428" s="1">
        <f t="shared" si="134"/>
        <v>7.6695636363636366</v>
      </c>
      <c r="N1428" s="1">
        <f t="shared" si="135"/>
        <v>13314.675000000001</v>
      </c>
      <c r="O1428" s="1">
        <f t="shared" si="136"/>
        <v>13244</v>
      </c>
      <c r="P1428" s="1">
        <f t="shared" si="137"/>
        <v>13220.9</v>
      </c>
      <c r="Q1428" s="1">
        <v>185</v>
      </c>
      <c r="R1428" s="1">
        <v>0.11899999999999999</v>
      </c>
      <c r="S1428" s="1">
        <v>0.11600000000000001</v>
      </c>
      <c r="T1428" s="1">
        <v>0.123</v>
      </c>
      <c r="U1428" s="1">
        <v>0.11</v>
      </c>
      <c r="V1428" s="1">
        <v>0.11</v>
      </c>
      <c r="W1428" s="1">
        <v>0.11</v>
      </c>
    </row>
    <row r="1429" spans="1:23" x14ac:dyDescent="0.25">
      <c r="A1429" s="2">
        <v>44795.694444444445</v>
      </c>
      <c r="B1429" s="1">
        <v>217.797</v>
      </c>
      <c r="C1429" s="1">
        <v>239.35599999999999</v>
      </c>
      <c r="D1429" s="1">
        <v>211.69</v>
      </c>
      <c r="E1429" s="1">
        <v>158</v>
      </c>
      <c r="F1429" s="1">
        <v>59.993000000000002</v>
      </c>
      <c r="G1429" s="1">
        <v>39</v>
      </c>
      <c r="H1429" s="1">
        <v>484.69</v>
      </c>
      <c r="I1429" s="1">
        <v>482.12</v>
      </c>
      <c r="J1429" s="1">
        <v>481.33</v>
      </c>
      <c r="K1429" s="1">
        <f t="shared" si="132"/>
        <v>7.9198909090909089</v>
      </c>
      <c r="L1429" s="1">
        <f t="shared" si="133"/>
        <v>8.7038545454545453</v>
      </c>
      <c r="M1429" s="1">
        <f t="shared" si="134"/>
        <v>7.6978181818181817</v>
      </c>
      <c r="N1429" s="1">
        <f t="shared" si="135"/>
        <v>13328.975</v>
      </c>
      <c r="O1429" s="1">
        <f t="shared" si="136"/>
        <v>13258.3</v>
      </c>
      <c r="P1429" s="1">
        <f t="shared" si="137"/>
        <v>13236.574999999999</v>
      </c>
      <c r="Q1429" s="1">
        <v>186</v>
      </c>
      <c r="R1429" s="1">
        <v>0.11799999999999999</v>
      </c>
      <c r="S1429" s="1">
        <v>0.114</v>
      </c>
      <c r="T1429" s="1">
        <v>0.121</v>
      </c>
      <c r="U1429" s="1">
        <v>0.11</v>
      </c>
      <c r="V1429" s="1">
        <v>0.11</v>
      </c>
      <c r="W1429" s="1">
        <v>0.12</v>
      </c>
    </row>
    <row r="1430" spans="1:23" x14ac:dyDescent="0.25">
      <c r="A1430" s="2">
        <v>44795.701388888891</v>
      </c>
      <c r="B1430" s="1">
        <v>220.464</v>
      </c>
      <c r="C1430" s="1">
        <v>243.828</v>
      </c>
      <c r="D1430" s="1">
        <v>216.346</v>
      </c>
      <c r="E1430" s="1">
        <v>162</v>
      </c>
      <c r="F1430" s="1">
        <v>60.006999999999998</v>
      </c>
      <c r="G1430" s="1">
        <v>39</v>
      </c>
      <c r="H1430" s="1">
        <v>485.46</v>
      </c>
      <c r="I1430" s="1">
        <v>482.98</v>
      </c>
      <c r="J1430" s="1">
        <v>482.15</v>
      </c>
      <c r="K1430" s="1">
        <f t="shared" si="132"/>
        <v>8.0168727272727267</v>
      </c>
      <c r="L1430" s="1">
        <f t="shared" si="133"/>
        <v>8.8664727272727273</v>
      </c>
      <c r="M1430" s="1">
        <f t="shared" si="134"/>
        <v>7.8671272727272727</v>
      </c>
      <c r="N1430" s="1">
        <f t="shared" si="135"/>
        <v>13350.15</v>
      </c>
      <c r="O1430" s="1">
        <f t="shared" si="136"/>
        <v>13281.95</v>
      </c>
      <c r="P1430" s="1">
        <f t="shared" si="137"/>
        <v>13259.125</v>
      </c>
      <c r="Q1430" s="1">
        <v>190</v>
      </c>
      <c r="R1430" s="1">
        <v>0.11700000000000001</v>
      </c>
      <c r="S1430" s="1">
        <v>0.114</v>
      </c>
      <c r="T1430" s="1">
        <v>0.11899999999999999</v>
      </c>
      <c r="U1430" s="1">
        <v>0.11</v>
      </c>
      <c r="V1430" s="1">
        <v>0.11</v>
      </c>
      <c r="W1430" s="1">
        <v>0.11</v>
      </c>
    </row>
    <row r="1431" spans="1:23" x14ac:dyDescent="0.25">
      <c r="A1431" s="2">
        <v>44795.708333333336</v>
      </c>
      <c r="B1431" s="1">
        <v>227.13300000000001</v>
      </c>
      <c r="C1431" s="1">
        <v>248.495</v>
      </c>
      <c r="D1431" s="1">
        <v>221.779</v>
      </c>
      <c r="E1431" s="1">
        <v>165</v>
      </c>
      <c r="F1431" s="1">
        <v>60.01</v>
      </c>
      <c r="G1431" s="1">
        <v>41</v>
      </c>
      <c r="H1431" s="1">
        <v>486.35</v>
      </c>
      <c r="I1431" s="1">
        <v>484.05</v>
      </c>
      <c r="J1431" s="1">
        <v>483.14</v>
      </c>
      <c r="K1431" s="1">
        <f t="shared" si="132"/>
        <v>8.2593818181818186</v>
      </c>
      <c r="L1431" s="1">
        <f t="shared" si="133"/>
        <v>9.0361818181818183</v>
      </c>
      <c r="M1431" s="1">
        <f t="shared" si="134"/>
        <v>8.0646909090909098</v>
      </c>
      <c r="N1431" s="1">
        <f t="shared" si="135"/>
        <v>13374.625</v>
      </c>
      <c r="O1431" s="1">
        <f t="shared" si="136"/>
        <v>13311.375</v>
      </c>
      <c r="P1431" s="1">
        <f t="shared" si="137"/>
        <v>13286.35</v>
      </c>
      <c r="Q1431" s="1">
        <v>195</v>
      </c>
      <c r="R1431" s="1">
        <v>0.115</v>
      </c>
      <c r="S1431" s="1">
        <v>0.113</v>
      </c>
      <c r="T1431" s="1">
        <v>0.11700000000000001</v>
      </c>
      <c r="U1431" s="1">
        <v>0.11</v>
      </c>
      <c r="V1431" s="1">
        <v>0.11</v>
      </c>
      <c r="W1431" s="1">
        <v>0.11</v>
      </c>
    </row>
    <row r="1432" spans="1:23" x14ac:dyDescent="0.25">
      <c r="A1432" s="2">
        <v>44795.715277777781</v>
      </c>
      <c r="B1432" s="1">
        <v>221.607</v>
      </c>
      <c r="C1432" s="1">
        <v>243.05</v>
      </c>
      <c r="D1432" s="1">
        <v>217.511</v>
      </c>
      <c r="E1432" s="1">
        <v>158</v>
      </c>
      <c r="F1432" s="1">
        <v>59.997999999999998</v>
      </c>
      <c r="G1432" s="1">
        <v>40</v>
      </c>
      <c r="H1432" s="1">
        <v>485.96</v>
      </c>
      <c r="I1432" s="1">
        <v>483.77</v>
      </c>
      <c r="J1432" s="1">
        <v>482.78</v>
      </c>
      <c r="K1432" s="1">
        <f t="shared" si="132"/>
        <v>8.0584363636363641</v>
      </c>
      <c r="L1432" s="1">
        <f t="shared" si="133"/>
        <v>8.8381818181818179</v>
      </c>
      <c r="M1432" s="1">
        <f t="shared" si="134"/>
        <v>7.9094909090909091</v>
      </c>
      <c r="N1432" s="1">
        <f t="shared" si="135"/>
        <v>13363.9</v>
      </c>
      <c r="O1432" s="1">
        <f t="shared" si="136"/>
        <v>13303.674999999999</v>
      </c>
      <c r="P1432" s="1">
        <f t="shared" si="137"/>
        <v>13276.449999999999</v>
      </c>
      <c r="Q1432" s="1">
        <v>191</v>
      </c>
      <c r="R1432" s="1">
        <v>0.113</v>
      </c>
      <c r="S1432" s="1">
        <v>0.113</v>
      </c>
      <c r="T1432" s="1">
        <v>0.11600000000000001</v>
      </c>
      <c r="U1432" s="1">
        <v>0.12</v>
      </c>
      <c r="V1432" s="1">
        <v>0.12</v>
      </c>
      <c r="W1432" s="1">
        <v>0.12</v>
      </c>
    </row>
    <row r="1433" spans="1:23" x14ac:dyDescent="0.25">
      <c r="A1433" s="2">
        <v>44795.722222222219</v>
      </c>
      <c r="B1433" s="1">
        <v>233.803</v>
      </c>
      <c r="C1433" s="1">
        <v>254.71700000000001</v>
      </c>
      <c r="D1433" s="1">
        <v>229.15299999999999</v>
      </c>
      <c r="E1433" s="1">
        <v>168</v>
      </c>
      <c r="F1433" s="1">
        <v>60.002000000000002</v>
      </c>
      <c r="G1433" s="1">
        <v>41</v>
      </c>
      <c r="H1433" s="1">
        <v>486.04</v>
      </c>
      <c r="I1433" s="1">
        <v>483.86</v>
      </c>
      <c r="J1433" s="1">
        <v>482.7</v>
      </c>
      <c r="K1433" s="1">
        <f t="shared" si="132"/>
        <v>8.5019272727272721</v>
      </c>
      <c r="L1433" s="1">
        <f t="shared" si="133"/>
        <v>9.2624363636363647</v>
      </c>
      <c r="M1433" s="1">
        <f t="shared" si="134"/>
        <v>8.332836363636364</v>
      </c>
      <c r="N1433" s="1">
        <f t="shared" si="135"/>
        <v>13366.1</v>
      </c>
      <c r="O1433" s="1">
        <f t="shared" si="136"/>
        <v>13306.15</v>
      </c>
      <c r="P1433" s="1">
        <f t="shared" si="137"/>
        <v>13274.25</v>
      </c>
      <c r="Q1433" s="1">
        <v>201</v>
      </c>
      <c r="R1433" s="1">
        <v>0.112</v>
      </c>
      <c r="S1433" s="1">
        <v>0.113</v>
      </c>
      <c r="T1433" s="1">
        <v>0.115</v>
      </c>
      <c r="U1433" s="1">
        <v>0.12</v>
      </c>
      <c r="V1433" s="1">
        <v>0.12</v>
      </c>
      <c r="W1433" s="1">
        <v>0.11</v>
      </c>
    </row>
    <row r="1434" spans="1:23" x14ac:dyDescent="0.25">
      <c r="A1434" s="2">
        <v>44795.729166666664</v>
      </c>
      <c r="B1434" s="1">
        <v>225.8</v>
      </c>
      <c r="C1434" s="1">
        <v>248.10599999999999</v>
      </c>
      <c r="D1434" s="1">
        <v>222.167</v>
      </c>
      <c r="E1434" s="1">
        <v>163</v>
      </c>
      <c r="F1434" s="1">
        <v>59.993000000000002</v>
      </c>
      <c r="G1434" s="1">
        <v>41</v>
      </c>
      <c r="H1434" s="1">
        <v>486.55</v>
      </c>
      <c r="I1434" s="1">
        <v>484.39</v>
      </c>
      <c r="J1434" s="1">
        <v>483.21</v>
      </c>
      <c r="K1434" s="1">
        <f t="shared" si="132"/>
        <v>8.2109090909090909</v>
      </c>
      <c r="L1434" s="1">
        <f t="shared" si="133"/>
        <v>9.0220363636363636</v>
      </c>
      <c r="M1434" s="1">
        <f t="shared" si="134"/>
        <v>8.0787999999999993</v>
      </c>
      <c r="N1434" s="1">
        <f t="shared" si="135"/>
        <v>13380.125</v>
      </c>
      <c r="O1434" s="1">
        <f t="shared" si="136"/>
        <v>13320.725</v>
      </c>
      <c r="P1434" s="1">
        <f t="shared" si="137"/>
        <v>13288.275</v>
      </c>
      <c r="Q1434" s="1">
        <v>195</v>
      </c>
      <c r="R1434" s="1">
        <v>0.112</v>
      </c>
      <c r="S1434" s="1">
        <v>0.113</v>
      </c>
      <c r="T1434" s="1">
        <v>0.115</v>
      </c>
      <c r="U1434" s="1">
        <v>0.11</v>
      </c>
      <c r="V1434" s="1">
        <v>0.11</v>
      </c>
      <c r="W1434" s="1">
        <v>0.12</v>
      </c>
    </row>
    <row r="1435" spans="1:23" x14ac:dyDescent="0.25">
      <c r="A1435" s="2">
        <v>44795.736111111109</v>
      </c>
      <c r="B1435" s="1">
        <v>254.95400000000001</v>
      </c>
      <c r="C1435" s="1">
        <v>280.18900000000002</v>
      </c>
      <c r="D1435" s="1">
        <v>247.392</v>
      </c>
      <c r="E1435" s="1">
        <v>183</v>
      </c>
      <c r="F1435" s="1">
        <v>60.006999999999998</v>
      </c>
      <c r="G1435" s="1">
        <v>44</v>
      </c>
      <c r="H1435" s="1">
        <v>487.31</v>
      </c>
      <c r="I1435" s="1">
        <v>485.04</v>
      </c>
      <c r="J1435" s="1">
        <v>483.96</v>
      </c>
      <c r="K1435" s="1">
        <f t="shared" si="132"/>
        <v>9.271054545454545</v>
      </c>
      <c r="L1435" s="1">
        <f t="shared" si="133"/>
        <v>10.18869090909091</v>
      </c>
      <c r="M1435" s="1">
        <f t="shared" si="134"/>
        <v>8.9960727272727272</v>
      </c>
      <c r="N1435" s="1">
        <f t="shared" si="135"/>
        <v>13401.025</v>
      </c>
      <c r="O1435" s="1">
        <f t="shared" si="136"/>
        <v>13338.6</v>
      </c>
      <c r="P1435" s="1">
        <f t="shared" si="137"/>
        <v>13308.9</v>
      </c>
      <c r="Q1435" s="1">
        <v>219</v>
      </c>
      <c r="R1435" s="1">
        <v>0.113</v>
      </c>
      <c r="S1435" s="1">
        <v>0.112</v>
      </c>
      <c r="T1435" s="1">
        <v>0.11700000000000001</v>
      </c>
      <c r="U1435" s="1">
        <v>0.12</v>
      </c>
      <c r="V1435" s="1">
        <v>0.11</v>
      </c>
      <c r="W1435" s="1">
        <v>0.13</v>
      </c>
    </row>
    <row r="1436" spans="1:23" x14ac:dyDescent="0.25">
      <c r="A1436" s="2">
        <v>44795.743055555555</v>
      </c>
      <c r="B1436" s="1">
        <v>257.81200000000001</v>
      </c>
      <c r="C1436" s="1">
        <v>281.93900000000002</v>
      </c>
      <c r="D1436" s="1">
        <v>246.22800000000001</v>
      </c>
      <c r="E1436" s="1">
        <v>184</v>
      </c>
      <c r="F1436" s="1">
        <v>60.002000000000002</v>
      </c>
      <c r="G1436" s="1">
        <v>45</v>
      </c>
      <c r="H1436" s="1">
        <v>488.09</v>
      </c>
      <c r="I1436" s="1">
        <v>485.97</v>
      </c>
      <c r="J1436" s="1">
        <v>484.97</v>
      </c>
      <c r="K1436" s="1">
        <f t="shared" si="132"/>
        <v>9.3749818181818192</v>
      </c>
      <c r="L1436" s="1">
        <f t="shared" si="133"/>
        <v>10.252327272727273</v>
      </c>
      <c r="M1436" s="1">
        <f t="shared" si="134"/>
        <v>8.9537454545454551</v>
      </c>
      <c r="N1436" s="1">
        <f t="shared" si="135"/>
        <v>13422.474999999999</v>
      </c>
      <c r="O1436" s="1">
        <f t="shared" si="136"/>
        <v>13364.175000000001</v>
      </c>
      <c r="P1436" s="1">
        <f t="shared" si="137"/>
        <v>13336.675000000001</v>
      </c>
      <c r="Q1436" s="1">
        <v>221</v>
      </c>
      <c r="R1436" s="1">
        <v>0.113</v>
      </c>
      <c r="S1436" s="1">
        <v>0.112</v>
      </c>
      <c r="T1436" s="1">
        <v>0.11799999999999999</v>
      </c>
      <c r="U1436" s="1">
        <v>0.11</v>
      </c>
      <c r="V1436" s="1">
        <v>0.11</v>
      </c>
      <c r="W1436" s="1">
        <v>0.12</v>
      </c>
    </row>
    <row r="1437" spans="1:23" x14ac:dyDescent="0.25">
      <c r="A1437" s="2">
        <v>44795.75</v>
      </c>
      <c r="B1437" s="1">
        <v>246.95</v>
      </c>
      <c r="C1437" s="1">
        <v>270.07799999999997</v>
      </c>
      <c r="D1437" s="1">
        <v>240.40700000000001</v>
      </c>
      <c r="E1437" s="1">
        <v>173</v>
      </c>
      <c r="F1437" s="1">
        <v>59.996000000000002</v>
      </c>
      <c r="G1437" s="1">
        <v>44</v>
      </c>
      <c r="H1437" s="1">
        <v>489.07</v>
      </c>
      <c r="I1437" s="1">
        <v>486.89</v>
      </c>
      <c r="J1437" s="1">
        <v>485.81</v>
      </c>
      <c r="K1437" s="1">
        <f t="shared" si="132"/>
        <v>8.98</v>
      </c>
      <c r="L1437" s="1">
        <f t="shared" si="133"/>
        <v>9.8210181818181805</v>
      </c>
      <c r="M1437" s="1">
        <f t="shared" si="134"/>
        <v>8.7420727272727277</v>
      </c>
      <c r="N1437" s="1">
        <f t="shared" si="135"/>
        <v>13449.424999999999</v>
      </c>
      <c r="O1437" s="1">
        <f t="shared" si="136"/>
        <v>13389.475</v>
      </c>
      <c r="P1437" s="1">
        <f t="shared" si="137"/>
        <v>13359.775</v>
      </c>
      <c r="Q1437" s="1">
        <v>213</v>
      </c>
      <c r="R1437" s="1">
        <v>0.113</v>
      </c>
      <c r="S1437" s="1">
        <v>0.112</v>
      </c>
      <c r="T1437" s="1">
        <v>0.11700000000000001</v>
      </c>
      <c r="U1437" s="1">
        <v>0.11</v>
      </c>
      <c r="V1437" s="1">
        <v>0.11</v>
      </c>
      <c r="W1437" s="1">
        <v>0.11</v>
      </c>
    </row>
    <row r="1438" spans="1:23" x14ac:dyDescent="0.25">
      <c r="A1438" s="2">
        <v>44795.756944444445</v>
      </c>
      <c r="B1438" s="1">
        <v>225.99</v>
      </c>
      <c r="C1438" s="1">
        <v>248.10599999999999</v>
      </c>
      <c r="D1438" s="1">
        <v>221.779</v>
      </c>
      <c r="E1438" s="1">
        <v>165</v>
      </c>
      <c r="F1438" s="1">
        <v>59.996000000000002</v>
      </c>
      <c r="G1438" s="1">
        <v>43</v>
      </c>
      <c r="H1438" s="1">
        <v>489.99</v>
      </c>
      <c r="I1438" s="1">
        <v>487.8</v>
      </c>
      <c r="J1438" s="1">
        <v>486.68</v>
      </c>
      <c r="K1438" s="1">
        <f t="shared" si="132"/>
        <v>8.217818181818183</v>
      </c>
      <c r="L1438" s="1">
        <f t="shared" si="133"/>
        <v>9.0220363636363636</v>
      </c>
      <c r="M1438" s="1">
        <f t="shared" si="134"/>
        <v>8.0646909090909098</v>
      </c>
      <c r="N1438" s="1">
        <f t="shared" si="135"/>
        <v>13474.725</v>
      </c>
      <c r="O1438" s="1">
        <f t="shared" si="136"/>
        <v>13414.5</v>
      </c>
      <c r="P1438" s="1">
        <f t="shared" si="137"/>
        <v>13383.7</v>
      </c>
      <c r="Q1438" s="1">
        <v>196</v>
      </c>
      <c r="R1438" s="1">
        <v>0.114</v>
      </c>
      <c r="S1438" s="1">
        <v>0.113</v>
      </c>
      <c r="T1438" s="1">
        <v>0.11799999999999999</v>
      </c>
      <c r="U1438" s="1">
        <v>0.12</v>
      </c>
      <c r="V1438" s="1">
        <v>0.12</v>
      </c>
      <c r="W1438" s="1">
        <v>0.12</v>
      </c>
    </row>
    <row r="1439" spans="1:23" x14ac:dyDescent="0.25">
      <c r="A1439" s="2">
        <v>44795.763888888891</v>
      </c>
      <c r="B1439" s="1">
        <v>241.80600000000001</v>
      </c>
      <c r="C1439" s="1">
        <v>266.38299999999998</v>
      </c>
      <c r="D1439" s="1">
        <v>238.27199999999999</v>
      </c>
      <c r="E1439" s="1">
        <v>177</v>
      </c>
      <c r="F1439" s="1">
        <v>60.003999999999998</v>
      </c>
      <c r="G1439" s="1">
        <v>45</v>
      </c>
      <c r="H1439" s="1">
        <v>489.46</v>
      </c>
      <c r="I1439" s="1">
        <v>487.17</v>
      </c>
      <c r="J1439" s="1">
        <v>486.16</v>
      </c>
      <c r="K1439" s="1">
        <f t="shared" si="132"/>
        <v>8.7929454545454551</v>
      </c>
      <c r="L1439" s="1">
        <f t="shared" si="133"/>
        <v>9.6866545454545445</v>
      </c>
      <c r="M1439" s="1">
        <f t="shared" si="134"/>
        <v>8.6644363636363639</v>
      </c>
      <c r="N1439" s="1">
        <f t="shared" si="135"/>
        <v>13460.15</v>
      </c>
      <c r="O1439" s="1">
        <f t="shared" si="136"/>
        <v>13397.175000000001</v>
      </c>
      <c r="P1439" s="1">
        <f t="shared" si="137"/>
        <v>13369.400000000001</v>
      </c>
      <c r="Q1439" s="1">
        <v>210</v>
      </c>
      <c r="R1439" s="1">
        <v>0.114</v>
      </c>
      <c r="S1439" s="1">
        <v>0.113</v>
      </c>
      <c r="T1439" s="1">
        <v>0.11600000000000001</v>
      </c>
      <c r="U1439" s="1">
        <v>0.11</v>
      </c>
      <c r="V1439" s="1">
        <v>0.11</v>
      </c>
      <c r="W1439" s="1">
        <v>0.11</v>
      </c>
    </row>
    <row r="1440" spans="1:23" x14ac:dyDescent="0.25">
      <c r="A1440" s="2">
        <v>44795.770833333336</v>
      </c>
      <c r="B1440" s="1">
        <v>230.56299999999999</v>
      </c>
      <c r="C1440" s="1">
        <v>253.93899999999999</v>
      </c>
      <c r="D1440" s="1">
        <v>226.24199999999999</v>
      </c>
      <c r="E1440" s="1">
        <v>166</v>
      </c>
      <c r="F1440" s="1">
        <v>60.009</v>
      </c>
      <c r="G1440" s="1">
        <v>44</v>
      </c>
      <c r="H1440" s="1">
        <v>490.87</v>
      </c>
      <c r="I1440" s="1">
        <v>488.82</v>
      </c>
      <c r="J1440" s="1">
        <v>487.77</v>
      </c>
      <c r="K1440" s="1">
        <f t="shared" si="132"/>
        <v>8.3841090909090905</v>
      </c>
      <c r="L1440" s="1">
        <f t="shared" si="133"/>
        <v>9.2341454545454535</v>
      </c>
      <c r="M1440" s="1">
        <f t="shared" si="134"/>
        <v>8.2269818181818177</v>
      </c>
      <c r="N1440" s="1">
        <f t="shared" si="135"/>
        <v>13498.924999999999</v>
      </c>
      <c r="O1440" s="1">
        <f t="shared" si="136"/>
        <v>13442.55</v>
      </c>
      <c r="P1440" s="1">
        <f t="shared" si="137"/>
        <v>13413.674999999999</v>
      </c>
      <c r="Q1440" s="1">
        <v>201</v>
      </c>
      <c r="R1440" s="1">
        <v>0.114</v>
      </c>
      <c r="S1440" s="1">
        <v>0.113</v>
      </c>
      <c r="T1440" s="1">
        <v>0.11700000000000001</v>
      </c>
      <c r="U1440" s="1">
        <v>0.11</v>
      </c>
      <c r="V1440" s="1">
        <v>0.11</v>
      </c>
      <c r="W1440" s="1">
        <v>0.12</v>
      </c>
    </row>
    <row r="1441" spans="1:23" x14ac:dyDescent="0.25">
      <c r="A1441" s="2">
        <v>44795.777777777781</v>
      </c>
      <c r="B1441" s="1">
        <v>203.696</v>
      </c>
      <c r="C1441" s="1">
        <v>226.13399999999999</v>
      </c>
      <c r="D1441" s="1">
        <v>200.43600000000001</v>
      </c>
      <c r="E1441" s="1">
        <v>152</v>
      </c>
      <c r="F1441" s="1">
        <v>59.999000000000002</v>
      </c>
      <c r="G1441" s="1">
        <v>41</v>
      </c>
      <c r="H1441" s="1">
        <v>491.58</v>
      </c>
      <c r="I1441" s="1">
        <v>489.59</v>
      </c>
      <c r="J1441" s="1">
        <v>488.5</v>
      </c>
      <c r="K1441" s="1">
        <f t="shared" si="132"/>
        <v>7.4071272727272728</v>
      </c>
      <c r="L1441" s="1">
        <f t="shared" si="133"/>
        <v>8.223054545454545</v>
      </c>
      <c r="M1441" s="1">
        <f t="shared" si="134"/>
        <v>7.2885818181818181</v>
      </c>
      <c r="N1441" s="1">
        <f t="shared" si="135"/>
        <v>13518.449999999999</v>
      </c>
      <c r="O1441" s="1">
        <f t="shared" si="136"/>
        <v>13463.724999999999</v>
      </c>
      <c r="P1441" s="1">
        <f t="shared" si="137"/>
        <v>13433.75</v>
      </c>
      <c r="Q1441" s="1">
        <v>178</v>
      </c>
      <c r="R1441" s="1">
        <v>0.114</v>
      </c>
      <c r="S1441" s="1">
        <v>0.113</v>
      </c>
      <c r="T1441" s="1">
        <v>0.11700000000000001</v>
      </c>
      <c r="U1441" s="1">
        <v>0.11</v>
      </c>
      <c r="V1441" s="1">
        <v>0.11</v>
      </c>
      <c r="W1441" s="1">
        <v>0.12</v>
      </c>
    </row>
    <row r="1442" spans="1:23" x14ac:dyDescent="0.25">
      <c r="A1442" s="2">
        <v>44795.784722222219</v>
      </c>
      <c r="B1442" s="1">
        <v>222.751</v>
      </c>
      <c r="C1442" s="1">
        <v>244.023</v>
      </c>
      <c r="D1442" s="1">
        <v>218.48099999999999</v>
      </c>
      <c r="E1442" s="1">
        <v>160</v>
      </c>
      <c r="F1442" s="1">
        <v>59.999000000000002</v>
      </c>
      <c r="G1442" s="1">
        <v>43</v>
      </c>
      <c r="H1442" s="1">
        <v>492.05</v>
      </c>
      <c r="I1442" s="1">
        <v>490.1</v>
      </c>
      <c r="J1442" s="1">
        <v>489.02</v>
      </c>
      <c r="K1442" s="1">
        <f t="shared" si="132"/>
        <v>8.100036363636363</v>
      </c>
      <c r="L1442" s="1">
        <f t="shared" si="133"/>
        <v>8.8735636363636363</v>
      </c>
      <c r="M1442" s="1">
        <f t="shared" si="134"/>
        <v>7.9447636363636365</v>
      </c>
      <c r="N1442" s="1">
        <f t="shared" si="135"/>
        <v>13531.375</v>
      </c>
      <c r="O1442" s="1">
        <f t="shared" si="136"/>
        <v>13477.75</v>
      </c>
      <c r="P1442" s="1">
        <f t="shared" si="137"/>
        <v>13448.05</v>
      </c>
      <c r="Q1442" s="1">
        <v>194</v>
      </c>
      <c r="R1442" s="1">
        <v>0.114</v>
      </c>
      <c r="S1442" s="1">
        <v>0.113</v>
      </c>
      <c r="T1442" s="1">
        <v>0.11700000000000001</v>
      </c>
      <c r="U1442" s="1">
        <v>0.12</v>
      </c>
      <c r="V1442" s="1">
        <v>0.11</v>
      </c>
      <c r="W1442" s="1">
        <v>0.11</v>
      </c>
    </row>
    <row r="1443" spans="1:23" x14ac:dyDescent="0.25">
      <c r="A1443" s="2">
        <v>44795.791666666664</v>
      </c>
      <c r="B1443" s="1">
        <v>184.26</v>
      </c>
      <c r="C1443" s="1">
        <v>203.19</v>
      </c>
      <c r="D1443" s="1">
        <v>181.03200000000001</v>
      </c>
      <c r="E1443" s="1">
        <v>134</v>
      </c>
      <c r="F1443" s="1">
        <v>59.994</v>
      </c>
      <c r="G1443" s="1">
        <v>40</v>
      </c>
      <c r="H1443" s="1">
        <v>493.54</v>
      </c>
      <c r="I1443" s="1">
        <v>491.59</v>
      </c>
      <c r="J1443" s="1">
        <v>490.44</v>
      </c>
      <c r="K1443" s="1">
        <f t="shared" si="132"/>
        <v>6.7003636363636359</v>
      </c>
      <c r="L1443" s="1">
        <f t="shared" si="133"/>
        <v>7.388727272727273</v>
      </c>
      <c r="M1443" s="1">
        <f t="shared" si="134"/>
        <v>6.5829818181818185</v>
      </c>
      <c r="N1443" s="1">
        <f t="shared" si="135"/>
        <v>13572.35</v>
      </c>
      <c r="O1443" s="1">
        <f t="shared" si="136"/>
        <v>13518.724999999999</v>
      </c>
      <c r="P1443" s="1">
        <f t="shared" si="137"/>
        <v>13487.1</v>
      </c>
      <c r="Q1443" s="1">
        <v>161</v>
      </c>
      <c r="R1443" s="1">
        <v>0.114</v>
      </c>
      <c r="S1443" s="1">
        <v>0.112</v>
      </c>
      <c r="T1443" s="1">
        <v>0.11600000000000001</v>
      </c>
      <c r="U1443" s="1">
        <v>0.1</v>
      </c>
      <c r="V1443" s="1">
        <v>0.1</v>
      </c>
      <c r="W1443" s="1">
        <v>0.1</v>
      </c>
    </row>
    <row r="1444" spans="1:23" x14ac:dyDescent="0.25">
      <c r="A1444" s="2">
        <v>44795.798611111109</v>
      </c>
      <c r="B1444" s="1">
        <v>169.77799999999999</v>
      </c>
      <c r="C1444" s="1">
        <v>189.19</v>
      </c>
      <c r="D1444" s="1">
        <v>169.97200000000001</v>
      </c>
      <c r="E1444" s="1">
        <v>125</v>
      </c>
      <c r="F1444" s="1">
        <v>60.003</v>
      </c>
      <c r="G1444" s="1">
        <v>37</v>
      </c>
      <c r="H1444" s="1">
        <v>493.91</v>
      </c>
      <c r="I1444" s="1">
        <v>492.07</v>
      </c>
      <c r="J1444" s="1">
        <v>490.65</v>
      </c>
      <c r="K1444" s="1">
        <f t="shared" si="132"/>
        <v>6.173745454545454</v>
      </c>
      <c r="L1444" s="1">
        <f t="shared" si="133"/>
        <v>6.8796363636363633</v>
      </c>
      <c r="M1444" s="1">
        <f t="shared" si="134"/>
        <v>6.1808000000000005</v>
      </c>
      <c r="N1444" s="1">
        <f t="shared" si="135"/>
        <v>13582.525000000001</v>
      </c>
      <c r="O1444" s="1">
        <f t="shared" si="136"/>
        <v>13531.924999999999</v>
      </c>
      <c r="P1444" s="1">
        <f t="shared" si="137"/>
        <v>13492.875</v>
      </c>
      <c r="Q1444" s="1">
        <v>150</v>
      </c>
      <c r="R1444" s="1">
        <v>0.111</v>
      </c>
      <c r="S1444" s="1">
        <v>0.11</v>
      </c>
      <c r="T1444" s="1">
        <v>0.114</v>
      </c>
      <c r="U1444" s="1">
        <v>0.09</v>
      </c>
      <c r="V1444" s="1">
        <v>0.1</v>
      </c>
      <c r="W1444" s="1">
        <v>0.09</v>
      </c>
    </row>
    <row r="1445" spans="1:23" x14ac:dyDescent="0.25">
      <c r="A1445" s="2">
        <v>44795.805555555555</v>
      </c>
      <c r="B1445" s="1">
        <v>173.78</v>
      </c>
      <c r="C1445" s="1">
        <v>195.21799999999999</v>
      </c>
      <c r="D1445" s="1">
        <v>172.495</v>
      </c>
      <c r="E1445" s="1">
        <v>133</v>
      </c>
      <c r="F1445" s="1">
        <v>60.003</v>
      </c>
      <c r="G1445" s="1">
        <v>39</v>
      </c>
      <c r="H1445" s="1">
        <v>493.15</v>
      </c>
      <c r="I1445" s="1">
        <v>491.34</v>
      </c>
      <c r="J1445" s="1">
        <v>490.03</v>
      </c>
      <c r="K1445" s="1">
        <f t="shared" si="132"/>
        <v>6.3192727272727272</v>
      </c>
      <c r="L1445" s="1">
        <f t="shared" si="133"/>
        <v>7.0988363636363632</v>
      </c>
      <c r="M1445" s="1">
        <f t="shared" si="134"/>
        <v>6.2725454545454546</v>
      </c>
      <c r="N1445" s="1">
        <f t="shared" si="135"/>
        <v>13561.625</v>
      </c>
      <c r="O1445" s="1">
        <f t="shared" si="136"/>
        <v>13511.849999999999</v>
      </c>
      <c r="P1445" s="1">
        <f t="shared" si="137"/>
        <v>13475.824999999999</v>
      </c>
      <c r="Q1445" s="1">
        <v>154</v>
      </c>
      <c r="R1445" s="1">
        <v>0.11</v>
      </c>
      <c r="S1445" s="1">
        <v>0.109</v>
      </c>
      <c r="T1445" s="1">
        <v>0.114</v>
      </c>
      <c r="U1445" s="1">
        <v>0.1</v>
      </c>
      <c r="V1445" s="1">
        <v>0.1</v>
      </c>
      <c r="W1445" s="1">
        <v>0.1</v>
      </c>
    </row>
    <row r="1446" spans="1:23" x14ac:dyDescent="0.25">
      <c r="A1446" s="2">
        <v>44795.8125</v>
      </c>
      <c r="B1446" s="1">
        <v>157.964</v>
      </c>
      <c r="C1446" s="1">
        <v>178.30199999999999</v>
      </c>
      <c r="D1446" s="1">
        <v>158.136</v>
      </c>
      <c r="E1446" s="1">
        <v>119</v>
      </c>
      <c r="F1446" s="1">
        <v>60.002000000000002</v>
      </c>
      <c r="G1446" s="1">
        <v>35</v>
      </c>
      <c r="H1446" s="1">
        <v>493.13</v>
      </c>
      <c r="I1446" s="1">
        <v>491.41</v>
      </c>
      <c r="J1446" s="1">
        <v>490.06</v>
      </c>
      <c r="K1446" s="1">
        <f t="shared" si="132"/>
        <v>5.7441454545454542</v>
      </c>
      <c r="L1446" s="1">
        <f t="shared" si="133"/>
        <v>6.4837090909090902</v>
      </c>
      <c r="M1446" s="1">
        <f t="shared" si="134"/>
        <v>5.7504</v>
      </c>
      <c r="N1446" s="1">
        <f t="shared" si="135"/>
        <v>13561.075000000001</v>
      </c>
      <c r="O1446" s="1">
        <f t="shared" si="136"/>
        <v>13513.775000000001</v>
      </c>
      <c r="P1446" s="1">
        <f t="shared" si="137"/>
        <v>13476.65</v>
      </c>
      <c r="Q1446" s="1">
        <v>140</v>
      </c>
      <c r="R1446" s="1">
        <v>0.111</v>
      </c>
      <c r="S1446" s="1">
        <v>0.111</v>
      </c>
      <c r="T1446" s="1">
        <v>0.114</v>
      </c>
      <c r="U1446" s="1">
        <v>0.12</v>
      </c>
      <c r="V1446" s="1">
        <v>0.13</v>
      </c>
      <c r="W1446" s="1">
        <v>0.12</v>
      </c>
    </row>
    <row r="1447" spans="1:23" x14ac:dyDescent="0.25">
      <c r="A1447" s="2">
        <v>44795.819444444445</v>
      </c>
      <c r="B1447" s="1">
        <v>165.01499999999999</v>
      </c>
      <c r="C1447" s="1">
        <v>183.16300000000001</v>
      </c>
      <c r="D1447" s="1">
        <v>161.62899999999999</v>
      </c>
      <c r="E1447" s="1">
        <v>123</v>
      </c>
      <c r="F1447" s="1">
        <v>59.99</v>
      </c>
      <c r="G1447" s="1">
        <v>36</v>
      </c>
      <c r="H1447" s="1">
        <v>493.41</v>
      </c>
      <c r="I1447" s="1">
        <v>491.69</v>
      </c>
      <c r="J1447" s="1">
        <v>490.47</v>
      </c>
      <c r="K1447" s="1">
        <f t="shared" si="132"/>
        <v>6.0005454545454544</v>
      </c>
      <c r="L1447" s="1">
        <f t="shared" si="133"/>
        <v>6.6604727272727278</v>
      </c>
      <c r="M1447" s="1">
        <f t="shared" si="134"/>
        <v>5.8774181818181814</v>
      </c>
      <c r="N1447" s="1">
        <f t="shared" si="135"/>
        <v>13568.775000000001</v>
      </c>
      <c r="O1447" s="1">
        <f t="shared" si="136"/>
        <v>13521.475</v>
      </c>
      <c r="P1447" s="1">
        <f t="shared" si="137"/>
        <v>13487.925000000001</v>
      </c>
      <c r="Q1447" s="1">
        <v>145</v>
      </c>
      <c r="R1447" s="1">
        <v>0.109</v>
      </c>
      <c r="S1447" s="1">
        <v>0.11</v>
      </c>
      <c r="T1447" s="1">
        <v>0.111</v>
      </c>
      <c r="U1447" s="1">
        <v>0.1</v>
      </c>
      <c r="V1447" s="1">
        <v>0.1</v>
      </c>
      <c r="W1447" s="1">
        <v>0.1</v>
      </c>
    </row>
    <row r="1448" spans="1:23" x14ac:dyDescent="0.25">
      <c r="A1448" s="2">
        <v>44795.826388888891</v>
      </c>
      <c r="B1448" s="1">
        <v>164.06200000000001</v>
      </c>
      <c r="C1448" s="1">
        <v>182.774</v>
      </c>
      <c r="D1448" s="1">
        <v>162.59899999999999</v>
      </c>
      <c r="E1448" s="1">
        <v>126</v>
      </c>
      <c r="F1448" s="1">
        <v>60.006</v>
      </c>
      <c r="G1448" s="1">
        <v>36</v>
      </c>
      <c r="H1448" s="1">
        <v>494.06</v>
      </c>
      <c r="I1448" s="1">
        <v>492.35</v>
      </c>
      <c r="J1448" s="1">
        <v>490.98</v>
      </c>
      <c r="K1448" s="1">
        <f t="shared" si="132"/>
        <v>5.9658909090909091</v>
      </c>
      <c r="L1448" s="1">
        <f t="shared" si="133"/>
        <v>6.6463272727272731</v>
      </c>
      <c r="M1448" s="1">
        <f t="shared" si="134"/>
        <v>5.9126909090909088</v>
      </c>
      <c r="N1448" s="1">
        <f t="shared" si="135"/>
        <v>13586.65</v>
      </c>
      <c r="O1448" s="1">
        <f t="shared" si="136"/>
        <v>13539.625</v>
      </c>
      <c r="P1448" s="1">
        <f t="shared" si="137"/>
        <v>13501.95</v>
      </c>
      <c r="Q1448" s="1">
        <v>145</v>
      </c>
      <c r="R1448" s="1">
        <v>0.108</v>
      </c>
      <c r="S1448" s="1">
        <v>0.108</v>
      </c>
      <c r="T1448" s="1">
        <v>0.109</v>
      </c>
      <c r="U1448" s="1">
        <v>0.1</v>
      </c>
      <c r="V1448" s="1">
        <v>0.09</v>
      </c>
      <c r="W1448" s="1">
        <v>0.1</v>
      </c>
    </row>
    <row r="1449" spans="1:23" x14ac:dyDescent="0.25">
      <c r="A1449" s="2">
        <v>44795.833333333336</v>
      </c>
      <c r="B1449" s="1">
        <v>141.387</v>
      </c>
      <c r="C1449" s="1">
        <v>158.66300000000001</v>
      </c>
      <c r="D1449" s="1">
        <v>141.64400000000001</v>
      </c>
      <c r="E1449" s="1">
        <v>109</v>
      </c>
      <c r="F1449" s="1">
        <v>60.008000000000003</v>
      </c>
      <c r="G1449" s="1">
        <v>33</v>
      </c>
      <c r="H1449" s="1">
        <v>494.49</v>
      </c>
      <c r="I1449" s="1">
        <v>492.81</v>
      </c>
      <c r="J1449" s="1">
        <v>491.43</v>
      </c>
      <c r="K1449" s="1">
        <f t="shared" si="132"/>
        <v>5.1413454545454549</v>
      </c>
      <c r="L1449" s="1">
        <f t="shared" si="133"/>
        <v>5.7695636363636371</v>
      </c>
      <c r="M1449" s="1">
        <f t="shared" si="134"/>
        <v>5.1506909090909092</v>
      </c>
      <c r="N1449" s="1">
        <f t="shared" si="135"/>
        <v>13598.475</v>
      </c>
      <c r="O1449" s="1">
        <f t="shared" si="136"/>
        <v>13552.275</v>
      </c>
      <c r="P1449" s="1">
        <f t="shared" si="137"/>
        <v>13514.325000000001</v>
      </c>
      <c r="Q1449" s="1">
        <v>126</v>
      </c>
      <c r="R1449" s="1">
        <v>0.11</v>
      </c>
      <c r="S1449" s="1">
        <v>0.13800000000000001</v>
      </c>
      <c r="T1449" s="1">
        <v>0.123</v>
      </c>
      <c r="U1449" s="1">
        <v>0.13</v>
      </c>
      <c r="V1449" s="1">
        <v>0.26</v>
      </c>
      <c r="W1449" s="1">
        <v>0.2</v>
      </c>
    </row>
    <row r="1450" spans="1:23" x14ac:dyDescent="0.25">
      <c r="A1450" s="2">
        <v>44795.840277777781</v>
      </c>
      <c r="B1450" s="1">
        <v>152.24799999999999</v>
      </c>
      <c r="C1450" s="1">
        <v>172.46799999999999</v>
      </c>
      <c r="D1450" s="1">
        <v>154.256</v>
      </c>
      <c r="E1450" s="1">
        <v>120</v>
      </c>
      <c r="F1450" s="1">
        <v>59.988</v>
      </c>
      <c r="G1450" s="1">
        <v>34</v>
      </c>
      <c r="H1450" s="1">
        <v>493.69</v>
      </c>
      <c r="I1450" s="1">
        <v>491.84</v>
      </c>
      <c r="J1450" s="1">
        <v>490.43</v>
      </c>
      <c r="K1450" s="1">
        <f t="shared" si="132"/>
        <v>5.5362909090909085</v>
      </c>
      <c r="L1450" s="1">
        <f t="shared" si="133"/>
        <v>6.271563636363636</v>
      </c>
      <c r="M1450" s="1">
        <f t="shared" si="134"/>
        <v>5.6093090909090906</v>
      </c>
      <c r="N1450" s="1">
        <f t="shared" si="135"/>
        <v>13576.475</v>
      </c>
      <c r="O1450" s="1">
        <f t="shared" si="136"/>
        <v>13525.599999999999</v>
      </c>
      <c r="P1450" s="1">
        <f t="shared" si="137"/>
        <v>13486.825000000001</v>
      </c>
      <c r="Q1450" s="1">
        <v>136</v>
      </c>
      <c r="R1450" s="1">
        <v>0.113</v>
      </c>
      <c r="S1450" s="1">
        <v>0.13900000000000001</v>
      </c>
      <c r="T1450" s="1">
        <v>0.126</v>
      </c>
      <c r="U1450" s="1">
        <v>0.14000000000000001</v>
      </c>
      <c r="V1450" s="1">
        <v>0.14000000000000001</v>
      </c>
      <c r="W1450" s="1">
        <v>0.15</v>
      </c>
    </row>
    <row r="1451" spans="1:23" x14ac:dyDescent="0.25">
      <c r="A1451" s="2">
        <v>44795.847222222219</v>
      </c>
      <c r="B1451" s="1">
        <v>139.672</v>
      </c>
      <c r="C1451" s="1">
        <v>159.63499999999999</v>
      </c>
      <c r="D1451" s="1">
        <v>138.733</v>
      </c>
      <c r="E1451" s="1">
        <v>115</v>
      </c>
      <c r="F1451" s="1">
        <v>59.99</v>
      </c>
      <c r="G1451" s="1">
        <v>31</v>
      </c>
      <c r="H1451" s="1">
        <v>492.85</v>
      </c>
      <c r="I1451" s="1">
        <v>490.94</v>
      </c>
      <c r="J1451" s="1">
        <v>489.65</v>
      </c>
      <c r="K1451" s="1">
        <f t="shared" si="132"/>
        <v>5.078981818181818</v>
      </c>
      <c r="L1451" s="1">
        <f t="shared" si="133"/>
        <v>5.8049090909090904</v>
      </c>
      <c r="M1451" s="1">
        <f t="shared" si="134"/>
        <v>5.0448363636363638</v>
      </c>
      <c r="N1451" s="1">
        <f t="shared" si="135"/>
        <v>13553.375</v>
      </c>
      <c r="O1451" s="1">
        <f t="shared" si="136"/>
        <v>13500.85</v>
      </c>
      <c r="P1451" s="1">
        <f t="shared" si="137"/>
        <v>13465.375</v>
      </c>
      <c r="Q1451" s="1">
        <v>124</v>
      </c>
      <c r="R1451" s="1">
        <v>0.11700000000000001</v>
      </c>
      <c r="S1451" s="1">
        <v>0.14099999999999999</v>
      </c>
      <c r="T1451" s="1">
        <v>0.13100000000000001</v>
      </c>
      <c r="U1451" s="1">
        <v>0.15</v>
      </c>
      <c r="V1451" s="1">
        <v>0.14000000000000001</v>
      </c>
      <c r="W1451" s="1">
        <v>0.16</v>
      </c>
    </row>
    <row r="1452" spans="1:23" x14ac:dyDescent="0.25">
      <c r="A1452" s="2">
        <v>44795.854166666664</v>
      </c>
      <c r="B1452" s="1">
        <v>142.911</v>
      </c>
      <c r="C1452" s="1">
        <v>160.41300000000001</v>
      </c>
      <c r="D1452" s="1">
        <v>142.41999999999999</v>
      </c>
      <c r="E1452" s="1">
        <v>113</v>
      </c>
      <c r="F1452" s="1">
        <v>59.99</v>
      </c>
      <c r="G1452" s="1">
        <v>32</v>
      </c>
      <c r="H1452" s="1">
        <v>492.86</v>
      </c>
      <c r="I1452" s="1">
        <v>491.04</v>
      </c>
      <c r="J1452" s="1">
        <v>489.73</v>
      </c>
      <c r="K1452" s="1">
        <f t="shared" si="132"/>
        <v>5.1967636363636363</v>
      </c>
      <c r="L1452" s="1">
        <f t="shared" si="133"/>
        <v>5.8332000000000006</v>
      </c>
      <c r="M1452" s="1">
        <f t="shared" si="134"/>
        <v>5.17890909090909</v>
      </c>
      <c r="N1452" s="1">
        <f t="shared" si="135"/>
        <v>13553.65</v>
      </c>
      <c r="O1452" s="1">
        <f t="shared" si="136"/>
        <v>13503.6</v>
      </c>
      <c r="P1452" s="1">
        <f t="shared" si="137"/>
        <v>13467.575000000001</v>
      </c>
      <c r="Q1452" s="1">
        <v>126</v>
      </c>
      <c r="R1452" s="1">
        <v>0.11799999999999999</v>
      </c>
      <c r="S1452" s="1">
        <v>0.14199999999999999</v>
      </c>
      <c r="T1452" s="1">
        <v>0.13200000000000001</v>
      </c>
      <c r="U1452" s="1">
        <v>0.12</v>
      </c>
      <c r="V1452" s="1">
        <v>0.12</v>
      </c>
      <c r="W1452" s="1">
        <v>0.14000000000000001</v>
      </c>
    </row>
    <row r="1453" spans="1:23" x14ac:dyDescent="0.25">
      <c r="A1453" s="2">
        <v>44795.861111111109</v>
      </c>
      <c r="B1453" s="1">
        <v>123.09399999999999</v>
      </c>
      <c r="C1453" s="1">
        <v>139.608</v>
      </c>
      <c r="D1453" s="1">
        <v>129.03200000000001</v>
      </c>
      <c r="E1453" s="1">
        <v>103</v>
      </c>
      <c r="F1453" s="1">
        <v>60.005000000000003</v>
      </c>
      <c r="G1453" s="1">
        <v>30</v>
      </c>
      <c r="H1453" s="1">
        <v>493.23</v>
      </c>
      <c r="I1453" s="1">
        <v>491.4</v>
      </c>
      <c r="J1453" s="1">
        <v>489.85</v>
      </c>
      <c r="K1453" s="1">
        <f t="shared" si="132"/>
        <v>4.4761454545454544</v>
      </c>
      <c r="L1453" s="1">
        <f t="shared" si="133"/>
        <v>5.076654545454546</v>
      </c>
      <c r="M1453" s="1">
        <f t="shared" si="134"/>
        <v>4.6920727272727278</v>
      </c>
      <c r="N1453" s="1">
        <f t="shared" si="135"/>
        <v>13563.825000000001</v>
      </c>
      <c r="O1453" s="1">
        <f t="shared" si="136"/>
        <v>13513.5</v>
      </c>
      <c r="P1453" s="1">
        <f t="shared" si="137"/>
        <v>13470.875</v>
      </c>
      <c r="Q1453" s="1">
        <v>111</v>
      </c>
      <c r="R1453" s="1">
        <v>0.11799999999999999</v>
      </c>
      <c r="S1453" s="1">
        <v>0.14199999999999999</v>
      </c>
      <c r="T1453" s="1">
        <v>0.13200000000000001</v>
      </c>
      <c r="U1453" s="1">
        <v>0.11</v>
      </c>
      <c r="V1453" s="1">
        <v>0.11</v>
      </c>
      <c r="W1453" s="1">
        <v>0.11</v>
      </c>
    </row>
    <row r="1454" spans="1:23" x14ac:dyDescent="0.25">
      <c r="A1454" s="2">
        <v>44795.868055555555</v>
      </c>
      <c r="B1454" s="1">
        <v>120.236</v>
      </c>
      <c r="C1454" s="1">
        <v>138.05199999999999</v>
      </c>
      <c r="D1454" s="1">
        <v>127.673</v>
      </c>
      <c r="E1454" s="1">
        <v>102</v>
      </c>
      <c r="F1454" s="1">
        <v>60.005000000000003</v>
      </c>
      <c r="G1454" s="1">
        <v>30</v>
      </c>
      <c r="H1454" s="1">
        <v>493.59</v>
      </c>
      <c r="I1454" s="1">
        <v>491.84</v>
      </c>
      <c r="J1454" s="1">
        <v>490.17</v>
      </c>
      <c r="K1454" s="1">
        <f t="shared" si="132"/>
        <v>4.372218181818182</v>
      </c>
      <c r="L1454" s="1">
        <f t="shared" si="133"/>
        <v>5.0200727272727272</v>
      </c>
      <c r="M1454" s="1">
        <f t="shared" si="134"/>
        <v>4.6426545454545458</v>
      </c>
      <c r="N1454" s="1">
        <f t="shared" si="135"/>
        <v>13573.724999999999</v>
      </c>
      <c r="O1454" s="1">
        <f t="shared" si="136"/>
        <v>13525.599999999999</v>
      </c>
      <c r="P1454" s="1">
        <f t="shared" si="137"/>
        <v>13479.675000000001</v>
      </c>
      <c r="Q1454" s="1">
        <v>110</v>
      </c>
      <c r="R1454" s="1">
        <v>0.11799999999999999</v>
      </c>
      <c r="S1454" s="1">
        <v>0.14199999999999999</v>
      </c>
      <c r="T1454" s="1">
        <v>0.13200000000000001</v>
      </c>
      <c r="U1454" s="1">
        <v>0.12</v>
      </c>
      <c r="V1454" s="1">
        <v>0.11</v>
      </c>
      <c r="W1454" s="1">
        <v>0.12</v>
      </c>
    </row>
    <row r="1455" spans="1:23" x14ac:dyDescent="0.25">
      <c r="A1455" s="2">
        <v>44795.875</v>
      </c>
      <c r="B1455" s="1">
        <v>132.81200000000001</v>
      </c>
      <c r="C1455" s="1">
        <v>151.66300000000001</v>
      </c>
      <c r="D1455" s="1">
        <v>138.92699999999999</v>
      </c>
      <c r="E1455" s="1">
        <v>109</v>
      </c>
      <c r="F1455" s="1">
        <v>60.002000000000002</v>
      </c>
      <c r="G1455" s="1">
        <v>32</v>
      </c>
      <c r="H1455" s="1">
        <v>493.57</v>
      </c>
      <c r="I1455" s="1">
        <v>491.68</v>
      </c>
      <c r="J1455" s="1">
        <v>490.02</v>
      </c>
      <c r="K1455" s="1">
        <f t="shared" si="132"/>
        <v>4.8295272727272733</v>
      </c>
      <c r="L1455" s="1">
        <f t="shared" si="133"/>
        <v>5.5150181818181823</v>
      </c>
      <c r="M1455" s="1">
        <f t="shared" si="134"/>
        <v>5.0518909090909085</v>
      </c>
      <c r="N1455" s="1">
        <f t="shared" si="135"/>
        <v>13573.174999999999</v>
      </c>
      <c r="O1455" s="1">
        <f t="shared" si="136"/>
        <v>13521.2</v>
      </c>
      <c r="P1455" s="1">
        <f t="shared" si="137"/>
        <v>13475.55</v>
      </c>
      <c r="Q1455" s="1">
        <v>120</v>
      </c>
      <c r="R1455" s="1">
        <v>0.11899999999999999</v>
      </c>
      <c r="S1455" s="1">
        <v>0.14199999999999999</v>
      </c>
      <c r="T1455" s="1">
        <v>0.13300000000000001</v>
      </c>
      <c r="U1455" s="1">
        <v>0.12</v>
      </c>
      <c r="V1455" s="1">
        <v>0.11</v>
      </c>
      <c r="W1455" s="1">
        <v>0.11</v>
      </c>
    </row>
    <row r="1456" spans="1:23" x14ac:dyDescent="0.25">
      <c r="A1456" s="2">
        <v>44795.881944444445</v>
      </c>
      <c r="B1456" s="1">
        <v>135.47999999999999</v>
      </c>
      <c r="C1456" s="1">
        <v>154.38499999999999</v>
      </c>
      <c r="D1456" s="1">
        <v>139.12100000000001</v>
      </c>
      <c r="E1456" s="1">
        <v>110</v>
      </c>
      <c r="F1456" s="1">
        <v>60.002000000000002</v>
      </c>
      <c r="G1456" s="1">
        <v>32</v>
      </c>
      <c r="H1456" s="1">
        <v>493.42</v>
      </c>
      <c r="I1456" s="1">
        <v>491.7</v>
      </c>
      <c r="J1456" s="1">
        <v>490.13</v>
      </c>
      <c r="K1456" s="1">
        <f t="shared" si="132"/>
        <v>4.9265454545454546</v>
      </c>
      <c r="L1456" s="1">
        <f t="shared" si="133"/>
        <v>5.6139999999999999</v>
      </c>
      <c r="M1456" s="1">
        <f t="shared" si="134"/>
        <v>5.0589454545454551</v>
      </c>
      <c r="N1456" s="1">
        <f t="shared" si="135"/>
        <v>13569.050000000001</v>
      </c>
      <c r="O1456" s="1">
        <f t="shared" si="136"/>
        <v>13521.75</v>
      </c>
      <c r="P1456" s="1">
        <f t="shared" si="137"/>
        <v>13478.575000000001</v>
      </c>
      <c r="Q1456" s="1">
        <v>122</v>
      </c>
      <c r="R1456" s="1">
        <v>0.123</v>
      </c>
      <c r="S1456" s="1">
        <v>0.14499999999999999</v>
      </c>
      <c r="T1456" s="1">
        <v>0.13600000000000001</v>
      </c>
      <c r="U1456" s="1">
        <v>0.14000000000000001</v>
      </c>
      <c r="V1456" s="1">
        <v>0.14000000000000001</v>
      </c>
      <c r="W1456" s="1">
        <v>0.14000000000000001</v>
      </c>
    </row>
    <row r="1457" spans="1:23" x14ac:dyDescent="0.25">
      <c r="A1457" s="2">
        <v>44795.888888888891</v>
      </c>
      <c r="B1457" s="1">
        <v>136.43199999999999</v>
      </c>
      <c r="C1457" s="1">
        <v>153.21899999999999</v>
      </c>
      <c r="D1457" s="1">
        <v>137.95699999999999</v>
      </c>
      <c r="E1457" s="1">
        <v>109</v>
      </c>
      <c r="F1457" s="1">
        <v>60.005000000000003</v>
      </c>
      <c r="G1457" s="1">
        <v>32</v>
      </c>
      <c r="H1457" s="1">
        <v>493.09</v>
      </c>
      <c r="I1457" s="1">
        <v>491.43</v>
      </c>
      <c r="J1457" s="1">
        <v>489.85</v>
      </c>
      <c r="K1457" s="1">
        <f t="shared" si="132"/>
        <v>4.9611636363636356</v>
      </c>
      <c r="L1457" s="1">
        <f t="shared" si="133"/>
        <v>5.5716000000000001</v>
      </c>
      <c r="M1457" s="1">
        <f t="shared" si="134"/>
        <v>5.0166181818181812</v>
      </c>
      <c r="N1457" s="1">
        <f t="shared" si="135"/>
        <v>13559.974999999999</v>
      </c>
      <c r="O1457" s="1">
        <f t="shared" si="136"/>
        <v>13514.325000000001</v>
      </c>
      <c r="P1457" s="1">
        <f t="shared" si="137"/>
        <v>13470.875</v>
      </c>
      <c r="Q1457" s="1">
        <v>121</v>
      </c>
      <c r="R1457" s="1">
        <v>0.14099999999999999</v>
      </c>
      <c r="S1457" s="1">
        <v>0.16</v>
      </c>
      <c r="T1457" s="1">
        <v>0.17299999999999999</v>
      </c>
      <c r="U1457" s="1">
        <v>0.23</v>
      </c>
      <c r="V1457" s="1">
        <v>0.24</v>
      </c>
      <c r="W1457" s="1">
        <v>0.32</v>
      </c>
    </row>
    <row r="1458" spans="1:23" x14ac:dyDescent="0.25">
      <c r="A1458" s="2">
        <v>44795.895833333336</v>
      </c>
      <c r="B1458" s="1">
        <v>116.996</v>
      </c>
      <c r="C1458" s="1">
        <v>133.96899999999999</v>
      </c>
      <c r="D1458" s="1">
        <v>120.688</v>
      </c>
      <c r="E1458" s="1">
        <v>97</v>
      </c>
      <c r="F1458" s="1">
        <v>60.006</v>
      </c>
      <c r="G1458" s="1">
        <v>30</v>
      </c>
      <c r="H1458" s="1">
        <v>493.47</v>
      </c>
      <c r="I1458" s="1">
        <v>491.99</v>
      </c>
      <c r="J1458" s="1">
        <v>490.28</v>
      </c>
      <c r="K1458" s="1">
        <f t="shared" si="132"/>
        <v>4.2543999999999995</v>
      </c>
      <c r="L1458" s="1">
        <f t="shared" si="133"/>
        <v>4.8715999999999999</v>
      </c>
      <c r="M1458" s="1">
        <f t="shared" si="134"/>
        <v>4.3886545454545454</v>
      </c>
      <c r="N1458" s="1">
        <f t="shared" si="135"/>
        <v>13570.425000000001</v>
      </c>
      <c r="O1458" s="1">
        <f t="shared" si="136"/>
        <v>13529.725</v>
      </c>
      <c r="P1458" s="1">
        <f t="shared" si="137"/>
        <v>13482.699999999999</v>
      </c>
      <c r="Q1458" s="1">
        <v>106</v>
      </c>
      <c r="R1458" s="1">
        <v>0.14000000000000001</v>
      </c>
      <c r="S1458" s="1">
        <v>0.159</v>
      </c>
      <c r="T1458" s="1">
        <v>0.17199999999999999</v>
      </c>
      <c r="U1458" s="1">
        <v>0.1</v>
      </c>
      <c r="V1458" s="1">
        <v>0.11</v>
      </c>
      <c r="W1458" s="1">
        <v>0.11</v>
      </c>
    </row>
    <row r="1459" spans="1:23" x14ac:dyDescent="0.25">
      <c r="A1459" s="2">
        <v>44795.902777777781</v>
      </c>
      <c r="B1459" s="1">
        <v>120.807</v>
      </c>
      <c r="C1459" s="1">
        <v>138.05199999999999</v>
      </c>
      <c r="D1459" s="1">
        <v>126.89700000000001</v>
      </c>
      <c r="E1459" s="1">
        <v>102</v>
      </c>
      <c r="F1459" s="1">
        <v>60.014000000000003</v>
      </c>
      <c r="G1459" s="1">
        <v>31</v>
      </c>
      <c r="H1459" s="1">
        <v>493.97</v>
      </c>
      <c r="I1459" s="1">
        <v>492.53</v>
      </c>
      <c r="J1459" s="1">
        <v>490.61</v>
      </c>
      <c r="K1459" s="1">
        <f t="shared" si="132"/>
        <v>4.3929818181818181</v>
      </c>
      <c r="L1459" s="1">
        <f t="shared" si="133"/>
        <v>5.0200727272727272</v>
      </c>
      <c r="M1459" s="1">
        <f t="shared" si="134"/>
        <v>4.6144363636363641</v>
      </c>
      <c r="N1459" s="1">
        <f t="shared" si="135"/>
        <v>13584.175000000001</v>
      </c>
      <c r="O1459" s="1">
        <f t="shared" si="136"/>
        <v>13544.574999999999</v>
      </c>
      <c r="P1459" s="1">
        <f t="shared" si="137"/>
        <v>13491.775</v>
      </c>
      <c r="Q1459" s="1">
        <v>110</v>
      </c>
      <c r="R1459" s="1">
        <v>0.14099999999999999</v>
      </c>
      <c r="S1459" s="1">
        <v>0.16</v>
      </c>
      <c r="T1459" s="1">
        <v>0.17299999999999999</v>
      </c>
      <c r="U1459" s="1">
        <v>0.12</v>
      </c>
      <c r="V1459" s="1">
        <v>0.11</v>
      </c>
      <c r="W1459" s="1">
        <v>0.12</v>
      </c>
    </row>
    <row r="1460" spans="1:23" x14ac:dyDescent="0.25">
      <c r="A1460" s="2">
        <v>44795.909722222219</v>
      </c>
      <c r="B1460" s="1">
        <v>127.858</v>
      </c>
      <c r="C1460" s="1">
        <v>146.608</v>
      </c>
      <c r="D1460" s="1">
        <v>136.21100000000001</v>
      </c>
      <c r="E1460" s="1">
        <v>105</v>
      </c>
      <c r="F1460" s="1">
        <v>60</v>
      </c>
      <c r="G1460" s="1">
        <v>32</v>
      </c>
      <c r="H1460" s="1">
        <v>493.83</v>
      </c>
      <c r="I1460" s="1">
        <v>492.43</v>
      </c>
      <c r="J1460" s="1">
        <v>490.48</v>
      </c>
      <c r="K1460" s="1">
        <f t="shared" si="132"/>
        <v>4.6493818181818183</v>
      </c>
      <c r="L1460" s="1">
        <f t="shared" si="133"/>
        <v>5.3311999999999999</v>
      </c>
      <c r="M1460" s="1">
        <f t="shared" si="134"/>
        <v>4.953127272727273</v>
      </c>
      <c r="N1460" s="1">
        <f t="shared" si="135"/>
        <v>13580.324999999999</v>
      </c>
      <c r="O1460" s="1">
        <f t="shared" si="136"/>
        <v>13541.825000000001</v>
      </c>
      <c r="P1460" s="1">
        <f t="shared" si="137"/>
        <v>13488.2</v>
      </c>
      <c r="Q1460" s="1">
        <v>117</v>
      </c>
      <c r="R1460" s="1">
        <v>0.14199999999999999</v>
      </c>
      <c r="S1460" s="1">
        <v>0.161</v>
      </c>
      <c r="T1460" s="1">
        <v>0.17499999999999999</v>
      </c>
      <c r="U1460" s="1">
        <v>0.13</v>
      </c>
      <c r="V1460" s="1">
        <v>0.13</v>
      </c>
      <c r="W1460" s="1">
        <v>0.14000000000000001</v>
      </c>
    </row>
    <row r="1461" spans="1:23" x14ac:dyDescent="0.25">
      <c r="A1461" s="2">
        <v>44795.916666666664</v>
      </c>
      <c r="B1461" s="1">
        <v>136.05099999999999</v>
      </c>
      <c r="C1461" s="1">
        <v>155.358</v>
      </c>
      <c r="D1461" s="1">
        <v>140.09100000000001</v>
      </c>
      <c r="E1461" s="1">
        <v>107</v>
      </c>
      <c r="F1461" s="1">
        <v>59.993000000000002</v>
      </c>
      <c r="G1461" s="1">
        <v>32</v>
      </c>
      <c r="H1461" s="1">
        <v>493.82</v>
      </c>
      <c r="I1461" s="1">
        <v>492.36</v>
      </c>
      <c r="J1461" s="1">
        <v>490.57</v>
      </c>
      <c r="K1461" s="1">
        <f t="shared" si="132"/>
        <v>4.9473090909090907</v>
      </c>
      <c r="L1461" s="1">
        <f t="shared" si="133"/>
        <v>5.6493818181818183</v>
      </c>
      <c r="M1461" s="1">
        <f t="shared" si="134"/>
        <v>5.0942181818181824</v>
      </c>
      <c r="N1461" s="1">
        <f t="shared" si="135"/>
        <v>13580.05</v>
      </c>
      <c r="O1461" s="1">
        <f t="shared" si="136"/>
        <v>13539.9</v>
      </c>
      <c r="P1461" s="1">
        <f t="shared" si="137"/>
        <v>13490.674999999999</v>
      </c>
      <c r="Q1461" s="1">
        <v>123</v>
      </c>
      <c r="R1461" s="1">
        <v>0.14199999999999999</v>
      </c>
      <c r="S1461" s="1">
        <v>0.14199999999999999</v>
      </c>
      <c r="T1461" s="1">
        <v>0.17</v>
      </c>
      <c r="U1461" s="1">
        <v>0.13</v>
      </c>
      <c r="V1461" s="1">
        <v>0.12</v>
      </c>
      <c r="W1461" s="1">
        <v>0.14000000000000001</v>
      </c>
    </row>
    <row r="1462" spans="1:23" x14ac:dyDescent="0.25">
      <c r="A1462" s="2">
        <v>44795.923611111109</v>
      </c>
      <c r="B1462" s="1">
        <v>136.43199999999999</v>
      </c>
      <c r="C1462" s="1">
        <v>154.191</v>
      </c>
      <c r="D1462" s="1">
        <v>139.89699999999999</v>
      </c>
      <c r="E1462" s="1">
        <v>108</v>
      </c>
      <c r="F1462" s="1">
        <v>59.99</v>
      </c>
      <c r="G1462" s="1">
        <v>32</v>
      </c>
      <c r="H1462" s="1">
        <v>492.74</v>
      </c>
      <c r="I1462" s="1">
        <v>491.18</v>
      </c>
      <c r="J1462" s="1">
        <v>489.39</v>
      </c>
      <c r="K1462" s="1">
        <f t="shared" si="132"/>
        <v>4.9611636363636356</v>
      </c>
      <c r="L1462" s="1">
        <f t="shared" si="133"/>
        <v>5.6069454545454542</v>
      </c>
      <c r="M1462" s="1">
        <f t="shared" si="134"/>
        <v>5.0871636363636359</v>
      </c>
      <c r="N1462" s="1">
        <f t="shared" si="135"/>
        <v>13550.35</v>
      </c>
      <c r="O1462" s="1">
        <f t="shared" si="136"/>
        <v>13507.45</v>
      </c>
      <c r="P1462" s="1">
        <f t="shared" si="137"/>
        <v>13458.225</v>
      </c>
      <c r="Q1462" s="1">
        <v>122</v>
      </c>
      <c r="R1462" s="1">
        <v>0.14399999999999999</v>
      </c>
      <c r="S1462" s="1">
        <v>0.14299999999999999</v>
      </c>
      <c r="T1462" s="1">
        <v>0.17</v>
      </c>
      <c r="U1462" s="1">
        <v>0.16</v>
      </c>
      <c r="V1462" s="1">
        <v>0.15</v>
      </c>
      <c r="W1462" s="1">
        <v>0.16</v>
      </c>
    </row>
    <row r="1463" spans="1:23" x14ac:dyDescent="0.25">
      <c r="A1463" s="2">
        <v>44795.930555555555</v>
      </c>
      <c r="B1463" s="1">
        <v>114.9</v>
      </c>
      <c r="C1463" s="1">
        <v>132.608</v>
      </c>
      <c r="D1463" s="1">
        <v>121.27</v>
      </c>
      <c r="E1463" s="1">
        <v>98</v>
      </c>
      <c r="F1463" s="1">
        <v>60.015000000000001</v>
      </c>
      <c r="G1463" s="1">
        <v>29</v>
      </c>
      <c r="H1463" s="1">
        <v>492.64</v>
      </c>
      <c r="I1463" s="1">
        <v>491.21</v>
      </c>
      <c r="J1463" s="1">
        <v>489.3</v>
      </c>
      <c r="K1463" s="1">
        <f t="shared" si="132"/>
        <v>4.1781818181818187</v>
      </c>
      <c r="L1463" s="1">
        <f t="shared" si="133"/>
        <v>4.8221090909090911</v>
      </c>
      <c r="M1463" s="1">
        <f t="shared" si="134"/>
        <v>4.4098181818181814</v>
      </c>
      <c r="N1463" s="1">
        <f t="shared" si="135"/>
        <v>13547.6</v>
      </c>
      <c r="O1463" s="1">
        <f t="shared" si="136"/>
        <v>13508.275</v>
      </c>
      <c r="P1463" s="1">
        <f t="shared" si="137"/>
        <v>13455.75</v>
      </c>
      <c r="Q1463" s="1">
        <v>105</v>
      </c>
      <c r="R1463" s="1">
        <v>0.14299999999999999</v>
      </c>
      <c r="S1463" s="1">
        <v>0.14099999999999999</v>
      </c>
      <c r="T1463" s="1">
        <v>0.16900000000000001</v>
      </c>
      <c r="U1463" s="1">
        <v>0.13</v>
      </c>
      <c r="V1463" s="1">
        <v>0.12</v>
      </c>
      <c r="W1463" s="1">
        <v>0.13</v>
      </c>
    </row>
    <row r="1464" spans="1:23" x14ac:dyDescent="0.25">
      <c r="A1464" s="2">
        <v>44795.9375</v>
      </c>
      <c r="B1464" s="1">
        <v>126.905</v>
      </c>
      <c r="C1464" s="1">
        <v>145.83000000000001</v>
      </c>
      <c r="D1464" s="1">
        <v>128.06100000000001</v>
      </c>
      <c r="E1464" s="1">
        <v>104</v>
      </c>
      <c r="F1464" s="1">
        <v>59.994999999999997</v>
      </c>
      <c r="G1464" s="1">
        <v>31</v>
      </c>
      <c r="H1464" s="1">
        <v>494</v>
      </c>
      <c r="I1464" s="1">
        <v>492.56</v>
      </c>
      <c r="J1464" s="1">
        <v>490.84</v>
      </c>
      <c r="K1464" s="1">
        <f t="shared" si="132"/>
        <v>4.614727272727273</v>
      </c>
      <c r="L1464" s="1">
        <f t="shared" si="133"/>
        <v>5.3029090909090915</v>
      </c>
      <c r="M1464" s="1">
        <f t="shared" si="134"/>
        <v>4.6567636363636362</v>
      </c>
      <c r="N1464" s="1">
        <f t="shared" si="135"/>
        <v>13585</v>
      </c>
      <c r="O1464" s="1">
        <f t="shared" si="136"/>
        <v>13545.4</v>
      </c>
      <c r="P1464" s="1">
        <f t="shared" si="137"/>
        <v>13498.099999999999</v>
      </c>
      <c r="Q1464" s="1">
        <v>114</v>
      </c>
      <c r="R1464" s="1">
        <v>0.14299999999999999</v>
      </c>
      <c r="S1464" s="1">
        <v>0.14099999999999999</v>
      </c>
      <c r="T1464" s="1">
        <v>0.16800000000000001</v>
      </c>
      <c r="U1464" s="1">
        <v>0.13</v>
      </c>
      <c r="V1464" s="1">
        <v>0.12</v>
      </c>
      <c r="W1464" s="1">
        <v>0.13</v>
      </c>
    </row>
    <row r="1465" spans="1:23" x14ac:dyDescent="0.25">
      <c r="A1465" s="2">
        <v>44795.944444444445</v>
      </c>
      <c r="B1465" s="1">
        <v>116.806</v>
      </c>
      <c r="C1465" s="1">
        <v>135.71899999999999</v>
      </c>
      <c r="D1465" s="1">
        <v>124.375</v>
      </c>
      <c r="E1465" s="1">
        <v>100</v>
      </c>
      <c r="F1465" s="1">
        <v>60.003999999999998</v>
      </c>
      <c r="G1465" s="1">
        <v>30</v>
      </c>
      <c r="H1465" s="1">
        <v>493.85</v>
      </c>
      <c r="I1465" s="1">
        <v>492.53</v>
      </c>
      <c r="J1465" s="1">
        <v>490.67</v>
      </c>
      <c r="K1465" s="1">
        <f t="shared" si="132"/>
        <v>4.2474909090909092</v>
      </c>
      <c r="L1465" s="1">
        <f t="shared" si="133"/>
        <v>4.9352363636363634</v>
      </c>
      <c r="M1465" s="1">
        <f t="shared" si="134"/>
        <v>4.5227272727272725</v>
      </c>
      <c r="N1465" s="1">
        <f t="shared" si="135"/>
        <v>13580.875</v>
      </c>
      <c r="O1465" s="1">
        <f t="shared" si="136"/>
        <v>13544.574999999999</v>
      </c>
      <c r="P1465" s="1">
        <f t="shared" si="137"/>
        <v>13493.425000000001</v>
      </c>
      <c r="Q1465" s="1">
        <v>107</v>
      </c>
      <c r="R1465" s="1">
        <v>0.14299999999999999</v>
      </c>
      <c r="S1465" s="1">
        <v>0.14099999999999999</v>
      </c>
      <c r="T1465" s="1">
        <v>0.16800000000000001</v>
      </c>
      <c r="U1465" s="1">
        <v>0.11</v>
      </c>
      <c r="V1465" s="1">
        <v>0.11</v>
      </c>
      <c r="W1465" s="1">
        <v>0.11</v>
      </c>
    </row>
    <row r="1466" spans="1:23" x14ac:dyDescent="0.25">
      <c r="A1466" s="2">
        <v>44795.951388888891</v>
      </c>
      <c r="B1466" s="1">
        <v>113.94799999999999</v>
      </c>
      <c r="C1466" s="1">
        <v>133.386</v>
      </c>
      <c r="D1466" s="1">
        <v>123.211</v>
      </c>
      <c r="E1466" s="1">
        <v>96</v>
      </c>
      <c r="F1466" s="1">
        <v>60</v>
      </c>
      <c r="G1466" s="1">
        <v>30</v>
      </c>
      <c r="H1466" s="1">
        <v>493.78</v>
      </c>
      <c r="I1466" s="1">
        <v>492.51</v>
      </c>
      <c r="J1466" s="1">
        <v>490.62</v>
      </c>
      <c r="K1466" s="1">
        <f t="shared" si="132"/>
        <v>4.1435636363636359</v>
      </c>
      <c r="L1466" s="1">
        <f t="shared" si="133"/>
        <v>4.8503999999999996</v>
      </c>
      <c r="M1466" s="1">
        <f t="shared" si="134"/>
        <v>4.4804000000000004</v>
      </c>
      <c r="N1466" s="1">
        <f t="shared" si="135"/>
        <v>13578.949999999999</v>
      </c>
      <c r="O1466" s="1">
        <f t="shared" si="136"/>
        <v>13544.025</v>
      </c>
      <c r="P1466" s="1">
        <f t="shared" si="137"/>
        <v>13492.05</v>
      </c>
      <c r="Q1466" s="1">
        <v>105</v>
      </c>
      <c r="R1466" s="1">
        <v>0.14399999999999999</v>
      </c>
      <c r="S1466" s="1">
        <v>0.14199999999999999</v>
      </c>
      <c r="T1466" s="1">
        <v>0.16800000000000001</v>
      </c>
      <c r="U1466" s="1">
        <v>0.13</v>
      </c>
      <c r="V1466" s="1">
        <v>0.12</v>
      </c>
      <c r="W1466" s="1">
        <v>0.12</v>
      </c>
    </row>
    <row r="1467" spans="1:23" x14ac:dyDescent="0.25">
      <c r="A1467" s="2">
        <v>44795.958333333336</v>
      </c>
      <c r="B1467" s="1">
        <v>125.762</v>
      </c>
      <c r="C1467" s="1">
        <v>145.05199999999999</v>
      </c>
      <c r="D1467" s="1">
        <v>132.524</v>
      </c>
      <c r="E1467" s="1">
        <v>104</v>
      </c>
      <c r="F1467" s="1">
        <v>59.999000000000002</v>
      </c>
      <c r="G1467" s="1">
        <v>32</v>
      </c>
      <c r="H1467" s="1">
        <v>493.64</v>
      </c>
      <c r="I1467" s="1">
        <v>492.36</v>
      </c>
      <c r="J1467" s="1">
        <v>490.43</v>
      </c>
      <c r="K1467" s="1">
        <f t="shared" si="132"/>
        <v>4.5731636363636365</v>
      </c>
      <c r="L1467" s="1">
        <f t="shared" si="133"/>
        <v>5.2746181818181812</v>
      </c>
      <c r="M1467" s="1">
        <f t="shared" si="134"/>
        <v>4.8190545454545459</v>
      </c>
      <c r="N1467" s="1">
        <f t="shared" si="135"/>
        <v>13575.1</v>
      </c>
      <c r="O1467" s="1">
        <f t="shared" si="136"/>
        <v>13539.9</v>
      </c>
      <c r="P1467" s="1">
        <f t="shared" si="137"/>
        <v>13486.825000000001</v>
      </c>
      <c r="Q1467" s="1">
        <v>115</v>
      </c>
      <c r="R1467" s="1">
        <v>0.14499999999999999</v>
      </c>
      <c r="S1467" s="1">
        <v>0.14299999999999999</v>
      </c>
      <c r="T1467" s="1">
        <v>0.16800000000000001</v>
      </c>
      <c r="U1467" s="1">
        <v>0.13</v>
      </c>
      <c r="V1467" s="1">
        <v>0.12</v>
      </c>
      <c r="W1467" s="1">
        <v>0.12</v>
      </c>
    </row>
    <row r="1468" spans="1:23" x14ac:dyDescent="0.25">
      <c r="A1468" s="2">
        <v>44795.965277777781</v>
      </c>
      <c r="B1468" s="1">
        <v>112.804</v>
      </c>
      <c r="C1468" s="1">
        <v>132.608</v>
      </c>
      <c r="D1468" s="1">
        <v>121.852</v>
      </c>
      <c r="E1468" s="1">
        <v>97</v>
      </c>
      <c r="F1468" s="1">
        <v>59.993000000000002</v>
      </c>
      <c r="G1468" s="1">
        <v>30</v>
      </c>
      <c r="H1468" s="1">
        <v>493.32</v>
      </c>
      <c r="I1468" s="1">
        <v>492.09</v>
      </c>
      <c r="J1468" s="1">
        <v>490.19</v>
      </c>
      <c r="K1468" s="1">
        <f t="shared" si="132"/>
        <v>4.101963636363636</v>
      </c>
      <c r="L1468" s="1">
        <f t="shared" si="133"/>
        <v>4.8221090909090911</v>
      </c>
      <c r="M1468" s="1">
        <f t="shared" si="134"/>
        <v>4.4309818181818184</v>
      </c>
      <c r="N1468" s="1">
        <f t="shared" si="135"/>
        <v>13566.3</v>
      </c>
      <c r="O1468" s="1">
        <f t="shared" si="136"/>
        <v>13532.474999999999</v>
      </c>
      <c r="P1468" s="1">
        <f t="shared" si="137"/>
        <v>13480.225</v>
      </c>
      <c r="Q1468" s="1">
        <v>104</v>
      </c>
      <c r="R1468" s="1">
        <v>0.14499999999999999</v>
      </c>
      <c r="S1468" s="1">
        <v>0.14199999999999999</v>
      </c>
      <c r="T1468" s="1">
        <v>0.16800000000000001</v>
      </c>
      <c r="U1468" s="1">
        <v>0.14000000000000001</v>
      </c>
      <c r="V1468" s="1">
        <v>0.13</v>
      </c>
      <c r="W1468" s="1">
        <v>0.13</v>
      </c>
    </row>
    <row r="1469" spans="1:23" x14ac:dyDescent="0.25">
      <c r="A1469" s="2">
        <v>44795.972222222219</v>
      </c>
      <c r="B1469" s="1">
        <v>107.46899999999999</v>
      </c>
      <c r="C1469" s="1">
        <v>126.96899999999999</v>
      </c>
      <c r="D1469" s="1">
        <v>118.554</v>
      </c>
      <c r="E1469" s="1">
        <v>93</v>
      </c>
      <c r="F1469" s="1">
        <v>59.997</v>
      </c>
      <c r="G1469" s="1">
        <v>29</v>
      </c>
      <c r="H1469" s="1">
        <v>492.83</v>
      </c>
      <c r="I1469" s="1">
        <v>491.55</v>
      </c>
      <c r="J1469" s="1">
        <v>489.69</v>
      </c>
      <c r="K1469" s="1">
        <f t="shared" si="132"/>
        <v>3.9079636363636361</v>
      </c>
      <c r="L1469" s="1">
        <f t="shared" si="133"/>
        <v>4.6170545454545451</v>
      </c>
      <c r="M1469" s="1">
        <f t="shared" si="134"/>
        <v>4.3110545454545459</v>
      </c>
      <c r="N1469" s="1">
        <f t="shared" si="135"/>
        <v>13552.824999999999</v>
      </c>
      <c r="O1469" s="1">
        <f t="shared" si="136"/>
        <v>13517.625</v>
      </c>
      <c r="P1469" s="1">
        <f t="shared" si="137"/>
        <v>13466.475</v>
      </c>
      <c r="Q1469" s="1">
        <v>100</v>
      </c>
      <c r="R1469" s="1">
        <v>0.13300000000000001</v>
      </c>
      <c r="S1469" s="1">
        <v>0.126</v>
      </c>
      <c r="T1469" s="1">
        <v>0.13200000000000001</v>
      </c>
      <c r="U1469" s="1">
        <v>0.16</v>
      </c>
      <c r="V1469" s="1">
        <v>0.15</v>
      </c>
      <c r="W1469" s="1">
        <v>0.15</v>
      </c>
    </row>
    <row r="1470" spans="1:23" x14ac:dyDescent="0.25">
      <c r="A1470" s="2">
        <v>44795.979166666664</v>
      </c>
      <c r="B1470" s="1">
        <v>107.08799999999999</v>
      </c>
      <c r="C1470" s="1">
        <v>127.358</v>
      </c>
      <c r="D1470" s="1">
        <v>119.524</v>
      </c>
      <c r="E1470" s="1">
        <v>94</v>
      </c>
      <c r="F1470" s="1">
        <v>60.012999999999998</v>
      </c>
      <c r="G1470" s="1">
        <v>29</v>
      </c>
      <c r="H1470" s="1">
        <v>492.59</v>
      </c>
      <c r="I1470" s="1">
        <v>491.34</v>
      </c>
      <c r="J1470" s="1">
        <v>489.43</v>
      </c>
      <c r="K1470" s="1">
        <f t="shared" si="132"/>
        <v>3.8941090909090907</v>
      </c>
      <c r="L1470" s="1">
        <f t="shared" si="133"/>
        <v>4.6311999999999998</v>
      </c>
      <c r="M1470" s="1">
        <f t="shared" si="134"/>
        <v>4.3463272727272724</v>
      </c>
      <c r="N1470" s="1">
        <f t="shared" si="135"/>
        <v>13546.224999999999</v>
      </c>
      <c r="O1470" s="1">
        <f t="shared" si="136"/>
        <v>13511.849999999999</v>
      </c>
      <c r="P1470" s="1">
        <f t="shared" si="137"/>
        <v>13459.325000000001</v>
      </c>
      <c r="Q1470" s="1">
        <v>100</v>
      </c>
      <c r="R1470" s="1">
        <v>0.13600000000000001</v>
      </c>
      <c r="S1470" s="1">
        <v>0.128</v>
      </c>
      <c r="T1470" s="1">
        <v>0.13400000000000001</v>
      </c>
      <c r="U1470" s="1">
        <v>0.14000000000000001</v>
      </c>
      <c r="V1470" s="1">
        <v>0.14000000000000001</v>
      </c>
      <c r="W1470" s="1">
        <v>0.14000000000000001</v>
      </c>
    </row>
    <row r="1471" spans="1:23" x14ac:dyDescent="0.25">
      <c r="A1471" s="2">
        <v>44795.986111111109</v>
      </c>
      <c r="B1471" s="1">
        <v>108.041</v>
      </c>
      <c r="C1471" s="1">
        <v>128.33000000000001</v>
      </c>
      <c r="D1471" s="1">
        <v>120.688</v>
      </c>
      <c r="E1471" s="1">
        <v>95</v>
      </c>
      <c r="F1471" s="1">
        <v>60.021999999999998</v>
      </c>
      <c r="G1471" s="1">
        <v>30</v>
      </c>
      <c r="H1471" s="1">
        <v>494.17</v>
      </c>
      <c r="I1471" s="1">
        <v>492.85</v>
      </c>
      <c r="J1471" s="1">
        <v>491</v>
      </c>
      <c r="K1471" s="1">
        <f t="shared" si="132"/>
        <v>3.9287636363636365</v>
      </c>
      <c r="L1471" s="1">
        <f t="shared" si="133"/>
        <v>4.6665454545454548</v>
      </c>
      <c r="M1471" s="1">
        <f t="shared" si="134"/>
        <v>4.3886545454545454</v>
      </c>
      <c r="N1471" s="1">
        <f t="shared" si="135"/>
        <v>13589.675000000001</v>
      </c>
      <c r="O1471" s="1">
        <f t="shared" si="136"/>
        <v>13553.375</v>
      </c>
      <c r="P1471" s="1">
        <f t="shared" si="137"/>
        <v>13502.5</v>
      </c>
      <c r="Q1471" s="1">
        <v>102</v>
      </c>
      <c r="R1471" s="1">
        <v>0.13800000000000001</v>
      </c>
      <c r="S1471" s="1">
        <v>0.13100000000000001</v>
      </c>
      <c r="T1471" s="1">
        <v>0.13600000000000001</v>
      </c>
      <c r="U1471" s="1">
        <v>0.15</v>
      </c>
      <c r="V1471" s="1">
        <v>0.15</v>
      </c>
      <c r="W1471" s="1">
        <v>0.15</v>
      </c>
    </row>
    <row r="1472" spans="1:23" x14ac:dyDescent="0.25">
      <c r="A1472" s="2">
        <v>44795.993055555555</v>
      </c>
      <c r="B1472" s="1">
        <v>111.089</v>
      </c>
      <c r="C1472" s="1">
        <v>130.46799999999999</v>
      </c>
      <c r="D1472" s="1">
        <v>122.628</v>
      </c>
      <c r="E1472" s="1">
        <v>97</v>
      </c>
      <c r="F1472" s="1">
        <v>59.991999999999997</v>
      </c>
      <c r="G1472" s="1">
        <v>30</v>
      </c>
      <c r="H1472" s="1">
        <v>494.33</v>
      </c>
      <c r="I1472" s="1">
        <v>493.17</v>
      </c>
      <c r="J1472" s="1">
        <v>491.32</v>
      </c>
      <c r="K1472" s="1">
        <f t="shared" si="132"/>
        <v>4.0396000000000001</v>
      </c>
      <c r="L1472" s="1">
        <f t="shared" si="133"/>
        <v>4.7442909090909087</v>
      </c>
      <c r="M1472" s="1">
        <f t="shared" si="134"/>
        <v>4.4592000000000001</v>
      </c>
      <c r="N1472" s="1">
        <f t="shared" si="135"/>
        <v>13594.074999999999</v>
      </c>
      <c r="O1472" s="1">
        <f t="shared" si="136"/>
        <v>13562.175000000001</v>
      </c>
      <c r="P1472" s="1">
        <f t="shared" si="137"/>
        <v>13511.3</v>
      </c>
      <c r="Q1472" s="1">
        <v>104</v>
      </c>
      <c r="R1472" s="1">
        <v>0.13700000000000001</v>
      </c>
      <c r="S1472" s="1">
        <v>0.13100000000000001</v>
      </c>
      <c r="T1472" s="1">
        <v>0.13500000000000001</v>
      </c>
      <c r="U1472" s="1">
        <v>0.12</v>
      </c>
      <c r="V1472" s="1">
        <v>0.12</v>
      </c>
      <c r="W1472" s="1">
        <v>0.12</v>
      </c>
    </row>
    <row r="1473" spans="1:23" x14ac:dyDescent="0.25">
      <c r="A1473" s="2">
        <v>44796</v>
      </c>
      <c r="B1473" s="1">
        <v>127.858</v>
      </c>
      <c r="C1473" s="1">
        <v>146.41300000000001</v>
      </c>
      <c r="D1473" s="1">
        <v>134.464</v>
      </c>
      <c r="E1473" s="1">
        <v>104</v>
      </c>
      <c r="F1473" s="1">
        <v>59.997999999999998</v>
      </c>
      <c r="G1473" s="1">
        <v>32</v>
      </c>
      <c r="H1473" s="1">
        <v>493.56</v>
      </c>
      <c r="I1473" s="1">
        <v>492.27</v>
      </c>
      <c r="J1473" s="1">
        <v>490.61</v>
      </c>
      <c r="K1473" s="1">
        <f t="shared" si="132"/>
        <v>4.6493818181818183</v>
      </c>
      <c r="L1473" s="1">
        <f t="shared" si="133"/>
        <v>5.3241090909090909</v>
      </c>
      <c r="M1473" s="1">
        <f t="shared" si="134"/>
        <v>4.8895999999999997</v>
      </c>
      <c r="N1473" s="1">
        <f t="shared" si="135"/>
        <v>13572.9</v>
      </c>
      <c r="O1473" s="1">
        <f t="shared" si="136"/>
        <v>13537.424999999999</v>
      </c>
      <c r="P1473" s="1">
        <f t="shared" si="137"/>
        <v>13491.775</v>
      </c>
      <c r="Q1473" s="1">
        <v>116</v>
      </c>
      <c r="R1473" s="1">
        <v>0.14699999999999999</v>
      </c>
      <c r="S1473" s="1">
        <v>0.14000000000000001</v>
      </c>
      <c r="T1473" s="1">
        <v>0.14399999999999999</v>
      </c>
      <c r="U1473" s="1">
        <v>0.21</v>
      </c>
      <c r="V1473" s="1">
        <v>0.2</v>
      </c>
      <c r="W1473" s="1">
        <v>0.21</v>
      </c>
    </row>
    <row r="1474" spans="1:23" x14ac:dyDescent="0.25">
      <c r="A1474" s="2">
        <v>44796.006944444445</v>
      </c>
      <c r="B1474" s="1">
        <v>111.28</v>
      </c>
      <c r="C1474" s="1">
        <v>129.303</v>
      </c>
      <c r="D1474" s="1">
        <v>120.688</v>
      </c>
      <c r="E1474" s="1">
        <v>94</v>
      </c>
      <c r="F1474" s="1">
        <v>59.999000000000002</v>
      </c>
      <c r="G1474" s="1">
        <v>30</v>
      </c>
      <c r="H1474" s="1">
        <v>494.25</v>
      </c>
      <c r="I1474" s="1">
        <v>492.99</v>
      </c>
      <c r="J1474" s="1">
        <v>491.17</v>
      </c>
      <c r="K1474" s="1">
        <f t="shared" si="132"/>
        <v>4.0465454545454547</v>
      </c>
      <c r="L1474" s="1">
        <f t="shared" si="133"/>
        <v>4.7019272727272723</v>
      </c>
      <c r="M1474" s="1">
        <f t="shared" si="134"/>
        <v>4.3886545454545454</v>
      </c>
      <c r="N1474" s="1">
        <f t="shared" si="135"/>
        <v>13591.875</v>
      </c>
      <c r="O1474" s="1">
        <f t="shared" si="136"/>
        <v>13557.225</v>
      </c>
      <c r="P1474" s="1">
        <f t="shared" si="137"/>
        <v>13507.175000000001</v>
      </c>
      <c r="Q1474" s="1">
        <v>103</v>
      </c>
      <c r="R1474" s="1">
        <v>0.14599999999999999</v>
      </c>
      <c r="S1474" s="1">
        <v>0.13900000000000001</v>
      </c>
      <c r="T1474" s="1">
        <v>0.14299999999999999</v>
      </c>
      <c r="U1474" s="1">
        <v>0.15</v>
      </c>
      <c r="V1474" s="1">
        <v>0.14000000000000001</v>
      </c>
      <c r="W1474" s="1">
        <v>0.15</v>
      </c>
    </row>
    <row r="1475" spans="1:23" x14ac:dyDescent="0.25">
      <c r="A1475" s="2">
        <v>44796.013888888891</v>
      </c>
      <c r="B1475" s="1">
        <v>109.755</v>
      </c>
      <c r="C1475" s="1">
        <v>128.91399999999999</v>
      </c>
      <c r="D1475" s="1">
        <v>120.3</v>
      </c>
      <c r="E1475" s="1">
        <v>95</v>
      </c>
      <c r="F1475" s="1">
        <v>60.003</v>
      </c>
      <c r="G1475" s="1">
        <v>30</v>
      </c>
      <c r="H1475" s="1">
        <v>495.22</v>
      </c>
      <c r="I1475" s="1">
        <v>493.88</v>
      </c>
      <c r="J1475" s="1">
        <v>492.05</v>
      </c>
      <c r="K1475" s="1">
        <f t="shared" ref="K1475:K1538" si="138">B1475/27.5</f>
        <v>3.991090909090909</v>
      </c>
      <c r="L1475" s="1">
        <f t="shared" ref="L1475:L1538" si="139">C1475/27.5</f>
        <v>4.6877818181818176</v>
      </c>
      <c r="M1475" s="1">
        <f t="shared" ref="M1475:M1538" si="140">D1475/27.5</f>
        <v>4.3745454545454541</v>
      </c>
      <c r="N1475" s="1">
        <f t="shared" ref="N1475:N1538" si="141">H1475*27.5</f>
        <v>13618.550000000001</v>
      </c>
      <c r="O1475" s="1">
        <f t="shared" ref="O1475:O1538" si="142">I1475*27.5</f>
        <v>13581.7</v>
      </c>
      <c r="P1475" s="1">
        <f t="shared" ref="P1475:P1538" si="143">J1475*27.5</f>
        <v>13531.375</v>
      </c>
      <c r="Q1475" s="1">
        <v>102</v>
      </c>
      <c r="R1475" s="1">
        <v>0.14899999999999999</v>
      </c>
      <c r="S1475" s="1">
        <v>0.14099999999999999</v>
      </c>
      <c r="T1475" s="1">
        <v>0.14499999999999999</v>
      </c>
      <c r="U1475" s="1">
        <v>0.16</v>
      </c>
      <c r="V1475" s="1">
        <v>0.14000000000000001</v>
      </c>
      <c r="W1475" s="1">
        <v>0.15</v>
      </c>
    </row>
    <row r="1476" spans="1:23" x14ac:dyDescent="0.25">
      <c r="A1476" s="2">
        <v>44796.020833333336</v>
      </c>
      <c r="B1476" s="1">
        <v>119.283</v>
      </c>
      <c r="C1476" s="1">
        <v>141.55199999999999</v>
      </c>
      <c r="D1476" s="1">
        <v>126.703</v>
      </c>
      <c r="E1476" s="1">
        <v>103</v>
      </c>
      <c r="F1476" s="1">
        <v>60.003</v>
      </c>
      <c r="G1476" s="1">
        <v>31</v>
      </c>
      <c r="H1476" s="1">
        <v>495.71</v>
      </c>
      <c r="I1476" s="1">
        <v>494.41</v>
      </c>
      <c r="J1476" s="1">
        <v>492.71</v>
      </c>
      <c r="K1476" s="1">
        <f t="shared" si="138"/>
        <v>4.3375636363636367</v>
      </c>
      <c r="L1476" s="1">
        <f t="shared" si="139"/>
        <v>5.1473454545454542</v>
      </c>
      <c r="M1476" s="1">
        <f t="shared" si="140"/>
        <v>4.6073818181818185</v>
      </c>
      <c r="N1476" s="1">
        <f t="shared" si="141"/>
        <v>13632.025</v>
      </c>
      <c r="O1476" s="1">
        <f t="shared" si="142"/>
        <v>13596.275000000001</v>
      </c>
      <c r="P1476" s="1">
        <f t="shared" si="143"/>
        <v>13549.525</v>
      </c>
      <c r="Q1476" s="1">
        <v>111</v>
      </c>
      <c r="R1476" s="1">
        <v>0.14799999999999999</v>
      </c>
      <c r="S1476" s="1">
        <v>0.14000000000000001</v>
      </c>
      <c r="T1476" s="1">
        <v>0.14399999999999999</v>
      </c>
      <c r="U1476" s="1">
        <v>0.12</v>
      </c>
      <c r="V1476" s="1">
        <v>0.11</v>
      </c>
      <c r="W1476" s="1">
        <v>0.12</v>
      </c>
    </row>
    <row r="1477" spans="1:23" x14ac:dyDescent="0.25">
      <c r="A1477" s="2">
        <v>44796.027777777781</v>
      </c>
      <c r="B1477" s="1">
        <v>112.614</v>
      </c>
      <c r="C1477" s="1">
        <v>134.16399999999999</v>
      </c>
      <c r="D1477" s="1">
        <v>122.822</v>
      </c>
      <c r="E1477" s="1">
        <v>98</v>
      </c>
      <c r="F1477" s="1">
        <v>59.996000000000002</v>
      </c>
      <c r="G1477" s="1">
        <v>31</v>
      </c>
      <c r="H1477" s="1">
        <v>495.73</v>
      </c>
      <c r="I1477" s="1">
        <v>494.41</v>
      </c>
      <c r="J1477" s="1">
        <v>492.78</v>
      </c>
      <c r="K1477" s="1">
        <f t="shared" si="138"/>
        <v>4.0950545454545457</v>
      </c>
      <c r="L1477" s="1">
        <f t="shared" si="139"/>
        <v>4.878690909090909</v>
      </c>
      <c r="M1477" s="1">
        <f t="shared" si="140"/>
        <v>4.4662545454545457</v>
      </c>
      <c r="N1477" s="1">
        <f t="shared" si="141"/>
        <v>13632.575000000001</v>
      </c>
      <c r="O1477" s="1">
        <f t="shared" si="142"/>
        <v>13596.275000000001</v>
      </c>
      <c r="P1477" s="1">
        <f t="shared" si="143"/>
        <v>13551.449999999999</v>
      </c>
      <c r="Q1477" s="1">
        <v>105</v>
      </c>
      <c r="R1477" s="1">
        <v>0.15</v>
      </c>
      <c r="S1477" s="1">
        <v>0.14099999999999999</v>
      </c>
      <c r="T1477" s="1">
        <v>0.14499999999999999</v>
      </c>
      <c r="U1477" s="1">
        <v>0.14000000000000001</v>
      </c>
      <c r="V1477" s="1">
        <v>0.13</v>
      </c>
      <c r="W1477" s="1">
        <v>0.13</v>
      </c>
    </row>
    <row r="1478" spans="1:23" x14ac:dyDescent="0.25">
      <c r="A1478" s="2">
        <v>44796.034722222219</v>
      </c>
      <c r="B1478" s="1">
        <v>109.184</v>
      </c>
      <c r="C1478" s="1">
        <v>127.164</v>
      </c>
      <c r="D1478" s="1">
        <v>118.166</v>
      </c>
      <c r="E1478" s="1">
        <v>94</v>
      </c>
      <c r="F1478" s="1">
        <v>60.012</v>
      </c>
      <c r="G1478" s="1">
        <v>31</v>
      </c>
      <c r="H1478" s="1">
        <v>495.7</v>
      </c>
      <c r="I1478" s="1">
        <v>494.32</v>
      </c>
      <c r="J1478" s="1">
        <v>492.79</v>
      </c>
      <c r="K1478" s="1">
        <f t="shared" si="138"/>
        <v>3.9703272727272725</v>
      </c>
      <c r="L1478" s="1">
        <f t="shared" si="139"/>
        <v>4.624145454545455</v>
      </c>
      <c r="M1478" s="1">
        <f t="shared" si="140"/>
        <v>4.2969454545454546</v>
      </c>
      <c r="N1478" s="1">
        <f t="shared" si="141"/>
        <v>13631.75</v>
      </c>
      <c r="O1478" s="1">
        <f t="shared" si="142"/>
        <v>13593.8</v>
      </c>
      <c r="P1478" s="1">
        <f t="shared" si="143"/>
        <v>13551.725</v>
      </c>
      <c r="Q1478" s="1">
        <v>101</v>
      </c>
      <c r="R1478" s="1">
        <v>0.15</v>
      </c>
      <c r="S1478" s="1">
        <v>0.14199999999999999</v>
      </c>
      <c r="T1478" s="1">
        <v>0.14599999999999999</v>
      </c>
      <c r="U1478" s="1">
        <v>0.13</v>
      </c>
      <c r="V1478" s="1">
        <v>0.13</v>
      </c>
      <c r="W1478" s="1">
        <v>0.13</v>
      </c>
    </row>
    <row r="1479" spans="1:23" x14ac:dyDescent="0.25">
      <c r="A1479" s="2">
        <v>44796.041666666664</v>
      </c>
      <c r="B1479" s="1">
        <v>106.51600000000001</v>
      </c>
      <c r="C1479" s="1">
        <v>123.664</v>
      </c>
      <c r="D1479" s="1">
        <v>116.613</v>
      </c>
      <c r="E1479" s="1">
        <v>92</v>
      </c>
      <c r="F1479" s="1">
        <v>59.994999999999997</v>
      </c>
      <c r="G1479" s="1">
        <v>30</v>
      </c>
      <c r="H1479" s="1">
        <v>496.25</v>
      </c>
      <c r="I1479" s="1">
        <v>494.91</v>
      </c>
      <c r="J1479" s="1">
        <v>493.32</v>
      </c>
      <c r="K1479" s="1">
        <f t="shared" si="138"/>
        <v>3.8733090909090913</v>
      </c>
      <c r="L1479" s="1">
        <f t="shared" si="139"/>
        <v>4.4968727272727271</v>
      </c>
      <c r="M1479" s="1">
        <f t="shared" si="140"/>
        <v>4.2404727272727269</v>
      </c>
      <c r="N1479" s="1">
        <f t="shared" si="141"/>
        <v>13646.875</v>
      </c>
      <c r="O1479" s="1">
        <f t="shared" si="142"/>
        <v>13610.025000000001</v>
      </c>
      <c r="P1479" s="1">
        <f t="shared" si="143"/>
        <v>13566.3</v>
      </c>
      <c r="Q1479" s="1">
        <v>99</v>
      </c>
      <c r="R1479" s="1">
        <v>0.151</v>
      </c>
      <c r="S1479" s="1">
        <v>0.14299999999999999</v>
      </c>
      <c r="T1479" s="1">
        <v>0.14899999999999999</v>
      </c>
      <c r="U1479" s="1">
        <v>0.15</v>
      </c>
      <c r="V1479" s="1">
        <v>0.14000000000000001</v>
      </c>
      <c r="W1479" s="1">
        <v>0.16</v>
      </c>
    </row>
    <row r="1480" spans="1:23" x14ac:dyDescent="0.25">
      <c r="A1480" s="2">
        <v>44796.048611111109</v>
      </c>
      <c r="B1480" s="1">
        <v>105.563</v>
      </c>
      <c r="C1480" s="1">
        <v>122.886</v>
      </c>
      <c r="D1480" s="1">
        <v>116.807</v>
      </c>
      <c r="E1480" s="1">
        <v>91</v>
      </c>
      <c r="F1480" s="1">
        <v>60.003999999999998</v>
      </c>
      <c r="G1480" s="1">
        <v>31</v>
      </c>
      <c r="H1480" s="1">
        <v>496.8</v>
      </c>
      <c r="I1480" s="1">
        <v>495.46</v>
      </c>
      <c r="J1480" s="1">
        <v>493.76</v>
      </c>
      <c r="K1480" s="1">
        <f t="shared" si="138"/>
        <v>3.8386545454545455</v>
      </c>
      <c r="L1480" s="1">
        <f t="shared" si="139"/>
        <v>4.4685818181818178</v>
      </c>
      <c r="M1480" s="1">
        <f t="shared" si="140"/>
        <v>4.2475272727272726</v>
      </c>
      <c r="N1480" s="1">
        <f t="shared" si="141"/>
        <v>13662</v>
      </c>
      <c r="O1480" s="1">
        <f t="shared" si="142"/>
        <v>13625.15</v>
      </c>
      <c r="P1480" s="1">
        <f t="shared" si="143"/>
        <v>13578.4</v>
      </c>
      <c r="Q1480" s="1">
        <v>99</v>
      </c>
      <c r="R1480" s="1">
        <v>0.152</v>
      </c>
      <c r="S1480" s="1">
        <v>0.14499999999999999</v>
      </c>
      <c r="T1480" s="1">
        <v>0.15</v>
      </c>
      <c r="U1480" s="1">
        <v>0.15</v>
      </c>
      <c r="V1480" s="1">
        <v>0.15</v>
      </c>
      <c r="W1480" s="1">
        <v>0.15</v>
      </c>
    </row>
    <row r="1481" spans="1:23" x14ac:dyDescent="0.25">
      <c r="A1481" s="2">
        <v>44796.055555555555</v>
      </c>
      <c r="B1481" s="1">
        <v>107.85</v>
      </c>
      <c r="C1481" s="1">
        <v>126.96899999999999</v>
      </c>
      <c r="D1481" s="1">
        <v>121.27</v>
      </c>
      <c r="E1481" s="1">
        <v>94</v>
      </c>
      <c r="F1481" s="1">
        <v>59.999000000000002</v>
      </c>
      <c r="G1481" s="1">
        <v>32</v>
      </c>
      <c r="H1481" s="1">
        <v>497.63</v>
      </c>
      <c r="I1481" s="1">
        <v>496.19</v>
      </c>
      <c r="J1481" s="1">
        <v>494.52</v>
      </c>
      <c r="K1481" s="1">
        <f t="shared" si="138"/>
        <v>3.9218181818181814</v>
      </c>
      <c r="L1481" s="1">
        <f t="shared" si="139"/>
        <v>4.6170545454545451</v>
      </c>
      <c r="M1481" s="1">
        <f t="shared" si="140"/>
        <v>4.4098181818181814</v>
      </c>
      <c r="N1481" s="1">
        <f t="shared" si="141"/>
        <v>13684.825000000001</v>
      </c>
      <c r="O1481" s="1">
        <f t="shared" si="142"/>
        <v>13645.225</v>
      </c>
      <c r="P1481" s="1">
        <f t="shared" si="143"/>
        <v>13599.3</v>
      </c>
      <c r="Q1481" s="1">
        <v>102</v>
      </c>
      <c r="R1481" s="1">
        <v>0.152</v>
      </c>
      <c r="S1481" s="1">
        <v>0.14499999999999999</v>
      </c>
      <c r="T1481" s="1">
        <v>0.151</v>
      </c>
      <c r="U1481" s="1">
        <v>0.16</v>
      </c>
      <c r="V1481" s="1">
        <v>0.15</v>
      </c>
      <c r="W1481" s="1">
        <v>0.16</v>
      </c>
    </row>
    <row r="1482" spans="1:23" x14ac:dyDescent="0.25">
      <c r="A1482" s="2">
        <v>44796.0625</v>
      </c>
      <c r="B1482" s="1">
        <v>121.569</v>
      </c>
      <c r="C1482" s="1">
        <v>140.58000000000001</v>
      </c>
      <c r="D1482" s="1">
        <v>131.554</v>
      </c>
      <c r="E1482" s="1">
        <v>100</v>
      </c>
      <c r="F1482" s="1">
        <v>59.997999999999998</v>
      </c>
      <c r="G1482" s="1">
        <v>33</v>
      </c>
      <c r="H1482" s="1">
        <v>497.74</v>
      </c>
      <c r="I1482" s="1">
        <v>496.29</v>
      </c>
      <c r="J1482" s="1">
        <v>494.69</v>
      </c>
      <c r="K1482" s="1">
        <f t="shared" si="138"/>
        <v>4.4206909090909088</v>
      </c>
      <c r="L1482" s="1">
        <f t="shared" si="139"/>
        <v>5.1120000000000001</v>
      </c>
      <c r="M1482" s="1">
        <f t="shared" si="140"/>
        <v>4.7837818181818186</v>
      </c>
      <c r="N1482" s="1">
        <f t="shared" si="141"/>
        <v>13687.85</v>
      </c>
      <c r="O1482" s="1">
        <f t="shared" si="142"/>
        <v>13647.975</v>
      </c>
      <c r="P1482" s="1">
        <f t="shared" si="143"/>
        <v>13603.975</v>
      </c>
      <c r="Q1482" s="1">
        <v>113</v>
      </c>
      <c r="R1482" s="1">
        <v>0.161</v>
      </c>
      <c r="S1482" s="1">
        <v>0.14599999999999999</v>
      </c>
      <c r="T1482" s="1">
        <v>0.154</v>
      </c>
      <c r="U1482" s="1">
        <v>0.22</v>
      </c>
      <c r="V1482" s="1">
        <v>0.15</v>
      </c>
      <c r="W1482" s="1">
        <v>0.17</v>
      </c>
    </row>
    <row r="1483" spans="1:23" x14ac:dyDescent="0.25">
      <c r="A1483" s="2">
        <v>44796.069444444445</v>
      </c>
      <c r="B1483" s="1">
        <v>112.995</v>
      </c>
      <c r="C1483" s="1">
        <v>129.886</v>
      </c>
      <c r="D1483" s="1">
        <v>121.27</v>
      </c>
      <c r="E1483" s="1">
        <v>95</v>
      </c>
      <c r="F1483" s="1">
        <v>60.003999999999998</v>
      </c>
      <c r="G1483" s="1">
        <v>33</v>
      </c>
      <c r="H1483" s="1">
        <v>498.5</v>
      </c>
      <c r="I1483" s="1">
        <v>497.15</v>
      </c>
      <c r="J1483" s="1">
        <v>495.49</v>
      </c>
      <c r="K1483" s="1">
        <f t="shared" si="138"/>
        <v>4.1089090909090915</v>
      </c>
      <c r="L1483" s="1">
        <f t="shared" si="139"/>
        <v>4.7231272727272726</v>
      </c>
      <c r="M1483" s="1">
        <f t="shared" si="140"/>
        <v>4.4098181818181814</v>
      </c>
      <c r="N1483" s="1">
        <f t="shared" si="141"/>
        <v>13708.75</v>
      </c>
      <c r="O1483" s="1">
        <f t="shared" si="142"/>
        <v>13671.625</v>
      </c>
      <c r="P1483" s="1">
        <f t="shared" si="143"/>
        <v>13625.975</v>
      </c>
      <c r="Q1483" s="1">
        <v>104</v>
      </c>
      <c r="R1483" s="1">
        <v>0.16600000000000001</v>
      </c>
      <c r="S1483" s="1">
        <v>0.14799999999999999</v>
      </c>
      <c r="T1483" s="1">
        <v>0.156</v>
      </c>
      <c r="U1483" s="1">
        <v>0.2</v>
      </c>
      <c r="V1483" s="1">
        <v>0.17</v>
      </c>
      <c r="W1483" s="1">
        <v>0.17</v>
      </c>
    </row>
    <row r="1484" spans="1:23" x14ac:dyDescent="0.25">
      <c r="A1484" s="2">
        <v>44796.076388888891</v>
      </c>
      <c r="B1484" s="1">
        <v>107.27800000000001</v>
      </c>
      <c r="C1484" s="1">
        <v>123.858</v>
      </c>
      <c r="D1484" s="1">
        <v>116.613</v>
      </c>
      <c r="E1484" s="1">
        <v>92</v>
      </c>
      <c r="F1484" s="1">
        <v>60.01</v>
      </c>
      <c r="G1484" s="1">
        <v>32</v>
      </c>
      <c r="H1484" s="1">
        <v>498.01</v>
      </c>
      <c r="I1484" s="1">
        <v>496.71</v>
      </c>
      <c r="J1484" s="1">
        <v>495.01</v>
      </c>
      <c r="K1484" s="1">
        <f t="shared" si="138"/>
        <v>3.9010181818181819</v>
      </c>
      <c r="L1484" s="1">
        <f t="shared" si="139"/>
        <v>4.5039272727272728</v>
      </c>
      <c r="M1484" s="1">
        <f t="shared" si="140"/>
        <v>4.2404727272727269</v>
      </c>
      <c r="N1484" s="1">
        <f t="shared" si="141"/>
        <v>13695.275</v>
      </c>
      <c r="O1484" s="1">
        <f t="shared" si="142"/>
        <v>13659.525</v>
      </c>
      <c r="P1484" s="1">
        <f t="shared" si="143"/>
        <v>13612.775</v>
      </c>
      <c r="Q1484" s="1">
        <v>100</v>
      </c>
      <c r="R1484" s="1">
        <v>0.16700000000000001</v>
      </c>
      <c r="S1484" s="1">
        <v>0.14799999999999999</v>
      </c>
      <c r="T1484" s="1">
        <v>0.157</v>
      </c>
      <c r="U1484" s="1">
        <v>0.14000000000000001</v>
      </c>
      <c r="V1484" s="1">
        <v>0.13</v>
      </c>
      <c r="W1484" s="1">
        <v>0.14000000000000001</v>
      </c>
    </row>
    <row r="1485" spans="1:23" x14ac:dyDescent="0.25">
      <c r="A1485" s="2">
        <v>44796.083333333336</v>
      </c>
      <c r="B1485" s="1">
        <v>122.33199999999999</v>
      </c>
      <c r="C1485" s="1">
        <v>139.02500000000001</v>
      </c>
      <c r="D1485" s="1">
        <v>131.74799999999999</v>
      </c>
      <c r="E1485" s="1">
        <v>98</v>
      </c>
      <c r="F1485" s="1">
        <v>60.002000000000002</v>
      </c>
      <c r="G1485" s="1">
        <v>33</v>
      </c>
      <c r="H1485" s="1">
        <v>497.51</v>
      </c>
      <c r="I1485" s="1">
        <v>496.14</v>
      </c>
      <c r="J1485" s="1">
        <v>494.52</v>
      </c>
      <c r="K1485" s="1">
        <f t="shared" si="138"/>
        <v>4.4484363636363637</v>
      </c>
      <c r="L1485" s="1">
        <f t="shared" si="139"/>
        <v>5.0554545454545456</v>
      </c>
      <c r="M1485" s="1">
        <f t="shared" si="140"/>
        <v>4.7908363636363633</v>
      </c>
      <c r="N1485" s="1">
        <f t="shared" si="141"/>
        <v>13681.525</v>
      </c>
      <c r="O1485" s="1">
        <f t="shared" si="142"/>
        <v>13643.85</v>
      </c>
      <c r="P1485" s="1">
        <f t="shared" si="143"/>
        <v>13599.3</v>
      </c>
      <c r="Q1485" s="1">
        <v>113</v>
      </c>
      <c r="R1485" s="1">
        <v>0.159</v>
      </c>
      <c r="S1485" s="1">
        <v>0.14000000000000001</v>
      </c>
      <c r="T1485" s="1">
        <v>0.14799999999999999</v>
      </c>
      <c r="U1485" s="1">
        <v>0.13</v>
      </c>
      <c r="V1485" s="1">
        <v>0.12</v>
      </c>
      <c r="W1485" s="1">
        <v>0.13</v>
      </c>
    </row>
    <row r="1486" spans="1:23" x14ac:dyDescent="0.25">
      <c r="A1486" s="2">
        <v>44796.090277777781</v>
      </c>
      <c r="B1486" s="1">
        <v>104.039</v>
      </c>
      <c r="C1486" s="1">
        <v>122.886</v>
      </c>
      <c r="D1486" s="1">
        <v>117.77800000000001</v>
      </c>
      <c r="E1486" s="1">
        <v>91</v>
      </c>
      <c r="F1486" s="1">
        <v>60.021000000000001</v>
      </c>
      <c r="G1486" s="1">
        <v>32</v>
      </c>
      <c r="H1486" s="1">
        <v>497.74</v>
      </c>
      <c r="I1486" s="1">
        <v>496.34</v>
      </c>
      <c r="J1486" s="1">
        <v>494.71</v>
      </c>
      <c r="K1486" s="1">
        <f t="shared" si="138"/>
        <v>3.7832363636363637</v>
      </c>
      <c r="L1486" s="1">
        <f t="shared" si="139"/>
        <v>4.4685818181818178</v>
      </c>
      <c r="M1486" s="1">
        <f t="shared" si="140"/>
        <v>4.2828363636363642</v>
      </c>
      <c r="N1486" s="1">
        <f t="shared" si="141"/>
        <v>13687.85</v>
      </c>
      <c r="O1486" s="1">
        <f t="shared" si="142"/>
        <v>13649.349999999999</v>
      </c>
      <c r="P1486" s="1">
        <f t="shared" si="143"/>
        <v>13604.525</v>
      </c>
      <c r="Q1486" s="1">
        <v>99</v>
      </c>
      <c r="R1486" s="1">
        <v>0.157</v>
      </c>
      <c r="S1486" s="1">
        <v>0.13800000000000001</v>
      </c>
      <c r="T1486" s="1">
        <v>0.14699999999999999</v>
      </c>
      <c r="U1486" s="1">
        <v>0.11</v>
      </c>
      <c r="V1486" s="1">
        <v>0.11</v>
      </c>
      <c r="W1486" s="1">
        <v>0.13</v>
      </c>
    </row>
    <row r="1487" spans="1:23" x14ac:dyDescent="0.25">
      <c r="A1487" s="2">
        <v>44796.097222222219</v>
      </c>
      <c r="B1487" s="1">
        <v>113.185</v>
      </c>
      <c r="C1487" s="1">
        <v>134.16399999999999</v>
      </c>
      <c r="D1487" s="1">
        <v>121.07599999999999</v>
      </c>
      <c r="E1487" s="1">
        <v>98</v>
      </c>
      <c r="F1487" s="1">
        <v>59.981000000000002</v>
      </c>
      <c r="G1487" s="1">
        <v>30</v>
      </c>
      <c r="H1487" s="1">
        <v>495.35</v>
      </c>
      <c r="I1487" s="1">
        <v>493.83</v>
      </c>
      <c r="J1487" s="1">
        <v>492.44</v>
      </c>
      <c r="K1487" s="1">
        <f t="shared" si="138"/>
        <v>4.1158181818181818</v>
      </c>
      <c r="L1487" s="1">
        <f t="shared" si="139"/>
        <v>4.878690909090909</v>
      </c>
      <c r="M1487" s="1">
        <f t="shared" si="140"/>
        <v>4.4027636363636358</v>
      </c>
      <c r="N1487" s="1">
        <f t="shared" si="141"/>
        <v>13622.125</v>
      </c>
      <c r="O1487" s="1">
        <f t="shared" si="142"/>
        <v>13580.324999999999</v>
      </c>
      <c r="P1487" s="1">
        <f t="shared" si="143"/>
        <v>13542.1</v>
      </c>
      <c r="Q1487" s="1">
        <v>105</v>
      </c>
      <c r="R1487" s="1">
        <v>0.157</v>
      </c>
      <c r="S1487" s="1">
        <v>0.14000000000000001</v>
      </c>
      <c r="T1487" s="1">
        <v>0.14699999999999999</v>
      </c>
      <c r="U1487" s="1">
        <v>0.16</v>
      </c>
      <c r="V1487" s="1">
        <v>0.16</v>
      </c>
      <c r="W1487" s="1">
        <v>0.15</v>
      </c>
    </row>
    <row r="1488" spans="1:23" x14ac:dyDescent="0.25">
      <c r="A1488" s="2">
        <v>44796.104166666664</v>
      </c>
      <c r="B1488" s="1">
        <v>114.51900000000001</v>
      </c>
      <c r="C1488" s="1">
        <v>134.358</v>
      </c>
      <c r="D1488" s="1">
        <v>119.136</v>
      </c>
      <c r="E1488" s="1">
        <v>97</v>
      </c>
      <c r="F1488" s="1">
        <v>59.997</v>
      </c>
      <c r="G1488" s="1">
        <v>30</v>
      </c>
      <c r="H1488" s="1">
        <v>494.7</v>
      </c>
      <c r="I1488" s="1">
        <v>493.23</v>
      </c>
      <c r="J1488" s="1">
        <v>491.9</v>
      </c>
      <c r="K1488" s="1">
        <f t="shared" si="138"/>
        <v>4.1643272727272729</v>
      </c>
      <c r="L1488" s="1">
        <f t="shared" si="139"/>
        <v>4.8857454545454546</v>
      </c>
      <c r="M1488" s="1">
        <f t="shared" si="140"/>
        <v>4.332218181818182</v>
      </c>
      <c r="N1488" s="1">
        <f t="shared" si="141"/>
        <v>13604.25</v>
      </c>
      <c r="O1488" s="1">
        <f t="shared" si="142"/>
        <v>13563.825000000001</v>
      </c>
      <c r="P1488" s="1">
        <f t="shared" si="143"/>
        <v>13527.25</v>
      </c>
      <c r="Q1488" s="1">
        <v>105</v>
      </c>
      <c r="R1488" s="1">
        <v>0.157</v>
      </c>
      <c r="S1488" s="1">
        <v>0.14000000000000001</v>
      </c>
      <c r="T1488" s="1">
        <v>0.14699999999999999</v>
      </c>
      <c r="U1488" s="1">
        <v>0.12</v>
      </c>
      <c r="V1488" s="1">
        <v>0.12</v>
      </c>
      <c r="W1488" s="1">
        <v>0.12</v>
      </c>
    </row>
    <row r="1489" spans="1:23" x14ac:dyDescent="0.25">
      <c r="A1489" s="2">
        <v>44796.111111111109</v>
      </c>
      <c r="B1489" s="1">
        <v>112.804</v>
      </c>
      <c r="C1489" s="1">
        <v>130.46799999999999</v>
      </c>
      <c r="D1489" s="1">
        <v>121.464</v>
      </c>
      <c r="E1489" s="1">
        <v>95</v>
      </c>
      <c r="F1489" s="1">
        <v>60.006999999999998</v>
      </c>
      <c r="G1489" s="1">
        <v>31</v>
      </c>
      <c r="H1489" s="1">
        <v>494.84</v>
      </c>
      <c r="I1489" s="1">
        <v>493.43</v>
      </c>
      <c r="J1489" s="1">
        <v>491.9</v>
      </c>
      <c r="K1489" s="1">
        <f t="shared" si="138"/>
        <v>4.101963636363636</v>
      </c>
      <c r="L1489" s="1">
        <f t="shared" si="139"/>
        <v>4.7442909090909087</v>
      </c>
      <c r="M1489" s="1">
        <f t="shared" si="140"/>
        <v>4.4168727272727271</v>
      </c>
      <c r="N1489" s="1">
        <f t="shared" si="141"/>
        <v>13608.099999999999</v>
      </c>
      <c r="O1489" s="1">
        <f t="shared" si="142"/>
        <v>13569.325000000001</v>
      </c>
      <c r="P1489" s="1">
        <f t="shared" si="143"/>
        <v>13527.25</v>
      </c>
      <c r="Q1489" s="1">
        <v>104</v>
      </c>
      <c r="R1489" s="1">
        <v>0.157</v>
      </c>
      <c r="S1489" s="1">
        <v>0.14099999999999999</v>
      </c>
      <c r="T1489" s="1">
        <v>0.14799999999999999</v>
      </c>
      <c r="U1489" s="1">
        <v>0.14000000000000001</v>
      </c>
      <c r="V1489" s="1">
        <v>0.14000000000000001</v>
      </c>
      <c r="W1489" s="1">
        <v>0.14000000000000001</v>
      </c>
    </row>
    <row r="1490" spans="1:23" x14ac:dyDescent="0.25">
      <c r="A1490" s="2">
        <v>44796.118055555555</v>
      </c>
      <c r="B1490" s="1">
        <v>108.99299999999999</v>
      </c>
      <c r="C1490" s="1">
        <v>125.803</v>
      </c>
      <c r="D1490" s="1">
        <v>118.748</v>
      </c>
      <c r="E1490" s="1">
        <v>92</v>
      </c>
      <c r="F1490" s="1">
        <v>60.011000000000003</v>
      </c>
      <c r="G1490" s="1">
        <v>32</v>
      </c>
      <c r="H1490" s="1">
        <v>496.13</v>
      </c>
      <c r="I1490" s="1">
        <v>494.71</v>
      </c>
      <c r="J1490" s="1">
        <v>493.31</v>
      </c>
      <c r="K1490" s="1">
        <f t="shared" si="138"/>
        <v>3.9633818181818179</v>
      </c>
      <c r="L1490" s="1">
        <f t="shared" si="139"/>
        <v>4.5746545454545453</v>
      </c>
      <c r="M1490" s="1">
        <f t="shared" si="140"/>
        <v>4.3181090909090907</v>
      </c>
      <c r="N1490" s="1">
        <f t="shared" si="141"/>
        <v>13643.575000000001</v>
      </c>
      <c r="O1490" s="1">
        <f t="shared" si="142"/>
        <v>13604.525</v>
      </c>
      <c r="P1490" s="1">
        <f t="shared" si="143"/>
        <v>13566.025</v>
      </c>
      <c r="Q1490" s="1">
        <v>101</v>
      </c>
      <c r="R1490" s="1">
        <v>0.157</v>
      </c>
      <c r="S1490" s="1">
        <v>0.14099999999999999</v>
      </c>
      <c r="T1490" s="1">
        <v>0.14599999999999999</v>
      </c>
      <c r="U1490" s="1">
        <v>0.12</v>
      </c>
      <c r="V1490" s="1">
        <v>0.13</v>
      </c>
      <c r="W1490" s="1">
        <v>0.11</v>
      </c>
    </row>
    <row r="1491" spans="1:23" x14ac:dyDescent="0.25">
      <c r="A1491" s="2">
        <v>44796.125</v>
      </c>
      <c r="B1491" s="1">
        <v>113.185</v>
      </c>
      <c r="C1491" s="1">
        <v>131.636</v>
      </c>
      <c r="D1491" s="1">
        <v>123.405</v>
      </c>
      <c r="E1491" s="1">
        <v>93</v>
      </c>
      <c r="F1491" s="1">
        <v>59.997</v>
      </c>
      <c r="G1491" s="1">
        <v>33</v>
      </c>
      <c r="H1491" s="1">
        <v>496.8</v>
      </c>
      <c r="I1491" s="1">
        <v>495.44</v>
      </c>
      <c r="J1491" s="1">
        <v>494</v>
      </c>
      <c r="K1491" s="1">
        <f t="shared" si="138"/>
        <v>4.1158181818181818</v>
      </c>
      <c r="L1491" s="1">
        <f t="shared" si="139"/>
        <v>4.7867636363636361</v>
      </c>
      <c r="M1491" s="1">
        <f t="shared" si="140"/>
        <v>4.4874545454545451</v>
      </c>
      <c r="N1491" s="1">
        <f t="shared" si="141"/>
        <v>13662</v>
      </c>
      <c r="O1491" s="1">
        <f t="shared" si="142"/>
        <v>13624.6</v>
      </c>
      <c r="P1491" s="1">
        <f t="shared" si="143"/>
        <v>13585</v>
      </c>
      <c r="Q1491" s="1">
        <v>105</v>
      </c>
      <c r="R1491" s="1">
        <v>0.155</v>
      </c>
      <c r="S1491" s="1">
        <v>0.14000000000000001</v>
      </c>
      <c r="T1491" s="1">
        <v>0.14399999999999999</v>
      </c>
      <c r="U1491" s="1">
        <v>0.13</v>
      </c>
      <c r="V1491" s="1">
        <v>0.13</v>
      </c>
      <c r="W1491" s="1">
        <v>0.13</v>
      </c>
    </row>
    <row r="1492" spans="1:23" x14ac:dyDescent="0.25">
      <c r="A1492" s="2">
        <v>44796.131944444445</v>
      </c>
      <c r="B1492" s="1">
        <v>108.61199999999999</v>
      </c>
      <c r="C1492" s="1">
        <v>127.358</v>
      </c>
      <c r="D1492" s="1">
        <v>120.10599999999999</v>
      </c>
      <c r="E1492" s="1">
        <v>93</v>
      </c>
      <c r="F1492" s="1">
        <v>59.984999999999999</v>
      </c>
      <c r="G1492" s="1">
        <v>32</v>
      </c>
      <c r="H1492" s="1">
        <v>496.55</v>
      </c>
      <c r="I1492" s="1">
        <v>495.17</v>
      </c>
      <c r="J1492" s="1">
        <v>493.69</v>
      </c>
      <c r="K1492" s="1">
        <f t="shared" si="138"/>
        <v>3.9495272727272726</v>
      </c>
      <c r="L1492" s="1">
        <f t="shared" si="139"/>
        <v>4.6311999999999998</v>
      </c>
      <c r="M1492" s="1">
        <f t="shared" si="140"/>
        <v>4.3674909090909093</v>
      </c>
      <c r="N1492" s="1">
        <f t="shared" si="141"/>
        <v>13655.125</v>
      </c>
      <c r="O1492" s="1">
        <f t="shared" si="142"/>
        <v>13617.175000000001</v>
      </c>
      <c r="P1492" s="1">
        <f t="shared" si="143"/>
        <v>13576.475</v>
      </c>
      <c r="Q1492" s="1">
        <v>102</v>
      </c>
      <c r="R1492" s="1">
        <v>0.153</v>
      </c>
      <c r="S1492" s="1">
        <v>0.13800000000000001</v>
      </c>
      <c r="T1492" s="1">
        <v>0.14199999999999999</v>
      </c>
      <c r="U1492" s="1">
        <v>0.12</v>
      </c>
      <c r="V1492" s="1">
        <v>0.12</v>
      </c>
      <c r="W1492" s="1">
        <v>0.12</v>
      </c>
    </row>
    <row r="1493" spans="1:23" x14ac:dyDescent="0.25">
      <c r="A1493" s="2">
        <v>44796.138888888891</v>
      </c>
      <c r="B1493" s="1">
        <v>111.661</v>
      </c>
      <c r="C1493" s="1">
        <v>129.303</v>
      </c>
      <c r="D1493" s="1">
        <v>122.04600000000001</v>
      </c>
      <c r="E1493" s="1">
        <v>96</v>
      </c>
      <c r="F1493" s="1">
        <v>60.000999999999998</v>
      </c>
      <c r="G1493" s="1">
        <v>32</v>
      </c>
      <c r="H1493" s="1">
        <v>495.49</v>
      </c>
      <c r="I1493" s="1">
        <v>494.06</v>
      </c>
      <c r="J1493" s="1">
        <v>492.63</v>
      </c>
      <c r="K1493" s="1">
        <f t="shared" si="138"/>
        <v>4.0604000000000005</v>
      </c>
      <c r="L1493" s="1">
        <f t="shared" si="139"/>
        <v>4.7019272727272723</v>
      </c>
      <c r="M1493" s="1">
        <f t="shared" si="140"/>
        <v>4.438036363636364</v>
      </c>
      <c r="N1493" s="1">
        <f t="shared" si="141"/>
        <v>13625.975</v>
      </c>
      <c r="O1493" s="1">
        <f t="shared" si="142"/>
        <v>13586.65</v>
      </c>
      <c r="P1493" s="1">
        <f t="shared" si="143"/>
        <v>13547.325000000001</v>
      </c>
      <c r="Q1493" s="1">
        <v>104</v>
      </c>
      <c r="R1493" s="1">
        <v>0.152</v>
      </c>
      <c r="S1493" s="1">
        <v>0.13800000000000001</v>
      </c>
      <c r="T1493" s="1">
        <v>0.14099999999999999</v>
      </c>
      <c r="U1493" s="1">
        <v>0.15</v>
      </c>
      <c r="V1493" s="1">
        <v>0.15</v>
      </c>
      <c r="W1493" s="1">
        <v>0.15</v>
      </c>
    </row>
    <row r="1494" spans="1:23" x14ac:dyDescent="0.25">
      <c r="A1494" s="2">
        <v>44796.145833333336</v>
      </c>
      <c r="B1494" s="1">
        <v>111.28</v>
      </c>
      <c r="C1494" s="1">
        <v>128.136</v>
      </c>
      <c r="D1494" s="1">
        <v>119.718</v>
      </c>
      <c r="E1494" s="1">
        <v>95</v>
      </c>
      <c r="F1494" s="1">
        <v>60.015999999999998</v>
      </c>
      <c r="G1494" s="1">
        <v>33</v>
      </c>
      <c r="H1494" s="1">
        <v>495.74</v>
      </c>
      <c r="I1494" s="1">
        <v>494.39</v>
      </c>
      <c r="J1494" s="1">
        <v>492.9</v>
      </c>
      <c r="K1494" s="1">
        <f t="shared" si="138"/>
        <v>4.0465454545454547</v>
      </c>
      <c r="L1494" s="1">
        <f t="shared" si="139"/>
        <v>4.6594909090909091</v>
      </c>
      <c r="M1494" s="1">
        <f t="shared" si="140"/>
        <v>4.353381818181818</v>
      </c>
      <c r="N1494" s="1">
        <f t="shared" si="141"/>
        <v>13632.85</v>
      </c>
      <c r="O1494" s="1">
        <f t="shared" si="142"/>
        <v>13595.725</v>
      </c>
      <c r="P1494" s="1">
        <f t="shared" si="143"/>
        <v>13554.75</v>
      </c>
      <c r="Q1494" s="1">
        <v>102</v>
      </c>
      <c r="R1494" s="1">
        <v>0.14199999999999999</v>
      </c>
      <c r="S1494" s="1">
        <v>0.13600000000000001</v>
      </c>
      <c r="T1494" s="1">
        <v>0.13700000000000001</v>
      </c>
      <c r="U1494" s="1">
        <v>0.14000000000000001</v>
      </c>
      <c r="V1494" s="1">
        <v>0.13</v>
      </c>
      <c r="W1494" s="1">
        <v>0.13</v>
      </c>
    </row>
    <row r="1495" spans="1:23" x14ac:dyDescent="0.25">
      <c r="A1495" s="2">
        <v>44796.152777777781</v>
      </c>
      <c r="B1495" s="1">
        <v>109.755</v>
      </c>
      <c r="C1495" s="1">
        <v>126.386</v>
      </c>
      <c r="D1495" s="1">
        <v>119.91200000000001</v>
      </c>
      <c r="E1495" s="1">
        <v>94</v>
      </c>
      <c r="F1495" s="1">
        <v>60.021999999999998</v>
      </c>
      <c r="G1495" s="1">
        <v>33</v>
      </c>
      <c r="H1495" s="1">
        <v>496.87</v>
      </c>
      <c r="I1495" s="1">
        <v>495.52</v>
      </c>
      <c r="J1495" s="1">
        <v>494.01</v>
      </c>
      <c r="K1495" s="1">
        <f t="shared" si="138"/>
        <v>3.991090909090909</v>
      </c>
      <c r="L1495" s="1">
        <f t="shared" si="139"/>
        <v>4.5958545454545456</v>
      </c>
      <c r="M1495" s="1">
        <f t="shared" si="140"/>
        <v>4.3604363636363637</v>
      </c>
      <c r="N1495" s="1">
        <f t="shared" si="141"/>
        <v>13663.924999999999</v>
      </c>
      <c r="O1495" s="1">
        <f t="shared" si="142"/>
        <v>13626.8</v>
      </c>
      <c r="P1495" s="1">
        <f t="shared" si="143"/>
        <v>13585.275</v>
      </c>
      <c r="Q1495" s="1">
        <v>102</v>
      </c>
      <c r="R1495" s="1">
        <v>0.13600000000000001</v>
      </c>
      <c r="S1495" s="1">
        <v>0.13200000000000001</v>
      </c>
      <c r="T1495" s="1">
        <v>0.13400000000000001</v>
      </c>
      <c r="U1495" s="1">
        <v>0.15</v>
      </c>
      <c r="V1495" s="1">
        <v>0.13</v>
      </c>
      <c r="W1495" s="1">
        <v>0.14000000000000001</v>
      </c>
    </row>
    <row r="1496" spans="1:23" x14ac:dyDescent="0.25">
      <c r="A1496" s="2">
        <v>44796.159722222219</v>
      </c>
      <c r="B1496" s="1">
        <v>108.422</v>
      </c>
      <c r="C1496" s="1">
        <v>126.58</v>
      </c>
      <c r="D1496" s="1">
        <v>121.852</v>
      </c>
      <c r="E1496" s="1">
        <v>94</v>
      </c>
      <c r="F1496" s="1">
        <v>59.991999999999997</v>
      </c>
      <c r="G1496" s="1">
        <v>33</v>
      </c>
      <c r="H1496" s="1">
        <v>496.02</v>
      </c>
      <c r="I1496" s="1">
        <v>494.7</v>
      </c>
      <c r="J1496" s="1">
        <v>493.18</v>
      </c>
      <c r="K1496" s="1">
        <f t="shared" si="138"/>
        <v>3.9426181818181818</v>
      </c>
      <c r="L1496" s="1">
        <f t="shared" si="139"/>
        <v>4.6029090909090913</v>
      </c>
      <c r="M1496" s="1">
        <f t="shared" si="140"/>
        <v>4.4309818181818184</v>
      </c>
      <c r="N1496" s="1">
        <f t="shared" si="141"/>
        <v>13640.55</v>
      </c>
      <c r="O1496" s="1">
        <f t="shared" si="142"/>
        <v>13604.25</v>
      </c>
      <c r="P1496" s="1">
        <f t="shared" si="143"/>
        <v>13562.45</v>
      </c>
      <c r="Q1496" s="1">
        <v>102</v>
      </c>
      <c r="R1496" s="1">
        <v>0.13600000000000001</v>
      </c>
      <c r="S1496" s="1">
        <v>0.13300000000000001</v>
      </c>
      <c r="T1496" s="1">
        <v>0.13400000000000001</v>
      </c>
      <c r="U1496" s="1">
        <v>0.14000000000000001</v>
      </c>
      <c r="V1496" s="1">
        <v>0.14000000000000001</v>
      </c>
      <c r="W1496" s="1">
        <v>0.14000000000000001</v>
      </c>
    </row>
    <row r="1497" spans="1:23" x14ac:dyDescent="0.25">
      <c r="A1497" s="2">
        <v>44796.166666666664</v>
      </c>
      <c r="B1497" s="1">
        <v>119.092</v>
      </c>
      <c r="C1497" s="1">
        <v>137.46899999999999</v>
      </c>
      <c r="D1497" s="1">
        <v>130.00200000000001</v>
      </c>
      <c r="E1497" s="1">
        <v>99</v>
      </c>
      <c r="F1497" s="1">
        <v>60.000999999999998</v>
      </c>
      <c r="G1497" s="1">
        <v>34</v>
      </c>
      <c r="H1497" s="1">
        <v>496.19</v>
      </c>
      <c r="I1497" s="1">
        <v>494.74</v>
      </c>
      <c r="J1497" s="1">
        <v>493.34</v>
      </c>
      <c r="K1497" s="1">
        <f t="shared" si="138"/>
        <v>4.3306181818181821</v>
      </c>
      <c r="L1497" s="1">
        <f t="shared" si="139"/>
        <v>4.9988727272727269</v>
      </c>
      <c r="M1497" s="1">
        <f t="shared" si="140"/>
        <v>4.7273454545454552</v>
      </c>
      <c r="N1497" s="1">
        <f t="shared" si="141"/>
        <v>13645.225</v>
      </c>
      <c r="O1497" s="1">
        <f t="shared" si="142"/>
        <v>13605.35</v>
      </c>
      <c r="P1497" s="1">
        <f t="shared" si="143"/>
        <v>13566.849999999999</v>
      </c>
      <c r="Q1497" s="1">
        <v>110</v>
      </c>
      <c r="R1497" s="1">
        <v>0.13900000000000001</v>
      </c>
      <c r="S1497" s="1">
        <v>0.13500000000000001</v>
      </c>
      <c r="T1497" s="1">
        <v>0.13400000000000001</v>
      </c>
      <c r="U1497" s="1">
        <v>0.16</v>
      </c>
      <c r="V1497" s="1">
        <v>0.14000000000000001</v>
      </c>
      <c r="W1497" s="1">
        <v>0.14000000000000001</v>
      </c>
    </row>
    <row r="1498" spans="1:23" x14ac:dyDescent="0.25">
      <c r="A1498" s="2">
        <v>44796.173611111109</v>
      </c>
      <c r="B1498" s="1">
        <v>109.184</v>
      </c>
      <c r="C1498" s="1">
        <v>127.164</v>
      </c>
      <c r="D1498" s="1">
        <v>119.33</v>
      </c>
      <c r="E1498" s="1">
        <v>94</v>
      </c>
      <c r="F1498" s="1">
        <v>60.005000000000003</v>
      </c>
      <c r="G1498" s="1">
        <v>33</v>
      </c>
      <c r="H1498" s="1">
        <v>497.35</v>
      </c>
      <c r="I1498" s="1">
        <v>495.99</v>
      </c>
      <c r="J1498" s="1">
        <v>494.62</v>
      </c>
      <c r="K1498" s="1">
        <f t="shared" si="138"/>
        <v>3.9703272727272725</v>
      </c>
      <c r="L1498" s="1">
        <f t="shared" si="139"/>
        <v>4.624145454545455</v>
      </c>
      <c r="M1498" s="1">
        <f t="shared" si="140"/>
        <v>4.3392727272727276</v>
      </c>
      <c r="N1498" s="1">
        <f t="shared" si="141"/>
        <v>13677.125</v>
      </c>
      <c r="O1498" s="1">
        <f t="shared" si="142"/>
        <v>13639.725</v>
      </c>
      <c r="P1498" s="1">
        <f t="shared" si="143"/>
        <v>13602.05</v>
      </c>
      <c r="Q1498" s="1">
        <v>102</v>
      </c>
      <c r="R1498" s="1">
        <v>0.13900000000000001</v>
      </c>
      <c r="S1498" s="1">
        <v>0.13400000000000001</v>
      </c>
      <c r="T1498" s="1">
        <v>0.13300000000000001</v>
      </c>
      <c r="U1498" s="1">
        <v>0.12</v>
      </c>
      <c r="V1498" s="1">
        <v>0.1</v>
      </c>
      <c r="W1498" s="1">
        <v>0.11</v>
      </c>
    </row>
    <row r="1499" spans="1:23" x14ac:dyDescent="0.25">
      <c r="A1499" s="2">
        <v>44796.180555555555</v>
      </c>
      <c r="B1499" s="1">
        <v>114.9</v>
      </c>
      <c r="C1499" s="1">
        <v>133.96899999999999</v>
      </c>
      <c r="D1499" s="1">
        <v>120.10599999999999</v>
      </c>
      <c r="E1499" s="1">
        <v>98</v>
      </c>
      <c r="F1499" s="1">
        <v>59.999000000000002</v>
      </c>
      <c r="G1499" s="1">
        <v>31</v>
      </c>
      <c r="H1499" s="1">
        <v>497.49</v>
      </c>
      <c r="I1499" s="1">
        <v>496.12</v>
      </c>
      <c r="J1499" s="1">
        <v>494.89</v>
      </c>
      <c r="K1499" s="1">
        <f t="shared" si="138"/>
        <v>4.1781818181818187</v>
      </c>
      <c r="L1499" s="1">
        <f t="shared" si="139"/>
        <v>4.8715999999999999</v>
      </c>
      <c r="M1499" s="1">
        <f t="shared" si="140"/>
        <v>4.3674909090909093</v>
      </c>
      <c r="N1499" s="1">
        <f t="shared" si="141"/>
        <v>13680.975</v>
      </c>
      <c r="O1499" s="1">
        <f t="shared" si="142"/>
        <v>13643.3</v>
      </c>
      <c r="P1499" s="1">
        <f t="shared" si="143"/>
        <v>13609.475</v>
      </c>
      <c r="Q1499" s="1">
        <v>106</v>
      </c>
      <c r="R1499" s="1">
        <v>0.13400000000000001</v>
      </c>
      <c r="S1499" s="1">
        <v>0.129</v>
      </c>
      <c r="T1499" s="1">
        <v>0.129</v>
      </c>
      <c r="U1499" s="1">
        <v>0.1</v>
      </c>
      <c r="V1499" s="1">
        <v>0.1</v>
      </c>
      <c r="W1499" s="1">
        <v>0.1</v>
      </c>
    </row>
    <row r="1500" spans="1:23" x14ac:dyDescent="0.25">
      <c r="A1500" s="2">
        <v>44796.1875</v>
      </c>
      <c r="B1500" s="1">
        <v>110.899</v>
      </c>
      <c r="C1500" s="1">
        <v>129.303</v>
      </c>
      <c r="D1500" s="1">
        <v>117.97199999999999</v>
      </c>
      <c r="E1500" s="1">
        <v>95</v>
      </c>
      <c r="F1500" s="1">
        <v>60.003</v>
      </c>
      <c r="G1500" s="1">
        <v>31</v>
      </c>
      <c r="H1500" s="1">
        <v>497.79</v>
      </c>
      <c r="I1500" s="1">
        <v>496.38</v>
      </c>
      <c r="J1500" s="1">
        <v>495.19</v>
      </c>
      <c r="K1500" s="1">
        <f t="shared" si="138"/>
        <v>4.0326909090909089</v>
      </c>
      <c r="L1500" s="1">
        <f t="shared" si="139"/>
        <v>4.7019272727272723</v>
      </c>
      <c r="M1500" s="1">
        <f t="shared" si="140"/>
        <v>4.289890909090909</v>
      </c>
      <c r="N1500" s="1">
        <f t="shared" si="141"/>
        <v>13689.225</v>
      </c>
      <c r="O1500" s="1">
        <f t="shared" si="142"/>
        <v>13650.45</v>
      </c>
      <c r="P1500" s="1">
        <f t="shared" si="143"/>
        <v>13617.725</v>
      </c>
      <c r="Q1500" s="1">
        <v>103</v>
      </c>
      <c r="R1500" s="1">
        <v>0.13300000000000001</v>
      </c>
      <c r="S1500" s="1">
        <v>0.128</v>
      </c>
      <c r="T1500" s="1">
        <v>0.128</v>
      </c>
      <c r="U1500" s="1">
        <v>0.1</v>
      </c>
      <c r="V1500" s="1">
        <v>0.1</v>
      </c>
      <c r="W1500" s="1">
        <v>0.1</v>
      </c>
    </row>
    <row r="1501" spans="1:23" x14ac:dyDescent="0.25">
      <c r="A1501" s="2">
        <v>44796.194444444445</v>
      </c>
      <c r="B1501" s="1">
        <v>102.324</v>
      </c>
      <c r="C1501" s="1">
        <v>120.94199999999999</v>
      </c>
      <c r="D1501" s="1">
        <v>116.03100000000001</v>
      </c>
      <c r="E1501" s="1">
        <v>89</v>
      </c>
      <c r="F1501" s="1">
        <v>60.002000000000002</v>
      </c>
      <c r="G1501" s="1">
        <v>31</v>
      </c>
      <c r="H1501" s="1">
        <v>497.54</v>
      </c>
      <c r="I1501" s="1">
        <v>496.1</v>
      </c>
      <c r="J1501" s="1">
        <v>494.66</v>
      </c>
      <c r="K1501" s="1">
        <f t="shared" si="138"/>
        <v>3.7208727272727273</v>
      </c>
      <c r="L1501" s="1">
        <f t="shared" si="139"/>
        <v>4.3978909090909086</v>
      </c>
      <c r="M1501" s="1">
        <f t="shared" si="140"/>
        <v>4.2193090909090909</v>
      </c>
      <c r="N1501" s="1">
        <f t="shared" si="141"/>
        <v>13682.35</v>
      </c>
      <c r="O1501" s="1">
        <f t="shared" si="142"/>
        <v>13642.75</v>
      </c>
      <c r="P1501" s="1">
        <f t="shared" si="143"/>
        <v>13603.150000000001</v>
      </c>
      <c r="Q1501" s="1">
        <v>97</v>
      </c>
      <c r="R1501" s="1">
        <v>0.13200000000000001</v>
      </c>
      <c r="S1501" s="1">
        <v>0.125</v>
      </c>
      <c r="T1501" s="1">
        <v>0.126</v>
      </c>
      <c r="U1501" s="1">
        <v>0.12</v>
      </c>
      <c r="V1501" s="1">
        <v>0.11</v>
      </c>
      <c r="W1501" s="1">
        <v>0.11</v>
      </c>
    </row>
    <row r="1502" spans="1:23" x14ac:dyDescent="0.25">
      <c r="A1502" s="2">
        <v>44796.201388888891</v>
      </c>
      <c r="B1502" s="1">
        <v>102.705</v>
      </c>
      <c r="C1502" s="1">
        <v>122.303</v>
      </c>
      <c r="D1502" s="1">
        <v>117.19499999999999</v>
      </c>
      <c r="E1502" s="1">
        <v>90</v>
      </c>
      <c r="F1502" s="1">
        <v>60.000999999999998</v>
      </c>
      <c r="G1502" s="1">
        <v>31</v>
      </c>
      <c r="H1502" s="1">
        <v>497.13</v>
      </c>
      <c r="I1502" s="1">
        <v>495.71</v>
      </c>
      <c r="J1502" s="1">
        <v>494.22</v>
      </c>
      <c r="K1502" s="1">
        <f t="shared" si="138"/>
        <v>3.7347272727272727</v>
      </c>
      <c r="L1502" s="1">
        <f t="shared" si="139"/>
        <v>4.4473818181818183</v>
      </c>
      <c r="M1502" s="1">
        <f t="shared" si="140"/>
        <v>4.261636363636363</v>
      </c>
      <c r="N1502" s="1">
        <f t="shared" si="141"/>
        <v>13671.075000000001</v>
      </c>
      <c r="O1502" s="1">
        <f t="shared" si="142"/>
        <v>13632.025</v>
      </c>
      <c r="P1502" s="1">
        <f t="shared" si="143"/>
        <v>13591.050000000001</v>
      </c>
      <c r="Q1502" s="1">
        <v>98</v>
      </c>
      <c r="R1502" s="1">
        <v>0.13200000000000001</v>
      </c>
      <c r="S1502" s="1">
        <v>0.125</v>
      </c>
      <c r="T1502" s="1">
        <v>0.127</v>
      </c>
      <c r="U1502" s="1">
        <v>0.13</v>
      </c>
      <c r="V1502" s="1">
        <v>0.13</v>
      </c>
      <c r="W1502" s="1">
        <v>0.13</v>
      </c>
    </row>
    <row r="1503" spans="1:23" x14ac:dyDescent="0.25">
      <c r="A1503" s="2">
        <v>44796.208333333336</v>
      </c>
      <c r="B1503" s="1">
        <v>108.61199999999999</v>
      </c>
      <c r="C1503" s="1">
        <v>127.941</v>
      </c>
      <c r="D1503" s="1">
        <v>119.33</v>
      </c>
      <c r="E1503" s="1">
        <v>94</v>
      </c>
      <c r="F1503" s="1">
        <v>60</v>
      </c>
      <c r="G1503" s="1">
        <v>32</v>
      </c>
      <c r="H1503" s="1">
        <v>497.59</v>
      </c>
      <c r="I1503" s="1">
        <v>496.08</v>
      </c>
      <c r="J1503" s="1">
        <v>494.7</v>
      </c>
      <c r="K1503" s="1">
        <f t="shared" si="138"/>
        <v>3.9495272727272726</v>
      </c>
      <c r="L1503" s="1">
        <f t="shared" si="139"/>
        <v>4.6524000000000001</v>
      </c>
      <c r="M1503" s="1">
        <f t="shared" si="140"/>
        <v>4.3392727272727276</v>
      </c>
      <c r="N1503" s="1">
        <f t="shared" si="141"/>
        <v>13683.724999999999</v>
      </c>
      <c r="O1503" s="1">
        <f t="shared" si="142"/>
        <v>13642.199999999999</v>
      </c>
      <c r="P1503" s="1">
        <f t="shared" si="143"/>
        <v>13604.25</v>
      </c>
      <c r="Q1503" s="1">
        <v>102</v>
      </c>
      <c r="R1503" s="1">
        <v>0.13300000000000001</v>
      </c>
      <c r="S1503" s="1">
        <v>0.125</v>
      </c>
      <c r="T1503" s="1">
        <v>0.128</v>
      </c>
      <c r="U1503" s="1">
        <v>0.14000000000000001</v>
      </c>
      <c r="V1503" s="1">
        <v>0.13</v>
      </c>
      <c r="W1503" s="1">
        <v>0.14000000000000001</v>
      </c>
    </row>
    <row r="1504" spans="1:23" x14ac:dyDescent="0.25">
      <c r="A1504" s="2">
        <v>44796.215277777781</v>
      </c>
      <c r="B1504" s="1">
        <v>105.94499999999999</v>
      </c>
      <c r="C1504" s="1">
        <v>123.46899999999999</v>
      </c>
      <c r="D1504" s="1">
        <v>115.255</v>
      </c>
      <c r="E1504" s="1">
        <v>91</v>
      </c>
      <c r="F1504" s="1">
        <v>59.991999999999997</v>
      </c>
      <c r="G1504" s="1">
        <v>31</v>
      </c>
      <c r="H1504" s="1">
        <v>496.94</v>
      </c>
      <c r="I1504" s="1">
        <v>495.52</v>
      </c>
      <c r="J1504" s="1">
        <v>494.13</v>
      </c>
      <c r="K1504" s="1">
        <f t="shared" si="138"/>
        <v>3.8525454545454543</v>
      </c>
      <c r="L1504" s="1">
        <f t="shared" si="139"/>
        <v>4.4897818181818181</v>
      </c>
      <c r="M1504" s="1">
        <f t="shared" si="140"/>
        <v>4.1910909090909092</v>
      </c>
      <c r="N1504" s="1">
        <f t="shared" si="141"/>
        <v>13665.85</v>
      </c>
      <c r="O1504" s="1">
        <f t="shared" si="142"/>
        <v>13626.8</v>
      </c>
      <c r="P1504" s="1">
        <f t="shared" si="143"/>
        <v>13588.575000000001</v>
      </c>
      <c r="Q1504" s="1">
        <v>99</v>
      </c>
      <c r="R1504" s="1">
        <v>0.13400000000000001</v>
      </c>
      <c r="S1504" s="1">
        <v>0.126</v>
      </c>
      <c r="T1504" s="1">
        <v>0.129</v>
      </c>
      <c r="U1504" s="1">
        <v>0.13</v>
      </c>
      <c r="V1504" s="1">
        <v>0.13</v>
      </c>
      <c r="W1504" s="1">
        <v>0.13</v>
      </c>
    </row>
    <row r="1505" spans="1:23" x14ac:dyDescent="0.25">
      <c r="A1505" s="2">
        <v>44796.222222222219</v>
      </c>
      <c r="B1505" s="1">
        <v>106.32599999999999</v>
      </c>
      <c r="C1505" s="1">
        <v>123.27500000000001</v>
      </c>
      <c r="D1505" s="1">
        <v>116.419</v>
      </c>
      <c r="E1505" s="1">
        <v>90</v>
      </c>
      <c r="F1505" s="1">
        <v>60.000999999999998</v>
      </c>
      <c r="G1505" s="1">
        <v>31</v>
      </c>
      <c r="H1505" s="1">
        <v>497.41</v>
      </c>
      <c r="I1505" s="1">
        <v>496.01</v>
      </c>
      <c r="J1505" s="1">
        <v>494.54</v>
      </c>
      <c r="K1505" s="1">
        <f t="shared" si="138"/>
        <v>3.8663999999999996</v>
      </c>
      <c r="L1505" s="1">
        <f t="shared" si="139"/>
        <v>4.4827272727272733</v>
      </c>
      <c r="M1505" s="1">
        <f t="shared" si="140"/>
        <v>4.2334181818181813</v>
      </c>
      <c r="N1505" s="1">
        <f t="shared" si="141"/>
        <v>13678.775000000001</v>
      </c>
      <c r="O1505" s="1">
        <f t="shared" si="142"/>
        <v>13640.275</v>
      </c>
      <c r="P1505" s="1">
        <f t="shared" si="143"/>
        <v>13599.85</v>
      </c>
      <c r="Q1505" s="1">
        <v>99</v>
      </c>
      <c r="R1505" s="1">
        <v>0.13200000000000001</v>
      </c>
      <c r="S1505" s="1">
        <v>0.123</v>
      </c>
      <c r="T1505" s="1">
        <v>0.127</v>
      </c>
      <c r="U1505" s="1">
        <v>0.13</v>
      </c>
      <c r="V1505" s="1">
        <v>0.12</v>
      </c>
      <c r="W1505" s="1">
        <v>0.13</v>
      </c>
    </row>
    <row r="1506" spans="1:23" x14ac:dyDescent="0.25">
      <c r="A1506" s="2">
        <v>44796.229166666664</v>
      </c>
      <c r="B1506" s="1">
        <v>107.08799999999999</v>
      </c>
      <c r="C1506" s="1">
        <v>124.83</v>
      </c>
      <c r="D1506" s="1">
        <v>119.136</v>
      </c>
      <c r="E1506" s="1">
        <v>92</v>
      </c>
      <c r="F1506" s="1">
        <v>60.01</v>
      </c>
      <c r="G1506" s="1">
        <v>32</v>
      </c>
      <c r="H1506" s="1">
        <v>497.58</v>
      </c>
      <c r="I1506" s="1">
        <v>496.1</v>
      </c>
      <c r="J1506" s="1">
        <v>494.69</v>
      </c>
      <c r="K1506" s="1">
        <f t="shared" si="138"/>
        <v>3.8941090909090907</v>
      </c>
      <c r="L1506" s="1">
        <f t="shared" si="139"/>
        <v>4.5392727272727269</v>
      </c>
      <c r="M1506" s="1">
        <f t="shared" si="140"/>
        <v>4.332218181818182</v>
      </c>
      <c r="N1506" s="1">
        <f t="shared" si="141"/>
        <v>13683.449999999999</v>
      </c>
      <c r="O1506" s="1">
        <f t="shared" si="142"/>
        <v>13642.75</v>
      </c>
      <c r="P1506" s="1">
        <f t="shared" si="143"/>
        <v>13603.975</v>
      </c>
      <c r="Q1506" s="1">
        <v>101</v>
      </c>
      <c r="R1506" s="1">
        <v>0.13200000000000001</v>
      </c>
      <c r="S1506" s="1">
        <v>0.124</v>
      </c>
      <c r="T1506" s="1">
        <v>0.127</v>
      </c>
      <c r="U1506" s="1">
        <v>0.14000000000000001</v>
      </c>
      <c r="V1506" s="1">
        <v>0.14000000000000001</v>
      </c>
      <c r="W1506" s="1">
        <v>0.13</v>
      </c>
    </row>
    <row r="1507" spans="1:23" x14ac:dyDescent="0.25">
      <c r="A1507" s="2">
        <v>44796.236111111109</v>
      </c>
      <c r="B1507" s="1">
        <v>114.13800000000001</v>
      </c>
      <c r="C1507" s="1">
        <v>133.386</v>
      </c>
      <c r="D1507" s="1">
        <v>126.121</v>
      </c>
      <c r="E1507" s="1">
        <v>96</v>
      </c>
      <c r="F1507" s="1">
        <v>60</v>
      </c>
      <c r="G1507" s="1">
        <v>33</v>
      </c>
      <c r="H1507" s="1">
        <v>498.36</v>
      </c>
      <c r="I1507" s="1">
        <v>496.8</v>
      </c>
      <c r="J1507" s="1">
        <v>495.48</v>
      </c>
      <c r="K1507" s="1">
        <f t="shared" si="138"/>
        <v>4.1504727272727271</v>
      </c>
      <c r="L1507" s="1">
        <f t="shared" si="139"/>
        <v>4.8503999999999996</v>
      </c>
      <c r="M1507" s="1">
        <f t="shared" si="140"/>
        <v>4.5862181818181815</v>
      </c>
      <c r="N1507" s="1">
        <f t="shared" si="141"/>
        <v>13704.9</v>
      </c>
      <c r="O1507" s="1">
        <f t="shared" si="142"/>
        <v>13662</v>
      </c>
      <c r="P1507" s="1">
        <f t="shared" si="143"/>
        <v>13625.7</v>
      </c>
      <c r="Q1507" s="1">
        <v>107</v>
      </c>
      <c r="R1507" s="1">
        <v>0.129</v>
      </c>
      <c r="S1507" s="1">
        <v>0.123</v>
      </c>
      <c r="T1507" s="1">
        <v>0.125</v>
      </c>
      <c r="U1507" s="1">
        <v>0.11</v>
      </c>
      <c r="V1507" s="1">
        <v>0.11</v>
      </c>
      <c r="W1507" s="1">
        <v>0.12</v>
      </c>
    </row>
    <row r="1508" spans="1:23" x14ac:dyDescent="0.25">
      <c r="A1508" s="2">
        <v>44796.243055555555</v>
      </c>
      <c r="B1508" s="1">
        <v>110.899</v>
      </c>
      <c r="C1508" s="1">
        <v>130.66399999999999</v>
      </c>
      <c r="D1508" s="1">
        <v>122.24</v>
      </c>
      <c r="E1508" s="1">
        <v>95</v>
      </c>
      <c r="F1508" s="1">
        <v>59.999000000000002</v>
      </c>
      <c r="G1508" s="1">
        <v>32</v>
      </c>
      <c r="H1508" s="1">
        <v>498.41</v>
      </c>
      <c r="I1508" s="1">
        <v>496.78</v>
      </c>
      <c r="J1508" s="1">
        <v>495.49</v>
      </c>
      <c r="K1508" s="1">
        <f t="shared" si="138"/>
        <v>4.0326909090909089</v>
      </c>
      <c r="L1508" s="1">
        <f t="shared" si="139"/>
        <v>4.7514181818181811</v>
      </c>
      <c r="M1508" s="1">
        <f t="shared" si="140"/>
        <v>4.4450909090909088</v>
      </c>
      <c r="N1508" s="1">
        <f t="shared" si="141"/>
        <v>13706.275000000001</v>
      </c>
      <c r="O1508" s="1">
        <f t="shared" si="142"/>
        <v>13661.449999999999</v>
      </c>
      <c r="P1508" s="1">
        <f t="shared" si="143"/>
        <v>13625.975</v>
      </c>
      <c r="Q1508" s="1">
        <v>104</v>
      </c>
      <c r="R1508" s="1">
        <v>0.127</v>
      </c>
      <c r="S1508" s="1">
        <v>0.12</v>
      </c>
      <c r="T1508" s="1">
        <v>0.122</v>
      </c>
      <c r="U1508" s="1">
        <v>0.12</v>
      </c>
      <c r="V1508" s="1">
        <v>0.11</v>
      </c>
      <c r="W1508" s="1">
        <v>0.11</v>
      </c>
    </row>
    <row r="1509" spans="1:23" x14ac:dyDescent="0.25">
      <c r="A1509" s="2">
        <v>44796.25</v>
      </c>
      <c r="B1509" s="1">
        <v>139.291</v>
      </c>
      <c r="C1509" s="1">
        <v>157.30199999999999</v>
      </c>
      <c r="D1509" s="1">
        <v>144.554</v>
      </c>
      <c r="E1509" s="1">
        <v>104</v>
      </c>
      <c r="F1509" s="1">
        <v>60.018999999999998</v>
      </c>
      <c r="G1509" s="1">
        <v>34</v>
      </c>
      <c r="H1509" s="1">
        <v>498.14</v>
      </c>
      <c r="I1509" s="1">
        <v>496.52</v>
      </c>
      <c r="J1509" s="1">
        <v>495.29</v>
      </c>
      <c r="K1509" s="1">
        <f t="shared" si="138"/>
        <v>5.0651272727272723</v>
      </c>
      <c r="L1509" s="1">
        <f t="shared" si="139"/>
        <v>5.7200727272727274</v>
      </c>
      <c r="M1509" s="1">
        <f t="shared" si="140"/>
        <v>5.2565090909090912</v>
      </c>
      <c r="N1509" s="1">
        <f t="shared" si="141"/>
        <v>13698.85</v>
      </c>
      <c r="O1509" s="1">
        <f t="shared" si="142"/>
        <v>13654.3</v>
      </c>
      <c r="P1509" s="1">
        <f t="shared" si="143"/>
        <v>13620.475</v>
      </c>
      <c r="Q1509" s="1">
        <v>126</v>
      </c>
      <c r="R1509" s="1">
        <v>0.124</v>
      </c>
      <c r="S1509" s="1">
        <v>0.11899999999999999</v>
      </c>
      <c r="T1509" s="1">
        <v>0.121</v>
      </c>
      <c r="U1509" s="1">
        <v>0.13</v>
      </c>
      <c r="V1509" s="1">
        <v>0.13</v>
      </c>
      <c r="W1509" s="1">
        <v>0.13</v>
      </c>
    </row>
    <row r="1510" spans="1:23" x14ac:dyDescent="0.25">
      <c r="A1510" s="2">
        <v>44796.256944444445</v>
      </c>
      <c r="B1510" s="1">
        <v>120.807</v>
      </c>
      <c r="C1510" s="1">
        <v>139.608</v>
      </c>
      <c r="D1510" s="1">
        <v>129.03200000000001</v>
      </c>
      <c r="E1510" s="1">
        <v>98</v>
      </c>
      <c r="F1510" s="1">
        <v>59.991999999999997</v>
      </c>
      <c r="G1510" s="1">
        <v>31</v>
      </c>
      <c r="H1510" s="1">
        <v>495.37</v>
      </c>
      <c r="I1510" s="1">
        <v>493.6</v>
      </c>
      <c r="J1510" s="1">
        <v>492.4</v>
      </c>
      <c r="K1510" s="1">
        <f t="shared" si="138"/>
        <v>4.3929818181818181</v>
      </c>
      <c r="L1510" s="1">
        <f t="shared" si="139"/>
        <v>5.076654545454546</v>
      </c>
      <c r="M1510" s="1">
        <f t="shared" si="140"/>
        <v>4.6920727272727278</v>
      </c>
      <c r="N1510" s="1">
        <f t="shared" si="141"/>
        <v>13622.674999999999</v>
      </c>
      <c r="O1510" s="1">
        <f t="shared" si="142"/>
        <v>13574</v>
      </c>
      <c r="P1510" s="1">
        <f t="shared" si="143"/>
        <v>13541</v>
      </c>
      <c r="Q1510" s="1">
        <v>111</v>
      </c>
      <c r="R1510" s="1">
        <v>0.126</v>
      </c>
      <c r="S1510" s="1">
        <v>0.121</v>
      </c>
      <c r="T1510" s="1">
        <v>0.124</v>
      </c>
      <c r="U1510" s="1">
        <v>0.14000000000000001</v>
      </c>
      <c r="V1510" s="1">
        <v>0.13</v>
      </c>
      <c r="W1510" s="1">
        <v>0.14000000000000001</v>
      </c>
    </row>
    <row r="1511" spans="1:23" x14ac:dyDescent="0.25">
      <c r="A1511" s="2">
        <v>44796.263888888891</v>
      </c>
      <c r="B1511" s="1">
        <v>155.10599999999999</v>
      </c>
      <c r="C1511" s="1">
        <v>173.05199999999999</v>
      </c>
      <c r="D1511" s="1">
        <v>157.36000000000001</v>
      </c>
      <c r="E1511" s="1">
        <v>118</v>
      </c>
      <c r="F1511" s="1">
        <v>60.000999999999998</v>
      </c>
      <c r="G1511" s="1">
        <v>36</v>
      </c>
      <c r="H1511" s="1">
        <v>495.12</v>
      </c>
      <c r="I1511" s="1">
        <v>493.42</v>
      </c>
      <c r="J1511" s="1">
        <v>492.3</v>
      </c>
      <c r="K1511" s="1">
        <f t="shared" si="138"/>
        <v>5.6402181818181818</v>
      </c>
      <c r="L1511" s="1">
        <f t="shared" si="139"/>
        <v>6.2927999999999997</v>
      </c>
      <c r="M1511" s="1">
        <f t="shared" si="140"/>
        <v>5.7221818181818183</v>
      </c>
      <c r="N1511" s="1">
        <f t="shared" si="141"/>
        <v>13615.8</v>
      </c>
      <c r="O1511" s="1">
        <f t="shared" si="142"/>
        <v>13569.050000000001</v>
      </c>
      <c r="P1511" s="1">
        <f t="shared" si="143"/>
        <v>13538.25</v>
      </c>
      <c r="Q1511" s="1">
        <v>138</v>
      </c>
      <c r="R1511" s="1">
        <v>0.13</v>
      </c>
      <c r="S1511" s="1">
        <v>0.125</v>
      </c>
      <c r="T1511" s="1">
        <v>0.128</v>
      </c>
      <c r="U1511" s="1">
        <v>0.15</v>
      </c>
      <c r="V1511" s="1">
        <v>0.14000000000000001</v>
      </c>
      <c r="W1511" s="1">
        <v>0.15</v>
      </c>
    </row>
    <row r="1512" spans="1:23" x14ac:dyDescent="0.25">
      <c r="A1512" s="2">
        <v>44796.270833333336</v>
      </c>
      <c r="B1512" s="1">
        <v>142.53</v>
      </c>
      <c r="C1512" s="1">
        <v>163.33000000000001</v>
      </c>
      <c r="D1512" s="1">
        <v>145.136</v>
      </c>
      <c r="E1512" s="1">
        <v>114</v>
      </c>
      <c r="F1512" s="1">
        <v>59.999000000000002</v>
      </c>
      <c r="G1512" s="1">
        <v>33</v>
      </c>
      <c r="H1512" s="1">
        <v>495.19</v>
      </c>
      <c r="I1512" s="1">
        <v>493.26</v>
      </c>
      <c r="J1512" s="1">
        <v>492.22</v>
      </c>
      <c r="K1512" s="1">
        <f t="shared" si="138"/>
        <v>5.1829090909090914</v>
      </c>
      <c r="L1512" s="1">
        <f t="shared" si="139"/>
        <v>5.9392727272727281</v>
      </c>
      <c r="M1512" s="1">
        <f t="shared" si="140"/>
        <v>5.2776727272727273</v>
      </c>
      <c r="N1512" s="1">
        <f t="shared" si="141"/>
        <v>13617.725</v>
      </c>
      <c r="O1512" s="1">
        <f t="shared" si="142"/>
        <v>13564.65</v>
      </c>
      <c r="P1512" s="1">
        <f t="shared" si="143"/>
        <v>13536.050000000001</v>
      </c>
      <c r="Q1512" s="1">
        <v>129</v>
      </c>
      <c r="R1512" s="1">
        <v>0.13100000000000001</v>
      </c>
      <c r="S1512" s="1">
        <v>0.126</v>
      </c>
      <c r="T1512" s="1">
        <v>0.129</v>
      </c>
      <c r="U1512" s="1">
        <v>0.12</v>
      </c>
      <c r="V1512" s="1">
        <v>0.12</v>
      </c>
      <c r="W1512" s="1">
        <v>0.12</v>
      </c>
    </row>
    <row r="1513" spans="1:23" x14ac:dyDescent="0.25">
      <c r="A1513" s="2">
        <v>44796.277777777781</v>
      </c>
      <c r="B1513" s="1">
        <v>136.43199999999999</v>
      </c>
      <c r="C1513" s="1">
        <v>156.33000000000001</v>
      </c>
      <c r="D1513" s="1">
        <v>142.03200000000001</v>
      </c>
      <c r="E1513" s="1">
        <v>107</v>
      </c>
      <c r="F1513" s="1">
        <v>59.999000000000002</v>
      </c>
      <c r="G1513" s="1">
        <v>33</v>
      </c>
      <c r="H1513" s="1">
        <v>494.38</v>
      </c>
      <c r="I1513" s="1">
        <v>492.5</v>
      </c>
      <c r="J1513" s="1">
        <v>491.25</v>
      </c>
      <c r="K1513" s="1">
        <f t="shared" si="138"/>
        <v>4.9611636363636356</v>
      </c>
      <c r="L1513" s="1">
        <f t="shared" si="139"/>
        <v>5.6847272727272733</v>
      </c>
      <c r="M1513" s="1">
        <f t="shared" si="140"/>
        <v>5.1648000000000005</v>
      </c>
      <c r="N1513" s="1">
        <f t="shared" si="141"/>
        <v>13595.45</v>
      </c>
      <c r="O1513" s="1">
        <f t="shared" si="142"/>
        <v>13543.75</v>
      </c>
      <c r="P1513" s="1">
        <f t="shared" si="143"/>
        <v>13509.375</v>
      </c>
      <c r="Q1513" s="1">
        <v>124</v>
      </c>
      <c r="R1513" s="1">
        <v>0.13400000000000001</v>
      </c>
      <c r="S1513" s="1">
        <v>0.129</v>
      </c>
      <c r="T1513" s="1">
        <v>0.13300000000000001</v>
      </c>
      <c r="U1513" s="1">
        <v>0.15</v>
      </c>
      <c r="V1513" s="1">
        <v>0.15</v>
      </c>
      <c r="W1513" s="1">
        <v>0.15</v>
      </c>
    </row>
    <row r="1514" spans="1:23" x14ac:dyDescent="0.25">
      <c r="A1514" s="2">
        <v>44796.284722222219</v>
      </c>
      <c r="B1514" s="1">
        <v>173.97</v>
      </c>
      <c r="C1514" s="1">
        <v>193.274</v>
      </c>
      <c r="D1514" s="1">
        <v>172.88300000000001</v>
      </c>
      <c r="E1514" s="1">
        <v>133</v>
      </c>
      <c r="F1514" s="1">
        <v>59.997</v>
      </c>
      <c r="G1514" s="1">
        <v>39</v>
      </c>
      <c r="H1514" s="1">
        <v>494.71</v>
      </c>
      <c r="I1514" s="1">
        <v>492.75</v>
      </c>
      <c r="J1514" s="1">
        <v>491.74</v>
      </c>
      <c r="K1514" s="1">
        <f t="shared" si="138"/>
        <v>6.3261818181818184</v>
      </c>
      <c r="L1514" s="1">
        <f t="shared" si="139"/>
        <v>7.0281454545454549</v>
      </c>
      <c r="M1514" s="1">
        <f t="shared" si="140"/>
        <v>6.2866545454545459</v>
      </c>
      <c r="N1514" s="1">
        <f t="shared" si="141"/>
        <v>13604.525</v>
      </c>
      <c r="O1514" s="1">
        <f t="shared" si="142"/>
        <v>13550.625</v>
      </c>
      <c r="P1514" s="1">
        <f t="shared" si="143"/>
        <v>13522.85</v>
      </c>
      <c r="Q1514" s="1">
        <v>154</v>
      </c>
      <c r="R1514" s="1">
        <v>0.13200000000000001</v>
      </c>
      <c r="S1514" s="1">
        <v>0.127</v>
      </c>
      <c r="T1514" s="1">
        <v>0.13100000000000001</v>
      </c>
      <c r="U1514" s="1">
        <v>0.1</v>
      </c>
      <c r="V1514" s="1">
        <v>0.09</v>
      </c>
      <c r="W1514" s="1">
        <v>0.1</v>
      </c>
    </row>
    <row r="1515" spans="1:23" x14ac:dyDescent="0.25">
      <c r="A1515" s="2">
        <v>44796.291666666664</v>
      </c>
      <c r="B1515" s="1">
        <v>204.268</v>
      </c>
      <c r="C1515" s="1">
        <v>223.80099999999999</v>
      </c>
      <c r="D1515" s="1">
        <v>202.376</v>
      </c>
      <c r="E1515" s="1">
        <v>149</v>
      </c>
      <c r="F1515" s="1">
        <v>59.98</v>
      </c>
      <c r="G1515" s="1">
        <v>43</v>
      </c>
      <c r="H1515" s="1">
        <v>493.64</v>
      </c>
      <c r="I1515" s="1">
        <v>491.72</v>
      </c>
      <c r="J1515" s="1">
        <v>490.68</v>
      </c>
      <c r="K1515" s="1">
        <f t="shared" si="138"/>
        <v>7.4279272727272732</v>
      </c>
      <c r="L1515" s="1">
        <f t="shared" si="139"/>
        <v>8.138218181818182</v>
      </c>
      <c r="M1515" s="1">
        <f t="shared" si="140"/>
        <v>7.3591272727272727</v>
      </c>
      <c r="N1515" s="1">
        <f t="shared" si="141"/>
        <v>13575.1</v>
      </c>
      <c r="O1515" s="1">
        <f t="shared" si="142"/>
        <v>13522.300000000001</v>
      </c>
      <c r="P1515" s="1">
        <f t="shared" si="143"/>
        <v>13493.7</v>
      </c>
      <c r="Q1515" s="1">
        <v>179</v>
      </c>
      <c r="R1515" s="1">
        <v>0.129</v>
      </c>
      <c r="S1515" s="1">
        <v>0.125</v>
      </c>
      <c r="T1515" s="1">
        <v>0.128</v>
      </c>
      <c r="U1515" s="1">
        <v>0.11</v>
      </c>
      <c r="V1515" s="1">
        <v>0.11</v>
      </c>
      <c r="W1515" s="1">
        <v>0.11</v>
      </c>
    </row>
    <row r="1516" spans="1:23" x14ac:dyDescent="0.25">
      <c r="A1516" s="2">
        <v>44796.298611111109</v>
      </c>
      <c r="B1516" s="1">
        <v>215.51</v>
      </c>
      <c r="C1516" s="1">
        <v>236.43899999999999</v>
      </c>
      <c r="D1516" s="1">
        <v>214.40600000000001</v>
      </c>
      <c r="E1516" s="1">
        <v>155</v>
      </c>
      <c r="F1516" s="1">
        <v>60.005000000000003</v>
      </c>
      <c r="G1516" s="1">
        <v>45</v>
      </c>
      <c r="H1516" s="1">
        <v>491.74</v>
      </c>
      <c r="I1516" s="1">
        <v>489.75</v>
      </c>
      <c r="J1516" s="1">
        <v>488.75</v>
      </c>
      <c r="K1516" s="1">
        <f t="shared" si="138"/>
        <v>7.8367272727272725</v>
      </c>
      <c r="L1516" s="1">
        <f t="shared" si="139"/>
        <v>8.5977818181818186</v>
      </c>
      <c r="M1516" s="1">
        <f t="shared" si="140"/>
        <v>7.7965818181818181</v>
      </c>
      <c r="N1516" s="1">
        <f t="shared" si="141"/>
        <v>13522.85</v>
      </c>
      <c r="O1516" s="1">
        <f t="shared" si="142"/>
        <v>13468.125</v>
      </c>
      <c r="P1516" s="1">
        <f t="shared" si="143"/>
        <v>13440.625</v>
      </c>
      <c r="Q1516" s="1">
        <v>189</v>
      </c>
      <c r="R1516" s="1">
        <v>0.13100000000000001</v>
      </c>
      <c r="S1516" s="1">
        <v>0.127</v>
      </c>
      <c r="T1516" s="1">
        <v>0.13</v>
      </c>
      <c r="U1516" s="1">
        <v>0.15</v>
      </c>
      <c r="V1516" s="1">
        <v>0.15</v>
      </c>
      <c r="W1516" s="1">
        <v>0.15</v>
      </c>
    </row>
    <row r="1517" spans="1:23" x14ac:dyDescent="0.25">
      <c r="A1517" s="2">
        <v>44796.305555555555</v>
      </c>
      <c r="B1517" s="1">
        <v>245.80699999999999</v>
      </c>
      <c r="C1517" s="1">
        <v>266.96699999999998</v>
      </c>
      <c r="D1517" s="1">
        <v>244.67500000000001</v>
      </c>
      <c r="E1517" s="1">
        <v>178</v>
      </c>
      <c r="F1517" s="1">
        <v>60.000999999999998</v>
      </c>
      <c r="G1517" s="1">
        <v>48</v>
      </c>
      <c r="H1517" s="1">
        <v>490.96</v>
      </c>
      <c r="I1517" s="1">
        <v>489.03</v>
      </c>
      <c r="J1517" s="1">
        <v>487.96</v>
      </c>
      <c r="K1517" s="1">
        <f t="shared" si="138"/>
        <v>8.9384363636363631</v>
      </c>
      <c r="L1517" s="1">
        <f t="shared" si="139"/>
        <v>9.7078909090909082</v>
      </c>
      <c r="M1517" s="1">
        <f t="shared" si="140"/>
        <v>8.8972727272727283</v>
      </c>
      <c r="N1517" s="1">
        <f t="shared" si="141"/>
        <v>13501.4</v>
      </c>
      <c r="O1517" s="1">
        <f t="shared" si="142"/>
        <v>13448.324999999999</v>
      </c>
      <c r="P1517" s="1">
        <f t="shared" si="143"/>
        <v>13418.9</v>
      </c>
      <c r="Q1517" s="1">
        <v>214</v>
      </c>
      <c r="R1517" s="1">
        <v>0.13200000000000001</v>
      </c>
      <c r="S1517" s="1">
        <v>0.129</v>
      </c>
      <c r="T1517" s="1">
        <v>0.13100000000000001</v>
      </c>
      <c r="U1517" s="1">
        <v>0.14000000000000001</v>
      </c>
      <c r="V1517" s="1">
        <v>0.14000000000000001</v>
      </c>
      <c r="W1517" s="1">
        <v>0.14000000000000001</v>
      </c>
    </row>
    <row r="1518" spans="1:23" x14ac:dyDescent="0.25">
      <c r="A1518" s="2">
        <v>44796.3125</v>
      </c>
      <c r="B1518" s="1">
        <v>256.096</v>
      </c>
      <c r="C1518" s="1">
        <v>277.85500000000002</v>
      </c>
      <c r="D1518" s="1">
        <v>253.01900000000001</v>
      </c>
      <c r="E1518" s="1">
        <v>184</v>
      </c>
      <c r="F1518" s="1">
        <v>60.009</v>
      </c>
      <c r="G1518" s="1">
        <v>49</v>
      </c>
      <c r="H1518" s="1">
        <v>490.65</v>
      </c>
      <c r="I1518" s="1">
        <v>488.83</v>
      </c>
      <c r="J1518" s="1">
        <v>487.74</v>
      </c>
      <c r="K1518" s="1">
        <f t="shared" si="138"/>
        <v>9.312581818181819</v>
      </c>
      <c r="L1518" s="1">
        <f t="shared" si="139"/>
        <v>10.103818181818182</v>
      </c>
      <c r="M1518" s="1">
        <f t="shared" si="140"/>
        <v>9.200690909090909</v>
      </c>
      <c r="N1518" s="1">
        <f t="shared" si="141"/>
        <v>13492.875</v>
      </c>
      <c r="O1518" s="1">
        <f t="shared" si="142"/>
        <v>13442.824999999999</v>
      </c>
      <c r="P1518" s="1">
        <f t="shared" si="143"/>
        <v>13412.85</v>
      </c>
      <c r="Q1518" s="1">
        <v>222</v>
      </c>
      <c r="R1518" s="1">
        <v>0.13300000000000001</v>
      </c>
      <c r="S1518" s="1">
        <v>0.13</v>
      </c>
      <c r="T1518" s="1">
        <v>0.13300000000000001</v>
      </c>
      <c r="U1518" s="1">
        <v>0.15</v>
      </c>
      <c r="V1518" s="1">
        <v>0.15</v>
      </c>
      <c r="W1518" s="1">
        <v>0.15</v>
      </c>
    </row>
    <row r="1519" spans="1:23" x14ac:dyDescent="0.25">
      <c r="A1519" s="2">
        <v>44796.319444444445</v>
      </c>
      <c r="B1519" s="1">
        <v>242.18700000000001</v>
      </c>
      <c r="C1519" s="1">
        <v>262.49400000000003</v>
      </c>
      <c r="D1519" s="1">
        <v>237.108</v>
      </c>
      <c r="E1519" s="1">
        <v>174</v>
      </c>
      <c r="F1519" s="1">
        <v>59.993000000000002</v>
      </c>
      <c r="G1519" s="1">
        <v>47</v>
      </c>
      <c r="H1519" s="1">
        <v>489.99</v>
      </c>
      <c r="I1519" s="1">
        <v>488.07</v>
      </c>
      <c r="J1519" s="1">
        <v>487.22</v>
      </c>
      <c r="K1519" s="1">
        <f t="shared" si="138"/>
        <v>8.8068000000000008</v>
      </c>
      <c r="L1519" s="1">
        <f t="shared" si="139"/>
        <v>9.5452363636363646</v>
      </c>
      <c r="M1519" s="1">
        <f t="shared" si="140"/>
        <v>8.6221090909090918</v>
      </c>
      <c r="N1519" s="1">
        <f t="shared" si="141"/>
        <v>13474.725</v>
      </c>
      <c r="O1519" s="1">
        <f t="shared" si="142"/>
        <v>13421.924999999999</v>
      </c>
      <c r="P1519" s="1">
        <f t="shared" si="143"/>
        <v>13398.550000000001</v>
      </c>
      <c r="Q1519" s="1">
        <v>209</v>
      </c>
      <c r="R1519" s="1">
        <v>0.13700000000000001</v>
      </c>
      <c r="S1519" s="1">
        <v>0.13300000000000001</v>
      </c>
      <c r="T1519" s="1">
        <v>0.13700000000000001</v>
      </c>
      <c r="U1519" s="1">
        <v>0.16</v>
      </c>
      <c r="V1519" s="1">
        <v>0.15</v>
      </c>
      <c r="W1519" s="1">
        <v>0.16</v>
      </c>
    </row>
    <row r="1520" spans="1:23" x14ac:dyDescent="0.25">
      <c r="A1520" s="2">
        <v>44796.326388888891</v>
      </c>
      <c r="B1520" s="1">
        <v>258.95400000000001</v>
      </c>
      <c r="C1520" s="1">
        <v>279.02199999999999</v>
      </c>
      <c r="D1520" s="1">
        <v>253.21299999999999</v>
      </c>
      <c r="E1520" s="1">
        <v>182</v>
      </c>
      <c r="F1520" s="1">
        <v>60.006999999999998</v>
      </c>
      <c r="G1520" s="1">
        <v>49</v>
      </c>
      <c r="H1520" s="1">
        <v>490.08</v>
      </c>
      <c r="I1520" s="1">
        <v>488.13</v>
      </c>
      <c r="J1520" s="1">
        <v>487.22</v>
      </c>
      <c r="K1520" s="1">
        <f t="shared" si="138"/>
        <v>9.4165090909090914</v>
      </c>
      <c r="L1520" s="1">
        <f t="shared" si="139"/>
        <v>10.146254545454545</v>
      </c>
      <c r="M1520" s="1">
        <f t="shared" si="140"/>
        <v>9.2077454545454547</v>
      </c>
      <c r="N1520" s="1">
        <f t="shared" si="141"/>
        <v>13477.199999999999</v>
      </c>
      <c r="O1520" s="1">
        <f t="shared" si="142"/>
        <v>13423.575000000001</v>
      </c>
      <c r="P1520" s="1">
        <f t="shared" si="143"/>
        <v>13398.550000000001</v>
      </c>
      <c r="Q1520" s="1">
        <v>223</v>
      </c>
      <c r="R1520" s="1">
        <v>0.13900000000000001</v>
      </c>
      <c r="S1520" s="1">
        <v>0.13600000000000001</v>
      </c>
      <c r="T1520" s="1">
        <v>0.13900000000000001</v>
      </c>
      <c r="U1520" s="1">
        <v>0.14000000000000001</v>
      </c>
      <c r="V1520" s="1">
        <v>0.14000000000000001</v>
      </c>
      <c r="W1520" s="1">
        <v>0.14000000000000001</v>
      </c>
    </row>
    <row r="1521" spans="1:23" x14ac:dyDescent="0.25">
      <c r="A1521" s="2">
        <v>44796.333333333336</v>
      </c>
      <c r="B1521" s="1">
        <v>220.655</v>
      </c>
      <c r="C1521" s="1">
        <v>239.16200000000001</v>
      </c>
      <c r="D1521" s="1">
        <v>216.15199999999999</v>
      </c>
      <c r="E1521" s="1">
        <v>160</v>
      </c>
      <c r="F1521" s="1">
        <v>59.999000000000002</v>
      </c>
      <c r="G1521" s="1">
        <v>43</v>
      </c>
      <c r="H1521" s="1">
        <v>488.88</v>
      </c>
      <c r="I1521" s="1">
        <v>486.81</v>
      </c>
      <c r="J1521" s="1">
        <v>485.91</v>
      </c>
      <c r="K1521" s="1">
        <f t="shared" si="138"/>
        <v>8.0238181818181822</v>
      </c>
      <c r="L1521" s="1">
        <f t="shared" si="139"/>
        <v>8.6967999999999996</v>
      </c>
      <c r="M1521" s="1">
        <f t="shared" si="140"/>
        <v>7.8600727272727271</v>
      </c>
      <c r="N1521" s="1">
        <f t="shared" si="141"/>
        <v>13444.2</v>
      </c>
      <c r="O1521" s="1">
        <f t="shared" si="142"/>
        <v>13387.275</v>
      </c>
      <c r="P1521" s="1">
        <f t="shared" si="143"/>
        <v>13362.525000000001</v>
      </c>
      <c r="Q1521" s="1">
        <v>190</v>
      </c>
      <c r="R1521" s="1">
        <v>0.14399999999999999</v>
      </c>
      <c r="S1521" s="1">
        <v>0.14000000000000001</v>
      </c>
      <c r="T1521" s="1">
        <v>0.14399999999999999</v>
      </c>
      <c r="U1521" s="1">
        <v>0.18</v>
      </c>
      <c r="V1521" s="1">
        <v>0.17</v>
      </c>
      <c r="W1521" s="1">
        <v>0.18</v>
      </c>
    </row>
    <row r="1522" spans="1:23" x14ac:dyDescent="0.25">
      <c r="A1522" s="2">
        <v>44796.340277777781</v>
      </c>
      <c r="B1522" s="1">
        <v>235.136</v>
      </c>
      <c r="C1522" s="1">
        <v>255.68899999999999</v>
      </c>
      <c r="D1522" s="1">
        <v>233.61500000000001</v>
      </c>
      <c r="E1522" s="1">
        <v>166</v>
      </c>
      <c r="F1522" s="1">
        <v>59.993000000000002</v>
      </c>
      <c r="G1522" s="1">
        <v>44</v>
      </c>
      <c r="H1522" s="1">
        <v>488.39</v>
      </c>
      <c r="I1522" s="1">
        <v>486.38</v>
      </c>
      <c r="J1522" s="1">
        <v>485.48</v>
      </c>
      <c r="K1522" s="1">
        <f t="shared" si="138"/>
        <v>8.5503999999999998</v>
      </c>
      <c r="L1522" s="1">
        <f t="shared" si="139"/>
        <v>9.2977818181818179</v>
      </c>
      <c r="M1522" s="1">
        <f t="shared" si="140"/>
        <v>8.4950909090909086</v>
      </c>
      <c r="N1522" s="1">
        <f t="shared" si="141"/>
        <v>13430.725</v>
      </c>
      <c r="O1522" s="1">
        <f t="shared" si="142"/>
        <v>13375.45</v>
      </c>
      <c r="P1522" s="1">
        <f t="shared" si="143"/>
        <v>13350.7</v>
      </c>
      <c r="Q1522" s="1">
        <v>204</v>
      </c>
      <c r="R1522" s="1">
        <v>0.14199999999999999</v>
      </c>
      <c r="S1522" s="1">
        <v>0.13800000000000001</v>
      </c>
      <c r="T1522" s="1">
        <v>0.14199999999999999</v>
      </c>
      <c r="U1522" s="1">
        <v>0.11</v>
      </c>
      <c r="V1522" s="1">
        <v>0.11</v>
      </c>
      <c r="W1522" s="1">
        <v>0.11</v>
      </c>
    </row>
    <row r="1523" spans="1:23" x14ac:dyDescent="0.25">
      <c r="A1523" s="2">
        <v>44796.347222222219</v>
      </c>
      <c r="B1523" s="1">
        <v>228.65799999999999</v>
      </c>
      <c r="C1523" s="1">
        <v>249.273</v>
      </c>
      <c r="D1523" s="1">
        <v>224.88399999999999</v>
      </c>
      <c r="E1523" s="1">
        <v>163</v>
      </c>
      <c r="F1523" s="1">
        <v>60.008000000000003</v>
      </c>
      <c r="G1523" s="1">
        <v>42</v>
      </c>
      <c r="H1523" s="1">
        <v>488.14</v>
      </c>
      <c r="I1523" s="1">
        <v>486.12</v>
      </c>
      <c r="J1523" s="1">
        <v>485.45</v>
      </c>
      <c r="K1523" s="1">
        <f t="shared" si="138"/>
        <v>8.3148363636363634</v>
      </c>
      <c r="L1523" s="1">
        <f t="shared" si="139"/>
        <v>9.0644727272727277</v>
      </c>
      <c r="M1523" s="1">
        <f t="shared" si="140"/>
        <v>8.1776</v>
      </c>
      <c r="N1523" s="1">
        <f t="shared" si="141"/>
        <v>13423.85</v>
      </c>
      <c r="O1523" s="1">
        <f t="shared" si="142"/>
        <v>13368.3</v>
      </c>
      <c r="P1523" s="1">
        <f t="shared" si="143"/>
        <v>13349.875</v>
      </c>
      <c r="Q1523" s="1">
        <v>197</v>
      </c>
      <c r="R1523" s="1">
        <v>0.14000000000000001</v>
      </c>
      <c r="S1523" s="1">
        <v>0.13700000000000001</v>
      </c>
      <c r="T1523" s="1">
        <v>0.14000000000000001</v>
      </c>
      <c r="U1523" s="1">
        <v>0.12</v>
      </c>
      <c r="V1523" s="1">
        <v>0.12</v>
      </c>
      <c r="W1523" s="1">
        <v>0.13</v>
      </c>
    </row>
    <row r="1524" spans="1:23" x14ac:dyDescent="0.25">
      <c r="A1524" s="2">
        <v>44796.354166666664</v>
      </c>
      <c r="B1524" s="1">
        <v>248.66499999999999</v>
      </c>
      <c r="C1524" s="1">
        <v>269.88299999999998</v>
      </c>
      <c r="D1524" s="1">
        <v>239.048</v>
      </c>
      <c r="E1524" s="1">
        <v>182</v>
      </c>
      <c r="F1524" s="1">
        <v>59.997999999999998</v>
      </c>
      <c r="G1524" s="1">
        <v>45</v>
      </c>
      <c r="H1524" s="1">
        <v>487.58</v>
      </c>
      <c r="I1524" s="1">
        <v>485.6</v>
      </c>
      <c r="J1524" s="1">
        <v>485</v>
      </c>
      <c r="K1524" s="1">
        <f t="shared" si="138"/>
        <v>9.0423636363636355</v>
      </c>
      <c r="L1524" s="1">
        <f t="shared" si="139"/>
        <v>9.8139272727272715</v>
      </c>
      <c r="M1524" s="1">
        <f t="shared" si="140"/>
        <v>8.6926545454545447</v>
      </c>
      <c r="N1524" s="1">
        <f t="shared" si="141"/>
        <v>13408.449999999999</v>
      </c>
      <c r="O1524" s="1">
        <f t="shared" si="142"/>
        <v>13354</v>
      </c>
      <c r="P1524" s="1">
        <f t="shared" si="143"/>
        <v>13337.5</v>
      </c>
      <c r="Q1524" s="1">
        <v>213</v>
      </c>
      <c r="R1524" s="1">
        <v>0.14399999999999999</v>
      </c>
      <c r="S1524" s="1">
        <v>0.14000000000000001</v>
      </c>
      <c r="T1524" s="1">
        <v>0.14399999999999999</v>
      </c>
      <c r="U1524" s="1">
        <v>0.17</v>
      </c>
      <c r="V1524" s="1">
        <v>0.16</v>
      </c>
      <c r="W1524" s="1">
        <v>0.16</v>
      </c>
    </row>
    <row r="1525" spans="1:23" x14ac:dyDescent="0.25">
      <c r="A1525" s="2">
        <v>44796.361111111109</v>
      </c>
      <c r="B1525" s="1">
        <v>246.56899999999999</v>
      </c>
      <c r="C1525" s="1">
        <v>265.411</v>
      </c>
      <c r="D1525" s="1">
        <v>241.76499999999999</v>
      </c>
      <c r="E1525" s="1">
        <v>175</v>
      </c>
      <c r="F1525" s="1">
        <v>60.000999999999998</v>
      </c>
      <c r="G1525" s="1">
        <v>45</v>
      </c>
      <c r="H1525" s="1">
        <v>487.5</v>
      </c>
      <c r="I1525" s="1">
        <v>485.74</v>
      </c>
      <c r="J1525" s="1">
        <v>485.08</v>
      </c>
      <c r="K1525" s="1">
        <f t="shared" si="138"/>
        <v>8.9661454545454546</v>
      </c>
      <c r="L1525" s="1">
        <f t="shared" si="139"/>
        <v>9.6513090909090913</v>
      </c>
      <c r="M1525" s="1">
        <f t="shared" si="140"/>
        <v>8.7914545454545454</v>
      </c>
      <c r="N1525" s="1">
        <f t="shared" si="141"/>
        <v>13406.25</v>
      </c>
      <c r="O1525" s="1">
        <f t="shared" si="142"/>
        <v>13357.85</v>
      </c>
      <c r="P1525" s="1">
        <f t="shared" si="143"/>
        <v>13339.699999999999</v>
      </c>
      <c r="Q1525" s="1">
        <v>212</v>
      </c>
      <c r="R1525" s="1">
        <v>0.14399999999999999</v>
      </c>
      <c r="S1525" s="1">
        <v>0.14000000000000001</v>
      </c>
      <c r="T1525" s="1">
        <v>0.14399999999999999</v>
      </c>
      <c r="U1525" s="1">
        <v>0.15</v>
      </c>
      <c r="V1525" s="1">
        <v>0.15</v>
      </c>
      <c r="W1525" s="1">
        <v>0.15</v>
      </c>
    </row>
    <row r="1526" spans="1:23" x14ac:dyDescent="0.25">
      <c r="A1526" s="2">
        <v>44796.368055555555</v>
      </c>
      <c r="B1526" s="1">
        <v>254.001</v>
      </c>
      <c r="C1526" s="1">
        <v>273.57799999999997</v>
      </c>
      <c r="D1526" s="1">
        <v>251.66</v>
      </c>
      <c r="E1526" s="1">
        <v>181</v>
      </c>
      <c r="F1526" s="1">
        <v>60.003</v>
      </c>
      <c r="G1526" s="1">
        <v>46</v>
      </c>
      <c r="H1526" s="1">
        <v>487.42</v>
      </c>
      <c r="I1526" s="1">
        <v>485.76</v>
      </c>
      <c r="J1526" s="1">
        <v>485.09</v>
      </c>
      <c r="K1526" s="1">
        <f t="shared" si="138"/>
        <v>9.2363999999999997</v>
      </c>
      <c r="L1526" s="1">
        <f t="shared" si="139"/>
        <v>9.9482909090909075</v>
      </c>
      <c r="M1526" s="1">
        <f t="shared" si="140"/>
        <v>9.1512727272727279</v>
      </c>
      <c r="N1526" s="1">
        <f t="shared" si="141"/>
        <v>13404.050000000001</v>
      </c>
      <c r="O1526" s="1">
        <f t="shared" si="142"/>
        <v>13358.4</v>
      </c>
      <c r="P1526" s="1">
        <f t="shared" si="143"/>
        <v>13339.974999999999</v>
      </c>
      <c r="Q1526" s="1">
        <v>219</v>
      </c>
      <c r="R1526" s="1">
        <v>0.14599999999999999</v>
      </c>
      <c r="S1526" s="1">
        <v>0.14299999999999999</v>
      </c>
      <c r="T1526" s="1">
        <v>0.14699999999999999</v>
      </c>
      <c r="U1526" s="1">
        <v>0.14000000000000001</v>
      </c>
      <c r="V1526" s="1">
        <v>0.14000000000000001</v>
      </c>
      <c r="W1526" s="1">
        <v>0.15</v>
      </c>
    </row>
    <row r="1527" spans="1:23" x14ac:dyDescent="0.25">
      <c r="A1527" s="2">
        <v>44796.375</v>
      </c>
      <c r="B1527" s="1">
        <v>220.655</v>
      </c>
      <c r="C1527" s="1">
        <v>241.10599999999999</v>
      </c>
      <c r="D1527" s="1">
        <v>219.25700000000001</v>
      </c>
      <c r="E1527" s="1">
        <v>161</v>
      </c>
      <c r="F1527" s="1">
        <v>59.991999999999997</v>
      </c>
      <c r="G1527" s="1">
        <v>41</v>
      </c>
      <c r="H1527" s="1">
        <v>487.04</v>
      </c>
      <c r="I1527" s="1">
        <v>485.15</v>
      </c>
      <c r="J1527" s="1">
        <v>484.34</v>
      </c>
      <c r="K1527" s="1">
        <f t="shared" si="138"/>
        <v>8.0238181818181822</v>
      </c>
      <c r="L1527" s="1">
        <f t="shared" si="139"/>
        <v>8.7674909090909097</v>
      </c>
      <c r="M1527" s="1">
        <f t="shared" si="140"/>
        <v>7.9729818181818182</v>
      </c>
      <c r="N1527" s="1">
        <f t="shared" si="141"/>
        <v>13393.6</v>
      </c>
      <c r="O1527" s="1">
        <f t="shared" si="142"/>
        <v>13341.625</v>
      </c>
      <c r="P1527" s="1">
        <f t="shared" si="143"/>
        <v>13319.349999999999</v>
      </c>
      <c r="Q1527" s="1">
        <v>191</v>
      </c>
      <c r="R1527" s="1">
        <v>0.153</v>
      </c>
      <c r="S1527" s="1">
        <v>0.14399999999999999</v>
      </c>
      <c r="T1527" s="1">
        <v>0.153</v>
      </c>
      <c r="U1527" s="1">
        <v>0.19</v>
      </c>
      <c r="V1527" s="1">
        <v>0.13</v>
      </c>
      <c r="W1527" s="1">
        <v>0.19</v>
      </c>
    </row>
    <row r="1528" spans="1:23" x14ac:dyDescent="0.25">
      <c r="A1528" s="2">
        <v>44796.381944444445</v>
      </c>
      <c r="B1528" s="1">
        <v>225.22800000000001</v>
      </c>
      <c r="C1528" s="1">
        <v>246.93899999999999</v>
      </c>
      <c r="D1528" s="1">
        <v>225.078</v>
      </c>
      <c r="E1528" s="1">
        <v>163</v>
      </c>
      <c r="F1528" s="1">
        <v>60.014000000000003</v>
      </c>
      <c r="G1528" s="1">
        <v>41</v>
      </c>
      <c r="H1528" s="1">
        <v>486.66</v>
      </c>
      <c r="I1528" s="1">
        <v>484.53</v>
      </c>
      <c r="J1528" s="1">
        <v>483.9</v>
      </c>
      <c r="K1528" s="1">
        <f t="shared" si="138"/>
        <v>8.1901090909090914</v>
      </c>
      <c r="L1528" s="1">
        <f t="shared" si="139"/>
        <v>8.9795999999999996</v>
      </c>
      <c r="M1528" s="1">
        <f t="shared" si="140"/>
        <v>8.1846545454545456</v>
      </c>
      <c r="N1528" s="1">
        <f t="shared" si="141"/>
        <v>13383.150000000001</v>
      </c>
      <c r="O1528" s="1">
        <f t="shared" si="142"/>
        <v>13324.574999999999</v>
      </c>
      <c r="P1528" s="1">
        <f t="shared" si="143"/>
        <v>13307.25</v>
      </c>
      <c r="Q1528" s="1">
        <v>195</v>
      </c>
      <c r="R1528" s="1">
        <v>0.152</v>
      </c>
      <c r="S1528" s="1">
        <v>0.14299999999999999</v>
      </c>
      <c r="T1528" s="1">
        <v>0.153</v>
      </c>
      <c r="U1528" s="1">
        <v>0.14000000000000001</v>
      </c>
      <c r="V1528" s="1">
        <v>0.14000000000000001</v>
      </c>
      <c r="W1528" s="1">
        <v>0.15</v>
      </c>
    </row>
    <row r="1529" spans="1:23" x14ac:dyDescent="0.25">
      <c r="A1529" s="2">
        <v>44796.388888888891</v>
      </c>
      <c r="B1529" s="1">
        <v>216.08199999999999</v>
      </c>
      <c r="C1529" s="1">
        <v>240.71700000000001</v>
      </c>
      <c r="D1529" s="1">
        <v>216.929</v>
      </c>
      <c r="E1529" s="1">
        <v>164</v>
      </c>
      <c r="F1529" s="1">
        <v>59.999000000000002</v>
      </c>
      <c r="G1529" s="1">
        <v>39</v>
      </c>
      <c r="H1529" s="1">
        <v>485.85</v>
      </c>
      <c r="I1529" s="1">
        <v>483.81</v>
      </c>
      <c r="J1529" s="1">
        <v>483.1</v>
      </c>
      <c r="K1529" s="1">
        <f t="shared" si="138"/>
        <v>7.8575272727272729</v>
      </c>
      <c r="L1529" s="1">
        <f t="shared" si="139"/>
        <v>8.753345454545455</v>
      </c>
      <c r="M1529" s="1">
        <f t="shared" si="140"/>
        <v>7.8883272727272731</v>
      </c>
      <c r="N1529" s="1">
        <f t="shared" si="141"/>
        <v>13360.875</v>
      </c>
      <c r="O1529" s="1">
        <f t="shared" si="142"/>
        <v>13304.775</v>
      </c>
      <c r="P1529" s="1">
        <f t="shared" si="143"/>
        <v>13285.25</v>
      </c>
      <c r="Q1529" s="1">
        <v>188</v>
      </c>
      <c r="R1529" s="1">
        <v>0.152</v>
      </c>
      <c r="S1529" s="1">
        <v>0.14299999999999999</v>
      </c>
      <c r="T1529" s="1">
        <v>0.153</v>
      </c>
      <c r="U1529" s="1">
        <v>0.14000000000000001</v>
      </c>
      <c r="V1529" s="1">
        <v>0.14000000000000001</v>
      </c>
      <c r="W1529" s="1">
        <v>0.13</v>
      </c>
    </row>
    <row r="1530" spans="1:23" x14ac:dyDescent="0.25">
      <c r="A1530" s="2">
        <v>44796.395833333336</v>
      </c>
      <c r="B1530" s="1">
        <v>218.36799999999999</v>
      </c>
      <c r="C1530" s="1">
        <v>241.68899999999999</v>
      </c>
      <c r="D1530" s="1">
        <v>215.18199999999999</v>
      </c>
      <c r="E1530" s="1">
        <v>163</v>
      </c>
      <c r="F1530" s="1">
        <v>59.996000000000002</v>
      </c>
      <c r="G1530" s="1">
        <v>40</v>
      </c>
      <c r="H1530" s="1">
        <v>486.69</v>
      </c>
      <c r="I1530" s="1">
        <v>484.48</v>
      </c>
      <c r="J1530" s="1">
        <v>484.04</v>
      </c>
      <c r="K1530" s="1">
        <f t="shared" si="138"/>
        <v>7.940654545454545</v>
      </c>
      <c r="L1530" s="1">
        <f t="shared" si="139"/>
        <v>8.7886909090909082</v>
      </c>
      <c r="M1530" s="1">
        <f t="shared" si="140"/>
        <v>7.8247999999999998</v>
      </c>
      <c r="N1530" s="1">
        <f t="shared" si="141"/>
        <v>13383.975</v>
      </c>
      <c r="O1530" s="1">
        <f t="shared" si="142"/>
        <v>13323.2</v>
      </c>
      <c r="P1530" s="1">
        <f t="shared" si="143"/>
        <v>13311.1</v>
      </c>
      <c r="Q1530" s="1">
        <v>189</v>
      </c>
      <c r="R1530" s="1">
        <v>0.152</v>
      </c>
      <c r="S1530" s="1">
        <v>0.14299999999999999</v>
      </c>
      <c r="T1530" s="1">
        <v>0.153</v>
      </c>
      <c r="U1530" s="1">
        <v>0.15</v>
      </c>
      <c r="V1530" s="1">
        <v>0.14000000000000001</v>
      </c>
      <c r="W1530" s="1">
        <v>0.15</v>
      </c>
    </row>
    <row r="1531" spans="1:23" x14ac:dyDescent="0.25">
      <c r="A1531" s="2">
        <v>44796.402777777781</v>
      </c>
      <c r="B1531" s="1">
        <v>223.51300000000001</v>
      </c>
      <c r="C1531" s="1">
        <v>246.161</v>
      </c>
      <c r="D1531" s="1">
        <v>220.809</v>
      </c>
      <c r="E1531" s="1">
        <v>162</v>
      </c>
      <c r="F1531" s="1">
        <v>60</v>
      </c>
      <c r="G1531" s="1">
        <v>41</v>
      </c>
      <c r="H1531" s="1">
        <v>488.07</v>
      </c>
      <c r="I1531" s="1">
        <v>485.92</v>
      </c>
      <c r="J1531" s="1">
        <v>485.48</v>
      </c>
      <c r="K1531" s="1">
        <f t="shared" si="138"/>
        <v>8.1277454545454546</v>
      </c>
      <c r="L1531" s="1">
        <f t="shared" si="139"/>
        <v>8.9513090909090902</v>
      </c>
      <c r="M1531" s="1">
        <f t="shared" si="140"/>
        <v>8.0294181818181816</v>
      </c>
      <c r="N1531" s="1">
        <f t="shared" si="141"/>
        <v>13421.924999999999</v>
      </c>
      <c r="O1531" s="1">
        <f t="shared" si="142"/>
        <v>13362.800000000001</v>
      </c>
      <c r="P1531" s="1">
        <f t="shared" si="143"/>
        <v>13350.7</v>
      </c>
      <c r="Q1531" s="1">
        <v>194</v>
      </c>
      <c r="R1531" s="1">
        <v>0.14899999999999999</v>
      </c>
      <c r="S1531" s="1">
        <v>0.14000000000000001</v>
      </c>
      <c r="T1531" s="1">
        <v>0.15</v>
      </c>
      <c r="U1531" s="1">
        <v>0.11</v>
      </c>
      <c r="V1531" s="1">
        <v>0.11</v>
      </c>
      <c r="W1531" s="1">
        <v>0.12</v>
      </c>
    </row>
    <row r="1532" spans="1:23" x14ac:dyDescent="0.25">
      <c r="A1532" s="2">
        <v>44796.409722222219</v>
      </c>
      <c r="B1532" s="1">
        <v>219.511</v>
      </c>
      <c r="C1532" s="1">
        <v>241.68899999999999</v>
      </c>
      <c r="D1532" s="1">
        <v>217.31700000000001</v>
      </c>
      <c r="E1532" s="1">
        <v>160</v>
      </c>
      <c r="F1532" s="1">
        <v>59.999000000000002</v>
      </c>
      <c r="G1532" s="1">
        <v>41</v>
      </c>
      <c r="H1532" s="1">
        <v>487.72</v>
      </c>
      <c r="I1532" s="1">
        <v>485.56</v>
      </c>
      <c r="J1532" s="1">
        <v>484.98</v>
      </c>
      <c r="K1532" s="1">
        <f t="shared" si="138"/>
        <v>7.9822181818181814</v>
      </c>
      <c r="L1532" s="1">
        <f t="shared" si="139"/>
        <v>8.7886909090909082</v>
      </c>
      <c r="M1532" s="1">
        <f t="shared" si="140"/>
        <v>7.9024363636363635</v>
      </c>
      <c r="N1532" s="1">
        <f t="shared" si="141"/>
        <v>13412.300000000001</v>
      </c>
      <c r="O1532" s="1">
        <f t="shared" si="142"/>
        <v>13352.9</v>
      </c>
      <c r="P1532" s="1">
        <f t="shared" si="143"/>
        <v>13336.95</v>
      </c>
      <c r="Q1532" s="1">
        <v>190</v>
      </c>
      <c r="R1532" s="1">
        <v>0.15</v>
      </c>
      <c r="S1532" s="1">
        <v>0.14099999999999999</v>
      </c>
      <c r="T1532" s="1">
        <v>0.14899999999999999</v>
      </c>
      <c r="U1532" s="1">
        <v>0.15</v>
      </c>
      <c r="V1532" s="1">
        <v>0.15</v>
      </c>
      <c r="W1532" s="1">
        <v>0.13</v>
      </c>
    </row>
    <row r="1533" spans="1:23" x14ac:dyDescent="0.25">
      <c r="A1533" s="2">
        <v>44796.416666666664</v>
      </c>
      <c r="B1533" s="1">
        <v>236.851</v>
      </c>
      <c r="C1533" s="1">
        <v>262.3</v>
      </c>
      <c r="D1533" s="1">
        <v>236.13800000000001</v>
      </c>
      <c r="E1533" s="1">
        <v>175</v>
      </c>
      <c r="F1533" s="1">
        <v>60</v>
      </c>
      <c r="G1533" s="1">
        <v>43</v>
      </c>
      <c r="H1533" s="1">
        <v>486.84</v>
      </c>
      <c r="I1533" s="1">
        <v>484.49</v>
      </c>
      <c r="J1533" s="1">
        <v>483.86</v>
      </c>
      <c r="K1533" s="1">
        <f t="shared" si="138"/>
        <v>8.6127636363636366</v>
      </c>
      <c r="L1533" s="1">
        <f t="shared" si="139"/>
        <v>9.538181818181819</v>
      </c>
      <c r="M1533" s="1">
        <f t="shared" si="140"/>
        <v>8.5868363636363636</v>
      </c>
      <c r="N1533" s="1">
        <f t="shared" si="141"/>
        <v>13388.099999999999</v>
      </c>
      <c r="O1533" s="1">
        <f t="shared" si="142"/>
        <v>13323.475</v>
      </c>
      <c r="P1533" s="1">
        <f t="shared" si="143"/>
        <v>13306.15</v>
      </c>
      <c r="Q1533" s="1">
        <v>206</v>
      </c>
      <c r="R1533" s="1">
        <v>0.14499999999999999</v>
      </c>
      <c r="S1533" s="1">
        <v>0.13500000000000001</v>
      </c>
      <c r="T1533" s="1">
        <v>0.14399999999999999</v>
      </c>
      <c r="U1533" s="1">
        <v>0.12</v>
      </c>
      <c r="V1533" s="1">
        <v>0.1</v>
      </c>
      <c r="W1533" s="1">
        <v>0.12</v>
      </c>
    </row>
    <row r="1534" spans="1:23" x14ac:dyDescent="0.25">
      <c r="A1534" s="2">
        <v>44796.423611111109</v>
      </c>
      <c r="B1534" s="1">
        <v>236.28</v>
      </c>
      <c r="C1534" s="1">
        <v>259.57799999999997</v>
      </c>
      <c r="D1534" s="1">
        <v>233.809</v>
      </c>
      <c r="E1534" s="1">
        <v>169</v>
      </c>
      <c r="F1534" s="1">
        <v>59.996000000000002</v>
      </c>
      <c r="G1534" s="1">
        <v>41</v>
      </c>
      <c r="H1534" s="1">
        <v>486.77</v>
      </c>
      <c r="I1534" s="1">
        <v>484.42</v>
      </c>
      <c r="J1534" s="1">
        <v>483.94</v>
      </c>
      <c r="K1534" s="1">
        <f t="shared" si="138"/>
        <v>8.5920000000000005</v>
      </c>
      <c r="L1534" s="1">
        <f t="shared" si="139"/>
        <v>9.4391999999999996</v>
      </c>
      <c r="M1534" s="1">
        <f t="shared" si="140"/>
        <v>8.5021454545454542</v>
      </c>
      <c r="N1534" s="1">
        <f t="shared" si="141"/>
        <v>13386.174999999999</v>
      </c>
      <c r="O1534" s="1">
        <f t="shared" si="142"/>
        <v>13321.550000000001</v>
      </c>
      <c r="P1534" s="1">
        <f t="shared" si="143"/>
        <v>13308.35</v>
      </c>
      <c r="Q1534" s="1">
        <v>204</v>
      </c>
      <c r="R1534" s="1">
        <v>0.14499999999999999</v>
      </c>
      <c r="S1534" s="1">
        <v>0.13500000000000001</v>
      </c>
      <c r="T1534" s="1">
        <v>0.14499999999999999</v>
      </c>
      <c r="U1534" s="1">
        <v>0.12</v>
      </c>
      <c r="V1534" s="1">
        <v>0.12</v>
      </c>
      <c r="W1534" s="1">
        <v>0.12</v>
      </c>
    </row>
    <row r="1535" spans="1:23" x14ac:dyDescent="0.25">
      <c r="A1535" s="2">
        <v>44796.430555555555</v>
      </c>
      <c r="B1535" s="1">
        <v>233.04</v>
      </c>
      <c r="C1535" s="1">
        <v>257.245</v>
      </c>
      <c r="D1535" s="1">
        <v>223.13800000000001</v>
      </c>
      <c r="E1535" s="1">
        <v>170</v>
      </c>
      <c r="F1535" s="1">
        <v>60.003999999999998</v>
      </c>
      <c r="G1535" s="1">
        <v>41</v>
      </c>
      <c r="H1535" s="1">
        <v>487.82</v>
      </c>
      <c r="I1535" s="1">
        <v>485.31</v>
      </c>
      <c r="J1535" s="1">
        <v>485.03</v>
      </c>
      <c r="K1535" s="1">
        <f t="shared" si="138"/>
        <v>8.4741818181818171</v>
      </c>
      <c r="L1535" s="1">
        <f t="shared" si="139"/>
        <v>9.3543636363636367</v>
      </c>
      <c r="M1535" s="1">
        <f t="shared" si="140"/>
        <v>8.1141090909090909</v>
      </c>
      <c r="N1535" s="1">
        <f t="shared" si="141"/>
        <v>13415.05</v>
      </c>
      <c r="O1535" s="1">
        <f t="shared" si="142"/>
        <v>13346.025</v>
      </c>
      <c r="P1535" s="1">
        <f t="shared" si="143"/>
        <v>13338.324999999999</v>
      </c>
      <c r="Q1535" s="1">
        <v>200</v>
      </c>
      <c r="R1535" s="1">
        <v>0.14499999999999999</v>
      </c>
      <c r="S1535" s="1">
        <v>0.13500000000000001</v>
      </c>
      <c r="T1535" s="1">
        <v>0.14399999999999999</v>
      </c>
      <c r="U1535" s="1">
        <v>0.12</v>
      </c>
      <c r="V1535" s="1">
        <v>0.12</v>
      </c>
      <c r="W1535" s="1">
        <v>0.12</v>
      </c>
    </row>
    <row r="1536" spans="1:23" x14ac:dyDescent="0.25">
      <c r="A1536" s="2">
        <v>44796.4375</v>
      </c>
      <c r="B1536" s="1">
        <v>238.75700000000001</v>
      </c>
      <c r="C1536" s="1">
        <v>262.10599999999999</v>
      </c>
      <c r="D1536" s="1">
        <v>230.70500000000001</v>
      </c>
      <c r="E1536" s="1">
        <v>175</v>
      </c>
      <c r="F1536" s="1">
        <v>59.997</v>
      </c>
      <c r="G1536" s="1">
        <v>43</v>
      </c>
      <c r="H1536" s="1">
        <v>488.76</v>
      </c>
      <c r="I1536" s="1">
        <v>486.29</v>
      </c>
      <c r="J1536" s="1">
        <v>485.9</v>
      </c>
      <c r="K1536" s="1">
        <f t="shared" si="138"/>
        <v>8.6820727272727272</v>
      </c>
      <c r="L1536" s="1">
        <f t="shared" si="139"/>
        <v>9.5311272727272733</v>
      </c>
      <c r="M1536" s="1">
        <f t="shared" si="140"/>
        <v>8.3892727272727274</v>
      </c>
      <c r="N1536" s="1">
        <f t="shared" si="141"/>
        <v>13440.9</v>
      </c>
      <c r="O1536" s="1">
        <f t="shared" si="142"/>
        <v>13372.975</v>
      </c>
      <c r="P1536" s="1">
        <f t="shared" si="143"/>
        <v>13362.25</v>
      </c>
      <c r="Q1536" s="1">
        <v>206</v>
      </c>
      <c r="R1536" s="1">
        <v>0.14000000000000001</v>
      </c>
      <c r="S1536" s="1">
        <v>0.13200000000000001</v>
      </c>
      <c r="T1536" s="1">
        <v>0.14000000000000001</v>
      </c>
      <c r="U1536" s="1">
        <v>0.11</v>
      </c>
      <c r="V1536" s="1">
        <v>0.12</v>
      </c>
      <c r="W1536" s="1">
        <v>0.11</v>
      </c>
    </row>
    <row r="1537" spans="1:23" x14ac:dyDescent="0.25">
      <c r="A1537" s="2">
        <v>44796.444444444445</v>
      </c>
      <c r="B1537" s="1">
        <v>229.42</v>
      </c>
      <c r="C1537" s="1">
        <v>251.8</v>
      </c>
      <c r="D1537" s="1">
        <v>226.63</v>
      </c>
      <c r="E1537" s="1">
        <v>164</v>
      </c>
      <c r="F1537" s="1">
        <v>59.999000000000002</v>
      </c>
      <c r="G1537" s="1">
        <v>42</v>
      </c>
      <c r="H1537" s="1">
        <v>489.25</v>
      </c>
      <c r="I1537" s="1">
        <v>487</v>
      </c>
      <c r="J1537" s="1">
        <v>486.45</v>
      </c>
      <c r="K1537" s="1">
        <f t="shared" si="138"/>
        <v>8.3425454545454549</v>
      </c>
      <c r="L1537" s="1">
        <f t="shared" si="139"/>
        <v>9.1563636363636363</v>
      </c>
      <c r="M1537" s="1">
        <f t="shared" si="140"/>
        <v>8.241090909090909</v>
      </c>
      <c r="N1537" s="1">
        <f t="shared" si="141"/>
        <v>13454.375</v>
      </c>
      <c r="O1537" s="1">
        <f t="shared" si="142"/>
        <v>13392.5</v>
      </c>
      <c r="P1537" s="1">
        <f t="shared" si="143"/>
        <v>13377.375</v>
      </c>
      <c r="Q1537" s="1">
        <v>199</v>
      </c>
      <c r="R1537" s="1">
        <v>0.13700000000000001</v>
      </c>
      <c r="S1537" s="1">
        <v>0.128</v>
      </c>
      <c r="T1537" s="1">
        <v>0.13700000000000001</v>
      </c>
      <c r="U1537" s="1">
        <v>0.11</v>
      </c>
      <c r="V1537" s="1">
        <v>0.1</v>
      </c>
      <c r="W1537" s="1">
        <v>0.11</v>
      </c>
    </row>
    <row r="1538" spans="1:23" x14ac:dyDescent="0.25">
      <c r="A1538" s="2">
        <v>44796.451388888891</v>
      </c>
      <c r="B1538" s="1">
        <v>208.84100000000001</v>
      </c>
      <c r="C1538" s="1">
        <v>230.60599999999999</v>
      </c>
      <c r="D1538" s="1">
        <v>207.42099999999999</v>
      </c>
      <c r="E1538" s="1">
        <v>150</v>
      </c>
      <c r="F1538" s="1">
        <v>59.996000000000002</v>
      </c>
      <c r="G1538" s="1">
        <v>39</v>
      </c>
      <c r="H1538" s="1">
        <v>489.25</v>
      </c>
      <c r="I1538" s="1">
        <v>486.73</v>
      </c>
      <c r="J1538" s="1">
        <v>486.38</v>
      </c>
      <c r="K1538" s="1">
        <f t="shared" si="138"/>
        <v>7.5942181818181824</v>
      </c>
      <c r="L1538" s="1">
        <f t="shared" si="139"/>
        <v>8.3856727272727269</v>
      </c>
      <c r="M1538" s="1">
        <f t="shared" si="140"/>
        <v>7.5425818181818176</v>
      </c>
      <c r="N1538" s="1">
        <f t="shared" si="141"/>
        <v>13454.375</v>
      </c>
      <c r="O1538" s="1">
        <f t="shared" si="142"/>
        <v>13385.075000000001</v>
      </c>
      <c r="P1538" s="1">
        <f t="shared" si="143"/>
        <v>13375.45</v>
      </c>
      <c r="Q1538" s="1">
        <v>182</v>
      </c>
      <c r="R1538" s="1">
        <v>0.13500000000000001</v>
      </c>
      <c r="S1538" s="1">
        <v>0.125</v>
      </c>
      <c r="T1538" s="1">
        <v>0.13400000000000001</v>
      </c>
      <c r="U1538" s="1">
        <v>0.1</v>
      </c>
      <c r="V1538" s="1">
        <v>0.11</v>
      </c>
      <c r="W1538" s="1">
        <v>0.1</v>
      </c>
    </row>
    <row r="1539" spans="1:23" x14ac:dyDescent="0.25">
      <c r="A1539" s="2">
        <v>44796.458333333336</v>
      </c>
      <c r="B1539" s="1">
        <v>241.04300000000001</v>
      </c>
      <c r="C1539" s="1">
        <v>265.411</v>
      </c>
      <c r="D1539" s="1">
        <v>239.24199999999999</v>
      </c>
      <c r="E1539" s="1">
        <v>174</v>
      </c>
      <c r="F1539" s="1">
        <v>60</v>
      </c>
      <c r="G1539" s="1">
        <v>44</v>
      </c>
      <c r="H1539" s="1">
        <v>488.33</v>
      </c>
      <c r="I1539" s="1">
        <v>485.82</v>
      </c>
      <c r="J1539" s="1">
        <v>485.24</v>
      </c>
      <c r="K1539" s="1">
        <f t="shared" ref="K1539:K1602" si="144">B1539/27.5</f>
        <v>8.7652000000000001</v>
      </c>
      <c r="L1539" s="1">
        <f t="shared" ref="L1539:L1602" si="145">C1539/27.5</f>
        <v>9.6513090909090913</v>
      </c>
      <c r="M1539" s="1">
        <f t="shared" ref="M1539:M1602" si="146">D1539/27.5</f>
        <v>8.6997090909090904</v>
      </c>
      <c r="N1539" s="1">
        <f t="shared" ref="N1539:N1602" si="147">H1539*27.5</f>
        <v>13429.074999999999</v>
      </c>
      <c r="O1539" s="1">
        <f t="shared" ref="O1539:O1602" si="148">I1539*27.5</f>
        <v>13360.05</v>
      </c>
      <c r="P1539" s="1">
        <f t="shared" ref="P1539:P1602" si="149">J1539*27.5</f>
        <v>13344.1</v>
      </c>
      <c r="Q1539" s="1">
        <v>209</v>
      </c>
      <c r="R1539" s="1">
        <v>0.126</v>
      </c>
      <c r="S1539" s="1">
        <v>0.124</v>
      </c>
      <c r="T1539" s="1">
        <v>0.124</v>
      </c>
      <c r="U1539" s="1">
        <v>0.11</v>
      </c>
      <c r="V1539" s="1">
        <v>0.11</v>
      </c>
      <c r="W1539" s="1">
        <v>0.11</v>
      </c>
    </row>
    <row r="1540" spans="1:23" x14ac:dyDescent="0.25">
      <c r="A1540" s="2">
        <v>44796.465277777781</v>
      </c>
      <c r="B1540" s="1">
        <v>198.17</v>
      </c>
      <c r="C1540" s="1">
        <v>223.023</v>
      </c>
      <c r="D1540" s="1">
        <v>195.779</v>
      </c>
      <c r="E1540" s="1">
        <v>149</v>
      </c>
      <c r="F1540" s="1">
        <v>60.002000000000002</v>
      </c>
      <c r="G1540" s="1">
        <v>37</v>
      </c>
      <c r="H1540" s="1">
        <v>487.25</v>
      </c>
      <c r="I1540" s="1">
        <v>484.73</v>
      </c>
      <c r="J1540" s="1">
        <v>484.13</v>
      </c>
      <c r="K1540" s="1">
        <f t="shared" si="144"/>
        <v>7.2061818181818174</v>
      </c>
      <c r="L1540" s="1">
        <f t="shared" si="145"/>
        <v>8.1099272727272727</v>
      </c>
      <c r="M1540" s="1">
        <f t="shared" si="146"/>
        <v>7.1192363636363636</v>
      </c>
      <c r="N1540" s="1">
        <f t="shared" si="147"/>
        <v>13399.375</v>
      </c>
      <c r="O1540" s="1">
        <f t="shared" si="148"/>
        <v>13330.075000000001</v>
      </c>
      <c r="P1540" s="1">
        <f t="shared" si="149"/>
        <v>13313.575000000001</v>
      </c>
      <c r="Q1540" s="1">
        <v>173</v>
      </c>
      <c r="R1540" s="1">
        <v>0.129</v>
      </c>
      <c r="S1540" s="1">
        <v>0.128</v>
      </c>
      <c r="T1540" s="1">
        <v>0.127</v>
      </c>
      <c r="U1540" s="1">
        <v>0.17</v>
      </c>
      <c r="V1540" s="1">
        <v>0.17</v>
      </c>
      <c r="W1540" s="1">
        <v>0.17</v>
      </c>
    </row>
    <row r="1541" spans="1:23" x14ac:dyDescent="0.25">
      <c r="A1541" s="2">
        <v>44796.472222222219</v>
      </c>
      <c r="B1541" s="1">
        <v>209.03100000000001</v>
      </c>
      <c r="C1541" s="1">
        <v>235.66200000000001</v>
      </c>
      <c r="D1541" s="1">
        <v>204.316</v>
      </c>
      <c r="E1541" s="1">
        <v>157</v>
      </c>
      <c r="F1541" s="1">
        <v>60</v>
      </c>
      <c r="G1541" s="1">
        <v>39</v>
      </c>
      <c r="H1541" s="1">
        <v>487.06</v>
      </c>
      <c r="I1541" s="1">
        <v>484.46</v>
      </c>
      <c r="J1541" s="1">
        <v>483.89</v>
      </c>
      <c r="K1541" s="1">
        <f t="shared" si="144"/>
        <v>7.6011272727272727</v>
      </c>
      <c r="L1541" s="1">
        <f t="shared" si="145"/>
        <v>8.5695272727272727</v>
      </c>
      <c r="M1541" s="1">
        <f t="shared" si="146"/>
        <v>7.4296727272727274</v>
      </c>
      <c r="N1541" s="1">
        <f t="shared" si="147"/>
        <v>13394.15</v>
      </c>
      <c r="O1541" s="1">
        <f t="shared" si="148"/>
        <v>13322.65</v>
      </c>
      <c r="P1541" s="1">
        <f t="shared" si="149"/>
        <v>13306.975</v>
      </c>
      <c r="Q1541" s="1">
        <v>182</v>
      </c>
      <c r="R1541" s="1">
        <v>0.128</v>
      </c>
      <c r="S1541" s="1">
        <v>0.126</v>
      </c>
      <c r="T1541" s="1">
        <v>0.126</v>
      </c>
      <c r="U1541" s="1">
        <v>0.12</v>
      </c>
      <c r="V1541" s="1">
        <v>0.12</v>
      </c>
      <c r="W1541" s="1">
        <v>0.12</v>
      </c>
    </row>
    <row r="1542" spans="1:23" x14ac:dyDescent="0.25">
      <c r="A1542" s="2">
        <v>44796.479166666664</v>
      </c>
      <c r="B1542" s="1">
        <v>199.50399999999999</v>
      </c>
      <c r="C1542" s="1">
        <v>224.19</v>
      </c>
      <c r="D1542" s="1">
        <v>194.61500000000001</v>
      </c>
      <c r="E1542" s="1">
        <v>146</v>
      </c>
      <c r="F1542" s="1">
        <v>60.003999999999998</v>
      </c>
      <c r="G1542" s="1">
        <v>37</v>
      </c>
      <c r="H1542" s="1">
        <v>488.38</v>
      </c>
      <c r="I1542" s="1">
        <v>485.78</v>
      </c>
      <c r="J1542" s="1">
        <v>485.25</v>
      </c>
      <c r="K1542" s="1">
        <f t="shared" si="144"/>
        <v>7.2546909090909084</v>
      </c>
      <c r="L1542" s="1">
        <f t="shared" si="145"/>
        <v>8.1523636363636367</v>
      </c>
      <c r="M1542" s="1">
        <f t="shared" si="146"/>
        <v>7.0769090909090915</v>
      </c>
      <c r="N1542" s="1">
        <f t="shared" si="147"/>
        <v>13430.45</v>
      </c>
      <c r="O1542" s="1">
        <f t="shared" si="148"/>
        <v>13358.949999999999</v>
      </c>
      <c r="P1542" s="1">
        <f t="shared" si="149"/>
        <v>13344.375</v>
      </c>
      <c r="Q1542" s="1">
        <v>174</v>
      </c>
      <c r="R1542" s="1">
        <v>0.126</v>
      </c>
      <c r="S1542" s="1">
        <v>0.125</v>
      </c>
      <c r="T1542" s="1">
        <v>0.124</v>
      </c>
      <c r="U1542" s="1">
        <v>0.13</v>
      </c>
      <c r="V1542" s="1">
        <v>0.13</v>
      </c>
      <c r="W1542" s="1">
        <v>0.13</v>
      </c>
    </row>
    <row r="1543" spans="1:23" x14ac:dyDescent="0.25">
      <c r="A1543" s="2">
        <v>44796.486111111109</v>
      </c>
      <c r="B1543" s="1">
        <v>225.60900000000001</v>
      </c>
      <c r="C1543" s="1">
        <v>248.495</v>
      </c>
      <c r="D1543" s="1">
        <v>223.33199999999999</v>
      </c>
      <c r="E1543" s="1">
        <v>164</v>
      </c>
      <c r="F1543" s="1">
        <v>59.996000000000002</v>
      </c>
      <c r="G1543" s="1">
        <v>41</v>
      </c>
      <c r="H1543" s="1">
        <v>486.79</v>
      </c>
      <c r="I1543" s="1">
        <v>484.26</v>
      </c>
      <c r="J1543" s="1">
        <v>483.88</v>
      </c>
      <c r="K1543" s="1">
        <f t="shared" si="144"/>
        <v>8.2039636363636372</v>
      </c>
      <c r="L1543" s="1">
        <f t="shared" si="145"/>
        <v>9.0361818181818183</v>
      </c>
      <c r="M1543" s="1">
        <f t="shared" si="146"/>
        <v>8.1211636363636366</v>
      </c>
      <c r="N1543" s="1">
        <f t="shared" si="147"/>
        <v>13386.725</v>
      </c>
      <c r="O1543" s="1">
        <f t="shared" si="148"/>
        <v>13317.15</v>
      </c>
      <c r="P1543" s="1">
        <f t="shared" si="149"/>
        <v>13306.7</v>
      </c>
      <c r="Q1543" s="1">
        <v>195</v>
      </c>
      <c r="R1543" s="1">
        <v>0.128</v>
      </c>
      <c r="S1543" s="1">
        <v>0.127</v>
      </c>
      <c r="T1543" s="1">
        <v>0.127</v>
      </c>
      <c r="U1543" s="1">
        <v>0.14000000000000001</v>
      </c>
      <c r="V1543" s="1">
        <v>0.14000000000000001</v>
      </c>
      <c r="W1543" s="1">
        <v>0.15</v>
      </c>
    </row>
    <row r="1544" spans="1:23" x14ac:dyDescent="0.25">
      <c r="A1544" s="2">
        <v>44796.493055555555</v>
      </c>
      <c r="B1544" s="1">
        <v>205.983</v>
      </c>
      <c r="C1544" s="1">
        <v>230.60599999999999</v>
      </c>
      <c r="D1544" s="1">
        <v>206.839</v>
      </c>
      <c r="E1544" s="1">
        <v>150</v>
      </c>
      <c r="F1544" s="1">
        <v>59.997</v>
      </c>
      <c r="G1544" s="1">
        <v>38</v>
      </c>
      <c r="H1544" s="1">
        <v>487.82</v>
      </c>
      <c r="I1544" s="1">
        <v>485.38</v>
      </c>
      <c r="J1544" s="1">
        <v>484.8</v>
      </c>
      <c r="K1544" s="1">
        <f t="shared" si="144"/>
        <v>7.4902909090909091</v>
      </c>
      <c r="L1544" s="1">
        <f t="shared" si="145"/>
        <v>8.3856727272727269</v>
      </c>
      <c r="M1544" s="1">
        <f t="shared" si="146"/>
        <v>7.5214181818181816</v>
      </c>
      <c r="N1544" s="1">
        <f t="shared" si="147"/>
        <v>13415.05</v>
      </c>
      <c r="O1544" s="1">
        <f t="shared" si="148"/>
        <v>13347.95</v>
      </c>
      <c r="P1544" s="1">
        <f t="shared" si="149"/>
        <v>13332</v>
      </c>
      <c r="Q1544" s="1">
        <v>181</v>
      </c>
      <c r="R1544" s="1">
        <v>0.124</v>
      </c>
      <c r="S1544" s="1">
        <v>0.124</v>
      </c>
      <c r="T1544" s="1">
        <v>0.126</v>
      </c>
      <c r="U1544" s="1">
        <v>0.11</v>
      </c>
      <c r="V1544" s="1">
        <v>0.11</v>
      </c>
      <c r="W1544" s="1">
        <v>0.11</v>
      </c>
    </row>
    <row r="1545" spans="1:23" x14ac:dyDescent="0.25">
      <c r="A1545" s="2">
        <v>44796.5</v>
      </c>
      <c r="B1545" s="1">
        <v>217.797</v>
      </c>
      <c r="C1545" s="1">
        <v>241.88399999999999</v>
      </c>
      <c r="D1545" s="1">
        <v>217.511</v>
      </c>
      <c r="E1545" s="1">
        <v>159</v>
      </c>
      <c r="F1545" s="1">
        <v>59.996000000000002</v>
      </c>
      <c r="G1545" s="1">
        <v>40</v>
      </c>
      <c r="H1545" s="1">
        <v>487.52</v>
      </c>
      <c r="I1545" s="1">
        <v>485.13</v>
      </c>
      <c r="J1545" s="1">
        <v>484.66</v>
      </c>
      <c r="K1545" s="1">
        <f t="shared" si="144"/>
        <v>7.9198909090909089</v>
      </c>
      <c r="L1545" s="1">
        <f t="shared" si="145"/>
        <v>8.7957818181818173</v>
      </c>
      <c r="M1545" s="1">
        <f t="shared" si="146"/>
        <v>7.9094909090909091</v>
      </c>
      <c r="N1545" s="1">
        <f t="shared" si="147"/>
        <v>13406.8</v>
      </c>
      <c r="O1545" s="1">
        <f t="shared" si="148"/>
        <v>13341.075000000001</v>
      </c>
      <c r="P1545" s="1">
        <f t="shared" si="149"/>
        <v>13328.150000000001</v>
      </c>
      <c r="Q1545" s="1">
        <v>190</v>
      </c>
      <c r="R1545" s="1">
        <v>0.123</v>
      </c>
      <c r="S1545" s="1">
        <v>0.124</v>
      </c>
      <c r="T1545" s="1">
        <v>0.125</v>
      </c>
      <c r="U1545" s="1">
        <v>0.1</v>
      </c>
      <c r="V1545" s="1">
        <v>0.11</v>
      </c>
      <c r="W1545" s="1">
        <v>0.11</v>
      </c>
    </row>
    <row r="1546" spans="1:23" x14ac:dyDescent="0.25">
      <c r="A1546" s="2">
        <v>44796.506944444445</v>
      </c>
      <c r="B1546" s="1">
        <v>241.61500000000001</v>
      </c>
      <c r="C1546" s="1">
        <v>263.85599999999999</v>
      </c>
      <c r="D1546" s="1">
        <v>233.42099999999999</v>
      </c>
      <c r="E1546" s="1">
        <v>175</v>
      </c>
      <c r="F1546" s="1">
        <v>60.006</v>
      </c>
      <c r="G1546" s="1">
        <v>42</v>
      </c>
      <c r="H1546" s="1">
        <v>487.45</v>
      </c>
      <c r="I1546" s="1">
        <v>484.95</v>
      </c>
      <c r="J1546" s="1">
        <v>484.8</v>
      </c>
      <c r="K1546" s="1">
        <f t="shared" si="144"/>
        <v>8.7859999999999996</v>
      </c>
      <c r="L1546" s="1">
        <f t="shared" si="145"/>
        <v>9.5947636363636359</v>
      </c>
      <c r="M1546" s="1">
        <f t="shared" si="146"/>
        <v>8.4880363636363629</v>
      </c>
      <c r="N1546" s="1">
        <f t="shared" si="147"/>
        <v>13404.875</v>
      </c>
      <c r="O1546" s="1">
        <f t="shared" si="148"/>
        <v>13336.125</v>
      </c>
      <c r="P1546" s="1">
        <f t="shared" si="149"/>
        <v>13332</v>
      </c>
      <c r="Q1546" s="1">
        <v>207</v>
      </c>
      <c r="R1546" s="1">
        <v>0.125</v>
      </c>
      <c r="S1546" s="1">
        <v>0.127</v>
      </c>
      <c r="T1546" s="1">
        <v>0.128</v>
      </c>
      <c r="U1546" s="1">
        <v>0.14000000000000001</v>
      </c>
      <c r="V1546" s="1">
        <v>0.15</v>
      </c>
      <c r="W1546" s="1">
        <v>0.15</v>
      </c>
    </row>
    <row r="1547" spans="1:23" x14ac:dyDescent="0.25">
      <c r="A1547" s="2">
        <v>44796.513888888891</v>
      </c>
      <c r="B1547" s="1">
        <v>217.797</v>
      </c>
      <c r="C1547" s="1">
        <v>240.91200000000001</v>
      </c>
      <c r="D1547" s="1">
        <v>209.55500000000001</v>
      </c>
      <c r="E1547" s="1">
        <v>162</v>
      </c>
      <c r="F1547" s="1">
        <v>59.999000000000002</v>
      </c>
      <c r="G1547" s="1">
        <v>38</v>
      </c>
      <c r="H1547" s="1">
        <v>486.38</v>
      </c>
      <c r="I1547" s="1">
        <v>484.13</v>
      </c>
      <c r="J1547" s="1">
        <v>483.89</v>
      </c>
      <c r="K1547" s="1">
        <f t="shared" si="144"/>
        <v>7.9198909090909089</v>
      </c>
      <c r="L1547" s="1">
        <f t="shared" si="145"/>
        <v>8.760436363636364</v>
      </c>
      <c r="M1547" s="1">
        <f t="shared" si="146"/>
        <v>7.6201818181818188</v>
      </c>
      <c r="N1547" s="1">
        <f t="shared" si="147"/>
        <v>13375.45</v>
      </c>
      <c r="O1547" s="1">
        <f t="shared" si="148"/>
        <v>13313.575000000001</v>
      </c>
      <c r="P1547" s="1">
        <f t="shared" si="149"/>
        <v>13306.975</v>
      </c>
      <c r="Q1547" s="1">
        <v>187</v>
      </c>
      <c r="R1547" s="1">
        <v>0.126</v>
      </c>
      <c r="S1547" s="1">
        <v>0.128</v>
      </c>
      <c r="T1547" s="1">
        <v>0.128</v>
      </c>
      <c r="U1547" s="1">
        <v>0.13</v>
      </c>
      <c r="V1547" s="1">
        <v>0.13</v>
      </c>
      <c r="W1547" s="1">
        <v>0.13</v>
      </c>
    </row>
    <row r="1548" spans="1:23" x14ac:dyDescent="0.25">
      <c r="A1548" s="2">
        <v>44796.520833333336</v>
      </c>
      <c r="B1548" s="1">
        <v>245.42599999999999</v>
      </c>
      <c r="C1548" s="1">
        <v>271.05</v>
      </c>
      <c r="D1548" s="1">
        <v>244.28700000000001</v>
      </c>
      <c r="E1548" s="1">
        <v>183</v>
      </c>
      <c r="F1548" s="1">
        <v>59.994999999999997</v>
      </c>
      <c r="G1548" s="1">
        <v>43</v>
      </c>
      <c r="H1548" s="1">
        <v>486.19</v>
      </c>
      <c r="I1548" s="1">
        <v>483.84</v>
      </c>
      <c r="J1548" s="1">
        <v>483.39</v>
      </c>
      <c r="K1548" s="1">
        <f t="shared" si="144"/>
        <v>8.9245818181818173</v>
      </c>
      <c r="L1548" s="1">
        <f t="shared" si="145"/>
        <v>9.8563636363636373</v>
      </c>
      <c r="M1548" s="1">
        <f t="shared" si="146"/>
        <v>8.883163636363637</v>
      </c>
      <c r="N1548" s="1">
        <f t="shared" si="147"/>
        <v>13370.225</v>
      </c>
      <c r="O1548" s="1">
        <f t="shared" si="148"/>
        <v>13305.599999999999</v>
      </c>
      <c r="P1548" s="1">
        <f t="shared" si="149"/>
        <v>13293.225</v>
      </c>
      <c r="Q1548" s="1">
        <v>213</v>
      </c>
      <c r="R1548" s="1">
        <v>0.127</v>
      </c>
      <c r="S1548" s="1">
        <v>0.128</v>
      </c>
      <c r="T1548" s="1">
        <v>0.129</v>
      </c>
      <c r="U1548" s="1">
        <v>0.13</v>
      </c>
      <c r="V1548" s="1">
        <v>0.12</v>
      </c>
      <c r="W1548" s="1">
        <v>0.12</v>
      </c>
    </row>
    <row r="1549" spans="1:23" x14ac:dyDescent="0.25">
      <c r="A1549" s="2">
        <v>44796.527777777781</v>
      </c>
      <c r="B1549" s="1">
        <v>203.696</v>
      </c>
      <c r="C1549" s="1">
        <v>228.66200000000001</v>
      </c>
      <c r="D1549" s="1">
        <v>206.25700000000001</v>
      </c>
      <c r="E1549" s="1">
        <v>150</v>
      </c>
      <c r="F1549" s="1">
        <v>59.997999999999998</v>
      </c>
      <c r="G1549" s="1">
        <v>36</v>
      </c>
      <c r="H1549" s="1">
        <v>485.33</v>
      </c>
      <c r="I1549" s="1">
        <v>482.94</v>
      </c>
      <c r="J1549" s="1">
        <v>482.45</v>
      </c>
      <c r="K1549" s="1">
        <f t="shared" si="144"/>
        <v>7.4071272727272728</v>
      </c>
      <c r="L1549" s="1">
        <f t="shared" si="145"/>
        <v>8.3149818181818187</v>
      </c>
      <c r="M1549" s="1">
        <f t="shared" si="146"/>
        <v>7.5002545454545455</v>
      </c>
      <c r="N1549" s="1">
        <f t="shared" si="147"/>
        <v>13346.574999999999</v>
      </c>
      <c r="O1549" s="1">
        <f t="shared" si="148"/>
        <v>13280.85</v>
      </c>
      <c r="P1549" s="1">
        <f t="shared" si="149"/>
        <v>13267.375</v>
      </c>
      <c r="Q1549" s="1">
        <v>178</v>
      </c>
      <c r="R1549" s="1">
        <v>0.13</v>
      </c>
      <c r="S1549" s="1">
        <v>0.13100000000000001</v>
      </c>
      <c r="T1549" s="1">
        <v>0.13100000000000001</v>
      </c>
      <c r="U1549" s="1">
        <v>0.14000000000000001</v>
      </c>
      <c r="V1549" s="1">
        <v>0.14000000000000001</v>
      </c>
      <c r="W1549" s="1">
        <v>0.14000000000000001</v>
      </c>
    </row>
    <row r="1550" spans="1:23" x14ac:dyDescent="0.25">
      <c r="A1550" s="2">
        <v>44796.534722222219</v>
      </c>
      <c r="B1550" s="1">
        <v>257.05</v>
      </c>
      <c r="C1550" s="1">
        <v>283.88299999999998</v>
      </c>
      <c r="D1550" s="1">
        <v>257.67500000000001</v>
      </c>
      <c r="E1550" s="1">
        <v>186</v>
      </c>
      <c r="F1550" s="1">
        <v>60.003999999999998</v>
      </c>
      <c r="G1550" s="1">
        <v>43</v>
      </c>
      <c r="H1550" s="1">
        <v>484.87</v>
      </c>
      <c r="I1550" s="1">
        <v>482.36</v>
      </c>
      <c r="J1550" s="1">
        <v>481.95</v>
      </c>
      <c r="K1550" s="1">
        <f t="shared" si="144"/>
        <v>9.3472727272727276</v>
      </c>
      <c r="L1550" s="1">
        <f t="shared" si="145"/>
        <v>10.323018181818181</v>
      </c>
      <c r="M1550" s="1">
        <f t="shared" si="146"/>
        <v>9.370000000000001</v>
      </c>
      <c r="N1550" s="1">
        <f t="shared" si="147"/>
        <v>13333.924999999999</v>
      </c>
      <c r="O1550" s="1">
        <f t="shared" si="148"/>
        <v>13264.9</v>
      </c>
      <c r="P1550" s="1">
        <f t="shared" si="149"/>
        <v>13253.625</v>
      </c>
      <c r="Q1550" s="1">
        <v>223</v>
      </c>
      <c r="R1550" s="1">
        <v>0.13100000000000001</v>
      </c>
      <c r="S1550" s="1">
        <v>0.13200000000000001</v>
      </c>
      <c r="T1550" s="1">
        <v>0.13300000000000001</v>
      </c>
      <c r="U1550" s="1">
        <v>0.12</v>
      </c>
      <c r="V1550" s="1">
        <v>0.12</v>
      </c>
      <c r="W1550" s="1">
        <v>0.12</v>
      </c>
    </row>
    <row r="1551" spans="1:23" x14ac:dyDescent="0.25">
      <c r="A1551" s="2">
        <v>44796.541666666664</v>
      </c>
      <c r="B1551" s="1">
        <v>241.80600000000001</v>
      </c>
      <c r="C1551" s="1">
        <v>267.161</v>
      </c>
      <c r="D1551" s="1">
        <v>239.43600000000001</v>
      </c>
      <c r="E1551" s="1">
        <v>173</v>
      </c>
      <c r="F1551" s="1">
        <v>60.003999999999998</v>
      </c>
      <c r="G1551" s="1">
        <v>41</v>
      </c>
      <c r="H1551" s="1">
        <v>485.91</v>
      </c>
      <c r="I1551" s="1">
        <v>483.38</v>
      </c>
      <c r="J1551" s="1">
        <v>482.99</v>
      </c>
      <c r="K1551" s="1">
        <f t="shared" si="144"/>
        <v>8.7929454545454551</v>
      </c>
      <c r="L1551" s="1">
        <f t="shared" si="145"/>
        <v>9.7149454545454539</v>
      </c>
      <c r="M1551" s="1">
        <f t="shared" si="146"/>
        <v>8.706763636363636</v>
      </c>
      <c r="N1551" s="1">
        <f t="shared" si="147"/>
        <v>13362.525000000001</v>
      </c>
      <c r="O1551" s="1">
        <f t="shared" si="148"/>
        <v>13292.95</v>
      </c>
      <c r="P1551" s="1">
        <f t="shared" si="149"/>
        <v>13282.225</v>
      </c>
      <c r="Q1551" s="1">
        <v>209</v>
      </c>
      <c r="R1551" s="1">
        <v>0.13200000000000001</v>
      </c>
      <c r="S1551" s="1">
        <v>0.13300000000000001</v>
      </c>
      <c r="T1551" s="1">
        <v>0.13300000000000001</v>
      </c>
      <c r="U1551" s="1">
        <v>0.13</v>
      </c>
      <c r="V1551" s="1">
        <v>0.13</v>
      </c>
      <c r="W1551" s="1">
        <v>0.12</v>
      </c>
    </row>
    <row r="1552" spans="1:23" x14ac:dyDescent="0.25">
      <c r="A1552" s="2">
        <v>44796.548611111109</v>
      </c>
      <c r="B1552" s="1">
        <v>246.95</v>
      </c>
      <c r="C1552" s="1">
        <v>272.21600000000001</v>
      </c>
      <c r="D1552" s="1">
        <v>242.15299999999999</v>
      </c>
      <c r="E1552" s="1">
        <v>174</v>
      </c>
      <c r="F1552" s="1">
        <v>59.997999999999998</v>
      </c>
      <c r="G1552" s="1">
        <v>43</v>
      </c>
      <c r="H1552" s="1">
        <v>486.81</v>
      </c>
      <c r="I1552" s="1">
        <v>484.47</v>
      </c>
      <c r="J1552" s="1">
        <v>483.95</v>
      </c>
      <c r="K1552" s="1">
        <f t="shared" si="144"/>
        <v>8.98</v>
      </c>
      <c r="L1552" s="1">
        <f t="shared" si="145"/>
        <v>9.8987636363636362</v>
      </c>
      <c r="M1552" s="1">
        <f t="shared" si="146"/>
        <v>8.8055636363636367</v>
      </c>
      <c r="N1552" s="1">
        <f t="shared" si="147"/>
        <v>13387.275</v>
      </c>
      <c r="O1552" s="1">
        <f t="shared" si="148"/>
        <v>13322.925000000001</v>
      </c>
      <c r="P1552" s="1">
        <f t="shared" si="149"/>
        <v>13308.625</v>
      </c>
      <c r="Q1552" s="1">
        <v>213</v>
      </c>
      <c r="R1552" s="1">
        <v>0.126</v>
      </c>
      <c r="S1552" s="1">
        <v>0.127</v>
      </c>
      <c r="T1552" s="1">
        <v>0.127</v>
      </c>
      <c r="U1552" s="1">
        <v>0.11</v>
      </c>
      <c r="V1552" s="1">
        <v>0.11</v>
      </c>
      <c r="W1552" s="1">
        <v>0.11</v>
      </c>
    </row>
    <row r="1553" spans="1:23" x14ac:dyDescent="0.25">
      <c r="A1553" s="2">
        <v>44796.555555555555</v>
      </c>
      <c r="B1553" s="1">
        <v>219.893</v>
      </c>
      <c r="C1553" s="1">
        <v>244.411</v>
      </c>
      <c r="D1553" s="1">
        <v>215.57</v>
      </c>
      <c r="E1553" s="1">
        <v>161</v>
      </c>
      <c r="F1553" s="1">
        <v>59.999000000000002</v>
      </c>
      <c r="G1553" s="1">
        <v>39</v>
      </c>
      <c r="H1553" s="1">
        <v>486.69</v>
      </c>
      <c r="I1553" s="1">
        <v>484.43</v>
      </c>
      <c r="J1553" s="1">
        <v>483.69</v>
      </c>
      <c r="K1553" s="1">
        <f t="shared" si="144"/>
        <v>7.9961090909090906</v>
      </c>
      <c r="L1553" s="1">
        <f t="shared" si="145"/>
        <v>8.8876727272727276</v>
      </c>
      <c r="M1553" s="1">
        <f t="shared" si="146"/>
        <v>7.838909090909091</v>
      </c>
      <c r="N1553" s="1">
        <f t="shared" si="147"/>
        <v>13383.975</v>
      </c>
      <c r="O1553" s="1">
        <f t="shared" si="148"/>
        <v>13321.825000000001</v>
      </c>
      <c r="P1553" s="1">
        <f t="shared" si="149"/>
        <v>13301.475</v>
      </c>
      <c r="Q1553" s="1">
        <v>190</v>
      </c>
      <c r="R1553" s="1">
        <v>0.126</v>
      </c>
      <c r="S1553" s="1">
        <v>0.126</v>
      </c>
      <c r="T1553" s="1">
        <v>0.127</v>
      </c>
      <c r="U1553" s="1">
        <v>0.12</v>
      </c>
      <c r="V1553" s="1">
        <v>0.11</v>
      </c>
      <c r="W1553" s="1">
        <v>0.11</v>
      </c>
    </row>
    <row r="1554" spans="1:23" x14ac:dyDescent="0.25">
      <c r="A1554" s="2">
        <v>44796.5625</v>
      </c>
      <c r="B1554" s="1">
        <v>230.37299999999999</v>
      </c>
      <c r="C1554" s="1">
        <v>255.10599999999999</v>
      </c>
      <c r="D1554" s="1">
        <v>227.79400000000001</v>
      </c>
      <c r="E1554" s="1">
        <v>167</v>
      </c>
      <c r="F1554" s="1">
        <v>60.006</v>
      </c>
      <c r="G1554" s="1">
        <v>41</v>
      </c>
      <c r="H1554" s="1">
        <v>486.93</v>
      </c>
      <c r="I1554" s="1">
        <v>484.59</v>
      </c>
      <c r="J1554" s="1">
        <v>483.83</v>
      </c>
      <c r="K1554" s="1">
        <f t="shared" si="144"/>
        <v>8.3772000000000002</v>
      </c>
      <c r="L1554" s="1">
        <f t="shared" si="145"/>
        <v>9.2765818181818176</v>
      </c>
      <c r="M1554" s="1">
        <f t="shared" si="146"/>
        <v>8.2834181818181829</v>
      </c>
      <c r="N1554" s="1">
        <f t="shared" si="147"/>
        <v>13390.575000000001</v>
      </c>
      <c r="O1554" s="1">
        <f t="shared" si="148"/>
        <v>13326.224999999999</v>
      </c>
      <c r="P1554" s="1">
        <f t="shared" si="149"/>
        <v>13305.324999999999</v>
      </c>
      <c r="Q1554" s="1">
        <v>200</v>
      </c>
      <c r="R1554" s="1">
        <v>0.125</v>
      </c>
      <c r="S1554" s="1">
        <v>0.125</v>
      </c>
      <c r="T1554" s="1">
        <v>0.125</v>
      </c>
      <c r="U1554" s="1">
        <v>0.11</v>
      </c>
      <c r="V1554" s="1">
        <v>0.11</v>
      </c>
      <c r="W1554" s="1">
        <v>0.11</v>
      </c>
    </row>
    <row r="1555" spans="1:23" x14ac:dyDescent="0.25">
      <c r="A1555" s="2">
        <v>44796.569444444445</v>
      </c>
      <c r="B1555" s="1">
        <v>242.75800000000001</v>
      </c>
      <c r="C1555" s="1">
        <v>269.3</v>
      </c>
      <c r="D1555" s="1">
        <v>240.79499999999999</v>
      </c>
      <c r="E1555" s="1">
        <v>178</v>
      </c>
      <c r="F1555" s="1">
        <v>59.994</v>
      </c>
      <c r="G1555" s="1">
        <v>43</v>
      </c>
      <c r="H1555" s="1">
        <v>486.07</v>
      </c>
      <c r="I1555" s="1">
        <v>483.5</v>
      </c>
      <c r="J1555" s="1">
        <v>482.75</v>
      </c>
      <c r="K1555" s="1">
        <f t="shared" si="144"/>
        <v>8.8275636363636369</v>
      </c>
      <c r="L1555" s="1">
        <f t="shared" si="145"/>
        <v>9.7927272727272729</v>
      </c>
      <c r="M1555" s="1">
        <f t="shared" si="146"/>
        <v>8.7561818181818172</v>
      </c>
      <c r="N1555" s="1">
        <f t="shared" si="147"/>
        <v>13366.924999999999</v>
      </c>
      <c r="O1555" s="1">
        <f t="shared" si="148"/>
        <v>13296.25</v>
      </c>
      <c r="P1555" s="1">
        <f t="shared" si="149"/>
        <v>13275.625</v>
      </c>
      <c r="Q1555" s="1">
        <v>210</v>
      </c>
      <c r="R1555" s="1">
        <v>0.122</v>
      </c>
      <c r="S1555" s="1">
        <v>0.123</v>
      </c>
      <c r="T1555" s="1">
        <v>0.122</v>
      </c>
      <c r="U1555" s="1">
        <v>0.11</v>
      </c>
      <c r="V1555" s="1">
        <v>0.12</v>
      </c>
      <c r="W1555" s="1">
        <v>0.12</v>
      </c>
    </row>
    <row r="1556" spans="1:23" x14ac:dyDescent="0.25">
      <c r="A1556" s="2">
        <v>44796.576388888891</v>
      </c>
      <c r="B1556" s="1">
        <v>251.905</v>
      </c>
      <c r="C1556" s="1">
        <v>278.43900000000002</v>
      </c>
      <c r="D1556" s="1">
        <v>248.94399999999999</v>
      </c>
      <c r="E1556" s="1">
        <v>184</v>
      </c>
      <c r="F1556" s="1">
        <v>60.003999999999998</v>
      </c>
      <c r="G1556" s="1">
        <v>43</v>
      </c>
      <c r="H1556" s="1">
        <v>486.7</v>
      </c>
      <c r="I1556" s="1">
        <v>484.15</v>
      </c>
      <c r="J1556" s="1">
        <v>483.47</v>
      </c>
      <c r="K1556" s="1">
        <f t="shared" si="144"/>
        <v>9.1601818181818189</v>
      </c>
      <c r="L1556" s="1">
        <f t="shared" si="145"/>
        <v>10.125054545454546</v>
      </c>
      <c r="M1556" s="1">
        <f t="shared" si="146"/>
        <v>9.0525090909090906</v>
      </c>
      <c r="N1556" s="1">
        <f t="shared" si="147"/>
        <v>13384.25</v>
      </c>
      <c r="O1556" s="1">
        <f t="shared" si="148"/>
        <v>13314.125</v>
      </c>
      <c r="P1556" s="1">
        <f t="shared" si="149"/>
        <v>13295.425000000001</v>
      </c>
      <c r="Q1556" s="1">
        <v>218</v>
      </c>
      <c r="R1556" s="1">
        <v>0.123</v>
      </c>
      <c r="S1556" s="1">
        <v>0.124</v>
      </c>
      <c r="T1556" s="1">
        <v>0.123</v>
      </c>
      <c r="U1556" s="1">
        <v>0.12</v>
      </c>
      <c r="V1556" s="1">
        <v>0.12</v>
      </c>
      <c r="W1556" s="1">
        <v>0.12</v>
      </c>
    </row>
    <row r="1557" spans="1:23" x14ac:dyDescent="0.25">
      <c r="A1557" s="2">
        <v>44796.583333333336</v>
      </c>
      <c r="B1557" s="1">
        <v>241.23400000000001</v>
      </c>
      <c r="C1557" s="1">
        <v>268.71699999999998</v>
      </c>
      <c r="D1557" s="1">
        <v>237.108</v>
      </c>
      <c r="E1557" s="1">
        <v>171</v>
      </c>
      <c r="F1557" s="1">
        <v>60.005000000000003</v>
      </c>
      <c r="G1557" s="1">
        <v>41</v>
      </c>
      <c r="H1557" s="1">
        <v>487.05</v>
      </c>
      <c r="I1557" s="1">
        <v>484.58</v>
      </c>
      <c r="J1557" s="1">
        <v>483.74</v>
      </c>
      <c r="K1557" s="1">
        <f t="shared" si="144"/>
        <v>8.7721454545454556</v>
      </c>
      <c r="L1557" s="1">
        <f t="shared" si="145"/>
        <v>9.7715272727272726</v>
      </c>
      <c r="M1557" s="1">
        <f t="shared" si="146"/>
        <v>8.6221090909090918</v>
      </c>
      <c r="N1557" s="1">
        <f t="shared" si="147"/>
        <v>13393.875</v>
      </c>
      <c r="O1557" s="1">
        <f t="shared" si="148"/>
        <v>13325.949999999999</v>
      </c>
      <c r="P1557" s="1">
        <f t="shared" si="149"/>
        <v>13302.85</v>
      </c>
      <c r="Q1557" s="1">
        <v>209</v>
      </c>
      <c r="R1557" s="1">
        <v>0.126</v>
      </c>
      <c r="S1557" s="1">
        <v>0.126</v>
      </c>
      <c r="T1557" s="1">
        <v>0.125</v>
      </c>
      <c r="U1557" s="1">
        <v>0.14000000000000001</v>
      </c>
      <c r="V1557" s="1">
        <v>0.14000000000000001</v>
      </c>
      <c r="W1557" s="1">
        <v>0.14000000000000001</v>
      </c>
    </row>
    <row r="1558" spans="1:23" x14ac:dyDescent="0.25">
      <c r="A1558" s="2">
        <v>44796.590277777781</v>
      </c>
      <c r="B1558" s="1">
        <v>244.47300000000001</v>
      </c>
      <c r="C1558" s="1">
        <v>271.24400000000003</v>
      </c>
      <c r="D1558" s="1">
        <v>237.49600000000001</v>
      </c>
      <c r="E1558" s="1">
        <v>174</v>
      </c>
      <c r="F1558" s="1">
        <v>59.997999999999998</v>
      </c>
      <c r="G1558" s="1">
        <v>41</v>
      </c>
      <c r="H1558" s="1">
        <v>485.27</v>
      </c>
      <c r="I1558" s="1">
        <v>482.74</v>
      </c>
      <c r="J1558" s="1">
        <v>481.94</v>
      </c>
      <c r="K1558" s="1">
        <f t="shared" si="144"/>
        <v>8.8899272727272738</v>
      </c>
      <c r="L1558" s="1">
        <f t="shared" si="145"/>
        <v>9.863418181818183</v>
      </c>
      <c r="M1558" s="1">
        <f t="shared" si="146"/>
        <v>8.6362181818181813</v>
      </c>
      <c r="N1558" s="1">
        <f t="shared" si="147"/>
        <v>13344.924999999999</v>
      </c>
      <c r="O1558" s="1">
        <f t="shared" si="148"/>
        <v>13275.35</v>
      </c>
      <c r="P1558" s="1">
        <f t="shared" si="149"/>
        <v>13253.35</v>
      </c>
      <c r="Q1558" s="1">
        <v>210</v>
      </c>
      <c r="R1558" s="1">
        <v>0.127</v>
      </c>
      <c r="S1558" s="1">
        <v>0.126</v>
      </c>
      <c r="T1558" s="1">
        <v>0.125</v>
      </c>
      <c r="U1558" s="1">
        <v>0.15</v>
      </c>
      <c r="V1558" s="1">
        <v>0.15</v>
      </c>
      <c r="W1558" s="1">
        <v>0.15</v>
      </c>
    </row>
    <row r="1559" spans="1:23" x14ac:dyDescent="0.25">
      <c r="A1559" s="2">
        <v>44796.597222222219</v>
      </c>
      <c r="B1559" s="1">
        <v>243.52099999999999</v>
      </c>
      <c r="C1559" s="1">
        <v>269.3</v>
      </c>
      <c r="D1559" s="1">
        <v>232.06299999999999</v>
      </c>
      <c r="E1559" s="1">
        <v>176</v>
      </c>
      <c r="F1559" s="1">
        <v>59.988999999999997</v>
      </c>
      <c r="G1559" s="1">
        <v>41</v>
      </c>
      <c r="H1559" s="1">
        <v>486.89</v>
      </c>
      <c r="I1559" s="1">
        <v>484.22</v>
      </c>
      <c r="J1559" s="1">
        <v>483.68</v>
      </c>
      <c r="K1559" s="1">
        <f t="shared" si="144"/>
        <v>8.8553090909090901</v>
      </c>
      <c r="L1559" s="1">
        <f t="shared" si="145"/>
        <v>9.7927272727272729</v>
      </c>
      <c r="M1559" s="1">
        <f t="shared" si="146"/>
        <v>8.4386545454545452</v>
      </c>
      <c r="N1559" s="1">
        <f t="shared" si="147"/>
        <v>13389.475</v>
      </c>
      <c r="O1559" s="1">
        <f t="shared" si="148"/>
        <v>13316.050000000001</v>
      </c>
      <c r="P1559" s="1">
        <f t="shared" si="149"/>
        <v>13301.2</v>
      </c>
      <c r="Q1559" s="1">
        <v>209</v>
      </c>
      <c r="R1559" s="1">
        <v>0.126</v>
      </c>
      <c r="S1559" s="1">
        <v>0.125</v>
      </c>
      <c r="T1559" s="1">
        <v>0.125</v>
      </c>
      <c r="U1559" s="1">
        <v>0.12</v>
      </c>
      <c r="V1559" s="1">
        <v>0.12</v>
      </c>
      <c r="W1559" s="1">
        <v>0.12</v>
      </c>
    </row>
    <row r="1560" spans="1:23" x14ac:dyDescent="0.25">
      <c r="A1560" s="2">
        <v>44796.604166666664</v>
      </c>
      <c r="B1560" s="1">
        <v>244.28299999999999</v>
      </c>
      <c r="C1560" s="1">
        <v>270.07799999999997</v>
      </c>
      <c r="D1560" s="1">
        <v>237.69</v>
      </c>
      <c r="E1560" s="1">
        <v>176</v>
      </c>
      <c r="F1560" s="1">
        <v>60.002000000000002</v>
      </c>
      <c r="G1560" s="1">
        <v>41</v>
      </c>
      <c r="H1560" s="1">
        <v>486.3</v>
      </c>
      <c r="I1560" s="1">
        <v>483.51</v>
      </c>
      <c r="J1560" s="1">
        <v>482.9</v>
      </c>
      <c r="K1560" s="1">
        <f t="shared" si="144"/>
        <v>8.8830181818181817</v>
      </c>
      <c r="L1560" s="1">
        <f t="shared" si="145"/>
        <v>9.8210181818181805</v>
      </c>
      <c r="M1560" s="1">
        <f t="shared" si="146"/>
        <v>8.643272727272727</v>
      </c>
      <c r="N1560" s="1">
        <f t="shared" si="147"/>
        <v>13373.25</v>
      </c>
      <c r="O1560" s="1">
        <f t="shared" si="148"/>
        <v>13296.525</v>
      </c>
      <c r="P1560" s="1">
        <f t="shared" si="149"/>
        <v>13279.75</v>
      </c>
      <c r="Q1560" s="1">
        <v>210</v>
      </c>
      <c r="R1560" s="1">
        <v>0.125</v>
      </c>
      <c r="S1560" s="1">
        <v>0.125</v>
      </c>
      <c r="T1560" s="1">
        <v>0.125</v>
      </c>
      <c r="U1560" s="1">
        <v>0.12</v>
      </c>
      <c r="V1560" s="1">
        <v>0.11</v>
      </c>
      <c r="W1560" s="1">
        <v>0.13</v>
      </c>
    </row>
    <row r="1561" spans="1:23" x14ac:dyDescent="0.25">
      <c r="A1561" s="2">
        <v>44796.611111111109</v>
      </c>
      <c r="B1561" s="1">
        <v>237.232</v>
      </c>
      <c r="C1561" s="1">
        <v>263.27199999999999</v>
      </c>
      <c r="D1561" s="1">
        <v>233.227</v>
      </c>
      <c r="E1561" s="1">
        <v>176</v>
      </c>
      <c r="F1561" s="1">
        <v>60.008000000000003</v>
      </c>
      <c r="G1561" s="1">
        <v>41</v>
      </c>
      <c r="H1561" s="1">
        <v>485.93</v>
      </c>
      <c r="I1561" s="1">
        <v>483.15</v>
      </c>
      <c r="J1561" s="1">
        <v>482.53</v>
      </c>
      <c r="K1561" s="1">
        <f t="shared" si="144"/>
        <v>8.6266181818181824</v>
      </c>
      <c r="L1561" s="1">
        <f t="shared" si="145"/>
        <v>9.5735272727272722</v>
      </c>
      <c r="M1561" s="1">
        <f t="shared" si="146"/>
        <v>8.4809818181818191</v>
      </c>
      <c r="N1561" s="1">
        <f t="shared" si="147"/>
        <v>13363.075000000001</v>
      </c>
      <c r="O1561" s="1">
        <f t="shared" si="148"/>
        <v>13286.625</v>
      </c>
      <c r="P1561" s="1">
        <f t="shared" si="149"/>
        <v>13269.574999999999</v>
      </c>
      <c r="Q1561" s="1">
        <v>205</v>
      </c>
      <c r="R1561" s="1">
        <v>0.123</v>
      </c>
      <c r="S1561" s="1">
        <v>0.122</v>
      </c>
      <c r="T1561" s="1">
        <v>0.123</v>
      </c>
      <c r="U1561" s="1">
        <v>0.11</v>
      </c>
      <c r="V1561" s="1">
        <v>0.11</v>
      </c>
      <c r="W1561" s="1">
        <v>0.11</v>
      </c>
    </row>
    <row r="1562" spans="1:23" x14ac:dyDescent="0.25">
      <c r="A1562" s="2">
        <v>44796.618055555555</v>
      </c>
      <c r="B1562" s="1">
        <v>235.518</v>
      </c>
      <c r="C1562" s="1">
        <v>262.49400000000003</v>
      </c>
      <c r="D1562" s="1">
        <v>230.511</v>
      </c>
      <c r="E1562" s="1">
        <v>176</v>
      </c>
      <c r="F1562" s="1">
        <v>60.01</v>
      </c>
      <c r="G1562" s="1">
        <v>41</v>
      </c>
      <c r="H1562" s="1">
        <v>487.11</v>
      </c>
      <c r="I1562" s="1">
        <v>484.44</v>
      </c>
      <c r="J1562" s="1">
        <v>483.82</v>
      </c>
      <c r="K1562" s="1">
        <f t="shared" si="144"/>
        <v>8.564290909090909</v>
      </c>
      <c r="L1562" s="1">
        <f t="shared" si="145"/>
        <v>9.5452363636363646</v>
      </c>
      <c r="M1562" s="1">
        <f t="shared" si="146"/>
        <v>8.3822181818181818</v>
      </c>
      <c r="N1562" s="1">
        <f t="shared" si="147"/>
        <v>13395.525</v>
      </c>
      <c r="O1562" s="1">
        <f t="shared" si="148"/>
        <v>13322.1</v>
      </c>
      <c r="P1562" s="1">
        <f t="shared" si="149"/>
        <v>13305.05</v>
      </c>
      <c r="Q1562" s="1">
        <v>204</v>
      </c>
      <c r="R1562" s="1">
        <v>0.123</v>
      </c>
      <c r="S1562" s="1">
        <v>0.122</v>
      </c>
      <c r="T1562" s="1">
        <v>0.123</v>
      </c>
      <c r="U1562" s="1">
        <v>0.12</v>
      </c>
      <c r="V1562" s="1">
        <v>0.12</v>
      </c>
      <c r="W1562" s="1">
        <v>0.12</v>
      </c>
    </row>
    <row r="1563" spans="1:23" x14ac:dyDescent="0.25">
      <c r="A1563" s="2">
        <v>44796.625</v>
      </c>
      <c r="B1563" s="1">
        <v>234.755</v>
      </c>
      <c r="C1563" s="1">
        <v>260.55</v>
      </c>
      <c r="D1563" s="1">
        <v>229.541</v>
      </c>
      <c r="E1563" s="1">
        <v>168</v>
      </c>
      <c r="F1563" s="1">
        <v>59.997</v>
      </c>
      <c r="G1563" s="1">
        <v>41</v>
      </c>
      <c r="H1563" s="1">
        <v>486.59</v>
      </c>
      <c r="I1563" s="1">
        <v>484.09</v>
      </c>
      <c r="J1563" s="1">
        <v>483.36</v>
      </c>
      <c r="K1563" s="1">
        <f t="shared" si="144"/>
        <v>8.536545454545454</v>
      </c>
      <c r="L1563" s="1">
        <f t="shared" si="145"/>
        <v>9.4745454545454546</v>
      </c>
      <c r="M1563" s="1">
        <f t="shared" si="146"/>
        <v>8.3469454545454536</v>
      </c>
      <c r="N1563" s="1">
        <f t="shared" si="147"/>
        <v>13381.224999999999</v>
      </c>
      <c r="O1563" s="1">
        <f t="shared" si="148"/>
        <v>13312.474999999999</v>
      </c>
      <c r="P1563" s="1">
        <f t="shared" si="149"/>
        <v>13292.4</v>
      </c>
      <c r="Q1563" s="1">
        <v>203</v>
      </c>
      <c r="R1563" s="1">
        <v>0.122</v>
      </c>
      <c r="S1563" s="1">
        <v>0.121</v>
      </c>
      <c r="T1563" s="1">
        <v>0.124</v>
      </c>
      <c r="U1563" s="1">
        <v>0.12</v>
      </c>
      <c r="V1563" s="1">
        <v>0.12</v>
      </c>
      <c r="W1563" s="1">
        <v>0.13</v>
      </c>
    </row>
    <row r="1564" spans="1:23" x14ac:dyDescent="0.25">
      <c r="A1564" s="2">
        <v>44796.631944444445</v>
      </c>
      <c r="B1564" s="1">
        <v>239.71</v>
      </c>
      <c r="C1564" s="1">
        <v>265.02199999999999</v>
      </c>
      <c r="D1564" s="1">
        <v>233.809</v>
      </c>
      <c r="E1564" s="1">
        <v>175</v>
      </c>
      <c r="F1564" s="1">
        <v>59.988</v>
      </c>
      <c r="G1564" s="1">
        <v>42</v>
      </c>
      <c r="H1564" s="1">
        <v>486.65</v>
      </c>
      <c r="I1564" s="1">
        <v>484.2</v>
      </c>
      <c r="J1564" s="1">
        <v>483.38</v>
      </c>
      <c r="K1564" s="1">
        <f t="shared" si="144"/>
        <v>8.7167272727272724</v>
      </c>
      <c r="L1564" s="1">
        <f t="shared" si="145"/>
        <v>9.6371636363636366</v>
      </c>
      <c r="M1564" s="1">
        <f t="shared" si="146"/>
        <v>8.5021454545454542</v>
      </c>
      <c r="N1564" s="1">
        <f t="shared" si="147"/>
        <v>13382.875</v>
      </c>
      <c r="O1564" s="1">
        <f t="shared" si="148"/>
        <v>13315.5</v>
      </c>
      <c r="P1564" s="1">
        <f t="shared" si="149"/>
        <v>13292.95</v>
      </c>
      <c r="Q1564" s="1">
        <v>207</v>
      </c>
      <c r="R1564" s="1">
        <v>0.123</v>
      </c>
      <c r="S1564" s="1">
        <v>0.122</v>
      </c>
      <c r="T1564" s="1">
        <v>0.124</v>
      </c>
      <c r="U1564" s="1">
        <v>0.12</v>
      </c>
      <c r="V1564" s="1">
        <v>0.12</v>
      </c>
      <c r="W1564" s="1">
        <v>0.12</v>
      </c>
    </row>
    <row r="1565" spans="1:23" x14ac:dyDescent="0.25">
      <c r="A1565" s="2">
        <v>44796.638888888891</v>
      </c>
      <c r="B1565" s="1">
        <v>233.04</v>
      </c>
      <c r="C1565" s="1">
        <v>257.43900000000002</v>
      </c>
      <c r="D1565" s="1">
        <v>228.959</v>
      </c>
      <c r="E1565" s="1">
        <v>169</v>
      </c>
      <c r="F1565" s="1">
        <v>59.999000000000002</v>
      </c>
      <c r="G1565" s="1">
        <v>40</v>
      </c>
      <c r="H1565" s="1">
        <v>485.64</v>
      </c>
      <c r="I1565" s="1">
        <v>483.01</v>
      </c>
      <c r="J1565" s="1">
        <v>482.3</v>
      </c>
      <c r="K1565" s="1">
        <f t="shared" si="144"/>
        <v>8.4741818181818171</v>
      </c>
      <c r="L1565" s="1">
        <f t="shared" si="145"/>
        <v>9.3614181818181823</v>
      </c>
      <c r="M1565" s="1">
        <f t="shared" si="146"/>
        <v>8.3257818181818184</v>
      </c>
      <c r="N1565" s="1">
        <f t="shared" si="147"/>
        <v>13355.1</v>
      </c>
      <c r="O1565" s="1">
        <f t="shared" si="148"/>
        <v>13282.775</v>
      </c>
      <c r="P1565" s="1">
        <f t="shared" si="149"/>
        <v>13263.25</v>
      </c>
      <c r="Q1565" s="1">
        <v>201</v>
      </c>
      <c r="R1565" s="1">
        <v>0.126</v>
      </c>
      <c r="S1565" s="1">
        <v>0.126</v>
      </c>
      <c r="T1565" s="1">
        <v>0.128</v>
      </c>
      <c r="U1565" s="1">
        <v>0.15</v>
      </c>
      <c r="V1565" s="1">
        <v>0.15</v>
      </c>
      <c r="W1565" s="1">
        <v>0.15</v>
      </c>
    </row>
    <row r="1566" spans="1:23" x14ac:dyDescent="0.25">
      <c r="A1566" s="2">
        <v>44796.645833333336</v>
      </c>
      <c r="B1566" s="1">
        <v>234.565</v>
      </c>
      <c r="C1566" s="1">
        <v>258.02199999999999</v>
      </c>
      <c r="D1566" s="1">
        <v>230.70500000000001</v>
      </c>
      <c r="E1566" s="1">
        <v>168</v>
      </c>
      <c r="F1566" s="1">
        <v>59.997</v>
      </c>
      <c r="G1566" s="1">
        <v>41</v>
      </c>
      <c r="H1566" s="1">
        <v>485.77</v>
      </c>
      <c r="I1566" s="1">
        <v>483.19</v>
      </c>
      <c r="J1566" s="1">
        <v>482.32</v>
      </c>
      <c r="K1566" s="1">
        <f t="shared" si="144"/>
        <v>8.5296363636363637</v>
      </c>
      <c r="L1566" s="1">
        <f t="shared" si="145"/>
        <v>9.3826181818181809</v>
      </c>
      <c r="M1566" s="1">
        <f t="shared" si="146"/>
        <v>8.3892727272727274</v>
      </c>
      <c r="N1566" s="1">
        <f t="shared" si="147"/>
        <v>13358.674999999999</v>
      </c>
      <c r="O1566" s="1">
        <f t="shared" si="148"/>
        <v>13287.725</v>
      </c>
      <c r="P1566" s="1">
        <f t="shared" si="149"/>
        <v>13263.8</v>
      </c>
      <c r="Q1566" s="1">
        <v>202</v>
      </c>
      <c r="R1566" s="1">
        <v>0.126</v>
      </c>
      <c r="S1566" s="1">
        <v>0.126</v>
      </c>
      <c r="T1566" s="1">
        <v>0.129</v>
      </c>
      <c r="U1566" s="1">
        <v>0.12</v>
      </c>
      <c r="V1566" s="1">
        <v>0.12</v>
      </c>
      <c r="W1566" s="1">
        <v>0.12</v>
      </c>
    </row>
    <row r="1567" spans="1:23" x14ac:dyDescent="0.25">
      <c r="A1567" s="2">
        <v>44796.652777777781</v>
      </c>
      <c r="B1567" s="1">
        <v>219.511</v>
      </c>
      <c r="C1567" s="1">
        <v>242.85599999999999</v>
      </c>
      <c r="D1567" s="1">
        <v>214.79400000000001</v>
      </c>
      <c r="E1567" s="1">
        <v>161</v>
      </c>
      <c r="F1567" s="1">
        <v>59.997999999999998</v>
      </c>
      <c r="G1567" s="1">
        <v>39</v>
      </c>
      <c r="H1567" s="1">
        <v>486.58</v>
      </c>
      <c r="I1567" s="1">
        <v>483.94</v>
      </c>
      <c r="J1567" s="1">
        <v>483.21</v>
      </c>
      <c r="K1567" s="1">
        <f t="shared" si="144"/>
        <v>7.9822181818181814</v>
      </c>
      <c r="L1567" s="1">
        <f t="shared" si="145"/>
        <v>8.8311272727272723</v>
      </c>
      <c r="M1567" s="1">
        <f t="shared" si="146"/>
        <v>7.8106909090909094</v>
      </c>
      <c r="N1567" s="1">
        <f t="shared" si="147"/>
        <v>13380.949999999999</v>
      </c>
      <c r="O1567" s="1">
        <f t="shared" si="148"/>
        <v>13308.35</v>
      </c>
      <c r="P1567" s="1">
        <f t="shared" si="149"/>
        <v>13288.275</v>
      </c>
      <c r="Q1567" s="1">
        <v>189</v>
      </c>
      <c r="R1567" s="1">
        <v>0.126</v>
      </c>
      <c r="S1567" s="1">
        <v>0.126</v>
      </c>
      <c r="T1567" s="1">
        <v>0.128</v>
      </c>
      <c r="U1567" s="1">
        <v>0.11</v>
      </c>
      <c r="V1567" s="1">
        <v>0.11</v>
      </c>
      <c r="W1567" s="1">
        <v>0.11</v>
      </c>
    </row>
    <row r="1568" spans="1:23" x14ac:dyDescent="0.25">
      <c r="A1568" s="2">
        <v>44796.659722222219</v>
      </c>
      <c r="B1568" s="1">
        <v>238.185</v>
      </c>
      <c r="C1568" s="1">
        <v>261.911</v>
      </c>
      <c r="D1568" s="1">
        <v>231.28700000000001</v>
      </c>
      <c r="E1568" s="1">
        <v>174</v>
      </c>
      <c r="F1568" s="1">
        <v>60.009</v>
      </c>
      <c r="G1568" s="1">
        <v>41</v>
      </c>
      <c r="H1568" s="1">
        <v>484.63</v>
      </c>
      <c r="I1568" s="1">
        <v>482.04</v>
      </c>
      <c r="J1568" s="1">
        <v>481.42</v>
      </c>
      <c r="K1568" s="1">
        <f t="shared" si="144"/>
        <v>8.6612727272727277</v>
      </c>
      <c r="L1568" s="1">
        <f t="shared" si="145"/>
        <v>9.5240363636363643</v>
      </c>
      <c r="M1568" s="1">
        <f t="shared" si="146"/>
        <v>8.4104363636363644</v>
      </c>
      <c r="N1568" s="1">
        <f t="shared" si="147"/>
        <v>13327.325000000001</v>
      </c>
      <c r="O1568" s="1">
        <f t="shared" si="148"/>
        <v>13256.1</v>
      </c>
      <c r="P1568" s="1">
        <f t="shared" si="149"/>
        <v>13239.050000000001</v>
      </c>
      <c r="Q1568" s="1">
        <v>204</v>
      </c>
      <c r="R1568" s="1">
        <v>0.126</v>
      </c>
      <c r="S1568" s="1">
        <v>0.126</v>
      </c>
      <c r="T1568" s="1">
        <v>0.127</v>
      </c>
      <c r="U1568" s="1">
        <v>0.11</v>
      </c>
      <c r="V1568" s="1">
        <v>0.12</v>
      </c>
      <c r="W1568" s="1">
        <v>0.11</v>
      </c>
    </row>
    <row r="1569" spans="1:23" x14ac:dyDescent="0.25">
      <c r="A1569" s="2">
        <v>44796.666666666664</v>
      </c>
      <c r="B1569" s="1">
        <v>253.239</v>
      </c>
      <c r="C1569" s="1">
        <v>276.88299999999998</v>
      </c>
      <c r="D1569" s="1">
        <v>246.22800000000001</v>
      </c>
      <c r="E1569" s="1">
        <v>175</v>
      </c>
      <c r="F1569" s="1">
        <v>59.991</v>
      </c>
      <c r="G1569" s="1">
        <v>41</v>
      </c>
      <c r="H1569" s="1">
        <v>484.52</v>
      </c>
      <c r="I1569" s="1">
        <v>482.05</v>
      </c>
      <c r="J1569" s="1">
        <v>481.32</v>
      </c>
      <c r="K1569" s="1">
        <f t="shared" si="144"/>
        <v>9.2086909090909099</v>
      </c>
      <c r="L1569" s="1">
        <f t="shared" si="145"/>
        <v>10.068472727272727</v>
      </c>
      <c r="M1569" s="1">
        <f t="shared" si="146"/>
        <v>8.9537454545454551</v>
      </c>
      <c r="N1569" s="1">
        <f t="shared" si="147"/>
        <v>13324.3</v>
      </c>
      <c r="O1569" s="1">
        <f t="shared" si="148"/>
        <v>13256.375</v>
      </c>
      <c r="P1569" s="1">
        <f t="shared" si="149"/>
        <v>13236.3</v>
      </c>
      <c r="Q1569" s="1">
        <v>216</v>
      </c>
      <c r="R1569" s="1">
        <v>0.125</v>
      </c>
      <c r="S1569" s="1">
        <v>0.125</v>
      </c>
      <c r="T1569" s="1">
        <v>0.126</v>
      </c>
      <c r="U1569" s="1">
        <v>0.13</v>
      </c>
      <c r="V1569" s="1">
        <v>0.13</v>
      </c>
      <c r="W1569" s="1">
        <v>0.13</v>
      </c>
    </row>
    <row r="1570" spans="1:23" x14ac:dyDescent="0.25">
      <c r="A1570" s="2">
        <v>44796.673611111109</v>
      </c>
      <c r="B1570" s="1">
        <v>217.797</v>
      </c>
      <c r="C1570" s="1">
        <v>242.85599999999999</v>
      </c>
      <c r="D1570" s="1">
        <v>211.88399999999999</v>
      </c>
      <c r="E1570" s="1">
        <v>160</v>
      </c>
      <c r="F1570" s="1">
        <v>59.991</v>
      </c>
      <c r="G1570" s="1">
        <v>37</v>
      </c>
      <c r="H1570" s="1">
        <v>484.77</v>
      </c>
      <c r="I1570" s="1">
        <v>482.26</v>
      </c>
      <c r="J1570" s="1">
        <v>481.58</v>
      </c>
      <c r="K1570" s="1">
        <f t="shared" si="144"/>
        <v>7.9198909090909089</v>
      </c>
      <c r="L1570" s="1">
        <f t="shared" si="145"/>
        <v>8.8311272727272723</v>
      </c>
      <c r="M1570" s="1">
        <f t="shared" si="146"/>
        <v>7.7048727272727264</v>
      </c>
      <c r="N1570" s="1">
        <f t="shared" si="147"/>
        <v>13331.174999999999</v>
      </c>
      <c r="O1570" s="1">
        <f t="shared" si="148"/>
        <v>13262.15</v>
      </c>
      <c r="P1570" s="1">
        <f t="shared" si="149"/>
        <v>13243.449999999999</v>
      </c>
      <c r="Q1570" s="1">
        <v>187</v>
      </c>
      <c r="R1570" s="1">
        <v>0.125</v>
      </c>
      <c r="S1570" s="1">
        <v>0.124</v>
      </c>
      <c r="T1570" s="1">
        <v>0.126</v>
      </c>
      <c r="U1570" s="1">
        <v>0.15</v>
      </c>
      <c r="V1570" s="1">
        <v>0.14000000000000001</v>
      </c>
      <c r="W1570" s="1">
        <v>0.15</v>
      </c>
    </row>
    <row r="1571" spans="1:23" x14ac:dyDescent="0.25">
      <c r="A1571" s="2">
        <v>44796.680555555555</v>
      </c>
      <c r="B1571" s="1">
        <v>239.32900000000001</v>
      </c>
      <c r="C1571" s="1">
        <v>268.71699999999998</v>
      </c>
      <c r="D1571" s="1">
        <v>231.67500000000001</v>
      </c>
      <c r="E1571" s="1">
        <v>181</v>
      </c>
      <c r="F1571" s="1">
        <v>60.002000000000002</v>
      </c>
      <c r="G1571" s="1">
        <v>40</v>
      </c>
      <c r="H1571" s="1">
        <v>485.37</v>
      </c>
      <c r="I1571" s="1">
        <v>482.86</v>
      </c>
      <c r="J1571" s="1">
        <v>482.05</v>
      </c>
      <c r="K1571" s="1">
        <f t="shared" si="144"/>
        <v>8.7028727272727284</v>
      </c>
      <c r="L1571" s="1">
        <f t="shared" si="145"/>
        <v>9.7715272727272726</v>
      </c>
      <c r="M1571" s="1">
        <f t="shared" si="146"/>
        <v>8.4245454545454557</v>
      </c>
      <c r="N1571" s="1">
        <f t="shared" si="147"/>
        <v>13347.674999999999</v>
      </c>
      <c r="O1571" s="1">
        <f t="shared" si="148"/>
        <v>13278.65</v>
      </c>
      <c r="P1571" s="1">
        <f t="shared" si="149"/>
        <v>13256.375</v>
      </c>
      <c r="Q1571" s="1">
        <v>206</v>
      </c>
      <c r="R1571" s="1">
        <v>0.126</v>
      </c>
      <c r="S1571" s="1">
        <v>0.124</v>
      </c>
      <c r="T1571" s="1">
        <v>0.128</v>
      </c>
      <c r="U1571" s="1">
        <v>0.13</v>
      </c>
      <c r="V1571" s="1">
        <v>0.13</v>
      </c>
      <c r="W1571" s="1">
        <v>0.14000000000000001</v>
      </c>
    </row>
    <row r="1572" spans="1:23" x14ac:dyDescent="0.25">
      <c r="A1572" s="2">
        <v>44796.6875</v>
      </c>
      <c r="B1572" s="1">
        <v>226.75200000000001</v>
      </c>
      <c r="C1572" s="1">
        <v>253.745</v>
      </c>
      <c r="D1572" s="1">
        <v>222.75</v>
      </c>
      <c r="E1572" s="1">
        <v>170</v>
      </c>
      <c r="F1572" s="1">
        <v>60.002000000000002</v>
      </c>
      <c r="G1572" s="1">
        <v>40</v>
      </c>
      <c r="H1572" s="1">
        <v>485.38</v>
      </c>
      <c r="I1572" s="1">
        <v>482.9</v>
      </c>
      <c r="J1572" s="1">
        <v>481.98</v>
      </c>
      <c r="K1572" s="1">
        <f t="shared" si="144"/>
        <v>8.2455272727272728</v>
      </c>
      <c r="L1572" s="1">
        <f t="shared" si="145"/>
        <v>9.2270909090909097</v>
      </c>
      <c r="M1572" s="1">
        <f t="shared" si="146"/>
        <v>8.1</v>
      </c>
      <c r="N1572" s="1">
        <f t="shared" si="147"/>
        <v>13347.95</v>
      </c>
      <c r="O1572" s="1">
        <f t="shared" si="148"/>
        <v>13279.75</v>
      </c>
      <c r="P1572" s="1">
        <f t="shared" si="149"/>
        <v>13254.45</v>
      </c>
      <c r="Q1572" s="1">
        <v>196</v>
      </c>
      <c r="R1572" s="1">
        <v>0.127</v>
      </c>
      <c r="S1572" s="1">
        <v>0.127</v>
      </c>
      <c r="T1572" s="1">
        <v>0.13</v>
      </c>
      <c r="U1572" s="1">
        <v>0.14000000000000001</v>
      </c>
      <c r="V1572" s="1">
        <v>0.14000000000000001</v>
      </c>
      <c r="W1572" s="1">
        <v>0.15</v>
      </c>
    </row>
    <row r="1573" spans="1:23" x14ac:dyDescent="0.25">
      <c r="A1573" s="2">
        <v>44796.694444444445</v>
      </c>
      <c r="B1573" s="1">
        <v>226.75200000000001</v>
      </c>
      <c r="C1573" s="1">
        <v>252.18899999999999</v>
      </c>
      <c r="D1573" s="1">
        <v>221.779</v>
      </c>
      <c r="E1573" s="1">
        <v>163</v>
      </c>
      <c r="F1573" s="1">
        <v>59.997999999999998</v>
      </c>
      <c r="G1573" s="1">
        <v>39</v>
      </c>
      <c r="H1573" s="1">
        <v>485.12</v>
      </c>
      <c r="I1573" s="1">
        <v>482.75</v>
      </c>
      <c r="J1573" s="1">
        <v>481.91</v>
      </c>
      <c r="K1573" s="1">
        <f t="shared" si="144"/>
        <v>8.2455272727272728</v>
      </c>
      <c r="L1573" s="1">
        <f t="shared" si="145"/>
        <v>9.1705090909090909</v>
      </c>
      <c r="M1573" s="1">
        <f t="shared" si="146"/>
        <v>8.0646909090909098</v>
      </c>
      <c r="N1573" s="1">
        <f t="shared" si="147"/>
        <v>13340.8</v>
      </c>
      <c r="O1573" s="1">
        <f t="shared" si="148"/>
        <v>13275.625</v>
      </c>
      <c r="P1573" s="1">
        <f t="shared" si="149"/>
        <v>13252.525000000001</v>
      </c>
      <c r="Q1573" s="1">
        <v>196</v>
      </c>
      <c r="R1573" s="1">
        <v>0.13</v>
      </c>
      <c r="S1573" s="1">
        <v>0.129</v>
      </c>
      <c r="T1573" s="1">
        <v>0.13200000000000001</v>
      </c>
      <c r="U1573" s="1">
        <v>0.14000000000000001</v>
      </c>
      <c r="V1573" s="1">
        <v>0.14000000000000001</v>
      </c>
      <c r="W1573" s="1">
        <v>0.14000000000000001</v>
      </c>
    </row>
    <row r="1574" spans="1:23" x14ac:dyDescent="0.25">
      <c r="A1574" s="2">
        <v>44796.701388888891</v>
      </c>
      <c r="B1574" s="1">
        <v>229.42</v>
      </c>
      <c r="C1574" s="1">
        <v>254.911</v>
      </c>
      <c r="D1574" s="1">
        <v>223.52600000000001</v>
      </c>
      <c r="E1574" s="1">
        <v>167</v>
      </c>
      <c r="F1574" s="1">
        <v>60.005000000000003</v>
      </c>
      <c r="G1574" s="1">
        <v>40</v>
      </c>
      <c r="H1574" s="1">
        <v>485.56</v>
      </c>
      <c r="I1574" s="1">
        <v>483.11</v>
      </c>
      <c r="J1574" s="1">
        <v>482.34</v>
      </c>
      <c r="K1574" s="1">
        <f t="shared" si="144"/>
        <v>8.3425454545454549</v>
      </c>
      <c r="L1574" s="1">
        <f t="shared" si="145"/>
        <v>9.2694909090909086</v>
      </c>
      <c r="M1574" s="1">
        <f t="shared" si="146"/>
        <v>8.1282181818181822</v>
      </c>
      <c r="N1574" s="1">
        <f t="shared" si="147"/>
        <v>13352.9</v>
      </c>
      <c r="O1574" s="1">
        <f t="shared" si="148"/>
        <v>13285.525</v>
      </c>
      <c r="P1574" s="1">
        <f t="shared" si="149"/>
        <v>13264.349999999999</v>
      </c>
      <c r="Q1574" s="1">
        <v>198</v>
      </c>
      <c r="R1574" s="1">
        <v>0.129</v>
      </c>
      <c r="S1574" s="1">
        <v>0.129</v>
      </c>
      <c r="T1574" s="1">
        <v>0.13200000000000001</v>
      </c>
      <c r="U1574" s="1">
        <v>0.11</v>
      </c>
      <c r="V1574" s="1">
        <v>0.11</v>
      </c>
      <c r="W1574" s="1">
        <v>0.11</v>
      </c>
    </row>
    <row r="1575" spans="1:23" x14ac:dyDescent="0.25">
      <c r="A1575" s="2">
        <v>44796.708333333336</v>
      </c>
      <c r="B1575" s="1">
        <v>213.79499999999999</v>
      </c>
      <c r="C1575" s="1">
        <v>241.10599999999999</v>
      </c>
      <c r="D1575" s="1">
        <v>210.52500000000001</v>
      </c>
      <c r="E1575" s="1">
        <v>159</v>
      </c>
      <c r="F1575" s="1">
        <v>59.996000000000002</v>
      </c>
      <c r="G1575" s="1">
        <v>39</v>
      </c>
      <c r="H1575" s="1">
        <v>485.44</v>
      </c>
      <c r="I1575" s="1">
        <v>483.1</v>
      </c>
      <c r="J1575" s="1">
        <v>482.18</v>
      </c>
      <c r="K1575" s="1">
        <f t="shared" si="144"/>
        <v>7.7743636363636357</v>
      </c>
      <c r="L1575" s="1">
        <f t="shared" si="145"/>
        <v>8.7674909090909097</v>
      </c>
      <c r="M1575" s="1">
        <f t="shared" si="146"/>
        <v>7.6554545454545453</v>
      </c>
      <c r="N1575" s="1">
        <f t="shared" si="147"/>
        <v>13349.6</v>
      </c>
      <c r="O1575" s="1">
        <f t="shared" si="148"/>
        <v>13285.25</v>
      </c>
      <c r="P1575" s="1">
        <f t="shared" si="149"/>
        <v>13259.95</v>
      </c>
      <c r="Q1575" s="1">
        <v>186</v>
      </c>
      <c r="R1575" s="1">
        <v>0.13300000000000001</v>
      </c>
      <c r="S1575" s="1">
        <v>0.13300000000000001</v>
      </c>
      <c r="T1575" s="1">
        <v>0.13500000000000001</v>
      </c>
      <c r="U1575" s="1">
        <v>0.16</v>
      </c>
      <c r="V1575" s="1">
        <v>0.16</v>
      </c>
      <c r="W1575" s="1">
        <v>0.16</v>
      </c>
    </row>
    <row r="1576" spans="1:23" x14ac:dyDescent="0.25">
      <c r="A1576" s="2">
        <v>44796.715277777781</v>
      </c>
      <c r="B1576" s="1">
        <v>213.79499999999999</v>
      </c>
      <c r="C1576" s="1">
        <v>240.91200000000001</v>
      </c>
      <c r="D1576" s="1">
        <v>212.46600000000001</v>
      </c>
      <c r="E1576" s="1">
        <v>160</v>
      </c>
      <c r="F1576" s="1">
        <v>60.002000000000002</v>
      </c>
      <c r="G1576" s="1">
        <v>39</v>
      </c>
      <c r="H1576" s="1">
        <v>487.08</v>
      </c>
      <c r="I1576" s="1">
        <v>484.83</v>
      </c>
      <c r="J1576" s="1">
        <v>483.92</v>
      </c>
      <c r="K1576" s="1">
        <f t="shared" si="144"/>
        <v>7.7743636363636357</v>
      </c>
      <c r="L1576" s="1">
        <f t="shared" si="145"/>
        <v>8.760436363636364</v>
      </c>
      <c r="M1576" s="1">
        <f t="shared" si="146"/>
        <v>7.7260363636363643</v>
      </c>
      <c r="N1576" s="1">
        <f t="shared" si="147"/>
        <v>13394.699999999999</v>
      </c>
      <c r="O1576" s="1">
        <f t="shared" si="148"/>
        <v>13332.824999999999</v>
      </c>
      <c r="P1576" s="1">
        <f t="shared" si="149"/>
        <v>13307.800000000001</v>
      </c>
      <c r="Q1576" s="1">
        <v>187</v>
      </c>
      <c r="R1576" s="1">
        <v>0.13400000000000001</v>
      </c>
      <c r="S1576" s="1">
        <v>0.13300000000000001</v>
      </c>
      <c r="T1576" s="1">
        <v>0.13500000000000001</v>
      </c>
      <c r="U1576" s="1">
        <v>0.13</v>
      </c>
      <c r="V1576" s="1">
        <v>0.13</v>
      </c>
      <c r="W1576" s="1">
        <v>0.12</v>
      </c>
    </row>
    <row r="1577" spans="1:23" x14ac:dyDescent="0.25">
      <c r="A1577" s="2">
        <v>44796.722222222219</v>
      </c>
      <c r="B1577" s="1">
        <v>207.316</v>
      </c>
      <c r="C1577" s="1">
        <v>235.078</v>
      </c>
      <c r="D1577" s="1">
        <v>207.809</v>
      </c>
      <c r="E1577" s="1">
        <v>155</v>
      </c>
      <c r="F1577" s="1">
        <v>59.999000000000002</v>
      </c>
      <c r="G1577" s="1">
        <v>39</v>
      </c>
      <c r="H1577" s="1">
        <v>487.69</v>
      </c>
      <c r="I1577" s="1">
        <v>485.48</v>
      </c>
      <c r="J1577" s="1">
        <v>484.4</v>
      </c>
      <c r="K1577" s="1">
        <f t="shared" si="144"/>
        <v>7.5387636363636368</v>
      </c>
      <c r="L1577" s="1">
        <f t="shared" si="145"/>
        <v>8.5482909090909089</v>
      </c>
      <c r="M1577" s="1">
        <f t="shared" si="146"/>
        <v>7.5566909090909089</v>
      </c>
      <c r="N1577" s="1">
        <f t="shared" si="147"/>
        <v>13411.475</v>
      </c>
      <c r="O1577" s="1">
        <f t="shared" si="148"/>
        <v>13350.7</v>
      </c>
      <c r="P1577" s="1">
        <f t="shared" si="149"/>
        <v>13321</v>
      </c>
      <c r="Q1577" s="1">
        <v>182</v>
      </c>
      <c r="R1577" s="1">
        <v>0.13200000000000001</v>
      </c>
      <c r="S1577" s="1">
        <v>0.13200000000000001</v>
      </c>
      <c r="T1577" s="1">
        <v>0.13300000000000001</v>
      </c>
      <c r="U1577" s="1">
        <v>0.13</v>
      </c>
      <c r="V1577" s="1">
        <v>0.14000000000000001</v>
      </c>
      <c r="W1577" s="1">
        <v>0.13</v>
      </c>
    </row>
    <row r="1578" spans="1:23" x14ac:dyDescent="0.25">
      <c r="A1578" s="2">
        <v>44796.729166666664</v>
      </c>
      <c r="B1578" s="1">
        <v>228.84800000000001</v>
      </c>
      <c r="C1578" s="1">
        <v>252.77199999999999</v>
      </c>
      <c r="D1578" s="1">
        <v>225.46600000000001</v>
      </c>
      <c r="E1578" s="1">
        <v>165</v>
      </c>
      <c r="F1578" s="1">
        <v>60.005000000000003</v>
      </c>
      <c r="G1578" s="1">
        <v>41</v>
      </c>
      <c r="H1578" s="1">
        <v>487.87</v>
      </c>
      <c r="I1578" s="1">
        <v>485.83</v>
      </c>
      <c r="J1578" s="1">
        <v>484.71</v>
      </c>
      <c r="K1578" s="1">
        <f t="shared" si="144"/>
        <v>8.3217454545454554</v>
      </c>
      <c r="L1578" s="1">
        <f t="shared" si="145"/>
        <v>9.1917090909090913</v>
      </c>
      <c r="M1578" s="1">
        <f t="shared" si="146"/>
        <v>8.1987636363636369</v>
      </c>
      <c r="N1578" s="1">
        <f t="shared" si="147"/>
        <v>13416.424999999999</v>
      </c>
      <c r="O1578" s="1">
        <f t="shared" si="148"/>
        <v>13360.324999999999</v>
      </c>
      <c r="P1578" s="1">
        <f t="shared" si="149"/>
        <v>13329.525</v>
      </c>
      <c r="Q1578" s="1">
        <v>198</v>
      </c>
      <c r="R1578" s="1">
        <v>0.13700000000000001</v>
      </c>
      <c r="S1578" s="1">
        <v>0.13900000000000001</v>
      </c>
      <c r="T1578" s="1">
        <v>0.13900000000000001</v>
      </c>
      <c r="U1578" s="1">
        <v>0.17</v>
      </c>
      <c r="V1578" s="1">
        <v>0.18</v>
      </c>
      <c r="W1578" s="1">
        <v>0.18</v>
      </c>
    </row>
    <row r="1579" spans="1:23" x14ac:dyDescent="0.25">
      <c r="A1579" s="2">
        <v>44796.736111111109</v>
      </c>
      <c r="B1579" s="1">
        <v>234.184</v>
      </c>
      <c r="C1579" s="1">
        <v>257.245</v>
      </c>
      <c r="D1579" s="1">
        <v>228.959</v>
      </c>
      <c r="E1579" s="1">
        <v>166</v>
      </c>
      <c r="F1579" s="1">
        <v>60.006999999999998</v>
      </c>
      <c r="G1579" s="1">
        <v>43</v>
      </c>
      <c r="H1579" s="1">
        <v>489.28</v>
      </c>
      <c r="I1579" s="1">
        <v>487.33</v>
      </c>
      <c r="J1579" s="1">
        <v>486.21</v>
      </c>
      <c r="K1579" s="1">
        <f t="shared" si="144"/>
        <v>8.5157818181818179</v>
      </c>
      <c r="L1579" s="1">
        <f t="shared" si="145"/>
        <v>9.3543636363636367</v>
      </c>
      <c r="M1579" s="1">
        <f t="shared" si="146"/>
        <v>8.3257818181818184</v>
      </c>
      <c r="N1579" s="1">
        <f t="shared" si="147"/>
        <v>13455.199999999999</v>
      </c>
      <c r="O1579" s="1">
        <f t="shared" si="148"/>
        <v>13401.574999999999</v>
      </c>
      <c r="P1579" s="1">
        <f t="shared" si="149"/>
        <v>13370.775</v>
      </c>
      <c r="Q1579" s="1">
        <v>203</v>
      </c>
      <c r="R1579" s="1">
        <v>0.13900000000000001</v>
      </c>
      <c r="S1579" s="1">
        <v>0.14000000000000001</v>
      </c>
      <c r="T1579" s="1">
        <v>0.14000000000000001</v>
      </c>
      <c r="U1579" s="1">
        <v>0.14000000000000001</v>
      </c>
      <c r="V1579" s="1">
        <v>0.13</v>
      </c>
      <c r="W1579" s="1">
        <v>0.13</v>
      </c>
    </row>
    <row r="1580" spans="1:23" x14ac:dyDescent="0.25">
      <c r="A1580" s="2">
        <v>44796.743055555555</v>
      </c>
      <c r="B1580" s="1">
        <v>241.99600000000001</v>
      </c>
      <c r="C1580" s="1">
        <v>264.24400000000003</v>
      </c>
      <c r="D1580" s="1">
        <v>236.91399999999999</v>
      </c>
      <c r="E1580" s="1">
        <v>173</v>
      </c>
      <c r="F1580" s="1">
        <v>60.003</v>
      </c>
      <c r="G1580" s="1">
        <v>45</v>
      </c>
      <c r="H1580" s="1">
        <v>489.55</v>
      </c>
      <c r="I1580" s="1">
        <v>487.59</v>
      </c>
      <c r="J1580" s="1">
        <v>486.56</v>
      </c>
      <c r="K1580" s="1">
        <f t="shared" si="144"/>
        <v>8.7998545454545454</v>
      </c>
      <c r="L1580" s="1">
        <f t="shared" si="145"/>
        <v>9.608872727272729</v>
      </c>
      <c r="M1580" s="1">
        <f t="shared" si="146"/>
        <v>8.6150545454545444</v>
      </c>
      <c r="N1580" s="1">
        <f t="shared" si="147"/>
        <v>13462.625</v>
      </c>
      <c r="O1580" s="1">
        <f t="shared" si="148"/>
        <v>13408.724999999999</v>
      </c>
      <c r="P1580" s="1">
        <f t="shared" si="149"/>
        <v>13380.4</v>
      </c>
      <c r="Q1580" s="1">
        <v>209</v>
      </c>
      <c r="R1580" s="1">
        <v>0.13900000000000001</v>
      </c>
      <c r="S1580" s="1">
        <v>0.14000000000000001</v>
      </c>
      <c r="T1580" s="1">
        <v>0.14099999999999999</v>
      </c>
      <c r="U1580" s="1">
        <v>0.12</v>
      </c>
      <c r="V1580" s="1">
        <v>0.12</v>
      </c>
      <c r="W1580" s="1">
        <v>0.12</v>
      </c>
    </row>
    <row r="1581" spans="1:23" x14ac:dyDescent="0.25">
      <c r="A1581" s="2">
        <v>44796.75</v>
      </c>
      <c r="B1581" s="1">
        <v>209.41200000000001</v>
      </c>
      <c r="C1581" s="1">
        <v>231.38399999999999</v>
      </c>
      <c r="D1581" s="1">
        <v>208.00299999999999</v>
      </c>
      <c r="E1581" s="1">
        <v>151</v>
      </c>
      <c r="F1581" s="1">
        <v>60.000999999999998</v>
      </c>
      <c r="G1581" s="1">
        <v>41</v>
      </c>
      <c r="H1581" s="1">
        <v>491.7</v>
      </c>
      <c r="I1581" s="1">
        <v>489.77</v>
      </c>
      <c r="J1581" s="1">
        <v>488.64</v>
      </c>
      <c r="K1581" s="1">
        <f t="shared" si="144"/>
        <v>7.6149818181818185</v>
      </c>
      <c r="L1581" s="1">
        <f t="shared" si="145"/>
        <v>8.4139636363636363</v>
      </c>
      <c r="M1581" s="1">
        <f t="shared" si="146"/>
        <v>7.5637454545454537</v>
      </c>
      <c r="N1581" s="1">
        <f t="shared" si="147"/>
        <v>13521.75</v>
      </c>
      <c r="O1581" s="1">
        <f t="shared" si="148"/>
        <v>13468.674999999999</v>
      </c>
      <c r="P1581" s="1">
        <f t="shared" si="149"/>
        <v>13437.6</v>
      </c>
      <c r="Q1581" s="1">
        <v>184</v>
      </c>
      <c r="R1581" s="1">
        <v>0.13900000000000001</v>
      </c>
      <c r="S1581" s="1">
        <v>0.13900000000000001</v>
      </c>
      <c r="T1581" s="1">
        <v>0.14099999999999999</v>
      </c>
      <c r="U1581" s="1">
        <v>0.12</v>
      </c>
      <c r="V1581" s="1">
        <v>0.12</v>
      </c>
      <c r="W1581" s="1">
        <v>0.13</v>
      </c>
    </row>
    <row r="1582" spans="1:23" x14ac:dyDescent="0.25">
      <c r="A1582" s="2">
        <v>44796.756944444445</v>
      </c>
      <c r="B1582" s="1">
        <v>219.893</v>
      </c>
      <c r="C1582" s="1">
        <v>244.023</v>
      </c>
      <c r="D1582" s="1">
        <v>218.869</v>
      </c>
      <c r="E1582" s="1">
        <v>156</v>
      </c>
      <c r="F1582" s="1">
        <v>60</v>
      </c>
      <c r="G1582" s="1">
        <v>42</v>
      </c>
      <c r="H1582" s="1">
        <v>492.06</v>
      </c>
      <c r="I1582" s="1">
        <v>490.09</v>
      </c>
      <c r="J1582" s="1">
        <v>489.04</v>
      </c>
      <c r="K1582" s="1">
        <f t="shared" si="144"/>
        <v>7.9961090909090906</v>
      </c>
      <c r="L1582" s="1">
        <f t="shared" si="145"/>
        <v>8.8735636363636363</v>
      </c>
      <c r="M1582" s="1">
        <f t="shared" si="146"/>
        <v>7.9588727272727269</v>
      </c>
      <c r="N1582" s="1">
        <f t="shared" si="147"/>
        <v>13531.65</v>
      </c>
      <c r="O1582" s="1">
        <f t="shared" si="148"/>
        <v>13477.474999999999</v>
      </c>
      <c r="P1582" s="1">
        <f t="shared" si="149"/>
        <v>13448.6</v>
      </c>
      <c r="Q1582" s="1">
        <v>193</v>
      </c>
      <c r="R1582" s="1">
        <v>0.13600000000000001</v>
      </c>
      <c r="S1582" s="1">
        <v>0.13700000000000001</v>
      </c>
      <c r="T1582" s="1">
        <v>0.13800000000000001</v>
      </c>
      <c r="U1582" s="1">
        <v>0.11</v>
      </c>
      <c r="V1582" s="1">
        <v>0.11</v>
      </c>
      <c r="W1582" s="1">
        <v>0.11</v>
      </c>
    </row>
    <row r="1583" spans="1:23" x14ac:dyDescent="0.25">
      <c r="A1583" s="2">
        <v>44796.763888888891</v>
      </c>
      <c r="B1583" s="1">
        <v>211.12700000000001</v>
      </c>
      <c r="C1583" s="1">
        <v>236.828</v>
      </c>
      <c r="D1583" s="1">
        <v>205.09200000000001</v>
      </c>
      <c r="E1583" s="1">
        <v>157</v>
      </c>
      <c r="F1583" s="1">
        <v>60.01</v>
      </c>
      <c r="G1583" s="1">
        <v>40</v>
      </c>
      <c r="H1583" s="1">
        <v>491.67</v>
      </c>
      <c r="I1583" s="1">
        <v>489.88</v>
      </c>
      <c r="J1583" s="1">
        <v>488.86</v>
      </c>
      <c r="K1583" s="1">
        <f t="shared" si="144"/>
        <v>7.6773454545454545</v>
      </c>
      <c r="L1583" s="1">
        <f t="shared" si="145"/>
        <v>8.6119272727272733</v>
      </c>
      <c r="M1583" s="1">
        <f t="shared" si="146"/>
        <v>7.4578909090909091</v>
      </c>
      <c r="N1583" s="1">
        <f t="shared" si="147"/>
        <v>13520.925000000001</v>
      </c>
      <c r="O1583" s="1">
        <f t="shared" si="148"/>
        <v>13471.7</v>
      </c>
      <c r="P1583" s="1">
        <f t="shared" si="149"/>
        <v>13443.65</v>
      </c>
      <c r="Q1583" s="1">
        <v>185</v>
      </c>
      <c r="R1583" s="1">
        <v>0.13600000000000001</v>
      </c>
      <c r="S1583" s="1">
        <v>0.13700000000000001</v>
      </c>
      <c r="T1583" s="1">
        <v>0.13700000000000001</v>
      </c>
      <c r="U1583" s="1">
        <v>0.13</v>
      </c>
      <c r="V1583" s="1">
        <v>0.13</v>
      </c>
      <c r="W1583" s="1">
        <v>0.13</v>
      </c>
    </row>
    <row r="1584" spans="1:23" x14ac:dyDescent="0.25">
      <c r="A1584" s="2">
        <v>44796.770833333336</v>
      </c>
      <c r="B1584" s="1">
        <v>229.99199999999999</v>
      </c>
      <c r="C1584" s="1">
        <v>254.911</v>
      </c>
      <c r="D1584" s="1">
        <v>224.49600000000001</v>
      </c>
      <c r="E1584" s="1">
        <v>168</v>
      </c>
      <c r="F1584" s="1">
        <v>59.994999999999997</v>
      </c>
      <c r="G1584" s="1">
        <v>43</v>
      </c>
      <c r="H1584" s="1">
        <v>491.42</v>
      </c>
      <c r="I1584" s="1">
        <v>489.66</v>
      </c>
      <c r="J1584" s="1">
        <v>488.62</v>
      </c>
      <c r="K1584" s="1">
        <f t="shared" si="144"/>
        <v>8.3633454545454544</v>
      </c>
      <c r="L1584" s="1">
        <f t="shared" si="145"/>
        <v>9.2694909090909086</v>
      </c>
      <c r="M1584" s="1">
        <f t="shared" si="146"/>
        <v>8.1634909090909087</v>
      </c>
      <c r="N1584" s="1">
        <f t="shared" si="147"/>
        <v>13514.050000000001</v>
      </c>
      <c r="O1584" s="1">
        <f t="shared" si="148"/>
        <v>13465.650000000001</v>
      </c>
      <c r="P1584" s="1">
        <f t="shared" si="149"/>
        <v>13437.05</v>
      </c>
      <c r="Q1584" s="1">
        <v>201</v>
      </c>
      <c r="R1584" s="1">
        <v>0.13300000000000001</v>
      </c>
      <c r="S1584" s="1">
        <v>0.13500000000000001</v>
      </c>
      <c r="T1584" s="1">
        <v>0.13500000000000001</v>
      </c>
      <c r="U1584" s="1">
        <v>0.11</v>
      </c>
      <c r="V1584" s="1">
        <v>0.12</v>
      </c>
      <c r="W1584" s="1">
        <v>0.13</v>
      </c>
    </row>
    <row r="1585" spans="1:23" x14ac:dyDescent="0.25">
      <c r="A1585" s="2">
        <v>44796.777777777781</v>
      </c>
      <c r="B1585" s="1">
        <v>219.321</v>
      </c>
      <c r="C1585" s="1">
        <v>241.3</v>
      </c>
      <c r="D1585" s="1">
        <v>216.346</v>
      </c>
      <c r="E1585" s="1">
        <v>156</v>
      </c>
      <c r="F1585" s="1">
        <v>59.997</v>
      </c>
      <c r="G1585" s="1">
        <v>43</v>
      </c>
      <c r="H1585" s="1">
        <v>492.26</v>
      </c>
      <c r="I1585" s="1">
        <v>490.51</v>
      </c>
      <c r="J1585" s="1">
        <v>489.52</v>
      </c>
      <c r="K1585" s="1">
        <f t="shared" si="144"/>
        <v>7.9753090909090911</v>
      </c>
      <c r="L1585" s="1">
        <f t="shared" si="145"/>
        <v>8.7745454545454553</v>
      </c>
      <c r="M1585" s="1">
        <f t="shared" si="146"/>
        <v>7.8671272727272727</v>
      </c>
      <c r="N1585" s="1">
        <f t="shared" si="147"/>
        <v>13537.15</v>
      </c>
      <c r="O1585" s="1">
        <f t="shared" si="148"/>
        <v>13489.025</v>
      </c>
      <c r="P1585" s="1">
        <f t="shared" si="149"/>
        <v>13461.8</v>
      </c>
      <c r="Q1585" s="1">
        <v>192</v>
      </c>
      <c r="R1585" s="1">
        <v>0.13800000000000001</v>
      </c>
      <c r="S1585" s="1">
        <v>0.14000000000000001</v>
      </c>
      <c r="T1585" s="1">
        <v>0.14000000000000001</v>
      </c>
      <c r="U1585" s="1">
        <v>0.18</v>
      </c>
      <c r="V1585" s="1">
        <v>0.18</v>
      </c>
      <c r="W1585" s="1">
        <v>0.18</v>
      </c>
    </row>
    <row r="1586" spans="1:23" x14ac:dyDescent="0.25">
      <c r="A1586" s="2">
        <v>44796.784722222219</v>
      </c>
      <c r="B1586" s="1">
        <v>190.739</v>
      </c>
      <c r="C1586" s="1">
        <v>211.55099999999999</v>
      </c>
      <c r="D1586" s="1">
        <v>190.15199999999999</v>
      </c>
      <c r="E1586" s="1">
        <v>142</v>
      </c>
      <c r="F1586" s="1">
        <v>60.003</v>
      </c>
      <c r="G1586" s="1">
        <v>40</v>
      </c>
      <c r="H1586" s="1">
        <v>494.22</v>
      </c>
      <c r="I1586" s="1">
        <v>492.39</v>
      </c>
      <c r="J1586" s="1">
        <v>491.44</v>
      </c>
      <c r="K1586" s="1">
        <f t="shared" si="144"/>
        <v>6.9359636363636366</v>
      </c>
      <c r="L1586" s="1">
        <f t="shared" si="145"/>
        <v>7.6927636363636358</v>
      </c>
      <c r="M1586" s="1">
        <f t="shared" si="146"/>
        <v>6.9146181818181818</v>
      </c>
      <c r="N1586" s="1">
        <f t="shared" si="147"/>
        <v>13591.050000000001</v>
      </c>
      <c r="O1586" s="1">
        <f t="shared" si="148"/>
        <v>13540.725</v>
      </c>
      <c r="P1586" s="1">
        <f t="shared" si="149"/>
        <v>13514.6</v>
      </c>
      <c r="Q1586" s="1">
        <v>169</v>
      </c>
      <c r="R1586" s="1">
        <v>0.14099999999999999</v>
      </c>
      <c r="S1586" s="1">
        <v>0.14199999999999999</v>
      </c>
      <c r="T1586" s="1">
        <v>0.14299999999999999</v>
      </c>
      <c r="U1586" s="1">
        <v>0.15</v>
      </c>
      <c r="V1586" s="1">
        <v>0.14000000000000001</v>
      </c>
      <c r="W1586" s="1">
        <v>0.15</v>
      </c>
    </row>
    <row r="1587" spans="1:23" x14ac:dyDescent="0.25">
      <c r="A1587" s="2">
        <v>44796.791666666664</v>
      </c>
      <c r="B1587" s="1">
        <v>177.21</v>
      </c>
      <c r="C1587" s="1">
        <v>200.46799999999999</v>
      </c>
      <c r="D1587" s="1">
        <v>179.86799999999999</v>
      </c>
      <c r="E1587" s="1">
        <v>135</v>
      </c>
      <c r="F1587" s="1">
        <v>59.997</v>
      </c>
      <c r="G1587" s="1">
        <v>40</v>
      </c>
      <c r="H1587" s="1">
        <v>494.46</v>
      </c>
      <c r="I1587" s="1">
        <v>492.85</v>
      </c>
      <c r="J1587" s="1">
        <v>491.69</v>
      </c>
      <c r="K1587" s="1">
        <f t="shared" si="144"/>
        <v>6.444</v>
      </c>
      <c r="L1587" s="1">
        <f t="shared" si="145"/>
        <v>7.2897454545454545</v>
      </c>
      <c r="M1587" s="1">
        <f t="shared" si="146"/>
        <v>6.5406545454545455</v>
      </c>
      <c r="N1587" s="1">
        <f t="shared" si="147"/>
        <v>13597.65</v>
      </c>
      <c r="O1587" s="1">
        <f t="shared" si="148"/>
        <v>13553.375</v>
      </c>
      <c r="P1587" s="1">
        <f t="shared" si="149"/>
        <v>13521.475</v>
      </c>
      <c r="Q1587" s="1">
        <v>159</v>
      </c>
      <c r="R1587" s="1">
        <v>0.13700000000000001</v>
      </c>
      <c r="S1587" s="1">
        <v>0.13800000000000001</v>
      </c>
      <c r="T1587" s="1">
        <v>0.13900000000000001</v>
      </c>
      <c r="U1587" s="1">
        <v>0.11</v>
      </c>
      <c r="V1587" s="1">
        <v>0.11</v>
      </c>
      <c r="W1587" s="1">
        <v>0.12</v>
      </c>
    </row>
    <row r="1588" spans="1:23" x14ac:dyDescent="0.25">
      <c r="A1588" s="2">
        <v>44796.798611111109</v>
      </c>
      <c r="B1588" s="1">
        <v>181.97300000000001</v>
      </c>
      <c r="C1588" s="1">
        <v>206.49600000000001</v>
      </c>
      <c r="D1588" s="1">
        <v>183.36099999999999</v>
      </c>
      <c r="E1588" s="1">
        <v>138</v>
      </c>
      <c r="F1588" s="1">
        <v>60.000999999999998</v>
      </c>
      <c r="G1588" s="1">
        <v>41</v>
      </c>
      <c r="H1588" s="1">
        <v>494.24</v>
      </c>
      <c r="I1588" s="1">
        <v>492.67</v>
      </c>
      <c r="J1588" s="1">
        <v>491.44</v>
      </c>
      <c r="K1588" s="1">
        <f t="shared" si="144"/>
        <v>6.6172000000000004</v>
      </c>
      <c r="L1588" s="1">
        <f t="shared" si="145"/>
        <v>7.5089454545454553</v>
      </c>
      <c r="M1588" s="1">
        <f t="shared" si="146"/>
        <v>6.667672727272727</v>
      </c>
      <c r="N1588" s="1">
        <f t="shared" si="147"/>
        <v>13591.6</v>
      </c>
      <c r="O1588" s="1">
        <f t="shared" si="148"/>
        <v>13548.425000000001</v>
      </c>
      <c r="P1588" s="1">
        <f t="shared" si="149"/>
        <v>13514.6</v>
      </c>
      <c r="Q1588" s="1">
        <v>163</v>
      </c>
      <c r="R1588" s="1">
        <v>0.13600000000000001</v>
      </c>
      <c r="S1588" s="1">
        <v>0.13700000000000001</v>
      </c>
      <c r="T1588" s="1">
        <v>0.13900000000000001</v>
      </c>
      <c r="U1588" s="1">
        <v>0.12</v>
      </c>
      <c r="V1588" s="1">
        <v>0.11</v>
      </c>
      <c r="W1588" s="1">
        <v>0.12</v>
      </c>
    </row>
    <row r="1589" spans="1:23" x14ac:dyDescent="0.25">
      <c r="A1589" s="2">
        <v>44796.805555555555</v>
      </c>
      <c r="B1589" s="1">
        <v>175.304</v>
      </c>
      <c r="C1589" s="1">
        <v>197.357</v>
      </c>
      <c r="D1589" s="1">
        <v>173.85300000000001</v>
      </c>
      <c r="E1589" s="1">
        <v>128</v>
      </c>
      <c r="F1589" s="1">
        <v>59.994999999999997</v>
      </c>
      <c r="G1589" s="1">
        <v>38</v>
      </c>
      <c r="H1589" s="1">
        <v>494.34</v>
      </c>
      <c r="I1589" s="1">
        <v>492.66</v>
      </c>
      <c r="J1589" s="1">
        <v>491.54</v>
      </c>
      <c r="K1589" s="1">
        <f t="shared" si="144"/>
        <v>6.3746909090909094</v>
      </c>
      <c r="L1589" s="1">
        <f t="shared" si="145"/>
        <v>7.1766181818181822</v>
      </c>
      <c r="M1589" s="1">
        <f t="shared" si="146"/>
        <v>6.3219272727272733</v>
      </c>
      <c r="N1589" s="1">
        <f t="shared" si="147"/>
        <v>13594.349999999999</v>
      </c>
      <c r="O1589" s="1">
        <f t="shared" si="148"/>
        <v>13548.150000000001</v>
      </c>
      <c r="P1589" s="1">
        <f t="shared" si="149"/>
        <v>13517.35</v>
      </c>
      <c r="Q1589" s="1">
        <v>156</v>
      </c>
      <c r="R1589" s="1">
        <v>0.14799999999999999</v>
      </c>
      <c r="S1589" s="1">
        <v>0.14599999999999999</v>
      </c>
      <c r="T1589" s="1">
        <v>0.151</v>
      </c>
      <c r="U1589" s="1">
        <v>0.22</v>
      </c>
      <c r="V1589" s="1">
        <v>0.21</v>
      </c>
      <c r="W1589" s="1">
        <v>0.22</v>
      </c>
    </row>
    <row r="1590" spans="1:23" x14ac:dyDescent="0.25">
      <c r="A1590" s="2">
        <v>44796.8125</v>
      </c>
      <c r="B1590" s="1">
        <v>172.065</v>
      </c>
      <c r="C1590" s="1">
        <v>193.07900000000001</v>
      </c>
      <c r="D1590" s="1">
        <v>169.196</v>
      </c>
      <c r="E1590" s="1">
        <v>128</v>
      </c>
      <c r="F1590" s="1">
        <v>59.991999999999997</v>
      </c>
      <c r="G1590" s="1">
        <v>37</v>
      </c>
      <c r="H1590" s="1">
        <v>493.9</v>
      </c>
      <c r="I1590" s="1">
        <v>492.15</v>
      </c>
      <c r="J1590" s="1">
        <v>491.07</v>
      </c>
      <c r="K1590" s="1">
        <f t="shared" si="144"/>
        <v>6.2569090909090912</v>
      </c>
      <c r="L1590" s="1">
        <f t="shared" si="145"/>
        <v>7.0210545454545459</v>
      </c>
      <c r="M1590" s="1">
        <f t="shared" si="146"/>
        <v>6.1525818181818179</v>
      </c>
      <c r="N1590" s="1">
        <f t="shared" si="147"/>
        <v>13582.25</v>
      </c>
      <c r="O1590" s="1">
        <f t="shared" si="148"/>
        <v>13534.125</v>
      </c>
      <c r="P1590" s="1">
        <f t="shared" si="149"/>
        <v>13504.424999999999</v>
      </c>
      <c r="Q1590" s="1">
        <v>152</v>
      </c>
      <c r="R1590" s="1">
        <v>0.14699999999999999</v>
      </c>
      <c r="S1590" s="1">
        <v>0.14399999999999999</v>
      </c>
      <c r="T1590" s="1">
        <v>0.14799999999999999</v>
      </c>
      <c r="U1590" s="1">
        <v>0.16</v>
      </c>
      <c r="V1590" s="1">
        <v>0.16</v>
      </c>
      <c r="W1590" s="1">
        <v>0.16</v>
      </c>
    </row>
    <row r="1591" spans="1:23" x14ac:dyDescent="0.25">
      <c r="A1591" s="2">
        <v>44796.819444444445</v>
      </c>
      <c r="B1591" s="1">
        <v>164.63300000000001</v>
      </c>
      <c r="C1591" s="1">
        <v>182.38499999999999</v>
      </c>
      <c r="D1591" s="1">
        <v>163.375</v>
      </c>
      <c r="E1591" s="1">
        <v>124</v>
      </c>
      <c r="F1591" s="1">
        <v>60.003</v>
      </c>
      <c r="G1591" s="1">
        <v>37</v>
      </c>
      <c r="H1591" s="1">
        <v>494.98</v>
      </c>
      <c r="I1591" s="1">
        <v>493.33</v>
      </c>
      <c r="J1591" s="1">
        <v>492.23</v>
      </c>
      <c r="K1591" s="1">
        <f t="shared" si="144"/>
        <v>5.9866545454545461</v>
      </c>
      <c r="L1591" s="1">
        <f t="shared" si="145"/>
        <v>6.6321818181818175</v>
      </c>
      <c r="M1591" s="1">
        <f t="shared" si="146"/>
        <v>5.9409090909090905</v>
      </c>
      <c r="N1591" s="1">
        <f t="shared" si="147"/>
        <v>13611.95</v>
      </c>
      <c r="O1591" s="1">
        <f t="shared" si="148"/>
        <v>13566.574999999999</v>
      </c>
      <c r="P1591" s="1">
        <f t="shared" si="149"/>
        <v>13536.325000000001</v>
      </c>
      <c r="Q1591" s="1">
        <v>145</v>
      </c>
      <c r="R1591" s="1">
        <v>0.14799999999999999</v>
      </c>
      <c r="S1591" s="1">
        <v>0.14499999999999999</v>
      </c>
      <c r="T1591" s="1">
        <v>0.15</v>
      </c>
      <c r="U1591" s="1">
        <v>0.15</v>
      </c>
      <c r="V1591" s="1">
        <v>0.15</v>
      </c>
      <c r="W1591" s="1">
        <v>0.15</v>
      </c>
    </row>
    <row r="1592" spans="1:23" x14ac:dyDescent="0.25">
      <c r="A1592" s="2">
        <v>44796.826388888891</v>
      </c>
      <c r="B1592" s="1">
        <v>173.208</v>
      </c>
      <c r="C1592" s="1">
        <v>190.94</v>
      </c>
      <c r="D1592" s="1">
        <v>175.59899999999999</v>
      </c>
      <c r="E1592" s="1">
        <v>124</v>
      </c>
      <c r="F1592" s="1">
        <v>60.006999999999998</v>
      </c>
      <c r="G1592" s="1">
        <v>37</v>
      </c>
      <c r="H1592" s="1">
        <v>495.51</v>
      </c>
      <c r="I1592" s="1">
        <v>494.01</v>
      </c>
      <c r="J1592" s="1">
        <v>492.61</v>
      </c>
      <c r="K1592" s="1">
        <f t="shared" si="144"/>
        <v>6.2984727272727268</v>
      </c>
      <c r="L1592" s="1">
        <f t="shared" si="145"/>
        <v>6.9432727272727268</v>
      </c>
      <c r="M1592" s="1">
        <f t="shared" si="146"/>
        <v>6.3854181818181814</v>
      </c>
      <c r="N1592" s="1">
        <f t="shared" si="147"/>
        <v>13626.525</v>
      </c>
      <c r="O1592" s="1">
        <f t="shared" si="148"/>
        <v>13585.275</v>
      </c>
      <c r="P1592" s="1">
        <f t="shared" si="149"/>
        <v>13546.775</v>
      </c>
      <c r="Q1592" s="1">
        <v>154</v>
      </c>
      <c r="R1592" s="1">
        <v>0.14899999999999999</v>
      </c>
      <c r="S1592" s="1">
        <v>0.14599999999999999</v>
      </c>
      <c r="T1592" s="1">
        <v>0.152</v>
      </c>
      <c r="U1592" s="1">
        <v>0.14000000000000001</v>
      </c>
      <c r="V1592" s="1">
        <v>0.14000000000000001</v>
      </c>
      <c r="W1592" s="1">
        <v>0.15</v>
      </c>
    </row>
    <row r="1593" spans="1:23" x14ac:dyDescent="0.25">
      <c r="A1593" s="2">
        <v>44796.833333333336</v>
      </c>
      <c r="B1593" s="1">
        <v>162.34700000000001</v>
      </c>
      <c r="C1593" s="1">
        <v>181.41300000000001</v>
      </c>
      <c r="D1593" s="1">
        <v>165.12200000000001</v>
      </c>
      <c r="E1593" s="1">
        <v>124</v>
      </c>
      <c r="F1593" s="1">
        <v>59.99</v>
      </c>
      <c r="G1593" s="1">
        <v>37</v>
      </c>
      <c r="H1593" s="1">
        <v>494.92</v>
      </c>
      <c r="I1593" s="1">
        <v>493.15</v>
      </c>
      <c r="J1593" s="1">
        <v>491.74</v>
      </c>
      <c r="K1593" s="1">
        <f t="shared" si="144"/>
        <v>5.9035272727272732</v>
      </c>
      <c r="L1593" s="1">
        <f t="shared" si="145"/>
        <v>6.5968363636363643</v>
      </c>
      <c r="M1593" s="1">
        <f t="shared" si="146"/>
        <v>6.0044363636363638</v>
      </c>
      <c r="N1593" s="1">
        <f t="shared" si="147"/>
        <v>13610.300000000001</v>
      </c>
      <c r="O1593" s="1">
        <f t="shared" si="148"/>
        <v>13561.625</v>
      </c>
      <c r="P1593" s="1">
        <f t="shared" si="149"/>
        <v>13522.85</v>
      </c>
      <c r="Q1593" s="1">
        <v>145</v>
      </c>
      <c r="R1593" s="1">
        <v>0.183</v>
      </c>
      <c r="S1593" s="1">
        <v>0.16300000000000001</v>
      </c>
      <c r="T1593" s="1">
        <v>0.159</v>
      </c>
      <c r="U1593" s="1">
        <v>0.33</v>
      </c>
      <c r="V1593" s="1">
        <v>0.25</v>
      </c>
      <c r="W1593" s="1">
        <v>0.2</v>
      </c>
    </row>
    <row r="1594" spans="1:23" x14ac:dyDescent="0.25">
      <c r="A1594" s="2">
        <v>44796.840277777781</v>
      </c>
      <c r="B1594" s="1">
        <v>136.43199999999999</v>
      </c>
      <c r="C1594" s="1">
        <v>155.941</v>
      </c>
      <c r="D1594" s="1">
        <v>139.315</v>
      </c>
      <c r="E1594" s="1">
        <v>108</v>
      </c>
      <c r="F1594" s="1">
        <v>60.003999999999998</v>
      </c>
      <c r="G1594" s="1">
        <v>34</v>
      </c>
      <c r="H1594" s="1">
        <v>495.26</v>
      </c>
      <c r="I1594" s="1">
        <v>493.5</v>
      </c>
      <c r="J1594" s="1">
        <v>492.13</v>
      </c>
      <c r="K1594" s="1">
        <f t="shared" si="144"/>
        <v>4.9611636363636356</v>
      </c>
      <c r="L1594" s="1">
        <f t="shared" si="145"/>
        <v>5.6705818181818186</v>
      </c>
      <c r="M1594" s="1">
        <f t="shared" si="146"/>
        <v>5.0659999999999998</v>
      </c>
      <c r="N1594" s="1">
        <f t="shared" si="147"/>
        <v>13619.65</v>
      </c>
      <c r="O1594" s="1">
        <f t="shared" si="148"/>
        <v>13571.25</v>
      </c>
      <c r="P1594" s="1">
        <f t="shared" si="149"/>
        <v>13533.575000000001</v>
      </c>
      <c r="Q1594" s="1">
        <v>123</v>
      </c>
      <c r="R1594" s="1">
        <v>0.184</v>
      </c>
      <c r="S1594" s="1">
        <v>0.16400000000000001</v>
      </c>
      <c r="T1594" s="1">
        <v>0.16</v>
      </c>
      <c r="U1594" s="1">
        <v>0.13</v>
      </c>
      <c r="V1594" s="1">
        <v>0.13</v>
      </c>
      <c r="W1594" s="1">
        <v>0.13</v>
      </c>
    </row>
    <row r="1595" spans="1:23" x14ac:dyDescent="0.25">
      <c r="A1595" s="2">
        <v>44796.847222222219</v>
      </c>
      <c r="B1595" s="1">
        <v>144.054</v>
      </c>
      <c r="C1595" s="1">
        <v>161.96899999999999</v>
      </c>
      <c r="D1595" s="1">
        <v>144.94200000000001</v>
      </c>
      <c r="E1595" s="1">
        <v>113</v>
      </c>
      <c r="F1595" s="1">
        <v>59.993000000000002</v>
      </c>
      <c r="G1595" s="1">
        <v>35</v>
      </c>
      <c r="H1595" s="1">
        <v>494.86</v>
      </c>
      <c r="I1595" s="1">
        <v>493.21</v>
      </c>
      <c r="J1595" s="1">
        <v>491.75</v>
      </c>
      <c r="K1595" s="1">
        <f t="shared" si="144"/>
        <v>5.2383272727272727</v>
      </c>
      <c r="L1595" s="1">
        <f t="shared" si="145"/>
        <v>5.8897818181818176</v>
      </c>
      <c r="M1595" s="1">
        <f t="shared" si="146"/>
        <v>5.2706181818181816</v>
      </c>
      <c r="N1595" s="1">
        <f t="shared" si="147"/>
        <v>13608.65</v>
      </c>
      <c r="O1595" s="1">
        <f t="shared" si="148"/>
        <v>13563.275</v>
      </c>
      <c r="P1595" s="1">
        <f t="shared" si="149"/>
        <v>13523.125</v>
      </c>
      <c r="Q1595" s="1">
        <v>128</v>
      </c>
      <c r="R1595" s="1">
        <v>0.184</v>
      </c>
      <c r="S1595" s="1">
        <v>0.16400000000000001</v>
      </c>
      <c r="T1595" s="1">
        <v>0.161</v>
      </c>
      <c r="U1595" s="1">
        <v>0.13</v>
      </c>
      <c r="V1595" s="1">
        <v>0.13</v>
      </c>
      <c r="W1595" s="1">
        <v>0.15</v>
      </c>
    </row>
    <row r="1596" spans="1:23" x14ac:dyDescent="0.25">
      <c r="A1596" s="2">
        <v>44796.854166666664</v>
      </c>
      <c r="B1596" s="1">
        <v>161.01300000000001</v>
      </c>
      <c r="C1596" s="1">
        <v>179.46799999999999</v>
      </c>
      <c r="D1596" s="1">
        <v>158.136</v>
      </c>
      <c r="E1596" s="1">
        <v>124</v>
      </c>
      <c r="F1596" s="1">
        <v>60.009</v>
      </c>
      <c r="G1596" s="1">
        <v>36</v>
      </c>
      <c r="H1596" s="1">
        <v>495.38</v>
      </c>
      <c r="I1596" s="1">
        <v>493.63</v>
      </c>
      <c r="J1596" s="1">
        <v>492.31</v>
      </c>
      <c r="K1596" s="1">
        <f t="shared" si="144"/>
        <v>5.8550181818181821</v>
      </c>
      <c r="L1596" s="1">
        <f t="shared" si="145"/>
        <v>6.5261090909090909</v>
      </c>
      <c r="M1596" s="1">
        <f t="shared" si="146"/>
        <v>5.7504</v>
      </c>
      <c r="N1596" s="1">
        <f t="shared" si="147"/>
        <v>13622.95</v>
      </c>
      <c r="O1596" s="1">
        <f t="shared" si="148"/>
        <v>13574.825000000001</v>
      </c>
      <c r="P1596" s="1">
        <f t="shared" si="149"/>
        <v>13538.525</v>
      </c>
      <c r="Q1596" s="1">
        <v>142</v>
      </c>
      <c r="R1596" s="1">
        <v>0.186</v>
      </c>
      <c r="S1596" s="1">
        <v>0.16500000000000001</v>
      </c>
      <c r="T1596" s="1">
        <v>0.161</v>
      </c>
      <c r="U1596" s="1">
        <v>0.15</v>
      </c>
      <c r="V1596" s="1">
        <v>0.14000000000000001</v>
      </c>
      <c r="W1596" s="1">
        <v>0.14000000000000001</v>
      </c>
    </row>
    <row r="1597" spans="1:23" x14ac:dyDescent="0.25">
      <c r="A1597" s="2">
        <v>44796.861111111109</v>
      </c>
      <c r="B1597" s="1">
        <v>140.434</v>
      </c>
      <c r="C1597" s="1">
        <v>160.41300000000001</v>
      </c>
      <c r="D1597" s="1">
        <v>139.50899999999999</v>
      </c>
      <c r="E1597" s="1">
        <v>112</v>
      </c>
      <c r="F1597" s="1">
        <v>60.000999999999998</v>
      </c>
      <c r="G1597" s="1">
        <v>33</v>
      </c>
      <c r="H1597" s="1">
        <v>495.64</v>
      </c>
      <c r="I1597" s="1">
        <v>493.76</v>
      </c>
      <c r="J1597" s="1">
        <v>492.35</v>
      </c>
      <c r="K1597" s="1">
        <f t="shared" si="144"/>
        <v>5.1066909090909087</v>
      </c>
      <c r="L1597" s="1">
        <f t="shared" si="145"/>
        <v>5.8332000000000006</v>
      </c>
      <c r="M1597" s="1">
        <f t="shared" si="146"/>
        <v>5.0730545454545446</v>
      </c>
      <c r="N1597" s="1">
        <f t="shared" si="147"/>
        <v>13630.1</v>
      </c>
      <c r="O1597" s="1">
        <f t="shared" si="148"/>
        <v>13578.4</v>
      </c>
      <c r="P1597" s="1">
        <f t="shared" si="149"/>
        <v>13539.625</v>
      </c>
      <c r="Q1597" s="1">
        <v>126</v>
      </c>
      <c r="R1597" s="1">
        <v>0.182</v>
      </c>
      <c r="S1597" s="1">
        <v>0.16</v>
      </c>
      <c r="T1597" s="1">
        <v>0.157</v>
      </c>
      <c r="U1597" s="1">
        <v>0.12</v>
      </c>
      <c r="V1597" s="1">
        <v>0.11</v>
      </c>
      <c r="W1597" s="1">
        <v>0.12</v>
      </c>
    </row>
    <row r="1598" spans="1:23" x14ac:dyDescent="0.25">
      <c r="A1598" s="2">
        <v>44796.868055555555</v>
      </c>
      <c r="B1598" s="1">
        <v>139.48099999999999</v>
      </c>
      <c r="C1598" s="1">
        <v>157.88499999999999</v>
      </c>
      <c r="D1598" s="1">
        <v>146.494</v>
      </c>
      <c r="E1598" s="1">
        <v>112</v>
      </c>
      <c r="F1598" s="1">
        <v>60.003999999999998</v>
      </c>
      <c r="G1598" s="1">
        <v>34</v>
      </c>
      <c r="H1598" s="1">
        <v>495.57</v>
      </c>
      <c r="I1598" s="1">
        <v>493.83</v>
      </c>
      <c r="J1598" s="1">
        <v>492.16</v>
      </c>
      <c r="K1598" s="1">
        <f t="shared" si="144"/>
        <v>5.0720363636363635</v>
      </c>
      <c r="L1598" s="1">
        <f t="shared" si="145"/>
        <v>5.7412727272727269</v>
      </c>
      <c r="M1598" s="1">
        <f t="shared" si="146"/>
        <v>5.327054545454545</v>
      </c>
      <c r="N1598" s="1">
        <f t="shared" si="147"/>
        <v>13628.174999999999</v>
      </c>
      <c r="O1598" s="1">
        <f t="shared" si="148"/>
        <v>13580.324999999999</v>
      </c>
      <c r="P1598" s="1">
        <f t="shared" si="149"/>
        <v>13534.400000000001</v>
      </c>
      <c r="Q1598" s="1">
        <v>127</v>
      </c>
      <c r="R1598" s="1">
        <v>0.18099999999999999</v>
      </c>
      <c r="S1598" s="1">
        <v>0.158</v>
      </c>
      <c r="T1598" s="1">
        <v>0.155</v>
      </c>
      <c r="U1598" s="1">
        <v>0.11</v>
      </c>
      <c r="V1598" s="1">
        <v>0.11</v>
      </c>
      <c r="W1598" s="1">
        <v>0.11</v>
      </c>
    </row>
    <row r="1599" spans="1:23" x14ac:dyDescent="0.25">
      <c r="A1599" s="2">
        <v>44796.875</v>
      </c>
      <c r="B1599" s="1">
        <v>129.001</v>
      </c>
      <c r="C1599" s="1">
        <v>147.58000000000001</v>
      </c>
      <c r="D1599" s="1">
        <v>135.62899999999999</v>
      </c>
      <c r="E1599" s="1">
        <v>105</v>
      </c>
      <c r="F1599" s="1">
        <v>59.993000000000002</v>
      </c>
      <c r="G1599" s="1">
        <v>33</v>
      </c>
      <c r="H1599" s="1">
        <v>495.32</v>
      </c>
      <c r="I1599" s="1">
        <v>493.68</v>
      </c>
      <c r="J1599" s="1">
        <v>492.03</v>
      </c>
      <c r="K1599" s="1">
        <f t="shared" si="144"/>
        <v>4.6909454545454548</v>
      </c>
      <c r="L1599" s="1">
        <f t="shared" si="145"/>
        <v>5.366545454545455</v>
      </c>
      <c r="M1599" s="1">
        <f t="shared" si="146"/>
        <v>4.9319636363636361</v>
      </c>
      <c r="N1599" s="1">
        <f t="shared" si="147"/>
        <v>13621.3</v>
      </c>
      <c r="O1599" s="1">
        <f t="shared" si="148"/>
        <v>13576.2</v>
      </c>
      <c r="P1599" s="1">
        <f t="shared" si="149"/>
        <v>13530.824999999999</v>
      </c>
      <c r="Q1599" s="1">
        <v>117</v>
      </c>
      <c r="R1599" s="1">
        <v>0.182</v>
      </c>
      <c r="S1599" s="1">
        <v>0.161</v>
      </c>
      <c r="T1599" s="1">
        <v>0.156</v>
      </c>
      <c r="U1599" s="1">
        <v>0.14000000000000001</v>
      </c>
      <c r="V1599" s="1">
        <v>0.16</v>
      </c>
      <c r="W1599" s="1">
        <v>0.15</v>
      </c>
    </row>
    <row r="1600" spans="1:23" x14ac:dyDescent="0.25">
      <c r="A1600" s="2">
        <v>44796.881944444445</v>
      </c>
      <c r="B1600" s="1">
        <v>138.52799999999999</v>
      </c>
      <c r="C1600" s="1">
        <v>155.55199999999999</v>
      </c>
      <c r="D1600" s="1">
        <v>140.09100000000001</v>
      </c>
      <c r="E1600" s="1">
        <v>108</v>
      </c>
      <c r="F1600" s="1">
        <v>59.993000000000002</v>
      </c>
      <c r="G1600" s="1">
        <v>33</v>
      </c>
      <c r="H1600" s="1">
        <v>494.91</v>
      </c>
      <c r="I1600" s="1">
        <v>493.17</v>
      </c>
      <c r="J1600" s="1">
        <v>491.58</v>
      </c>
      <c r="K1600" s="1">
        <f t="shared" si="144"/>
        <v>5.0373818181818182</v>
      </c>
      <c r="L1600" s="1">
        <f t="shared" si="145"/>
        <v>5.656436363636363</v>
      </c>
      <c r="M1600" s="1">
        <f t="shared" si="146"/>
        <v>5.0942181818181824</v>
      </c>
      <c r="N1600" s="1">
        <f t="shared" si="147"/>
        <v>13610.025000000001</v>
      </c>
      <c r="O1600" s="1">
        <f t="shared" si="148"/>
        <v>13562.175000000001</v>
      </c>
      <c r="P1600" s="1">
        <f t="shared" si="149"/>
        <v>13518.449999999999</v>
      </c>
      <c r="Q1600" s="1">
        <v>124</v>
      </c>
      <c r="R1600" s="1">
        <v>0.182</v>
      </c>
      <c r="S1600" s="1">
        <v>0.16200000000000001</v>
      </c>
      <c r="T1600" s="1">
        <v>0.157</v>
      </c>
      <c r="U1600" s="1">
        <v>0.13</v>
      </c>
      <c r="V1600" s="1">
        <v>0.13</v>
      </c>
      <c r="W1600" s="1">
        <v>0.13</v>
      </c>
    </row>
    <row r="1601" spans="1:23" x14ac:dyDescent="0.25">
      <c r="A1601" s="2">
        <v>44796.888888888891</v>
      </c>
      <c r="B1601" s="1">
        <v>135.47999999999999</v>
      </c>
      <c r="C1601" s="1">
        <v>153.21899999999999</v>
      </c>
      <c r="D1601" s="1">
        <v>139.89699999999999</v>
      </c>
      <c r="E1601" s="1">
        <v>108</v>
      </c>
      <c r="F1601" s="1">
        <v>60.005000000000003</v>
      </c>
      <c r="G1601" s="1">
        <v>33</v>
      </c>
      <c r="H1601" s="1">
        <v>494.35</v>
      </c>
      <c r="I1601" s="1">
        <v>492.79</v>
      </c>
      <c r="J1601" s="1">
        <v>490.99</v>
      </c>
      <c r="K1601" s="1">
        <f t="shared" si="144"/>
        <v>4.9265454545454546</v>
      </c>
      <c r="L1601" s="1">
        <f t="shared" si="145"/>
        <v>5.5716000000000001</v>
      </c>
      <c r="M1601" s="1">
        <f t="shared" si="146"/>
        <v>5.0871636363636359</v>
      </c>
      <c r="N1601" s="1">
        <f t="shared" si="147"/>
        <v>13594.625</v>
      </c>
      <c r="O1601" s="1">
        <f t="shared" si="148"/>
        <v>13551.725</v>
      </c>
      <c r="P1601" s="1">
        <f t="shared" si="149"/>
        <v>13502.225</v>
      </c>
      <c r="Q1601" s="1">
        <v>122</v>
      </c>
      <c r="R1601" s="1">
        <v>0.17499999999999999</v>
      </c>
      <c r="S1601" s="1">
        <v>0.154</v>
      </c>
      <c r="T1601" s="1">
        <v>0.14799999999999999</v>
      </c>
      <c r="U1601" s="1">
        <v>0.13</v>
      </c>
      <c r="V1601" s="1">
        <v>0.13</v>
      </c>
      <c r="W1601" s="1">
        <v>0.14000000000000001</v>
      </c>
    </row>
    <row r="1602" spans="1:23" x14ac:dyDescent="0.25">
      <c r="A1602" s="2">
        <v>44796.895833333336</v>
      </c>
      <c r="B1602" s="1">
        <v>112.233</v>
      </c>
      <c r="C1602" s="1">
        <v>129.49700000000001</v>
      </c>
      <c r="D1602" s="1">
        <v>122.04600000000001</v>
      </c>
      <c r="E1602" s="1">
        <v>96</v>
      </c>
      <c r="F1602" s="1">
        <v>60.008000000000003</v>
      </c>
      <c r="G1602" s="1">
        <v>30</v>
      </c>
      <c r="H1602" s="1">
        <v>494.62</v>
      </c>
      <c r="I1602" s="1">
        <v>493.14</v>
      </c>
      <c r="J1602" s="1">
        <v>491.15</v>
      </c>
      <c r="K1602" s="1">
        <f t="shared" si="144"/>
        <v>4.0811999999999999</v>
      </c>
      <c r="L1602" s="1">
        <f t="shared" si="145"/>
        <v>4.7089818181818188</v>
      </c>
      <c r="M1602" s="1">
        <f t="shared" si="146"/>
        <v>4.438036363636364</v>
      </c>
      <c r="N1602" s="1">
        <f t="shared" si="147"/>
        <v>13602.05</v>
      </c>
      <c r="O1602" s="1">
        <f t="shared" si="148"/>
        <v>13561.35</v>
      </c>
      <c r="P1602" s="1">
        <f t="shared" si="149"/>
        <v>13506.625</v>
      </c>
      <c r="Q1602" s="1">
        <v>104</v>
      </c>
      <c r="R1602" s="1">
        <v>0.17599999999999999</v>
      </c>
      <c r="S1602" s="1">
        <v>0.154</v>
      </c>
      <c r="T1602" s="1">
        <v>0.14899999999999999</v>
      </c>
      <c r="U1602" s="1">
        <v>0.17</v>
      </c>
      <c r="V1602" s="1">
        <v>0.16</v>
      </c>
      <c r="W1602" s="1">
        <v>0.17</v>
      </c>
    </row>
    <row r="1603" spans="1:23" x14ac:dyDescent="0.25">
      <c r="A1603" s="2">
        <v>44796.902777777781</v>
      </c>
      <c r="B1603" s="1">
        <v>115.66200000000001</v>
      </c>
      <c r="C1603" s="1">
        <v>134.941</v>
      </c>
      <c r="D1603" s="1">
        <v>126.89700000000001</v>
      </c>
      <c r="E1603" s="1">
        <v>99</v>
      </c>
      <c r="F1603" s="1">
        <v>60.003</v>
      </c>
      <c r="G1603" s="1">
        <v>32</v>
      </c>
      <c r="H1603" s="1">
        <v>495.47</v>
      </c>
      <c r="I1603" s="1">
        <v>493.9</v>
      </c>
      <c r="J1603" s="1">
        <v>492</v>
      </c>
      <c r="K1603" s="1">
        <f t="shared" ref="K1603:K1666" si="150">B1603/27.5</f>
        <v>4.2058909090909093</v>
      </c>
      <c r="L1603" s="1">
        <f t="shared" ref="L1603:L1666" si="151">C1603/27.5</f>
        <v>4.9069454545454549</v>
      </c>
      <c r="M1603" s="1">
        <f t="shared" ref="M1603:M1666" si="152">D1603/27.5</f>
        <v>4.6144363636363641</v>
      </c>
      <c r="N1603" s="1">
        <f t="shared" ref="N1603:N1666" si="153">H1603*27.5</f>
        <v>13625.425000000001</v>
      </c>
      <c r="O1603" s="1">
        <f t="shared" ref="O1603:O1666" si="154">I1603*27.5</f>
        <v>13582.25</v>
      </c>
      <c r="P1603" s="1">
        <f t="shared" ref="P1603:P1666" si="155">J1603*27.5</f>
        <v>13530</v>
      </c>
      <c r="Q1603" s="1">
        <v>108</v>
      </c>
      <c r="R1603" s="1">
        <v>0.17399999999999999</v>
      </c>
      <c r="S1603" s="1">
        <v>0.153</v>
      </c>
      <c r="T1603" s="1">
        <v>0.14699999999999999</v>
      </c>
      <c r="U1603" s="1">
        <v>0.13</v>
      </c>
      <c r="V1603" s="1">
        <v>0.13</v>
      </c>
      <c r="W1603" s="1">
        <v>0.13</v>
      </c>
    </row>
    <row r="1604" spans="1:23" x14ac:dyDescent="0.25">
      <c r="A1604" s="2">
        <v>44796.909722222219</v>
      </c>
      <c r="B1604" s="1">
        <v>119.473</v>
      </c>
      <c r="C1604" s="1">
        <v>139.608</v>
      </c>
      <c r="D1604" s="1">
        <v>127.673</v>
      </c>
      <c r="E1604" s="1">
        <v>102</v>
      </c>
      <c r="F1604" s="1">
        <v>60.000999999999998</v>
      </c>
      <c r="G1604" s="1">
        <v>32</v>
      </c>
      <c r="H1604" s="1">
        <v>495.79</v>
      </c>
      <c r="I1604" s="1">
        <v>494.22</v>
      </c>
      <c r="J1604" s="1">
        <v>492.34</v>
      </c>
      <c r="K1604" s="1">
        <f t="shared" si="150"/>
        <v>4.344472727272727</v>
      </c>
      <c r="L1604" s="1">
        <f t="shared" si="151"/>
        <v>5.076654545454546</v>
      </c>
      <c r="M1604" s="1">
        <f t="shared" si="152"/>
        <v>4.6426545454545458</v>
      </c>
      <c r="N1604" s="1">
        <f t="shared" si="153"/>
        <v>13634.225</v>
      </c>
      <c r="O1604" s="1">
        <f t="shared" si="154"/>
        <v>13591.050000000001</v>
      </c>
      <c r="P1604" s="1">
        <f t="shared" si="155"/>
        <v>13539.349999999999</v>
      </c>
      <c r="Q1604" s="1">
        <v>110</v>
      </c>
      <c r="R1604" s="1">
        <v>0.17299999999999999</v>
      </c>
      <c r="S1604" s="1">
        <v>0.151</v>
      </c>
      <c r="T1604" s="1">
        <v>0.14399999999999999</v>
      </c>
      <c r="U1604" s="1">
        <v>0.1</v>
      </c>
      <c r="V1604" s="1">
        <v>0.1</v>
      </c>
      <c r="W1604" s="1">
        <v>0.11</v>
      </c>
    </row>
    <row r="1605" spans="1:23" x14ac:dyDescent="0.25">
      <c r="A1605" s="2">
        <v>44796.916666666664</v>
      </c>
      <c r="B1605" s="1">
        <v>129.191</v>
      </c>
      <c r="C1605" s="1">
        <v>146.99700000000001</v>
      </c>
      <c r="D1605" s="1">
        <v>132.136</v>
      </c>
      <c r="E1605" s="1">
        <v>103</v>
      </c>
      <c r="F1605" s="1">
        <v>60.002000000000002</v>
      </c>
      <c r="G1605" s="1">
        <v>33</v>
      </c>
      <c r="H1605" s="1">
        <v>495.27</v>
      </c>
      <c r="I1605" s="1">
        <v>493.72</v>
      </c>
      <c r="J1605" s="1">
        <v>491.99</v>
      </c>
      <c r="K1605" s="1">
        <f t="shared" si="150"/>
        <v>4.6978545454545459</v>
      </c>
      <c r="L1605" s="1">
        <f t="shared" si="151"/>
        <v>5.3453454545454546</v>
      </c>
      <c r="M1605" s="1">
        <f t="shared" si="152"/>
        <v>4.8049454545454546</v>
      </c>
      <c r="N1605" s="1">
        <f t="shared" si="153"/>
        <v>13619.924999999999</v>
      </c>
      <c r="O1605" s="1">
        <f t="shared" si="154"/>
        <v>13577.300000000001</v>
      </c>
      <c r="P1605" s="1">
        <f t="shared" si="155"/>
        <v>13529.725</v>
      </c>
      <c r="Q1605" s="1">
        <v>116</v>
      </c>
      <c r="R1605" s="1">
        <v>0.13200000000000001</v>
      </c>
      <c r="S1605" s="1">
        <v>0.13200000000000001</v>
      </c>
      <c r="T1605" s="1">
        <v>0.13600000000000001</v>
      </c>
      <c r="U1605" s="1">
        <v>0.12</v>
      </c>
      <c r="V1605" s="1">
        <v>0.12</v>
      </c>
      <c r="W1605" s="1">
        <v>0.12</v>
      </c>
    </row>
    <row r="1606" spans="1:23" x14ac:dyDescent="0.25">
      <c r="A1606" s="2">
        <v>44796.923611111109</v>
      </c>
      <c r="B1606" s="1">
        <v>125.38</v>
      </c>
      <c r="C1606" s="1">
        <v>141.74700000000001</v>
      </c>
      <c r="D1606" s="1">
        <v>128.83600000000001</v>
      </c>
      <c r="E1606" s="1">
        <v>101</v>
      </c>
      <c r="F1606" s="1">
        <v>59.997999999999998</v>
      </c>
      <c r="G1606" s="1">
        <v>31</v>
      </c>
      <c r="H1606" s="1">
        <v>494.24</v>
      </c>
      <c r="I1606" s="1">
        <v>492.77</v>
      </c>
      <c r="J1606" s="1">
        <v>491.02</v>
      </c>
      <c r="K1606" s="1">
        <f t="shared" si="150"/>
        <v>4.5592727272727274</v>
      </c>
      <c r="L1606" s="1">
        <f t="shared" si="151"/>
        <v>5.1544363636363641</v>
      </c>
      <c r="M1606" s="1">
        <f t="shared" si="152"/>
        <v>4.6849454545454554</v>
      </c>
      <c r="N1606" s="1">
        <f t="shared" si="153"/>
        <v>13591.6</v>
      </c>
      <c r="O1606" s="1">
        <f t="shared" si="154"/>
        <v>13551.174999999999</v>
      </c>
      <c r="P1606" s="1">
        <f t="shared" si="155"/>
        <v>13503.05</v>
      </c>
      <c r="Q1606" s="1">
        <v>113</v>
      </c>
      <c r="R1606" s="1">
        <v>0.13100000000000001</v>
      </c>
      <c r="S1606" s="1">
        <v>0.13</v>
      </c>
      <c r="T1606" s="1">
        <v>0.13400000000000001</v>
      </c>
      <c r="U1606" s="1">
        <v>0.11</v>
      </c>
      <c r="V1606" s="1">
        <v>0.11</v>
      </c>
      <c r="W1606" s="1">
        <v>0.11</v>
      </c>
    </row>
    <row r="1607" spans="1:23" x14ac:dyDescent="0.25">
      <c r="A1607" s="2">
        <v>44796.930555555555</v>
      </c>
      <c r="B1607" s="1">
        <v>112.042</v>
      </c>
      <c r="C1607" s="1">
        <v>129.886</v>
      </c>
      <c r="D1607" s="1">
        <v>123.211</v>
      </c>
      <c r="E1607" s="1">
        <v>97</v>
      </c>
      <c r="F1607" s="1">
        <v>60.003999999999998</v>
      </c>
      <c r="G1607" s="1">
        <v>30</v>
      </c>
      <c r="H1607" s="1">
        <v>494.3</v>
      </c>
      <c r="I1607" s="1">
        <v>492.9</v>
      </c>
      <c r="J1607" s="1">
        <v>490.96</v>
      </c>
      <c r="K1607" s="1">
        <f t="shared" si="150"/>
        <v>4.0742545454545454</v>
      </c>
      <c r="L1607" s="1">
        <f t="shared" si="151"/>
        <v>4.7231272727272726</v>
      </c>
      <c r="M1607" s="1">
        <f t="shared" si="152"/>
        <v>4.4804000000000004</v>
      </c>
      <c r="N1607" s="1">
        <f t="shared" si="153"/>
        <v>13593.25</v>
      </c>
      <c r="O1607" s="1">
        <f t="shared" si="154"/>
        <v>13554.75</v>
      </c>
      <c r="P1607" s="1">
        <f t="shared" si="155"/>
        <v>13501.4</v>
      </c>
      <c r="Q1607" s="1">
        <v>104</v>
      </c>
      <c r="R1607" s="1">
        <v>0.129</v>
      </c>
      <c r="S1607" s="1">
        <v>0.128</v>
      </c>
      <c r="T1607" s="1">
        <v>0.13</v>
      </c>
      <c r="U1607" s="1">
        <v>0.1</v>
      </c>
      <c r="V1607" s="1">
        <v>0.1</v>
      </c>
      <c r="W1607" s="1">
        <v>0.1</v>
      </c>
    </row>
    <row r="1608" spans="1:23" x14ac:dyDescent="0.25">
      <c r="A1608" s="2">
        <v>44796.9375</v>
      </c>
      <c r="B1608" s="1">
        <v>115.47199999999999</v>
      </c>
      <c r="C1608" s="1">
        <v>135.71899999999999</v>
      </c>
      <c r="D1608" s="1">
        <v>126.89700000000001</v>
      </c>
      <c r="E1608" s="1">
        <v>100</v>
      </c>
      <c r="F1608" s="1">
        <v>59.988</v>
      </c>
      <c r="G1608" s="1">
        <v>31</v>
      </c>
      <c r="H1608" s="1">
        <v>494.33</v>
      </c>
      <c r="I1608" s="1">
        <v>493.05</v>
      </c>
      <c r="J1608" s="1">
        <v>491.07</v>
      </c>
      <c r="K1608" s="1">
        <f t="shared" si="150"/>
        <v>4.1989818181818181</v>
      </c>
      <c r="L1608" s="1">
        <f t="shared" si="151"/>
        <v>4.9352363636363634</v>
      </c>
      <c r="M1608" s="1">
        <f t="shared" si="152"/>
        <v>4.6144363636363641</v>
      </c>
      <c r="N1608" s="1">
        <f t="shared" si="153"/>
        <v>13594.074999999999</v>
      </c>
      <c r="O1608" s="1">
        <f t="shared" si="154"/>
        <v>13558.875</v>
      </c>
      <c r="P1608" s="1">
        <f t="shared" si="155"/>
        <v>13504.424999999999</v>
      </c>
      <c r="Q1608" s="1">
        <v>108</v>
      </c>
      <c r="R1608" s="1">
        <v>0.127</v>
      </c>
      <c r="S1608" s="1">
        <v>0.127</v>
      </c>
      <c r="T1608" s="1">
        <v>0.13</v>
      </c>
      <c r="U1608" s="1">
        <v>0.13</v>
      </c>
      <c r="V1608" s="1">
        <v>0.13</v>
      </c>
      <c r="W1608" s="1">
        <v>0.13</v>
      </c>
    </row>
    <row r="1609" spans="1:23" x14ac:dyDescent="0.25">
      <c r="A1609" s="2">
        <v>44796.944444444445</v>
      </c>
      <c r="B1609" s="1">
        <v>120.045</v>
      </c>
      <c r="C1609" s="1">
        <v>141.358</v>
      </c>
      <c r="D1609" s="1">
        <v>125.345</v>
      </c>
      <c r="E1609" s="1">
        <v>104</v>
      </c>
      <c r="F1609" s="1">
        <v>60</v>
      </c>
      <c r="G1609" s="1">
        <v>30</v>
      </c>
      <c r="H1609" s="1">
        <v>493.32</v>
      </c>
      <c r="I1609" s="1">
        <v>491.96</v>
      </c>
      <c r="J1609" s="1">
        <v>490.1</v>
      </c>
      <c r="K1609" s="1">
        <f t="shared" si="150"/>
        <v>4.3652727272727274</v>
      </c>
      <c r="L1609" s="1">
        <f t="shared" si="151"/>
        <v>5.1402909090909095</v>
      </c>
      <c r="M1609" s="1">
        <f t="shared" si="152"/>
        <v>4.5579999999999998</v>
      </c>
      <c r="N1609" s="1">
        <f t="shared" si="153"/>
        <v>13566.3</v>
      </c>
      <c r="O1609" s="1">
        <f t="shared" si="154"/>
        <v>13528.9</v>
      </c>
      <c r="P1609" s="1">
        <f t="shared" si="155"/>
        <v>13477.75</v>
      </c>
      <c r="Q1609" s="1">
        <v>110</v>
      </c>
      <c r="R1609" s="1">
        <v>0.13400000000000001</v>
      </c>
      <c r="S1609" s="1">
        <v>0.13300000000000001</v>
      </c>
      <c r="T1609" s="1">
        <v>0.13600000000000001</v>
      </c>
      <c r="U1609" s="1">
        <v>0.18</v>
      </c>
      <c r="V1609" s="1">
        <v>0.17</v>
      </c>
      <c r="W1609" s="1">
        <v>0.18</v>
      </c>
    </row>
    <row r="1610" spans="1:23" x14ac:dyDescent="0.25">
      <c r="A1610" s="2">
        <v>44796.951388888891</v>
      </c>
      <c r="B1610" s="1">
        <v>120.998</v>
      </c>
      <c r="C1610" s="1">
        <v>139.80199999999999</v>
      </c>
      <c r="D1610" s="1">
        <v>126.315</v>
      </c>
      <c r="E1610" s="1">
        <v>100</v>
      </c>
      <c r="F1610" s="1">
        <v>60.01</v>
      </c>
      <c r="G1610" s="1">
        <v>31</v>
      </c>
      <c r="H1610" s="1">
        <v>493.85</v>
      </c>
      <c r="I1610" s="1">
        <v>492.53</v>
      </c>
      <c r="J1610" s="1">
        <v>490.59</v>
      </c>
      <c r="K1610" s="1">
        <f t="shared" si="150"/>
        <v>4.3999272727272727</v>
      </c>
      <c r="L1610" s="1">
        <f t="shared" si="151"/>
        <v>5.0837090909090907</v>
      </c>
      <c r="M1610" s="1">
        <f t="shared" si="152"/>
        <v>4.5932727272727272</v>
      </c>
      <c r="N1610" s="1">
        <f t="shared" si="153"/>
        <v>13580.875</v>
      </c>
      <c r="O1610" s="1">
        <f t="shared" si="154"/>
        <v>13544.574999999999</v>
      </c>
      <c r="P1610" s="1">
        <f t="shared" si="155"/>
        <v>13491.224999999999</v>
      </c>
      <c r="Q1610" s="1">
        <v>110</v>
      </c>
      <c r="R1610" s="1">
        <v>0.13700000000000001</v>
      </c>
      <c r="S1610" s="1">
        <v>0.13500000000000001</v>
      </c>
      <c r="T1610" s="1">
        <v>0.13900000000000001</v>
      </c>
      <c r="U1610" s="1">
        <v>0.15</v>
      </c>
      <c r="V1610" s="1">
        <v>0.14000000000000001</v>
      </c>
      <c r="W1610" s="1">
        <v>0.15</v>
      </c>
    </row>
    <row r="1611" spans="1:23" x14ac:dyDescent="0.25">
      <c r="A1611" s="2">
        <v>44796.958333333336</v>
      </c>
      <c r="B1611" s="1">
        <v>113.566</v>
      </c>
      <c r="C1611" s="1">
        <v>131.24700000000001</v>
      </c>
      <c r="D1611" s="1">
        <v>119.33</v>
      </c>
      <c r="E1611" s="1">
        <v>95</v>
      </c>
      <c r="F1611" s="1">
        <v>59.993000000000002</v>
      </c>
      <c r="G1611" s="1">
        <v>31</v>
      </c>
      <c r="H1611" s="1">
        <v>494.33</v>
      </c>
      <c r="I1611" s="1">
        <v>493.07</v>
      </c>
      <c r="J1611" s="1">
        <v>491.09</v>
      </c>
      <c r="K1611" s="1">
        <f t="shared" si="150"/>
        <v>4.1296727272727276</v>
      </c>
      <c r="L1611" s="1">
        <f t="shared" si="151"/>
        <v>4.7726181818181823</v>
      </c>
      <c r="M1611" s="1">
        <f t="shared" si="152"/>
        <v>4.3392727272727276</v>
      </c>
      <c r="N1611" s="1">
        <f t="shared" si="153"/>
        <v>13594.074999999999</v>
      </c>
      <c r="O1611" s="1">
        <f t="shared" si="154"/>
        <v>13559.424999999999</v>
      </c>
      <c r="P1611" s="1">
        <f t="shared" si="155"/>
        <v>13504.974999999999</v>
      </c>
      <c r="Q1611" s="1">
        <v>104</v>
      </c>
      <c r="R1611" s="1">
        <v>0.13800000000000001</v>
      </c>
      <c r="S1611" s="1">
        <v>0.13300000000000001</v>
      </c>
      <c r="T1611" s="1">
        <v>0.13900000000000001</v>
      </c>
      <c r="U1611" s="1">
        <v>0.15</v>
      </c>
      <c r="V1611" s="1">
        <v>0.14000000000000001</v>
      </c>
      <c r="W1611" s="1">
        <v>0.15</v>
      </c>
    </row>
    <row r="1612" spans="1:23" x14ac:dyDescent="0.25">
      <c r="A1612" s="2">
        <v>44796.965277777781</v>
      </c>
      <c r="B1612" s="1">
        <v>112.995</v>
      </c>
      <c r="C1612" s="1">
        <v>130.08000000000001</v>
      </c>
      <c r="D1612" s="1">
        <v>121.658</v>
      </c>
      <c r="E1612" s="1">
        <v>96</v>
      </c>
      <c r="F1612" s="1">
        <v>60.003999999999998</v>
      </c>
      <c r="G1612" s="1">
        <v>31</v>
      </c>
      <c r="H1612" s="1">
        <v>494.9</v>
      </c>
      <c r="I1612" s="1">
        <v>493.52</v>
      </c>
      <c r="J1612" s="1">
        <v>491.72</v>
      </c>
      <c r="K1612" s="1">
        <f t="shared" si="150"/>
        <v>4.1089090909090915</v>
      </c>
      <c r="L1612" s="1">
        <f t="shared" si="151"/>
        <v>4.7301818181818183</v>
      </c>
      <c r="M1612" s="1">
        <f t="shared" si="152"/>
        <v>4.4239272727272727</v>
      </c>
      <c r="N1612" s="1">
        <f t="shared" si="153"/>
        <v>13609.75</v>
      </c>
      <c r="O1612" s="1">
        <f t="shared" si="154"/>
        <v>13571.8</v>
      </c>
      <c r="P1612" s="1">
        <f t="shared" si="155"/>
        <v>13522.300000000001</v>
      </c>
      <c r="Q1612" s="1">
        <v>104</v>
      </c>
      <c r="R1612" s="1">
        <v>0.13900000000000001</v>
      </c>
      <c r="S1612" s="1">
        <v>0.13400000000000001</v>
      </c>
      <c r="T1612" s="1">
        <v>0.14000000000000001</v>
      </c>
      <c r="U1612" s="1">
        <v>0.14000000000000001</v>
      </c>
      <c r="V1612" s="1">
        <v>0.14000000000000001</v>
      </c>
      <c r="W1612" s="1">
        <v>0.14000000000000001</v>
      </c>
    </row>
    <row r="1613" spans="1:23" x14ac:dyDescent="0.25">
      <c r="A1613" s="2">
        <v>44796.972222222219</v>
      </c>
      <c r="B1613" s="1">
        <v>105.373</v>
      </c>
      <c r="C1613" s="1">
        <v>124.44199999999999</v>
      </c>
      <c r="D1613" s="1">
        <v>117.19499999999999</v>
      </c>
      <c r="E1613" s="1">
        <v>91</v>
      </c>
      <c r="F1613" s="1">
        <v>60.009</v>
      </c>
      <c r="G1613" s="1">
        <v>30</v>
      </c>
      <c r="H1613" s="1">
        <v>494.84</v>
      </c>
      <c r="I1613" s="1">
        <v>493.53</v>
      </c>
      <c r="J1613" s="1">
        <v>491.6</v>
      </c>
      <c r="K1613" s="1">
        <f t="shared" si="150"/>
        <v>3.8317454545454548</v>
      </c>
      <c r="L1613" s="1">
        <f t="shared" si="151"/>
        <v>4.5251636363636365</v>
      </c>
      <c r="M1613" s="1">
        <f t="shared" si="152"/>
        <v>4.261636363636363</v>
      </c>
      <c r="N1613" s="1">
        <f t="shared" si="153"/>
        <v>13608.099999999999</v>
      </c>
      <c r="O1613" s="1">
        <f t="shared" si="154"/>
        <v>13572.074999999999</v>
      </c>
      <c r="P1613" s="1">
        <f t="shared" si="155"/>
        <v>13519</v>
      </c>
      <c r="Q1613" s="1">
        <v>99</v>
      </c>
      <c r="R1613" s="1">
        <v>0.13700000000000001</v>
      </c>
      <c r="S1613" s="1">
        <v>0.13300000000000001</v>
      </c>
      <c r="T1613" s="1">
        <v>0.13800000000000001</v>
      </c>
      <c r="U1613" s="1">
        <v>0.11</v>
      </c>
      <c r="V1613" s="1">
        <v>0.11</v>
      </c>
      <c r="W1613" s="1">
        <v>0.11</v>
      </c>
    </row>
    <row r="1614" spans="1:23" x14ac:dyDescent="0.25">
      <c r="A1614" s="2">
        <v>44796.979166666664</v>
      </c>
      <c r="B1614" s="1">
        <v>107.46899999999999</v>
      </c>
      <c r="C1614" s="1">
        <v>126.386</v>
      </c>
      <c r="D1614" s="1">
        <v>118.748</v>
      </c>
      <c r="E1614" s="1">
        <v>93</v>
      </c>
      <c r="F1614" s="1">
        <v>59.997</v>
      </c>
      <c r="G1614" s="1">
        <v>30</v>
      </c>
      <c r="H1614" s="1">
        <v>494.59</v>
      </c>
      <c r="I1614" s="1">
        <v>493.26</v>
      </c>
      <c r="J1614" s="1">
        <v>491.31</v>
      </c>
      <c r="K1614" s="1">
        <f t="shared" si="150"/>
        <v>3.9079636363636361</v>
      </c>
      <c r="L1614" s="1">
        <f t="shared" si="151"/>
        <v>4.5958545454545456</v>
      </c>
      <c r="M1614" s="1">
        <f t="shared" si="152"/>
        <v>4.3181090909090907</v>
      </c>
      <c r="N1614" s="1">
        <f t="shared" si="153"/>
        <v>13601.224999999999</v>
      </c>
      <c r="O1614" s="1">
        <f t="shared" si="154"/>
        <v>13564.65</v>
      </c>
      <c r="P1614" s="1">
        <f t="shared" si="155"/>
        <v>13511.025</v>
      </c>
      <c r="Q1614" s="1">
        <v>100</v>
      </c>
      <c r="R1614" s="1">
        <v>0.13400000000000001</v>
      </c>
      <c r="S1614" s="1">
        <v>0.13</v>
      </c>
      <c r="T1614" s="1">
        <v>0.13500000000000001</v>
      </c>
      <c r="U1614" s="1">
        <v>0.14000000000000001</v>
      </c>
      <c r="V1614" s="1">
        <v>0.13</v>
      </c>
      <c r="W1614" s="1">
        <v>0.15</v>
      </c>
    </row>
    <row r="1615" spans="1:23" x14ac:dyDescent="0.25">
      <c r="A1615" s="2">
        <v>44796.986111111109</v>
      </c>
      <c r="B1615" s="1">
        <v>111.661</v>
      </c>
      <c r="C1615" s="1">
        <v>129.691</v>
      </c>
      <c r="D1615" s="1">
        <v>119.524</v>
      </c>
      <c r="E1615" s="1">
        <v>95</v>
      </c>
      <c r="F1615" s="1">
        <v>59.999000000000002</v>
      </c>
      <c r="G1615" s="1">
        <v>31</v>
      </c>
      <c r="H1615" s="1">
        <v>494.83</v>
      </c>
      <c r="I1615" s="1">
        <v>493.68</v>
      </c>
      <c r="J1615" s="1">
        <v>491.77</v>
      </c>
      <c r="K1615" s="1">
        <f t="shared" si="150"/>
        <v>4.0604000000000005</v>
      </c>
      <c r="L1615" s="1">
        <f t="shared" si="151"/>
        <v>4.7160363636363636</v>
      </c>
      <c r="M1615" s="1">
        <f t="shared" si="152"/>
        <v>4.3463272727272724</v>
      </c>
      <c r="N1615" s="1">
        <f t="shared" si="153"/>
        <v>13607.824999999999</v>
      </c>
      <c r="O1615" s="1">
        <f t="shared" si="154"/>
        <v>13576.2</v>
      </c>
      <c r="P1615" s="1">
        <f t="shared" si="155"/>
        <v>13523.674999999999</v>
      </c>
      <c r="Q1615" s="1">
        <v>103</v>
      </c>
      <c r="R1615" s="1">
        <v>0.13300000000000001</v>
      </c>
      <c r="S1615" s="1">
        <v>0.128</v>
      </c>
      <c r="T1615" s="1">
        <v>0.13500000000000001</v>
      </c>
      <c r="U1615" s="1">
        <v>0.12</v>
      </c>
      <c r="V1615" s="1">
        <v>0.11</v>
      </c>
      <c r="W1615" s="1">
        <v>0.12</v>
      </c>
    </row>
    <row r="1616" spans="1:23" x14ac:dyDescent="0.25">
      <c r="A1616" s="2">
        <v>44796.993055555555</v>
      </c>
      <c r="B1616" s="1">
        <v>107.46899999999999</v>
      </c>
      <c r="C1616" s="1">
        <v>125.02500000000001</v>
      </c>
      <c r="D1616" s="1">
        <v>115.449</v>
      </c>
      <c r="E1616" s="1">
        <v>92</v>
      </c>
      <c r="F1616" s="1">
        <v>60.003999999999998</v>
      </c>
      <c r="G1616" s="1">
        <v>30</v>
      </c>
      <c r="H1616" s="1">
        <v>494.65</v>
      </c>
      <c r="I1616" s="1">
        <v>493.42</v>
      </c>
      <c r="J1616" s="1">
        <v>491.59</v>
      </c>
      <c r="K1616" s="1">
        <f t="shared" si="150"/>
        <v>3.9079636363636361</v>
      </c>
      <c r="L1616" s="1">
        <f t="shared" si="151"/>
        <v>4.5463636363636368</v>
      </c>
      <c r="M1616" s="1">
        <f t="shared" si="152"/>
        <v>4.1981454545454548</v>
      </c>
      <c r="N1616" s="1">
        <f t="shared" si="153"/>
        <v>13602.875</v>
      </c>
      <c r="O1616" s="1">
        <f t="shared" si="154"/>
        <v>13569.050000000001</v>
      </c>
      <c r="P1616" s="1">
        <f t="shared" si="155"/>
        <v>13518.724999999999</v>
      </c>
      <c r="Q1616" s="1">
        <v>99</v>
      </c>
      <c r="R1616" s="1">
        <v>0.13700000000000001</v>
      </c>
      <c r="S1616" s="1">
        <v>0.13200000000000001</v>
      </c>
      <c r="T1616" s="1">
        <v>0.13800000000000001</v>
      </c>
      <c r="U1616" s="1">
        <v>0.15</v>
      </c>
      <c r="V1616" s="1">
        <v>0.15</v>
      </c>
      <c r="W1616" s="1">
        <v>0.15</v>
      </c>
    </row>
    <row r="1617" spans="1:23" x14ac:dyDescent="0.25">
      <c r="A1617" s="2">
        <v>44797</v>
      </c>
      <c r="B1617" s="1">
        <v>144.245</v>
      </c>
      <c r="C1617" s="1">
        <v>160.024</v>
      </c>
      <c r="D1617" s="1">
        <v>148.435</v>
      </c>
      <c r="E1617" s="1">
        <v>105</v>
      </c>
      <c r="F1617" s="1">
        <v>59.991</v>
      </c>
      <c r="G1617" s="1">
        <v>33</v>
      </c>
      <c r="H1617" s="1">
        <v>494</v>
      </c>
      <c r="I1617" s="1">
        <v>492.76</v>
      </c>
      <c r="J1617" s="1">
        <v>490.92</v>
      </c>
      <c r="K1617" s="1">
        <f t="shared" si="150"/>
        <v>5.2452727272727273</v>
      </c>
      <c r="L1617" s="1">
        <f t="shared" si="151"/>
        <v>5.8190545454545459</v>
      </c>
      <c r="M1617" s="1">
        <f t="shared" si="152"/>
        <v>5.397636363636364</v>
      </c>
      <c r="N1617" s="1">
        <f t="shared" si="153"/>
        <v>13585</v>
      </c>
      <c r="O1617" s="1">
        <f t="shared" si="154"/>
        <v>13550.9</v>
      </c>
      <c r="P1617" s="1">
        <f t="shared" si="155"/>
        <v>13500.300000000001</v>
      </c>
      <c r="Q1617" s="1">
        <v>129</v>
      </c>
      <c r="R1617" s="1">
        <v>0.13800000000000001</v>
      </c>
      <c r="S1617" s="1">
        <v>0.13300000000000001</v>
      </c>
      <c r="T1617" s="1">
        <v>0.13800000000000001</v>
      </c>
      <c r="U1617" s="1">
        <v>0.13</v>
      </c>
      <c r="V1617" s="1">
        <v>0.13</v>
      </c>
      <c r="W1617" s="1">
        <v>0.13</v>
      </c>
    </row>
    <row r="1618" spans="1:23" x14ac:dyDescent="0.25">
      <c r="A1618" s="2">
        <v>44797.006944444445</v>
      </c>
      <c r="B1618" s="1">
        <v>106.51600000000001</v>
      </c>
      <c r="C1618" s="1">
        <v>125.21899999999999</v>
      </c>
      <c r="D1618" s="1">
        <v>118.554</v>
      </c>
      <c r="E1618" s="1">
        <v>93</v>
      </c>
      <c r="F1618" s="1">
        <v>60.006999999999998</v>
      </c>
      <c r="G1618" s="1">
        <v>31</v>
      </c>
      <c r="H1618" s="1">
        <v>495.73</v>
      </c>
      <c r="I1618" s="1">
        <v>494.51</v>
      </c>
      <c r="J1618" s="1">
        <v>492.67</v>
      </c>
      <c r="K1618" s="1">
        <f t="shared" si="150"/>
        <v>3.8733090909090913</v>
      </c>
      <c r="L1618" s="1">
        <f t="shared" si="151"/>
        <v>4.5534181818181816</v>
      </c>
      <c r="M1618" s="1">
        <f t="shared" si="152"/>
        <v>4.3110545454545459</v>
      </c>
      <c r="N1618" s="1">
        <f t="shared" si="153"/>
        <v>13632.575000000001</v>
      </c>
      <c r="O1618" s="1">
        <f t="shared" si="154"/>
        <v>13599.025</v>
      </c>
      <c r="P1618" s="1">
        <f t="shared" si="155"/>
        <v>13548.425000000001</v>
      </c>
      <c r="Q1618" s="1">
        <v>100</v>
      </c>
      <c r="R1618" s="1">
        <v>0.13800000000000001</v>
      </c>
      <c r="S1618" s="1">
        <v>0.13300000000000001</v>
      </c>
      <c r="T1618" s="1">
        <v>0.13900000000000001</v>
      </c>
      <c r="U1618" s="1">
        <v>0.12</v>
      </c>
      <c r="V1618" s="1">
        <v>0.12</v>
      </c>
      <c r="W1618" s="1">
        <v>0.12</v>
      </c>
    </row>
    <row r="1619" spans="1:23" x14ac:dyDescent="0.25">
      <c r="A1619" s="2">
        <v>44797.013888888891</v>
      </c>
      <c r="B1619" s="1">
        <v>114.13800000000001</v>
      </c>
      <c r="C1619" s="1">
        <v>134.941</v>
      </c>
      <c r="D1619" s="1">
        <v>122.434</v>
      </c>
      <c r="E1619" s="1">
        <v>99</v>
      </c>
      <c r="F1619" s="1">
        <v>60.01</v>
      </c>
      <c r="G1619" s="1">
        <v>31</v>
      </c>
      <c r="H1619" s="1">
        <v>495.52</v>
      </c>
      <c r="I1619" s="1">
        <v>494.22</v>
      </c>
      <c r="J1619" s="1">
        <v>492.55</v>
      </c>
      <c r="K1619" s="1">
        <f t="shared" si="150"/>
        <v>4.1504727272727271</v>
      </c>
      <c r="L1619" s="1">
        <f t="shared" si="151"/>
        <v>4.9069454545454549</v>
      </c>
      <c r="M1619" s="1">
        <f t="shared" si="152"/>
        <v>4.4521454545454544</v>
      </c>
      <c r="N1619" s="1">
        <f t="shared" si="153"/>
        <v>13626.8</v>
      </c>
      <c r="O1619" s="1">
        <f t="shared" si="154"/>
        <v>13591.050000000001</v>
      </c>
      <c r="P1619" s="1">
        <f t="shared" si="155"/>
        <v>13545.125</v>
      </c>
      <c r="Q1619" s="1">
        <v>106</v>
      </c>
      <c r="R1619" s="1">
        <v>0.13900000000000001</v>
      </c>
      <c r="S1619" s="1">
        <v>0.13500000000000001</v>
      </c>
      <c r="T1619" s="1">
        <v>0.14000000000000001</v>
      </c>
      <c r="U1619" s="1">
        <v>0.12</v>
      </c>
      <c r="V1619" s="1">
        <v>0.12</v>
      </c>
      <c r="W1619" s="1">
        <v>0.12</v>
      </c>
    </row>
    <row r="1620" spans="1:23" x14ac:dyDescent="0.25">
      <c r="A1620" s="2">
        <v>44797.020833333336</v>
      </c>
      <c r="B1620" s="1">
        <v>114.9</v>
      </c>
      <c r="C1620" s="1">
        <v>135.33000000000001</v>
      </c>
      <c r="D1620" s="1">
        <v>121.07599999999999</v>
      </c>
      <c r="E1620" s="1">
        <v>99</v>
      </c>
      <c r="F1620" s="1">
        <v>59.997999999999998</v>
      </c>
      <c r="G1620" s="1">
        <v>31</v>
      </c>
      <c r="H1620" s="1">
        <v>496.29</v>
      </c>
      <c r="I1620" s="1">
        <v>495.07</v>
      </c>
      <c r="J1620" s="1">
        <v>493.4</v>
      </c>
      <c r="K1620" s="1">
        <f t="shared" si="150"/>
        <v>4.1781818181818187</v>
      </c>
      <c r="L1620" s="1">
        <f t="shared" si="151"/>
        <v>4.9210909090909096</v>
      </c>
      <c r="M1620" s="1">
        <f t="shared" si="152"/>
        <v>4.4027636363636358</v>
      </c>
      <c r="N1620" s="1">
        <f t="shared" si="153"/>
        <v>13647.975</v>
      </c>
      <c r="O1620" s="1">
        <f t="shared" si="154"/>
        <v>13614.424999999999</v>
      </c>
      <c r="P1620" s="1">
        <f t="shared" si="155"/>
        <v>13568.5</v>
      </c>
      <c r="Q1620" s="1">
        <v>106</v>
      </c>
      <c r="R1620" s="1">
        <v>0.13900000000000001</v>
      </c>
      <c r="S1620" s="1">
        <v>0.13400000000000001</v>
      </c>
      <c r="T1620" s="1">
        <v>0.13900000000000001</v>
      </c>
      <c r="U1620" s="1">
        <v>0.12</v>
      </c>
      <c r="V1620" s="1">
        <v>0.12</v>
      </c>
      <c r="W1620" s="1">
        <v>0.12</v>
      </c>
    </row>
    <row r="1621" spans="1:23" x14ac:dyDescent="0.25">
      <c r="A1621" s="2">
        <v>44797.027777777781</v>
      </c>
      <c r="B1621" s="1">
        <v>107.85</v>
      </c>
      <c r="C1621" s="1">
        <v>125.02500000000001</v>
      </c>
      <c r="D1621" s="1">
        <v>116.613</v>
      </c>
      <c r="E1621" s="1">
        <v>92</v>
      </c>
      <c r="F1621" s="1">
        <v>60.000999999999998</v>
      </c>
      <c r="G1621" s="1">
        <v>31</v>
      </c>
      <c r="H1621" s="1">
        <v>496.27</v>
      </c>
      <c r="I1621" s="1">
        <v>495.1</v>
      </c>
      <c r="J1621" s="1">
        <v>493.34</v>
      </c>
      <c r="K1621" s="1">
        <f t="shared" si="150"/>
        <v>3.9218181818181814</v>
      </c>
      <c r="L1621" s="1">
        <f t="shared" si="151"/>
        <v>4.5463636363636368</v>
      </c>
      <c r="M1621" s="1">
        <f t="shared" si="152"/>
        <v>4.2404727272727269</v>
      </c>
      <c r="N1621" s="1">
        <f t="shared" si="153"/>
        <v>13647.424999999999</v>
      </c>
      <c r="O1621" s="1">
        <f t="shared" si="154"/>
        <v>13615.25</v>
      </c>
      <c r="P1621" s="1">
        <f t="shared" si="155"/>
        <v>13566.849999999999</v>
      </c>
      <c r="Q1621" s="1">
        <v>100</v>
      </c>
      <c r="R1621" s="1">
        <v>0.13100000000000001</v>
      </c>
      <c r="S1621" s="1">
        <v>0.127</v>
      </c>
      <c r="T1621" s="1">
        <v>0.13200000000000001</v>
      </c>
      <c r="U1621" s="1">
        <v>0.09</v>
      </c>
      <c r="V1621" s="1">
        <v>0.1</v>
      </c>
      <c r="W1621" s="1">
        <v>0.1</v>
      </c>
    </row>
    <row r="1622" spans="1:23" x14ac:dyDescent="0.25">
      <c r="A1622" s="2">
        <v>44797.034722222219</v>
      </c>
      <c r="B1622" s="1">
        <v>108.803</v>
      </c>
      <c r="C1622" s="1">
        <v>125.414</v>
      </c>
      <c r="D1622" s="1">
        <v>117.77800000000001</v>
      </c>
      <c r="E1622" s="1">
        <v>93</v>
      </c>
      <c r="F1622" s="1">
        <v>60.01</v>
      </c>
      <c r="G1622" s="1">
        <v>31</v>
      </c>
      <c r="H1622" s="1">
        <v>496.86</v>
      </c>
      <c r="I1622" s="1">
        <v>495.65</v>
      </c>
      <c r="J1622" s="1">
        <v>493.99</v>
      </c>
      <c r="K1622" s="1">
        <f t="shared" si="150"/>
        <v>3.9564727272727271</v>
      </c>
      <c r="L1622" s="1">
        <f t="shared" si="151"/>
        <v>4.5605090909090906</v>
      </c>
      <c r="M1622" s="1">
        <f t="shared" si="152"/>
        <v>4.2828363636363642</v>
      </c>
      <c r="N1622" s="1">
        <f t="shared" si="153"/>
        <v>13663.65</v>
      </c>
      <c r="O1622" s="1">
        <f t="shared" si="154"/>
        <v>13630.375</v>
      </c>
      <c r="P1622" s="1">
        <f t="shared" si="155"/>
        <v>13584.725</v>
      </c>
      <c r="Q1622" s="1">
        <v>101</v>
      </c>
      <c r="R1622" s="1">
        <v>0.128</v>
      </c>
      <c r="S1622" s="1">
        <v>0.125</v>
      </c>
      <c r="T1622" s="1">
        <v>0.129</v>
      </c>
      <c r="U1622" s="1">
        <v>0.12</v>
      </c>
      <c r="V1622" s="1">
        <v>0.11</v>
      </c>
      <c r="W1622" s="1">
        <v>0.12</v>
      </c>
    </row>
    <row r="1623" spans="1:23" x14ac:dyDescent="0.25">
      <c r="A1623" s="2">
        <v>44797.041666666664</v>
      </c>
      <c r="B1623" s="1">
        <v>116.23399999999999</v>
      </c>
      <c r="C1623" s="1">
        <v>133.386</v>
      </c>
      <c r="D1623" s="1">
        <v>125.539</v>
      </c>
      <c r="E1623" s="1">
        <v>95</v>
      </c>
      <c r="F1623" s="1">
        <v>60.006</v>
      </c>
      <c r="G1623" s="1">
        <v>32</v>
      </c>
      <c r="H1623" s="1">
        <v>497.25</v>
      </c>
      <c r="I1623" s="1">
        <v>495.89</v>
      </c>
      <c r="J1623" s="1">
        <v>494.31</v>
      </c>
      <c r="K1623" s="1">
        <f t="shared" si="150"/>
        <v>4.2266909090909088</v>
      </c>
      <c r="L1623" s="1">
        <f t="shared" si="151"/>
        <v>4.8503999999999996</v>
      </c>
      <c r="M1623" s="1">
        <f t="shared" si="152"/>
        <v>4.5650545454545455</v>
      </c>
      <c r="N1623" s="1">
        <f t="shared" si="153"/>
        <v>13674.375</v>
      </c>
      <c r="O1623" s="1">
        <f t="shared" si="154"/>
        <v>13636.975</v>
      </c>
      <c r="P1623" s="1">
        <f t="shared" si="155"/>
        <v>13593.525</v>
      </c>
      <c r="Q1623" s="1">
        <v>107</v>
      </c>
      <c r="R1623" s="1">
        <v>0.129</v>
      </c>
      <c r="S1623" s="1">
        <v>0.127</v>
      </c>
      <c r="T1623" s="1">
        <v>0.13100000000000001</v>
      </c>
      <c r="U1623" s="1">
        <v>0.16</v>
      </c>
      <c r="V1623" s="1">
        <v>0.16</v>
      </c>
      <c r="W1623" s="1">
        <v>0.16</v>
      </c>
    </row>
    <row r="1624" spans="1:23" x14ac:dyDescent="0.25">
      <c r="A1624" s="2">
        <v>44797.048611111109</v>
      </c>
      <c r="B1624" s="1">
        <v>104.039</v>
      </c>
      <c r="C1624" s="1">
        <v>122.886</v>
      </c>
      <c r="D1624" s="1">
        <v>117.19499999999999</v>
      </c>
      <c r="E1624" s="1">
        <v>90</v>
      </c>
      <c r="F1624" s="1">
        <v>59.994999999999997</v>
      </c>
      <c r="G1624" s="1">
        <v>31</v>
      </c>
      <c r="H1624" s="1">
        <v>497.72</v>
      </c>
      <c r="I1624" s="1">
        <v>496.34</v>
      </c>
      <c r="J1624" s="1">
        <v>494.67</v>
      </c>
      <c r="K1624" s="1">
        <f t="shared" si="150"/>
        <v>3.7832363636363637</v>
      </c>
      <c r="L1624" s="1">
        <f t="shared" si="151"/>
        <v>4.4685818181818178</v>
      </c>
      <c r="M1624" s="1">
        <f t="shared" si="152"/>
        <v>4.261636363636363</v>
      </c>
      <c r="N1624" s="1">
        <f t="shared" si="153"/>
        <v>13687.300000000001</v>
      </c>
      <c r="O1624" s="1">
        <f t="shared" si="154"/>
        <v>13649.349999999999</v>
      </c>
      <c r="P1624" s="1">
        <f t="shared" si="155"/>
        <v>13603.425000000001</v>
      </c>
      <c r="Q1624" s="1">
        <v>99</v>
      </c>
      <c r="R1624" s="1">
        <v>0.127</v>
      </c>
      <c r="S1624" s="1">
        <v>0.124</v>
      </c>
      <c r="T1624" s="1">
        <v>0.128</v>
      </c>
      <c r="U1624" s="1">
        <v>0.11</v>
      </c>
      <c r="V1624" s="1">
        <v>0.1</v>
      </c>
      <c r="W1624" s="1">
        <v>0.11</v>
      </c>
    </row>
    <row r="1625" spans="1:23" x14ac:dyDescent="0.25">
      <c r="A1625" s="2">
        <v>44797.055555555555</v>
      </c>
      <c r="B1625" s="1">
        <v>109.565</v>
      </c>
      <c r="C1625" s="1">
        <v>128.136</v>
      </c>
      <c r="D1625" s="1">
        <v>119.524</v>
      </c>
      <c r="E1625" s="1">
        <v>93</v>
      </c>
      <c r="F1625" s="1">
        <v>60.002000000000002</v>
      </c>
      <c r="G1625" s="1">
        <v>32</v>
      </c>
      <c r="H1625" s="1">
        <v>497.09</v>
      </c>
      <c r="I1625" s="1">
        <v>495.66</v>
      </c>
      <c r="J1625" s="1">
        <v>494.1</v>
      </c>
      <c r="K1625" s="1">
        <f t="shared" si="150"/>
        <v>3.9841818181818183</v>
      </c>
      <c r="L1625" s="1">
        <f t="shared" si="151"/>
        <v>4.6594909090909091</v>
      </c>
      <c r="M1625" s="1">
        <f t="shared" si="152"/>
        <v>4.3463272727272724</v>
      </c>
      <c r="N1625" s="1">
        <f t="shared" si="153"/>
        <v>13669.974999999999</v>
      </c>
      <c r="O1625" s="1">
        <f t="shared" si="154"/>
        <v>13630.650000000001</v>
      </c>
      <c r="P1625" s="1">
        <f t="shared" si="155"/>
        <v>13587.75</v>
      </c>
      <c r="Q1625" s="1">
        <v>102</v>
      </c>
      <c r="R1625" s="1">
        <v>0.128</v>
      </c>
      <c r="S1625" s="1">
        <v>0.125</v>
      </c>
      <c r="T1625" s="1">
        <v>0.13</v>
      </c>
      <c r="U1625" s="1">
        <v>0.13</v>
      </c>
      <c r="V1625" s="1">
        <v>0.12</v>
      </c>
      <c r="W1625" s="1">
        <v>0.13</v>
      </c>
    </row>
    <row r="1626" spans="1:23" x14ac:dyDescent="0.25">
      <c r="A1626" s="2">
        <v>44797.0625</v>
      </c>
      <c r="B1626" s="1">
        <v>112.614</v>
      </c>
      <c r="C1626" s="1">
        <v>129.886</v>
      </c>
      <c r="D1626" s="1">
        <v>119.33</v>
      </c>
      <c r="E1626" s="1">
        <v>93</v>
      </c>
      <c r="F1626" s="1">
        <v>60.006</v>
      </c>
      <c r="G1626" s="1">
        <v>32</v>
      </c>
      <c r="H1626" s="1">
        <v>496.96</v>
      </c>
      <c r="I1626" s="1">
        <v>495.58</v>
      </c>
      <c r="J1626" s="1">
        <v>494.06</v>
      </c>
      <c r="K1626" s="1">
        <f t="shared" si="150"/>
        <v>4.0950545454545457</v>
      </c>
      <c r="L1626" s="1">
        <f t="shared" si="151"/>
        <v>4.7231272727272726</v>
      </c>
      <c r="M1626" s="1">
        <f t="shared" si="152"/>
        <v>4.3392727272727276</v>
      </c>
      <c r="N1626" s="1">
        <f t="shared" si="153"/>
        <v>13666.4</v>
      </c>
      <c r="O1626" s="1">
        <f t="shared" si="154"/>
        <v>13628.449999999999</v>
      </c>
      <c r="P1626" s="1">
        <f t="shared" si="155"/>
        <v>13586.65</v>
      </c>
      <c r="Q1626" s="1">
        <v>104</v>
      </c>
      <c r="R1626" s="1">
        <v>0.129</v>
      </c>
      <c r="S1626" s="1">
        <v>0.126</v>
      </c>
      <c r="T1626" s="1">
        <v>0.13</v>
      </c>
      <c r="U1626" s="1">
        <v>0.15</v>
      </c>
      <c r="V1626" s="1">
        <v>0.14000000000000001</v>
      </c>
      <c r="W1626" s="1">
        <v>0.15</v>
      </c>
    </row>
    <row r="1627" spans="1:23" x14ac:dyDescent="0.25">
      <c r="A1627" s="2">
        <v>44797.069444444445</v>
      </c>
      <c r="B1627" s="1">
        <v>132.24</v>
      </c>
      <c r="C1627" s="1">
        <v>148.16300000000001</v>
      </c>
      <c r="D1627" s="1">
        <v>137.56899999999999</v>
      </c>
      <c r="E1627" s="1">
        <v>100</v>
      </c>
      <c r="F1627" s="1">
        <v>60.003</v>
      </c>
      <c r="G1627" s="1">
        <v>33</v>
      </c>
      <c r="H1627" s="1">
        <v>496.91</v>
      </c>
      <c r="I1627" s="1">
        <v>495.54</v>
      </c>
      <c r="J1627" s="1">
        <v>494.08</v>
      </c>
      <c r="K1627" s="1">
        <f t="shared" si="150"/>
        <v>4.808727272727273</v>
      </c>
      <c r="L1627" s="1">
        <f t="shared" si="151"/>
        <v>5.3877454545454553</v>
      </c>
      <c r="M1627" s="1">
        <f t="shared" si="152"/>
        <v>5.0025090909090908</v>
      </c>
      <c r="N1627" s="1">
        <f t="shared" si="153"/>
        <v>13665.025000000001</v>
      </c>
      <c r="O1627" s="1">
        <f t="shared" si="154"/>
        <v>13627.35</v>
      </c>
      <c r="P1627" s="1">
        <f t="shared" si="155"/>
        <v>13587.199999999999</v>
      </c>
      <c r="Q1627" s="1">
        <v>120</v>
      </c>
      <c r="R1627" s="1">
        <v>0.13</v>
      </c>
      <c r="S1627" s="1">
        <v>0.127</v>
      </c>
      <c r="T1627" s="1">
        <v>0.13100000000000001</v>
      </c>
      <c r="U1627" s="1">
        <v>0.13</v>
      </c>
      <c r="V1627" s="1">
        <v>0.12</v>
      </c>
      <c r="W1627" s="1">
        <v>0.14000000000000001</v>
      </c>
    </row>
    <row r="1628" spans="1:23" x14ac:dyDescent="0.25">
      <c r="A1628" s="2">
        <v>44797.076388888891</v>
      </c>
      <c r="B1628" s="1">
        <v>107.08799999999999</v>
      </c>
      <c r="C1628" s="1">
        <v>124.44199999999999</v>
      </c>
      <c r="D1628" s="1">
        <v>118.166</v>
      </c>
      <c r="E1628" s="1">
        <v>91</v>
      </c>
      <c r="F1628" s="1">
        <v>60.012999999999998</v>
      </c>
      <c r="G1628" s="1">
        <v>32</v>
      </c>
      <c r="H1628" s="1">
        <v>498.57</v>
      </c>
      <c r="I1628" s="1">
        <v>497.34</v>
      </c>
      <c r="J1628" s="1">
        <v>495.75</v>
      </c>
      <c r="K1628" s="1">
        <f t="shared" si="150"/>
        <v>3.8941090909090907</v>
      </c>
      <c r="L1628" s="1">
        <f t="shared" si="151"/>
        <v>4.5251636363636365</v>
      </c>
      <c r="M1628" s="1">
        <f t="shared" si="152"/>
        <v>4.2969454545454546</v>
      </c>
      <c r="N1628" s="1">
        <f t="shared" si="153"/>
        <v>13710.674999999999</v>
      </c>
      <c r="O1628" s="1">
        <f t="shared" si="154"/>
        <v>13676.849999999999</v>
      </c>
      <c r="P1628" s="1">
        <f t="shared" si="155"/>
        <v>13633.125</v>
      </c>
      <c r="Q1628" s="1">
        <v>100</v>
      </c>
      <c r="R1628" s="1">
        <v>0.127</v>
      </c>
      <c r="S1628" s="1">
        <v>0.123</v>
      </c>
      <c r="T1628" s="1">
        <v>0.127</v>
      </c>
      <c r="U1628" s="1">
        <v>0.11</v>
      </c>
      <c r="V1628" s="1">
        <v>0.11</v>
      </c>
      <c r="W1628" s="1">
        <v>0.1</v>
      </c>
    </row>
    <row r="1629" spans="1:23" x14ac:dyDescent="0.25">
      <c r="A1629" s="2">
        <v>44797.083333333336</v>
      </c>
      <c r="B1629" s="1">
        <v>118.14</v>
      </c>
      <c r="C1629" s="1">
        <v>136.691</v>
      </c>
      <c r="D1629" s="1">
        <v>129.03200000000001</v>
      </c>
      <c r="E1629" s="1">
        <v>96</v>
      </c>
      <c r="F1629" s="1">
        <v>59.988</v>
      </c>
      <c r="G1629" s="1">
        <v>33</v>
      </c>
      <c r="H1629" s="1">
        <v>496.72</v>
      </c>
      <c r="I1629" s="1">
        <v>495.44</v>
      </c>
      <c r="J1629" s="1">
        <v>493.91</v>
      </c>
      <c r="K1629" s="1">
        <f t="shared" si="150"/>
        <v>4.2960000000000003</v>
      </c>
      <c r="L1629" s="1">
        <f t="shared" si="151"/>
        <v>4.9705818181818184</v>
      </c>
      <c r="M1629" s="1">
        <f t="shared" si="152"/>
        <v>4.6920727272727278</v>
      </c>
      <c r="N1629" s="1">
        <f t="shared" si="153"/>
        <v>13659.800000000001</v>
      </c>
      <c r="O1629" s="1">
        <f t="shared" si="154"/>
        <v>13624.6</v>
      </c>
      <c r="P1629" s="1">
        <f t="shared" si="155"/>
        <v>13582.525000000001</v>
      </c>
      <c r="Q1629" s="1">
        <v>110</v>
      </c>
      <c r="R1629" s="1">
        <v>0.126</v>
      </c>
      <c r="S1629" s="1">
        <v>0.121</v>
      </c>
      <c r="T1629" s="1">
        <v>0.125</v>
      </c>
      <c r="U1629" s="1">
        <v>0.12</v>
      </c>
      <c r="V1629" s="1">
        <v>0.11</v>
      </c>
      <c r="W1629" s="1">
        <v>0.1</v>
      </c>
    </row>
    <row r="1630" spans="1:23" x14ac:dyDescent="0.25">
      <c r="A1630" s="2">
        <v>44797.090277777781</v>
      </c>
      <c r="B1630" s="1">
        <v>104.801</v>
      </c>
      <c r="C1630" s="1">
        <v>123.664</v>
      </c>
      <c r="D1630" s="1">
        <v>116.22499999999999</v>
      </c>
      <c r="E1630" s="1">
        <v>90</v>
      </c>
      <c r="F1630" s="1">
        <v>60.006999999999998</v>
      </c>
      <c r="G1630" s="1">
        <v>31</v>
      </c>
      <c r="H1630" s="1">
        <v>496.38</v>
      </c>
      <c r="I1630" s="1">
        <v>494.98</v>
      </c>
      <c r="J1630" s="1">
        <v>493.51</v>
      </c>
      <c r="K1630" s="1">
        <f t="shared" si="150"/>
        <v>3.8109454545454544</v>
      </c>
      <c r="L1630" s="1">
        <f t="shared" si="151"/>
        <v>4.4968727272727271</v>
      </c>
      <c r="M1630" s="1">
        <f t="shared" si="152"/>
        <v>4.2263636363636365</v>
      </c>
      <c r="N1630" s="1">
        <f t="shared" si="153"/>
        <v>13650.45</v>
      </c>
      <c r="O1630" s="1">
        <f t="shared" si="154"/>
        <v>13611.95</v>
      </c>
      <c r="P1630" s="1">
        <f t="shared" si="155"/>
        <v>13571.525</v>
      </c>
      <c r="Q1630" s="1">
        <v>98</v>
      </c>
      <c r="R1630" s="1">
        <v>0.126</v>
      </c>
      <c r="S1630" s="1">
        <v>0.121</v>
      </c>
      <c r="T1630" s="1">
        <v>0.125</v>
      </c>
      <c r="U1630" s="1">
        <v>0.12</v>
      </c>
      <c r="V1630" s="1">
        <v>0.12</v>
      </c>
      <c r="W1630" s="1">
        <v>0.12</v>
      </c>
    </row>
    <row r="1631" spans="1:23" x14ac:dyDescent="0.25">
      <c r="A1631" s="2">
        <v>44797.097222222219</v>
      </c>
      <c r="B1631" s="1">
        <v>112.995</v>
      </c>
      <c r="C1631" s="1">
        <v>130.66399999999999</v>
      </c>
      <c r="D1631" s="1">
        <v>119.136</v>
      </c>
      <c r="E1631" s="1">
        <v>95</v>
      </c>
      <c r="F1631" s="1">
        <v>60</v>
      </c>
      <c r="G1631" s="1">
        <v>31</v>
      </c>
      <c r="H1631" s="1">
        <v>495.73</v>
      </c>
      <c r="I1631" s="1">
        <v>494.33</v>
      </c>
      <c r="J1631" s="1">
        <v>492.99</v>
      </c>
      <c r="K1631" s="1">
        <f t="shared" si="150"/>
        <v>4.1089090909090915</v>
      </c>
      <c r="L1631" s="1">
        <f t="shared" si="151"/>
        <v>4.7514181818181811</v>
      </c>
      <c r="M1631" s="1">
        <f t="shared" si="152"/>
        <v>4.332218181818182</v>
      </c>
      <c r="N1631" s="1">
        <f t="shared" si="153"/>
        <v>13632.575000000001</v>
      </c>
      <c r="O1631" s="1">
        <f t="shared" si="154"/>
        <v>13594.074999999999</v>
      </c>
      <c r="P1631" s="1">
        <f t="shared" si="155"/>
        <v>13557.225</v>
      </c>
      <c r="Q1631" s="1">
        <v>104</v>
      </c>
      <c r="R1631" s="1">
        <v>0.125</v>
      </c>
      <c r="S1631" s="1">
        <v>0.12</v>
      </c>
      <c r="T1631" s="1">
        <v>0.125</v>
      </c>
      <c r="U1631" s="1">
        <v>0.11</v>
      </c>
      <c r="V1631" s="1">
        <v>0.1</v>
      </c>
      <c r="W1631" s="1">
        <v>0.11</v>
      </c>
    </row>
    <row r="1632" spans="1:23" x14ac:dyDescent="0.25">
      <c r="A1632" s="2">
        <v>44797.104166666664</v>
      </c>
      <c r="B1632" s="1">
        <v>118.33</v>
      </c>
      <c r="C1632" s="1">
        <v>138.05199999999999</v>
      </c>
      <c r="D1632" s="1">
        <v>120.688</v>
      </c>
      <c r="E1632" s="1">
        <v>99</v>
      </c>
      <c r="F1632" s="1">
        <v>59.996000000000002</v>
      </c>
      <c r="G1632" s="1">
        <v>31</v>
      </c>
      <c r="H1632" s="1">
        <v>496.89</v>
      </c>
      <c r="I1632" s="1">
        <v>495.52</v>
      </c>
      <c r="J1632" s="1">
        <v>494.26</v>
      </c>
      <c r="K1632" s="1">
        <f t="shared" si="150"/>
        <v>4.3029090909090906</v>
      </c>
      <c r="L1632" s="1">
        <f t="shared" si="151"/>
        <v>5.0200727272727272</v>
      </c>
      <c r="M1632" s="1">
        <f t="shared" si="152"/>
        <v>4.3886545454545454</v>
      </c>
      <c r="N1632" s="1">
        <f t="shared" si="153"/>
        <v>13664.475</v>
      </c>
      <c r="O1632" s="1">
        <f t="shared" si="154"/>
        <v>13626.8</v>
      </c>
      <c r="P1632" s="1">
        <f t="shared" si="155"/>
        <v>13592.15</v>
      </c>
      <c r="Q1632" s="1">
        <v>108</v>
      </c>
      <c r="R1632" s="1">
        <v>0.124</v>
      </c>
      <c r="S1632" s="1">
        <v>0.11899999999999999</v>
      </c>
      <c r="T1632" s="1">
        <v>0.123</v>
      </c>
      <c r="U1632" s="1">
        <v>0.1</v>
      </c>
      <c r="V1632" s="1">
        <v>0.1</v>
      </c>
      <c r="W1632" s="1">
        <v>0.1</v>
      </c>
    </row>
    <row r="1633" spans="1:23" x14ac:dyDescent="0.25">
      <c r="A1633" s="2">
        <v>44797.111111111109</v>
      </c>
      <c r="B1633" s="1">
        <v>109.374</v>
      </c>
      <c r="C1633" s="1">
        <v>127.747</v>
      </c>
      <c r="D1633" s="1">
        <v>118.554</v>
      </c>
      <c r="E1633" s="1">
        <v>92</v>
      </c>
      <c r="F1633" s="1">
        <v>59.997999999999998</v>
      </c>
      <c r="G1633" s="1">
        <v>32</v>
      </c>
      <c r="H1633" s="1">
        <v>497.22</v>
      </c>
      <c r="I1633" s="1">
        <v>495.79</v>
      </c>
      <c r="J1633" s="1">
        <v>494.4</v>
      </c>
      <c r="K1633" s="1">
        <f t="shared" si="150"/>
        <v>3.9772363636363637</v>
      </c>
      <c r="L1633" s="1">
        <f t="shared" si="151"/>
        <v>4.6453454545454544</v>
      </c>
      <c r="M1633" s="1">
        <f t="shared" si="152"/>
        <v>4.3110545454545459</v>
      </c>
      <c r="N1633" s="1">
        <f t="shared" si="153"/>
        <v>13673.550000000001</v>
      </c>
      <c r="O1633" s="1">
        <f t="shared" si="154"/>
        <v>13634.225</v>
      </c>
      <c r="P1633" s="1">
        <f t="shared" si="155"/>
        <v>13596</v>
      </c>
      <c r="Q1633" s="1">
        <v>102</v>
      </c>
      <c r="R1633" s="1">
        <v>0.127</v>
      </c>
      <c r="S1633" s="1">
        <v>0.121</v>
      </c>
      <c r="T1633" s="1">
        <v>0.126</v>
      </c>
      <c r="U1633" s="1">
        <v>0.14000000000000001</v>
      </c>
      <c r="V1633" s="1">
        <v>0.13</v>
      </c>
      <c r="W1633" s="1">
        <v>0.13</v>
      </c>
    </row>
    <row r="1634" spans="1:23" x14ac:dyDescent="0.25">
      <c r="A1634" s="2">
        <v>44797.118055555555</v>
      </c>
      <c r="B1634" s="1">
        <v>106.89700000000001</v>
      </c>
      <c r="C1634" s="1">
        <v>126.386</v>
      </c>
      <c r="D1634" s="1">
        <v>119.91200000000001</v>
      </c>
      <c r="E1634" s="1">
        <v>92</v>
      </c>
      <c r="F1634" s="1">
        <v>60</v>
      </c>
      <c r="G1634" s="1">
        <v>31</v>
      </c>
      <c r="H1634" s="1">
        <v>496.53</v>
      </c>
      <c r="I1634" s="1">
        <v>495.12</v>
      </c>
      <c r="J1634" s="1">
        <v>493.63</v>
      </c>
      <c r="K1634" s="1">
        <f t="shared" si="150"/>
        <v>3.8871636363636366</v>
      </c>
      <c r="L1634" s="1">
        <f t="shared" si="151"/>
        <v>4.5958545454545456</v>
      </c>
      <c r="M1634" s="1">
        <f t="shared" si="152"/>
        <v>4.3604363636363637</v>
      </c>
      <c r="N1634" s="1">
        <f t="shared" si="153"/>
        <v>13654.574999999999</v>
      </c>
      <c r="O1634" s="1">
        <f t="shared" si="154"/>
        <v>13615.8</v>
      </c>
      <c r="P1634" s="1">
        <f t="shared" si="155"/>
        <v>13574.825000000001</v>
      </c>
      <c r="Q1634" s="1">
        <v>101</v>
      </c>
      <c r="R1634" s="1">
        <v>0.127</v>
      </c>
      <c r="S1634" s="1">
        <v>0.121</v>
      </c>
      <c r="T1634" s="1">
        <v>0.125</v>
      </c>
      <c r="U1634" s="1">
        <v>0.11</v>
      </c>
      <c r="V1634" s="1">
        <v>0.11</v>
      </c>
      <c r="W1634" s="1">
        <v>0.11</v>
      </c>
    </row>
    <row r="1635" spans="1:23" x14ac:dyDescent="0.25">
      <c r="A1635" s="2">
        <v>44797.125</v>
      </c>
      <c r="B1635" s="1">
        <v>107.65900000000001</v>
      </c>
      <c r="C1635" s="1">
        <v>127.553</v>
      </c>
      <c r="D1635" s="1">
        <v>118.166</v>
      </c>
      <c r="E1635" s="1">
        <v>91</v>
      </c>
      <c r="F1635" s="1">
        <v>60.009</v>
      </c>
      <c r="G1635" s="1">
        <v>32</v>
      </c>
      <c r="H1635" s="1">
        <v>497.02</v>
      </c>
      <c r="I1635" s="1">
        <v>495.53</v>
      </c>
      <c r="J1635" s="1">
        <v>494.14</v>
      </c>
      <c r="K1635" s="1">
        <f t="shared" si="150"/>
        <v>3.9148727272727273</v>
      </c>
      <c r="L1635" s="1">
        <f t="shared" si="151"/>
        <v>4.6382909090909088</v>
      </c>
      <c r="M1635" s="1">
        <f t="shared" si="152"/>
        <v>4.2969454545454546</v>
      </c>
      <c r="N1635" s="1">
        <f t="shared" si="153"/>
        <v>13668.05</v>
      </c>
      <c r="O1635" s="1">
        <f t="shared" si="154"/>
        <v>13627.074999999999</v>
      </c>
      <c r="P1635" s="1">
        <f t="shared" si="155"/>
        <v>13588.85</v>
      </c>
      <c r="Q1635" s="1">
        <v>101</v>
      </c>
      <c r="R1635" s="1">
        <v>0.122</v>
      </c>
      <c r="S1635" s="1">
        <v>0.11600000000000001</v>
      </c>
      <c r="T1635" s="1">
        <v>0.12</v>
      </c>
      <c r="U1635" s="1">
        <v>0.12</v>
      </c>
      <c r="V1635" s="1">
        <v>0.12</v>
      </c>
      <c r="W1635" s="1">
        <v>0.12</v>
      </c>
    </row>
    <row r="1636" spans="1:23" x14ac:dyDescent="0.25">
      <c r="A1636" s="2">
        <v>44797.131944444445</v>
      </c>
      <c r="B1636" s="1">
        <v>109.374</v>
      </c>
      <c r="C1636" s="1">
        <v>127.747</v>
      </c>
      <c r="D1636" s="1">
        <v>116.419</v>
      </c>
      <c r="E1636" s="1">
        <v>91</v>
      </c>
      <c r="F1636" s="1">
        <v>60.003</v>
      </c>
      <c r="G1636" s="1">
        <v>33</v>
      </c>
      <c r="H1636" s="1">
        <v>497.88</v>
      </c>
      <c r="I1636" s="1">
        <v>496.47</v>
      </c>
      <c r="J1636" s="1">
        <v>495.12</v>
      </c>
      <c r="K1636" s="1">
        <f t="shared" si="150"/>
        <v>3.9772363636363637</v>
      </c>
      <c r="L1636" s="1">
        <f t="shared" si="151"/>
        <v>4.6453454545454544</v>
      </c>
      <c r="M1636" s="1">
        <f t="shared" si="152"/>
        <v>4.2334181818181813</v>
      </c>
      <c r="N1636" s="1">
        <f t="shared" si="153"/>
        <v>13691.7</v>
      </c>
      <c r="O1636" s="1">
        <f t="shared" si="154"/>
        <v>13652.925000000001</v>
      </c>
      <c r="P1636" s="1">
        <f t="shared" si="155"/>
        <v>13615.8</v>
      </c>
      <c r="Q1636" s="1">
        <v>101</v>
      </c>
      <c r="R1636" s="1">
        <v>0.122</v>
      </c>
      <c r="S1636" s="1">
        <v>0.11600000000000001</v>
      </c>
      <c r="T1636" s="1">
        <v>0.12</v>
      </c>
      <c r="U1636" s="1">
        <v>0.1</v>
      </c>
      <c r="V1636" s="1">
        <v>0.1</v>
      </c>
      <c r="W1636" s="1">
        <v>0.1</v>
      </c>
    </row>
    <row r="1637" spans="1:23" x14ac:dyDescent="0.25">
      <c r="A1637" s="2">
        <v>44797.138888888891</v>
      </c>
      <c r="B1637" s="1">
        <v>111.28</v>
      </c>
      <c r="C1637" s="1">
        <v>129.49700000000001</v>
      </c>
      <c r="D1637" s="1">
        <v>118.94199999999999</v>
      </c>
      <c r="E1637" s="1">
        <v>94</v>
      </c>
      <c r="F1637" s="1">
        <v>59.993000000000002</v>
      </c>
      <c r="G1637" s="1">
        <v>33</v>
      </c>
      <c r="H1637" s="1">
        <v>497.79</v>
      </c>
      <c r="I1637" s="1">
        <v>496.35</v>
      </c>
      <c r="J1637" s="1">
        <v>495.06</v>
      </c>
      <c r="K1637" s="1">
        <f t="shared" si="150"/>
        <v>4.0465454545454547</v>
      </c>
      <c r="L1637" s="1">
        <f t="shared" si="151"/>
        <v>4.7089818181818188</v>
      </c>
      <c r="M1637" s="1">
        <f t="shared" si="152"/>
        <v>4.3251636363636363</v>
      </c>
      <c r="N1637" s="1">
        <f t="shared" si="153"/>
        <v>13689.225</v>
      </c>
      <c r="O1637" s="1">
        <f t="shared" si="154"/>
        <v>13649.625</v>
      </c>
      <c r="P1637" s="1">
        <f t="shared" si="155"/>
        <v>13614.15</v>
      </c>
      <c r="Q1637" s="1">
        <v>103</v>
      </c>
      <c r="R1637" s="1">
        <v>0.12</v>
      </c>
      <c r="S1637" s="1">
        <v>0.115</v>
      </c>
      <c r="T1637" s="1">
        <v>0.11799999999999999</v>
      </c>
      <c r="U1637" s="1">
        <v>0.1</v>
      </c>
      <c r="V1637" s="1">
        <v>0.1</v>
      </c>
      <c r="W1637" s="1">
        <v>0.11</v>
      </c>
    </row>
    <row r="1638" spans="1:23" x14ac:dyDescent="0.25">
      <c r="A1638" s="2">
        <v>44797.145833333336</v>
      </c>
      <c r="B1638" s="1">
        <v>106.70699999999999</v>
      </c>
      <c r="C1638" s="1">
        <v>124.83</v>
      </c>
      <c r="D1638" s="1">
        <v>116.613</v>
      </c>
      <c r="E1638" s="1">
        <v>90</v>
      </c>
      <c r="F1638" s="1">
        <v>60.006999999999998</v>
      </c>
      <c r="G1638" s="1">
        <v>33</v>
      </c>
      <c r="H1638" s="1">
        <v>497.72</v>
      </c>
      <c r="I1638" s="1">
        <v>496.27</v>
      </c>
      <c r="J1638" s="1">
        <v>494.93</v>
      </c>
      <c r="K1638" s="1">
        <f t="shared" si="150"/>
        <v>3.8802545454545454</v>
      </c>
      <c r="L1638" s="1">
        <f t="shared" si="151"/>
        <v>4.5392727272727269</v>
      </c>
      <c r="M1638" s="1">
        <f t="shared" si="152"/>
        <v>4.2404727272727269</v>
      </c>
      <c r="N1638" s="1">
        <f t="shared" si="153"/>
        <v>13687.300000000001</v>
      </c>
      <c r="O1638" s="1">
        <f t="shared" si="154"/>
        <v>13647.424999999999</v>
      </c>
      <c r="P1638" s="1">
        <f t="shared" si="155"/>
        <v>13610.575000000001</v>
      </c>
      <c r="Q1638" s="1">
        <v>100</v>
      </c>
      <c r="R1638" s="1">
        <v>0.12</v>
      </c>
      <c r="S1638" s="1">
        <v>0.115</v>
      </c>
      <c r="T1638" s="1">
        <v>0.11700000000000001</v>
      </c>
      <c r="U1638" s="1">
        <v>0.15</v>
      </c>
      <c r="V1638" s="1">
        <v>0.14000000000000001</v>
      </c>
      <c r="W1638" s="1">
        <v>0.14000000000000001</v>
      </c>
    </row>
    <row r="1639" spans="1:23" x14ac:dyDescent="0.25">
      <c r="A1639" s="2">
        <v>44797.152777777781</v>
      </c>
      <c r="B1639" s="1">
        <v>104.039</v>
      </c>
      <c r="C1639" s="1">
        <v>123.46899999999999</v>
      </c>
      <c r="D1639" s="1">
        <v>117.97199999999999</v>
      </c>
      <c r="E1639" s="1">
        <v>91</v>
      </c>
      <c r="F1639" s="1">
        <v>60.002000000000002</v>
      </c>
      <c r="G1639" s="1">
        <v>32</v>
      </c>
      <c r="H1639" s="1">
        <v>497.22</v>
      </c>
      <c r="I1639" s="1">
        <v>495.73</v>
      </c>
      <c r="J1639" s="1">
        <v>494.38</v>
      </c>
      <c r="K1639" s="1">
        <f t="shared" si="150"/>
        <v>3.7832363636363637</v>
      </c>
      <c r="L1639" s="1">
        <f t="shared" si="151"/>
        <v>4.4897818181818181</v>
      </c>
      <c r="M1639" s="1">
        <f t="shared" si="152"/>
        <v>4.289890909090909</v>
      </c>
      <c r="N1639" s="1">
        <f t="shared" si="153"/>
        <v>13673.550000000001</v>
      </c>
      <c r="O1639" s="1">
        <f t="shared" si="154"/>
        <v>13632.575000000001</v>
      </c>
      <c r="P1639" s="1">
        <f t="shared" si="155"/>
        <v>13595.45</v>
      </c>
      <c r="Q1639" s="1">
        <v>99</v>
      </c>
      <c r="R1639" s="1">
        <v>0.11899999999999999</v>
      </c>
      <c r="S1639" s="1">
        <v>0.115</v>
      </c>
      <c r="T1639" s="1">
        <v>0.115</v>
      </c>
      <c r="U1639" s="1">
        <v>0.12</v>
      </c>
      <c r="V1639" s="1">
        <v>0.12</v>
      </c>
      <c r="W1639" s="1">
        <v>0.12</v>
      </c>
    </row>
    <row r="1640" spans="1:23" x14ac:dyDescent="0.25">
      <c r="A1640" s="2">
        <v>44797.159722222219</v>
      </c>
      <c r="B1640" s="1">
        <v>104.039</v>
      </c>
      <c r="C1640" s="1">
        <v>123.27500000000001</v>
      </c>
      <c r="D1640" s="1">
        <v>117.584</v>
      </c>
      <c r="E1640" s="1">
        <v>91</v>
      </c>
      <c r="F1640" s="1">
        <v>59.994</v>
      </c>
      <c r="G1640" s="1">
        <v>32</v>
      </c>
      <c r="H1640" s="1">
        <v>497.37</v>
      </c>
      <c r="I1640" s="1">
        <v>495.89</v>
      </c>
      <c r="J1640" s="1">
        <v>494.54</v>
      </c>
      <c r="K1640" s="1">
        <f t="shared" si="150"/>
        <v>3.7832363636363637</v>
      </c>
      <c r="L1640" s="1">
        <f t="shared" si="151"/>
        <v>4.4827272727272733</v>
      </c>
      <c r="M1640" s="1">
        <f t="shared" si="152"/>
        <v>4.2757818181818186</v>
      </c>
      <c r="N1640" s="1">
        <f t="shared" si="153"/>
        <v>13677.674999999999</v>
      </c>
      <c r="O1640" s="1">
        <f t="shared" si="154"/>
        <v>13636.975</v>
      </c>
      <c r="P1640" s="1">
        <f t="shared" si="155"/>
        <v>13599.85</v>
      </c>
      <c r="Q1640" s="1">
        <v>99</v>
      </c>
      <c r="R1640" s="1">
        <v>0.11899999999999999</v>
      </c>
      <c r="S1640" s="1">
        <v>0.11600000000000001</v>
      </c>
      <c r="T1640" s="1">
        <v>0.11600000000000001</v>
      </c>
      <c r="U1640" s="1">
        <v>0.12</v>
      </c>
      <c r="V1640" s="1">
        <v>0.12</v>
      </c>
      <c r="W1640" s="1">
        <v>0.12</v>
      </c>
    </row>
    <row r="1641" spans="1:23" x14ac:dyDescent="0.25">
      <c r="A1641" s="2">
        <v>44797.166666666664</v>
      </c>
      <c r="B1641" s="1">
        <v>116.996</v>
      </c>
      <c r="C1641" s="1">
        <v>134.74700000000001</v>
      </c>
      <c r="D1641" s="1">
        <v>124.569</v>
      </c>
      <c r="E1641" s="1">
        <v>96</v>
      </c>
      <c r="F1641" s="1">
        <v>60</v>
      </c>
      <c r="G1641" s="1">
        <v>33</v>
      </c>
      <c r="H1641" s="1">
        <v>497.28</v>
      </c>
      <c r="I1641" s="1">
        <v>495.75</v>
      </c>
      <c r="J1641" s="1">
        <v>494.52</v>
      </c>
      <c r="K1641" s="1">
        <f t="shared" si="150"/>
        <v>4.2543999999999995</v>
      </c>
      <c r="L1641" s="1">
        <f t="shared" si="151"/>
        <v>4.8998909090909093</v>
      </c>
      <c r="M1641" s="1">
        <f t="shared" si="152"/>
        <v>4.5297818181818181</v>
      </c>
      <c r="N1641" s="1">
        <f t="shared" si="153"/>
        <v>13675.199999999999</v>
      </c>
      <c r="O1641" s="1">
        <f t="shared" si="154"/>
        <v>13633.125</v>
      </c>
      <c r="P1641" s="1">
        <f t="shared" si="155"/>
        <v>13599.3</v>
      </c>
      <c r="Q1641" s="1">
        <v>108</v>
      </c>
      <c r="R1641" s="1">
        <v>0.121</v>
      </c>
      <c r="S1641" s="1">
        <v>0.11799999999999999</v>
      </c>
      <c r="T1641" s="1">
        <v>0.12</v>
      </c>
      <c r="U1641" s="1">
        <v>0.14000000000000001</v>
      </c>
      <c r="V1641" s="1">
        <v>0.14000000000000001</v>
      </c>
      <c r="W1641" s="1">
        <v>0.14000000000000001</v>
      </c>
    </row>
    <row r="1642" spans="1:23" x14ac:dyDescent="0.25">
      <c r="A1642" s="2">
        <v>44797.173611111109</v>
      </c>
      <c r="B1642" s="1">
        <v>104.611</v>
      </c>
      <c r="C1642" s="1">
        <v>122.108</v>
      </c>
      <c r="D1642" s="1">
        <v>113.121</v>
      </c>
      <c r="E1642" s="1">
        <v>89</v>
      </c>
      <c r="F1642" s="1">
        <v>59.996000000000002</v>
      </c>
      <c r="G1642" s="1">
        <v>32</v>
      </c>
      <c r="H1642" s="1">
        <v>497.99</v>
      </c>
      <c r="I1642" s="1">
        <v>496.43</v>
      </c>
      <c r="J1642" s="1">
        <v>495.25</v>
      </c>
      <c r="K1642" s="1">
        <f t="shared" si="150"/>
        <v>3.8040363636363637</v>
      </c>
      <c r="L1642" s="1">
        <f t="shared" si="151"/>
        <v>4.4402909090909093</v>
      </c>
      <c r="M1642" s="1">
        <f t="shared" si="152"/>
        <v>4.1134909090909089</v>
      </c>
      <c r="N1642" s="1">
        <f t="shared" si="153"/>
        <v>13694.725</v>
      </c>
      <c r="O1642" s="1">
        <f t="shared" si="154"/>
        <v>13651.825000000001</v>
      </c>
      <c r="P1642" s="1">
        <f t="shared" si="155"/>
        <v>13619.375</v>
      </c>
      <c r="Q1642" s="1">
        <v>97</v>
      </c>
      <c r="R1642" s="1">
        <v>0.127</v>
      </c>
      <c r="S1642" s="1">
        <v>0.123</v>
      </c>
      <c r="T1642" s="1">
        <v>0.126</v>
      </c>
      <c r="U1642" s="1">
        <v>0.17</v>
      </c>
      <c r="V1642" s="1">
        <v>0.16</v>
      </c>
      <c r="W1642" s="1">
        <v>0.17</v>
      </c>
    </row>
    <row r="1643" spans="1:23" x14ac:dyDescent="0.25">
      <c r="A1643" s="2">
        <v>44797.180555555555</v>
      </c>
      <c r="B1643" s="1">
        <v>110.708</v>
      </c>
      <c r="C1643" s="1">
        <v>129.691</v>
      </c>
      <c r="D1643" s="1">
        <v>117.77800000000001</v>
      </c>
      <c r="E1643" s="1">
        <v>95</v>
      </c>
      <c r="F1643" s="1">
        <v>59.997999999999998</v>
      </c>
      <c r="G1643" s="1">
        <v>32</v>
      </c>
      <c r="H1643" s="1">
        <v>498.12</v>
      </c>
      <c r="I1643" s="1">
        <v>496.54</v>
      </c>
      <c r="J1643" s="1">
        <v>495.38</v>
      </c>
      <c r="K1643" s="1">
        <f t="shared" si="150"/>
        <v>4.0257454545454543</v>
      </c>
      <c r="L1643" s="1">
        <f t="shared" si="151"/>
        <v>4.7160363636363636</v>
      </c>
      <c r="M1643" s="1">
        <f t="shared" si="152"/>
        <v>4.2828363636363642</v>
      </c>
      <c r="N1643" s="1">
        <f t="shared" si="153"/>
        <v>13698.3</v>
      </c>
      <c r="O1643" s="1">
        <f t="shared" si="154"/>
        <v>13654.85</v>
      </c>
      <c r="P1643" s="1">
        <f t="shared" si="155"/>
        <v>13622.95</v>
      </c>
      <c r="Q1643" s="1">
        <v>103</v>
      </c>
      <c r="R1643" s="1">
        <v>0.13</v>
      </c>
      <c r="S1643" s="1">
        <v>0.126</v>
      </c>
      <c r="T1643" s="1">
        <v>0.129</v>
      </c>
      <c r="U1643" s="1">
        <v>0.15</v>
      </c>
      <c r="V1643" s="1">
        <v>0.14000000000000001</v>
      </c>
      <c r="W1643" s="1">
        <v>0.15</v>
      </c>
    </row>
    <row r="1644" spans="1:23" x14ac:dyDescent="0.25">
      <c r="A1644" s="2">
        <v>44797.1875</v>
      </c>
      <c r="B1644" s="1">
        <v>113.185</v>
      </c>
      <c r="C1644" s="1">
        <v>134.16399999999999</v>
      </c>
      <c r="D1644" s="1">
        <v>120.494</v>
      </c>
      <c r="E1644" s="1">
        <v>97</v>
      </c>
      <c r="F1644" s="1">
        <v>60.006</v>
      </c>
      <c r="G1644" s="1">
        <v>31</v>
      </c>
      <c r="H1644" s="1">
        <v>496.73</v>
      </c>
      <c r="I1644" s="1">
        <v>495.07</v>
      </c>
      <c r="J1644" s="1">
        <v>494</v>
      </c>
      <c r="K1644" s="1">
        <f t="shared" si="150"/>
        <v>4.1158181818181818</v>
      </c>
      <c r="L1644" s="1">
        <f t="shared" si="151"/>
        <v>4.878690909090909</v>
      </c>
      <c r="M1644" s="1">
        <f t="shared" si="152"/>
        <v>4.3815999999999997</v>
      </c>
      <c r="N1644" s="1">
        <f t="shared" si="153"/>
        <v>13660.075000000001</v>
      </c>
      <c r="O1644" s="1">
        <f t="shared" si="154"/>
        <v>13614.424999999999</v>
      </c>
      <c r="P1644" s="1">
        <f t="shared" si="155"/>
        <v>13585</v>
      </c>
      <c r="Q1644" s="1">
        <v>105</v>
      </c>
      <c r="R1644" s="1">
        <v>0.13200000000000001</v>
      </c>
      <c r="S1644" s="1">
        <v>0.128</v>
      </c>
      <c r="T1644" s="1">
        <v>0.13</v>
      </c>
      <c r="U1644" s="1">
        <v>0.12</v>
      </c>
      <c r="V1644" s="1">
        <v>0.13</v>
      </c>
      <c r="W1644" s="1">
        <v>0.12</v>
      </c>
    </row>
    <row r="1645" spans="1:23" x14ac:dyDescent="0.25">
      <c r="A1645" s="2">
        <v>44797.194444444445</v>
      </c>
      <c r="B1645" s="1">
        <v>103.467</v>
      </c>
      <c r="C1645" s="1">
        <v>122.303</v>
      </c>
      <c r="D1645" s="1">
        <v>116.613</v>
      </c>
      <c r="E1645" s="1">
        <v>90</v>
      </c>
      <c r="F1645" s="1">
        <v>60</v>
      </c>
      <c r="G1645" s="1">
        <v>31</v>
      </c>
      <c r="H1645" s="1">
        <v>495.84</v>
      </c>
      <c r="I1645" s="1">
        <v>494.16</v>
      </c>
      <c r="J1645" s="1">
        <v>492.93</v>
      </c>
      <c r="K1645" s="1">
        <f t="shared" si="150"/>
        <v>3.7624363636363638</v>
      </c>
      <c r="L1645" s="1">
        <f t="shared" si="151"/>
        <v>4.4473818181818183</v>
      </c>
      <c r="M1645" s="1">
        <f t="shared" si="152"/>
        <v>4.2404727272727269</v>
      </c>
      <c r="N1645" s="1">
        <f t="shared" si="153"/>
        <v>13635.599999999999</v>
      </c>
      <c r="O1645" s="1">
        <f t="shared" si="154"/>
        <v>13589.400000000001</v>
      </c>
      <c r="P1645" s="1">
        <f t="shared" si="155"/>
        <v>13555.575000000001</v>
      </c>
      <c r="Q1645" s="1">
        <v>98</v>
      </c>
      <c r="R1645" s="1">
        <v>0.13</v>
      </c>
      <c r="S1645" s="1">
        <v>0.127</v>
      </c>
      <c r="T1645" s="1">
        <v>0.13</v>
      </c>
      <c r="U1645" s="1">
        <v>0.12</v>
      </c>
      <c r="V1645" s="1">
        <v>0.12</v>
      </c>
      <c r="W1645" s="1">
        <v>0.12</v>
      </c>
    </row>
    <row r="1646" spans="1:23" x14ac:dyDescent="0.25">
      <c r="A1646" s="2">
        <v>44797.201388888891</v>
      </c>
      <c r="B1646" s="1">
        <v>104.801</v>
      </c>
      <c r="C1646" s="1">
        <v>123.46899999999999</v>
      </c>
      <c r="D1646" s="1">
        <v>114.673</v>
      </c>
      <c r="E1646" s="1">
        <v>90</v>
      </c>
      <c r="F1646" s="1">
        <v>60.011000000000003</v>
      </c>
      <c r="G1646" s="1">
        <v>31</v>
      </c>
      <c r="H1646" s="1">
        <v>496.56</v>
      </c>
      <c r="I1646" s="1">
        <v>494.93</v>
      </c>
      <c r="J1646" s="1">
        <v>493.74</v>
      </c>
      <c r="K1646" s="1">
        <f t="shared" si="150"/>
        <v>3.8109454545454544</v>
      </c>
      <c r="L1646" s="1">
        <f t="shared" si="151"/>
        <v>4.4897818181818181</v>
      </c>
      <c r="M1646" s="1">
        <f t="shared" si="152"/>
        <v>4.1699272727272731</v>
      </c>
      <c r="N1646" s="1">
        <f t="shared" si="153"/>
        <v>13655.4</v>
      </c>
      <c r="O1646" s="1">
        <f t="shared" si="154"/>
        <v>13610.575000000001</v>
      </c>
      <c r="P1646" s="1">
        <f t="shared" si="155"/>
        <v>13577.85</v>
      </c>
      <c r="Q1646" s="1">
        <v>98</v>
      </c>
      <c r="R1646" s="1">
        <v>0.13</v>
      </c>
      <c r="S1646" s="1">
        <v>0.127</v>
      </c>
      <c r="T1646" s="1">
        <v>0.13</v>
      </c>
      <c r="U1646" s="1">
        <v>0.11</v>
      </c>
      <c r="V1646" s="1">
        <v>0.11</v>
      </c>
      <c r="W1646" s="1">
        <v>0.11</v>
      </c>
    </row>
    <row r="1647" spans="1:23" x14ac:dyDescent="0.25">
      <c r="A1647" s="2">
        <v>44797.208333333336</v>
      </c>
      <c r="B1647" s="1">
        <v>105.373</v>
      </c>
      <c r="C1647" s="1">
        <v>123.664</v>
      </c>
      <c r="D1647" s="1">
        <v>113.89700000000001</v>
      </c>
      <c r="E1647" s="1">
        <v>90</v>
      </c>
      <c r="F1647" s="1">
        <v>60.006999999999998</v>
      </c>
      <c r="G1647" s="1">
        <v>31</v>
      </c>
      <c r="H1647" s="1">
        <v>496.09</v>
      </c>
      <c r="I1647" s="1">
        <v>494.44</v>
      </c>
      <c r="J1647" s="1">
        <v>493.28</v>
      </c>
      <c r="K1647" s="1">
        <f t="shared" si="150"/>
        <v>3.8317454545454548</v>
      </c>
      <c r="L1647" s="1">
        <f t="shared" si="151"/>
        <v>4.4968727272727271</v>
      </c>
      <c r="M1647" s="1">
        <f t="shared" si="152"/>
        <v>4.1417090909090915</v>
      </c>
      <c r="N1647" s="1">
        <f t="shared" si="153"/>
        <v>13642.474999999999</v>
      </c>
      <c r="O1647" s="1">
        <f t="shared" si="154"/>
        <v>13597.1</v>
      </c>
      <c r="P1647" s="1">
        <f t="shared" si="155"/>
        <v>13565.199999999999</v>
      </c>
      <c r="Q1647" s="1">
        <v>98</v>
      </c>
      <c r="R1647" s="1">
        <v>0.13100000000000001</v>
      </c>
      <c r="S1647" s="1">
        <v>0.127</v>
      </c>
      <c r="T1647" s="1">
        <v>0.13</v>
      </c>
      <c r="U1647" s="1">
        <v>0.13</v>
      </c>
      <c r="V1647" s="1">
        <v>0.12</v>
      </c>
      <c r="W1647" s="1">
        <v>0.12</v>
      </c>
    </row>
    <row r="1648" spans="1:23" x14ac:dyDescent="0.25">
      <c r="A1648" s="2">
        <v>44797.215277777781</v>
      </c>
      <c r="B1648" s="1">
        <v>107.85</v>
      </c>
      <c r="C1648" s="1">
        <v>125.803</v>
      </c>
      <c r="D1648" s="1">
        <v>117.39</v>
      </c>
      <c r="E1648" s="1">
        <v>92</v>
      </c>
      <c r="F1648" s="1">
        <v>59.99</v>
      </c>
      <c r="G1648" s="1">
        <v>31</v>
      </c>
      <c r="H1648" s="1">
        <v>495.26</v>
      </c>
      <c r="I1648" s="1">
        <v>493.72</v>
      </c>
      <c r="J1648" s="1">
        <v>492.5</v>
      </c>
      <c r="K1648" s="1">
        <f t="shared" si="150"/>
        <v>3.9218181818181814</v>
      </c>
      <c r="L1648" s="1">
        <f t="shared" si="151"/>
        <v>4.5746545454545453</v>
      </c>
      <c r="M1648" s="1">
        <f t="shared" si="152"/>
        <v>4.2687272727272729</v>
      </c>
      <c r="N1648" s="1">
        <f t="shared" si="153"/>
        <v>13619.65</v>
      </c>
      <c r="O1648" s="1">
        <f t="shared" si="154"/>
        <v>13577.300000000001</v>
      </c>
      <c r="P1648" s="1">
        <f t="shared" si="155"/>
        <v>13543.75</v>
      </c>
      <c r="Q1648" s="1">
        <v>100</v>
      </c>
      <c r="R1648" s="1">
        <v>0.13200000000000001</v>
      </c>
      <c r="S1648" s="1">
        <v>0.129</v>
      </c>
      <c r="T1648" s="1">
        <v>0.13100000000000001</v>
      </c>
      <c r="U1648" s="1">
        <v>0.12</v>
      </c>
      <c r="V1648" s="1">
        <v>0.12</v>
      </c>
      <c r="W1648" s="1">
        <v>0.12</v>
      </c>
    </row>
    <row r="1649" spans="1:23" x14ac:dyDescent="0.25">
      <c r="A1649" s="2">
        <v>44797.222222222219</v>
      </c>
      <c r="B1649" s="1">
        <v>103.467</v>
      </c>
      <c r="C1649" s="1">
        <v>122.886</v>
      </c>
      <c r="D1649" s="1">
        <v>116.22499999999999</v>
      </c>
      <c r="E1649" s="1">
        <v>90</v>
      </c>
      <c r="F1649" s="1">
        <v>60.012</v>
      </c>
      <c r="G1649" s="1">
        <v>30</v>
      </c>
      <c r="H1649" s="1">
        <v>495.34</v>
      </c>
      <c r="I1649" s="1">
        <v>493.7</v>
      </c>
      <c r="J1649" s="1">
        <v>492.43</v>
      </c>
      <c r="K1649" s="1">
        <f t="shared" si="150"/>
        <v>3.7624363636363638</v>
      </c>
      <c r="L1649" s="1">
        <f t="shared" si="151"/>
        <v>4.4685818181818178</v>
      </c>
      <c r="M1649" s="1">
        <f t="shared" si="152"/>
        <v>4.2263636363636365</v>
      </c>
      <c r="N1649" s="1">
        <f t="shared" si="153"/>
        <v>13621.849999999999</v>
      </c>
      <c r="O1649" s="1">
        <f t="shared" si="154"/>
        <v>13576.75</v>
      </c>
      <c r="P1649" s="1">
        <f t="shared" si="155"/>
        <v>13541.825000000001</v>
      </c>
      <c r="Q1649" s="1">
        <v>98</v>
      </c>
      <c r="R1649" s="1">
        <v>0.13500000000000001</v>
      </c>
      <c r="S1649" s="1">
        <v>0.13100000000000001</v>
      </c>
      <c r="T1649" s="1">
        <v>0.13200000000000001</v>
      </c>
      <c r="U1649" s="1">
        <v>0.14000000000000001</v>
      </c>
      <c r="V1649" s="1">
        <v>0.14000000000000001</v>
      </c>
      <c r="W1649" s="1">
        <v>0.13</v>
      </c>
    </row>
    <row r="1650" spans="1:23" x14ac:dyDescent="0.25">
      <c r="A1650" s="2">
        <v>44797.229166666664</v>
      </c>
      <c r="B1650" s="1">
        <v>102.896</v>
      </c>
      <c r="C1650" s="1">
        <v>123.46899999999999</v>
      </c>
      <c r="D1650" s="1">
        <v>117.97199999999999</v>
      </c>
      <c r="E1650" s="1">
        <v>91</v>
      </c>
      <c r="F1650" s="1">
        <v>60.006</v>
      </c>
      <c r="G1650" s="1">
        <v>31</v>
      </c>
      <c r="H1650" s="1">
        <v>496.73</v>
      </c>
      <c r="I1650" s="1">
        <v>495.09</v>
      </c>
      <c r="J1650" s="1">
        <v>493.94</v>
      </c>
      <c r="K1650" s="1">
        <f t="shared" si="150"/>
        <v>3.7416727272727273</v>
      </c>
      <c r="L1650" s="1">
        <f t="shared" si="151"/>
        <v>4.4897818181818181</v>
      </c>
      <c r="M1650" s="1">
        <f t="shared" si="152"/>
        <v>4.289890909090909</v>
      </c>
      <c r="N1650" s="1">
        <f t="shared" si="153"/>
        <v>13660.075000000001</v>
      </c>
      <c r="O1650" s="1">
        <f t="shared" si="154"/>
        <v>13614.974999999999</v>
      </c>
      <c r="P1650" s="1">
        <f t="shared" si="155"/>
        <v>13583.35</v>
      </c>
      <c r="Q1650" s="1">
        <v>98</v>
      </c>
      <c r="R1650" s="1">
        <v>0.13100000000000001</v>
      </c>
      <c r="S1650" s="1">
        <v>0.129</v>
      </c>
      <c r="T1650" s="1">
        <v>0.129</v>
      </c>
      <c r="U1650" s="1">
        <v>0.1</v>
      </c>
      <c r="V1650" s="1">
        <v>0.1</v>
      </c>
      <c r="W1650" s="1">
        <v>0.1</v>
      </c>
    </row>
    <row r="1651" spans="1:23" x14ac:dyDescent="0.25">
      <c r="A1651" s="2">
        <v>44797.236111111109</v>
      </c>
      <c r="B1651" s="1">
        <v>104.23</v>
      </c>
      <c r="C1651" s="1">
        <v>124.636</v>
      </c>
      <c r="D1651" s="1">
        <v>116.419</v>
      </c>
      <c r="E1651" s="1">
        <v>91</v>
      </c>
      <c r="F1651" s="1">
        <v>60.011000000000003</v>
      </c>
      <c r="G1651" s="1">
        <v>31</v>
      </c>
      <c r="H1651" s="1">
        <v>497.1</v>
      </c>
      <c r="I1651" s="1">
        <v>495.57</v>
      </c>
      <c r="J1651" s="1">
        <v>494.42</v>
      </c>
      <c r="K1651" s="1">
        <f t="shared" si="150"/>
        <v>3.7901818181818183</v>
      </c>
      <c r="L1651" s="1">
        <f t="shared" si="151"/>
        <v>4.5322181818181813</v>
      </c>
      <c r="M1651" s="1">
        <f t="shared" si="152"/>
        <v>4.2334181818181813</v>
      </c>
      <c r="N1651" s="1">
        <f t="shared" si="153"/>
        <v>13670.25</v>
      </c>
      <c r="O1651" s="1">
        <f t="shared" si="154"/>
        <v>13628.174999999999</v>
      </c>
      <c r="P1651" s="1">
        <f t="shared" si="155"/>
        <v>13596.550000000001</v>
      </c>
      <c r="Q1651" s="1">
        <v>99</v>
      </c>
      <c r="R1651" s="1">
        <v>0.13300000000000001</v>
      </c>
      <c r="S1651" s="1">
        <v>0.13</v>
      </c>
      <c r="T1651" s="1">
        <v>0.13100000000000001</v>
      </c>
      <c r="U1651" s="1">
        <v>0.14000000000000001</v>
      </c>
      <c r="V1651" s="1">
        <v>0.14000000000000001</v>
      </c>
      <c r="W1651" s="1">
        <v>0.14000000000000001</v>
      </c>
    </row>
    <row r="1652" spans="1:23" x14ac:dyDescent="0.25">
      <c r="A1652" s="2">
        <v>44797.243055555555</v>
      </c>
      <c r="B1652" s="1">
        <v>105.182</v>
      </c>
      <c r="C1652" s="1">
        <v>123.46899999999999</v>
      </c>
      <c r="D1652" s="1">
        <v>114.09099999999999</v>
      </c>
      <c r="E1652" s="1">
        <v>91</v>
      </c>
      <c r="F1652" s="1">
        <v>59.991</v>
      </c>
      <c r="G1652" s="1">
        <v>30</v>
      </c>
      <c r="H1652" s="1">
        <v>496.1</v>
      </c>
      <c r="I1652" s="1">
        <v>494.41</v>
      </c>
      <c r="J1652" s="1">
        <v>493.31</v>
      </c>
      <c r="K1652" s="1">
        <f t="shared" si="150"/>
        <v>3.8248000000000002</v>
      </c>
      <c r="L1652" s="1">
        <f t="shared" si="151"/>
        <v>4.4897818181818181</v>
      </c>
      <c r="M1652" s="1">
        <f t="shared" si="152"/>
        <v>4.1487636363636362</v>
      </c>
      <c r="N1652" s="1">
        <f t="shared" si="153"/>
        <v>13642.75</v>
      </c>
      <c r="O1652" s="1">
        <f t="shared" si="154"/>
        <v>13596.275000000001</v>
      </c>
      <c r="P1652" s="1">
        <f t="shared" si="155"/>
        <v>13566.025</v>
      </c>
      <c r="Q1652" s="1">
        <v>98</v>
      </c>
      <c r="R1652" s="1">
        <v>0.13300000000000001</v>
      </c>
      <c r="S1652" s="1">
        <v>0.13</v>
      </c>
      <c r="T1652" s="1">
        <v>0.13100000000000001</v>
      </c>
      <c r="U1652" s="1">
        <v>0.12</v>
      </c>
      <c r="V1652" s="1">
        <v>0.12</v>
      </c>
      <c r="W1652" s="1">
        <v>0.12</v>
      </c>
    </row>
    <row r="1653" spans="1:23" x14ac:dyDescent="0.25">
      <c r="A1653" s="2">
        <v>44797.25</v>
      </c>
      <c r="B1653" s="1">
        <v>118.33</v>
      </c>
      <c r="C1653" s="1">
        <v>136.30199999999999</v>
      </c>
      <c r="D1653" s="1">
        <v>126.315</v>
      </c>
      <c r="E1653" s="1">
        <v>95</v>
      </c>
      <c r="F1653" s="1">
        <v>60</v>
      </c>
      <c r="G1653" s="1">
        <v>32</v>
      </c>
      <c r="H1653" s="1">
        <v>496.39</v>
      </c>
      <c r="I1653" s="1">
        <v>494.66</v>
      </c>
      <c r="J1653" s="1">
        <v>493.62</v>
      </c>
      <c r="K1653" s="1">
        <f t="shared" si="150"/>
        <v>4.3029090909090906</v>
      </c>
      <c r="L1653" s="1">
        <f t="shared" si="151"/>
        <v>4.9564363636363638</v>
      </c>
      <c r="M1653" s="1">
        <f t="shared" si="152"/>
        <v>4.5932727272727272</v>
      </c>
      <c r="N1653" s="1">
        <f t="shared" si="153"/>
        <v>13650.725</v>
      </c>
      <c r="O1653" s="1">
        <f t="shared" si="154"/>
        <v>13603.150000000001</v>
      </c>
      <c r="P1653" s="1">
        <f t="shared" si="155"/>
        <v>13574.55</v>
      </c>
      <c r="Q1653" s="1">
        <v>109</v>
      </c>
      <c r="R1653" s="1">
        <v>0.13200000000000001</v>
      </c>
      <c r="S1653" s="1">
        <v>0.129</v>
      </c>
      <c r="T1653" s="1">
        <v>0.13</v>
      </c>
      <c r="U1653" s="1">
        <v>0.13</v>
      </c>
      <c r="V1653" s="1">
        <v>0.12</v>
      </c>
      <c r="W1653" s="1">
        <v>0.13</v>
      </c>
    </row>
    <row r="1654" spans="1:23" x14ac:dyDescent="0.25">
      <c r="A1654" s="2">
        <v>44797.256944444445</v>
      </c>
      <c r="B1654" s="1">
        <v>116.23399999999999</v>
      </c>
      <c r="C1654" s="1">
        <v>134.941</v>
      </c>
      <c r="D1654" s="1">
        <v>126.89700000000001</v>
      </c>
      <c r="E1654" s="1">
        <v>95</v>
      </c>
      <c r="F1654" s="1">
        <v>59.994999999999997</v>
      </c>
      <c r="G1654" s="1">
        <v>31</v>
      </c>
      <c r="H1654" s="1">
        <v>495.24</v>
      </c>
      <c r="I1654" s="1">
        <v>493.43</v>
      </c>
      <c r="J1654" s="1">
        <v>492.32</v>
      </c>
      <c r="K1654" s="1">
        <f t="shared" si="150"/>
        <v>4.2266909090909088</v>
      </c>
      <c r="L1654" s="1">
        <f t="shared" si="151"/>
        <v>4.9069454545454549</v>
      </c>
      <c r="M1654" s="1">
        <f t="shared" si="152"/>
        <v>4.6144363636363641</v>
      </c>
      <c r="N1654" s="1">
        <f t="shared" si="153"/>
        <v>13619.1</v>
      </c>
      <c r="O1654" s="1">
        <f t="shared" si="154"/>
        <v>13569.325000000001</v>
      </c>
      <c r="P1654" s="1">
        <f t="shared" si="155"/>
        <v>13538.8</v>
      </c>
      <c r="Q1654" s="1">
        <v>108</v>
      </c>
      <c r="R1654" s="1">
        <v>0.127</v>
      </c>
      <c r="S1654" s="1">
        <v>0.125</v>
      </c>
      <c r="T1654" s="1">
        <v>0.125</v>
      </c>
      <c r="U1654" s="1">
        <v>0.13</v>
      </c>
      <c r="V1654" s="1">
        <v>0.13</v>
      </c>
      <c r="W1654" s="1">
        <v>0.13</v>
      </c>
    </row>
    <row r="1655" spans="1:23" x14ac:dyDescent="0.25">
      <c r="A1655" s="2">
        <v>44797.263888888891</v>
      </c>
      <c r="B1655" s="1">
        <v>151.48599999999999</v>
      </c>
      <c r="C1655" s="1">
        <v>171.691</v>
      </c>
      <c r="D1655" s="1">
        <v>156.00200000000001</v>
      </c>
      <c r="E1655" s="1">
        <v>116</v>
      </c>
      <c r="F1655" s="1">
        <v>60.002000000000002</v>
      </c>
      <c r="G1655" s="1">
        <v>34</v>
      </c>
      <c r="H1655" s="1">
        <v>495.04</v>
      </c>
      <c r="I1655" s="1">
        <v>493.21</v>
      </c>
      <c r="J1655" s="1">
        <v>492.2</v>
      </c>
      <c r="K1655" s="1">
        <f t="shared" si="150"/>
        <v>5.5085818181818178</v>
      </c>
      <c r="L1655" s="1">
        <f t="shared" si="151"/>
        <v>6.2433090909090909</v>
      </c>
      <c r="M1655" s="1">
        <f t="shared" si="152"/>
        <v>5.6728000000000005</v>
      </c>
      <c r="N1655" s="1">
        <f t="shared" si="153"/>
        <v>13613.6</v>
      </c>
      <c r="O1655" s="1">
        <f t="shared" si="154"/>
        <v>13563.275</v>
      </c>
      <c r="P1655" s="1">
        <f t="shared" si="155"/>
        <v>13535.5</v>
      </c>
      <c r="Q1655" s="1">
        <v>137</v>
      </c>
      <c r="R1655" s="1">
        <v>0.124</v>
      </c>
      <c r="S1655" s="1">
        <v>0.123</v>
      </c>
      <c r="T1655" s="1">
        <v>0.122</v>
      </c>
      <c r="U1655" s="1">
        <v>0.12</v>
      </c>
      <c r="V1655" s="1">
        <v>0.12</v>
      </c>
      <c r="W1655" s="1">
        <v>0.12</v>
      </c>
    </row>
    <row r="1656" spans="1:23" x14ac:dyDescent="0.25">
      <c r="A1656" s="2">
        <v>44797.270833333336</v>
      </c>
      <c r="B1656" s="1">
        <v>146.34100000000001</v>
      </c>
      <c r="C1656" s="1">
        <v>168.191</v>
      </c>
      <c r="D1656" s="1">
        <v>148.82300000000001</v>
      </c>
      <c r="E1656" s="1">
        <v>118</v>
      </c>
      <c r="F1656" s="1">
        <v>59.999000000000002</v>
      </c>
      <c r="G1656" s="1">
        <v>34</v>
      </c>
      <c r="H1656" s="1">
        <v>495.45</v>
      </c>
      <c r="I1656" s="1">
        <v>493.52</v>
      </c>
      <c r="J1656" s="1">
        <v>492.63</v>
      </c>
      <c r="K1656" s="1">
        <f t="shared" si="150"/>
        <v>5.321490909090909</v>
      </c>
      <c r="L1656" s="1">
        <f t="shared" si="151"/>
        <v>6.1160363636363639</v>
      </c>
      <c r="M1656" s="1">
        <f t="shared" si="152"/>
        <v>5.4117454545454544</v>
      </c>
      <c r="N1656" s="1">
        <f t="shared" si="153"/>
        <v>13624.875</v>
      </c>
      <c r="O1656" s="1">
        <f t="shared" si="154"/>
        <v>13571.8</v>
      </c>
      <c r="P1656" s="1">
        <f t="shared" si="155"/>
        <v>13547.325000000001</v>
      </c>
      <c r="Q1656" s="1">
        <v>132</v>
      </c>
      <c r="R1656" s="1">
        <v>0.123</v>
      </c>
      <c r="S1656" s="1">
        <v>0.122</v>
      </c>
      <c r="T1656" s="1">
        <v>0.122</v>
      </c>
      <c r="U1656" s="1">
        <v>0.1</v>
      </c>
      <c r="V1656" s="1">
        <v>0.11</v>
      </c>
      <c r="W1656" s="1">
        <v>0.11</v>
      </c>
    </row>
    <row r="1657" spans="1:23" x14ac:dyDescent="0.25">
      <c r="A1657" s="2">
        <v>44797.277777777781</v>
      </c>
      <c r="B1657" s="1">
        <v>154.15299999999999</v>
      </c>
      <c r="C1657" s="1">
        <v>173.63499999999999</v>
      </c>
      <c r="D1657" s="1">
        <v>156.196</v>
      </c>
      <c r="E1657" s="1">
        <v>118</v>
      </c>
      <c r="F1657" s="1">
        <v>60.000999999999998</v>
      </c>
      <c r="G1657" s="1">
        <v>36</v>
      </c>
      <c r="H1657" s="1">
        <v>495.36</v>
      </c>
      <c r="I1657" s="1">
        <v>493.51</v>
      </c>
      <c r="J1657" s="1">
        <v>492.5</v>
      </c>
      <c r="K1657" s="1">
        <f t="shared" si="150"/>
        <v>5.6055636363636356</v>
      </c>
      <c r="L1657" s="1">
        <f t="shared" si="151"/>
        <v>6.3140000000000001</v>
      </c>
      <c r="M1657" s="1">
        <f t="shared" si="152"/>
        <v>5.6798545454545453</v>
      </c>
      <c r="N1657" s="1">
        <f t="shared" si="153"/>
        <v>13622.4</v>
      </c>
      <c r="O1657" s="1">
        <f t="shared" si="154"/>
        <v>13571.525</v>
      </c>
      <c r="P1657" s="1">
        <f t="shared" si="155"/>
        <v>13543.75</v>
      </c>
      <c r="Q1657" s="1">
        <v>138</v>
      </c>
      <c r="R1657" s="1">
        <v>0.122</v>
      </c>
      <c r="S1657" s="1">
        <v>0.12</v>
      </c>
      <c r="T1657" s="1">
        <v>0.12</v>
      </c>
      <c r="U1657" s="1">
        <v>0.1</v>
      </c>
      <c r="V1657" s="1">
        <v>0.1</v>
      </c>
      <c r="W1657" s="1">
        <v>0.1</v>
      </c>
    </row>
    <row r="1658" spans="1:23" x14ac:dyDescent="0.25">
      <c r="A1658" s="2">
        <v>44797.284722222219</v>
      </c>
      <c r="B1658" s="1">
        <v>129.38200000000001</v>
      </c>
      <c r="C1658" s="1">
        <v>149.524</v>
      </c>
      <c r="D1658" s="1">
        <v>135.82300000000001</v>
      </c>
      <c r="E1658" s="1">
        <v>104</v>
      </c>
      <c r="F1658" s="1">
        <v>60.006</v>
      </c>
      <c r="G1658" s="1">
        <v>33</v>
      </c>
      <c r="H1658" s="1">
        <v>494.64</v>
      </c>
      <c r="I1658" s="1">
        <v>492.71</v>
      </c>
      <c r="J1658" s="1">
        <v>491.57</v>
      </c>
      <c r="K1658" s="1">
        <f t="shared" si="150"/>
        <v>4.7048000000000005</v>
      </c>
      <c r="L1658" s="1">
        <f t="shared" si="151"/>
        <v>5.4372363636363641</v>
      </c>
      <c r="M1658" s="1">
        <f t="shared" si="152"/>
        <v>4.9390181818181818</v>
      </c>
      <c r="N1658" s="1">
        <f t="shared" si="153"/>
        <v>13602.6</v>
      </c>
      <c r="O1658" s="1">
        <f t="shared" si="154"/>
        <v>13549.525</v>
      </c>
      <c r="P1658" s="1">
        <f t="shared" si="155"/>
        <v>13518.174999999999</v>
      </c>
      <c r="Q1658" s="1">
        <v>118</v>
      </c>
      <c r="R1658" s="1">
        <v>0.13</v>
      </c>
      <c r="S1658" s="1">
        <v>0.129</v>
      </c>
      <c r="T1658" s="1">
        <v>0.128</v>
      </c>
      <c r="U1658" s="1">
        <v>0.18</v>
      </c>
      <c r="V1658" s="1">
        <v>0.18</v>
      </c>
      <c r="W1658" s="1">
        <v>0.18</v>
      </c>
    </row>
    <row r="1659" spans="1:23" x14ac:dyDescent="0.25">
      <c r="A1659" s="2">
        <v>44797.291666666664</v>
      </c>
      <c r="B1659" s="1">
        <v>195.12100000000001</v>
      </c>
      <c r="C1659" s="1">
        <v>215.44</v>
      </c>
      <c r="D1659" s="1">
        <v>196.749</v>
      </c>
      <c r="E1659" s="1">
        <v>143</v>
      </c>
      <c r="F1659" s="1">
        <v>59.996000000000002</v>
      </c>
      <c r="G1659" s="1">
        <v>41</v>
      </c>
      <c r="H1659" s="1">
        <v>492.61</v>
      </c>
      <c r="I1659" s="1">
        <v>490.74</v>
      </c>
      <c r="J1659" s="1">
        <v>489.7</v>
      </c>
      <c r="K1659" s="1">
        <f t="shared" si="150"/>
        <v>7.0953090909090912</v>
      </c>
      <c r="L1659" s="1">
        <f t="shared" si="151"/>
        <v>7.8341818181818184</v>
      </c>
      <c r="M1659" s="1">
        <f t="shared" si="152"/>
        <v>7.1545090909090909</v>
      </c>
      <c r="N1659" s="1">
        <f t="shared" si="153"/>
        <v>13546.775</v>
      </c>
      <c r="O1659" s="1">
        <f t="shared" si="154"/>
        <v>13495.35</v>
      </c>
      <c r="P1659" s="1">
        <f t="shared" si="155"/>
        <v>13466.75</v>
      </c>
      <c r="Q1659" s="1">
        <v>172</v>
      </c>
      <c r="R1659" s="1">
        <v>0.128</v>
      </c>
      <c r="S1659" s="1">
        <v>0.128</v>
      </c>
      <c r="T1659" s="1">
        <v>0.128</v>
      </c>
      <c r="U1659" s="1">
        <v>0.11</v>
      </c>
      <c r="V1659" s="1">
        <v>0.11</v>
      </c>
      <c r="W1659" s="1">
        <v>0.11</v>
      </c>
    </row>
    <row r="1660" spans="1:23" x14ac:dyDescent="0.25">
      <c r="A1660" s="2">
        <v>44797.298611111109</v>
      </c>
      <c r="B1660" s="1">
        <v>219.321</v>
      </c>
      <c r="C1660" s="1">
        <v>241.495</v>
      </c>
      <c r="D1660" s="1">
        <v>220.227</v>
      </c>
      <c r="E1660" s="1">
        <v>158</v>
      </c>
      <c r="F1660" s="1">
        <v>59.994999999999997</v>
      </c>
      <c r="G1660" s="1">
        <v>44</v>
      </c>
      <c r="H1660" s="1">
        <v>492.39</v>
      </c>
      <c r="I1660" s="1">
        <v>490.32</v>
      </c>
      <c r="J1660" s="1">
        <v>489.33</v>
      </c>
      <c r="K1660" s="1">
        <f t="shared" si="150"/>
        <v>7.9753090909090911</v>
      </c>
      <c r="L1660" s="1">
        <f t="shared" si="151"/>
        <v>8.7816363636363644</v>
      </c>
      <c r="M1660" s="1">
        <f t="shared" si="152"/>
        <v>8.0082545454545464</v>
      </c>
      <c r="N1660" s="1">
        <f t="shared" si="153"/>
        <v>13540.725</v>
      </c>
      <c r="O1660" s="1">
        <f t="shared" si="154"/>
        <v>13483.8</v>
      </c>
      <c r="P1660" s="1">
        <f t="shared" si="155"/>
        <v>13456.574999999999</v>
      </c>
      <c r="Q1660" s="1">
        <v>193</v>
      </c>
      <c r="R1660" s="1">
        <v>0.13600000000000001</v>
      </c>
      <c r="S1660" s="1">
        <v>0.13600000000000001</v>
      </c>
      <c r="T1660" s="1">
        <v>0.13600000000000001</v>
      </c>
      <c r="U1660" s="1">
        <v>0.19</v>
      </c>
      <c r="V1660" s="1">
        <v>0.19</v>
      </c>
      <c r="W1660" s="1">
        <v>0.19</v>
      </c>
    </row>
    <row r="1661" spans="1:23" x14ac:dyDescent="0.25">
      <c r="A1661" s="2">
        <v>44797.305555555555</v>
      </c>
      <c r="B1661" s="1">
        <v>247.52199999999999</v>
      </c>
      <c r="C1661" s="1">
        <v>269.68900000000002</v>
      </c>
      <c r="D1661" s="1">
        <v>245.839</v>
      </c>
      <c r="E1661" s="1">
        <v>176</v>
      </c>
      <c r="F1661" s="1">
        <v>59.997999999999998</v>
      </c>
      <c r="G1661" s="1">
        <v>46</v>
      </c>
      <c r="H1661" s="1">
        <v>490.62</v>
      </c>
      <c r="I1661" s="1">
        <v>488.53</v>
      </c>
      <c r="J1661" s="1">
        <v>487.68</v>
      </c>
      <c r="K1661" s="1">
        <f t="shared" si="150"/>
        <v>9.0007999999999999</v>
      </c>
      <c r="L1661" s="1">
        <f t="shared" si="151"/>
        <v>9.8068727272727276</v>
      </c>
      <c r="M1661" s="1">
        <f t="shared" si="152"/>
        <v>8.9396000000000004</v>
      </c>
      <c r="N1661" s="1">
        <f t="shared" si="153"/>
        <v>13492.05</v>
      </c>
      <c r="O1661" s="1">
        <f t="shared" si="154"/>
        <v>13434.574999999999</v>
      </c>
      <c r="P1661" s="1">
        <f t="shared" si="155"/>
        <v>13411.2</v>
      </c>
      <c r="Q1661" s="1">
        <v>215</v>
      </c>
      <c r="R1661" s="1">
        <v>0.13500000000000001</v>
      </c>
      <c r="S1661" s="1">
        <v>0.13500000000000001</v>
      </c>
      <c r="T1661" s="1">
        <v>0.13500000000000001</v>
      </c>
      <c r="U1661" s="1">
        <v>0.12</v>
      </c>
      <c r="V1661" s="1">
        <v>0.12</v>
      </c>
      <c r="W1661" s="1">
        <v>0.12</v>
      </c>
    </row>
    <row r="1662" spans="1:23" x14ac:dyDescent="0.25">
      <c r="A1662" s="2">
        <v>44797.3125</v>
      </c>
      <c r="B1662" s="1">
        <v>255.71600000000001</v>
      </c>
      <c r="C1662" s="1">
        <v>276.68900000000002</v>
      </c>
      <c r="D1662" s="1">
        <v>249.72</v>
      </c>
      <c r="E1662" s="1">
        <v>186</v>
      </c>
      <c r="F1662" s="1">
        <v>60.012</v>
      </c>
      <c r="G1662" s="1">
        <v>48</v>
      </c>
      <c r="H1662" s="1">
        <v>490.87</v>
      </c>
      <c r="I1662" s="1">
        <v>488.76</v>
      </c>
      <c r="J1662" s="1">
        <v>488.06</v>
      </c>
      <c r="K1662" s="1">
        <f t="shared" si="150"/>
        <v>9.2987636363636366</v>
      </c>
      <c r="L1662" s="1">
        <f t="shared" si="151"/>
        <v>10.061418181818183</v>
      </c>
      <c r="M1662" s="1">
        <f t="shared" si="152"/>
        <v>9.0807272727272732</v>
      </c>
      <c r="N1662" s="1">
        <f t="shared" si="153"/>
        <v>13498.924999999999</v>
      </c>
      <c r="O1662" s="1">
        <f t="shared" si="154"/>
        <v>13440.9</v>
      </c>
      <c r="P1662" s="1">
        <f t="shared" si="155"/>
        <v>13421.65</v>
      </c>
      <c r="Q1662" s="1">
        <v>221</v>
      </c>
      <c r="R1662" s="1">
        <v>0.13600000000000001</v>
      </c>
      <c r="S1662" s="1">
        <v>0.13600000000000001</v>
      </c>
      <c r="T1662" s="1">
        <v>0.13600000000000001</v>
      </c>
      <c r="U1662" s="1">
        <v>0.12</v>
      </c>
      <c r="V1662" s="1">
        <v>0.12</v>
      </c>
      <c r="W1662" s="1">
        <v>0.12</v>
      </c>
    </row>
    <row r="1663" spans="1:23" x14ac:dyDescent="0.25">
      <c r="A1663" s="2">
        <v>44797.319444444445</v>
      </c>
      <c r="B1663" s="1">
        <v>244.09200000000001</v>
      </c>
      <c r="C1663" s="1">
        <v>263.46699999999998</v>
      </c>
      <c r="D1663" s="1">
        <v>238.85400000000001</v>
      </c>
      <c r="E1663" s="1">
        <v>173</v>
      </c>
      <c r="F1663" s="1">
        <v>59.994</v>
      </c>
      <c r="G1663" s="1">
        <v>46</v>
      </c>
      <c r="H1663" s="1">
        <v>491.05</v>
      </c>
      <c r="I1663" s="1">
        <v>489.02</v>
      </c>
      <c r="J1663" s="1">
        <v>488.29</v>
      </c>
      <c r="K1663" s="1">
        <f t="shared" si="150"/>
        <v>8.876072727272728</v>
      </c>
      <c r="L1663" s="1">
        <f t="shared" si="151"/>
        <v>9.5806181818181813</v>
      </c>
      <c r="M1663" s="1">
        <f t="shared" si="152"/>
        <v>8.6856000000000009</v>
      </c>
      <c r="N1663" s="1">
        <f t="shared" si="153"/>
        <v>13503.875</v>
      </c>
      <c r="O1663" s="1">
        <f t="shared" si="154"/>
        <v>13448.05</v>
      </c>
      <c r="P1663" s="1">
        <f t="shared" si="155"/>
        <v>13427.975</v>
      </c>
      <c r="Q1663" s="1">
        <v>211</v>
      </c>
      <c r="R1663" s="1">
        <v>0.13400000000000001</v>
      </c>
      <c r="S1663" s="1">
        <v>0.13300000000000001</v>
      </c>
      <c r="T1663" s="1">
        <v>0.13400000000000001</v>
      </c>
      <c r="U1663" s="1">
        <v>0.12</v>
      </c>
      <c r="V1663" s="1">
        <v>0.11</v>
      </c>
      <c r="W1663" s="1">
        <v>0.11</v>
      </c>
    </row>
    <row r="1664" spans="1:23" x14ac:dyDescent="0.25">
      <c r="A1664" s="2">
        <v>44797.326388888891</v>
      </c>
      <c r="B1664" s="1">
        <v>243.33</v>
      </c>
      <c r="C1664" s="1">
        <v>262.68900000000002</v>
      </c>
      <c r="D1664" s="1">
        <v>239.43600000000001</v>
      </c>
      <c r="E1664" s="1">
        <v>174</v>
      </c>
      <c r="F1664" s="1">
        <v>60.003999999999998</v>
      </c>
      <c r="G1664" s="1">
        <v>47</v>
      </c>
      <c r="H1664" s="1">
        <v>490.21</v>
      </c>
      <c r="I1664" s="1">
        <v>488.01</v>
      </c>
      <c r="J1664" s="1">
        <v>487.23</v>
      </c>
      <c r="K1664" s="1">
        <f t="shared" si="150"/>
        <v>8.8483636363636364</v>
      </c>
      <c r="L1664" s="1">
        <f t="shared" si="151"/>
        <v>9.5523272727272737</v>
      </c>
      <c r="M1664" s="1">
        <f t="shared" si="152"/>
        <v>8.706763636363636</v>
      </c>
      <c r="N1664" s="1">
        <f t="shared" si="153"/>
        <v>13480.775</v>
      </c>
      <c r="O1664" s="1">
        <f t="shared" si="154"/>
        <v>13420.275</v>
      </c>
      <c r="P1664" s="1">
        <f t="shared" si="155"/>
        <v>13398.825000000001</v>
      </c>
      <c r="Q1664" s="1">
        <v>210</v>
      </c>
      <c r="R1664" s="1">
        <v>0.13400000000000001</v>
      </c>
      <c r="S1664" s="1">
        <v>0.13400000000000001</v>
      </c>
      <c r="T1664" s="1">
        <v>0.13500000000000001</v>
      </c>
      <c r="U1664" s="1">
        <v>0.12</v>
      </c>
      <c r="V1664" s="1">
        <v>0.13</v>
      </c>
      <c r="W1664" s="1">
        <v>0.13</v>
      </c>
    </row>
    <row r="1665" spans="1:23" x14ac:dyDescent="0.25">
      <c r="A1665" s="2">
        <v>44797.333333333336</v>
      </c>
      <c r="B1665" s="1">
        <v>227.32400000000001</v>
      </c>
      <c r="C1665" s="1">
        <v>247.911</v>
      </c>
      <c r="D1665" s="1">
        <v>225.27199999999999</v>
      </c>
      <c r="E1665" s="1">
        <v>167</v>
      </c>
      <c r="F1665" s="1">
        <v>59.993000000000002</v>
      </c>
      <c r="G1665" s="1">
        <v>45</v>
      </c>
      <c r="H1665" s="1">
        <v>489.56</v>
      </c>
      <c r="I1665" s="1">
        <v>487.46</v>
      </c>
      <c r="J1665" s="1">
        <v>486.75</v>
      </c>
      <c r="K1665" s="1">
        <f t="shared" si="150"/>
        <v>8.2663272727272723</v>
      </c>
      <c r="L1665" s="1">
        <f t="shared" si="151"/>
        <v>9.0149454545454546</v>
      </c>
      <c r="M1665" s="1">
        <f t="shared" si="152"/>
        <v>8.1917090909090913</v>
      </c>
      <c r="N1665" s="1">
        <f t="shared" si="153"/>
        <v>13462.9</v>
      </c>
      <c r="O1665" s="1">
        <f t="shared" si="154"/>
        <v>13405.15</v>
      </c>
      <c r="P1665" s="1">
        <f t="shared" si="155"/>
        <v>13385.625</v>
      </c>
      <c r="Q1665" s="1">
        <v>197</v>
      </c>
      <c r="R1665" s="1">
        <v>0.13400000000000001</v>
      </c>
      <c r="S1665" s="1">
        <v>0.13400000000000001</v>
      </c>
      <c r="T1665" s="1">
        <v>0.13400000000000001</v>
      </c>
      <c r="U1665" s="1">
        <v>0.12</v>
      </c>
      <c r="V1665" s="1">
        <v>0.11</v>
      </c>
      <c r="W1665" s="1">
        <v>0.11</v>
      </c>
    </row>
    <row r="1666" spans="1:23" x14ac:dyDescent="0.25">
      <c r="A1666" s="2">
        <v>44797.340277777781</v>
      </c>
      <c r="B1666" s="1">
        <v>237.804</v>
      </c>
      <c r="C1666" s="1">
        <v>258.02199999999999</v>
      </c>
      <c r="D1666" s="1">
        <v>234.78</v>
      </c>
      <c r="E1666" s="1">
        <v>171</v>
      </c>
      <c r="F1666" s="1">
        <v>59.994999999999997</v>
      </c>
      <c r="G1666" s="1">
        <v>44</v>
      </c>
      <c r="H1666" s="1">
        <v>488.83</v>
      </c>
      <c r="I1666" s="1">
        <v>486.56</v>
      </c>
      <c r="J1666" s="1">
        <v>485.99</v>
      </c>
      <c r="K1666" s="1">
        <f t="shared" si="150"/>
        <v>8.6474181818181819</v>
      </c>
      <c r="L1666" s="1">
        <f t="shared" si="151"/>
        <v>9.3826181818181809</v>
      </c>
      <c r="M1666" s="1">
        <f t="shared" si="152"/>
        <v>8.5374545454545459</v>
      </c>
      <c r="N1666" s="1">
        <f t="shared" si="153"/>
        <v>13442.824999999999</v>
      </c>
      <c r="O1666" s="1">
        <f t="shared" si="154"/>
        <v>13380.4</v>
      </c>
      <c r="P1666" s="1">
        <f t="shared" si="155"/>
        <v>13364.725</v>
      </c>
      <c r="Q1666" s="1">
        <v>205</v>
      </c>
      <c r="R1666" s="1">
        <v>0.13300000000000001</v>
      </c>
      <c r="S1666" s="1">
        <v>0.13200000000000001</v>
      </c>
      <c r="T1666" s="1">
        <v>0.13300000000000001</v>
      </c>
      <c r="U1666" s="1">
        <v>0.12</v>
      </c>
      <c r="V1666" s="1">
        <v>0.11</v>
      </c>
      <c r="W1666" s="1">
        <v>0.12</v>
      </c>
    </row>
    <row r="1667" spans="1:23" x14ac:dyDescent="0.25">
      <c r="A1667" s="2">
        <v>44797.347222222219</v>
      </c>
      <c r="B1667" s="1">
        <v>234.755</v>
      </c>
      <c r="C1667" s="1">
        <v>254.71700000000001</v>
      </c>
      <c r="D1667" s="1">
        <v>226.048</v>
      </c>
      <c r="E1667" s="1">
        <v>171</v>
      </c>
      <c r="F1667" s="1">
        <v>60.023000000000003</v>
      </c>
      <c r="G1667" s="1">
        <v>42</v>
      </c>
      <c r="H1667" s="1">
        <v>488.48</v>
      </c>
      <c r="I1667" s="1">
        <v>486.23</v>
      </c>
      <c r="J1667" s="1">
        <v>485.8</v>
      </c>
      <c r="K1667" s="1">
        <f t="shared" ref="K1667:K1730" si="156">B1667/27.5</f>
        <v>8.536545454545454</v>
      </c>
      <c r="L1667" s="1">
        <f t="shared" ref="L1667:L1730" si="157">C1667/27.5</f>
        <v>9.2624363636363647</v>
      </c>
      <c r="M1667" s="1">
        <f t="shared" ref="M1667:M1730" si="158">D1667/27.5</f>
        <v>8.2199272727272721</v>
      </c>
      <c r="N1667" s="1">
        <f t="shared" ref="N1667:N1730" si="159">H1667*27.5</f>
        <v>13433.2</v>
      </c>
      <c r="O1667" s="1">
        <f t="shared" ref="O1667:O1730" si="160">I1667*27.5</f>
        <v>13371.325000000001</v>
      </c>
      <c r="P1667" s="1">
        <f t="shared" ref="P1667:P1730" si="161">J1667*27.5</f>
        <v>13359.5</v>
      </c>
      <c r="Q1667" s="1">
        <v>201</v>
      </c>
      <c r="R1667" s="1">
        <v>0.13400000000000001</v>
      </c>
      <c r="S1667" s="1">
        <v>0.13400000000000001</v>
      </c>
      <c r="T1667" s="1">
        <v>0.13400000000000001</v>
      </c>
      <c r="U1667" s="1">
        <v>0.14000000000000001</v>
      </c>
      <c r="V1667" s="1">
        <v>0.14000000000000001</v>
      </c>
      <c r="W1667" s="1">
        <v>0.14000000000000001</v>
      </c>
    </row>
    <row r="1668" spans="1:23" x14ac:dyDescent="0.25">
      <c r="A1668" s="2">
        <v>44797.354166666664</v>
      </c>
      <c r="B1668" s="1">
        <v>246.95</v>
      </c>
      <c r="C1668" s="1">
        <v>264.63299999999998</v>
      </c>
      <c r="D1668" s="1">
        <v>237.69</v>
      </c>
      <c r="E1668" s="1">
        <v>172</v>
      </c>
      <c r="F1668" s="1">
        <v>59.99</v>
      </c>
      <c r="G1668" s="1">
        <v>43</v>
      </c>
      <c r="H1668" s="1">
        <v>487.29</v>
      </c>
      <c r="I1668" s="1">
        <v>485.08</v>
      </c>
      <c r="J1668" s="1">
        <v>484.81</v>
      </c>
      <c r="K1668" s="1">
        <f t="shared" si="156"/>
        <v>8.98</v>
      </c>
      <c r="L1668" s="1">
        <f t="shared" si="157"/>
        <v>9.6230181818181819</v>
      </c>
      <c r="M1668" s="1">
        <f t="shared" si="158"/>
        <v>8.643272727272727</v>
      </c>
      <c r="N1668" s="1">
        <f t="shared" si="159"/>
        <v>13400.475</v>
      </c>
      <c r="O1668" s="1">
        <f t="shared" si="160"/>
        <v>13339.699999999999</v>
      </c>
      <c r="P1668" s="1">
        <f t="shared" si="161"/>
        <v>13332.275</v>
      </c>
      <c r="Q1668" s="1">
        <v>210</v>
      </c>
      <c r="R1668" s="1">
        <v>0.14099999999999999</v>
      </c>
      <c r="S1668" s="1">
        <v>0.14000000000000001</v>
      </c>
      <c r="T1668" s="1">
        <v>0.14099999999999999</v>
      </c>
      <c r="U1668" s="1">
        <v>0.18</v>
      </c>
      <c r="V1668" s="1">
        <v>0.18</v>
      </c>
      <c r="W1668" s="1">
        <v>0.18</v>
      </c>
    </row>
    <row r="1669" spans="1:23" x14ac:dyDescent="0.25">
      <c r="A1669" s="2">
        <v>44797.361111111109</v>
      </c>
      <c r="B1669" s="1">
        <v>232.46899999999999</v>
      </c>
      <c r="C1669" s="1">
        <v>251.60599999999999</v>
      </c>
      <c r="D1669" s="1">
        <v>228.76499999999999</v>
      </c>
      <c r="E1669" s="1">
        <v>169</v>
      </c>
      <c r="F1669" s="1">
        <v>60</v>
      </c>
      <c r="G1669" s="1">
        <v>42</v>
      </c>
      <c r="H1669" s="1">
        <v>486.09</v>
      </c>
      <c r="I1669" s="1">
        <v>483.91</v>
      </c>
      <c r="J1669" s="1">
        <v>483.48</v>
      </c>
      <c r="K1669" s="1">
        <f t="shared" si="156"/>
        <v>8.4534181818181811</v>
      </c>
      <c r="L1669" s="1">
        <f t="shared" si="157"/>
        <v>9.1493090909090906</v>
      </c>
      <c r="M1669" s="1">
        <f t="shared" si="158"/>
        <v>8.3187272727272727</v>
      </c>
      <c r="N1669" s="1">
        <f t="shared" si="159"/>
        <v>13367.474999999999</v>
      </c>
      <c r="O1669" s="1">
        <f t="shared" si="160"/>
        <v>13307.525000000001</v>
      </c>
      <c r="P1669" s="1">
        <f t="shared" si="161"/>
        <v>13295.7</v>
      </c>
      <c r="Q1669" s="1">
        <v>199</v>
      </c>
      <c r="R1669" s="1">
        <v>0.14299999999999999</v>
      </c>
      <c r="S1669" s="1">
        <v>0.14199999999999999</v>
      </c>
      <c r="T1669" s="1">
        <v>0.14299999999999999</v>
      </c>
      <c r="U1669" s="1">
        <v>0.13</v>
      </c>
      <c r="V1669" s="1">
        <v>0.13</v>
      </c>
      <c r="W1669" s="1">
        <v>0.14000000000000001</v>
      </c>
    </row>
    <row r="1670" spans="1:23" x14ac:dyDescent="0.25">
      <c r="A1670" s="2">
        <v>44797.368055555555</v>
      </c>
      <c r="B1670" s="1">
        <v>245.99799999999999</v>
      </c>
      <c r="C1670" s="1">
        <v>268.71699999999998</v>
      </c>
      <c r="D1670" s="1">
        <v>246.03299999999999</v>
      </c>
      <c r="E1670" s="1">
        <v>180</v>
      </c>
      <c r="F1670" s="1">
        <v>60.002000000000002</v>
      </c>
      <c r="G1670" s="1">
        <v>44</v>
      </c>
      <c r="H1670" s="1">
        <v>485.62</v>
      </c>
      <c r="I1670" s="1">
        <v>483.45</v>
      </c>
      <c r="J1670" s="1">
        <v>483.08</v>
      </c>
      <c r="K1670" s="1">
        <f t="shared" si="156"/>
        <v>8.9453818181818185</v>
      </c>
      <c r="L1670" s="1">
        <f t="shared" si="157"/>
        <v>9.7715272727272726</v>
      </c>
      <c r="M1670" s="1">
        <f t="shared" si="158"/>
        <v>8.9466545454545443</v>
      </c>
      <c r="N1670" s="1">
        <f t="shared" si="159"/>
        <v>13354.55</v>
      </c>
      <c r="O1670" s="1">
        <f t="shared" si="160"/>
        <v>13294.875</v>
      </c>
      <c r="P1670" s="1">
        <f t="shared" si="161"/>
        <v>13284.699999999999</v>
      </c>
      <c r="Q1670" s="1">
        <v>213</v>
      </c>
      <c r="R1670" s="1">
        <v>0.13800000000000001</v>
      </c>
      <c r="S1670" s="1">
        <v>0.13700000000000001</v>
      </c>
      <c r="T1670" s="1">
        <v>0.13900000000000001</v>
      </c>
      <c r="U1670" s="1">
        <v>0.13</v>
      </c>
      <c r="V1670" s="1">
        <v>0.13</v>
      </c>
      <c r="W1670" s="1">
        <v>0.14000000000000001</v>
      </c>
    </row>
    <row r="1671" spans="1:23" x14ac:dyDescent="0.25">
      <c r="A1671" s="2">
        <v>44797.375</v>
      </c>
      <c r="B1671" s="1">
        <v>235.708</v>
      </c>
      <c r="C1671" s="1">
        <v>258.60599999999999</v>
      </c>
      <c r="D1671" s="1">
        <v>236.91399999999999</v>
      </c>
      <c r="E1671" s="1">
        <v>170</v>
      </c>
      <c r="F1671" s="1">
        <v>60.005000000000003</v>
      </c>
      <c r="G1671" s="1">
        <v>42</v>
      </c>
      <c r="H1671" s="1">
        <v>486.44</v>
      </c>
      <c r="I1671" s="1">
        <v>484.35</v>
      </c>
      <c r="J1671" s="1">
        <v>483.8</v>
      </c>
      <c r="K1671" s="1">
        <f t="shared" si="156"/>
        <v>8.5711999999999993</v>
      </c>
      <c r="L1671" s="1">
        <f t="shared" si="157"/>
        <v>9.4038545454545446</v>
      </c>
      <c r="M1671" s="1">
        <f t="shared" si="158"/>
        <v>8.6150545454545444</v>
      </c>
      <c r="N1671" s="1">
        <f t="shared" si="159"/>
        <v>13377.1</v>
      </c>
      <c r="O1671" s="1">
        <f t="shared" si="160"/>
        <v>13319.625</v>
      </c>
      <c r="P1671" s="1">
        <f t="shared" si="161"/>
        <v>13304.5</v>
      </c>
      <c r="Q1671" s="1">
        <v>205</v>
      </c>
      <c r="R1671" s="1">
        <v>0.13900000000000001</v>
      </c>
      <c r="S1671" s="1">
        <v>0.13800000000000001</v>
      </c>
      <c r="T1671" s="1">
        <v>0.14000000000000001</v>
      </c>
      <c r="U1671" s="1">
        <v>0.13</v>
      </c>
      <c r="V1671" s="1">
        <v>0.13</v>
      </c>
      <c r="W1671" s="1">
        <v>0.13</v>
      </c>
    </row>
    <row r="1672" spans="1:23" x14ac:dyDescent="0.25">
      <c r="A1672" s="2">
        <v>44797.381944444445</v>
      </c>
      <c r="B1672" s="1">
        <v>243.90199999999999</v>
      </c>
      <c r="C1672" s="1">
        <v>267.35500000000002</v>
      </c>
      <c r="D1672" s="1">
        <v>242.541</v>
      </c>
      <c r="E1672" s="1">
        <v>177</v>
      </c>
      <c r="F1672" s="1">
        <v>60</v>
      </c>
      <c r="G1672" s="1">
        <v>44</v>
      </c>
      <c r="H1672" s="1">
        <v>487.98</v>
      </c>
      <c r="I1672" s="1">
        <v>485.81</v>
      </c>
      <c r="J1672" s="1">
        <v>485.31</v>
      </c>
      <c r="K1672" s="1">
        <f t="shared" si="156"/>
        <v>8.8691636363636359</v>
      </c>
      <c r="L1672" s="1">
        <f t="shared" si="157"/>
        <v>9.7220000000000013</v>
      </c>
      <c r="M1672" s="1">
        <f t="shared" si="158"/>
        <v>8.819672727272728</v>
      </c>
      <c r="N1672" s="1">
        <f t="shared" si="159"/>
        <v>13419.45</v>
      </c>
      <c r="O1672" s="1">
        <f t="shared" si="160"/>
        <v>13359.775</v>
      </c>
      <c r="P1672" s="1">
        <f t="shared" si="161"/>
        <v>13346.025</v>
      </c>
      <c r="Q1672" s="1">
        <v>212</v>
      </c>
      <c r="R1672" s="1">
        <v>0.13100000000000001</v>
      </c>
      <c r="S1672" s="1">
        <v>0.13100000000000001</v>
      </c>
      <c r="T1672" s="1">
        <v>0.13300000000000001</v>
      </c>
      <c r="U1672" s="1">
        <v>0.12</v>
      </c>
      <c r="V1672" s="1">
        <v>0.13</v>
      </c>
      <c r="W1672" s="1">
        <v>0.12</v>
      </c>
    </row>
    <row r="1673" spans="1:23" x14ac:dyDescent="0.25">
      <c r="A1673" s="2">
        <v>44797.388888888891</v>
      </c>
      <c r="B1673" s="1">
        <v>230.56299999999999</v>
      </c>
      <c r="C1673" s="1">
        <v>253.161</v>
      </c>
      <c r="D1673" s="1">
        <v>227.6</v>
      </c>
      <c r="E1673" s="1">
        <v>170</v>
      </c>
      <c r="F1673" s="1">
        <v>59.991999999999997</v>
      </c>
      <c r="G1673" s="1">
        <v>42</v>
      </c>
      <c r="H1673" s="1">
        <v>487.83</v>
      </c>
      <c r="I1673" s="1">
        <v>485.46</v>
      </c>
      <c r="J1673" s="1">
        <v>485.27</v>
      </c>
      <c r="K1673" s="1">
        <f t="shared" si="156"/>
        <v>8.3841090909090905</v>
      </c>
      <c r="L1673" s="1">
        <f t="shared" si="157"/>
        <v>9.205854545454546</v>
      </c>
      <c r="M1673" s="1">
        <f t="shared" si="158"/>
        <v>8.2763636363636355</v>
      </c>
      <c r="N1673" s="1">
        <f t="shared" si="159"/>
        <v>13415.324999999999</v>
      </c>
      <c r="O1673" s="1">
        <f t="shared" si="160"/>
        <v>13350.15</v>
      </c>
      <c r="P1673" s="1">
        <f t="shared" si="161"/>
        <v>13344.924999999999</v>
      </c>
      <c r="Q1673" s="1">
        <v>200</v>
      </c>
      <c r="R1673" s="1">
        <v>0.13100000000000001</v>
      </c>
      <c r="S1673" s="1">
        <v>0.13</v>
      </c>
      <c r="T1673" s="1">
        <v>0.13200000000000001</v>
      </c>
      <c r="U1673" s="1">
        <v>0.11</v>
      </c>
      <c r="V1673" s="1">
        <v>0.11</v>
      </c>
      <c r="W1673" s="1">
        <v>0.11</v>
      </c>
    </row>
    <row r="1674" spans="1:23" x14ac:dyDescent="0.25">
      <c r="A1674" s="2">
        <v>44797.395833333336</v>
      </c>
      <c r="B1674" s="1">
        <v>224.46600000000001</v>
      </c>
      <c r="C1674" s="1">
        <v>247.328</v>
      </c>
      <c r="D1674" s="1">
        <v>221.97300000000001</v>
      </c>
      <c r="E1674" s="1">
        <v>168</v>
      </c>
      <c r="F1674" s="1">
        <v>60.003999999999998</v>
      </c>
      <c r="G1674" s="1">
        <v>41</v>
      </c>
      <c r="H1674" s="1">
        <v>487.53</v>
      </c>
      <c r="I1674" s="1">
        <v>485.24</v>
      </c>
      <c r="J1674" s="1">
        <v>484.92</v>
      </c>
      <c r="K1674" s="1">
        <f t="shared" si="156"/>
        <v>8.1623999999999999</v>
      </c>
      <c r="L1674" s="1">
        <f t="shared" si="157"/>
        <v>8.9937454545454543</v>
      </c>
      <c r="M1674" s="1">
        <f t="shared" si="158"/>
        <v>8.0717454545454554</v>
      </c>
      <c r="N1674" s="1">
        <f t="shared" si="159"/>
        <v>13407.074999999999</v>
      </c>
      <c r="O1674" s="1">
        <f t="shared" si="160"/>
        <v>13344.1</v>
      </c>
      <c r="P1674" s="1">
        <f t="shared" si="161"/>
        <v>13335.300000000001</v>
      </c>
      <c r="Q1674" s="1">
        <v>195</v>
      </c>
      <c r="R1674" s="1">
        <v>0.13200000000000001</v>
      </c>
      <c r="S1674" s="1">
        <v>0.13100000000000001</v>
      </c>
      <c r="T1674" s="1">
        <v>0.13400000000000001</v>
      </c>
      <c r="U1674" s="1">
        <v>0.14000000000000001</v>
      </c>
      <c r="V1674" s="1">
        <v>0.13</v>
      </c>
      <c r="W1674" s="1">
        <v>0.14000000000000001</v>
      </c>
    </row>
    <row r="1675" spans="1:23" x14ac:dyDescent="0.25">
      <c r="A1675" s="2">
        <v>44797.402777777781</v>
      </c>
      <c r="B1675" s="1">
        <v>203.124</v>
      </c>
      <c r="C1675" s="1">
        <v>225.16200000000001</v>
      </c>
      <c r="D1675" s="1">
        <v>202.76400000000001</v>
      </c>
      <c r="E1675" s="1">
        <v>152</v>
      </c>
      <c r="F1675" s="1">
        <v>60.003</v>
      </c>
      <c r="G1675" s="1">
        <v>38</v>
      </c>
      <c r="H1675" s="1">
        <v>487.69</v>
      </c>
      <c r="I1675" s="1">
        <v>485.53</v>
      </c>
      <c r="J1675" s="1">
        <v>485.05</v>
      </c>
      <c r="K1675" s="1">
        <f t="shared" si="156"/>
        <v>7.3863272727272724</v>
      </c>
      <c r="L1675" s="1">
        <f t="shared" si="157"/>
        <v>8.1877090909090917</v>
      </c>
      <c r="M1675" s="1">
        <f t="shared" si="158"/>
        <v>7.373236363636364</v>
      </c>
      <c r="N1675" s="1">
        <f t="shared" si="159"/>
        <v>13411.475</v>
      </c>
      <c r="O1675" s="1">
        <f t="shared" si="160"/>
        <v>13352.074999999999</v>
      </c>
      <c r="P1675" s="1">
        <f t="shared" si="161"/>
        <v>13338.875</v>
      </c>
      <c r="Q1675" s="1">
        <v>177</v>
      </c>
      <c r="R1675" s="1">
        <v>0.13200000000000001</v>
      </c>
      <c r="S1675" s="1">
        <v>0.13200000000000001</v>
      </c>
      <c r="T1675" s="1">
        <v>0.13400000000000001</v>
      </c>
      <c r="U1675" s="1">
        <v>0.11</v>
      </c>
      <c r="V1675" s="1">
        <v>0.12</v>
      </c>
      <c r="W1675" s="1">
        <v>0.11</v>
      </c>
    </row>
    <row r="1676" spans="1:23" x14ac:dyDescent="0.25">
      <c r="A1676" s="2">
        <v>44797.409722222219</v>
      </c>
      <c r="B1676" s="1">
        <v>197.59800000000001</v>
      </c>
      <c r="C1676" s="1">
        <v>221.46700000000001</v>
      </c>
      <c r="D1676" s="1">
        <v>199.46600000000001</v>
      </c>
      <c r="E1676" s="1">
        <v>148</v>
      </c>
      <c r="F1676" s="1">
        <v>59.999000000000002</v>
      </c>
      <c r="G1676" s="1">
        <v>36</v>
      </c>
      <c r="H1676" s="1">
        <v>486.73</v>
      </c>
      <c r="I1676" s="1">
        <v>484.36</v>
      </c>
      <c r="J1676" s="1">
        <v>483.95</v>
      </c>
      <c r="K1676" s="1">
        <f t="shared" si="156"/>
        <v>7.1853818181818188</v>
      </c>
      <c r="L1676" s="1">
        <f t="shared" si="157"/>
        <v>8.0533454545454557</v>
      </c>
      <c r="M1676" s="1">
        <f t="shared" si="158"/>
        <v>7.2533090909090916</v>
      </c>
      <c r="N1676" s="1">
        <f t="shared" si="159"/>
        <v>13385.075000000001</v>
      </c>
      <c r="O1676" s="1">
        <f t="shared" si="160"/>
        <v>13319.9</v>
      </c>
      <c r="P1676" s="1">
        <f t="shared" si="161"/>
        <v>13308.625</v>
      </c>
      <c r="Q1676" s="1">
        <v>173</v>
      </c>
      <c r="R1676" s="1">
        <v>0.13200000000000001</v>
      </c>
      <c r="S1676" s="1">
        <v>0.13100000000000001</v>
      </c>
      <c r="T1676" s="1">
        <v>0.13300000000000001</v>
      </c>
      <c r="U1676" s="1">
        <v>0.12</v>
      </c>
      <c r="V1676" s="1">
        <v>0.12</v>
      </c>
      <c r="W1676" s="1">
        <v>0.12</v>
      </c>
    </row>
    <row r="1677" spans="1:23" x14ac:dyDescent="0.25">
      <c r="A1677" s="2">
        <v>44797.416666666664</v>
      </c>
      <c r="B1677" s="1">
        <v>212.27099999999999</v>
      </c>
      <c r="C1677" s="1">
        <v>235.85599999999999</v>
      </c>
      <c r="D1677" s="1">
        <v>211.69</v>
      </c>
      <c r="E1677" s="1">
        <v>156</v>
      </c>
      <c r="F1677" s="1">
        <v>60.009</v>
      </c>
      <c r="G1677" s="1">
        <v>39</v>
      </c>
      <c r="H1677" s="1">
        <v>487.88</v>
      </c>
      <c r="I1677" s="1">
        <v>485.44</v>
      </c>
      <c r="J1677" s="1">
        <v>485.04</v>
      </c>
      <c r="K1677" s="1">
        <f t="shared" si="156"/>
        <v>7.7189454545454543</v>
      </c>
      <c r="L1677" s="1">
        <f t="shared" si="157"/>
        <v>8.5765818181818183</v>
      </c>
      <c r="M1677" s="1">
        <f t="shared" si="158"/>
        <v>7.6978181818181817</v>
      </c>
      <c r="N1677" s="1">
        <f t="shared" si="159"/>
        <v>13416.7</v>
      </c>
      <c r="O1677" s="1">
        <f t="shared" si="160"/>
        <v>13349.6</v>
      </c>
      <c r="P1677" s="1">
        <f t="shared" si="161"/>
        <v>13338.6</v>
      </c>
      <c r="Q1677" s="1">
        <v>185</v>
      </c>
      <c r="R1677" s="1">
        <v>0.13200000000000001</v>
      </c>
      <c r="S1677" s="1">
        <v>0.13200000000000001</v>
      </c>
      <c r="T1677" s="1">
        <v>0.13400000000000001</v>
      </c>
      <c r="U1677" s="1">
        <v>0.12</v>
      </c>
      <c r="V1677" s="1">
        <v>0.12</v>
      </c>
      <c r="W1677" s="1">
        <v>0.12</v>
      </c>
    </row>
    <row r="1678" spans="1:23" x14ac:dyDescent="0.25">
      <c r="A1678" s="2">
        <v>44797.423611111109</v>
      </c>
      <c r="B1678" s="1">
        <v>194.16900000000001</v>
      </c>
      <c r="C1678" s="1">
        <v>215.82900000000001</v>
      </c>
      <c r="D1678" s="1">
        <v>192.286</v>
      </c>
      <c r="E1678" s="1">
        <v>147</v>
      </c>
      <c r="F1678" s="1">
        <v>59.993000000000002</v>
      </c>
      <c r="G1678" s="1">
        <v>37</v>
      </c>
      <c r="H1678" s="1">
        <v>487.75</v>
      </c>
      <c r="I1678" s="1">
        <v>485.38</v>
      </c>
      <c r="J1678" s="1">
        <v>485.06</v>
      </c>
      <c r="K1678" s="1">
        <f t="shared" si="156"/>
        <v>7.0606909090909094</v>
      </c>
      <c r="L1678" s="1">
        <f t="shared" si="157"/>
        <v>7.848327272727273</v>
      </c>
      <c r="M1678" s="1">
        <f t="shared" si="158"/>
        <v>6.9922181818181821</v>
      </c>
      <c r="N1678" s="1">
        <f t="shared" si="159"/>
        <v>13413.125</v>
      </c>
      <c r="O1678" s="1">
        <f t="shared" si="160"/>
        <v>13347.95</v>
      </c>
      <c r="P1678" s="1">
        <f t="shared" si="161"/>
        <v>13339.15</v>
      </c>
      <c r="Q1678" s="1">
        <v>169</v>
      </c>
      <c r="R1678" s="1">
        <v>0.13200000000000001</v>
      </c>
      <c r="S1678" s="1">
        <v>0.13200000000000001</v>
      </c>
      <c r="T1678" s="1">
        <v>0.13400000000000001</v>
      </c>
      <c r="U1678" s="1">
        <v>0.12</v>
      </c>
      <c r="V1678" s="1">
        <v>0.12</v>
      </c>
      <c r="W1678" s="1">
        <v>0.12</v>
      </c>
    </row>
    <row r="1679" spans="1:23" x14ac:dyDescent="0.25">
      <c r="A1679" s="2">
        <v>44797.430555555555</v>
      </c>
      <c r="B1679" s="1">
        <v>207.50700000000001</v>
      </c>
      <c r="C1679" s="1">
        <v>230.60599999999999</v>
      </c>
      <c r="D1679" s="1">
        <v>198.495</v>
      </c>
      <c r="E1679" s="1">
        <v>156</v>
      </c>
      <c r="F1679" s="1">
        <v>59.994999999999997</v>
      </c>
      <c r="G1679" s="1">
        <v>37</v>
      </c>
      <c r="H1679" s="1">
        <v>488.26</v>
      </c>
      <c r="I1679" s="1">
        <v>485.75</v>
      </c>
      <c r="J1679" s="1">
        <v>485.64</v>
      </c>
      <c r="K1679" s="1">
        <f t="shared" si="156"/>
        <v>7.5457090909090914</v>
      </c>
      <c r="L1679" s="1">
        <f t="shared" si="157"/>
        <v>8.3856727272727269</v>
      </c>
      <c r="M1679" s="1">
        <f t="shared" si="158"/>
        <v>7.218</v>
      </c>
      <c r="N1679" s="1">
        <f t="shared" si="159"/>
        <v>13427.15</v>
      </c>
      <c r="O1679" s="1">
        <f t="shared" si="160"/>
        <v>13358.125</v>
      </c>
      <c r="P1679" s="1">
        <f t="shared" si="161"/>
        <v>13355.1</v>
      </c>
      <c r="Q1679" s="1">
        <v>179</v>
      </c>
      <c r="R1679" s="1">
        <v>0.129</v>
      </c>
      <c r="S1679" s="1">
        <v>0.129</v>
      </c>
      <c r="T1679" s="1">
        <v>0.13100000000000001</v>
      </c>
      <c r="U1679" s="1">
        <v>0.1</v>
      </c>
      <c r="V1679" s="1">
        <v>0.1</v>
      </c>
      <c r="W1679" s="1">
        <v>0.1</v>
      </c>
    </row>
    <row r="1680" spans="1:23" x14ac:dyDescent="0.25">
      <c r="A1680" s="2">
        <v>44797.4375</v>
      </c>
      <c r="B1680" s="1">
        <v>202.553</v>
      </c>
      <c r="C1680" s="1">
        <v>223.023</v>
      </c>
      <c r="D1680" s="1">
        <v>195.39099999999999</v>
      </c>
      <c r="E1680" s="1">
        <v>148</v>
      </c>
      <c r="F1680" s="1">
        <v>60.005000000000003</v>
      </c>
      <c r="G1680" s="1">
        <v>37</v>
      </c>
      <c r="H1680" s="1">
        <v>487.73</v>
      </c>
      <c r="I1680" s="1">
        <v>485.23</v>
      </c>
      <c r="J1680" s="1">
        <v>485.21</v>
      </c>
      <c r="K1680" s="1">
        <f t="shared" si="156"/>
        <v>7.3655636363636363</v>
      </c>
      <c r="L1680" s="1">
        <f t="shared" si="157"/>
        <v>8.1099272727272727</v>
      </c>
      <c r="M1680" s="1">
        <f t="shared" si="158"/>
        <v>7.1051272727272723</v>
      </c>
      <c r="N1680" s="1">
        <f t="shared" si="159"/>
        <v>13412.575000000001</v>
      </c>
      <c r="O1680" s="1">
        <f t="shared" si="160"/>
        <v>13343.825000000001</v>
      </c>
      <c r="P1680" s="1">
        <f t="shared" si="161"/>
        <v>13343.275</v>
      </c>
      <c r="Q1680" s="1">
        <v>174</v>
      </c>
      <c r="R1680" s="1">
        <v>0.121</v>
      </c>
      <c r="S1680" s="1">
        <v>0.123</v>
      </c>
      <c r="T1680" s="1">
        <v>0.123</v>
      </c>
      <c r="U1680" s="1">
        <v>0.11</v>
      </c>
      <c r="V1680" s="1">
        <v>0.13</v>
      </c>
      <c r="W1680" s="1">
        <v>0.11</v>
      </c>
    </row>
    <row r="1681" spans="1:23" x14ac:dyDescent="0.25">
      <c r="A1681" s="2">
        <v>44797.444444444445</v>
      </c>
      <c r="B1681" s="1">
        <v>221.417</v>
      </c>
      <c r="C1681" s="1">
        <v>241.68899999999999</v>
      </c>
      <c r="D1681" s="1">
        <v>219.45099999999999</v>
      </c>
      <c r="E1681" s="1">
        <v>157</v>
      </c>
      <c r="F1681" s="1">
        <v>59.999000000000002</v>
      </c>
      <c r="G1681" s="1">
        <v>40</v>
      </c>
      <c r="H1681" s="1">
        <v>487.34</v>
      </c>
      <c r="I1681" s="1">
        <v>484.76</v>
      </c>
      <c r="J1681" s="1">
        <v>484.47</v>
      </c>
      <c r="K1681" s="1">
        <f t="shared" si="156"/>
        <v>8.051527272727272</v>
      </c>
      <c r="L1681" s="1">
        <f t="shared" si="157"/>
        <v>8.7886909090909082</v>
      </c>
      <c r="M1681" s="1">
        <f t="shared" si="158"/>
        <v>7.9800363636363638</v>
      </c>
      <c r="N1681" s="1">
        <f t="shared" si="159"/>
        <v>13401.849999999999</v>
      </c>
      <c r="O1681" s="1">
        <f t="shared" si="160"/>
        <v>13330.9</v>
      </c>
      <c r="P1681" s="1">
        <f t="shared" si="161"/>
        <v>13322.925000000001</v>
      </c>
      <c r="Q1681" s="1">
        <v>191</v>
      </c>
      <c r="R1681" s="1">
        <v>0.121</v>
      </c>
      <c r="S1681" s="1">
        <v>0.123</v>
      </c>
      <c r="T1681" s="1">
        <v>0.122</v>
      </c>
      <c r="U1681" s="1">
        <v>0.13</v>
      </c>
      <c r="V1681" s="1">
        <v>0.13</v>
      </c>
      <c r="W1681" s="1">
        <v>0.13</v>
      </c>
    </row>
    <row r="1682" spans="1:23" x14ac:dyDescent="0.25">
      <c r="A1682" s="2">
        <v>44797.451388888891</v>
      </c>
      <c r="B1682" s="1">
        <v>204.458</v>
      </c>
      <c r="C1682" s="1">
        <v>224.19</v>
      </c>
      <c r="D1682" s="1">
        <v>202.57</v>
      </c>
      <c r="E1682" s="1">
        <v>150</v>
      </c>
      <c r="F1682" s="1">
        <v>59.999000000000002</v>
      </c>
      <c r="G1682" s="1">
        <v>37</v>
      </c>
      <c r="H1682" s="1">
        <v>486.03</v>
      </c>
      <c r="I1682" s="1">
        <v>483.39</v>
      </c>
      <c r="J1682" s="1">
        <v>483.08</v>
      </c>
      <c r="K1682" s="1">
        <f t="shared" si="156"/>
        <v>7.4348363636363635</v>
      </c>
      <c r="L1682" s="1">
        <f t="shared" si="157"/>
        <v>8.1523636363636367</v>
      </c>
      <c r="M1682" s="1">
        <f t="shared" si="158"/>
        <v>7.3661818181818175</v>
      </c>
      <c r="N1682" s="1">
        <f t="shared" si="159"/>
        <v>13365.824999999999</v>
      </c>
      <c r="O1682" s="1">
        <f t="shared" si="160"/>
        <v>13293.225</v>
      </c>
      <c r="P1682" s="1">
        <f t="shared" si="161"/>
        <v>13284.699999999999</v>
      </c>
      <c r="Q1682" s="1">
        <v>176</v>
      </c>
      <c r="R1682" s="1">
        <v>0.124</v>
      </c>
      <c r="S1682" s="1">
        <v>0.127</v>
      </c>
      <c r="T1682" s="1">
        <v>0.124</v>
      </c>
      <c r="U1682" s="1">
        <v>0.16</v>
      </c>
      <c r="V1682" s="1">
        <v>0.16</v>
      </c>
      <c r="W1682" s="1">
        <v>0.16</v>
      </c>
    </row>
    <row r="1683" spans="1:23" x14ac:dyDescent="0.25">
      <c r="A1683" s="2">
        <v>44797.458333333336</v>
      </c>
      <c r="B1683" s="1">
        <v>223.13200000000001</v>
      </c>
      <c r="C1683" s="1">
        <v>242.46700000000001</v>
      </c>
      <c r="D1683" s="1">
        <v>218.67500000000001</v>
      </c>
      <c r="E1683" s="1">
        <v>158</v>
      </c>
      <c r="F1683" s="1">
        <v>60.006999999999998</v>
      </c>
      <c r="G1683" s="1">
        <v>39</v>
      </c>
      <c r="H1683" s="1">
        <v>486.6</v>
      </c>
      <c r="I1683" s="1">
        <v>483.93</v>
      </c>
      <c r="J1683" s="1">
        <v>483.71</v>
      </c>
      <c r="K1683" s="1">
        <f t="shared" si="156"/>
        <v>8.1138909090909088</v>
      </c>
      <c r="L1683" s="1">
        <f t="shared" si="157"/>
        <v>8.8169818181818194</v>
      </c>
      <c r="M1683" s="1">
        <f t="shared" si="158"/>
        <v>7.9518181818181821</v>
      </c>
      <c r="N1683" s="1">
        <f t="shared" si="159"/>
        <v>13381.5</v>
      </c>
      <c r="O1683" s="1">
        <f t="shared" si="160"/>
        <v>13308.075000000001</v>
      </c>
      <c r="P1683" s="1">
        <f t="shared" si="161"/>
        <v>13302.025</v>
      </c>
      <c r="Q1683" s="1">
        <v>191</v>
      </c>
      <c r="R1683" s="1">
        <v>0.124</v>
      </c>
      <c r="S1683" s="1">
        <v>0.126</v>
      </c>
      <c r="T1683" s="1">
        <v>0.124</v>
      </c>
      <c r="U1683" s="1">
        <v>0.12</v>
      </c>
      <c r="V1683" s="1">
        <v>0.12</v>
      </c>
      <c r="W1683" s="1">
        <v>0.12</v>
      </c>
    </row>
    <row r="1684" spans="1:23" x14ac:dyDescent="0.25">
      <c r="A1684" s="2">
        <v>44797.465277777781</v>
      </c>
      <c r="B1684" s="1">
        <v>212.65199999999999</v>
      </c>
      <c r="C1684" s="1">
        <v>233.328</v>
      </c>
      <c r="D1684" s="1">
        <v>207.61500000000001</v>
      </c>
      <c r="E1684" s="1">
        <v>154</v>
      </c>
      <c r="F1684" s="1">
        <v>60.002000000000002</v>
      </c>
      <c r="G1684" s="1">
        <v>38</v>
      </c>
      <c r="H1684" s="1">
        <v>487.15</v>
      </c>
      <c r="I1684" s="1">
        <v>484.7</v>
      </c>
      <c r="J1684" s="1">
        <v>484.32</v>
      </c>
      <c r="K1684" s="1">
        <f t="shared" si="156"/>
        <v>7.7327999999999992</v>
      </c>
      <c r="L1684" s="1">
        <f t="shared" si="157"/>
        <v>8.4846545454545463</v>
      </c>
      <c r="M1684" s="1">
        <f t="shared" si="158"/>
        <v>7.5496363636363641</v>
      </c>
      <c r="N1684" s="1">
        <f t="shared" si="159"/>
        <v>13396.625</v>
      </c>
      <c r="O1684" s="1">
        <f t="shared" si="160"/>
        <v>13329.25</v>
      </c>
      <c r="P1684" s="1">
        <f t="shared" si="161"/>
        <v>13318.8</v>
      </c>
      <c r="Q1684" s="1">
        <v>183</v>
      </c>
      <c r="R1684" s="1">
        <v>0.123</v>
      </c>
      <c r="S1684" s="1">
        <v>0.124</v>
      </c>
      <c r="T1684" s="1">
        <v>0.123</v>
      </c>
      <c r="U1684" s="1">
        <v>0.11</v>
      </c>
      <c r="V1684" s="1">
        <v>0.11</v>
      </c>
      <c r="W1684" s="1">
        <v>0.11</v>
      </c>
    </row>
    <row r="1685" spans="1:23" x14ac:dyDescent="0.25">
      <c r="A1685" s="2">
        <v>44797.472222222219</v>
      </c>
      <c r="B1685" s="1">
        <v>214.74799999999999</v>
      </c>
      <c r="C1685" s="1">
        <v>236.63399999999999</v>
      </c>
      <c r="D1685" s="1">
        <v>211.49600000000001</v>
      </c>
      <c r="E1685" s="1">
        <v>158</v>
      </c>
      <c r="F1685" s="1">
        <v>59.997999999999998</v>
      </c>
      <c r="G1685" s="1">
        <v>39</v>
      </c>
      <c r="H1685" s="1">
        <v>485.54</v>
      </c>
      <c r="I1685" s="1">
        <v>483.12</v>
      </c>
      <c r="J1685" s="1">
        <v>482.78</v>
      </c>
      <c r="K1685" s="1">
        <f t="shared" si="156"/>
        <v>7.8090181818181819</v>
      </c>
      <c r="L1685" s="1">
        <f t="shared" si="157"/>
        <v>8.6048727272727259</v>
      </c>
      <c r="M1685" s="1">
        <f t="shared" si="158"/>
        <v>7.6907636363636369</v>
      </c>
      <c r="N1685" s="1">
        <f t="shared" si="159"/>
        <v>13352.35</v>
      </c>
      <c r="O1685" s="1">
        <f t="shared" si="160"/>
        <v>13285.8</v>
      </c>
      <c r="P1685" s="1">
        <f t="shared" si="161"/>
        <v>13276.449999999999</v>
      </c>
      <c r="Q1685" s="1">
        <v>185</v>
      </c>
      <c r="R1685" s="1">
        <v>0.128</v>
      </c>
      <c r="S1685" s="1">
        <v>0.128</v>
      </c>
      <c r="T1685" s="1">
        <v>0.129</v>
      </c>
      <c r="U1685" s="1">
        <v>0.16</v>
      </c>
      <c r="V1685" s="1">
        <v>0.15</v>
      </c>
      <c r="W1685" s="1">
        <v>0.17</v>
      </c>
    </row>
    <row r="1686" spans="1:23" x14ac:dyDescent="0.25">
      <c r="A1686" s="2">
        <v>44797.479166666664</v>
      </c>
      <c r="B1686" s="1">
        <v>212.65199999999999</v>
      </c>
      <c r="C1686" s="1">
        <v>234.30099999999999</v>
      </c>
      <c r="D1686" s="1">
        <v>211.88399999999999</v>
      </c>
      <c r="E1686" s="1">
        <v>157</v>
      </c>
      <c r="F1686" s="1">
        <v>60.000999999999998</v>
      </c>
      <c r="G1686" s="1">
        <v>39</v>
      </c>
      <c r="H1686" s="1">
        <v>485.37</v>
      </c>
      <c r="I1686" s="1">
        <v>483.05</v>
      </c>
      <c r="J1686" s="1">
        <v>482.63</v>
      </c>
      <c r="K1686" s="1">
        <f t="shared" si="156"/>
        <v>7.7327999999999992</v>
      </c>
      <c r="L1686" s="1">
        <f t="shared" si="157"/>
        <v>8.520036363636363</v>
      </c>
      <c r="M1686" s="1">
        <f t="shared" si="158"/>
        <v>7.7048727272727264</v>
      </c>
      <c r="N1686" s="1">
        <f t="shared" si="159"/>
        <v>13347.674999999999</v>
      </c>
      <c r="O1686" s="1">
        <f t="shared" si="160"/>
        <v>13283.875</v>
      </c>
      <c r="P1686" s="1">
        <f t="shared" si="161"/>
        <v>13272.325000000001</v>
      </c>
      <c r="Q1686" s="1">
        <v>184</v>
      </c>
      <c r="R1686" s="1">
        <v>0.127</v>
      </c>
      <c r="S1686" s="1">
        <v>0.128</v>
      </c>
      <c r="T1686" s="1">
        <v>0.128</v>
      </c>
      <c r="U1686" s="1">
        <v>0.13</v>
      </c>
      <c r="V1686" s="1">
        <v>0.13</v>
      </c>
      <c r="W1686" s="1">
        <v>0.13</v>
      </c>
    </row>
    <row r="1687" spans="1:23" x14ac:dyDescent="0.25">
      <c r="A1687" s="2">
        <v>44797.486111111109</v>
      </c>
      <c r="B1687" s="1">
        <v>230.75399999999999</v>
      </c>
      <c r="C1687" s="1">
        <v>249.661</v>
      </c>
      <c r="D1687" s="1">
        <v>224.69</v>
      </c>
      <c r="E1687" s="1">
        <v>163</v>
      </c>
      <c r="F1687" s="1">
        <v>59.994999999999997</v>
      </c>
      <c r="G1687" s="1">
        <v>38</v>
      </c>
      <c r="H1687" s="1">
        <v>480.41</v>
      </c>
      <c r="I1687" s="1">
        <v>476.77</v>
      </c>
      <c r="J1687" s="1">
        <v>477.56</v>
      </c>
      <c r="K1687" s="1">
        <f t="shared" si="156"/>
        <v>8.391054545454546</v>
      </c>
      <c r="L1687" s="1">
        <f t="shared" si="157"/>
        <v>9.078581818181819</v>
      </c>
      <c r="M1687" s="1">
        <f t="shared" si="158"/>
        <v>8.1705454545454543</v>
      </c>
      <c r="N1687" s="1">
        <f t="shared" si="159"/>
        <v>13211.275000000001</v>
      </c>
      <c r="O1687" s="1">
        <f t="shared" si="160"/>
        <v>13111.174999999999</v>
      </c>
      <c r="P1687" s="1">
        <f t="shared" si="161"/>
        <v>13132.9</v>
      </c>
      <c r="Q1687" s="1">
        <v>195</v>
      </c>
      <c r="R1687" s="1">
        <v>0.13400000000000001</v>
      </c>
      <c r="S1687" s="1">
        <v>0.13800000000000001</v>
      </c>
      <c r="T1687" s="1">
        <v>0.14199999999999999</v>
      </c>
      <c r="U1687" s="1">
        <v>0.18</v>
      </c>
      <c r="V1687" s="1">
        <v>0.2</v>
      </c>
      <c r="W1687" s="1">
        <v>0.22</v>
      </c>
    </row>
    <row r="1688" spans="1:23" x14ac:dyDescent="0.25">
      <c r="A1688" s="2">
        <v>44797.493055555555</v>
      </c>
      <c r="B1688" s="1">
        <v>204.839</v>
      </c>
      <c r="C1688" s="1">
        <v>225.16200000000001</v>
      </c>
      <c r="D1688" s="1">
        <v>196.749</v>
      </c>
      <c r="E1688" s="1">
        <v>150</v>
      </c>
      <c r="F1688" s="1">
        <v>60</v>
      </c>
      <c r="G1688" s="1">
        <v>34</v>
      </c>
      <c r="H1688" s="1">
        <v>479.07</v>
      </c>
      <c r="I1688" s="1">
        <v>475.01</v>
      </c>
      <c r="J1688" s="1">
        <v>476.17</v>
      </c>
      <c r="K1688" s="1">
        <f t="shared" si="156"/>
        <v>7.4486909090909093</v>
      </c>
      <c r="L1688" s="1">
        <f t="shared" si="157"/>
        <v>8.1877090909090917</v>
      </c>
      <c r="M1688" s="1">
        <f t="shared" si="158"/>
        <v>7.1545090909090909</v>
      </c>
      <c r="N1688" s="1">
        <f t="shared" si="159"/>
        <v>13174.424999999999</v>
      </c>
      <c r="O1688" s="1">
        <f t="shared" si="160"/>
        <v>13062.775</v>
      </c>
      <c r="P1688" s="1">
        <f t="shared" si="161"/>
        <v>13094.675000000001</v>
      </c>
      <c r="Q1688" s="1">
        <v>173</v>
      </c>
      <c r="R1688" s="1">
        <v>0.13700000000000001</v>
      </c>
      <c r="S1688" s="1">
        <v>0.13900000000000001</v>
      </c>
      <c r="T1688" s="1">
        <v>0.14399999999999999</v>
      </c>
      <c r="U1688" s="1">
        <v>0.15</v>
      </c>
      <c r="V1688" s="1">
        <v>0.14000000000000001</v>
      </c>
      <c r="W1688" s="1">
        <v>0.14000000000000001</v>
      </c>
    </row>
    <row r="1689" spans="1:23" x14ac:dyDescent="0.25">
      <c r="A1689" s="2">
        <v>44797.5</v>
      </c>
      <c r="B1689" s="1">
        <v>217.60599999999999</v>
      </c>
      <c r="C1689" s="1">
        <v>236.828</v>
      </c>
      <c r="D1689" s="1">
        <v>207.42099999999999</v>
      </c>
      <c r="E1689" s="1">
        <v>153</v>
      </c>
      <c r="F1689" s="1">
        <v>60.000999999999998</v>
      </c>
      <c r="G1689" s="1">
        <v>35</v>
      </c>
      <c r="H1689" s="1">
        <v>478.9</v>
      </c>
      <c r="I1689" s="1">
        <v>474.89</v>
      </c>
      <c r="J1689" s="1">
        <v>476.04</v>
      </c>
      <c r="K1689" s="1">
        <f t="shared" si="156"/>
        <v>7.9129454545454543</v>
      </c>
      <c r="L1689" s="1">
        <f t="shared" si="157"/>
        <v>8.6119272727272733</v>
      </c>
      <c r="M1689" s="1">
        <f t="shared" si="158"/>
        <v>7.5425818181818176</v>
      </c>
      <c r="N1689" s="1">
        <f t="shared" si="159"/>
        <v>13169.75</v>
      </c>
      <c r="O1689" s="1">
        <f t="shared" si="160"/>
        <v>13059.475</v>
      </c>
      <c r="P1689" s="1">
        <f t="shared" si="161"/>
        <v>13091.1</v>
      </c>
      <c r="Q1689" s="1">
        <v>182</v>
      </c>
      <c r="R1689" s="1">
        <v>0.13800000000000001</v>
      </c>
      <c r="S1689" s="1">
        <v>0.14099999999999999</v>
      </c>
      <c r="T1689" s="1">
        <v>0.14499999999999999</v>
      </c>
      <c r="U1689" s="1">
        <v>0.14000000000000001</v>
      </c>
      <c r="V1689" s="1">
        <v>0.14000000000000001</v>
      </c>
      <c r="W1689" s="1">
        <v>0.14000000000000001</v>
      </c>
    </row>
    <row r="1690" spans="1:23" x14ac:dyDescent="0.25">
      <c r="A1690" s="2">
        <v>44797.506944444445</v>
      </c>
      <c r="B1690" s="1">
        <v>219.893</v>
      </c>
      <c r="C1690" s="1">
        <v>239.93899999999999</v>
      </c>
      <c r="D1690" s="1">
        <v>209.36099999999999</v>
      </c>
      <c r="E1690" s="1">
        <v>158</v>
      </c>
      <c r="F1690" s="1">
        <v>59.999000000000002</v>
      </c>
      <c r="G1690" s="1">
        <v>36</v>
      </c>
      <c r="H1690" s="1">
        <v>478.8</v>
      </c>
      <c r="I1690" s="1">
        <v>474.79</v>
      </c>
      <c r="J1690" s="1">
        <v>476.01</v>
      </c>
      <c r="K1690" s="1">
        <f t="shared" si="156"/>
        <v>7.9961090909090906</v>
      </c>
      <c r="L1690" s="1">
        <f t="shared" si="157"/>
        <v>8.7250545454545456</v>
      </c>
      <c r="M1690" s="1">
        <f t="shared" si="158"/>
        <v>7.6131272727272723</v>
      </c>
      <c r="N1690" s="1">
        <f t="shared" si="159"/>
        <v>13167</v>
      </c>
      <c r="O1690" s="1">
        <f t="shared" si="160"/>
        <v>13056.725</v>
      </c>
      <c r="P1690" s="1">
        <f t="shared" si="161"/>
        <v>13090.275</v>
      </c>
      <c r="Q1690" s="1">
        <v>184</v>
      </c>
      <c r="R1690" s="1">
        <v>0.13800000000000001</v>
      </c>
      <c r="S1690" s="1">
        <v>0.14000000000000001</v>
      </c>
      <c r="T1690" s="1">
        <v>0.14499999999999999</v>
      </c>
      <c r="U1690" s="1">
        <v>0.11</v>
      </c>
      <c r="V1690" s="1">
        <v>0.11</v>
      </c>
      <c r="W1690" s="1">
        <v>0.11</v>
      </c>
    </row>
    <row r="1691" spans="1:23" x14ac:dyDescent="0.25">
      <c r="A1691" s="2">
        <v>44797.513888888891</v>
      </c>
      <c r="B1691" s="1">
        <v>236.089</v>
      </c>
      <c r="C1691" s="1">
        <v>255.3</v>
      </c>
      <c r="D1691" s="1">
        <v>220.227</v>
      </c>
      <c r="E1691" s="1">
        <v>167</v>
      </c>
      <c r="F1691" s="1">
        <v>59.991</v>
      </c>
      <c r="G1691" s="1">
        <v>37</v>
      </c>
      <c r="H1691" s="1">
        <v>478.15</v>
      </c>
      <c r="I1691" s="1">
        <v>473.79</v>
      </c>
      <c r="J1691" s="1">
        <v>475.33</v>
      </c>
      <c r="K1691" s="1">
        <f t="shared" si="156"/>
        <v>8.585054545454545</v>
      </c>
      <c r="L1691" s="1">
        <f t="shared" si="157"/>
        <v>9.2836363636363632</v>
      </c>
      <c r="M1691" s="1">
        <f t="shared" si="158"/>
        <v>8.0082545454545464</v>
      </c>
      <c r="N1691" s="1">
        <f t="shared" si="159"/>
        <v>13149.125</v>
      </c>
      <c r="O1691" s="1">
        <f t="shared" si="160"/>
        <v>13029.225</v>
      </c>
      <c r="P1691" s="1">
        <f t="shared" si="161"/>
        <v>13071.574999999999</v>
      </c>
      <c r="Q1691" s="1">
        <v>195</v>
      </c>
      <c r="R1691" s="1">
        <v>0.13900000000000001</v>
      </c>
      <c r="S1691" s="1">
        <v>0.14099999999999999</v>
      </c>
      <c r="T1691" s="1">
        <v>0.14599999999999999</v>
      </c>
      <c r="U1691" s="1">
        <v>0.12</v>
      </c>
      <c r="V1691" s="1">
        <v>0.12</v>
      </c>
      <c r="W1691" s="1">
        <v>0.12</v>
      </c>
    </row>
    <row r="1692" spans="1:23" x14ac:dyDescent="0.25">
      <c r="A1692" s="2">
        <v>44797.520833333336</v>
      </c>
      <c r="B1692" s="1">
        <v>245.04499999999999</v>
      </c>
      <c r="C1692" s="1">
        <v>264.43900000000002</v>
      </c>
      <c r="D1692" s="1">
        <v>233.227</v>
      </c>
      <c r="E1692" s="1">
        <v>175</v>
      </c>
      <c r="F1692" s="1">
        <v>60.014000000000003</v>
      </c>
      <c r="G1692" s="1">
        <v>38</v>
      </c>
      <c r="H1692" s="1">
        <v>477.55</v>
      </c>
      <c r="I1692" s="1">
        <v>473.26</v>
      </c>
      <c r="J1692" s="1">
        <v>474.54</v>
      </c>
      <c r="K1692" s="1">
        <f t="shared" si="156"/>
        <v>8.9107272727272715</v>
      </c>
      <c r="L1692" s="1">
        <f t="shared" si="157"/>
        <v>9.6159636363636363</v>
      </c>
      <c r="M1692" s="1">
        <f t="shared" si="158"/>
        <v>8.4809818181818191</v>
      </c>
      <c r="N1692" s="1">
        <f t="shared" si="159"/>
        <v>13132.625</v>
      </c>
      <c r="O1692" s="1">
        <f t="shared" si="160"/>
        <v>13014.65</v>
      </c>
      <c r="P1692" s="1">
        <f t="shared" si="161"/>
        <v>13049.85</v>
      </c>
      <c r="Q1692" s="1">
        <v>204</v>
      </c>
      <c r="R1692" s="1">
        <v>0.14099999999999999</v>
      </c>
      <c r="S1692" s="1">
        <v>0.14199999999999999</v>
      </c>
      <c r="T1692" s="1">
        <v>0.14799999999999999</v>
      </c>
      <c r="U1692" s="1">
        <v>0.14000000000000001</v>
      </c>
      <c r="V1692" s="1">
        <v>0.14000000000000001</v>
      </c>
      <c r="W1692" s="1">
        <v>0.15</v>
      </c>
    </row>
    <row r="1693" spans="1:23" x14ac:dyDescent="0.25">
      <c r="A1693" s="2">
        <v>44797.527777777781</v>
      </c>
      <c r="B1693" s="1">
        <v>224.27500000000001</v>
      </c>
      <c r="C1693" s="1">
        <v>243.05</v>
      </c>
      <c r="D1693" s="1">
        <v>215.57</v>
      </c>
      <c r="E1693" s="1">
        <v>160</v>
      </c>
      <c r="F1693" s="1">
        <v>59.993000000000002</v>
      </c>
      <c r="G1693" s="1">
        <v>36</v>
      </c>
      <c r="H1693" s="1">
        <v>477.38</v>
      </c>
      <c r="I1693" s="1">
        <v>473.08</v>
      </c>
      <c r="J1693" s="1">
        <v>474.23</v>
      </c>
      <c r="K1693" s="1">
        <f t="shared" si="156"/>
        <v>8.1554545454545462</v>
      </c>
      <c r="L1693" s="1">
        <f t="shared" si="157"/>
        <v>8.8381818181818179</v>
      </c>
      <c r="M1693" s="1">
        <f t="shared" si="158"/>
        <v>7.838909090909091</v>
      </c>
      <c r="N1693" s="1">
        <f t="shared" si="159"/>
        <v>13127.95</v>
      </c>
      <c r="O1693" s="1">
        <f t="shared" si="160"/>
        <v>13009.699999999999</v>
      </c>
      <c r="P1693" s="1">
        <f t="shared" si="161"/>
        <v>13041.325000000001</v>
      </c>
      <c r="Q1693" s="1">
        <v>187</v>
      </c>
      <c r="R1693" s="1">
        <v>0.14099999999999999</v>
      </c>
      <c r="S1693" s="1">
        <v>0.14199999999999999</v>
      </c>
      <c r="T1693" s="1">
        <v>0.14799999999999999</v>
      </c>
      <c r="U1693" s="1">
        <v>0.13</v>
      </c>
      <c r="V1693" s="1">
        <v>0.13</v>
      </c>
      <c r="W1693" s="1">
        <v>0.13</v>
      </c>
    </row>
    <row r="1694" spans="1:23" x14ac:dyDescent="0.25">
      <c r="A1694" s="2">
        <v>44797.534722222219</v>
      </c>
      <c r="B1694" s="1">
        <v>257.43</v>
      </c>
      <c r="C1694" s="1">
        <v>273.38299999999998</v>
      </c>
      <c r="D1694" s="1">
        <v>246.03299999999999</v>
      </c>
      <c r="E1694" s="1">
        <v>167</v>
      </c>
      <c r="F1694" s="1">
        <v>60.006999999999998</v>
      </c>
      <c r="G1694" s="1">
        <v>39</v>
      </c>
      <c r="H1694" s="1">
        <v>478.7</v>
      </c>
      <c r="I1694" s="1">
        <v>474.42</v>
      </c>
      <c r="J1694" s="1">
        <v>475.65</v>
      </c>
      <c r="K1694" s="1">
        <f t="shared" si="156"/>
        <v>9.36109090909091</v>
      </c>
      <c r="L1694" s="1">
        <f t="shared" si="157"/>
        <v>9.9411999999999985</v>
      </c>
      <c r="M1694" s="1">
        <f t="shared" si="158"/>
        <v>8.9466545454545443</v>
      </c>
      <c r="N1694" s="1">
        <f t="shared" si="159"/>
        <v>13164.25</v>
      </c>
      <c r="O1694" s="1">
        <f t="shared" si="160"/>
        <v>13046.550000000001</v>
      </c>
      <c r="P1694" s="1">
        <f t="shared" si="161"/>
        <v>13080.375</v>
      </c>
      <c r="Q1694" s="1">
        <v>214</v>
      </c>
      <c r="R1694" s="1">
        <v>0.13800000000000001</v>
      </c>
      <c r="S1694" s="1">
        <v>0.13900000000000001</v>
      </c>
      <c r="T1694" s="1">
        <v>0.14599999999999999</v>
      </c>
      <c r="U1694" s="1">
        <v>0.13</v>
      </c>
      <c r="V1694" s="1">
        <v>0.13</v>
      </c>
      <c r="W1694" s="1">
        <v>0.13</v>
      </c>
    </row>
    <row r="1695" spans="1:23" x14ac:dyDescent="0.25">
      <c r="A1695" s="2">
        <v>44797.541666666664</v>
      </c>
      <c r="B1695" s="1">
        <v>247.14099999999999</v>
      </c>
      <c r="C1695" s="1">
        <v>262.3</v>
      </c>
      <c r="D1695" s="1">
        <v>235.16800000000001</v>
      </c>
      <c r="E1695" s="1">
        <v>173</v>
      </c>
      <c r="F1695" s="1">
        <v>59.991</v>
      </c>
      <c r="G1695" s="1">
        <v>38</v>
      </c>
      <c r="H1695" s="1">
        <v>478.84</v>
      </c>
      <c r="I1695" s="1">
        <v>474.56</v>
      </c>
      <c r="J1695" s="1">
        <v>475.72</v>
      </c>
      <c r="K1695" s="1">
        <f t="shared" si="156"/>
        <v>8.9869454545454541</v>
      </c>
      <c r="L1695" s="1">
        <f t="shared" si="157"/>
        <v>9.538181818181819</v>
      </c>
      <c r="M1695" s="1">
        <f t="shared" si="158"/>
        <v>8.5515636363636371</v>
      </c>
      <c r="N1695" s="1">
        <f t="shared" si="159"/>
        <v>13168.099999999999</v>
      </c>
      <c r="O1695" s="1">
        <f t="shared" si="160"/>
        <v>13050.4</v>
      </c>
      <c r="P1695" s="1">
        <f t="shared" si="161"/>
        <v>13082.300000000001</v>
      </c>
      <c r="Q1695" s="1">
        <v>205</v>
      </c>
      <c r="R1695" s="1">
        <v>0.13700000000000001</v>
      </c>
      <c r="S1695" s="1">
        <v>0.13900000000000001</v>
      </c>
      <c r="T1695" s="1">
        <v>0.14499999999999999</v>
      </c>
      <c r="U1695" s="1">
        <v>0.11</v>
      </c>
      <c r="V1695" s="1">
        <v>0.11</v>
      </c>
      <c r="W1695" s="1">
        <v>0.11</v>
      </c>
    </row>
    <row r="1696" spans="1:23" x14ac:dyDescent="0.25">
      <c r="A1696" s="2">
        <v>44797.548611111109</v>
      </c>
      <c r="B1696" s="1">
        <v>246.37899999999999</v>
      </c>
      <c r="C1696" s="1">
        <v>259.57799999999997</v>
      </c>
      <c r="D1696" s="1">
        <v>232.25700000000001</v>
      </c>
      <c r="E1696" s="1">
        <v>168</v>
      </c>
      <c r="F1696" s="1">
        <v>60.006999999999998</v>
      </c>
      <c r="G1696" s="1">
        <v>37</v>
      </c>
      <c r="H1696" s="1">
        <v>478.91</v>
      </c>
      <c r="I1696" s="1">
        <v>474.54</v>
      </c>
      <c r="J1696" s="1">
        <v>475.76</v>
      </c>
      <c r="K1696" s="1">
        <f t="shared" si="156"/>
        <v>8.9592363636363626</v>
      </c>
      <c r="L1696" s="1">
        <f t="shared" si="157"/>
        <v>9.4391999999999996</v>
      </c>
      <c r="M1696" s="1">
        <f t="shared" si="158"/>
        <v>8.4457090909090908</v>
      </c>
      <c r="N1696" s="1">
        <f t="shared" si="159"/>
        <v>13170.025000000001</v>
      </c>
      <c r="O1696" s="1">
        <f t="shared" si="160"/>
        <v>13049.85</v>
      </c>
      <c r="P1696" s="1">
        <f t="shared" si="161"/>
        <v>13083.4</v>
      </c>
      <c r="Q1696" s="1">
        <v>203</v>
      </c>
      <c r="R1696" s="1">
        <v>0.13700000000000001</v>
      </c>
      <c r="S1696" s="1">
        <v>0.13800000000000001</v>
      </c>
      <c r="T1696" s="1">
        <v>0.14499999999999999</v>
      </c>
      <c r="U1696" s="1">
        <v>0.11</v>
      </c>
      <c r="V1696" s="1">
        <v>0.1</v>
      </c>
      <c r="W1696" s="1">
        <v>0.1</v>
      </c>
    </row>
    <row r="1697" spans="1:23" x14ac:dyDescent="0.25">
      <c r="A1697" s="2">
        <v>44797.555555555555</v>
      </c>
      <c r="B1697" s="1">
        <v>257.81200000000001</v>
      </c>
      <c r="C1697" s="1">
        <v>272.411</v>
      </c>
      <c r="D1697" s="1">
        <v>246.61600000000001</v>
      </c>
      <c r="E1697" s="1">
        <v>179</v>
      </c>
      <c r="F1697" s="1">
        <v>59.984000000000002</v>
      </c>
      <c r="G1697" s="1">
        <v>40</v>
      </c>
      <c r="H1697" s="1">
        <v>477.48</v>
      </c>
      <c r="I1697" s="1">
        <v>473.34</v>
      </c>
      <c r="J1697" s="1">
        <v>474.38</v>
      </c>
      <c r="K1697" s="1">
        <f t="shared" si="156"/>
        <v>9.3749818181818192</v>
      </c>
      <c r="L1697" s="1">
        <f t="shared" si="157"/>
        <v>9.9058545454545452</v>
      </c>
      <c r="M1697" s="1">
        <f t="shared" si="158"/>
        <v>8.9678545454545464</v>
      </c>
      <c r="N1697" s="1">
        <f t="shared" si="159"/>
        <v>13130.7</v>
      </c>
      <c r="O1697" s="1">
        <f t="shared" si="160"/>
        <v>13016.849999999999</v>
      </c>
      <c r="P1697" s="1">
        <f t="shared" si="161"/>
        <v>13045.45</v>
      </c>
      <c r="Q1697" s="1">
        <v>213</v>
      </c>
      <c r="R1697" s="1">
        <v>0.13700000000000001</v>
      </c>
      <c r="S1697" s="1">
        <v>0.13800000000000001</v>
      </c>
      <c r="T1697" s="1">
        <v>0.14399999999999999</v>
      </c>
      <c r="U1697" s="1">
        <v>0.16</v>
      </c>
      <c r="V1697" s="1">
        <v>0.15</v>
      </c>
      <c r="W1697" s="1">
        <v>0.16</v>
      </c>
    </row>
    <row r="1698" spans="1:23" x14ac:dyDescent="0.25">
      <c r="A1698" s="2">
        <v>44797.5625</v>
      </c>
      <c r="B1698" s="1">
        <v>238.185</v>
      </c>
      <c r="C1698" s="1">
        <v>255.10599999999999</v>
      </c>
      <c r="D1698" s="1">
        <v>228.959</v>
      </c>
      <c r="E1698" s="1">
        <v>166</v>
      </c>
      <c r="F1698" s="1">
        <v>59.985999999999997</v>
      </c>
      <c r="G1698" s="1">
        <v>36</v>
      </c>
      <c r="H1698" s="1">
        <v>476.01</v>
      </c>
      <c r="I1698" s="1">
        <v>471.93</v>
      </c>
      <c r="J1698" s="1">
        <v>472.8</v>
      </c>
      <c r="K1698" s="1">
        <f t="shared" si="156"/>
        <v>8.6612727272727277</v>
      </c>
      <c r="L1698" s="1">
        <f t="shared" si="157"/>
        <v>9.2765818181818176</v>
      </c>
      <c r="M1698" s="1">
        <f t="shared" si="158"/>
        <v>8.3257818181818184</v>
      </c>
      <c r="N1698" s="1">
        <f t="shared" si="159"/>
        <v>13090.275</v>
      </c>
      <c r="O1698" s="1">
        <f t="shared" si="160"/>
        <v>12978.075000000001</v>
      </c>
      <c r="P1698" s="1">
        <f t="shared" si="161"/>
        <v>13002</v>
      </c>
      <c r="Q1698" s="1">
        <v>197</v>
      </c>
      <c r="R1698" s="1">
        <v>0.14000000000000001</v>
      </c>
      <c r="S1698" s="1">
        <v>0.14099999999999999</v>
      </c>
      <c r="T1698" s="1">
        <v>0.14599999999999999</v>
      </c>
      <c r="U1698" s="1">
        <v>0.16</v>
      </c>
      <c r="V1698" s="1">
        <v>0.16</v>
      </c>
      <c r="W1698" s="1">
        <v>0.16</v>
      </c>
    </row>
    <row r="1699" spans="1:23" x14ac:dyDescent="0.25">
      <c r="A1699" s="2">
        <v>44797.569444444445</v>
      </c>
      <c r="B1699" s="1">
        <v>225.60900000000001</v>
      </c>
      <c r="C1699" s="1">
        <v>243.828</v>
      </c>
      <c r="D1699" s="1">
        <v>217.12299999999999</v>
      </c>
      <c r="E1699" s="1">
        <v>158</v>
      </c>
      <c r="F1699" s="1">
        <v>60.006</v>
      </c>
      <c r="G1699" s="1">
        <v>35</v>
      </c>
      <c r="H1699" s="1">
        <v>477.12</v>
      </c>
      <c r="I1699" s="1">
        <v>473.2</v>
      </c>
      <c r="J1699" s="1">
        <v>473.81</v>
      </c>
      <c r="K1699" s="1">
        <f t="shared" si="156"/>
        <v>8.2039636363636372</v>
      </c>
      <c r="L1699" s="1">
        <f t="shared" si="157"/>
        <v>8.8664727272727273</v>
      </c>
      <c r="M1699" s="1">
        <f t="shared" si="158"/>
        <v>7.8953818181818178</v>
      </c>
      <c r="N1699" s="1">
        <f t="shared" si="159"/>
        <v>13120.8</v>
      </c>
      <c r="O1699" s="1">
        <f t="shared" si="160"/>
        <v>13013</v>
      </c>
      <c r="P1699" s="1">
        <f t="shared" si="161"/>
        <v>13029.775</v>
      </c>
      <c r="Q1699" s="1">
        <v>188</v>
      </c>
      <c r="R1699" s="1">
        <v>0.13700000000000001</v>
      </c>
      <c r="S1699" s="1">
        <v>0.13400000000000001</v>
      </c>
      <c r="T1699" s="1">
        <v>0.13600000000000001</v>
      </c>
      <c r="U1699" s="1">
        <v>0.15</v>
      </c>
      <c r="V1699" s="1">
        <v>0.15</v>
      </c>
      <c r="W1699" s="1">
        <v>0.15</v>
      </c>
    </row>
    <row r="1700" spans="1:23" x14ac:dyDescent="0.25">
      <c r="A1700" s="2">
        <v>44797.576388888891</v>
      </c>
      <c r="B1700" s="1">
        <v>236.851</v>
      </c>
      <c r="C1700" s="1">
        <v>254.71700000000001</v>
      </c>
      <c r="D1700" s="1">
        <v>227.21199999999999</v>
      </c>
      <c r="E1700" s="1">
        <v>163</v>
      </c>
      <c r="F1700" s="1">
        <v>60</v>
      </c>
      <c r="G1700" s="1">
        <v>37</v>
      </c>
      <c r="H1700" s="1">
        <v>479.4</v>
      </c>
      <c r="I1700" s="1">
        <v>475.45</v>
      </c>
      <c r="J1700" s="1">
        <v>476.22</v>
      </c>
      <c r="K1700" s="1">
        <f t="shared" si="156"/>
        <v>8.6127636363636366</v>
      </c>
      <c r="L1700" s="1">
        <f t="shared" si="157"/>
        <v>9.2624363636363647</v>
      </c>
      <c r="M1700" s="1">
        <f t="shared" si="158"/>
        <v>8.2622545454545442</v>
      </c>
      <c r="N1700" s="1">
        <f t="shared" si="159"/>
        <v>13183.5</v>
      </c>
      <c r="O1700" s="1">
        <f t="shared" si="160"/>
        <v>13074.875</v>
      </c>
      <c r="P1700" s="1">
        <f t="shared" si="161"/>
        <v>13096.050000000001</v>
      </c>
      <c r="Q1700" s="1">
        <v>198</v>
      </c>
      <c r="R1700" s="1">
        <v>0.13600000000000001</v>
      </c>
      <c r="S1700" s="1">
        <v>0.13300000000000001</v>
      </c>
      <c r="T1700" s="1">
        <v>0.13600000000000001</v>
      </c>
      <c r="U1700" s="1">
        <v>0.14000000000000001</v>
      </c>
      <c r="V1700" s="1">
        <v>0.13</v>
      </c>
      <c r="W1700" s="1">
        <v>0.14000000000000001</v>
      </c>
    </row>
    <row r="1701" spans="1:23" x14ac:dyDescent="0.25">
      <c r="A1701" s="2">
        <v>44797.583333333336</v>
      </c>
      <c r="B1701" s="1">
        <v>260.28800000000001</v>
      </c>
      <c r="C1701" s="1">
        <v>276.49400000000003</v>
      </c>
      <c r="D1701" s="1">
        <v>248.55600000000001</v>
      </c>
      <c r="E1701" s="1">
        <v>181</v>
      </c>
      <c r="F1701" s="1">
        <v>60.008000000000003</v>
      </c>
      <c r="G1701" s="1">
        <v>40</v>
      </c>
      <c r="H1701" s="1">
        <v>479.17</v>
      </c>
      <c r="I1701" s="1">
        <v>475.17</v>
      </c>
      <c r="J1701" s="1">
        <v>475.96</v>
      </c>
      <c r="K1701" s="1">
        <f t="shared" si="156"/>
        <v>9.4650181818181824</v>
      </c>
      <c r="L1701" s="1">
        <f t="shared" si="157"/>
        <v>10.054327272727274</v>
      </c>
      <c r="M1701" s="1">
        <f t="shared" si="158"/>
        <v>9.0384000000000011</v>
      </c>
      <c r="N1701" s="1">
        <f t="shared" si="159"/>
        <v>13177.175000000001</v>
      </c>
      <c r="O1701" s="1">
        <f t="shared" si="160"/>
        <v>13067.175000000001</v>
      </c>
      <c r="P1701" s="1">
        <f t="shared" si="161"/>
        <v>13088.9</v>
      </c>
      <c r="Q1701" s="1">
        <v>216</v>
      </c>
      <c r="R1701" s="1">
        <v>0.13500000000000001</v>
      </c>
      <c r="S1701" s="1">
        <v>0.13200000000000001</v>
      </c>
      <c r="T1701" s="1">
        <v>0.13500000000000001</v>
      </c>
      <c r="U1701" s="1">
        <v>0.13</v>
      </c>
      <c r="V1701" s="1">
        <v>0.13</v>
      </c>
      <c r="W1701" s="1">
        <v>0.13</v>
      </c>
    </row>
    <row r="1702" spans="1:23" x14ac:dyDescent="0.25">
      <c r="A1702" s="2">
        <v>44797.590277777781</v>
      </c>
      <c r="B1702" s="1">
        <v>235.708</v>
      </c>
      <c r="C1702" s="1">
        <v>251.411</v>
      </c>
      <c r="D1702" s="1">
        <v>225.66</v>
      </c>
      <c r="E1702" s="1">
        <v>163</v>
      </c>
      <c r="F1702" s="1">
        <v>59.994</v>
      </c>
      <c r="G1702" s="1">
        <v>37</v>
      </c>
      <c r="H1702" s="1">
        <v>478.54</v>
      </c>
      <c r="I1702" s="1">
        <v>474.58</v>
      </c>
      <c r="J1702" s="1">
        <v>475.35</v>
      </c>
      <c r="K1702" s="1">
        <f t="shared" si="156"/>
        <v>8.5711999999999993</v>
      </c>
      <c r="L1702" s="1">
        <f t="shared" si="157"/>
        <v>9.1422181818181816</v>
      </c>
      <c r="M1702" s="1">
        <f t="shared" si="158"/>
        <v>8.2058181818181826</v>
      </c>
      <c r="N1702" s="1">
        <f t="shared" si="159"/>
        <v>13159.85</v>
      </c>
      <c r="O1702" s="1">
        <f t="shared" si="160"/>
        <v>13050.949999999999</v>
      </c>
      <c r="P1702" s="1">
        <f t="shared" si="161"/>
        <v>13072.125</v>
      </c>
      <c r="Q1702" s="1">
        <v>196</v>
      </c>
      <c r="R1702" s="1">
        <v>0.13600000000000001</v>
      </c>
      <c r="S1702" s="1">
        <v>0.13400000000000001</v>
      </c>
      <c r="T1702" s="1">
        <v>0.13700000000000001</v>
      </c>
      <c r="U1702" s="1">
        <v>0.13</v>
      </c>
      <c r="V1702" s="1">
        <v>0.13</v>
      </c>
      <c r="W1702" s="1">
        <v>0.13</v>
      </c>
    </row>
    <row r="1703" spans="1:23" x14ac:dyDescent="0.25">
      <c r="A1703" s="2">
        <v>44797.597222222219</v>
      </c>
      <c r="B1703" s="1">
        <v>263.52800000000002</v>
      </c>
      <c r="C1703" s="1">
        <v>279.60500000000002</v>
      </c>
      <c r="D1703" s="1">
        <v>248.75</v>
      </c>
      <c r="E1703" s="1">
        <v>186</v>
      </c>
      <c r="F1703" s="1">
        <v>59.999000000000002</v>
      </c>
      <c r="G1703" s="1">
        <v>40</v>
      </c>
      <c r="H1703" s="1">
        <v>479.09</v>
      </c>
      <c r="I1703" s="1">
        <v>475</v>
      </c>
      <c r="J1703" s="1">
        <v>476.07</v>
      </c>
      <c r="K1703" s="1">
        <f t="shared" si="156"/>
        <v>9.582836363636364</v>
      </c>
      <c r="L1703" s="1">
        <f t="shared" si="157"/>
        <v>10.167454545454547</v>
      </c>
      <c r="M1703" s="1">
        <f t="shared" si="158"/>
        <v>9.045454545454545</v>
      </c>
      <c r="N1703" s="1">
        <f t="shared" si="159"/>
        <v>13174.974999999999</v>
      </c>
      <c r="O1703" s="1">
        <f t="shared" si="160"/>
        <v>13062.5</v>
      </c>
      <c r="P1703" s="1">
        <f t="shared" si="161"/>
        <v>13091.924999999999</v>
      </c>
      <c r="Q1703" s="1">
        <v>218</v>
      </c>
      <c r="R1703" s="1">
        <v>0.13700000000000001</v>
      </c>
      <c r="S1703" s="1">
        <v>0.13400000000000001</v>
      </c>
      <c r="T1703" s="1">
        <v>0.13700000000000001</v>
      </c>
      <c r="U1703" s="1">
        <v>0.13</v>
      </c>
      <c r="V1703" s="1">
        <v>0.12</v>
      </c>
      <c r="W1703" s="1">
        <v>0.12</v>
      </c>
    </row>
    <row r="1704" spans="1:23" x14ac:dyDescent="0.25">
      <c r="A1704" s="2">
        <v>44797.604166666664</v>
      </c>
      <c r="B1704" s="1">
        <v>258.95400000000001</v>
      </c>
      <c r="C1704" s="1">
        <v>275.71600000000001</v>
      </c>
      <c r="D1704" s="1">
        <v>244.28700000000001</v>
      </c>
      <c r="E1704" s="1">
        <v>180</v>
      </c>
      <c r="F1704" s="1">
        <v>60.008000000000003</v>
      </c>
      <c r="G1704" s="1">
        <v>39</v>
      </c>
      <c r="H1704" s="1">
        <v>479.59</v>
      </c>
      <c r="I1704" s="1">
        <v>475.47</v>
      </c>
      <c r="J1704" s="1">
        <v>476.46</v>
      </c>
      <c r="K1704" s="1">
        <f t="shared" si="156"/>
        <v>9.4165090909090914</v>
      </c>
      <c r="L1704" s="1">
        <f t="shared" si="157"/>
        <v>10.026036363636363</v>
      </c>
      <c r="M1704" s="1">
        <f t="shared" si="158"/>
        <v>8.883163636363637</v>
      </c>
      <c r="N1704" s="1">
        <f t="shared" si="159"/>
        <v>13188.724999999999</v>
      </c>
      <c r="O1704" s="1">
        <f t="shared" si="160"/>
        <v>13075.425000000001</v>
      </c>
      <c r="P1704" s="1">
        <f t="shared" si="161"/>
        <v>13102.65</v>
      </c>
      <c r="Q1704" s="1">
        <v>215</v>
      </c>
      <c r="R1704" s="1">
        <v>0.13500000000000001</v>
      </c>
      <c r="S1704" s="1">
        <v>0.13200000000000001</v>
      </c>
      <c r="T1704" s="1">
        <v>0.13300000000000001</v>
      </c>
      <c r="U1704" s="1">
        <v>0.11</v>
      </c>
      <c r="V1704" s="1">
        <v>0.12</v>
      </c>
      <c r="W1704" s="1">
        <v>0.11</v>
      </c>
    </row>
    <row r="1705" spans="1:23" x14ac:dyDescent="0.25">
      <c r="A1705" s="2">
        <v>44797.611111111109</v>
      </c>
      <c r="B1705" s="1">
        <v>263.14699999999999</v>
      </c>
      <c r="C1705" s="1">
        <v>281.35500000000002</v>
      </c>
      <c r="D1705" s="1">
        <v>251.85400000000001</v>
      </c>
      <c r="E1705" s="1">
        <v>186</v>
      </c>
      <c r="F1705" s="1">
        <v>59.994999999999997</v>
      </c>
      <c r="G1705" s="1">
        <v>41</v>
      </c>
      <c r="H1705" s="1">
        <v>479.77</v>
      </c>
      <c r="I1705" s="1">
        <v>475.71</v>
      </c>
      <c r="J1705" s="1">
        <v>476.49</v>
      </c>
      <c r="K1705" s="1">
        <f t="shared" si="156"/>
        <v>9.5689818181818183</v>
      </c>
      <c r="L1705" s="1">
        <f t="shared" si="157"/>
        <v>10.231090909090909</v>
      </c>
      <c r="M1705" s="1">
        <f t="shared" si="158"/>
        <v>9.1583272727272735</v>
      </c>
      <c r="N1705" s="1">
        <f t="shared" si="159"/>
        <v>13193.674999999999</v>
      </c>
      <c r="O1705" s="1">
        <f t="shared" si="160"/>
        <v>13082.025</v>
      </c>
      <c r="P1705" s="1">
        <f t="shared" si="161"/>
        <v>13103.475</v>
      </c>
      <c r="Q1705" s="1">
        <v>219</v>
      </c>
      <c r="R1705" s="1">
        <v>0.13600000000000001</v>
      </c>
      <c r="S1705" s="1">
        <v>0.13300000000000001</v>
      </c>
      <c r="T1705" s="1">
        <v>0.13500000000000001</v>
      </c>
      <c r="U1705" s="1">
        <v>0.15</v>
      </c>
      <c r="V1705" s="1">
        <v>0.14000000000000001</v>
      </c>
      <c r="W1705" s="1">
        <v>0.15</v>
      </c>
    </row>
    <row r="1706" spans="1:23" x14ac:dyDescent="0.25">
      <c r="A1706" s="2">
        <v>44797.618055555555</v>
      </c>
      <c r="B1706" s="1">
        <v>252.095</v>
      </c>
      <c r="C1706" s="1">
        <v>267.74400000000003</v>
      </c>
      <c r="D1706" s="1">
        <v>239.63</v>
      </c>
      <c r="E1706" s="1">
        <v>170</v>
      </c>
      <c r="F1706" s="1">
        <v>60.003</v>
      </c>
      <c r="G1706" s="1">
        <v>39</v>
      </c>
      <c r="H1706" s="1">
        <v>479.79</v>
      </c>
      <c r="I1706" s="1">
        <v>475.72</v>
      </c>
      <c r="J1706" s="1">
        <v>476.6</v>
      </c>
      <c r="K1706" s="1">
        <f t="shared" si="156"/>
        <v>9.1670909090909092</v>
      </c>
      <c r="L1706" s="1">
        <f t="shared" si="157"/>
        <v>9.736145454545456</v>
      </c>
      <c r="M1706" s="1">
        <f t="shared" si="158"/>
        <v>8.7138181818181817</v>
      </c>
      <c r="N1706" s="1">
        <f t="shared" si="159"/>
        <v>13194.225</v>
      </c>
      <c r="O1706" s="1">
        <f t="shared" si="160"/>
        <v>13082.300000000001</v>
      </c>
      <c r="P1706" s="1">
        <f t="shared" si="161"/>
        <v>13106.5</v>
      </c>
      <c r="Q1706" s="1">
        <v>209</v>
      </c>
      <c r="R1706" s="1">
        <v>0.13600000000000001</v>
      </c>
      <c r="S1706" s="1">
        <v>0.13200000000000001</v>
      </c>
      <c r="T1706" s="1">
        <v>0.13500000000000001</v>
      </c>
      <c r="U1706" s="1">
        <v>0.12</v>
      </c>
      <c r="V1706" s="1">
        <v>0.12</v>
      </c>
      <c r="W1706" s="1">
        <v>0.12</v>
      </c>
    </row>
    <row r="1707" spans="1:23" x14ac:dyDescent="0.25">
      <c r="A1707" s="2">
        <v>44797.625</v>
      </c>
      <c r="B1707" s="1">
        <v>246.37899999999999</v>
      </c>
      <c r="C1707" s="1">
        <v>261.71600000000001</v>
      </c>
      <c r="D1707" s="1">
        <v>234.197</v>
      </c>
      <c r="E1707" s="1">
        <v>170</v>
      </c>
      <c r="F1707" s="1">
        <v>59.993000000000002</v>
      </c>
      <c r="G1707" s="1">
        <v>39</v>
      </c>
      <c r="H1707" s="1">
        <v>480.68</v>
      </c>
      <c r="I1707" s="1">
        <v>476.76</v>
      </c>
      <c r="J1707" s="1">
        <v>477.64</v>
      </c>
      <c r="K1707" s="1">
        <f t="shared" si="156"/>
        <v>8.9592363636363626</v>
      </c>
      <c r="L1707" s="1">
        <f t="shared" si="157"/>
        <v>9.5169454545454553</v>
      </c>
      <c r="M1707" s="1">
        <f t="shared" si="158"/>
        <v>8.5162545454545455</v>
      </c>
      <c r="N1707" s="1">
        <f t="shared" si="159"/>
        <v>13218.7</v>
      </c>
      <c r="O1707" s="1">
        <f t="shared" si="160"/>
        <v>13110.9</v>
      </c>
      <c r="P1707" s="1">
        <f t="shared" si="161"/>
        <v>13135.1</v>
      </c>
      <c r="Q1707" s="1">
        <v>205</v>
      </c>
      <c r="R1707" s="1">
        <v>0.13600000000000001</v>
      </c>
      <c r="S1707" s="1">
        <v>0.13300000000000001</v>
      </c>
      <c r="T1707" s="1">
        <v>0.13500000000000001</v>
      </c>
      <c r="U1707" s="1">
        <v>0.11</v>
      </c>
      <c r="V1707" s="1">
        <v>0.12</v>
      </c>
      <c r="W1707" s="1">
        <v>0.12</v>
      </c>
    </row>
    <row r="1708" spans="1:23" x14ac:dyDescent="0.25">
      <c r="A1708" s="2">
        <v>44797.631944444445</v>
      </c>
      <c r="B1708" s="1">
        <v>223.13200000000001</v>
      </c>
      <c r="C1708" s="1">
        <v>240.328</v>
      </c>
      <c r="D1708" s="1">
        <v>213.63</v>
      </c>
      <c r="E1708" s="1">
        <v>158</v>
      </c>
      <c r="F1708" s="1">
        <v>60.000999999999998</v>
      </c>
      <c r="G1708" s="1">
        <v>37</v>
      </c>
      <c r="H1708" s="1">
        <v>480.11</v>
      </c>
      <c r="I1708" s="1">
        <v>476.39</v>
      </c>
      <c r="J1708" s="1">
        <v>476.93</v>
      </c>
      <c r="K1708" s="1">
        <f t="shared" si="156"/>
        <v>8.1138909090909088</v>
      </c>
      <c r="L1708" s="1">
        <f t="shared" si="157"/>
        <v>8.7392000000000003</v>
      </c>
      <c r="M1708" s="1">
        <f t="shared" si="158"/>
        <v>7.7683636363636364</v>
      </c>
      <c r="N1708" s="1">
        <f t="shared" si="159"/>
        <v>13203.025</v>
      </c>
      <c r="O1708" s="1">
        <f t="shared" si="160"/>
        <v>13100.725</v>
      </c>
      <c r="P1708" s="1">
        <f t="shared" si="161"/>
        <v>13115.575000000001</v>
      </c>
      <c r="Q1708" s="1">
        <v>187</v>
      </c>
      <c r="R1708" s="1">
        <v>0.13900000000000001</v>
      </c>
      <c r="S1708" s="1">
        <v>0.13600000000000001</v>
      </c>
      <c r="T1708" s="1">
        <v>0.14000000000000001</v>
      </c>
      <c r="U1708" s="1">
        <v>0.15</v>
      </c>
      <c r="V1708" s="1">
        <v>0.15</v>
      </c>
      <c r="W1708" s="1">
        <v>0.16</v>
      </c>
    </row>
    <row r="1709" spans="1:23" x14ac:dyDescent="0.25">
      <c r="A1709" s="2">
        <v>44797.638888888891</v>
      </c>
      <c r="B1709" s="1">
        <v>245.23599999999999</v>
      </c>
      <c r="C1709" s="1">
        <v>261.71600000000001</v>
      </c>
      <c r="D1709" s="1">
        <v>235.75</v>
      </c>
      <c r="E1709" s="1">
        <v>172</v>
      </c>
      <c r="F1709" s="1">
        <v>59.997</v>
      </c>
      <c r="G1709" s="1">
        <v>39</v>
      </c>
      <c r="H1709" s="1">
        <v>480.11</v>
      </c>
      <c r="I1709" s="1">
        <v>476.18</v>
      </c>
      <c r="J1709" s="1">
        <v>476.88</v>
      </c>
      <c r="K1709" s="1">
        <f t="shared" si="156"/>
        <v>8.917672727272727</v>
      </c>
      <c r="L1709" s="1">
        <f t="shared" si="157"/>
        <v>9.5169454545454553</v>
      </c>
      <c r="M1709" s="1">
        <f t="shared" si="158"/>
        <v>8.5727272727272723</v>
      </c>
      <c r="N1709" s="1">
        <f t="shared" si="159"/>
        <v>13203.025</v>
      </c>
      <c r="O1709" s="1">
        <f t="shared" si="160"/>
        <v>13094.95</v>
      </c>
      <c r="P1709" s="1">
        <f t="shared" si="161"/>
        <v>13114.2</v>
      </c>
      <c r="Q1709" s="1">
        <v>205</v>
      </c>
      <c r="R1709" s="1">
        <v>0.13700000000000001</v>
      </c>
      <c r="S1709" s="1">
        <v>0.13500000000000001</v>
      </c>
      <c r="T1709" s="1">
        <v>0.13900000000000001</v>
      </c>
      <c r="U1709" s="1">
        <v>0.14000000000000001</v>
      </c>
      <c r="V1709" s="1">
        <v>0.14000000000000001</v>
      </c>
      <c r="W1709" s="1">
        <v>0.15</v>
      </c>
    </row>
    <row r="1710" spans="1:23" x14ac:dyDescent="0.25">
      <c r="A1710" s="2">
        <v>44797.645833333336</v>
      </c>
      <c r="B1710" s="1">
        <v>247.33199999999999</v>
      </c>
      <c r="C1710" s="1">
        <v>265.21699999999998</v>
      </c>
      <c r="D1710" s="1">
        <v>238.85400000000001</v>
      </c>
      <c r="E1710" s="1">
        <v>174</v>
      </c>
      <c r="F1710" s="1">
        <v>60.003999999999998</v>
      </c>
      <c r="G1710" s="1">
        <v>40</v>
      </c>
      <c r="H1710" s="1">
        <v>480.42</v>
      </c>
      <c r="I1710" s="1">
        <v>476.55</v>
      </c>
      <c r="J1710" s="1">
        <v>477.34</v>
      </c>
      <c r="K1710" s="1">
        <f t="shared" si="156"/>
        <v>8.9938909090909096</v>
      </c>
      <c r="L1710" s="1">
        <f t="shared" si="157"/>
        <v>9.6442545454545456</v>
      </c>
      <c r="M1710" s="1">
        <f t="shared" si="158"/>
        <v>8.6856000000000009</v>
      </c>
      <c r="N1710" s="1">
        <f t="shared" si="159"/>
        <v>13211.550000000001</v>
      </c>
      <c r="O1710" s="1">
        <f t="shared" si="160"/>
        <v>13105.125</v>
      </c>
      <c r="P1710" s="1">
        <f t="shared" si="161"/>
        <v>13126.849999999999</v>
      </c>
      <c r="Q1710" s="1">
        <v>207</v>
      </c>
      <c r="R1710" s="1">
        <v>0.13800000000000001</v>
      </c>
      <c r="S1710" s="1">
        <v>0.13500000000000001</v>
      </c>
      <c r="T1710" s="1">
        <v>0.14099999999999999</v>
      </c>
      <c r="U1710" s="1">
        <v>0.17</v>
      </c>
      <c r="V1710" s="1">
        <v>0.16</v>
      </c>
      <c r="W1710" s="1">
        <v>0.18</v>
      </c>
    </row>
    <row r="1711" spans="1:23" x14ac:dyDescent="0.25">
      <c r="A1711" s="2">
        <v>44797.652777777781</v>
      </c>
      <c r="B1711" s="1">
        <v>224.46600000000001</v>
      </c>
      <c r="C1711" s="1">
        <v>241.68899999999999</v>
      </c>
      <c r="D1711" s="1">
        <v>215.57</v>
      </c>
      <c r="E1711" s="1">
        <v>163</v>
      </c>
      <c r="F1711" s="1">
        <v>60.005000000000003</v>
      </c>
      <c r="G1711" s="1">
        <v>37</v>
      </c>
      <c r="H1711" s="1">
        <v>483.02</v>
      </c>
      <c r="I1711" s="1">
        <v>479.31</v>
      </c>
      <c r="J1711" s="1">
        <v>480.52</v>
      </c>
      <c r="K1711" s="1">
        <f t="shared" si="156"/>
        <v>8.1623999999999999</v>
      </c>
      <c r="L1711" s="1">
        <f t="shared" si="157"/>
        <v>8.7886909090909082</v>
      </c>
      <c r="M1711" s="1">
        <f t="shared" si="158"/>
        <v>7.838909090909091</v>
      </c>
      <c r="N1711" s="1">
        <f t="shared" si="159"/>
        <v>13283.05</v>
      </c>
      <c r="O1711" s="1">
        <f t="shared" si="160"/>
        <v>13181.025</v>
      </c>
      <c r="P1711" s="1">
        <f t="shared" si="161"/>
        <v>13214.3</v>
      </c>
      <c r="Q1711" s="1">
        <v>189</v>
      </c>
      <c r="R1711" s="1">
        <v>0.13600000000000001</v>
      </c>
      <c r="S1711" s="1">
        <v>0.13300000000000001</v>
      </c>
      <c r="T1711" s="1">
        <v>0.13900000000000001</v>
      </c>
      <c r="U1711" s="1">
        <v>0.12</v>
      </c>
      <c r="V1711" s="1">
        <v>0.12</v>
      </c>
      <c r="W1711" s="1">
        <v>0.12</v>
      </c>
    </row>
    <row r="1712" spans="1:23" x14ac:dyDescent="0.25">
      <c r="A1712" s="2">
        <v>44797.659722222219</v>
      </c>
      <c r="B1712" s="1">
        <v>228.46700000000001</v>
      </c>
      <c r="C1712" s="1">
        <v>244.21700000000001</v>
      </c>
      <c r="D1712" s="1">
        <v>218.869</v>
      </c>
      <c r="E1712" s="1">
        <v>166</v>
      </c>
      <c r="F1712" s="1">
        <v>59.993000000000002</v>
      </c>
      <c r="G1712" s="1">
        <v>39</v>
      </c>
      <c r="H1712" s="1">
        <v>484.12</v>
      </c>
      <c r="I1712" s="1">
        <v>480.53</v>
      </c>
      <c r="J1712" s="1">
        <v>481.67</v>
      </c>
      <c r="K1712" s="1">
        <f t="shared" si="156"/>
        <v>8.3078909090909097</v>
      </c>
      <c r="L1712" s="1">
        <f t="shared" si="157"/>
        <v>8.880618181818182</v>
      </c>
      <c r="M1712" s="1">
        <f t="shared" si="158"/>
        <v>7.9588727272727269</v>
      </c>
      <c r="N1712" s="1">
        <f t="shared" si="159"/>
        <v>13313.3</v>
      </c>
      <c r="O1712" s="1">
        <f t="shared" si="160"/>
        <v>13214.574999999999</v>
      </c>
      <c r="P1712" s="1">
        <f t="shared" si="161"/>
        <v>13245.925000000001</v>
      </c>
      <c r="Q1712" s="1">
        <v>192</v>
      </c>
      <c r="R1712" s="1">
        <v>0.13300000000000001</v>
      </c>
      <c r="S1712" s="1">
        <v>0.13100000000000001</v>
      </c>
      <c r="T1712" s="1">
        <v>0.13600000000000001</v>
      </c>
      <c r="U1712" s="1">
        <v>0.1</v>
      </c>
      <c r="V1712" s="1">
        <v>0.1</v>
      </c>
      <c r="W1712" s="1">
        <v>0.1</v>
      </c>
    </row>
    <row r="1713" spans="1:23" x14ac:dyDescent="0.25">
      <c r="A1713" s="2">
        <v>44797.666666666664</v>
      </c>
      <c r="B1713" s="1">
        <v>229.42</v>
      </c>
      <c r="C1713" s="1">
        <v>243.43899999999999</v>
      </c>
      <c r="D1713" s="1">
        <v>219.839</v>
      </c>
      <c r="E1713" s="1">
        <v>160</v>
      </c>
      <c r="F1713" s="1">
        <v>59.999000000000002</v>
      </c>
      <c r="G1713" s="1">
        <v>38</v>
      </c>
      <c r="H1713" s="1">
        <v>484.81</v>
      </c>
      <c r="I1713" s="1">
        <v>481.23</v>
      </c>
      <c r="J1713" s="1">
        <v>482.34</v>
      </c>
      <c r="K1713" s="1">
        <f t="shared" si="156"/>
        <v>8.3425454545454549</v>
      </c>
      <c r="L1713" s="1">
        <f t="shared" si="157"/>
        <v>8.8523272727272726</v>
      </c>
      <c r="M1713" s="1">
        <f t="shared" si="158"/>
        <v>7.9941454545454542</v>
      </c>
      <c r="N1713" s="1">
        <f t="shared" si="159"/>
        <v>13332.275</v>
      </c>
      <c r="O1713" s="1">
        <f t="shared" si="160"/>
        <v>13233.825000000001</v>
      </c>
      <c r="P1713" s="1">
        <f t="shared" si="161"/>
        <v>13264.349999999999</v>
      </c>
      <c r="Q1713" s="1">
        <v>193</v>
      </c>
      <c r="R1713" s="1">
        <v>0.13100000000000001</v>
      </c>
      <c r="S1713" s="1">
        <v>0.13</v>
      </c>
      <c r="T1713" s="1">
        <v>0.13500000000000001</v>
      </c>
      <c r="U1713" s="1">
        <v>0.11</v>
      </c>
      <c r="V1713" s="1">
        <v>0.11</v>
      </c>
      <c r="W1713" s="1">
        <v>0.11</v>
      </c>
    </row>
    <row r="1714" spans="1:23" x14ac:dyDescent="0.25">
      <c r="A1714" s="2">
        <v>44797.673611111109</v>
      </c>
      <c r="B1714" s="1">
        <v>233.422</v>
      </c>
      <c r="C1714" s="1">
        <v>250.828</v>
      </c>
      <c r="D1714" s="1">
        <v>225.46600000000001</v>
      </c>
      <c r="E1714" s="1">
        <v>169</v>
      </c>
      <c r="F1714" s="1">
        <v>59.994</v>
      </c>
      <c r="G1714" s="1">
        <v>40</v>
      </c>
      <c r="H1714" s="1">
        <v>484.69</v>
      </c>
      <c r="I1714" s="1">
        <v>481.19</v>
      </c>
      <c r="J1714" s="1">
        <v>482.22</v>
      </c>
      <c r="K1714" s="1">
        <f t="shared" si="156"/>
        <v>8.4880727272727263</v>
      </c>
      <c r="L1714" s="1">
        <f t="shared" si="157"/>
        <v>9.1210181818181812</v>
      </c>
      <c r="M1714" s="1">
        <f t="shared" si="158"/>
        <v>8.1987636363636369</v>
      </c>
      <c r="N1714" s="1">
        <f t="shared" si="159"/>
        <v>13328.975</v>
      </c>
      <c r="O1714" s="1">
        <f t="shared" si="160"/>
        <v>13232.725</v>
      </c>
      <c r="P1714" s="1">
        <f t="shared" si="161"/>
        <v>13261.050000000001</v>
      </c>
      <c r="Q1714" s="1">
        <v>198</v>
      </c>
      <c r="R1714" s="1">
        <v>0.13100000000000001</v>
      </c>
      <c r="S1714" s="1">
        <v>0.128</v>
      </c>
      <c r="T1714" s="1">
        <v>0.13500000000000001</v>
      </c>
      <c r="U1714" s="1">
        <v>0.12</v>
      </c>
      <c r="V1714" s="1">
        <v>0.11</v>
      </c>
      <c r="W1714" s="1">
        <v>0.13</v>
      </c>
    </row>
    <row r="1715" spans="1:23" x14ac:dyDescent="0.25">
      <c r="A1715" s="2">
        <v>44797.680555555555</v>
      </c>
      <c r="B1715" s="1">
        <v>237.042</v>
      </c>
      <c r="C1715" s="1">
        <v>254.328</v>
      </c>
      <c r="D1715" s="1">
        <v>226.82400000000001</v>
      </c>
      <c r="E1715" s="1">
        <v>168</v>
      </c>
      <c r="F1715" s="1">
        <v>60.008000000000003</v>
      </c>
      <c r="G1715" s="1">
        <v>39</v>
      </c>
      <c r="H1715" s="1">
        <v>483.3</v>
      </c>
      <c r="I1715" s="1">
        <v>479.76</v>
      </c>
      <c r="J1715" s="1">
        <v>480.87</v>
      </c>
      <c r="K1715" s="1">
        <f t="shared" si="156"/>
        <v>8.6197090909090903</v>
      </c>
      <c r="L1715" s="1">
        <f t="shared" si="157"/>
        <v>9.24829090909091</v>
      </c>
      <c r="M1715" s="1">
        <f t="shared" si="158"/>
        <v>8.2481454545454547</v>
      </c>
      <c r="N1715" s="1">
        <f t="shared" si="159"/>
        <v>13290.75</v>
      </c>
      <c r="O1715" s="1">
        <f t="shared" si="160"/>
        <v>13193.4</v>
      </c>
      <c r="P1715" s="1">
        <f t="shared" si="161"/>
        <v>13223.924999999999</v>
      </c>
      <c r="Q1715" s="1">
        <v>200</v>
      </c>
      <c r="R1715" s="1">
        <v>0.13</v>
      </c>
      <c r="S1715" s="1">
        <v>0.128</v>
      </c>
      <c r="T1715" s="1">
        <v>0.13600000000000001</v>
      </c>
      <c r="U1715" s="1">
        <v>0.12</v>
      </c>
      <c r="V1715" s="1">
        <v>0.12</v>
      </c>
      <c r="W1715" s="1">
        <v>0.13</v>
      </c>
    </row>
    <row r="1716" spans="1:23" x14ac:dyDescent="0.25">
      <c r="A1716" s="2">
        <v>44797.6875</v>
      </c>
      <c r="B1716" s="1">
        <v>244.28299999999999</v>
      </c>
      <c r="C1716" s="1">
        <v>262.68900000000002</v>
      </c>
      <c r="D1716" s="1">
        <v>231.48099999999999</v>
      </c>
      <c r="E1716" s="1">
        <v>176</v>
      </c>
      <c r="F1716" s="1">
        <v>59.996000000000002</v>
      </c>
      <c r="G1716" s="1">
        <v>40</v>
      </c>
      <c r="H1716" s="1">
        <v>483.92</v>
      </c>
      <c r="I1716" s="1">
        <v>480.6</v>
      </c>
      <c r="J1716" s="1">
        <v>481.44</v>
      </c>
      <c r="K1716" s="1">
        <f t="shared" si="156"/>
        <v>8.8830181818181817</v>
      </c>
      <c r="L1716" s="1">
        <f t="shared" si="157"/>
        <v>9.5523272727272737</v>
      </c>
      <c r="M1716" s="1">
        <f t="shared" si="158"/>
        <v>8.4174909090909082</v>
      </c>
      <c r="N1716" s="1">
        <f t="shared" si="159"/>
        <v>13307.800000000001</v>
      </c>
      <c r="O1716" s="1">
        <f t="shared" si="160"/>
        <v>13216.5</v>
      </c>
      <c r="P1716" s="1">
        <f t="shared" si="161"/>
        <v>13239.6</v>
      </c>
      <c r="Q1716" s="1">
        <v>205</v>
      </c>
      <c r="R1716" s="1">
        <v>0.13100000000000001</v>
      </c>
      <c r="S1716" s="1">
        <v>0.13300000000000001</v>
      </c>
      <c r="T1716" s="1">
        <v>0.14000000000000001</v>
      </c>
      <c r="U1716" s="1">
        <v>0.13</v>
      </c>
      <c r="V1716" s="1">
        <v>0.17</v>
      </c>
      <c r="W1716" s="1">
        <v>0.16</v>
      </c>
    </row>
    <row r="1717" spans="1:23" x14ac:dyDescent="0.25">
      <c r="A1717" s="2">
        <v>44797.694444444445</v>
      </c>
      <c r="B1717" s="1">
        <v>229.80099999999999</v>
      </c>
      <c r="C1717" s="1">
        <v>254.328</v>
      </c>
      <c r="D1717" s="1">
        <v>226.048</v>
      </c>
      <c r="E1717" s="1">
        <v>170</v>
      </c>
      <c r="F1717" s="1">
        <v>60.003999999999998</v>
      </c>
      <c r="G1717" s="1">
        <v>42</v>
      </c>
      <c r="H1717" s="1">
        <v>488.43</v>
      </c>
      <c r="I1717" s="1">
        <v>486.26</v>
      </c>
      <c r="J1717" s="1">
        <v>485.51</v>
      </c>
      <c r="K1717" s="1">
        <f t="shared" si="156"/>
        <v>8.3563999999999989</v>
      </c>
      <c r="L1717" s="1">
        <f t="shared" si="157"/>
        <v>9.24829090909091</v>
      </c>
      <c r="M1717" s="1">
        <f t="shared" si="158"/>
        <v>8.2199272727272721</v>
      </c>
      <c r="N1717" s="1">
        <f t="shared" si="159"/>
        <v>13431.825000000001</v>
      </c>
      <c r="O1717" s="1">
        <f t="shared" si="160"/>
        <v>13372.15</v>
      </c>
      <c r="P1717" s="1">
        <f t="shared" si="161"/>
        <v>13351.525</v>
      </c>
      <c r="Q1717" s="1">
        <v>200</v>
      </c>
      <c r="R1717" s="1">
        <v>0.13</v>
      </c>
      <c r="S1717" s="1">
        <v>0.13300000000000001</v>
      </c>
      <c r="T1717" s="1">
        <v>0.13900000000000001</v>
      </c>
      <c r="U1717" s="1">
        <v>0.14000000000000001</v>
      </c>
      <c r="V1717" s="1">
        <v>0.14000000000000001</v>
      </c>
      <c r="W1717" s="1">
        <v>0.14000000000000001</v>
      </c>
    </row>
    <row r="1718" spans="1:23" x14ac:dyDescent="0.25">
      <c r="A1718" s="2">
        <v>44797.701388888891</v>
      </c>
      <c r="B1718" s="1">
        <v>224.08500000000001</v>
      </c>
      <c r="C1718" s="1">
        <v>246.35599999999999</v>
      </c>
      <c r="D1718" s="1">
        <v>219.06299999999999</v>
      </c>
      <c r="E1718" s="1">
        <v>162</v>
      </c>
      <c r="F1718" s="1">
        <v>60</v>
      </c>
      <c r="G1718" s="1">
        <v>42</v>
      </c>
      <c r="H1718" s="1">
        <v>489.48</v>
      </c>
      <c r="I1718" s="1">
        <v>487.23</v>
      </c>
      <c r="J1718" s="1">
        <v>486.66</v>
      </c>
      <c r="K1718" s="1">
        <f t="shared" si="156"/>
        <v>8.1485454545454541</v>
      </c>
      <c r="L1718" s="1">
        <f t="shared" si="157"/>
        <v>8.9583999999999993</v>
      </c>
      <c r="M1718" s="1">
        <f t="shared" si="158"/>
        <v>7.9659272727272725</v>
      </c>
      <c r="N1718" s="1">
        <f t="shared" si="159"/>
        <v>13460.7</v>
      </c>
      <c r="O1718" s="1">
        <f t="shared" si="160"/>
        <v>13398.825000000001</v>
      </c>
      <c r="P1718" s="1">
        <f t="shared" si="161"/>
        <v>13383.150000000001</v>
      </c>
      <c r="Q1718" s="1">
        <v>194</v>
      </c>
      <c r="R1718" s="1">
        <v>0.13100000000000001</v>
      </c>
      <c r="S1718" s="1">
        <v>0.13400000000000001</v>
      </c>
      <c r="T1718" s="1">
        <v>0.13900000000000001</v>
      </c>
      <c r="U1718" s="1">
        <v>0.13</v>
      </c>
      <c r="V1718" s="1">
        <v>0.13</v>
      </c>
      <c r="W1718" s="1">
        <v>0.13</v>
      </c>
    </row>
    <row r="1719" spans="1:23" x14ac:dyDescent="0.25">
      <c r="A1719" s="2">
        <v>44797.708333333336</v>
      </c>
      <c r="B1719" s="1">
        <v>205.983</v>
      </c>
      <c r="C1719" s="1">
        <v>230.023</v>
      </c>
      <c r="D1719" s="1">
        <v>203.15199999999999</v>
      </c>
      <c r="E1719" s="1">
        <v>152</v>
      </c>
      <c r="F1719" s="1">
        <v>59.99</v>
      </c>
      <c r="G1719" s="1">
        <v>40</v>
      </c>
      <c r="H1719" s="1">
        <v>488.81</v>
      </c>
      <c r="I1719" s="1">
        <v>486.59</v>
      </c>
      <c r="J1719" s="1">
        <v>485.86</v>
      </c>
      <c r="K1719" s="1">
        <f t="shared" si="156"/>
        <v>7.4902909090909091</v>
      </c>
      <c r="L1719" s="1">
        <f t="shared" si="157"/>
        <v>8.3644727272727266</v>
      </c>
      <c r="M1719" s="1">
        <f t="shared" si="158"/>
        <v>7.3873454545454544</v>
      </c>
      <c r="N1719" s="1">
        <f t="shared" si="159"/>
        <v>13442.275</v>
      </c>
      <c r="O1719" s="1">
        <f t="shared" si="160"/>
        <v>13381.224999999999</v>
      </c>
      <c r="P1719" s="1">
        <f t="shared" si="161"/>
        <v>13361.15</v>
      </c>
      <c r="Q1719" s="1">
        <v>180</v>
      </c>
      <c r="R1719" s="1">
        <v>0.13100000000000001</v>
      </c>
      <c r="S1719" s="1">
        <v>0.13300000000000001</v>
      </c>
      <c r="T1719" s="1">
        <v>0.13800000000000001</v>
      </c>
      <c r="U1719" s="1">
        <v>0.11</v>
      </c>
      <c r="V1719" s="1">
        <v>0.11</v>
      </c>
      <c r="W1719" s="1">
        <v>0.1</v>
      </c>
    </row>
    <row r="1720" spans="1:23" x14ac:dyDescent="0.25">
      <c r="A1720" s="2">
        <v>44797.715277777781</v>
      </c>
      <c r="B1720" s="1">
        <v>227.32400000000001</v>
      </c>
      <c r="C1720" s="1">
        <v>249.661</v>
      </c>
      <c r="D1720" s="1">
        <v>223.52600000000001</v>
      </c>
      <c r="E1720" s="1">
        <v>166</v>
      </c>
      <c r="F1720" s="1">
        <v>60.008000000000003</v>
      </c>
      <c r="G1720" s="1">
        <v>43</v>
      </c>
      <c r="H1720" s="1">
        <v>489.34</v>
      </c>
      <c r="I1720" s="1">
        <v>487.3</v>
      </c>
      <c r="J1720" s="1">
        <v>486.4</v>
      </c>
      <c r="K1720" s="1">
        <f t="shared" si="156"/>
        <v>8.2663272727272723</v>
      </c>
      <c r="L1720" s="1">
        <f t="shared" si="157"/>
        <v>9.078581818181819</v>
      </c>
      <c r="M1720" s="1">
        <f t="shared" si="158"/>
        <v>8.1282181818181822</v>
      </c>
      <c r="N1720" s="1">
        <f t="shared" si="159"/>
        <v>13456.849999999999</v>
      </c>
      <c r="O1720" s="1">
        <f t="shared" si="160"/>
        <v>13400.75</v>
      </c>
      <c r="P1720" s="1">
        <f t="shared" si="161"/>
        <v>13376</v>
      </c>
      <c r="Q1720" s="1">
        <v>197</v>
      </c>
      <c r="R1720" s="1">
        <v>0.128</v>
      </c>
      <c r="S1720" s="1">
        <v>0.13</v>
      </c>
      <c r="T1720" s="1">
        <v>0.13400000000000001</v>
      </c>
      <c r="U1720" s="1">
        <v>0.11</v>
      </c>
      <c r="V1720" s="1">
        <v>0.11</v>
      </c>
      <c r="W1720" s="1">
        <v>0.11</v>
      </c>
    </row>
    <row r="1721" spans="1:23" x14ac:dyDescent="0.25">
      <c r="A1721" s="2">
        <v>44797.722222222219</v>
      </c>
      <c r="B1721" s="1">
        <v>212.08</v>
      </c>
      <c r="C1721" s="1">
        <v>234.68899999999999</v>
      </c>
      <c r="D1721" s="1">
        <v>208.39099999999999</v>
      </c>
      <c r="E1721" s="1">
        <v>158</v>
      </c>
      <c r="F1721" s="1">
        <v>59.993000000000002</v>
      </c>
      <c r="G1721" s="1">
        <v>41</v>
      </c>
      <c r="H1721" s="1">
        <v>489.39</v>
      </c>
      <c r="I1721" s="1">
        <v>487.3</v>
      </c>
      <c r="J1721" s="1">
        <v>486.34</v>
      </c>
      <c r="K1721" s="1">
        <f t="shared" si="156"/>
        <v>7.7120000000000006</v>
      </c>
      <c r="L1721" s="1">
        <f t="shared" si="157"/>
        <v>8.5341454545454543</v>
      </c>
      <c r="M1721" s="1">
        <f t="shared" si="158"/>
        <v>7.577854545454545</v>
      </c>
      <c r="N1721" s="1">
        <f t="shared" si="159"/>
        <v>13458.225</v>
      </c>
      <c r="O1721" s="1">
        <f t="shared" si="160"/>
        <v>13400.75</v>
      </c>
      <c r="P1721" s="1">
        <f t="shared" si="161"/>
        <v>13374.349999999999</v>
      </c>
      <c r="Q1721" s="1">
        <v>184</v>
      </c>
      <c r="R1721" s="1">
        <v>0.128</v>
      </c>
      <c r="S1721" s="1">
        <v>0.129</v>
      </c>
      <c r="T1721" s="1">
        <v>0.13300000000000001</v>
      </c>
      <c r="U1721" s="1">
        <v>0.14000000000000001</v>
      </c>
      <c r="V1721" s="1">
        <v>0.13</v>
      </c>
      <c r="W1721" s="1">
        <v>0.14000000000000001</v>
      </c>
    </row>
    <row r="1722" spans="1:23" x14ac:dyDescent="0.25">
      <c r="A1722" s="2">
        <v>44797.729166666664</v>
      </c>
      <c r="B1722" s="1">
        <v>236.661</v>
      </c>
      <c r="C1722" s="1">
        <v>261.13200000000001</v>
      </c>
      <c r="D1722" s="1">
        <v>233.227</v>
      </c>
      <c r="E1722" s="1">
        <v>167</v>
      </c>
      <c r="F1722" s="1">
        <v>60.011000000000003</v>
      </c>
      <c r="G1722" s="1">
        <v>44</v>
      </c>
      <c r="H1722" s="1">
        <v>489.93</v>
      </c>
      <c r="I1722" s="1">
        <v>487.79</v>
      </c>
      <c r="J1722" s="1">
        <v>486.76</v>
      </c>
      <c r="K1722" s="1">
        <f t="shared" si="156"/>
        <v>8.6058545454545463</v>
      </c>
      <c r="L1722" s="1">
        <f t="shared" si="157"/>
        <v>9.4957090909090915</v>
      </c>
      <c r="M1722" s="1">
        <f t="shared" si="158"/>
        <v>8.4809818181818191</v>
      </c>
      <c r="N1722" s="1">
        <f t="shared" si="159"/>
        <v>13473.075000000001</v>
      </c>
      <c r="O1722" s="1">
        <f t="shared" si="160"/>
        <v>13414.225</v>
      </c>
      <c r="P1722" s="1">
        <f t="shared" si="161"/>
        <v>13385.9</v>
      </c>
      <c r="Q1722" s="1">
        <v>206</v>
      </c>
      <c r="R1722" s="1">
        <v>0.122</v>
      </c>
      <c r="S1722" s="1">
        <v>0.125</v>
      </c>
      <c r="T1722" s="1">
        <v>0.127</v>
      </c>
      <c r="U1722" s="1">
        <v>0.12</v>
      </c>
      <c r="V1722" s="1">
        <v>0.12</v>
      </c>
      <c r="W1722" s="1">
        <v>0.12</v>
      </c>
    </row>
    <row r="1723" spans="1:23" x14ac:dyDescent="0.25">
      <c r="A1723" s="2">
        <v>44797.736111111109</v>
      </c>
      <c r="B1723" s="1">
        <v>263.14699999999999</v>
      </c>
      <c r="C1723" s="1">
        <v>285.05</v>
      </c>
      <c r="D1723" s="1">
        <v>256.31700000000001</v>
      </c>
      <c r="E1723" s="1">
        <v>187</v>
      </c>
      <c r="F1723" s="1">
        <v>59.988999999999997</v>
      </c>
      <c r="G1723" s="1">
        <v>48</v>
      </c>
      <c r="H1723" s="1">
        <v>490.38</v>
      </c>
      <c r="I1723" s="1">
        <v>488.3</v>
      </c>
      <c r="J1723" s="1">
        <v>487.42</v>
      </c>
      <c r="K1723" s="1">
        <f t="shared" si="156"/>
        <v>9.5689818181818183</v>
      </c>
      <c r="L1723" s="1">
        <f t="shared" si="157"/>
        <v>10.365454545454545</v>
      </c>
      <c r="M1723" s="1">
        <f t="shared" si="158"/>
        <v>9.3206181818181815</v>
      </c>
      <c r="N1723" s="1">
        <f t="shared" si="159"/>
        <v>13485.45</v>
      </c>
      <c r="O1723" s="1">
        <f t="shared" si="160"/>
        <v>13428.25</v>
      </c>
      <c r="P1723" s="1">
        <f t="shared" si="161"/>
        <v>13404.050000000001</v>
      </c>
      <c r="Q1723" s="1">
        <v>227</v>
      </c>
      <c r="R1723" s="1">
        <v>0.121</v>
      </c>
      <c r="S1723" s="1">
        <v>0.125</v>
      </c>
      <c r="T1723" s="1">
        <v>0.126</v>
      </c>
      <c r="U1723" s="1">
        <v>0.11</v>
      </c>
      <c r="V1723" s="1">
        <v>0.11</v>
      </c>
      <c r="W1723" s="1">
        <v>0.11</v>
      </c>
    </row>
    <row r="1724" spans="1:23" x14ac:dyDescent="0.25">
      <c r="A1724" s="2">
        <v>44797.743055555555</v>
      </c>
      <c r="B1724" s="1">
        <v>236.851</v>
      </c>
      <c r="C1724" s="1">
        <v>258.60599999999999</v>
      </c>
      <c r="D1724" s="1">
        <v>232.64500000000001</v>
      </c>
      <c r="E1724" s="1">
        <v>165</v>
      </c>
      <c r="F1724" s="1">
        <v>60</v>
      </c>
      <c r="G1724" s="1">
        <v>45</v>
      </c>
      <c r="H1724" s="1">
        <v>490.86</v>
      </c>
      <c r="I1724" s="1">
        <v>488.92</v>
      </c>
      <c r="J1724" s="1">
        <v>487.96</v>
      </c>
      <c r="K1724" s="1">
        <f t="shared" si="156"/>
        <v>8.6127636363636366</v>
      </c>
      <c r="L1724" s="1">
        <f t="shared" si="157"/>
        <v>9.4038545454545446</v>
      </c>
      <c r="M1724" s="1">
        <f t="shared" si="158"/>
        <v>8.4598181818181821</v>
      </c>
      <c r="N1724" s="1">
        <f t="shared" si="159"/>
        <v>13498.65</v>
      </c>
      <c r="O1724" s="1">
        <f t="shared" si="160"/>
        <v>13445.300000000001</v>
      </c>
      <c r="P1724" s="1">
        <f t="shared" si="161"/>
        <v>13418.9</v>
      </c>
      <c r="Q1724" s="1">
        <v>206</v>
      </c>
      <c r="R1724" s="1">
        <v>0.124</v>
      </c>
      <c r="S1724" s="1">
        <v>0.128</v>
      </c>
      <c r="T1724" s="1">
        <v>0.129</v>
      </c>
      <c r="U1724" s="1">
        <v>0.14000000000000001</v>
      </c>
      <c r="V1724" s="1">
        <v>0.14000000000000001</v>
      </c>
      <c r="W1724" s="1">
        <v>0.14000000000000001</v>
      </c>
    </row>
    <row r="1725" spans="1:23" x14ac:dyDescent="0.25">
      <c r="A1725" s="2">
        <v>44797.75</v>
      </c>
      <c r="B1725" s="1">
        <v>220.083</v>
      </c>
      <c r="C1725" s="1">
        <v>241.88399999999999</v>
      </c>
      <c r="D1725" s="1">
        <v>216.73400000000001</v>
      </c>
      <c r="E1725" s="1">
        <v>157</v>
      </c>
      <c r="F1725" s="1">
        <v>60.000999999999998</v>
      </c>
      <c r="G1725" s="1">
        <v>43</v>
      </c>
      <c r="H1725" s="1">
        <v>492.15</v>
      </c>
      <c r="I1725" s="1">
        <v>490.22</v>
      </c>
      <c r="J1725" s="1">
        <v>489.01</v>
      </c>
      <c r="K1725" s="1">
        <f t="shared" si="156"/>
        <v>8.0030181818181809</v>
      </c>
      <c r="L1725" s="1">
        <f t="shared" si="157"/>
        <v>8.7957818181818173</v>
      </c>
      <c r="M1725" s="1">
        <f t="shared" si="158"/>
        <v>7.881236363636364</v>
      </c>
      <c r="N1725" s="1">
        <f t="shared" si="159"/>
        <v>13534.125</v>
      </c>
      <c r="O1725" s="1">
        <f t="shared" si="160"/>
        <v>13481.050000000001</v>
      </c>
      <c r="P1725" s="1">
        <f t="shared" si="161"/>
        <v>13447.775</v>
      </c>
      <c r="Q1725" s="1">
        <v>192</v>
      </c>
      <c r="R1725" s="1">
        <v>0.13100000000000001</v>
      </c>
      <c r="S1725" s="1">
        <v>0.129</v>
      </c>
      <c r="T1725" s="1">
        <v>0.13100000000000001</v>
      </c>
      <c r="U1725" s="1">
        <v>0.17</v>
      </c>
      <c r="V1725" s="1">
        <v>0.13</v>
      </c>
      <c r="W1725" s="1">
        <v>0.14000000000000001</v>
      </c>
    </row>
    <row r="1726" spans="1:23" x14ac:dyDescent="0.25">
      <c r="A1726" s="2">
        <v>44797.756944444445</v>
      </c>
      <c r="B1726" s="1">
        <v>234.946</v>
      </c>
      <c r="C1726" s="1">
        <v>259.96600000000001</v>
      </c>
      <c r="D1726" s="1">
        <v>232.06299999999999</v>
      </c>
      <c r="E1726" s="1">
        <v>171</v>
      </c>
      <c r="F1726" s="1">
        <v>60.006999999999998</v>
      </c>
      <c r="G1726" s="1">
        <v>46</v>
      </c>
      <c r="H1726" s="1">
        <v>493.97</v>
      </c>
      <c r="I1726" s="1">
        <v>491.94</v>
      </c>
      <c r="J1726" s="1">
        <v>490.72</v>
      </c>
      <c r="K1726" s="1">
        <f t="shared" si="156"/>
        <v>8.5434909090909095</v>
      </c>
      <c r="L1726" s="1">
        <f t="shared" si="157"/>
        <v>9.4533090909090909</v>
      </c>
      <c r="M1726" s="1">
        <f t="shared" si="158"/>
        <v>8.4386545454545452</v>
      </c>
      <c r="N1726" s="1">
        <f t="shared" si="159"/>
        <v>13584.175000000001</v>
      </c>
      <c r="O1726" s="1">
        <f t="shared" si="160"/>
        <v>13528.35</v>
      </c>
      <c r="P1726" s="1">
        <f t="shared" si="161"/>
        <v>13494.800000000001</v>
      </c>
      <c r="Q1726" s="1">
        <v>207</v>
      </c>
      <c r="R1726" s="1">
        <v>0.13200000000000001</v>
      </c>
      <c r="S1726" s="1">
        <v>0.13100000000000001</v>
      </c>
      <c r="T1726" s="1">
        <v>0.13400000000000001</v>
      </c>
      <c r="U1726" s="1">
        <v>0.14000000000000001</v>
      </c>
      <c r="V1726" s="1">
        <v>0.14000000000000001</v>
      </c>
      <c r="W1726" s="1">
        <v>0.16</v>
      </c>
    </row>
    <row r="1727" spans="1:23" x14ac:dyDescent="0.25">
      <c r="A1727" s="2">
        <v>44797.763888888891</v>
      </c>
      <c r="B1727" s="1">
        <v>234.184</v>
      </c>
      <c r="C1727" s="1">
        <v>258.60599999999999</v>
      </c>
      <c r="D1727" s="1">
        <v>229.34700000000001</v>
      </c>
      <c r="E1727" s="1">
        <v>173</v>
      </c>
      <c r="F1727" s="1">
        <v>59.999000000000002</v>
      </c>
      <c r="G1727" s="1">
        <v>44</v>
      </c>
      <c r="H1727" s="1">
        <v>491.18</v>
      </c>
      <c r="I1727" s="1">
        <v>489.09</v>
      </c>
      <c r="J1727" s="1">
        <v>488.01</v>
      </c>
      <c r="K1727" s="1">
        <f t="shared" si="156"/>
        <v>8.5157818181818179</v>
      </c>
      <c r="L1727" s="1">
        <f t="shared" si="157"/>
        <v>9.4038545454545446</v>
      </c>
      <c r="M1727" s="1">
        <f t="shared" si="158"/>
        <v>8.3398909090909097</v>
      </c>
      <c r="N1727" s="1">
        <f t="shared" si="159"/>
        <v>13507.45</v>
      </c>
      <c r="O1727" s="1">
        <f t="shared" si="160"/>
        <v>13449.974999999999</v>
      </c>
      <c r="P1727" s="1">
        <f t="shared" si="161"/>
        <v>13420.275</v>
      </c>
      <c r="Q1727" s="1">
        <v>204</v>
      </c>
      <c r="R1727" s="1">
        <v>0.13500000000000001</v>
      </c>
      <c r="S1727" s="1">
        <v>0.13400000000000001</v>
      </c>
      <c r="T1727" s="1">
        <v>0.13600000000000001</v>
      </c>
      <c r="U1727" s="1">
        <v>0.15</v>
      </c>
      <c r="V1727" s="1">
        <v>0.15</v>
      </c>
      <c r="W1727" s="1">
        <v>0.15</v>
      </c>
    </row>
    <row r="1728" spans="1:23" x14ac:dyDescent="0.25">
      <c r="A1728" s="2">
        <v>44797.770833333336</v>
      </c>
      <c r="B1728" s="1">
        <v>230.94399999999999</v>
      </c>
      <c r="C1728" s="1">
        <v>255.10599999999999</v>
      </c>
      <c r="D1728" s="1">
        <v>221.58500000000001</v>
      </c>
      <c r="E1728" s="1">
        <v>167</v>
      </c>
      <c r="F1728" s="1">
        <v>59.994999999999997</v>
      </c>
      <c r="G1728" s="1">
        <v>44</v>
      </c>
      <c r="H1728" s="1">
        <v>492.37</v>
      </c>
      <c r="I1728" s="1">
        <v>490.24</v>
      </c>
      <c r="J1728" s="1">
        <v>489.29</v>
      </c>
      <c r="K1728" s="1">
        <f t="shared" si="156"/>
        <v>8.3979636363636363</v>
      </c>
      <c r="L1728" s="1">
        <f t="shared" si="157"/>
        <v>9.2765818181818176</v>
      </c>
      <c r="M1728" s="1">
        <f t="shared" si="158"/>
        <v>8.0576363636363642</v>
      </c>
      <c r="N1728" s="1">
        <f t="shared" si="159"/>
        <v>13540.174999999999</v>
      </c>
      <c r="O1728" s="1">
        <f t="shared" si="160"/>
        <v>13481.6</v>
      </c>
      <c r="P1728" s="1">
        <f t="shared" si="161"/>
        <v>13455.475</v>
      </c>
      <c r="Q1728" s="1">
        <v>200</v>
      </c>
      <c r="R1728" s="1">
        <v>0.13400000000000001</v>
      </c>
      <c r="S1728" s="1">
        <v>0.129</v>
      </c>
      <c r="T1728" s="1">
        <v>0.13200000000000001</v>
      </c>
      <c r="U1728" s="1">
        <v>0.12</v>
      </c>
      <c r="V1728" s="1">
        <v>0.12</v>
      </c>
      <c r="W1728" s="1">
        <v>0.12</v>
      </c>
    </row>
    <row r="1729" spans="1:23" x14ac:dyDescent="0.25">
      <c r="A1729" s="2">
        <v>44797.777777777781</v>
      </c>
      <c r="B1729" s="1">
        <v>224.46600000000001</v>
      </c>
      <c r="C1729" s="1">
        <v>245.773</v>
      </c>
      <c r="D1729" s="1">
        <v>213.82400000000001</v>
      </c>
      <c r="E1729" s="1">
        <v>163</v>
      </c>
      <c r="F1729" s="1">
        <v>60.011000000000003</v>
      </c>
      <c r="G1729" s="1">
        <v>43</v>
      </c>
      <c r="H1729" s="1">
        <v>492.41</v>
      </c>
      <c r="I1729" s="1">
        <v>490.35</v>
      </c>
      <c r="J1729" s="1">
        <v>489.39</v>
      </c>
      <c r="K1729" s="1">
        <f t="shared" si="156"/>
        <v>8.1623999999999999</v>
      </c>
      <c r="L1729" s="1">
        <f t="shared" si="157"/>
        <v>8.9372000000000007</v>
      </c>
      <c r="M1729" s="1">
        <f t="shared" si="158"/>
        <v>7.775418181818182</v>
      </c>
      <c r="N1729" s="1">
        <f t="shared" si="159"/>
        <v>13541.275000000001</v>
      </c>
      <c r="O1729" s="1">
        <f t="shared" si="160"/>
        <v>13484.625</v>
      </c>
      <c r="P1729" s="1">
        <f t="shared" si="161"/>
        <v>13458.225</v>
      </c>
      <c r="Q1729" s="1">
        <v>194</v>
      </c>
      <c r="R1729" s="1">
        <v>0.13400000000000001</v>
      </c>
      <c r="S1729" s="1">
        <v>0.128</v>
      </c>
      <c r="T1729" s="1">
        <v>0.13200000000000001</v>
      </c>
      <c r="U1729" s="1">
        <v>0.14000000000000001</v>
      </c>
      <c r="V1729" s="1">
        <v>0.13</v>
      </c>
      <c r="W1729" s="1">
        <v>0.14000000000000001</v>
      </c>
    </row>
    <row r="1730" spans="1:23" x14ac:dyDescent="0.25">
      <c r="A1730" s="2">
        <v>44797.784722222219</v>
      </c>
      <c r="B1730" s="1">
        <v>197.78899999999999</v>
      </c>
      <c r="C1730" s="1">
        <v>217.57900000000001</v>
      </c>
      <c r="D1730" s="1">
        <v>195.00299999999999</v>
      </c>
      <c r="E1730" s="1">
        <v>146</v>
      </c>
      <c r="F1730" s="1">
        <v>59.997999999999998</v>
      </c>
      <c r="G1730" s="1">
        <v>42</v>
      </c>
      <c r="H1730" s="1">
        <v>493.58</v>
      </c>
      <c r="I1730" s="1">
        <v>491.74</v>
      </c>
      <c r="J1730" s="1">
        <v>490.58</v>
      </c>
      <c r="K1730" s="1">
        <f t="shared" si="156"/>
        <v>7.1923272727272725</v>
      </c>
      <c r="L1730" s="1">
        <f t="shared" si="157"/>
        <v>7.9119636363636365</v>
      </c>
      <c r="M1730" s="1">
        <f t="shared" si="158"/>
        <v>7.091018181818181</v>
      </c>
      <c r="N1730" s="1">
        <f t="shared" si="159"/>
        <v>13573.449999999999</v>
      </c>
      <c r="O1730" s="1">
        <f t="shared" si="160"/>
        <v>13522.85</v>
      </c>
      <c r="P1730" s="1">
        <f t="shared" si="161"/>
        <v>13490.949999999999</v>
      </c>
      <c r="Q1730" s="1">
        <v>173</v>
      </c>
      <c r="R1730" s="1">
        <v>0.13300000000000001</v>
      </c>
      <c r="S1730" s="1">
        <v>0.127</v>
      </c>
      <c r="T1730" s="1">
        <v>0.13300000000000001</v>
      </c>
      <c r="U1730" s="1">
        <v>0.12</v>
      </c>
      <c r="V1730" s="1">
        <v>0.12</v>
      </c>
      <c r="W1730" s="1">
        <v>0.14000000000000001</v>
      </c>
    </row>
    <row r="1731" spans="1:23" x14ac:dyDescent="0.25">
      <c r="A1731" s="2">
        <v>44797.791666666664</v>
      </c>
      <c r="B1731" s="1">
        <v>205.03</v>
      </c>
      <c r="C1731" s="1">
        <v>225.16200000000001</v>
      </c>
      <c r="D1731" s="1">
        <v>203.15199999999999</v>
      </c>
      <c r="E1731" s="1">
        <v>149</v>
      </c>
      <c r="F1731" s="1">
        <v>59.996000000000002</v>
      </c>
      <c r="G1731" s="1">
        <v>43</v>
      </c>
      <c r="H1731" s="1">
        <v>494.33</v>
      </c>
      <c r="I1731" s="1">
        <v>492.41</v>
      </c>
      <c r="J1731" s="1">
        <v>491.31</v>
      </c>
      <c r="K1731" s="1">
        <f t="shared" ref="K1731:K1794" si="162">B1731/27.5</f>
        <v>7.4556363636363638</v>
      </c>
      <c r="L1731" s="1">
        <f t="shared" ref="L1731:L1794" si="163">C1731/27.5</f>
        <v>8.1877090909090917</v>
      </c>
      <c r="M1731" s="1">
        <f t="shared" ref="M1731:M1794" si="164">D1731/27.5</f>
        <v>7.3873454545454544</v>
      </c>
      <c r="N1731" s="1">
        <f t="shared" ref="N1731:N1794" si="165">H1731*27.5</f>
        <v>13594.074999999999</v>
      </c>
      <c r="O1731" s="1">
        <f t="shared" ref="O1731:O1794" si="166">I1731*27.5</f>
        <v>13541.275000000001</v>
      </c>
      <c r="P1731" s="1">
        <f t="shared" ref="P1731:P1794" si="167">J1731*27.5</f>
        <v>13511.025</v>
      </c>
      <c r="Q1731" s="1">
        <v>180</v>
      </c>
      <c r="R1731" s="1">
        <v>0.13600000000000001</v>
      </c>
      <c r="S1731" s="1">
        <v>0.129</v>
      </c>
      <c r="T1731" s="1">
        <v>0.13600000000000001</v>
      </c>
      <c r="U1731" s="1">
        <v>0.14000000000000001</v>
      </c>
      <c r="V1731" s="1">
        <v>0.13</v>
      </c>
      <c r="W1731" s="1">
        <v>0.14000000000000001</v>
      </c>
    </row>
    <row r="1732" spans="1:23" x14ac:dyDescent="0.25">
      <c r="A1732" s="2">
        <v>44797.798611111109</v>
      </c>
      <c r="B1732" s="1">
        <v>172.637</v>
      </c>
      <c r="C1732" s="1">
        <v>191.91200000000001</v>
      </c>
      <c r="D1732" s="1">
        <v>169.97200000000001</v>
      </c>
      <c r="E1732" s="1">
        <v>128</v>
      </c>
      <c r="F1732" s="1">
        <v>59.997</v>
      </c>
      <c r="G1732" s="1">
        <v>39</v>
      </c>
      <c r="H1732" s="1">
        <v>494.65</v>
      </c>
      <c r="I1732" s="1">
        <v>492.7</v>
      </c>
      <c r="J1732" s="1">
        <v>491.6</v>
      </c>
      <c r="K1732" s="1">
        <f t="shared" si="162"/>
        <v>6.2777090909090907</v>
      </c>
      <c r="L1732" s="1">
        <f t="shared" si="163"/>
        <v>6.9786181818181818</v>
      </c>
      <c r="M1732" s="1">
        <f t="shared" si="164"/>
        <v>6.1808000000000005</v>
      </c>
      <c r="N1732" s="1">
        <f t="shared" si="165"/>
        <v>13602.875</v>
      </c>
      <c r="O1732" s="1">
        <f t="shared" si="166"/>
        <v>13549.25</v>
      </c>
      <c r="P1732" s="1">
        <f t="shared" si="167"/>
        <v>13519</v>
      </c>
      <c r="Q1732" s="1">
        <v>152</v>
      </c>
      <c r="R1732" s="1">
        <v>0.13700000000000001</v>
      </c>
      <c r="S1732" s="1">
        <v>0.13300000000000001</v>
      </c>
      <c r="T1732" s="1">
        <v>0.13700000000000001</v>
      </c>
      <c r="U1732" s="1">
        <v>0.13</v>
      </c>
      <c r="V1732" s="1">
        <v>0.16</v>
      </c>
      <c r="W1732" s="1">
        <v>0.13</v>
      </c>
    </row>
    <row r="1733" spans="1:23" x14ac:dyDescent="0.25">
      <c r="A1733" s="2">
        <v>44797.805555555555</v>
      </c>
      <c r="B1733" s="1">
        <v>170.922</v>
      </c>
      <c r="C1733" s="1">
        <v>188.024</v>
      </c>
      <c r="D1733" s="1">
        <v>167.45</v>
      </c>
      <c r="E1733" s="1">
        <v>127</v>
      </c>
      <c r="F1733" s="1">
        <v>60.002000000000002</v>
      </c>
      <c r="G1733" s="1">
        <v>39</v>
      </c>
      <c r="H1733" s="1">
        <v>494.82</v>
      </c>
      <c r="I1733" s="1">
        <v>492.97</v>
      </c>
      <c r="J1733" s="1">
        <v>492.06</v>
      </c>
      <c r="K1733" s="1">
        <f t="shared" si="162"/>
        <v>6.2153454545454547</v>
      </c>
      <c r="L1733" s="1">
        <f t="shared" si="163"/>
        <v>6.8372363636363636</v>
      </c>
      <c r="M1733" s="1">
        <f t="shared" si="164"/>
        <v>6.0890909090909089</v>
      </c>
      <c r="N1733" s="1">
        <f t="shared" si="165"/>
        <v>13607.55</v>
      </c>
      <c r="O1733" s="1">
        <f t="shared" si="166"/>
        <v>13556.675000000001</v>
      </c>
      <c r="P1733" s="1">
        <f t="shared" si="167"/>
        <v>13531.65</v>
      </c>
      <c r="Q1733" s="1">
        <v>150</v>
      </c>
      <c r="R1733" s="1">
        <v>0.13500000000000001</v>
      </c>
      <c r="S1733" s="1">
        <v>0.13200000000000001</v>
      </c>
      <c r="T1733" s="1">
        <v>0.13500000000000001</v>
      </c>
      <c r="U1733" s="1">
        <v>0.12</v>
      </c>
      <c r="V1733" s="1">
        <v>0.11</v>
      </c>
      <c r="W1733" s="1">
        <v>0.11</v>
      </c>
    </row>
    <row r="1734" spans="1:23" x14ac:dyDescent="0.25">
      <c r="A1734" s="2">
        <v>44797.8125</v>
      </c>
      <c r="B1734" s="1">
        <v>158.917</v>
      </c>
      <c r="C1734" s="1">
        <v>175.191</v>
      </c>
      <c r="D1734" s="1">
        <v>157.166</v>
      </c>
      <c r="E1734" s="1">
        <v>120</v>
      </c>
      <c r="F1734" s="1">
        <v>60.023000000000003</v>
      </c>
      <c r="G1734" s="1">
        <v>35</v>
      </c>
      <c r="H1734" s="1">
        <v>493.85</v>
      </c>
      <c r="I1734" s="1">
        <v>492.16</v>
      </c>
      <c r="J1734" s="1">
        <v>490.96</v>
      </c>
      <c r="K1734" s="1">
        <f t="shared" si="162"/>
        <v>5.7788000000000004</v>
      </c>
      <c r="L1734" s="1">
        <f t="shared" si="163"/>
        <v>6.3705818181818179</v>
      </c>
      <c r="M1734" s="1">
        <f t="shared" si="164"/>
        <v>5.7151272727272726</v>
      </c>
      <c r="N1734" s="1">
        <f t="shared" si="165"/>
        <v>13580.875</v>
      </c>
      <c r="O1734" s="1">
        <f t="shared" si="166"/>
        <v>13534.400000000001</v>
      </c>
      <c r="P1734" s="1">
        <f t="shared" si="167"/>
        <v>13501.4</v>
      </c>
      <c r="Q1734" s="1">
        <v>140</v>
      </c>
      <c r="R1734" s="1">
        <v>0.13600000000000001</v>
      </c>
      <c r="S1734" s="1">
        <v>0.13200000000000001</v>
      </c>
      <c r="T1734" s="1">
        <v>0.13600000000000001</v>
      </c>
      <c r="U1734" s="1">
        <v>0.13</v>
      </c>
      <c r="V1734" s="1">
        <v>0.13</v>
      </c>
      <c r="W1734" s="1">
        <v>0.13</v>
      </c>
    </row>
    <row r="1735" spans="1:23" x14ac:dyDescent="0.25">
      <c r="A1735" s="2">
        <v>44797.819444444445</v>
      </c>
      <c r="B1735" s="1">
        <v>167.68199999999999</v>
      </c>
      <c r="C1735" s="1">
        <v>184.524</v>
      </c>
      <c r="D1735" s="1">
        <v>166.48</v>
      </c>
      <c r="E1735" s="1">
        <v>124</v>
      </c>
      <c r="F1735" s="1">
        <v>59.985999999999997</v>
      </c>
      <c r="G1735" s="1">
        <v>37</v>
      </c>
      <c r="H1735" s="1">
        <v>493.85</v>
      </c>
      <c r="I1735" s="1">
        <v>492.14</v>
      </c>
      <c r="J1735" s="1">
        <v>490.93</v>
      </c>
      <c r="K1735" s="1">
        <f t="shared" si="162"/>
        <v>6.0975272727272722</v>
      </c>
      <c r="L1735" s="1">
        <f t="shared" si="163"/>
        <v>6.7099636363636366</v>
      </c>
      <c r="M1735" s="1">
        <f t="shared" si="164"/>
        <v>6.0538181818181815</v>
      </c>
      <c r="N1735" s="1">
        <f t="shared" si="165"/>
        <v>13580.875</v>
      </c>
      <c r="O1735" s="1">
        <f t="shared" si="166"/>
        <v>13533.85</v>
      </c>
      <c r="P1735" s="1">
        <f t="shared" si="167"/>
        <v>13500.575000000001</v>
      </c>
      <c r="Q1735" s="1">
        <v>147</v>
      </c>
      <c r="R1735" s="1">
        <v>0.14000000000000001</v>
      </c>
      <c r="S1735" s="1">
        <v>0.14099999999999999</v>
      </c>
      <c r="T1735" s="1">
        <v>0.14699999999999999</v>
      </c>
      <c r="U1735" s="1">
        <v>0.16</v>
      </c>
      <c r="V1735" s="1">
        <v>0.19</v>
      </c>
      <c r="W1735" s="1">
        <v>0.21</v>
      </c>
    </row>
    <row r="1736" spans="1:23" x14ac:dyDescent="0.25">
      <c r="A1736" s="2">
        <v>44797.826388888891</v>
      </c>
      <c r="B1736" s="1">
        <v>168.25399999999999</v>
      </c>
      <c r="C1736" s="1">
        <v>186.07900000000001</v>
      </c>
      <c r="D1736" s="1">
        <v>168.614</v>
      </c>
      <c r="E1736" s="1">
        <v>120</v>
      </c>
      <c r="F1736" s="1">
        <v>59.997999999999998</v>
      </c>
      <c r="G1736" s="1">
        <v>37</v>
      </c>
      <c r="H1736" s="1">
        <v>493.95</v>
      </c>
      <c r="I1736" s="1">
        <v>492.1</v>
      </c>
      <c r="J1736" s="1">
        <v>490.9</v>
      </c>
      <c r="K1736" s="1">
        <f t="shared" si="162"/>
        <v>6.1183272727272726</v>
      </c>
      <c r="L1736" s="1">
        <f t="shared" si="163"/>
        <v>6.766509090909091</v>
      </c>
      <c r="M1736" s="1">
        <f t="shared" si="164"/>
        <v>6.1314181818181819</v>
      </c>
      <c r="N1736" s="1">
        <f t="shared" si="165"/>
        <v>13583.625</v>
      </c>
      <c r="O1736" s="1">
        <f t="shared" si="166"/>
        <v>13532.75</v>
      </c>
      <c r="P1736" s="1">
        <f t="shared" si="167"/>
        <v>13499.75</v>
      </c>
      <c r="Q1736" s="1">
        <v>149</v>
      </c>
      <c r="R1736" s="1">
        <v>0.13900000000000001</v>
      </c>
      <c r="S1736" s="1">
        <v>0.13900000000000001</v>
      </c>
      <c r="T1736" s="1">
        <v>0.14499999999999999</v>
      </c>
      <c r="U1736" s="1">
        <v>0.12</v>
      </c>
      <c r="V1736" s="1">
        <v>0.12</v>
      </c>
      <c r="W1736" s="1">
        <v>0.12</v>
      </c>
    </row>
    <row r="1737" spans="1:23" x14ac:dyDescent="0.25">
      <c r="A1737" s="2">
        <v>44797.833333333336</v>
      </c>
      <c r="B1737" s="1">
        <v>161.96600000000001</v>
      </c>
      <c r="C1737" s="1">
        <v>181.21799999999999</v>
      </c>
      <c r="D1737" s="1">
        <v>163.18100000000001</v>
      </c>
      <c r="E1737" s="1">
        <v>120</v>
      </c>
      <c r="F1737" s="1">
        <v>60.009</v>
      </c>
      <c r="G1737" s="1">
        <v>37</v>
      </c>
      <c r="H1737" s="1">
        <v>495.41</v>
      </c>
      <c r="I1737" s="1">
        <v>493.58</v>
      </c>
      <c r="J1737" s="1">
        <v>492.33</v>
      </c>
      <c r="K1737" s="1">
        <f t="shared" si="162"/>
        <v>5.8896727272727274</v>
      </c>
      <c r="L1737" s="1">
        <f t="shared" si="163"/>
        <v>6.5897454545454544</v>
      </c>
      <c r="M1737" s="1">
        <f t="shared" si="164"/>
        <v>5.9338545454545457</v>
      </c>
      <c r="N1737" s="1">
        <f t="shared" si="165"/>
        <v>13623.775000000001</v>
      </c>
      <c r="O1737" s="1">
        <f t="shared" si="166"/>
        <v>13573.449999999999</v>
      </c>
      <c r="P1737" s="1">
        <f t="shared" si="167"/>
        <v>13539.074999999999</v>
      </c>
      <c r="Q1737" s="1">
        <v>144</v>
      </c>
      <c r="R1737" s="1">
        <v>0.13300000000000001</v>
      </c>
      <c r="S1737" s="1">
        <v>0.13800000000000001</v>
      </c>
      <c r="T1737" s="1">
        <v>0.14299999999999999</v>
      </c>
      <c r="U1737" s="1">
        <v>0.11</v>
      </c>
      <c r="V1737" s="1">
        <v>0.11</v>
      </c>
      <c r="W1737" s="1">
        <v>0.1</v>
      </c>
    </row>
    <row r="1738" spans="1:23" x14ac:dyDescent="0.25">
      <c r="A1738" s="2">
        <v>44797.840277777781</v>
      </c>
      <c r="B1738" s="1">
        <v>156.821</v>
      </c>
      <c r="C1738" s="1">
        <v>175.774</v>
      </c>
      <c r="D1738" s="1">
        <v>156.97200000000001</v>
      </c>
      <c r="E1738" s="1">
        <v>119</v>
      </c>
      <c r="F1738" s="1">
        <v>59.991999999999997</v>
      </c>
      <c r="G1738" s="1">
        <v>36</v>
      </c>
      <c r="H1738" s="1">
        <v>495.23</v>
      </c>
      <c r="I1738" s="1">
        <v>493.56</v>
      </c>
      <c r="J1738" s="1">
        <v>492.19</v>
      </c>
      <c r="K1738" s="1">
        <f t="shared" si="162"/>
        <v>5.7025818181818178</v>
      </c>
      <c r="L1738" s="1">
        <f t="shared" si="163"/>
        <v>6.3917818181818182</v>
      </c>
      <c r="M1738" s="1">
        <f t="shared" si="164"/>
        <v>5.7080727272727279</v>
      </c>
      <c r="N1738" s="1">
        <f t="shared" si="165"/>
        <v>13618.825000000001</v>
      </c>
      <c r="O1738" s="1">
        <f t="shared" si="166"/>
        <v>13572.9</v>
      </c>
      <c r="P1738" s="1">
        <f t="shared" si="167"/>
        <v>13535.225</v>
      </c>
      <c r="Q1738" s="1">
        <v>140</v>
      </c>
      <c r="R1738" s="1">
        <v>0.13300000000000001</v>
      </c>
      <c r="S1738" s="1">
        <v>0.13700000000000001</v>
      </c>
      <c r="T1738" s="1">
        <v>0.14099999999999999</v>
      </c>
      <c r="U1738" s="1">
        <v>0.14000000000000001</v>
      </c>
      <c r="V1738" s="1">
        <v>0.13</v>
      </c>
      <c r="W1738" s="1">
        <v>0.14000000000000001</v>
      </c>
    </row>
    <row r="1739" spans="1:23" x14ac:dyDescent="0.25">
      <c r="A1739" s="2">
        <v>44797.847222222219</v>
      </c>
      <c r="B1739" s="1">
        <v>131.66900000000001</v>
      </c>
      <c r="C1739" s="1">
        <v>148.16300000000001</v>
      </c>
      <c r="D1739" s="1">
        <v>135.24100000000001</v>
      </c>
      <c r="E1739" s="1">
        <v>108</v>
      </c>
      <c r="F1739" s="1">
        <v>59.999000000000002</v>
      </c>
      <c r="G1739" s="1">
        <v>32</v>
      </c>
      <c r="H1739" s="1">
        <v>494.36</v>
      </c>
      <c r="I1739" s="1">
        <v>492.69</v>
      </c>
      <c r="J1739" s="1">
        <v>491.19</v>
      </c>
      <c r="K1739" s="1">
        <f t="shared" si="162"/>
        <v>4.7879636363636369</v>
      </c>
      <c r="L1739" s="1">
        <f t="shared" si="163"/>
        <v>5.3877454545454553</v>
      </c>
      <c r="M1739" s="1">
        <f t="shared" si="164"/>
        <v>4.9178545454545457</v>
      </c>
      <c r="N1739" s="1">
        <f t="shared" si="165"/>
        <v>13594.9</v>
      </c>
      <c r="O1739" s="1">
        <f t="shared" si="166"/>
        <v>13548.975</v>
      </c>
      <c r="P1739" s="1">
        <f t="shared" si="167"/>
        <v>13507.725</v>
      </c>
      <c r="Q1739" s="1">
        <v>118</v>
      </c>
      <c r="R1739" s="1">
        <v>0.13200000000000001</v>
      </c>
      <c r="S1739" s="1">
        <v>0.13600000000000001</v>
      </c>
      <c r="T1739" s="1">
        <v>0.14000000000000001</v>
      </c>
      <c r="U1739" s="1">
        <v>0.14000000000000001</v>
      </c>
      <c r="V1739" s="1">
        <v>0.14000000000000001</v>
      </c>
      <c r="W1739" s="1">
        <v>0.14000000000000001</v>
      </c>
    </row>
    <row r="1740" spans="1:23" x14ac:dyDescent="0.25">
      <c r="A1740" s="2">
        <v>44797.854166666664</v>
      </c>
      <c r="B1740" s="1">
        <v>133.95500000000001</v>
      </c>
      <c r="C1740" s="1">
        <v>149.91300000000001</v>
      </c>
      <c r="D1740" s="1">
        <v>136.405</v>
      </c>
      <c r="E1740" s="1">
        <v>106</v>
      </c>
      <c r="F1740" s="1">
        <v>60.005000000000003</v>
      </c>
      <c r="G1740" s="1">
        <v>33</v>
      </c>
      <c r="H1740" s="1">
        <v>495</v>
      </c>
      <c r="I1740" s="1">
        <v>493.24</v>
      </c>
      <c r="J1740" s="1">
        <v>491.75</v>
      </c>
      <c r="K1740" s="1">
        <f t="shared" si="162"/>
        <v>4.8710909090909098</v>
      </c>
      <c r="L1740" s="1">
        <f t="shared" si="163"/>
        <v>5.4513818181818188</v>
      </c>
      <c r="M1740" s="1">
        <f t="shared" si="164"/>
        <v>4.9601818181818178</v>
      </c>
      <c r="N1740" s="1">
        <f t="shared" si="165"/>
        <v>13612.5</v>
      </c>
      <c r="O1740" s="1">
        <f t="shared" si="166"/>
        <v>13564.1</v>
      </c>
      <c r="P1740" s="1">
        <f t="shared" si="167"/>
        <v>13523.125</v>
      </c>
      <c r="Q1740" s="1">
        <v>120</v>
      </c>
      <c r="R1740" s="1">
        <v>0.14699999999999999</v>
      </c>
      <c r="S1740" s="1">
        <v>0.14799999999999999</v>
      </c>
      <c r="T1740" s="1">
        <v>0.16200000000000001</v>
      </c>
      <c r="U1740" s="1">
        <v>0.23</v>
      </c>
      <c r="V1740" s="1">
        <v>0.22</v>
      </c>
      <c r="W1740" s="1">
        <v>0.27</v>
      </c>
    </row>
    <row r="1741" spans="1:23" x14ac:dyDescent="0.25">
      <c r="A1741" s="2">
        <v>44797.861111111109</v>
      </c>
      <c r="B1741" s="1">
        <v>129.001</v>
      </c>
      <c r="C1741" s="1">
        <v>148.941</v>
      </c>
      <c r="D1741" s="1">
        <v>130.38999999999999</v>
      </c>
      <c r="E1741" s="1">
        <v>108</v>
      </c>
      <c r="F1741" s="1">
        <v>59.996000000000002</v>
      </c>
      <c r="G1741" s="1">
        <v>31</v>
      </c>
      <c r="H1741" s="1">
        <v>494.68</v>
      </c>
      <c r="I1741" s="1">
        <v>492.75</v>
      </c>
      <c r="J1741" s="1">
        <v>491.47</v>
      </c>
      <c r="K1741" s="1">
        <f t="shared" si="162"/>
        <v>4.6909454545454548</v>
      </c>
      <c r="L1741" s="1">
        <f t="shared" si="163"/>
        <v>5.4160363636363638</v>
      </c>
      <c r="M1741" s="1">
        <f t="shared" si="164"/>
        <v>4.7414545454545447</v>
      </c>
      <c r="N1741" s="1">
        <f t="shared" si="165"/>
        <v>13603.7</v>
      </c>
      <c r="O1741" s="1">
        <f t="shared" si="166"/>
        <v>13550.625</v>
      </c>
      <c r="P1741" s="1">
        <f t="shared" si="167"/>
        <v>13515.425000000001</v>
      </c>
      <c r="Q1741" s="1">
        <v>116</v>
      </c>
      <c r="R1741" s="1">
        <v>0.14799999999999999</v>
      </c>
      <c r="S1741" s="1">
        <v>0.151</v>
      </c>
      <c r="T1741" s="1">
        <v>0.16400000000000001</v>
      </c>
      <c r="U1741" s="1">
        <v>0.15</v>
      </c>
      <c r="V1741" s="1">
        <v>0.16</v>
      </c>
      <c r="W1741" s="1">
        <v>0.16</v>
      </c>
    </row>
    <row r="1742" spans="1:23" x14ac:dyDescent="0.25">
      <c r="A1742" s="2">
        <v>44797.868055555555</v>
      </c>
      <c r="B1742" s="1">
        <v>127.286</v>
      </c>
      <c r="C1742" s="1">
        <v>146.80199999999999</v>
      </c>
      <c r="D1742" s="1">
        <v>132.33000000000001</v>
      </c>
      <c r="E1742" s="1">
        <v>106</v>
      </c>
      <c r="F1742" s="1">
        <v>59.997999999999998</v>
      </c>
      <c r="G1742" s="1">
        <v>31</v>
      </c>
      <c r="H1742" s="1">
        <v>494.84</v>
      </c>
      <c r="I1742" s="1">
        <v>493.13</v>
      </c>
      <c r="J1742" s="1">
        <v>491.61</v>
      </c>
      <c r="K1742" s="1">
        <f t="shared" si="162"/>
        <v>4.6285818181818179</v>
      </c>
      <c r="L1742" s="1">
        <f t="shared" si="163"/>
        <v>5.3382545454545456</v>
      </c>
      <c r="M1742" s="1">
        <f t="shared" si="164"/>
        <v>4.8120000000000003</v>
      </c>
      <c r="N1742" s="1">
        <f t="shared" si="165"/>
        <v>13608.099999999999</v>
      </c>
      <c r="O1742" s="1">
        <f t="shared" si="166"/>
        <v>13561.075000000001</v>
      </c>
      <c r="P1742" s="1">
        <f t="shared" si="167"/>
        <v>13519.275</v>
      </c>
      <c r="Q1742" s="1">
        <v>116</v>
      </c>
      <c r="R1742" s="1">
        <v>0.14699999999999999</v>
      </c>
      <c r="S1742" s="1">
        <v>0.15</v>
      </c>
      <c r="T1742" s="1">
        <v>0.16200000000000001</v>
      </c>
      <c r="U1742" s="1">
        <v>0.11</v>
      </c>
      <c r="V1742" s="1">
        <v>0.11</v>
      </c>
      <c r="W1742" s="1">
        <v>0.12</v>
      </c>
    </row>
    <row r="1743" spans="1:23" x14ac:dyDescent="0.25">
      <c r="A1743" s="2">
        <v>44797.875</v>
      </c>
      <c r="B1743" s="1">
        <v>129.001</v>
      </c>
      <c r="C1743" s="1">
        <v>147.386</v>
      </c>
      <c r="D1743" s="1">
        <v>133.30000000000001</v>
      </c>
      <c r="E1743" s="1">
        <v>107</v>
      </c>
      <c r="F1743" s="1">
        <v>60.006</v>
      </c>
      <c r="G1743" s="1">
        <v>32</v>
      </c>
      <c r="H1743" s="1">
        <v>494.31</v>
      </c>
      <c r="I1743" s="1">
        <v>492.72</v>
      </c>
      <c r="J1743" s="1">
        <v>491.12</v>
      </c>
      <c r="K1743" s="1">
        <f t="shared" si="162"/>
        <v>4.6909454545454548</v>
      </c>
      <c r="L1743" s="1">
        <f t="shared" si="163"/>
        <v>5.3594909090909093</v>
      </c>
      <c r="M1743" s="1">
        <f t="shared" si="164"/>
        <v>4.8472727272727276</v>
      </c>
      <c r="N1743" s="1">
        <f t="shared" si="165"/>
        <v>13593.525</v>
      </c>
      <c r="O1743" s="1">
        <f t="shared" si="166"/>
        <v>13549.800000000001</v>
      </c>
      <c r="P1743" s="1">
        <f t="shared" si="167"/>
        <v>13505.8</v>
      </c>
      <c r="Q1743" s="1">
        <v>117</v>
      </c>
      <c r="R1743" s="1">
        <v>0.14599999999999999</v>
      </c>
      <c r="S1743" s="1">
        <v>0.15</v>
      </c>
      <c r="T1743" s="1">
        <v>0.16200000000000001</v>
      </c>
      <c r="U1743" s="1">
        <v>0.12</v>
      </c>
      <c r="V1743" s="1">
        <v>0.12</v>
      </c>
      <c r="W1743" s="1">
        <v>0.13</v>
      </c>
    </row>
    <row r="1744" spans="1:23" x14ac:dyDescent="0.25">
      <c r="A1744" s="2">
        <v>44797.881944444445</v>
      </c>
      <c r="B1744" s="1">
        <v>127.667</v>
      </c>
      <c r="C1744" s="1">
        <v>144.27500000000001</v>
      </c>
      <c r="D1744" s="1">
        <v>130.584</v>
      </c>
      <c r="E1744" s="1">
        <v>104</v>
      </c>
      <c r="F1744" s="1">
        <v>60.006999999999998</v>
      </c>
      <c r="G1744" s="1">
        <v>32</v>
      </c>
      <c r="H1744" s="1">
        <v>494.7</v>
      </c>
      <c r="I1744" s="1">
        <v>493.31</v>
      </c>
      <c r="J1744" s="1">
        <v>491.64</v>
      </c>
      <c r="K1744" s="1">
        <f t="shared" si="162"/>
        <v>4.6424363636363637</v>
      </c>
      <c r="L1744" s="1">
        <f t="shared" si="163"/>
        <v>5.246363636363637</v>
      </c>
      <c r="M1744" s="1">
        <f t="shared" si="164"/>
        <v>4.7485090909090912</v>
      </c>
      <c r="N1744" s="1">
        <f t="shared" si="165"/>
        <v>13604.25</v>
      </c>
      <c r="O1744" s="1">
        <f t="shared" si="166"/>
        <v>13566.025</v>
      </c>
      <c r="P1744" s="1">
        <f t="shared" si="167"/>
        <v>13520.1</v>
      </c>
      <c r="Q1744" s="1">
        <v>115</v>
      </c>
      <c r="R1744" s="1">
        <v>0.14399999999999999</v>
      </c>
      <c r="S1744" s="1">
        <v>0.14599999999999999</v>
      </c>
      <c r="T1744" s="1">
        <v>0.161</v>
      </c>
      <c r="U1744" s="1">
        <v>0.1</v>
      </c>
      <c r="V1744" s="1">
        <v>0.11</v>
      </c>
      <c r="W1744" s="1">
        <v>0.1</v>
      </c>
    </row>
    <row r="1745" spans="1:23" x14ac:dyDescent="0.25">
      <c r="A1745" s="2">
        <v>44797.888888888891</v>
      </c>
      <c r="B1745" s="1">
        <v>121.95099999999999</v>
      </c>
      <c r="C1745" s="1">
        <v>137.858</v>
      </c>
      <c r="D1745" s="1">
        <v>127.479</v>
      </c>
      <c r="E1745" s="1">
        <v>100</v>
      </c>
      <c r="F1745" s="1">
        <v>59.997</v>
      </c>
      <c r="G1745" s="1">
        <v>31</v>
      </c>
      <c r="H1745" s="1">
        <v>494</v>
      </c>
      <c r="I1745" s="1">
        <v>492.56</v>
      </c>
      <c r="J1745" s="1">
        <v>490.76</v>
      </c>
      <c r="K1745" s="1">
        <f t="shared" si="162"/>
        <v>4.434581818181818</v>
      </c>
      <c r="L1745" s="1">
        <f t="shared" si="163"/>
        <v>5.0130181818181816</v>
      </c>
      <c r="M1745" s="1">
        <f t="shared" si="164"/>
        <v>4.6356000000000002</v>
      </c>
      <c r="N1745" s="1">
        <f t="shared" si="165"/>
        <v>13585</v>
      </c>
      <c r="O1745" s="1">
        <f t="shared" si="166"/>
        <v>13545.4</v>
      </c>
      <c r="P1745" s="1">
        <f t="shared" si="167"/>
        <v>13495.9</v>
      </c>
      <c r="Q1745" s="1">
        <v>110</v>
      </c>
      <c r="R1745" s="1">
        <v>0.14499999999999999</v>
      </c>
      <c r="S1745" s="1">
        <v>0.14699999999999999</v>
      </c>
      <c r="T1745" s="1">
        <v>0.161</v>
      </c>
      <c r="U1745" s="1">
        <v>0.13</v>
      </c>
      <c r="V1745" s="1">
        <v>0.12</v>
      </c>
      <c r="W1745" s="1">
        <v>0.12</v>
      </c>
    </row>
    <row r="1746" spans="1:23" x14ac:dyDescent="0.25">
      <c r="A1746" s="2">
        <v>44797.895833333336</v>
      </c>
      <c r="B1746" s="1">
        <v>130.33500000000001</v>
      </c>
      <c r="C1746" s="1">
        <v>147.191</v>
      </c>
      <c r="D1746" s="1">
        <v>135.82300000000001</v>
      </c>
      <c r="E1746" s="1">
        <v>106</v>
      </c>
      <c r="F1746" s="1">
        <v>59.997</v>
      </c>
      <c r="G1746" s="1">
        <v>33</v>
      </c>
      <c r="H1746" s="1">
        <v>494.87</v>
      </c>
      <c r="I1746" s="1">
        <v>493.45</v>
      </c>
      <c r="J1746" s="1">
        <v>491.69</v>
      </c>
      <c r="K1746" s="1">
        <f t="shared" si="162"/>
        <v>4.7394545454545458</v>
      </c>
      <c r="L1746" s="1">
        <f t="shared" si="163"/>
        <v>5.3524000000000003</v>
      </c>
      <c r="M1746" s="1">
        <f t="shared" si="164"/>
        <v>4.9390181818181818</v>
      </c>
      <c r="N1746" s="1">
        <f t="shared" si="165"/>
        <v>13608.924999999999</v>
      </c>
      <c r="O1746" s="1">
        <f t="shared" si="166"/>
        <v>13569.875</v>
      </c>
      <c r="P1746" s="1">
        <f t="shared" si="167"/>
        <v>13521.475</v>
      </c>
      <c r="Q1746" s="1">
        <v>118</v>
      </c>
      <c r="R1746" s="1">
        <v>0.14499999999999999</v>
      </c>
      <c r="S1746" s="1">
        <v>0.14599999999999999</v>
      </c>
      <c r="T1746" s="1">
        <v>0.161</v>
      </c>
      <c r="U1746" s="1">
        <v>0.13</v>
      </c>
      <c r="V1746" s="1">
        <v>0.11</v>
      </c>
      <c r="W1746" s="1">
        <v>0.13</v>
      </c>
    </row>
    <row r="1747" spans="1:23" x14ac:dyDescent="0.25">
      <c r="A1747" s="2">
        <v>44797.902777777781</v>
      </c>
      <c r="B1747" s="1">
        <v>119.283</v>
      </c>
      <c r="C1747" s="1">
        <v>137.858</v>
      </c>
      <c r="D1747" s="1">
        <v>127.285</v>
      </c>
      <c r="E1747" s="1">
        <v>98</v>
      </c>
      <c r="F1747" s="1">
        <v>59.997999999999998</v>
      </c>
      <c r="G1747" s="1">
        <v>31</v>
      </c>
      <c r="H1747" s="1">
        <v>495.07</v>
      </c>
      <c r="I1747" s="1">
        <v>493.72</v>
      </c>
      <c r="J1747" s="1">
        <v>491.88</v>
      </c>
      <c r="K1747" s="1">
        <f t="shared" si="162"/>
        <v>4.3375636363636367</v>
      </c>
      <c r="L1747" s="1">
        <f t="shared" si="163"/>
        <v>5.0130181818181816</v>
      </c>
      <c r="M1747" s="1">
        <f t="shared" si="164"/>
        <v>4.6285454545454545</v>
      </c>
      <c r="N1747" s="1">
        <f t="shared" si="165"/>
        <v>13614.424999999999</v>
      </c>
      <c r="O1747" s="1">
        <f t="shared" si="166"/>
        <v>13577.300000000001</v>
      </c>
      <c r="P1747" s="1">
        <f t="shared" si="167"/>
        <v>13526.7</v>
      </c>
      <c r="Q1747" s="1">
        <v>110</v>
      </c>
      <c r="R1747" s="1">
        <v>0.14299999999999999</v>
      </c>
      <c r="S1747" s="1">
        <v>0.13900000000000001</v>
      </c>
      <c r="T1747" s="1">
        <v>0.154</v>
      </c>
      <c r="U1747" s="1">
        <v>0.13</v>
      </c>
      <c r="V1747" s="1">
        <v>0.13</v>
      </c>
      <c r="W1747" s="1">
        <v>0.14000000000000001</v>
      </c>
    </row>
    <row r="1748" spans="1:23" x14ac:dyDescent="0.25">
      <c r="A1748" s="2">
        <v>44797.909722222219</v>
      </c>
      <c r="B1748" s="1">
        <v>119.092</v>
      </c>
      <c r="C1748" s="1">
        <v>137.858</v>
      </c>
      <c r="D1748" s="1">
        <v>125.539</v>
      </c>
      <c r="E1748" s="1">
        <v>100</v>
      </c>
      <c r="F1748" s="1">
        <v>60.012999999999998</v>
      </c>
      <c r="G1748" s="1">
        <v>31</v>
      </c>
      <c r="H1748" s="1">
        <v>494.37</v>
      </c>
      <c r="I1748" s="1">
        <v>492.99</v>
      </c>
      <c r="J1748" s="1">
        <v>491.17</v>
      </c>
      <c r="K1748" s="1">
        <f t="shared" si="162"/>
        <v>4.3306181818181821</v>
      </c>
      <c r="L1748" s="1">
        <f t="shared" si="163"/>
        <v>5.0130181818181816</v>
      </c>
      <c r="M1748" s="1">
        <f t="shared" si="164"/>
        <v>4.5650545454545455</v>
      </c>
      <c r="N1748" s="1">
        <f t="shared" si="165"/>
        <v>13595.174999999999</v>
      </c>
      <c r="O1748" s="1">
        <f t="shared" si="166"/>
        <v>13557.225</v>
      </c>
      <c r="P1748" s="1">
        <f t="shared" si="167"/>
        <v>13507.175000000001</v>
      </c>
      <c r="Q1748" s="1">
        <v>109</v>
      </c>
      <c r="R1748" s="1">
        <v>0.14299999999999999</v>
      </c>
      <c r="S1748" s="1">
        <v>0.14000000000000001</v>
      </c>
      <c r="T1748" s="1">
        <v>0.154</v>
      </c>
      <c r="U1748" s="1">
        <v>0.13</v>
      </c>
      <c r="V1748" s="1">
        <v>0.13</v>
      </c>
      <c r="W1748" s="1">
        <v>0.12</v>
      </c>
    </row>
    <row r="1749" spans="1:23" x14ac:dyDescent="0.25">
      <c r="A1749" s="2">
        <v>44797.916666666664</v>
      </c>
      <c r="B1749" s="1">
        <v>143.292</v>
      </c>
      <c r="C1749" s="1">
        <v>160.21899999999999</v>
      </c>
      <c r="D1749" s="1">
        <v>144.74799999999999</v>
      </c>
      <c r="E1749" s="1">
        <v>111</v>
      </c>
      <c r="F1749" s="1">
        <v>59.994</v>
      </c>
      <c r="G1749" s="1">
        <v>34</v>
      </c>
      <c r="H1749" s="1">
        <v>494.21</v>
      </c>
      <c r="I1749" s="1">
        <v>492.85</v>
      </c>
      <c r="J1749" s="1">
        <v>491.07</v>
      </c>
      <c r="K1749" s="1">
        <f t="shared" si="162"/>
        <v>5.210618181818182</v>
      </c>
      <c r="L1749" s="1">
        <f t="shared" si="163"/>
        <v>5.8261454545454541</v>
      </c>
      <c r="M1749" s="1">
        <f t="shared" si="164"/>
        <v>5.263563636363636</v>
      </c>
      <c r="N1749" s="1">
        <f t="shared" si="165"/>
        <v>13590.775</v>
      </c>
      <c r="O1749" s="1">
        <f t="shared" si="166"/>
        <v>13553.375</v>
      </c>
      <c r="P1749" s="1">
        <f t="shared" si="167"/>
        <v>13504.424999999999</v>
      </c>
      <c r="Q1749" s="1">
        <v>128</v>
      </c>
      <c r="R1749" s="1">
        <v>0.14399999999999999</v>
      </c>
      <c r="S1749" s="1">
        <v>0.14199999999999999</v>
      </c>
      <c r="T1749" s="1">
        <v>0.156</v>
      </c>
      <c r="U1749" s="1">
        <v>0.13</v>
      </c>
      <c r="V1749" s="1">
        <v>0.14000000000000001</v>
      </c>
      <c r="W1749" s="1">
        <v>0.14000000000000001</v>
      </c>
    </row>
    <row r="1750" spans="1:23" x14ac:dyDescent="0.25">
      <c r="A1750" s="2">
        <v>44797.923611111109</v>
      </c>
      <c r="B1750" s="1">
        <v>112.042</v>
      </c>
      <c r="C1750" s="1">
        <v>128.71799999999999</v>
      </c>
      <c r="D1750" s="1">
        <v>117.77800000000001</v>
      </c>
      <c r="E1750" s="1">
        <v>92</v>
      </c>
      <c r="F1750" s="1">
        <v>59.994</v>
      </c>
      <c r="G1750" s="1">
        <v>30</v>
      </c>
      <c r="H1750" s="1">
        <v>495.1</v>
      </c>
      <c r="I1750" s="1">
        <v>493.71</v>
      </c>
      <c r="J1750" s="1">
        <v>491.86</v>
      </c>
      <c r="K1750" s="1">
        <f t="shared" si="162"/>
        <v>4.0742545454545454</v>
      </c>
      <c r="L1750" s="1">
        <f t="shared" si="163"/>
        <v>4.6806545454545452</v>
      </c>
      <c r="M1750" s="1">
        <f t="shared" si="164"/>
        <v>4.2828363636363642</v>
      </c>
      <c r="N1750" s="1">
        <f t="shared" si="165"/>
        <v>13615.25</v>
      </c>
      <c r="O1750" s="1">
        <f t="shared" si="166"/>
        <v>13577.025</v>
      </c>
      <c r="P1750" s="1">
        <f t="shared" si="167"/>
        <v>13526.15</v>
      </c>
      <c r="Q1750" s="1">
        <v>102</v>
      </c>
      <c r="R1750" s="1">
        <v>0.14199999999999999</v>
      </c>
      <c r="S1750" s="1">
        <v>0.14000000000000001</v>
      </c>
      <c r="T1750" s="1">
        <v>0.154</v>
      </c>
      <c r="U1750" s="1">
        <v>0.1</v>
      </c>
      <c r="V1750" s="1">
        <v>0.1</v>
      </c>
      <c r="W1750" s="1">
        <v>0.1</v>
      </c>
    </row>
    <row r="1751" spans="1:23" x14ac:dyDescent="0.25">
      <c r="A1751" s="2">
        <v>44797.930555555555</v>
      </c>
      <c r="B1751" s="1">
        <v>115.47199999999999</v>
      </c>
      <c r="C1751" s="1">
        <v>131.053</v>
      </c>
      <c r="D1751" s="1">
        <v>122.628</v>
      </c>
      <c r="E1751" s="1">
        <v>96</v>
      </c>
      <c r="F1751" s="1">
        <v>60.002000000000002</v>
      </c>
      <c r="G1751" s="1">
        <v>31</v>
      </c>
      <c r="H1751" s="1">
        <v>494.82</v>
      </c>
      <c r="I1751" s="1">
        <v>493.47</v>
      </c>
      <c r="J1751" s="1">
        <v>491.52</v>
      </c>
      <c r="K1751" s="1">
        <f t="shared" si="162"/>
        <v>4.1989818181818181</v>
      </c>
      <c r="L1751" s="1">
        <f t="shared" si="163"/>
        <v>4.7655636363636367</v>
      </c>
      <c r="M1751" s="1">
        <f t="shared" si="164"/>
        <v>4.4592000000000001</v>
      </c>
      <c r="N1751" s="1">
        <f t="shared" si="165"/>
        <v>13607.55</v>
      </c>
      <c r="O1751" s="1">
        <f t="shared" si="166"/>
        <v>13570.425000000001</v>
      </c>
      <c r="P1751" s="1">
        <f t="shared" si="167"/>
        <v>13516.8</v>
      </c>
      <c r="Q1751" s="1">
        <v>105</v>
      </c>
      <c r="R1751" s="1">
        <v>0.14000000000000001</v>
      </c>
      <c r="S1751" s="1">
        <v>0.13800000000000001</v>
      </c>
      <c r="T1751" s="1">
        <v>0.152</v>
      </c>
      <c r="U1751" s="1">
        <v>0.1</v>
      </c>
      <c r="V1751" s="1">
        <v>0.1</v>
      </c>
      <c r="W1751" s="1">
        <v>0.1</v>
      </c>
    </row>
    <row r="1752" spans="1:23" x14ac:dyDescent="0.25">
      <c r="A1752" s="2">
        <v>44797.9375</v>
      </c>
      <c r="B1752" s="1">
        <v>109.374</v>
      </c>
      <c r="C1752" s="1">
        <v>128.52500000000001</v>
      </c>
      <c r="D1752" s="1">
        <v>121.07599999999999</v>
      </c>
      <c r="E1752" s="1">
        <v>95</v>
      </c>
      <c r="F1752" s="1">
        <v>60.000999999999998</v>
      </c>
      <c r="G1752" s="1">
        <v>30</v>
      </c>
      <c r="H1752" s="1">
        <v>495.22</v>
      </c>
      <c r="I1752" s="1">
        <v>493.93</v>
      </c>
      <c r="J1752" s="1">
        <v>491.92</v>
      </c>
      <c r="K1752" s="1">
        <f t="shared" si="162"/>
        <v>3.9772363636363637</v>
      </c>
      <c r="L1752" s="1">
        <f t="shared" si="163"/>
        <v>4.6736363636363638</v>
      </c>
      <c r="M1752" s="1">
        <f t="shared" si="164"/>
        <v>4.4027636363636358</v>
      </c>
      <c r="N1752" s="1">
        <f t="shared" si="165"/>
        <v>13618.550000000001</v>
      </c>
      <c r="O1752" s="1">
        <f t="shared" si="166"/>
        <v>13583.075000000001</v>
      </c>
      <c r="P1752" s="1">
        <f t="shared" si="167"/>
        <v>13527.800000000001</v>
      </c>
      <c r="Q1752" s="1">
        <v>102</v>
      </c>
      <c r="R1752" s="1">
        <v>0.121</v>
      </c>
      <c r="S1752" s="1">
        <v>0.122</v>
      </c>
      <c r="T1752" s="1">
        <v>0.125</v>
      </c>
      <c r="U1752" s="1">
        <v>0.1</v>
      </c>
      <c r="V1752" s="1">
        <v>0.1</v>
      </c>
      <c r="W1752" s="1">
        <v>0.11</v>
      </c>
    </row>
    <row r="1753" spans="1:23" x14ac:dyDescent="0.25">
      <c r="A1753" s="2">
        <v>44797.944444444445</v>
      </c>
      <c r="B1753" s="1">
        <v>120.045</v>
      </c>
      <c r="C1753" s="1">
        <v>139.99700000000001</v>
      </c>
      <c r="D1753" s="1">
        <v>124.569</v>
      </c>
      <c r="E1753" s="1">
        <v>101</v>
      </c>
      <c r="F1753" s="1">
        <v>60</v>
      </c>
      <c r="G1753" s="1">
        <v>31</v>
      </c>
      <c r="H1753" s="1">
        <v>494.57</v>
      </c>
      <c r="I1753" s="1">
        <v>493.22</v>
      </c>
      <c r="J1753" s="1">
        <v>491.39</v>
      </c>
      <c r="K1753" s="1">
        <f t="shared" si="162"/>
        <v>4.3652727272727274</v>
      </c>
      <c r="L1753" s="1">
        <f t="shared" si="163"/>
        <v>5.0908000000000007</v>
      </c>
      <c r="M1753" s="1">
        <f t="shared" si="164"/>
        <v>4.5297818181818181</v>
      </c>
      <c r="N1753" s="1">
        <f t="shared" si="165"/>
        <v>13600.674999999999</v>
      </c>
      <c r="O1753" s="1">
        <f t="shared" si="166"/>
        <v>13563.550000000001</v>
      </c>
      <c r="P1753" s="1">
        <f t="shared" si="167"/>
        <v>13513.225</v>
      </c>
      <c r="Q1753" s="1">
        <v>109</v>
      </c>
      <c r="R1753" s="1">
        <v>0.11700000000000001</v>
      </c>
      <c r="S1753" s="1">
        <v>0.11600000000000001</v>
      </c>
      <c r="T1753" s="1">
        <v>0.12</v>
      </c>
      <c r="U1753" s="1">
        <v>0.11</v>
      </c>
      <c r="V1753" s="1">
        <v>0.11</v>
      </c>
      <c r="W1753" s="1">
        <v>0.11</v>
      </c>
    </row>
    <row r="1754" spans="1:23" x14ac:dyDescent="0.25">
      <c r="A1754" s="2">
        <v>44797.951388888891</v>
      </c>
      <c r="B1754" s="1">
        <v>123.47499999999999</v>
      </c>
      <c r="C1754" s="1">
        <v>143.30199999999999</v>
      </c>
      <c r="D1754" s="1">
        <v>123.98699999999999</v>
      </c>
      <c r="E1754" s="1">
        <v>104</v>
      </c>
      <c r="F1754" s="1">
        <v>60.003999999999998</v>
      </c>
      <c r="G1754" s="1">
        <v>30</v>
      </c>
      <c r="H1754" s="1">
        <v>493.99</v>
      </c>
      <c r="I1754" s="1">
        <v>492.63</v>
      </c>
      <c r="J1754" s="1">
        <v>490.84</v>
      </c>
      <c r="K1754" s="1">
        <f t="shared" si="162"/>
        <v>4.49</v>
      </c>
      <c r="L1754" s="1">
        <f t="shared" si="163"/>
        <v>5.2109818181818177</v>
      </c>
      <c r="M1754" s="1">
        <f t="shared" si="164"/>
        <v>4.5086181818181812</v>
      </c>
      <c r="N1754" s="1">
        <f t="shared" si="165"/>
        <v>13584.725</v>
      </c>
      <c r="O1754" s="1">
        <f t="shared" si="166"/>
        <v>13547.325000000001</v>
      </c>
      <c r="P1754" s="1">
        <f t="shared" si="167"/>
        <v>13498.099999999999</v>
      </c>
      <c r="Q1754" s="1">
        <v>111</v>
      </c>
      <c r="R1754" s="1">
        <v>0.11700000000000001</v>
      </c>
      <c r="S1754" s="1">
        <v>0.11600000000000001</v>
      </c>
      <c r="T1754" s="1">
        <v>0.11899999999999999</v>
      </c>
      <c r="U1754" s="1">
        <v>0.1</v>
      </c>
      <c r="V1754" s="1">
        <v>0.1</v>
      </c>
      <c r="W1754" s="1">
        <v>0.1</v>
      </c>
    </row>
    <row r="1755" spans="1:23" x14ac:dyDescent="0.25">
      <c r="A1755" s="2">
        <v>44797.958333333336</v>
      </c>
      <c r="B1755" s="1">
        <v>109.946</v>
      </c>
      <c r="C1755" s="1">
        <v>126.96899999999999</v>
      </c>
      <c r="D1755" s="1">
        <v>116.807</v>
      </c>
      <c r="E1755" s="1">
        <v>93</v>
      </c>
      <c r="F1755" s="1">
        <v>60</v>
      </c>
      <c r="G1755" s="1">
        <v>30</v>
      </c>
      <c r="H1755" s="1">
        <v>493.87</v>
      </c>
      <c r="I1755" s="1">
        <v>492.55</v>
      </c>
      <c r="J1755" s="1">
        <v>490.64</v>
      </c>
      <c r="K1755" s="1">
        <f t="shared" si="162"/>
        <v>3.9980363636363636</v>
      </c>
      <c r="L1755" s="1">
        <f t="shared" si="163"/>
        <v>4.6170545454545451</v>
      </c>
      <c r="M1755" s="1">
        <f t="shared" si="164"/>
        <v>4.2475272727272726</v>
      </c>
      <c r="N1755" s="1">
        <f t="shared" si="165"/>
        <v>13581.424999999999</v>
      </c>
      <c r="O1755" s="1">
        <f t="shared" si="166"/>
        <v>13545.125</v>
      </c>
      <c r="P1755" s="1">
        <f t="shared" si="167"/>
        <v>13492.6</v>
      </c>
      <c r="Q1755" s="1">
        <v>101</v>
      </c>
      <c r="R1755" s="1">
        <v>0.11700000000000001</v>
      </c>
      <c r="S1755" s="1">
        <v>0.115</v>
      </c>
      <c r="T1755" s="1">
        <v>0.11799999999999999</v>
      </c>
      <c r="U1755" s="1">
        <v>0.12</v>
      </c>
      <c r="V1755" s="1">
        <v>0.11</v>
      </c>
      <c r="W1755" s="1">
        <v>0.12</v>
      </c>
    </row>
    <row r="1756" spans="1:23" x14ac:dyDescent="0.25">
      <c r="A1756" s="2">
        <v>44797.965277777781</v>
      </c>
      <c r="B1756" s="1">
        <v>106.32599999999999</v>
      </c>
      <c r="C1756" s="1">
        <v>122.69199999999999</v>
      </c>
      <c r="D1756" s="1">
        <v>114.479</v>
      </c>
      <c r="E1756" s="1">
        <v>91</v>
      </c>
      <c r="F1756" s="1">
        <v>60.002000000000002</v>
      </c>
      <c r="G1756" s="1">
        <v>30</v>
      </c>
      <c r="H1756" s="1">
        <v>494.07</v>
      </c>
      <c r="I1756" s="1">
        <v>492.77</v>
      </c>
      <c r="J1756" s="1">
        <v>490.81</v>
      </c>
      <c r="K1756" s="1">
        <f t="shared" si="162"/>
        <v>3.8663999999999996</v>
      </c>
      <c r="L1756" s="1">
        <f t="shared" si="163"/>
        <v>4.4615272727272721</v>
      </c>
      <c r="M1756" s="1">
        <f t="shared" si="164"/>
        <v>4.1628727272727275</v>
      </c>
      <c r="N1756" s="1">
        <f t="shared" si="165"/>
        <v>13586.924999999999</v>
      </c>
      <c r="O1756" s="1">
        <f t="shared" si="166"/>
        <v>13551.174999999999</v>
      </c>
      <c r="P1756" s="1">
        <f t="shared" si="167"/>
        <v>13497.275</v>
      </c>
      <c r="Q1756" s="1">
        <v>98</v>
      </c>
      <c r="R1756" s="1">
        <v>0.11700000000000001</v>
      </c>
      <c r="S1756" s="1">
        <v>0.114</v>
      </c>
      <c r="T1756" s="1">
        <v>0.11799999999999999</v>
      </c>
      <c r="U1756" s="1">
        <v>0.1</v>
      </c>
      <c r="V1756" s="1">
        <v>0.1</v>
      </c>
      <c r="W1756" s="1">
        <v>0.1</v>
      </c>
    </row>
    <row r="1757" spans="1:23" x14ac:dyDescent="0.25">
      <c r="A1757" s="2">
        <v>44797.972222222219</v>
      </c>
      <c r="B1757" s="1">
        <v>111.28</v>
      </c>
      <c r="C1757" s="1">
        <v>129.108</v>
      </c>
      <c r="D1757" s="1">
        <v>122.24</v>
      </c>
      <c r="E1757" s="1">
        <v>96</v>
      </c>
      <c r="F1757" s="1">
        <v>60.000999999999998</v>
      </c>
      <c r="G1757" s="1">
        <v>30</v>
      </c>
      <c r="H1757" s="1">
        <v>494.54</v>
      </c>
      <c r="I1757" s="1">
        <v>493.37</v>
      </c>
      <c r="J1757" s="1">
        <v>491.33</v>
      </c>
      <c r="K1757" s="1">
        <f t="shared" si="162"/>
        <v>4.0465454545454547</v>
      </c>
      <c r="L1757" s="1">
        <f t="shared" si="163"/>
        <v>4.6948363636363641</v>
      </c>
      <c r="M1757" s="1">
        <f t="shared" si="164"/>
        <v>4.4450909090909088</v>
      </c>
      <c r="N1757" s="1">
        <f t="shared" si="165"/>
        <v>13599.85</v>
      </c>
      <c r="O1757" s="1">
        <f t="shared" si="166"/>
        <v>13567.674999999999</v>
      </c>
      <c r="P1757" s="1">
        <f t="shared" si="167"/>
        <v>13511.574999999999</v>
      </c>
      <c r="Q1757" s="1">
        <v>103</v>
      </c>
      <c r="R1757" s="1">
        <v>0.115</v>
      </c>
      <c r="S1757" s="1">
        <v>0.113</v>
      </c>
      <c r="T1757" s="1">
        <v>0.11700000000000001</v>
      </c>
      <c r="U1757" s="1">
        <v>0.11</v>
      </c>
      <c r="V1757" s="1">
        <v>0.11</v>
      </c>
      <c r="W1757" s="1">
        <v>0.11</v>
      </c>
    </row>
    <row r="1758" spans="1:23" x14ac:dyDescent="0.25">
      <c r="A1758" s="2">
        <v>44797.979166666664</v>
      </c>
      <c r="B1758" s="1">
        <v>110.518</v>
      </c>
      <c r="C1758" s="1">
        <v>129.691</v>
      </c>
      <c r="D1758" s="1">
        <v>120.10599999999999</v>
      </c>
      <c r="E1758" s="1">
        <v>95</v>
      </c>
      <c r="F1758" s="1">
        <v>59.994</v>
      </c>
      <c r="G1758" s="1">
        <v>30</v>
      </c>
      <c r="H1758" s="1">
        <v>493.82</v>
      </c>
      <c r="I1758" s="1">
        <v>492.67</v>
      </c>
      <c r="J1758" s="1">
        <v>490.61</v>
      </c>
      <c r="K1758" s="1">
        <f t="shared" si="162"/>
        <v>4.018836363636364</v>
      </c>
      <c r="L1758" s="1">
        <f t="shared" si="163"/>
        <v>4.7160363636363636</v>
      </c>
      <c r="M1758" s="1">
        <f t="shared" si="164"/>
        <v>4.3674909090909093</v>
      </c>
      <c r="N1758" s="1">
        <f t="shared" si="165"/>
        <v>13580.05</v>
      </c>
      <c r="O1758" s="1">
        <f t="shared" si="166"/>
        <v>13548.425000000001</v>
      </c>
      <c r="P1758" s="1">
        <f t="shared" si="167"/>
        <v>13491.775</v>
      </c>
      <c r="Q1758" s="1">
        <v>102</v>
      </c>
      <c r="R1758" s="1">
        <v>0.115</v>
      </c>
      <c r="S1758" s="1">
        <v>0.115</v>
      </c>
      <c r="T1758" s="1">
        <v>0.11700000000000001</v>
      </c>
      <c r="U1758" s="1">
        <v>0.13</v>
      </c>
      <c r="V1758" s="1">
        <v>0.13</v>
      </c>
      <c r="W1758" s="1">
        <v>0.13</v>
      </c>
    </row>
    <row r="1759" spans="1:23" x14ac:dyDescent="0.25">
      <c r="A1759" s="2">
        <v>44797.986111111109</v>
      </c>
      <c r="B1759" s="1">
        <v>115.66200000000001</v>
      </c>
      <c r="C1759" s="1">
        <v>133.191</v>
      </c>
      <c r="D1759" s="1">
        <v>122.04600000000001</v>
      </c>
      <c r="E1759" s="1">
        <v>97</v>
      </c>
      <c r="F1759" s="1">
        <v>60.006</v>
      </c>
      <c r="G1759" s="1">
        <v>31</v>
      </c>
      <c r="H1759" s="1">
        <v>493.53</v>
      </c>
      <c r="I1759" s="1">
        <v>492.3</v>
      </c>
      <c r="J1759" s="1">
        <v>490.38</v>
      </c>
      <c r="K1759" s="1">
        <f t="shared" si="162"/>
        <v>4.2058909090909093</v>
      </c>
      <c r="L1759" s="1">
        <f t="shared" si="163"/>
        <v>4.8433090909090906</v>
      </c>
      <c r="M1759" s="1">
        <f t="shared" si="164"/>
        <v>4.438036363636364</v>
      </c>
      <c r="N1759" s="1">
        <f t="shared" si="165"/>
        <v>13572.074999999999</v>
      </c>
      <c r="O1759" s="1">
        <f t="shared" si="166"/>
        <v>13538.25</v>
      </c>
      <c r="P1759" s="1">
        <f t="shared" si="167"/>
        <v>13485.45</v>
      </c>
      <c r="Q1759" s="1">
        <v>105</v>
      </c>
      <c r="R1759" s="1">
        <v>0.115</v>
      </c>
      <c r="S1759" s="1">
        <v>0.115</v>
      </c>
      <c r="T1759" s="1">
        <v>0.11700000000000001</v>
      </c>
      <c r="U1759" s="1">
        <v>0.13</v>
      </c>
      <c r="V1759" s="1">
        <v>0.13</v>
      </c>
      <c r="W1759" s="1">
        <v>0.14000000000000001</v>
      </c>
    </row>
    <row r="1760" spans="1:23" x14ac:dyDescent="0.25">
      <c r="A1760" s="2">
        <v>44797.993055555555</v>
      </c>
      <c r="B1760" s="1">
        <v>117.568</v>
      </c>
      <c r="C1760" s="1">
        <v>134.941</v>
      </c>
      <c r="D1760" s="1">
        <v>123.211</v>
      </c>
      <c r="E1760" s="1">
        <v>96</v>
      </c>
      <c r="F1760" s="1">
        <v>60.003999999999998</v>
      </c>
      <c r="G1760" s="1">
        <v>31</v>
      </c>
      <c r="H1760" s="1">
        <v>493.71</v>
      </c>
      <c r="I1760" s="1">
        <v>492.43</v>
      </c>
      <c r="J1760" s="1">
        <v>490.61</v>
      </c>
      <c r="K1760" s="1">
        <f t="shared" si="162"/>
        <v>4.2751999999999999</v>
      </c>
      <c r="L1760" s="1">
        <f t="shared" si="163"/>
        <v>4.9069454545454549</v>
      </c>
      <c r="M1760" s="1">
        <f t="shared" si="164"/>
        <v>4.4804000000000004</v>
      </c>
      <c r="N1760" s="1">
        <f t="shared" si="165"/>
        <v>13577.025</v>
      </c>
      <c r="O1760" s="1">
        <f t="shared" si="166"/>
        <v>13541.825000000001</v>
      </c>
      <c r="P1760" s="1">
        <f t="shared" si="167"/>
        <v>13491.775</v>
      </c>
      <c r="Q1760" s="1">
        <v>107</v>
      </c>
      <c r="R1760" s="1">
        <v>0.114</v>
      </c>
      <c r="S1760" s="1">
        <v>0.114</v>
      </c>
      <c r="T1760" s="1">
        <v>0.11700000000000001</v>
      </c>
      <c r="U1760" s="1">
        <v>0.12</v>
      </c>
      <c r="V1760" s="1">
        <v>0.12</v>
      </c>
      <c r="W1760" s="1">
        <v>0.12</v>
      </c>
    </row>
    <row r="1761" spans="1:23" x14ac:dyDescent="0.25">
      <c r="A1761" s="2">
        <v>44798</v>
      </c>
      <c r="B1761" s="1">
        <v>116.996</v>
      </c>
      <c r="C1761" s="1">
        <v>133.386</v>
      </c>
      <c r="D1761" s="1">
        <v>123.79300000000001</v>
      </c>
      <c r="E1761" s="1">
        <v>95</v>
      </c>
      <c r="F1761" s="1">
        <v>59.994999999999997</v>
      </c>
      <c r="G1761" s="1">
        <v>31</v>
      </c>
      <c r="H1761" s="1">
        <v>493.88</v>
      </c>
      <c r="I1761" s="1">
        <v>492.68</v>
      </c>
      <c r="J1761" s="1">
        <v>490.75</v>
      </c>
      <c r="K1761" s="1">
        <f t="shared" si="162"/>
        <v>4.2543999999999995</v>
      </c>
      <c r="L1761" s="1">
        <f t="shared" si="163"/>
        <v>4.8503999999999996</v>
      </c>
      <c r="M1761" s="1">
        <f t="shared" si="164"/>
        <v>4.5015636363636364</v>
      </c>
      <c r="N1761" s="1">
        <f t="shared" si="165"/>
        <v>13581.7</v>
      </c>
      <c r="O1761" s="1">
        <f t="shared" si="166"/>
        <v>13548.7</v>
      </c>
      <c r="P1761" s="1">
        <f t="shared" si="167"/>
        <v>13495.625</v>
      </c>
      <c r="Q1761" s="1">
        <v>106</v>
      </c>
      <c r="R1761" s="1">
        <v>0.114</v>
      </c>
      <c r="S1761" s="1">
        <v>0.113</v>
      </c>
      <c r="T1761" s="1">
        <v>0.11600000000000001</v>
      </c>
      <c r="U1761" s="1">
        <v>0.13</v>
      </c>
      <c r="V1761" s="1">
        <v>0.13</v>
      </c>
      <c r="W1761" s="1">
        <v>0.13</v>
      </c>
    </row>
    <row r="1762" spans="1:23" x14ac:dyDescent="0.25">
      <c r="A1762" s="2">
        <v>44798.006944444445</v>
      </c>
      <c r="B1762" s="1">
        <v>112.804</v>
      </c>
      <c r="C1762" s="1">
        <v>130.27500000000001</v>
      </c>
      <c r="D1762" s="1">
        <v>122.04600000000001</v>
      </c>
      <c r="E1762" s="1">
        <v>95</v>
      </c>
      <c r="F1762" s="1">
        <v>60.006</v>
      </c>
      <c r="G1762" s="1">
        <v>31</v>
      </c>
      <c r="H1762" s="1">
        <v>495.33</v>
      </c>
      <c r="I1762" s="1">
        <v>494.14</v>
      </c>
      <c r="J1762" s="1">
        <v>492.16</v>
      </c>
      <c r="K1762" s="1">
        <f t="shared" si="162"/>
        <v>4.101963636363636</v>
      </c>
      <c r="L1762" s="1">
        <f t="shared" si="163"/>
        <v>4.7372727272727273</v>
      </c>
      <c r="M1762" s="1">
        <f t="shared" si="164"/>
        <v>4.438036363636364</v>
      </c>
      <c r="N1762" s="1">
        <f t="shared" si="165"/>
        <v>13621.574999999999</v>
      </c>
      <c r="O1762" s="1">
        <f t="shared" si="166"/>
        <v>13588.85</v>
      </c>
      <c r="P1762" s="1">
        <f t="shared" si="167"/>
        <v>13534.400000000001</v>
      </c>
      <c r="Q1762" s="1">
        <v>104</v>
      </c>
      <c r="R1762" s="1">
        <v>0.114</v>
      </c>
      <c r="S1762" s="1">
        <v>0.113</v>
      </c>
      <c r="T1762" s="1">
        <v>0.11600000000000001</v>
      </c>
      <c r="U1762" s="1">
        <v>0.1</v>
      </c>
      <c r="V1762" s="1">
        <v>0.1</v>
      </c>
      <c r="W1762" s="1">
        <v>0.1</v>
      </c>
    </row>
    <row r="1763" spans="1:23" x14ac:dyDescent="0.25">
      <c r="A1763" s="2">
        <v>44798.013888888891</v>
      </c>
      <c r="B1763" s="1">
        <v>107.27800000000001</v>
      </c>
      <c r="C1763" s="1">
        <v>125.608</v>
      </c>
      <c r="D1763" s="1">
        <v>117.19499999999999</v>
      </c>
      <c r="E1763" s="1">
        <v>93</v>
      </c>
      <c r="F1763" s="1">
        <v>59.994999999999997</v>
      </c>
      <c r="G1763" s="1">
        <v>30</v>
      </c>
      <c r="H1763" s="1">
        <v>494.9</v>
      </c>
      <c r="I1763" s="1">
        <v>493.71</v>
      </c>
      <c r="J1763" s="1">
        <v>491.86</v>
      </c>
      <c r="K1763" s="1">
        <f t="shared" si="162"/>
        <v>3.9010181818181819</v>
      </c>
      <c r="L1763" s="1">
        <f t="shared" si="163"/>
        <v>4.5675636363636363</v>
      </c>
      <c r="M1763" s="1">
        <f t="shared" si="164"/>
        <v>4.261636363636363</v>
      </c>
      <c r="N1763" s="1">
        <f t="shared" si="165"/>
        <v>13609.75</v>
      </c>
      <c r="O1763" s="1">
        <f t="shared" si="166"/>
        <v>13577.025</v>
      </c>
      <c r="P1763" s="1">
        <f t="shared" si="167"/>
        <v>13526.15</v>
      </c>
      <c r="Q1763" s="1">
        <v>100</v>
      </c>
      <c r="R1763" s="1">
        <v>0.114</v>
      </c>
      <c r="S1763" s="1">
        <v>0.114</v>
      </c>
      <c r="T1763" s="1">
        <v>0.11700000000000001</v>
      </c>
      <c r="U1763" s="1">
        <v>0.1</v>
      </c>
      <c r="V1763" s="1">
        <v>0.11</v>
      </c>
      <c r="W1763" s="1">
        <v>0.12</v>
      </c>
    </row>
    <row r="1764" spans="1:23" x14ac:dyDescent="0.25">
      <c r="A1764" s="2">
        <v>44798.020833333336</v>
      </c>
      <c r="B1764" s="1">
        <v>106.13500000000001</v>
      </c>
      <c r="C1764" s="1">
        <v>125.21899999999999</v>
      </c>
      <c r="D1764" s="1">
        <v>115.449</v>
      </c>
      <c r="E1764" s="1">
        <v>91</v>
      </c>
      <c r="F1764" s="1">
        <v>60.000999999999998</v>
      </c>
      <c r="G1764" s="1">
        <v>30</v>
      </c>
      <c r="H1764" s="1">
        <v>494.56</v>
      </c>
      <c r="I1764" s="1">
        <v>493.32</v>
      </c>
      <c r="J1764" s="1">
        <v>491.51</v>
      </c>
      <c r="K1764" s="1">
        <f t="shared" si="162"/>
        <v>3.8594545454545455</v>
      </c>
      <c r="L1764" s="1">
        <f t="shared" si="163"/>
        <v>4.5534181818181816</v>
      </c>
      <c r="M1764" s="1">
        <f t="shared" si="164"/>
        <v>4.1981454545454548</v>
      </c>
      <c r="N1764" s="1">
        <f t="shared" si="165"/>
        <v>13600.4</v>
      </c>
      <c r="O1764" s="1">
        <f t="shared" si="166"/>
        <v>13566.3</v>
      </c>
      <c r="P1764" s="1">
        <f t="shared" si="167"/>
        <v>13516.525</v>
      </c>
      <c r="Q1764" s="1">
        <v>99</v>
      </c>
      <c r="R1764" s="1">
        <v>0.114</v>
      </c>
      <c r="S1764" s="1">
        <v>0.114</v>
      </c>
      <c r="T1764" s="1">
        <v>0.11600000000000001</v>
      </c>
      <c r="U1764" s="1">
        <v>0.1</v>
      </c>
      <c r="V1764" s="1">
        <v>0.1</v>
      </c>
      <c r="W1764" s="1">
        <v>0.09</v>
      </c>
    </row>
    <row r="1765" spans="1:23" x14ac:dyDescent="0.25">
      <c r="A1765" s="2">
        <v>44798.027777777781</v>
      </c>
      <c r="B1765" s="1">
        <v>109.184</v>
      </c>
      <c r="C1765" s="1">
        <v>126.386</v>
      </c>
      <c r="D1765" s="1">
        <v>114.867</v>
      </c>
      <c r="E1765" s="1">
        <v>92</v>
      </c>
      <c r="F1765" s="1">
        <v>60.012</v>
      </c>
      <c r="G1765" s="1">
        <v>30</v>
      </c>
      <c r="H1765" s="1">
        <v>494.62</v>
      </c>
      <c r="I1765" s="1">
        <v>493.41</v>
      </c>
      <c r="J1765" s="1">
        <v>491.59</v>
      </c>
      <c r="K1765" s="1">
        <f t="shared" si="162"/>
        <v>3.9703272727272725</v>
      </c>
      <c r="L1765" s="1">
        <f t="shared" si="163"/>
        <v>4.5958545454545456</v>
      </c>
      <c r="M1765" s="1">
        <f t="shared" si="164"/>
        <v>4.1769818181818179</v>
      </c>
      <c r="N1765" s="1">
        <f t="shared" si="165"/>
        <v>13602.05</v>
      </c>
      <c r="O1765" s="1">
        <f t="shared" si="166"/>
        <v>13568.775000000001</v>
      </c>
      <c r="P1765" s="1">
        <f t="shared" si="167"/>
        <v>13518.724999999999</v>
      </c>
      <c r="Q1765" s="1">
        <v>100</v>
      </c>
      <c r="R1765" s="1">
        <v>0.115</v>
      </c>
      <c r="S1765" s="1">
        <v>0.114</v>
      </c>
      <c r="T1765" s="1">
        <v>0.11600000000000001</v>
      </c>
      <c r="U1765" s="1">
        <v>0.12</v>
      </c>
      <c r="V1765" s="1">
        <v>0.11</v>
      </c>
      <c r="W1765" s="1">
        <v>0.11</v>
      </c>
    </row>
    <row r="1766" spans="1:23" x14ac:dyDescent="0.25">
      <c r="A1766" s="2">
        <v>44798.034722222219</v>
      </c>
      <c r="B1766" s="1">
        <v>116.23399999999999</v>
      </c>
      <c r="C1766" s="1">
        <v>133.77500000000001</v>
      </c>
      <c r="D1766" s="1">
        <v>118.554</v>
      </c>
      <c r="E1766" s="1">
        <v>98</v>
      </c>
      <c r="F1766" s="1">
        <v>59.997</v>
      </c>
      <c r="G1766" s="1">
        <v>30</v>
      </c>
      <c r="H1766" s="1">
        <v>494.47</v>
      </c>
      <c r="I1766" s="1">
        <v>493.07</v>
      </c>
      <c r="J1766" s="1">
        <v>491.48</v>
      </c>
      <c r="K1766" s="1">
        <f t="shared" si="162"/>
        <v>4.2266909090909088</v>
      </c>
      <c r="L1766" s="1">
        <f t="shared" si="163"/>
        <v>4.8645454545454552</v>
      </c>
      <c r="M1766" s="1">
        <f t="shared" si="164"/>
        <v>4.3110545454545459</v>
      </c>
      <c r="N1766" s="1">
        <f t="shared" si="165"/>
        <v>13597.925000000001</v>
      </c>
      <c r="O1766" s="1">
        <f t="shared" si="166"/>
        <v>13559.424999999999</v>
      </c>
      <c r="P1766" s="1">
        <f t="shared" si="167"/>
        <v>13515.7</v>
      </c>
      <c r="Q1766" s="1">
        <v>105</v>
      </c>
      <c r="R1766" s="1">
        <v>0.11799999999999999</v>
      </c>
      <c r="S1766" s="1">
        <v>0.11600000000000001</v>
      </c>
      <c r="T1766" s="1">
        <v>0.11899999999999999</v>
      </c>
      <c r="U1766" s="1">
        <v>0.14000000000000001</v>
      </c>
      <c r="V1766" s="1">
        <v>0.13</v>
      </c>
      <c r="W1766" s="1">
        <v>0.14000000000000001</v>
      </c>
    </row>
    <row r="1767" spans="1:23" x14ac:dyDescent="0.25">
      <c r="A1767" s="2">
        <v>44798.041666666664</v>
      </c>
      <c r="B1767" s="1">
        <v>114.71</v>
      </c>
      <c r="C1767" s="1">
        <v>132.41399999999999</v>
      </c>
      <c r="D1767" s="1">
        <v>121.852</v>
      </c>
      <c r="E1767" s="1">
        <v>96</v>
      </c>
      <c r="F1767" s="1">
        <v>59.996000000000002</v>
      </c>
      <c r="G1767" s="1">
        <v>31</v>
      </c>
      <c r="H1767" s="1">
        <v>495.29</v>
      </c>
      <c r="I1767" s="1">
        <v>493.91</v>
      </c>
      <c r="J1767" s="1">
        <v>492.18</v>
      </c>
      <c r="K1767" s="1">
        <f t="shared" si="162"/>
        <v>4.1712727272727275</v>
      </c>
      <c r="L1767" s="1">
        <f t="shared" si="163"/>
        <v>4.8150545454545446</v>
      </c>
      <c r="M1767" s="1">
        <f t="shared" si="164"/>
        <v>4.4309818181818184</v>
      </c>
      <c r="N1767" s="1">
        <f t="shared" si="165"/>
        <v>13620.475</v>
      </c>
      <c r="O1767" s="1">
        <f t="shared" si="166"/>
        <v>13582.525000000001</v>
      </c>
      <c r="P1767" s="1">
        <f t="shared" si="167"/>
        <v>13534.95</v>
      </c>
      <c r="Q1767" s="1">
        <v>105</v>
      </c>
      <c r="R1767" s="1">
        <v>0.11899999999999999</v>
      </c>
      <c r="S1767" s="1">
        <v>0.11799999999999999</v>
      </c>
      <c r="T1767" s="1">
        <v>0.11899999999999999</v>
      </c>
      <c r="U1767" s="1">
        <v>0.13</v>
      </c>
      <c r="V1767" s="1">
        <v>0.13</v>
      </c>
      <c r="W1767" s="1">
        <v>0.12</v>
      </c>
    </row>
    <row r="1768" spans="1:23" x14ac:dyDescent="0.25">
      <c r="A1768" s="2">
        <v>44798.048611111109</v>
      </c>
      <c r="B1768" s="1">
        <v>109.755</v>
      </c>
      <c r="C1768" s="1">
        <v>127.747</v>
      </c>
      <c r="D1768" s="1">
        <v>119.524</v>
      </c>
      <c r="E1768" s="1">
        <v>94</v>
      </c>
      <c r="F1768" s="1">
        <v>60.000999999999998</v>
      </c>
      <c r="G1768" s="1">
        <v>31</v>
      </c>
      <c r="H1768" s="1">
        <v>494.89</v>
      </c>
      <c r="I1768" s="1">
        <v>493.59</v>
      </c>
      <c r="J1768" s="1">
        <v>491.8</v>
      </c>
      <c r="K1768" s="1">
        <f t="shared" si="162"/>
        <v>3.991090909090909</v>
      </c>
      <c r="L1768" s="1">
        <f t="shared" si="163"/>
        <v>4.6453454545454544</v>
      </c>
      <c r="M1768" s="1">
        <f t="shared" si="164"/>
        <v>4.3463272727272724</v>
      </c>
      <c r="N1768" s="1">
        <f t="shared" si="165"/>
        <v>13609.475</v>
      </c>
      <c r="O1768" s="1">
        <f t="shared" si="166"/>
        <v>13573.724999999999</v>
      </c>
      <c r="P1768" s="1">
        <f t="shared" si="167"/>
        <v>13524.5</v>
      </c>
      <c r="Q1768" s="1">
        <v>102</v>
      </c>
      <c r="R1768" s="1">
        <v>0.121</v>
      </c>
      <c r="S1768" s="1">
        <v>0.12</v>
      </c>
      <c r="T1768" s="1">
        <v>0.123</v>
      </c>
      <c r="U1768" s="1">
        <v>0.13</v>
      </c>
      <c r="V1768" s="1">
        <v>0.13</v>
      </c>
      <c r="W1768" s="1">
        <v>0.14000000000000001</v>
      </c>
    </row>
    <row r="1769" spans="1:23" x14ac:dyDescent="0.25">
      <c r="A1769" s="2">
        <v>44798.055555555555</v>
      </c>
      <c r="B1769" s="1">
        <v>108.99299999999999</v>
      </c>
      <c r="C1769" s="1">
        <v>126.96899999999999</v>
      </c>
      <c r="D1769" s="1">
        <v>117.77800000000001</v>
      </c>
      <c r="E1769" s="1">
        <v>94</v>
      </c>
      <c r="F1769" s="1">
        <v>60.002000000000002</v>
      </c>
      <c r="G1769" s="1">
        <v>30</v>
      </c>
      <c r="H1769" s="1">
        <v>494.82</v>
      </c>
      <c r="I1769" s="1">
        <v>493.48</v>
      </c>
      <c r="J1769" s="1">
        <v>491.8</v>
      </c>
      <c r="K1769" s="1">
        <f t="shared" si="162"/>
        <v>3.9633818181818179</v>
      </c>
      <c r="L1769" s="1">
        <f t="shared" si="163"/>
        <v>4.6170545454545451</v>
      </c>
      <c r="M1769" s="1">
        <f t="shared" si="164"/>
        <v>4.2828363636363642</v>
      </c>
      <c r="N1769" s="1">
        <f t="shared" si="165"/>
        <v>13607.55</v>
      </c>
      <c r="O1769" s="1">
        <f t="shared" si="166"/>
        <v>13570.7</v>
      </c>
      <c r="P1769" s="1">
        <f t="shared" si="167"/>
        <v>13524.5</v>
      </c>
      <c r="Q1769" s="1">
        <v>101</v>
      </c>
      <c r="R1769" s="1">
        <v>0.124</v>
      </c>
      <c r="S1769" s="1">
        <v>0.122</v>
      </c>
      <c r="T1769" s="1">
        <v>0.125</v>
      </c>
      <c r="U1769" s="1">
        <v>0.14000000000000001</v>
      </c>
      <c r="V1769" s="1">
        <v>0.13</v>
      </c>
      <c r="W1769" s="1">
        <v>0.14000000000000001</v>
      </c>
    </row>
    <row r="1770" spans="1:23" x14ac:dyDescent="0.25">
      <c r="A1770" s="2">
        <v>44798.0625</v>
      </c>
      <c r="B1770" s="1">
        <v>106.70699999999999</v>
      </c>
      <c r="C1770" s="1">
        <v>122.886</v>
      </c>
      <c r="D1770" s="1">
        <v>113.121</v>
      </c>
      <c r="E1770" s="1">
        <v>91</v>
      </c>
      <c r="F1770" s="1">
        <v>60</v>
      </c>
      <c r="G1770" s="1">
        <v>31</v>
      </c>
      <c r="H1770" s="1">
        <v>495.72</v>
      </c>
      <c r="I1770" s="1">
        <v>494.46</v>
      </c>
      <c r="J1770" s="1">
        <v>492.79</v>
      </c>
      <c r="K1770" s="1">
        <f t="shared" si="162"/>
        <v>3.8802545454545454</v>
      </c>
      <c r="L1770" s="1">
        <f t="shared" si="163"/>
        <v>4.4685818181818178</v>
      </c>
      <c r="M1770" s="1">
        <f t="shared" si="164"/>
        <v>4.1134909090909089</v>
      </c>
      <c r="N1770" s="1">
        <f t="shared" si="165"/>
        <v>13632.300000000001</v>
      </c>
      <c r="O1770" s="1">
        <f t="shared" si="166"/>
        <v>13597.65</v>
      </c>
      <c r="P1770" s="1">
        <f t="shared" si="167"/>
        <v>13551.725</v>
      </c>
      <c r="Q1770" s="1">
        <v>98</v>
      </c>
      <c r="R1770" s="1">
        <v>0.122</v>
      </c>
      <c r="S1770" s="1">
        <v>0.12</v>
      </c>
      <c r="T1770" s="1">
        <v>0.123</v>
      </c>
      <c r="U1770" s="1">
        <v>0.1</v>
      </c>
      <c r="V1770" s="1">
        <v>0.1</v>
      </c>
      <c r="W1770" s="1">
        <v>0.1</v>
      </c>
    </row>
    <row r="1771" spans="1:23" x14ac:dyDescent="0.25">
      <c r="A1771" s="2">
        <v>44798.069444444445</v>
      </c>
      <c r="B1771" s="1">
        <v>104.992</v>
      </c>
      <c r="C1771" s="1">
        <v>120.164</v>
      </c>
      <c r="D1771" s="1">
        <v>112.539</v>
      </c>
      <c r="E1771" s="1">
        <v>89</v>
      </c>
      <c r="F1771" s="1">
        <v>60.003999999999998</v>
      </c>
      <c r="G1771" s="1">
        <v>31</v>
      </c>
      <c r="H1771" s="1">
        <v>496.13</v>
      </c>
      <c r="I1771" s="1">
        <v>494.94</v>
      </c>
      <c r="J1771" s="1">
        <v>493.29</v>
      </c>
      <c r="K1771" s="1">
        <f t="shared" si="162"/>
        <v>3.8178909090909094</v>
      </c>
      <c r="L1771" s="1">
        <f t="shared" si="163"/>
        <v>4.3696000000000002</v>
      </c>
      <c r="M1771" s="1">
        <f t="shared" si="164"/>
        <v>4.0923272727272728</v>
      </c>
      <c r="N1771" s="1">
        <f t="shared" si="165"/>
        <v>13643.575000000001</v>
      </c>
      <c r="O1771" s="1">
        <f t="shared" si="166"/>
        <v>13610.85</v>
      </c>
      <c r="P1771" s="1">
        <f t="shared" si="167"/>
        <v>13565.475</v>
      </c>
      <c r="Q1771" s="1">
        <v>96</v>
      </c>
      <c r="R1771" s="1">
        <v>0.12</v>
      </c>
      <c r="S1771" s="1">
        <v>0.11700000000000001</v>
      </c>
      <c r="T1771" s="1">
        <v>0.12</v>
      </c>
      <c r="U1771" s="1">
        <v>0.1</v>
      </c>
      <c r="V1771" s="1">
        <v>0.1</v>
      </c>
      <c r="W1771" s="1">
        <v>0.1</v>
      </c>
    </row>
    <row r="1772" spans="1:23" x14ac:dyDescent="0.25">
      <c r="A1772" s="2">
        <v>44798.076388888891</v>
      </c>
      <c r="B1772" s="1">
        <v>104.992</v>
      </c>
      <c r="C1772" s="1">
        <v>121.136</v>
      </c>
      <c r="D1772" s="1">
        <v>114.285</v>
      </c>
      <c r="E1772" s="1">
        <v>90</v>
      </c>
      <c r="F1772" s="1">
        <v>60</v>
      </c>
      <c r="G1772" s="1">
        <v>31</v>
      </c>
      <c r="H1772" s="1">
        <v>496.57</v>
      </c>
      <c r="I1772" s="1">
        <v>495.4</v>
      </c>
      <c r="J1772" s="1">
        <v>493.77</v>
      </c>
      <c r="K1772" s="1">
        <f t="shared" si="162"/>
        <v>3.8178909090909094</v>
      </c>
      <c r="L1772" s="1">
        <f t="shared" si="163"/>
        <v>4.4049454545454543</v>
      </c>
      <c r="M1772" s="1">
        <f t="shared" si="164"/>
        <v>4.1558181818181819</v>
      </c>
      <c r="N1772" s="1">
        <f t="shared" si="165"/>
        <v>13655.674999999999</v>
      </c>
      <c r="O1772" s="1">
        <f t="shared" si="166"/>
        <v>13623.5</v>
      </c>
      <c r="P1772" s="1">
        <f t="shared" si="167"/>
        <v>13578.674999999999</v>
      </c>
      <c r="Q1772" s="1">
        <v>97</v>
      </c>
      <c r="R1772" s="1">
        <v>0.11899999999999999</v>
      </c>
      <c r="S1772" s="1">
        <v>0.11700000000000001</v>
      </c>
      <c r="T1772" s="1">
        <v>0.11799999999999999</v>
      </c>
      <c r="U1772" s="1">
        <v>0.11</v>
      </c>
      <c r="V1772" s="1">
        <v>0.11</v>
      </c>
      <c r="W1772" s="1">
        <v>0.1</v>
      </c>
    </row>
    <row r="1773" spans="1:23" x14ac:dyDescent="0.25">
      <c r="A1773" s="2">
        <v>44798.083333333336</v>
      </c>
      <c r="B1773" s="1">
        <v>140.24299999999999</v>
      </c>
      <c r="C1773" s="1">
        <v>158.274</v>
      </c>
      <c r="D1773" s="1">
        <v>147.465</v>
      </c>
      <c r="E1773" s="1">
        <v>102</v>
      </c>
      <c r="F1773" s="1">
        <v>59.991</v>
      </c>
      <c r="G1773" s="1">
        <v>34</v>
      </c>
      <c r="H1773" s="1">
        <v>496.07</v>
      </c>
      <c r="I1773" s="1">
        <v>494.68</v>
      </c>
      <c r="J1773" s="1">
        <v>493.08</v>
      </c>
      <c r="K1773" s="1">
        <f t="shared" si="162"/>
        <v>5.0997454545454541</v>
      </c>
      <c r="L1773" s="1">
        <f t="shared" si="163"/>
        <v>5.7554181818181815</v>
      </c>
      <c r="M1773" s="1">
        <f t="shared" si="164"/>
        <v>5.3623636363636367</v>
      </c>
      <c r="N1773" s="1">
        <f t="shared" si="165"/>
        <v>13641.924999999999</v>
      </c>
      <c r="O1773" s="1">
        <f t="shared" si="166"/>
        <v>13603.7</v>
      </c>
      <c r="P1773" s="1">
        <f t="shared" si="167"/>
        <v>13559.699999999999</v>
      </c>
      <c r="Q1773" s="1">
        <v>127</v>
      </c>
      <c r="R1773" s="1">
        <v>0.11899999999999999</v>
      </c>
      <c r="S1773" s="1">
        <v>0.11700000000000001</v>
      </c>
      <c r="T1773" s="1">
        <v>0.11799999999999999</v>
      </c>
      <c r="U1773" s="1">
        <v>0.13</v>
      </c>
      <c r="V1773" s="1">
        <v>0.13</v>
      </c>
      <c r="W1773" s="1">
        <v>0.13</v>
      </c>
    </row>
    <row r="1774" spans="1:23" x14ac:dyDescent="0.25">
      <c r="A1774" s="2">
        <v>44798.090277777781</v>
      </c>
      <c r="B1774" s="1">
        <v>105.754</v>
      </c>
      <c r="C1774" s="1">
        <v>124.053</v>
      </c>
      <c r="D1774" s="1">
        <v>114.09099999999999</v>
      </c>
      <c r="E1774" s="1">
        <v>89</v>
      </c>
      <c r="F1774" s="1">
        <v>60.012</v>
      </c>
      <c r="G1774" s="1">
        <v>30</v>
      </c>
      <c r="H1774" s="1">
        <v>496.03</v>
      </c>
      <c r="I1774" s="1">
        <v>494.56</v>
      </c>
      <c r="J1774" s="1">
        <v>493.02</v>
      </c>
      <c r="K1774" s="1">
        <f t="shared" si="162"/>
        <v>3.8456000000000001</v>
      </c>
      <c r="L1774" s="1">
        <f t="shared" si="163"/>
        <v>4.5110181818181818</v>
      </c>
      <c r="M1774" s="1">
        <f t="shared" si="164"/>
        <v>4.1487636363636362</v>
      </c>
      <c r="N1774" s="1">
        <f t="shared" si="165"/>
        <v>13640.824999999999</v>
      </c>
      <c r="O1774" s="1">
        <f t="shared" si="166"/>
        <v>13600.4</v>
      </c>
      <c r="P1774" s="1">
        <f t="shared" si="167"/>
        <v>13558.05</v>
      </c>
      <c r="Q1774" s="1">
        <v>98</v>
      </c>
      <c r="R1774" s="1">
        <v>0.122</v>
      </c>
      <c r="S1774" s="1">
        <v>0.11899999999999999</v>
      </c>
      <c r="T1774" s="1">
        <v>0.122</v>
      </c>
      <c r="U1774" s="1">
        <v>0.14000000000000001</v>
      </c>
      <c r="V1774" s="1">
        <v>0.13</v>
      </c>
      <c r="W1774" s="1">
        <v>0.14000000000000001</v>
      </c>
    </row>
    <row r="1775" spans="1:23" x14ac:dyDescent="0.25">
      <c r="A1775" s="2">
        <v>44798.097222222219</v>
      </c>
      <c r="B1775" s="1">
        <v>107.08799999999999</v>
      </c>
      <c r="C1775" s="1">
        <v>124.053</v>
      </c>
      <c r="D1775" s="1">
        <v>114.09099999999999</v>
      </c>
      <c r="E1775" s="1">
        <v>91</v>
      </c>
      <c r="F1775" s="1">
        <v>60.002000000000002</v>
      </c>
      <c r="G1775" s="1">
        <v>30</v>
      </c>
      <c r="H1775" s="1">
        <v>495.66</v>
      </c>
      <c r="I1775" s="1">
        <v>494.37</v>
      </c>
      <c r="J1775" s="1">
        <v>492.87</v>
      </c>
      <c r="K1775" s="1">
        <f t="shared" si="162"/>
        <v>3.8941090909090907</v>
      </c>
      <c r="L1775" s="1">
        <f t="shared" si="163"/>
        <v>4.5110181818181818</v>
      </c>
      <c r="M1775" s="1">
        <f t="shared" si="164"/>
        <v>4.1487636363636362</v>
      </c>
      <c r="N1775" s="1">
        <f t="shared" si="165"/>
        <v>13630.650000000001</v>
      </c>
      <c r="O1775" s="1">
        <f t="shared" si="166"/>
        <v>13595.174999999999</v>
      </c>
      <c r="P1775" s="1">
        <f t="shared" si="167"/>
        <v>13553.924999999999</v>
      </c>
      <c r="Q1775" s="1">
        <v>99</v>
      </c>
      <c r="R1775" s="1">
        <v>0.125</v>
      </c>
      <c r="S1775" s="1">
        <v>0.121</v>
      </c>
      <c r="T1775" s="1">
        <v>0.123</v>
      </c>
      <c r="U1775" s="1">
        <v>0.14000000000000001</v>
      </c>
      <c r="V1775" s="1">
        <v>0.13</v>
      </c>
      <c r="W1775" s="1">
        <v>0.13</v>
      </c>
    </row>
    <row r="1776" spans="1:23" x14ac:dyDescent="0.25">
      <c r="A1776" s="2">
        <v>44798.104166666664</v>
      </c>
      <c r="B1776" s="1">
        <v>111.661</v>
      </c>
      <c r="C1776" s="1">
        <v>127.553</v>
      </c>
      <c r="D1776" s="1">
        <v>117.77800000000001</v>
      </c>
      <c r="E1776" s="1">
        <v>91</v>
      </c>
      <c r="F1776" s="1">
        <v>60.002000000000002</v>
      </c>
      <c r="G1776" s="1">
        <v>31</v>
      </c>
      <c r="H1776" s="1">
        <v>496.68</v>
      </c>
      <c r="I1776" s="1">
        <v>495.31</v>
      </c>
      <c r="J1776" s="1">
        <v>493.87</v>
      </c>
      <c r="K1776" s="1">
        <f t="shared" si="162"/>
        <v>4.0604000000000005</v>
      </c>
      <c r="L1776" s="1">
        <f t="shared" si="163"/>
        <v>4.6382909090909088</v>
      </c>
      <c r="M1776" s="1">
        <f t="shared" si="164"/>
        <v>4.2828363636363642</v>
      </c>
      <c r="N1776" s="1">
        <f t="shared" si="165"/>
        <v>13658.7</v>
      </c>
      <c r="O1776" s="1">
        <f t="shared" si="166"/>
        <v>13621.025</v>
      </c>
      <c r="P1776" s="1">
        <f t="shared" si="167"/>
        <v>13581.424999999999</v>
      </c>
      <c r="Q1776" s="1">
        <v>102</v>
      </c>
      <c r="R1776" s="1">
        <v>0.125</v>
      </c>
      <c r="S1776" s="1">
        <v>0.121</v>
      </c>
      <c r="T1776" s="1">
        <v>0.123</v>
      </c>
      <c r="U1776" s="1">
        <v>0.1</v>
      </c>
      <c r="V1776" s="1">
        <v>0.1</v>
      </c>
      <c r="W1776" s="1">
        <v>0.1</v>
      </c>
    </row>
    <row r="1777" spans="1:23" x14ac:dyDescent="0.25">
      <c r="A1777" s="2">
        <v>44798.111111111109</v>
      </c>
      <c r="B1777" s="1">
        <v>132.05000000000001</v>
      </c>
      <c r="C1777" s="1">
        <v>147.96899999999999</v>
      </c>
      <c r="D1777" s="1">
        <v>136.98699999999999</v>
      </c>
      <c r="E1777" s="1">
        <v>101</v>
      </c>
      <c r="F1777" s="1">
        <v>59.993000000000002</v>
      </c>
      <c r="G1777" s="1">
        <v>34</v>
      </c>
      <c r="H1777" s="1">
        <v>497.57</v>
      </c>
      <c r="I1777" s="1">
        <v>496.2</v>
      </c>
      <c r="J1777" s="1">
        <v>494.79</v>
      </c>
      <c r="K1777" s="1">
        <f t="shared" si="162"/>
        <v>4.8018181818181827</v>
      </c>
      <c r="L1777" s="1">
        <f t="shared" si="163"/>
        <v>5.3806909090909087</v>
      </c>
      <c r="M1777" s="1">
        <f t="shared" si="164"/>
        <v>4.9813454545454547</v>
      </c>
      <c r="N1777" s="1">
        <f t="shared" si="165"/>
        <v>13683.174999999999</v>
      </c>
      <c r="O1777" s="1">
        <f t="shared" si="166"/>
        <v>13645.5</v>
      </c>
      <c r="P1777" s="1">
        <f t="shared" si="167"/>
        <v>13606.725</v>
      </c>
      <c r="Q1777" s="1">
        <v>119</v>
      </c>
      <c r="R1777" s="1">
        <v>0.124</v>
      </c>
      <c r="S1777" s="1">
        <v>0.12</v>
      </c>
      <c r="T1777" s="1">
        <v>0.123</v>
      </c>
      <c r="U1777" s="1">
        <v>0.1</v>
      </c>
      <c r="V1777" s="1">
        <v>0.1</v>
      </c>
      <c r="W1777" s="1">
        <v>0.1</v>
      </c>
    </row>
    <row r="1778" spans="1:23" x14ac:dyDescent="0.25">
      <c r="A1778" s="2">
        <v>44798.118055555555</v>
      </c>
      <c r="B1778" s="1">
        <v>124.999</v>
      </c>
      <c r="C1778" s="1">
        <v>145.441</v>
      </c>
      <c r="D1778" s="1">
        <v>127.285</v>
      </c>
      <c r="E1778" s="1">
        <v>103</v>
      </c>
      <c r="F1778" s="1">
        <v>60.002000000000002</v>
      </c>
      <c r="G1778" s="1">
        <v>33</v>
      </c>
      <c r="H1778" s="1">
        <v>496.93</v>
      </c>
      <c r="I1778" s="1">
        <v>495.42</v>
      </c>
      <c r="J1778" s="1">
        <v>494.14</v>
      </c>
      <c r="K1778" s="1">
        <f t="shared" si="162"/>
        <v>4.5454181818181816</v>
      </c>
      <c r="L1778" s="1">
        <f t="shared" si="163"/>
        <v>5.2887636363636368</v>
      </c>
      <c r="M1778" s="1">
        <f t="shared" si="164"/>
        <v>4.6285454545454545</v>
      </c>
      <c r="N1778" s="1">
        <f t="shared" si="165"/>
        <v>13665.575000000001</v>
      </c>
      <c r="O1778" s="1">
        <f t="shared" si="166"/>
        <v>13624.050000000001</v>
      </c>
      <c r="P1778" s="1">
        <f t="shared" si="167"/>
        <v>13588.85</v>
      </c>
      <c r="Q1778" s="1">
        <v>114</v>
      </c>
      <c r="R1778" s="1">
        <v>0.128</v>
      </c>
      <c r="S1778" s="1">
        <v>0.125</v>
      </c>
      <c r="T1778" s="1">
        <v>0.126</v>
      </c>
      <c r="U1778" s="1">
        <v>0.17</v>
      </c>
      <c r="V1778" s="1">
        <v>0.17</v>
      </c>
      <c r="W1778" s="1">
        <v>0.17</v>
      </c>
    </row>
    <row r="1779" spans="1:23" x14ac:dyDescent="0.25">
      <c r="A1779" s="2">
        <v>44798.125</v>
      </c>
      <c r="B1779" s="1">
        <v>114.51900000000001</v>
      </c>
      <c r="C1779" s="1">
        <v>134.358</v>
      </c>
      <c r="D1779" s="1">
        <v>119.718</v>
      </c>
      <c r="E1779" s="1">
        <v>95</v>
      </c>
      <c r="F1779" s="1">
        <v>59.994999999999997</v>
      </c>
      <c r="G1779" s="1">
        <v>32</v>
      </c>
      <c r="H1779" s="1">
        <v>496.36</v>
      </c>
      <c r="I1779" s="1">
        <v>494.85</v>
      </c>
      <c r="J1779" s="1">
        <v>493.49</v>
      </c>
      <c r="K1779" s="1">
        <f t="shared" si="162"/>
        <v>4.1643272727272729</v>
      </c>
      <c r="L1779" s="1">
        <f t="shared" si="163"/>
        <v>4.8857454545454546</v>
      </c>
      <c r="M1779" s="1">
        <f t="shared" si="164"/>
        <v>4.353381818181818</v>
      </c>
      <c r="N1779" s="1">
        <f t="shared" si="165"/>
        <v>13649.9</v>
      </c>
      <c r="O1779" s="1">
        <f t="shared" si="166"/>
        <v>13608.375</v>
      </c>
      <c r="P1779" s="1">
        <f t="shared" si="167"/>
        <v>13570.975</v>
      </c>
      <c r="Q1779" s="1">
        <v>105</v>
      </c>
      <c r="R1779" s="1">
        <v>0.128</v>
      </c>
      <c r="S1779" s="1">
        <v>0.124</v>
      </c>
      <c r="T1779" s="1">
        <v>0.127</v>
      </c>
      <c r="U1779" s="1">
        <v>0.13</v>
      </c>
      <c r="V1779" s="1">
        <v>0.12</v>
      </c>
      <c r="W1779" s="1">
        <v>0.13</v>
      </c>
    </row>
    <row r="1780" spans="1:23" x14ac:dyDescent="0.25">
      <c r="A1780" s="2">
        <v>44798.131944444445</v>
      </c>
      <c r="B1780" s="1">
        <v>115.28100000000001</v>
      </c>
      <c r="C1780" s="1">
        <v>132.608</v>
      </c>
      <c r="D1780" s="1">
        <v>119.91200000000001</v>
      </c>
      <c r="E1780" s="1">
        <v>95</v>
      </c>
      <c r="F1780" s="1">
        <v>60.009</v>
      </c>
      <c r="G1780" s="1">
        <v>32</v>
      </c>
      <c r="H1780" s="1">
        <v>496.44</v>
      </c>
      <c r="I1780" s="1">
        <v>494.95</v>
      </c>
      <c r="J1780" s="1">
        <v>493.57</v>
      </c>
      <c r="K1780" s="1">
        <f t="shared" si="162"/>
        <v>4.1920363636363636</v>
      </c>
      <c r="L1780" s="1">
        <f t="shared" si="163"/>
        <v>4.8221090909090911</v>
      </c>
      <c r="M1780" s="1">
        <f t="shared" si="164"/>
        <v>4.3604363636363637</v>
      </c>
      <c r="N1780" s="1">
        <f t="shared" si="165"/>
        <v>13652.1</v>
      </c>
      <c r="O1780" s="1">
        <f t="shared" si="166"/>
        <v>13611.125</v>
      </c>
      <c r="P1780" s="1">
        <f t="shared" si="167"/>
        <v>13573.174999999999</v>
      </c>
      <c r="Q1780" s="1">
        <v>105</v>
      </c>
      <c r="R1780" s="1">
        <v>0.127</v>
      </c>
      <c r="S1780" s="1">
        <v>0.123</v>
      </c>
      <c r="T1780" s="1">
        <v>0.126</v>
      </c>
      <c r="U1780" s="1">
        <v>0.12</v>
      </c>
      <c r="V1780" s="1">
        <v>0.12</v>
      </c>
      <c r="W1780" s="1">
        <v>0.12</v>
      </c>
    </row>
    <row r="1781" spans="1:23" x14ac:dyDescent="0.25">
      <c r="A1781" s="2">
        <v>44798.138888888891</v>
      </c>
      <c r="B1781" s="1">
        <v>104.23</v>
      </c>
      <c r="C1781" s="1">
        <v>120.747</v>
      </c>
      <c r="D1781" s="1">
        <v>111.76300000000001</v>
      </c>
      <c r="E1781" s="1">
        <v>88</v>
      </c>
      <c r="F1781" s="1">
        <v>60.006</v>
      </c>
      <c r="G1781" s="1">
        <v>32</v>
      </c>
      <c r="H1781" s="1">
        <v>497.46</v>
      </c>
      <c r="I1781" s="1">
        <v>496.08</v>
      </c>
      <c r="J1781" s="1">
        <v>494.73</v>
      </c>
      <c r="K1781" s="1">
        <f t="shared" si="162"/>
        <v>3.7901818181818183</v>
      </c>
      <c r="L1781" s="1">
        <f t="shared" si="163"/>
        <v>4.3907999999999996</v>
      </c>
      <c r="M1781" s="1">
        <f t="shared" si="164"/>
        <v>4.0641090909090911</v>
      </c>
      <c r="N1781" s="1">
        <f t="shared" si="165"/>
        <v>13680.15</v>
      </c>
      <c r="O1781" s="1">
        <f t="shared" si="166"/>
        <v>13642.199999999999</v>
      </c>
      <c r="P1781" s="1">
        <f t="shared" si="167"/>
        <v>13605.075000000001</v>
      </c>
      <c r="Q1781" s="1">
        <v>96</v>
      </c>
      <c r="R1781" s="1">
        <v>0.125</v>
      </c>
      <c r="S1781" s="1">
        <v>0.122</v>
      </c>
      <c r="T1781" s="1">
        <v>0.123</v>
      </c>
      <c r="U1781" s="1">
        <v>0.12</v>
      </c>
      <c r="V1781" s="1">
        <v>0.12</v>
      </c>
      <c r="W1781" s="1">
        <v>0.11</v>
      </c>
    </row>
    <row r="1782" spans="1:23" x14ac:dyDescent="0.25">
      <c r="A1782" s="2">
        <v>44798.145833333336</v>
      </c>
      <c r="B1782" s="1">
        <v>109.755</v>
      </c>
      <c r="C1782" s="1">
        <v>126.58</v>
      </c>
      <c r="D1782" s="1">
        <v>117.77800000000001</v>
      </c>
      <c r="E1782" s="1">
        <v>92</v>
      </c>
      <c r="F1782" s="1">
        <v>60.005000000000003</v>
      </c>
      <c r="G1782" s="1">
        <v>33</v>
      </c>
      <c r="H1782" s="1">
        <v>497.42</v>
      </c>
      <c r="I1782" s="1">
        <v>495.97</v>
      </c>
      <c r="J1782" s="1">
        <v>494.57</v>
      </c>
      <c r="K1782" s="1">
        <f t="shared" si="162"/>
        <v>3.991090909090909</v>
      </c>
      <c r="L1782" s="1">
        <f t="shared" si="163"/>
        <v>4.6029090909090913</v>
      </c>
      <c r="M1782" s="1">
        <f t="shared" si="164"/>
        <v>4.2828363636363642</v>
      </c>
      <c r="N1782" s="1">
        <f t="shared" si="165"/>
        <v>13679.050000000001</v>
      </c>
      <c r="O1782" s="1">
        <f t="shared" si="166"/>
        <v>13639.175000000001</v>
      </c>
      <c r="P1782" s="1">
        <f t="shared" si="167"/>
        <v>13600.674999999999</v>
      </c>
      <c r="Q1782" s="1">
        <v>101</v>
      </c>
      <c r="R1782" s="1">
        <v>0.129</v>
      </c>
      <c r="S1782" s="1">
        <v>0.127</v>
      </c>
      <c r="T1782" s="1">
        <v>0.127</v>
      </c>
      <c r="U1782" s="1">
        <v>0.15</v>
      </c>
      <c r="V1782" s="1">
        <v>0.15</v>
      </c>
      <c r="W1782" s="1">
        <v>0.15</v>
      </c>
    </row>
    <row r="1783" spans="1:23" x14ac:dyDescent="0.25">
      <c r="A1783" s="2">
        <v>44798.152777777781</v>
      </c>
      <c r="B1783" s="1">
        <v>103.467</v>
      </c>
      <c r="C1783" s="1">
        <v>121.71899999999999</v>
      </c>
      <c r="D1783" s="1">
        <v>114.09099999999999</v>
      </c>
      <c r="E1783" s="1">
        <v>88</v>
      </c>
      <c r="F1783" s="1">
        <v>59.988999999999997</v>
      </c>
      <c r="G1783" s="1">
        <v>31</v>
      </c>
      <c r="H1783" s="1">
        <v>496.88</v>
      </c>
      <c r="I1783" s="1">
        <v>495.34</v>
      </c>
      <c r="J1783" s="1">
        <v>493.99</v>
      </c>
      <c r="K1783" s="1">
        <f t="shared" si="162"/>
        <v>3.7624363636363638</v>
      </c>
      <c r="L1783" s="1">
        <f t="shared" si="163"/>
        <v>4.4261454545454546</v>
      </c>
      <c r="M1783" s="1">
        <f t="shared" si="164"/>
        <v>4.1487636363636362</v>
      </c>
      <c r="N1783" s="1">
        <f t="shared" si="165"/>
        <v>13664.2</v>
      </c>
      <c r="O1783" s="1">
        <f t="shared" si="166"/>
        <v>13621.849999999999</v>
      </c>
      <c r="P1783" s="1">
        <f t="shared" si="167"/>
        <v>13584.725</v>
      </c>
      <c r="Q1783" s="1">
        <v>97</v>
      </c>
      <c r="R1783" s="1">
        <v>0.13100000000000001</v>
      </c>
      <c r="S1783" s="1">
        <v>0.128</v>
      </c>
      <c r="T1783" s="1">
        <v>0.129</v>
      </c>
      <c r="U1783" s="1">
        <v>0.13</v>
      </c>
      <c r="V1783" s="1">
        <v>0.12</v>
      </c>
      <c r="W1783" s="1">
        <v>0.13</v>
      </c>
    </row>
    <row r="1784" spans="1:23" x14ac:dyDescent="0.25">
      <c r="A1784" s="2">
        <v>44798.159722222219</v>
      </c>
      <c r="B1784" s="1">
        <v>105.373</v>
      </c>
      <c r="C1784" s="1">
        <v>124.247</v>
      </c>
      <c r="D1784" s="1">
        <v>115.255</v>
      </c>
      <c r="E1784" s="1">
        <v>91</v>
      </c>
      <c r="F1784" s="1">
        <v>60.009</v>
      </c>
      <c r="G1784" s="1">
        <v>31</v>
      </c>
      <c r="H1784" s="1">
        <v>497.37</v>
      </c>
      <c r="I1784" s="1">
        <v>495.8</v>
      </c>
      <c r="J1784" s="1">
        <v>494.45</v>
      </c>
      <c r="K1784" s="1">
        <f t="shared" si="162"/>
        <v>3.8317454545454548</v>
      </c>
      <c r="L1784" s="1">
        <f t="shared" si="163"/>
        <v>4.5180727272727275</v>
      </c>
      <c r="M1784" s="1">
        <f t="shared" si="164"/>
        <v>4.1910909090909092</v>
      </c>
      <c r="N1784" s="1">
        <f t="shared" si="165"/>
        <v>13677.674999999999</v>
      </c>
      <c r="O1784" s="1">
        <f t="shared" si="166"/>
        <v>13634.5</v>
      </c>
      <c r="P1784" s="1">
        <f t="shared" si="167"/>
        <v>13597.375</v>
      </c>
      <c r="Q1784" s="1">
        <v>99</v>
      </c>
      <c r="R1784" s="1">
        <v>0.13100000000000001</v>
      </c>
      <c r="S1784" s="1">
        <v>0.127</v>
      </c>
      <c r="T1784" s="1">
        <v>0.13</v>
      </c>
      <c r="U1784" s="1">
        <v>0.11</v>
      </c>
      <c r="V1784" s="1">
        <v>0.1</v>
      </c>
      <c r="W1784" s="1">
        <v>0.11</v>
      </c>
    </row>
    <row r="1785" spans="1:23" x14ac:dyDescent="0.25">
      <c r="A1785" s="2">
        <v>44798.166666666664</v>
      </c>
      <c r="B1785" s="1">
        <v>122.52200000000001</v>
      </c>
      <c r="C1785" s="1">
        <v>139.608</v>
      </c>
      <c r="D1785" s="1">
        <v>128.643</v>
      </c>
      <c r="E1785" s="1">
        <v>97</v>
      </c>
      <c r="F1785" s="1">
        <v>60.015000000000001</v>
      </c>
      <c r="G1785" s="1">
        <v>33</v>
      </c>
      <c r="H1785" s="1">
        <v>497.95</v>
      </c>
      <c r="I1785" s="1">
        <v>496.51</v>
      </c>
      <c r="J1785" s="1">
        <v>495.14</v>
      </c>
      <c r="K1785" s="1">
        <f t="shared" si="162"/>
        <v>4.4553454545454549</v>
      </c>
      <c r="L1785" s="1">
        <f t="shared" si="163"/>
        <v>5.076654545454546</v>
      </c>
      <c r="M1785" s="1">
        <f t="shared" si="164"/>
        <v>4.6779272727272732</v>
      </c>
      <c r="N1785" s="1">
        <f t="shared" si="165"/>
        <v>13693.625</v>
      </c>
      <c r="O1785" s="1">
        <f t="shared" si="166"/>
        <v>13654.025</v>
      </c>
      <c r="P1785" s="1">
        <f t="shared" si="167"/>
        <v>13616.35</v>
      </c>
      <c r="Q1785" s="1">
        <v>112</v>
      </c>
      <c r="R1785" s="1">
        <v>0.129</v>
      </c>
      <c r="S1785" s="1">
        <v>0.125</v>
      </c>
      <c r="T1785" s="1">
        <v>0.127</v>
      </c>
      <c r="U1785" s="1">
        <v>0.1</v>
      </c>
      <c r="V1785" s="1">
        <v>0.1</v>
      </c>
      <c r="W1785" s="1">
        <v>0.09</v>
      </c>
    </row>
    <row r="1786" spans="1:23" x14ac:dyDescent="0.25">
      <c r="A1786" s="2">
        <v>44798.173611111109</v>
      </c>
      <c r="B1786" s="1">
        <v>104.039</v>
      </c>
      <c r="C1786" s="1">
        <v>120.358</v>
      </c>
      <c r="D1786" s="1">
        <v>111.95699999999999</v>
      </c>
      <c r="E1786" s="1">
        <v>88</v>
      </c>
      <c r="F1786" s="1">
        <v>59.996000000000002</v>
      </c>
      <c r="G1786" s="1">
        <v>32</v>
      </c>
      <c r="H1786" s="1">
        <v>498.54</v>
      </c>
      <c r="I1786" s="1">
        <v>497.14</v>
      </c>
      <c r="J1786" s="1">
        <v>495.74</v>
      </c>
      <c r="K1786" s="1">
        <f t="shared" si="162"/>
        <v>3.7832363636363637</v>
      </c>
      <c r="L1786" s="1">
        <f t="shared" si="163"/>
        <v>4.3766545454545458</v>
      </c>
      <c r="M1786" s="1">
        <f t="shared" si="164"/>
        <v>4.0711636363636359</v>
      </c>
      <c r="N1786" s="1">
        <f t="shared" si="165"/>
        <v>13709.85</v>
      </c>
      <c r="O1786" s="1">
        <f t="shared" si="166"/>
        <v>13671.35</v>
      </c>
      <c r="P1786" s="1">
        <f t="shared" si="167"/>
        <v>13632.85</v>
      </c>
      <c r="Q1786" s="1">
        <v>97</v>
      </c>
      <c r="R1786" s="1">
        <v>0.126</v>
      </c>
      <c r="S1786" s="1">
        <v>0.123</v>
      </c>
      <c r="T1786" s="1">
        <v>0.124</v>
      </c>
      <c r="U1786" s="1">
        <v>0.1</v>
      </c>
      <c r="V1786" s="1">
        <v>0.1</v>
      </c>
      <c r="W1786" s="1">
        <v>0.1</v>
      </c>
    </row>
    <row r="1787" spans="1:23" x14ac:dyDescent="0.25">
      <c r="A1787" s="2">
        <v>44798.180555555555</v>
      </c>
      <c r="B1787" s="1">
        <v>103.277</v>
      </c>
      <c r="C1787" s="1">
        <v>119.96899999999999</v>
      </c>
      <c r="D1787" s="1">
        <v>112.92700000000001</v>
      </c>
      <c r="E1787" s="1">
        <v>88</v>
      </c>
      <c r="F1787" s="1">
        <v>59.997999999999998</v>
      </c>
      <c r="G1787" s="1">
        <v>32</v>
      </c>
      <c r="H1787" s="1">
        <v>497.78</v>
      </c>
      <c r="I1787" s="1">
        <v>496.32</v>
      </c>
      <c r="J1787" s="1">
        <v>494.88</v>
      </c>
      <c r="K1787" s="1">
        <f t="shared" si="162"/>
        <v>3.7555272727272726</v>
      </c>
      <c r="L1787" s="1">
        <f t="shared" si="163"/>
        <v>4.3625090909090911</v>
      </c>
      <c r="M1787" s="1">
        <f t="shared" si="164"/>
        <v>4.1064363636363641</v>
      </c>
      <c r="N1787" s="1">
        <f t="shared" si="165"/>
        <v>13688.949999999999</v>
      </c>
      <c r="O1787" s="1">
        <f t="shared" si="166"/>
        <v>13648.8</v>
      </c>
      <c r="P1787" s="1">
        <f t="shared" si="167"/>
        <v>13609.2</v>
      </c>
      <c r="Q1787" s="1">
        <v>96</v>
      </c>
      <c r="R1787" s="1">
        <v>0.126</v>
      </c>
      <c r="S1787" s="1">
        <v>0.123</v>
      </c>
      <c r="T1787" s="1">
        <v>0.124</v>
      </c>
      <c r="U1787" s="1">
        <v>0.14000000000000001</v>
      </c>
      <c r="V1787" s="1">
        <v>0.13</v>
      </c>
      <c r="W1787" s="1">
        <v>0.13</v>
      </c>
    </row>
    <row r="1788" spans="1:23" x14ac:dyDescent="0.25">
      <c r="A1788" s="2">
        <v>44798.1875</v>
      </c>
      <c r="B1788" s="1">
        <v>102.705</v>
      </c>
      <c r="C1788" s="1">
        <v>119.581</v>
      </c>
      <c r="D1788" s="1">
        <v>113.121</v>
      </c>
      <c r="E1788" s="1">
        <v>88</v>
      </c>
      <c r="F1788" s="1">
        <v>59.996000000000002</v>
      </c>
      <c r="G1788" s="1">
        <v>31</v>
      </c>
      <c r="H1788" s="1">
        <v>497.18</v>
      </c>
      <c r="I1788" s="1">
        <v>495.74</v>
      </c>
      <c r="J1788" s="1">
        <v>494.37</v>
      </c>
      <c r="K1788" s="1">
        <f t="shared" si="162"/>
        <v>3.7347272727272727</v>
      </c>
      <c r="L1788" s="1">
        <f t="shared" si="163"/>
        <v>4.3483999999999998</v>
      </c>
      <c r="M1788" s="1">
        <f t="shared" si="164"/>
        <v>4.1134909090909089</v>
      </c>
      <c r="N1788" s="1">
        <f t="shared" si="165"/>
        <v>13672.45</v>
      </c>
      <c r="O1788" s="1">
        <f t="shared" si="166"/>
        <v>13632.85</v>
      </c>
      <c r="P1788" s="1">
        <f t="shared" si="167"/>
        <v>13595.174999999999</v>
      </c>
      <c r="Q1788" s="1">
        <v>96</v>
      </c>
      <c r="R1788" s="1">
        <v>0.128</v>
      </c>
      <c r="S1788" s="1">
        <v>0.124</v>
      </c>
      <c r="T1788" s="1">
        <v>0.127</v>
      </c>
      <c r="U1788" s="1">
        <v>0.13</v>
      </c>
      <c r="V1788" s="1">
        <v>0.12</v>
      </c>
      <c r="W1788" s="1">
        <v>0.14000000000000001</v>
      </c>
    </row>
    <row r="1789" spans="1:23" x14ac:dyDescent="0.25">
      <c r="A1789" s="2">
        <v>44798.194444444445</v>
      </c>
      <c r="B1789" s="1">
        <v>107.85</v>
      </c>
      <c r="C1789" s="1">
        <v>127.941</v>
      </c>
      <c r="D1789" s="1">
        <v>116.03100000000001</v>
      </c>
      <c r="E1789" s="1">
        <v>93</v>
      </c>
      <c r="F1789" s="1">
        <v>60.000999999999998</v>
      </c>
      <c r="G1789" s="1">
        <v>31</v>
      </c>
      <c r="H1789" s="1">
        <v>497.58</v>
      </c>
      <c r="I1789" s="1">
        <v>496</v>
      </c>
      <c r="J1789" s="1">
        <v>494.72</v>
      </c>
      <c r="K1789" s="1">
        <f t="shared" si="162"/>
        <v>3.9218181818181814</v>
      </c>
      <c r="L1789" s="1">
        <f t="shared" si="163"/>
        <v>4.6524000000000001</v>
      </c>
      <c r="M1789" s="1">
        <f t="shared" si="164"/>
        <v>4.2193090909090909</v>
      </c>
      <c r="N1789" s="1">
        <f t="shared" si="165"/>
        <v>13683.449999999999</v>
      </c>
      <c r="O1789" s="1">
        <f t="shared" si="166"/>
        <v>13640</v>
      </c>
      <c r="P1789" s="1">
        <f t="shared" si="167"/>
        <v>13604.800000000001</v>
      </c>
      <c r="Q1789" s="1">
        <v>101</v>
      </c>
      <c r="R1789" s="1">
        <v>0.13</v>
      </c>
      <c r="S1789" s="1">
        <v>0.126</v>
      </c>
      <c r="T1789" s="1">
        <v>0.129</v>
      </c>
      <c r="U1789" s="1">
        <v>0.12</v>
      </c>
      <c r="V1789" s="1">
        <v>0.12</v>
      </c>
      <c r="W1789" s="1">
        <v>0.12</v>
      </c>
    </row>
    <row r="1790" spans="1:23" x14ac:dyDescent="0.25">
      <c r="A1790" s="2">
        <v>44798.201388888891</v>
      </c>
      <c r="B1790" s="1">
        <v>113.566</v>
      </c>
      <c r="C1790" s="1">
        <v>134.74700000000001</v>
      </c>
      <c r="D1790" s="1">
        <v>117.19499999999999</v>
      </c>
      <c r="E1790" s="1">
        <v>98</v>
      </c>
      <c r="F1790" s="1">
        <v>60.000999999999998</v>
      </c>
      <c r="G1790" s="1">
        <v>31</v>
      </c>
      <c r="H1790" s="1">
        <v>497.87</v>
      </c>
      <c r="I1790" s="1">
        <v>496.33</v>
      </c>
      <c r="J1790" s="1">
        <v>495.08</v>
      </c>
      <c r="K1790" s="1">
        <f t="shared" si="162"/>
        <v>4.1296727272727276</v>
      </c>
      <c r="L1790" s="1">
        <f t="shared" si="163"/>
        <v>4.8998909090909093</v>
      </c>
      <c r="M1790" s="1">
        <f t="shared" si="164"/>
        <v>4.261636363636363</v>
      </c>
      <c r="N1790" s="1">
        <f t="shared" si="165"/>
        <v>13691.424999999999</v>
      </c>
      <c r="O1790" s="1">
        <f t="shared" si="166"/>
        <v>13649.074999999999</v>
      </c>
      <c r="P1790" s="1">
        <f t="shared" si="167"/>
        <v>13614.699999999999</v>
      </c>
      <c r="Q1790" s="1">
        <v>105</v>
      </c>
      <c r="R1790" s="1">
        <v>0.126</v>
      </c>
      <c r="S1790" s="1">
        <v>0.121</v>
      </c>
      <c r="T1790" s="1">
        <v>0.124</v>
      </c>
      <c r="U1790" s="1">
        <v>0.14000000000000001</v>
      </c>
      <c r="V1790" s="1">
        <v>0.13</v>
      </c>
      <c r="W1790" s="1">
        <v>0.13</v>
      </c>
    </row>
    <row r="1791" spans="1:23" x14ac:dyDescent="0.25">
      <c r="A1791" s="2">
        <v>44798.208333333336</v>
      </c>
      <c r="B1791" s="1">
        <v>130.52500000000001</v>
      </c>
      <c r="C1791" s="1">
        <v>147.774</v>
      </c>
      <c r="D1791" s="1">
        <v>135.24100000000001</v>
      </c>
      <c r="E1791" s="1">
        <v>99</v>
      </c>
      <c r="F1791" s="1">
        <v>59.994</v>
      </c>
      <c r="G1791" s="1">
        <v>34</v>
      </c>
      <c r="H1791" s="1">
        <v>498.61</v>
      </c>
      <c r="I1791" s="1">
        <v>497.16</v>
      </c>
      <c r="J1791" s="1">
        <v>495.85</v>
      </c>
      <c r="K1791" s="1">
        <f t="shared" si="162"/>
        <v>4.746363636363637</v>
      </c>
      <c r="L1791" s="1">
        <f t="shared" si="163"/>
        <v>5.3735999999999997</v>
      </c>
      <c r="M1791" s="1">
        <f t="shared" si="164"/>
        <v>4.9178545454545457</v>
      </c>
      <c r="N1791" s="1">
        <f t="shared" si="165"/>
        <v>13711.775</v>
      </c>
      <c r="O1791" s="1">
        <f t="shared" si="166"/>
        <v>13671.900000000001</v>
      </c>
      <c r="P1791" s="1">
        <f t="shared" si="167"/>
        <v>13635.875</v>
      </c>
      <c r="Q1791" s="1">
        <v>119</v>
      </c>
      <c r="R1791" s="1">
        <v>0.128</v>
      </c>
      <c r="S1791" s="1">
        <v>0.122</v>
      </c>
      <c r="T1791" s="1">
        <v>0.125</v>
      </c>
      <c r="U1791" s="1">
        <v>0.15</v>
      </c>
      <c r="V1791" s="1">
        <v>0.13</v>
      </c>
      <c r="W1791" s="1">
        <v>0.14000000000000001</v>
      </c>
    </row>
    <row r="1792" spans="1:23" x14ac:dyDescent="0.25">
      <c r="A1792" s="2">
        <v>44798.215277777781</v>
      </c>
      <c r="B1792" s="1">
        <v>101.752</v>
      </c>
      <c r="C1792" s="1">
        <v>118.997</v>
      </c>
      <c r="D1792" s="1">
        <v>111.375</v>
      </c>
      <c r="E1792" s="1">
        <v>87</v>
      </c>
      <c r="F1792" s="1">
        <v>59.994999999999997</v>
      </c>
      <c r="G1792" s="1">
        <v>31</v>
      </c>
      <c r="H1792" s="1">
        <v>497.2</v>
      </c>
      <c r="I1792" s="1">
        <v>495.64</v>
      </c>
      <c r="J1792" s="1">
        <v>494.37</v>
      </c>
      <c r="K1792" s="1">
        <f t="shared" si="162"/>
        <v>3.700072727272727</v>
      </c>
      <c r="L1792" s="1">
        <f t="shared" si="163"/>
        <v>4.3271636363636361</v>
      </c>
      <c r="M1792" s="1">
        <f t="shared" si="164"/>
        <v>4.05</v>
      </c>
      <c r="N1792" s="1">
        <f t="shared" si="165"/>
        <v>13673</v>
      </c>
      <c r="O1792" s="1">
        <f t="shared" si="166"/>
        <v>13630.1</v>
      </c>
      <c r="P1792" s="1">
        <f t="shared" si="167"/>
        <v>13595.174999999999</v>
      </c>
      <c r="Q1792" s="1">
        <v>95</v>
      </c>
      <c r="R1792" s="1">
        <v>0.126</v>
      </c>
      <c r="S1792" s="1">
        <v>0.12</v>
      </c>
      <c r="T1792" s="1">
        <v>0.123</v>
      </c>
      <c r="U1792" s="1">
        <v>0.09</v>
      </c>
      <c r="V1792" s="1">
        <v>0.1</v>
      </c>
      <c r="W1792" s="1">
        <v>0.09</v>
      </c>
    </row>
    <row r="1793" spans="1:23" x14ac:dyDescent="0.25">
      <c r="A1793" s="2">
        <v>44798.222222222219</v>
      </c>
      <c r="B1793" s="1">
        <v>103.277</v>
      </c>
      <c r="C1793" s="1">
        <v>120.553</v>
      </c>
      <c r="D1793" s="1">
        <v>112.733</v>
      </c>
      <c r="E1793" s="1">
        <v>88</v>
      </c>
      <c r="F1793" s="1">
        <v>60.003</v>
      </c>
      <c r="G1793" s="1">
        <v>31</v>
      </c>
      <c r="H1793" s="1">
        <v>497.21</v>
      </c>
      <c r="I1793" s="1">
        <v>495.53</v>
      </c>
      <c r="J1793" s="1">
        <v>494.38</v>
      </c>
      <c r="K1793" s="1">
        <f t="shared" si="162"/>
        <v>3.7555272727272726</v>
      </c>
      <c r="L1793" s="1">
        <f t="shared" si="163"/>
        <v>4.3837454545454548</v>
      </c>
      <c r="M1793" s="1">
        <f t="shared" si="164"/>
        <v>4.0993818181818185</v>
      </c>
      <c r="N1793" s="1">
        <f t="shared" si="165"/>
        <v>13673.275</v>
      </c>
      <c r="O1793" s="1">
        <f t="shared" si="166"/>
        <v>13627.074999999999</v>
      </c>
      <c r="P1793" s="1">
        <f t="shared" si="167"/>
        <v>13595.45</v>
      </c>
      <c r="Q1793" s="1">
        <v>96</v>
      </c>
      <c r="R1793" s="1">
        <v>0.126</v>
      </c>
      <c r="S1793" s="1">
        <v>0.12</v>
      </c>
      <c r="T1793" s="1">
        <v>0.124</v>
      </c>
      <c r="U1793" s="1">
        <v>0.12</v>
      </c>
      <c r="V1793" s="1">
        <v>0.12</v>
      </c>
      <c r="W1793" s="1">
        <v>0.12</v>
      </c>
    </row>
    <row r="1794" spans="1:23" x14ac:dyDescent="0.25">
      <c r="A1794" s="2">
        <v>44798.229166666664</v>
      </c>
      <c r="B1794" s="1">
        <v>103.658</v>
      </c>
      <c r="C1794" s="1">
        <v>123.08</v>
      </c>
      <c r="D1794" s="1">
        <v>114.285</v>
      </c>
      <c r="E1794" s="1">
        <v>90</v>
      </c>
      <c r="F1794" s="1">
        <v>60.011000000000003</v>
      </c>
      <c r="G1794" s="1">
        <v>31</v>
      </c>
      <c r="H1794" s="1">
        <v>496.78</v>
      </c>
      <c r="I1794" s="1">
        <v>495.03</v>
      </c>
      <c r="J1794" s="1">
        <v>493.78</v>
      </c>
      <c r="K1794" s="1">
        <f t="shared" si="162"/>
        <v>3.7693818181818184</v>
      </c>
      <c r="L1794" s="1">
        <f t="shared" si="163"/>
        <v>4.4756363636363634</v>
      </c>
      <c r="M1794" s="1">
        <f t="shared" si="164"/>
        <v>4.1558181818181819</v>
      </c>
      <c r="N1794" s="1">
        <f t="shared" si="165"/>
        <v>13661.449999999999</v>
      </c>
      <c r="O1794" s="1">
        <f t="shared" si="166"/>
        <v>13613.324999999999</v>
      </c>
      <c r="P1794" s="1">
        <f t="shared" si="167"/>
        <v>13578.949999999999</v>
      </c>
      <c r="Q1794" s="1">
        <v>97</v>
      </c>
      <c r="R1794" s="1">
        <v>0.126</v>
      </c>
      <c r="S1794" s="1">
        <v>0.12</v>
      </c>
      <c r="T1794" s="1">
        <v>0.124</v>
      </c>
      <c r="U1794" s="1">
        <v>0.15</v>
      </c>
      <c r="V1794" s="1">
        <v>0.15</v>
      </c>
      <c r="W1794" s="1">
        <v>0.15</v>
      </c>
    </row>
    <row r="1795" spans="1:23" x14ac:dyDescent="0.25">
      <c r="A1795" s="2">
        <v>44798.236111111109</v>
      </c>
      <c r="B1795" s="1">
        <v>103.848</v>
      </c>
      <c r="C1795" s="1">
        <v>123.46899999999999</v>
      </c>
      <c r="D1795" s="1">
        <v>113.89700000000001</v>
      </c>
      <c r="E1795" s="1">
        <v>90</v>
      </c>
      <c r="F1795" s="1">
        <v>59.996000000000002</v>
      </c>
      <c r="G1795" s="1">
        <v>31</v>
      </c>
      <c r="H1795" s="1">
        <v>497.11</v>
      </c>
      <c r="I1795" s="1">
        <v>495.41</v>
      </c>
      <c r="J1795" s="1">
        <v>494.2</v>
      </c>
      <c r="K1795" s="1">
        <f t="shared" ref="K1795:K1858" si="168">B1795/27.5</f>
        <v>3.7762909090909091</v>
      </c>
      <c r="L1795" s="1">
        <f t="shared" ref="L1795:L1858" si="169">C1795/27.5</f>
        <v>4.4897818181818181</v>
      </c>
      <c r="M1795" s="1">
        <f t="shared" ref="M1795:M1858" si="170">D1795/27.5</f>
        <v>4.1417090909090915</v>
      </c>
      <c r="N1795" s="1">
        <f t="shared" ref="N1795:N1858" si="171">H1795*27.5</f>
        <v>13670.525</v>
      </c>
      <c r="O1795" s="1">
        <f t="shared" ref="O1795:O1858" si="172">I1795*27.5</f>
        <v>13623.775000000001</v>
      </c>
      <c r="P1795" s="1">
        <f t="shared" ref="P1795:P1858" si="173">J1795*27.5</f>
        <v>13590.5</v>
      </c>
      <c r="Q1795" s="1">
        <v>98</v>
      </c>
      <c r="R1795" s="1">
        <v>0.125</v>
      </c>
      <c r="S1795" s="1">
        <v>0.12</v>
      </c>
      <c r="T1795" s="1">
        <v>0.123</v>
      </c>
      <c r="U1795" s="1">
        <v>0.12</v>
      </c>
      <c r="V1795" s="1">
        <v>0.12</v>
      </c>
      <c r="W1795" s="1">
        <v>0.12</v>
      </c>
    </row>
    <row r="1796" spans="1:23" x14ac:dyDescent="0.25">
      <c r="A1796" s="2">
        <v>44798.243055555555</v>
      </c>
      <c r="B1796" s="1">
        <v>107.27800000000001</v>
      </c>
      <c r="C1796" s="1">
        <v>125.414</v>
      </c>
      <c r="D1796" s="1">
        <v>115.06100000000001</v>
      </c>
      <c r="E1796" s="1">
        <v>91</v>
      </c>
      <c r="F1796" s="1">
        <v>59.991999999999997</v>
      </c>
      <c r="G1796" s="1">
        <v>31</v>
      </c>
      <c r="H1796" s="1">
        <v>496.78</v>
      </c>
      <c r="I1796" s="1">
        <v>495.23</v>
      </c>
      <c r="J1796" s="1">
        <v>494.04</v>
      </c>
      <c r="K1796" s="1">
        <f t="shared" si="168"/>
        <v>3.9010181818181819</v>
      </c>
      <c r="L1796" s="1">
        <f t="shared" si="169"/>
        <v>4.5605090909090906</v>
      </c>
      <c r="M1796" s="1">
        <f t="shared" si="170"/>
        <v>4.1840363636363636</v>
      </c>
      <c r="N1796" s="1">
        <f t="shared" si="171"/>
        <v>13661.449999999999</v>
      </c>
      <c r="O1796" s="1">
        <f t="shared" si="172"/>
        <v>13618.825000000001</v>
      </c>
      <c r="P1796" s="1">
        <f t="shared" si="173"/>
        <v>13586.1</v>
      </c>
      <c r="Q1796" s="1">
        <v>99</v>
      </c>
      <c r="R1796" s="1">
        <v>0.13800000000000001</v>
      </c>
      <c r="S1796" s="1">
        <v>0.13200000000000001</v>
      </c>
      <c r="T1796" s="1">
        <v>0.13600000000000001</v>
      </c>
      <c r="U1796" s="1">
        <v>0.21</v>
      </c>
      <c r="V1796" s="1">
        <v>0.2</v>
      </c>
      <c r="W1796" s="1">
        <v>0.21</v>
      </c>
    </row>
    <row r="1797" spans="1:23" x14ac:dyDescent="0.25">
      <c r="A1797" s="2">
        <v>44798.25</v>
      </c>
      <c r="B1797" s="1">
        <v>105.94499999999999</v>
      </c>
      <c r="C1797" s="1">
        <v>123.46899999999999</v>
      </c>
      <c r="D1797" s="1">
        <v>114.285</v>
      </c>
      <c r="E1797" s="1">
        <v>89</v>
      </c>
      <c r="F1797" s="1">
        <v>60.008000000000003</v>
      </c>
      <c r="G1797" s="1">
        <v>30</v>
      </c>
      <c r="H1797" s="1">
        <v>496.75</v>
      </c>
      <c r="I1797" s="1">
        <v>494.99</v>
      </c>
      <c r="J1797" s="1">
        <v>493.94</v>
      </c>
      <c r="K1797" s="1">
        <f t="shared" si="168"/>
        <v>3.8525454545454543</v>
      </c>
      <c r="L1797" s="1">
        <f t="shared" si="169"/>
        <v>4.4897818181818181</v>
      </c>
      <c r="M1797" s="1">
        <f t="shared" si="170"/>
        <v>4.1558181818181819</v>
      </c>
      <c r="N1797" s="1">
        <f t="shared" si="171"/>
        <v>13660.625</v>
      </c>
      <c r="O1797" s="1">
        <f t="shared" si="172"/>
        <v>13612.225</v>
      </c>
      <c r="P1797" s="1">
        <f t="shared" si="173"/>
        <v>13583.35</v>
      </c>
      <c r="Q1797" s="1">
        <v>98</v>
      </c>
      <c r="R1797" s="1">
        <v>0.14599999999999999</v>
      </c>
      <c r="S1797" s="1">
        <v>0.13400000000000001</v>
      </c>
      <c r="T1797" s="1">
        <v>0.14000000000000001</v>
      </c>
      <c r="U1797" s="1">
        <v>0.19</v>
      </c>
      <c r="V1797" s="1">
        <v>0.13</v>
      </c>
      <c r="W1797" s="1">
        <v>0.15</v>
      </c>
    </row>
    <row r="1798" spans="1:23" x14ac:dyDescent="0.25">
      <c r="A1798" s="2">
        <v>44798.256944444445</v>
      </c>
      <c r="B1798" s="1">
        <v>105.563</v>
      </c>
      <c r="C1798" s="1">
        <v>123.27500000000001</v>
      </c>
      <c r="D1798" s="1">
        <v>115.06100000000001</v>
      </c>
      <c r="E1798" s="1">
        <v>91</v>
      </c>
      <c r="F1798" s="1">
        <v>60.006999999999998</v>
      </c>
      <c r="G1798" s="1">
        <v>30</v>
      </c>
      <c r="H1798" s="1">
        <v>496.61</v>
      </c>
      <c r="I1798" s="1">
        <v>494.92</v>
      </c>
      <c r="J1798" s="1">
        <v>493.69</v>
      </c>
      <c r="K1798" s="1">
        <f t="shared" si="168"/>
        <v>3.8386545454545455</v>
      </c>
      <c r="L1798" s="1">
        <f t="shared" si="169"/>
        <v>4.4827272727272733</v>
      </c>
      <c r="M1798" s="1">
        <f t="shared" si="170"/>
        <v>4.1840363636363636</v>
      </c>
      <c r="N1798" s="1">
        <f t="shared" si="171"/>
        <v>13656.775</v>
      </c>
      <c r="O1798" s="1">
        <f t="shared" si="172"/>
        <v>13610.300000000001</v>
      </c>
      <c r="P1798" s="1">
        <f t="shared" si="173"/>
        <v>13576.475</v>
      </c>
      <c r="Q1798" s="1">
        <v>98</v>
      </c>
      <c r="R1798" s="1">
        <v>0.14699999999999999</v>
      </c>
      <c r="S1798" s="1">
        <v>0.13500000000000001</v>
      </c>
      <c r="T1798" s="1">
        <v>0.14000000000000001</v>
      </c>
      <c r="U1798" s="1">
        <v>0.11</v>
      </c>
      <c r="V1798" s="1">
        <v>0.11</v>
      </c>
      <c r="W1798" s="1">
        <v>0.11</v>
      </c>
    </row>
    <row r="1799" spans="1:23" x14ac:dyDescent="0.25">
      <c r="A1799" s="2">
        <v>44798.263888888891</v>
      </c>
      <c r="B1799" s="1">
        <v>151.48599999999999</v>
      </c>
      <c r="C1799" s="1">
        <v>170.524</v>
      </c>
      <c r="D1799" s="1">
        <v>155.03200000000001</v>
      </c>
      <c r="E1799" s="1">
        <v>114</v>
      </c>
      <c r="F1799" s="1">
        <v>59.993000000000002</v>
      </c>
      <c r="G1799" s="1">
        <v>36</v>
      </c>
      <c r="H1799" s="1">
        <v>495.74</v>
      </c>
      <c r="I1799" s="1">
        <v>493.91</v>
      </c>
      <c r="J1799" s="1">
        <v>492.78</v>
      </c>
      <c r="K1799" s="1">
        <f t="shared" si="168"/>
        <v>5.5085818181818178</v>
      </c>
      <c r="L1799" s="1">
        <f t="shared" si="169"/>
        <v>6.2008727272727269</v>
      </c>
      <c r="M1799" s="1">
        <f t="shared" si="170"/>
        <v>5.6375272727272732</v>
      </c>
      <c r="N1799" s="1">
        <f t="shared" si="171"/>
        <v>13632.85</v>
      </c>
      <c r="O1799" s="1">
        <f t="shared" si="172"/>
        <v>13582.525000000001</v>
      </c>
      <c r="P1799" s="1">
        <f t="shared" si="173"/>
        <v>13551.449999999999</v>
      </c>
      <c r="Q1799" s="1">
        <v>136</v>
      </c>
      <c r="R1799" s="1">
        <v>0.14499999999999999</v>
      </c>
      <c r="S1799" s="1">
        <v>0.13300000000000001</v>
      </c>
      <c r="T1799" s="1">
        <v>0.13900000000000001</v>
      </c>
      <c r="U1799" s="1">
        <v>0.11</v>
      </c>
      <c r="V1799" s="1">
        <v>0.11</v>
      </c>
      <c r="W1799" s="1">
        <v>0.11</v>
      </c>
    </row>
    <row r="1800" spans="1:23" x14ac:dyDescent="0.25">
      <c r="A1800" s="2">
        <v>44798.270833333336</v>
      </c>
      <c r="B1800" s="1">
        <v>135.86099999999999</v>
      </c>
      <c r="C1800" s="1">
        <v>156.524</v>
      </c>
      <c r="D1800" s="1">
        <v>142.03200000000001</v>
      </c>
      <c r="E1800" s="1">
        <v>107</v>
      </c>
      <c r="F1800" s="1">
        <v>60.005000000000003</v>
      </c>
      <c r="G1800" s="1">
        <v>33</v>
      </c>
      <c r="H1800" s="1">
        <v>495.64</v>
      </c>
      <c r="I1800" s="1">
        <v>493.93</v>
      </c>
      <c r="J1800" s="1">
        <v>492.82</v>
      </c>
      <c r="K1800" s="1">
        <f t="shared" si="168"/>
        <v>4.9403999999999995</v>
      </c>
      <c r="L1800" s="1">
        <f t="shared" si="169"/>
        <v>5.6917818181818181</v>
      </c>
      <c r="M1800" s="1">
        <f t="shared" si="170"/>
        <v>5.1648000000000005</v>
      </c>
      <c r="N1800" s="1">
        <f t="shared" si="171"/>
        <v>13630.1</v>
      </c>
      <c r="O1800" s="1">
        <f t="shared" si="172"/>
        <v>13583.075000000001</v>
      </c>
      <c r="P1800" s="1">
        <f t="shared" si="173"/>
        <v>13552.55</v>
      </c>
      <c r="Q1800" s="1">
        <v>124</v>
      </c>
      <c r="R1800" s="1">
        <v>0.14499999999999999</v>
      </c>
      <c r="S1800" s="1">
        <v>0.13400000000000001</v>
      </c>
      <c r="T1800" s="1">
        <v>0.13800000000000001</v>
      </c>
      <c r="U1800" s="1">
        <v>0.14000000000000001</v>
      </c>
      <c r="V1800" s="1">
        <v>0.13</v>
      </c>
      <c r="W1800" s="1">
        <v>0.13</v>
      </c>
    </row>
    <row r="1801" spans="1:23" x14ac:dyDescent="0.25">
      <c r="A1801" s="2">
        <v>44798.277777777781</v>
      </c>
      <c r="B1801" s="1">
        <v>143.292</v>
      </c>
      <c r="C1801" s="1">
        <v>163.13499999999999</v>
      </c>
      <c r="D1801" s="1">
        <v>142.41999999999999</v>
      </c>
      <c r="E1801" s="1">
        <v>112</v>
      </c>
      <c r="F1801" s="1">
        <v>60.002000000000002</v>
      </c>
      <c r="G1801" s="1">
        <v>34</v>
      </c>
      <c r="H1801" s="1">
        <v>495.68</v>
      </c>
      <c r="I1801" s="1">
        <v>493.85</v>
      </c>
      <c r="J1801" s="1">
        <v>492.96</v>
      </c>
      <c r="K1801" s="1">
        <f t="shared" si="168"/>
        <v>5.210618181818182</v>
      </c>
      <c r="L1801" s="1">
        <f t="shared" si="169"/>
        <v>5.9321818181818182</v>
      </c>
      <c r="M1801" s="1">
        <f t="shared" si="170"/>
        <v>5.17890909090909</v>
      </c>
      <c r="N1801" s="1">
        <f t="shared" si="171"/>
        <v>13631.2</v>
      </c>
      <c r="O1801" s="1">
        <f t="shared" si="172"/>
        <v>13580.875</v>
      </c>
      <c r="P1801" s="1">
        <f t="shared" si="173"/>
        <v>13556.4</v>
      </c>
      <c r="Q1801" s="1">
        <v>128</v>
      </c>
      <c r="R1801" s="1">
        <v>0.14399999999999999</v>
      </c>
      <c r="S1801" s="1">
        <v>0.13300000000000001</v>
      </c>
      <c r="T1801" s="1">
        <v>0.13700000000000001</v>
      </c>
      <c r="U1801" s="1">
        <v>0.1</v>
      </c>
      <c r="V1801" s="1">
        <v>0.1</v>
      </c>
      <c r="W1801" s="1">
        <v>0.09</v>
      </c>
    </row>
    <row r="1802" spans="1:23" x14ac:dyDescent="0.25">
      <c r="A1802" s="2">
        <v>44798.284722222219</v>
      </c>
      <c r="B1802" s="1">
        <v>185.02199999999999</v>
      </c>
      <c r="C1802" s="1">
        <v>204.55099999999999</v>
      </c>
      <c r="D1802" s="1">
        <v>180.45</v>
      </c>
      <c r="E1802" s="1">
        <v>135</v>
      </c>
      <c r="F1802" s="1">
        <v>60.006</v>
      </c>
      <c r="G1802" s="1">
        <v>40</v>
      </c>
      <c r="H1802" s="1">
        <v>494.97</v>
      </c>
      <c r="I1802" s="1">
        <v>493.05</v>
      </c>
      <c r="J1802" s="1">
        <v>492.38</v>
      </c>
      <c r="K1802" s="1">
        <f t="shared" si="168"/>
        <v>6.7280727272727265</v>
      </c>
      <c r="L1802" s="1">
        <f t="shared" si="169"/>
        <v>7.438218181818181</v>
      </c>
      <c r="M1802" s="1">
        <f t="shared" si="170"/>
        <v>6.5618181818181816</v>
      </c>
      <c r="N1802" s="1">
        <f t="shared" si="171"/>
        <v>13611.675000000001</v>
      </c>
      <c r="O1802" s="1">
        <f t="shared" si="172"/>
        <v>13558.875</v>
      </c>
      <c r="P1802" s="1">
        <f t="shared" si="173"/>
        <v>13540.45</v>
      </c>
      <c r="Q1802" s="1">
        <v>162</v>
      </c>
      <c r="R1802" s="1">
        <v>0.14399999999999999</v>
      </c>
      <c r="S1802" s="1">
        <v>0.13300000000000001</v>
      </c>
      <c r="T1802" s="1">
        <v>0.13700000000000001</v>
      </c>
      <c r="U1802" s="1">
        <v>0.14000000000000001</v>
      </c>
      <c r="V1802" s="1">
        <v>0.13</v>
      </c>
      <c r="W1802" s="1">
        <v>0.13</v>
      </c>
    </row>
    <row r="1803" spans="1:23" x14ac:dyDescent="0.25">
      <c r="A1803" s="2">
        <v>44798.291666666664</v>
      </c>
      <c r="B1803" s="1">
        <v>187.69</v>
      </c>
      <c r="C1803" s="1">
        <v>206.107</v>
      </c>
      <c r="D1803" s="1">
        <v>186.65899999999999</v>
      </c>
      <c r="E1803" s="1">
        <v>135</v>
      </c>
      <c r="F1803" s="1">
        <v>59.993000000000002</v>
      </c>
      <c r="G1803" s="1">
        <v>40</v>
      </c>
      <c r="H1803" s="1">
        <v>493.75</v>
      </c>
      <c r="I1803" s="1">
        <v>491.68</v>
      </c>
      <c r="J1803" s="1">
        <v>490.77</v>
      </c>
      <c r="K1803" s="1">
        <f t="shared" si="168"/>
        <v>6.8250909090909087</v>
      </c>
      <c r="L1803" s="1">
        <f t="shared" si="169"/>
        <v>7.4947999999999997</v>
      </c>
      <c r="M1803" s="1">
        <f t="shared" si="170"/>
        <v>6.7875999999999994</v>
      </c>
      <c r="N1803" s="1">
        <f t="shared" si="171"/>
        <v>13578.125</v>
      </c>
      <c r="O1803" s="1">
        <f t="shared" si="172"/>
        <v>13521.2</v>
      </c>
      <c r="P1803" s="1">
        <f t="shared" si="173"/>
        <v>13496.174999999999</v>
      </c>
      <c r="Q1803" s="1">
        <v>165</v>
      </c>
      <c r="R1803" s="1">
        <v>0.14299999999999999</v>
      </c>
      <c r="S1803" s="1">
        <v>0.13300000000000001</v>
      </c>
      <c r="T1803" s="1">
        <v>0.13500000000000001</v>
      </c>
      <c r="U1803" s="1">
        <v>0.13</v>
      </c>
      <c r="V1803" s="1">
        <v>0.13</v>
      </c>
      <c r="W1803" s="1">
        <v>0.12</v>
      </c>
    </row>
    <row r="1804" spans="1:23" x14ac:dyDescent="0.25">
      <c r="A1804" s="2">
        <v>44798.298611111109</v>
      </c>
      <c r="B1804" s="1">
        <v>224.84700000000001</v>
      </c>
      <c r="C1804" s="1">
        <v>244.995</v>
      </c>
      <c r="D1804" s="1">
        <v>222.167</v>
      </c>
      <c r="E1804" s="1">
        <v>161</v>
      </c>
      <c r="F1804" s="1">
        <v>59.996000000000002</v>
      </c>
      <c r="G1804" s="1">
        <v>46</v>
      </c>
      <c r="H1804" s="1">
        <v>493.41</v>
      </c>
      <c r="I1804" s="1">
        <v>491.36</v>
      </c>
      <c r="J1804" s="1">
        <v>490.59</v>
      </c>
      <c r="K1804" s="1">
        <f t="shared" si="168"/>
        <v>8.1762545454545457</v>
      </c>
      <c r="L1804" s="1">
        <f t="shared" si="169"/>
        <v>8.9089090909090913</v>
      </c>
      <c r="M1804" s="1">
        <f t="shared" si="170"/>
        <v>8.0787999999999993</v>
      </c>
      <c r="N1804" s="1">
        <f t="shared" si="171"/>
        <v>13568.775000000001</v>
      </c>
      <c r="O1804" s="1">
        <f t="shared" si="172"/>
        <v>13512.4</v>
      </c>
      <c r="P1804" s="1">
        <f t="shared" si="173"/>
        <v>13491.224999999999</v>
      </c>
      <c r="Q1804" s="1">
        <v>196</v>
      </c>
      <c r="R1804" s="1">
        <v>0.14499999999999999</v>
      </c>
      <c r="S1804" s="1">
        <v>0.13400000000000001</v>
      </c>
      <c r="T1804" s="1">
        <v>0.13700000000000001</v>
      </c>
      <c r="U1804" s="1">
        <v>0.13</v>
      </c>
      <c r="V1804" s="1">
        <v>0.12</v>
      </c>
      <c r="W1804" s="1">
        <v>0.12</v>
      </c>
    </row>
    <row r="1805" spans="1:23" x14ac:dyDescent="0.25">
      <c r="A1805" s="2">
        <v>44798.305555555555</v>
      </c>
      <c r="B1805" s="1">
        <v>237.614</v>
      </c>
      <c r="C1805" s="1">
        <v>258.02199999999999</v>
      </c>
      <c r="D1805" s="1">
        <v>232.839</v>
      </c>
      <c r="E1805" s="1">
        <v>168</v>
      </c>
      <c r="F1805" s="1">
        <v>59.996000000000002</v>
      </c>
      <c r="G1805" s="1">
        <v>46</v>
      </c>
      <c r="H1805" s="1">
        <v>491.53</v>
      </c>
      <c r="I1805" s="1">
        <v>489.41</v>
      </c>
      <c r="J1805" s="1">
        <v>488.82</v>
      </c>
      <c r="K1805" s="1">
        <f t="shared" si="168"/>
        <v>8.6405090909090916</v>
      </c>
      <c r="L1805" s="1">
        <f t="shared" si="169"/>
        <v>9.3826181818181809</v>
      </c>
      <c r="M1805" s="1">
        <f t="shared" si="170"/>
        <v>8.4668727272727278</v>
      </c>
      <c r="N1805" s="1">
        <f t="shared" si="171"/>
        <v>13517.074999999999</v>
      </c>
      <c r="O1805" s="1">
        <f t="shared" si="172"/>
        <v>13458.775000000001</v>
      </c>
      <c r="P1805" s="1">
        <f t="shared" si="173"/>
        <v>13442.55</v>
      </c>
      <c r="Q1805" s="1">
        <v>206</v>
      </c>
      <c r="R1805" s="1">
        <v>0.14499999999999999</v>
      </c>
      <c r="S1805" s="1">
        <v>0.13400000000000001</v>
      </c>
      <c r="T1805" s="1">
        <v>0.13700000000000001</v>
      </c>
      <c r="U1805" s="1">
        <v>0.12</v>
      </c>
      <c r="V1805" s="1">
        <v>0.12</v>
      </c>
      <c r="W1805" s="1">
        <v>0.13</v>
      </c>
    </row>
    <row r="1806" spans="1:23" x14ac:dyDescent="0.25">
      <c r="A1806" s="2">
        <v>44798.3125</v>
      </c>
      <c r="B1806" s="1">
        <v>242.56800000000001</v>
      </c>
      <c r="C1806" s="1">
        <v>262.3</v>
      </c>
      <c r="D1806" s="1">
        <v>236.13800000000001</v>
      </c>
      <c r="E1806" s="1">
        <v>178</v>
      </c>
      <c r="F1806" s="1">
        <v>60.015999999999998</v>
      </c>
      <c r="G1806" s="1">
        <v>46</v>
      </c>
      <c r="H1806" s="1">
        <v>490.61</v>
      </c>
      <c r="I1806" s="1">
        <v>488.4</v>
      </c>
      <c r="J1806" s="1">
        <v>487.8</v>
      </c>
      <c r="K1806" s="1">
        <f t="shared" si="168"/>
        <v>8.8206545454545466</v>
      </c>
      <c r="L1806" s="1">
        <f t="shared" si="169"/>
        <v>9.538181818181819</v>
      </c>
      <c r="M1806" s="1">
        <f t="shared" si="170"/>
        <v>8.5868363636363636</v>
      </c>
      <c r="N1806" s="1">
        <f t="shared" si="171"/>
        <v>13491.775</v>
      </c>
      <c r="O1806" s="1">
        <f t="shared" si="172"/>
        <v>13431</v>
      </c>
      <c r="P1806" s="1">
        <f t="shared" si="173"/>
        <v>13414.5</v>
      </c>
      <c r="Q1806" s="1">
        <v>209</v>
      </c>
      <c r="R1806" s="1">
        <v>0.14299999999999999</v>
      </c>
      <c r="S1806" s="1">
        <v>0.13200000000000001</v>
      </c>
      <c r="T1806" s="1">
        <v>0.13500000000000001</v>
      </c>
      <c r="U1806" s="1">
        <v>0.12</v>
      </c>
      <c r="V1806" s="1">
        <v>0.12</v>
      </c>
      <c r="W1806" s="1">
        <v>0.12</v>
      </c>
    </row>
    <row r="1807" spans="1:23" x14ac:dyDescent="0.25">
      <c r="A1807" s="2">
        <v>44798.319444444445</v>
      </c>
      <c r="B1807" s="1">
        <v>249.428</v>
      </c>
      <c r="C1807" s="1">
        <v>268.32799999999997</v>
      </c>
      <c r="D1807" s="1">
        <v>243.899</v>
      </c>
      <c r="E1807" s="1">
        <v>178</v>
      </c>
      <c r="F1807" s="1">
        <v>59.996000000000002</v>
      </c>
      <c r="G1807" s="1">
        <v>47</v>
      </c>
      <c r="H1807" s="1">
        <v>490.02</v>
      </c>
      <c r="I1807" s="1">
        <v>487.79</v>
      </c>
      <c r="J1807" s="1">
        <v>487.19</v>
      </c>
      <c r="K1807" s="1">
        <f t="shared" si="168"/>
        <v>9.0701090909090905</v>
      </c>
      <c r="L1807" s="1">
        <f t="shared" si="169"/>
        <v>9.7573818181818179</v>
      </c>
      <c r="M1807" s="1">
        <f t="shared" si="170"/>
        <v>8.8690545454545457</v>
      </c>
      <c r="N1807" s="1">
        <f t="shared" si="171"/>
        <v>13475.55</v>
      </c>
      <c r="O1807" s="1">
        <f t="shared" si="172"/>
        <v>13414.225</v>
      </c>
      <c r="P1807" s="1">
        <f t="shared" si="173"/>
        <v>13397.725</v>
      </c>
      <c r="Q1807" s="1">
        <v>215</v>
      </c>
      <c r="R1807" s="1">
        <v>0.14299999999999999</v>
      </c>
      <c r="S1807" s="1">
        <v>0.13200000000000001</v>
      </c>
      <c r="T1807" s="1">
        <v>0.13500000000000001</v>
      </c>
      <c r="U1807" s="1">
        <v>0.12</v>
      </c>
      <c r="V1807" s="1">
        <v>0.12</v>
      </c>
      <c r="W1807" s="1">
        <v>0.12</v>
      </c>
    </row>
    <row r="1808" spans="1:23" x14ac:dyDescent="0.25">
      <c r="A1808" s="2">
        <v>44798.326388888891</v>
      </c>
      <c r="B1808" s="1">
        <v>233.61199999999999</v>
      </c>
      <c r="C1808" s="1">
        <v>251.995</v>
      </c>
      <c r="D1808" s="1">
        <v>228.57</v>
      </c>
      <c r="E1808" s="1">
        <v>168</v>
      </c>
      <c r="F1808" s="1">
        <v>60</v>
      </c>
      <c r="G1808" s="1">
        <v>45</v>
      </c>
      <c r="H1808" s="1">
        <v>489.78</v>
      </c>
      <c r="I1808" s="1">
        <v>487.65</v>
      </c>
      <c r="J1808" s="1">
        <v>487</v>
      </c>
      <c r="K1808" s="1">
        <f t="shared" si="168"/>
        <v>8.4949818181818184</v>
      </c>
      <c r="L1808" s="1">
        <f t="shared" si="169"/>
        <v>9.1634545454545453</v>
      </c>
      <c r="M1808" s="1">
        <f t="shared" si="170"/>
        <v>8.3116363636363637</v>
      </c>
      <c r="N1808" s="1">
        <f t="shared" si="171"/>
        <v>13468.949999999999</v>
      </c>
      <c r="O1808" s="1">
        <f t="shared" si="172"/>
        <v>13410.375</v>
      </c>
      <c r="P1808" s="1">
        <f t="shared" si="173"/>
        <v>13392.5</v>
      </c>
      <c r="Q1808" s="1">
        <v>201</v>
      </c>
      <c r="R1808" s="1">
        <v>0.13200000000000001</v>
      </c>
      <c r="S1808" s="1">
        <v>0.122</v>
      </c>
      <c r="T1808" s="1">
        <v>0.122</v>
      </c>
      <c r="U1808" s="1">
        <v>0.12</v>
      </c>
      <c r="V1808" s="1">
        <v>0.13</v>
      </c>
      <c r="W1808" s="1">
        <v>0.12</v>
      </c>
    </row>
    <row r="1809" spans="1:23" x14ac:dyDescent="0.25">
      <c r="A1809" s="2">
        <v>44798.333333333336</v>
      </c>
      <c r="B1809" s="1">
        <v>247.71299999999999</v>
      </c>
      <c r="C1809" s="1">
        <v>266.38299999999998</v>
      </c>
      <c r="D1809" s="1">
        <v>241.76499999999999</v>
      </c>
      <c r="E1809" s="1">
        <v>176</v>
      </c>
      <c r="F1809" s="1">
        <v>59.993000000000002</v>
      </c>
      <c r="G1809" s="1">
        <v>46</v>
      </c>
      <c r="H1809" s="1">
        <v>489.46</v>
      </c>
      <c r="I1809" s="1">
        <v>487.22</v>
      </c>
      <c r="J1809" s="1">
        <v>486.67</v>
      </c>
      <c r="K1809" s="1">
        <f t="shared" si="168"/>
        <v>9.0077454545454536</v>
      </c>
      <c r="L1809" s="1">
        <f t="shared" si="169"/>
        <v>9.6866545454545445</v>
      </c>
      <c r="M1809" s="1">
        <f t="shared" si="170"/>
        <v>8.7914545454545454</v>
      </c>
      <c r="N1809" s="1">
        <f t="shared" si="171"/>
        <v>13460.15</v>
      </c>
      <c r="O1809" s="1">
        <f t="shared" si="172"/>
        <v>13398.550000000001</v>
      </c>
      <c r="P1809" s="1">
        <f t="shared" si="173"/>
        <v>13383.425000000001</v>
      </c>
      <c r="Q1809" s="1">
        <v>213</v>
      </c>
      <c r="R1809" s="1">
        <v>0.122</v>
      </c>
      <c r="S1809" s="1">
        <v>0.11899999999999999</v>
      </c>
      <c r="T1809" s="1">
        <v>0.11799999999999999</v>
      </c>
      <c r="U1809" s="1">
        <v>0.11</v>
      </c>
      <c r="V1809" s="1">
        <v>0.1</v>
      </c>
      <c r="W1809" s="1">
        <v>0.11</v>
      </c>
    </row>
    <row r="1810" spans="1:23" x14ac:dyDescent="0.25">
      <c r="A1810" s="2">
        <v>44798.340277777781</v>
      </c>
      <c r="B1810" s="1">
        <v>230.75399999999999</v>
      </c>
      <c r="C1810" s="1">
        <v>249.85599999999999</v>
      </c>
      <c r="D1810" s="1">
        <v>224.69</v>
      </c>
      <c r="E1810" s="1">
        <v>168</v>
      </c>
      <c r="F1810" s="1">
        <v>60.006</v>
      </c>
      <c r="G1810" s="1">
        <v>44</v>
      </c>
      <c r="H1810" s="1">
        <v>488.69</v>
      </c>
      <c r="I1810" s="1">
        <v>486.25</v>
      </c>
      <c r="J1810" s="1">
        <v>485.85</v>
      </c>
      <c r="K1810" s="1">
        <f t="shared" si="168"/>
        <v>8.391054545454546</v>
      </c>
      <c r="L1810" s="1">
        <f t="shared" si="169"/>
        <v>9.0856727272727262</v>
      </c>
      <c r="M1810" s="1">
        <f t="shared" si="170"/>
        <v>8.1705454545454543</v>
      </c>
      <c r="N1810" s="1">
        <f t="shared" si="171"/>
        <v>13438.975</v>
      </c>
      <c r="O1810" s="1">
        <f t="shared" si="172"/>
        <v>13371.875</v>
      </c>
      <c r="P1810" s="1">
        <f t="shared" si="173"/>
        <v>13360.875</v>
      </c>
      <c r="Q1810" s="1">
        <v>198</v>
      </c>
      <c r="R1810" s="1">
        <v>0.122</v>
      </c>
      <c r="S1810" s="1">
        <v>0.11899999999999999</v>
      </c>
      <c r="T1810" s="1">
        <v>0.11799999999999999</v>
      </c>
      <c r="U1810" s="1">
        <v>0.11</v>
      </c>
      <c r="V1810" s="1">
        <v>0.1</v>
      </c>
      <c r="W1810" s="1">
        <v>0.11</v>
      </c>
    </row>
    <row r="1811" spans="1:23" x14ac:dyDescent="0.25">
      <c r="A1811" s="2">
        <v>44798.347222222219</v>
      </c>
      <c r="B1811" s="1">
        <v>219.511</v>
      </c>
      <c r="C1811" s="1">
        <v>237.60599999999999</v>
      </c>
      <c r="D1811" s="1">
        <v>214.79400000000001</v>
      </c>
      <c r="E1811" s="1">
        <v>155</v>
      </c>
      <c r="F1811" s="1">
        <v>60.012</v>
      </c>
      <c r="G1811" s="1">
        <v>41</v>
      </c>
      <c r="H1811" s="1">
        <v>488.42</v>
      </c>
      <c r="I1811" s="1">
        <v>486.12</v>
      </c>
      <c r="J1811" s="1">
        <v>485.8</v>
      </c>
      <c r="K1811" s="1">
        <f t="shared" si="168"/>
        <v>7.9822181818181814</v>
      </c>
      <c r="L1811" s="1">
        <f t="shared" si="169"/>
        <v>8.6402181818181809</v>
      </c>
      <c r="M1811" s="1">
        <f t="shared" si="170"/>
        <v>7.8106909090909094</v>
      </c>
      <c r="N1811" s="1">
        <f t="shared" si="171"/>
        <v>13431.550000000001</v>
      </c>
      <c r="O1811" s="1">
        <f t="shared" si="172"/>
        <v>13368.3</v>
      </c>
      <c r="P1811" s="1">
        <f t="shared" si="173"/>
        <v>13359.5</v>
      </c>
      <c r="Q1811" s="1">
        <v>189</v>
      </c>
      <c r="R1811" s="1">
        <v>0.122</v>
      </c>
      <c r="S1811" s="1">
        <v>0.11899999999999999</v>
      </c>
      <c r="T1811" s="1">
        <v>0.11899999999999999</v>
      </c>
      <c r="U1811" s="1">
        <v>0.11</v>
      </c>
      <c r="V1811" s="1">
        <v>0.11</v>
      </c>
      <c r="W1811" s="1">
        <v>0.12</v>
      </c>
    </row>
    <row r="1812" spans="1:23" x14ac:dyDescent="0.25">
      <c r="A1812" s="2">
        <v>44798.354166666664</v>
      </c>
      <c r="B1812" s="1">
        <v>241.04300000000001</v>
      </c>
      <c r="C1812" s="1">
        <v>259.18900000000002</v>
      </c>
      <c r="D1812" s="1">
        <v>232.25700000000001</v>
      </c>
      <c r="E1812" s="1">
        <v>173</v>
      </c>
      <c r="F1812" s="1">
        <v>60.009</v>
      </c>
      <c r="G1812" s="1">
        <v>44</v>
      </c>
      <c r="H1812" s="1">
        <v>488</v>
      </c>
      <c r="I1812" s="1">
        <v>485.66</v>
      </c>
      <c r="J1812" s="1">
        <v>485.47</v>
      </c>
      <c r="K1812" s="1">
        <f t="shared" si="168"/>
        <v>8.7652000000000001</v>
      </c>
      <c r="L1812" s="1">
        <f t="shared" si="169"/>
        <v>9.4250545454545467</v>
      </c>
      <c r="M1812" s="1">
        <f t="shared" si="170"/>
        <v>8.4457090909090908</v>
      </c>
      <c r="N1812" s="1">
        <f t="shared" si="171"/>
        <v>13420</v>
      </c>
      <c r="O1812" s="1">
        <f t="shared" si="172"/>
        <v>13355.650000000001</v>
      </c>
      <c r="P1812" s="1">
        <f t="shared" si="173"/>
        <v>13350.425000000001</v>
      </c>
      <c r="Q1812" s="1">
        <v>206</v>
      </c>
      <c r="R1812" s="1">
        <v>0.11899999999999999</v>
      </c>
      <c r="S1812" s="1">
        <v>0.11600000000000001</v>
      </c>
      <c r="T1812" s="1">
        <v>0.11700000000000001</v>
      </c>
      <c r="U1812" s="1">
        <v>0.1</v>
      </c>
      <c r="V1812" s="1">
        <v>0.1</v>
      </c>
      <c r="W1812" s="1">
        <v>0.1</v>
      </c>
    </row>
    <row r="1813" spans="1:23" x14ac:dyDescent="0.25">
      <c r="A1813" s="2">
        <v>44798.361111111109</v>
      </c>
      <c r="B1813" s="1">
        <v>237.423</v>
      </c>
      <c r="C1813" s="1">
        <v>257.245</v>
      </c>
      <c r="D1813" s="1">
        <v>227.21199999999999</v>
      </c>
      <c r="E1813" s="1">
        <v>173</v>
      </c>
      <c r="F1813" s="1">
        <v>60.009</v>
      </c>
      <c r="G1813" s="1">
        <v>42</v>
      </c>
      <c r="H1813" s="1">
        <v>487.71</v>
      </c>
      <c r="I1813" s="1">
        <v>485.34</v>
      </c>
      <c r="J1813" s="1">
        <v>485.22</v>
      </c>
      <c r="K1813" s="1">
        <f t="shared" si="168"/>
        <v>8.6335636363636361</v>
      </c>
      <c r="L1813" s="1">
        <f t="shared" si="169"/>
        <v>9.3543636363636367</v>
      </c>
      <c r="M1813" s="1">
        <f t="shared" si="170"/>
        <v>8.2622545454545442</v>
      </c>
      <c r="N1813" s="1">
        <f t="shared" si="171"/>
        <v>13412.025</v>
      </c>
      <c r="O1813" s="1">
        <f t="shared" si="172"/>
        <v>13346.849999999999</v>
      </c>
      <c r="P1813" s="1">
        <f t="shared" si="173"/>
        <v>13343.550000000001</v>
      </c>
      <c r="Q1813" s="1">
        <v>203</v>
      </c>
      <c r="R1813" s="1">
        <v>0.11899999999999999</v>
      </c>
      <c r="S1813" s="1">
        <v>0.11700000000000001</v>
      </c>
      <c r="T1813" s="1">
        <v>0.11700000000000001</v>
      </c>
      <c r="U1813" s="1">
        <v>0.11</v>
      </c>
      <c r="V1813" s="1">
        <v>0.11</v>
      </c>
      <c r="W1813" s="1">
        <v>0.1</v>
      </c>
    </row>
    <row r="1814" spans="1:23" x14ac:dyDescent="0.25">
      <c r="A1814" s="2">
        <v>44798.368055555555</v>
      </c>
      <c r="B1814" s="1">
        <v>228.65799999999999</v>
      </c>
      <c r="C1814" s="1">
        <v>247.911</v>
      </c>
      <c r="D1814" s="1">
        <v>222.94399999999999</v>
      </c>
      <c r="E1814" s="1">
        <v>167</v>
      </c>
      <c r="F1814" s="1">
        <v>60.011000000000003</v>
      </c>
      <c r="G1814" s="1">
        <v>42</v>
      </c>
      <c r="H1814" s="1">
        <v>487.58</v>
      </c>
      <c r="I1814" s="1">
        <v>485.1</v>
      </c>
      <c r="J1814" s="1">
        <v>484.83</v>
      </c>
      <c r="K1814" s="1">
        <f t="shared" si="168"/>
        <v>8.3148363636363634</v>
      </c>
      <c r="L1814" s="1">
        <f t="shared" si="169"/>
        <v>9.0149454545454546</v>
      </c>
      <c r="M1814" s="1">
        <f t="shared" si="170"/>
        <v>8.1070545454545453</v>
      </c>
      <c r="N1814" s="1">
        <f t="shared" si="171"/>
        <v>13408.449999999999</v>
      </c>
      <c r="O1814" s="1">
        <f t="shared" si="172"/>
        <v>13340.25</v>
      </c>
      <c r="P1814" s="1">
        <f t="shared" si="173"/>
        <v>13332.824999999999</v>
      </c>
      <c r="Q1814" s="1">
        <v>196</v>
      </c>
      <c r="R1814" s="1">
        <v>0.11600000000000001</v>
      </c>
      <c r="S1814" s="1">
        <v>0.115</v>
      </c>
      <c r="T1814" s="1">
        <v>0.11600000000000001</v>
      </c>
      <c r="U1814" s="1">
        <v>0.11</v>
      </c>
      <c r="V1814" s="1">
        <v>0.11</v>
      </c>
      <c r="W1814" s="1">
        <v>0.11</v>
      </c>
    </row>
    <row r="1815" spans="1:23" x14ac:dyDescent="0.25">
      <c r="A1815" s="2">
        <v>44798.375</v>
      </c>
      <c r="B1815" s="1">
        <v>233.422</v>
      </c>
      <c r="C1815" s="1">
        <v>254.71700000000001</v>
      </c>
      <c r="D1815" s="1">
        <v>230.31700000000001</v>
      </c>
      <c r="E1815" s="1">
        <v>169</v>
      </c>
      <c r="F1815" s="1">
        <v>60.000999999999998</v>
      </c>
      <c r="G1815" s="1">
        <v>42</v>
      </c>
      <c r="H1815" s="1">
        <v>486.7</v>
      </c>
      <c r="I1815" s="1">
        <v>484.17</v>
      </c>
      <c r="J1815" s="1">
        <v>483.81</v>
      </c>
      <c r="K1815" s="1">
        <f t="shared" si="168"/>
        <v>8.4880727272727263</v>
      </c>
      <c r="L1815" s="1">
        <f t="shared" si="169"/>
        <v>9.2624363636363647</v>
      </c>
      <c r="M1815" s="1">
        <f t="shared" si="170"/>
        <v>8.3751636363636361</v>
      </c>
      <c r="N1815" s="1">
        <f t="shared" si="171"/>
        <v>13384.25</v>
      </c>
      <c r="O1815" s="1">
        <f t="shared" si="172"/>
        <v>13314.675000000001</v>
      </c>
      <c r="P1815" s="1">
        <f t="shared" si="173"/>
        <v>13304.775</v>
      </c>
      <c r="Q1815" s="1">
        <v>201</v>
      </c>
      <c r="R1815" s="1">
        <v>0.115</v>
      </c>
      <c r="S1815" s="1">
        <v>0.113</v>
      </c>
      <c r="T1815" s="1">
        <v>0.11600000000000001</v>
      </c>
      <c r="U1815" s="1">
        <v>0.11</v>
      </c>
      <c r="V1815" s="1">
        <v>0.11</v>
      </c>
      <c r="W1815" s="1">
        <v>0.12</v>
      </c>
    </row>
    <row r="1816" spans="1:23" x14ac:dyDescent="0.25">
      <c r="A1816" s="2">
        <v>44798.381944444445</v>
      </c>
      <c r="B1816" s="1">
        <v>230.75399999999999</v>
      </c>
      <c r="C1816" s="1">
        <v>251.8</v>
      </c>
      <c r="D1816" s="1">
        <v>227.6</v>
      </c>
      <c r="E1816" s="1">
        <v>166</v>
      </c>
      <c r="F1816" s="1">
        <v>60.000999999999998</v>
      </c>
      <c r="G1816" s="1">
        <v>41</v>
      </c>
      <c r="H1816" s="1">
        <v>486.17</v>
      </c>
      <c r="I1816" s="1">
        <v>483.72</v>
      </c>
      <c r="J1816" s="1">
        <v>483.45</v>
      </c>
      <c r="K1816" s="1">
        <f t="shared" si="168"/>
        <v>8.391054545454546</v>
      </c>
      <c r="L1816" s="1">
        <f t="shared" si="169"/>
        <v>9.1563636363636363</v>
      </c>
      <c r="M1816" s="1">
        <f t="shared" si="170"/>
        <v>8.2763636363636355</v>
      </c>
      <c r="N1816" s="1">
        <f t="shared" si="171"/>
        <v>13369.675000000001</v>
      </c>
      <c r="O1816" s="1">
        <f t="shared" si="172"/>
        <v>13302.300000000001</v>
      </c>
      <c r="P1816" s="1">
        <f t="shared" si="173"/>
        <v>13294.875</v>
      </c>
      <c r="Q1816" s="1">
        <v>199</v>
      </c>
      <c r="R1816" s="1">
        <v>0.11600000000000001</v>
      </c>
      <c r="S1816" s="1">
        <v>0.115</v>
      </c>
      <c r="T1816" s="1">
        <v>0.11799999999999999</v>
      </c>
      <c r="U1816" s="1">
        <v>0.14000000000000001</v>
      </c>
      <c r="V1816" s="1">
        <v>0.14000000000000001</v>
      </c>
      <c r="W1816" s="1">
        <v>0.14000000000000001</v>
      </c>
    </row>
    <row r="1817" spans="1:23" x14ac:dyDescent="0.25">
      <c r="A1817" s="2">
        <v>44798.388888888891</v>
      </c>
      <c r="B1817" s="1">
        <v>243.90199999999999</v>
      </c>
      <c r="C1817" s="1">
        <v>263.46699999999998</v>
      </c>
      <c r="D1817" s="1">
        <v>239.63</v>
      </c>
      <c r="E1817" s="1">
        <v>175</v>
      </c>
      <c r="F1817" s="1">
        <v>60.012999999999998</v>
      </c>
      <c r="G1817" s="1">
        <v>43</v>
      </c>
      <c r="H1817" s="1">
        <v>486.45</v>
      </c>
      <c r="I1817" s="1">
        <v>484</v>
      </c>
      <c r="J1817" s="1">
        <v>483.72</v>
      </c>
      <c r="K1817" s="1">
        <f t="shared" si="168"/>
        <v>8.8691636363636359</v>
      </c>
      <c r="L1817" s="1">
        <f t="shared" si="169"/>
        <v>9.5806181818181813</v>
      </c>
      <c r="M1817" s="1">
        <f t="shared" si="170"/>
        <v>8.7138181818181817</v>
      </c>
      <c r="N1817" s="1">
        <f t="shared" si="171"/>
        <v>13377.375</v>
      </c>
      <c r="O1817" s="1">
        <f t="shared" si="172"/>
        <v>13310</v>
      </c>
      <c r="P1817" s="1">
        <f t="shared" si="173"/>
        <v>13302.300000000001</v>
      </c>
      <c r="Q1817" s="1">
        <v>209</v>
      </c>
      <c r="R1817" s="1">
        <v>0.115</v>
      </c>
      <c r="S1817" s="1">
        <v>0.115</v>
      </c>
      <c r="T1817" s="1">
        <v>0.11600000000000001</v>
      </c>
      <c r="U1817" s="1">
        <v>0.11</v>
      </c>
      <c r="V1817" s="1">
        <v>0.11</v>
      </c>
      <c r="W1817" s="1">
        <v>0.11</v>
      </c>
    </row>
    <row r="1818" spans="1:23" x14ac:dyDescent="0.25">
      <c r="A1818" s="2">
        <v>44798.395833333336</v>
      </c>
      <c r="B1818" s="1">
        <v>235.136</v>
      </c>
      <c r="C1818" s="1">
        <v>253.35599999999999</v>
      </c>
      <c r="D1818" s="1">
        <v>232.06299999999999</v>
      </c>
      <c r="E1818" s="1">
        <v>165</v>
      </c>
      <c r="F1818" s="1">
        <v>60.023000000000003</v>
      </c>
      <c r="G1818" s="1">
        <v>41</v>
      </c>
      <c r="H1818" s="1">
        <v>485.73</v>
      </c>
      <c r="I1818" s="1">
        <v>483.27</v>
      </c>
      <c r="J1818" s="1">
        <v>482.96</v>
      </c>
      <c r="K1818" s="1">
        <f t="shared" si="168"/>
        <v>8.5503999999999998</v>
      </c>
      <c r="L1818" s="1">
        <f t="shared" si="169"/>
        <v>9.212945454545455</v>
      </c>
      <c r="M1818" s="1">
        <f t="shared" si="170"/>
        <v>8.4386545454545452</v>
      </c>
      <c r="N1818" s="1">
        <f t="shared" si="171"/>
        <v>13357.575000000001</v>
      </c>
      <c r="O1818" s="1">
        <f t="shared" si="172"/>
        <v>13289.924999999999</v>
      </c>
      <c r="P1818" s="1">
        <f t="shared" si="173"/>
        <v>13281.4</v>
      </c>
      <c r="Q1818" s="1">
        <v>201</v>
      </c>
      <c r="R1818" s="1">
        <v>0.11700000000000001</v>
      </c>
      <c r="S1818" s="1">
        <v>0.11700000000000001</v>
      </c>
      <c r="T1818" s="1">
        <v>0.11899999999999999</v>
      </c>
      <c r="U1818" s="1">
        <v>0.14000000000000001</v>
      </c>
      <c r="V1818" s="1">
        <v>0.14000000000000001</v>
      </c>
      <c r="W1818" s="1">
        <v>0.15</v>
      </c>
    </row>
    <row r="1819" spans="1:23" x14ac:dyDescent="0.25">
      <c r="A1819" s="2">
        <v>44798.402777777781</v>
      </c>
      <c r="B1819" s="1">
        <v>248.09399999999999</v>
      </c>
      <c r="C1819" s="1">
        <v>268.13299999999998</v>
      </c>
      <c r="D1819" s="1">
        <v>244.09299999999999</v>
      </c>
      <c r="E1819" s="1">
        <v>174</v>
      </c>
      <c r="F1819" s="1">
        <v>59.997</v>
      </c>
      <c r="G1819" s="1">
        <v>44</v>
      </c>
      <c r="H1819" s="1">
        <v>486.25</v>
      </c>
      <c r="I1819" s="1">
        <v>483.74</v>
      </c>
      <c r="J1819" s="1">
        <v>483.38</v>
      </c>
      <c r="K1819" s="1">
        <f t="shared" si="168"/>
        <v>9.0215999999999994</v>
      </c>
      <c r="L1819" s="1">
        <f t="shared" si="169"/>
        <v>9.7502909090909089</v>
      </c>
      <c r="M1819" s="1">
        <f t="shared" si="170"/>
        <v>8.8761090909090914</v>
      </c>
      <c r="N1819" s="1">
        <f t="shared" si="171"/>
        <v>13371.875</v>
      </c>
      <c r="O1819" s="1">
        <f t="shared" si="172"/>
        <v>13302.85</v>
      </c>
      <c r="P1819" s="1">
        <f t="shared" si="173"/>
        <v>13292.95</v>
      </c>
      <c r="Q1819" s="1">
        <v>213</v>
      </c>
      <c r="R1819" s="1">
        <v>0.11899999999999999</v>
      </c>
      <c r="S1819" s="1">
        <v>0.11899999999999999</v>
      </c>
      <c r="T1819" s="1">
        <v>0.121</v>
      </c>
      <c r="U1819" s="1">
        <v>0.14000000000000001</v>
      </c>
      <c r="V1819" s="1">
        <v>0.14000000000000001</v>
      </c>
      <c r="W1819" s="1">
        <v>0.14000000000000001</v>
      </c>
    </row>
    <row r="1820" spans="1:23" x14ac:dyDescent="0.25">
      <c r="A1820" s="2">
        <v>44798.409722222219</v>
      </c>
      <c r="B1820" s="1">
        <v>229.03899999999999</v>
      </c>
      <c r="C1820" s="1">
        <v>250.245</v>
      </c>
      <c r="D1820" s="1">
        <v>225.66</v>
      </c>
      <c r="E1820" s="1">
        <v>165</v>
      </c>
      <c r="F1820" s="1">
        <v>60.02</v>
      </c>
      <c r="G1820" s="1">
        <v>42</v>
      </c>
      <c r="H1820" s="1">
        <v>487.39</v>
      </c>
      <c r="I1820" s="1">
        <v>484.75</v>
      </c>
      <c r="J1820" s="1">
        <v>484.4</v>
      </c>
      <c r="K1820" s="1">
        <f t="shared" si="168"/>
        <v>8.3286909090909091</v>
      </c>
      <c r="L1820" s="1">
        <f t="shared" si="169"/>
        <v>9.0998181818181827</v>
      </c>
      <c r="M1820" s="1">
        <f t="shared" si="170"/>
        <v>8.2058181818181826</v>
      </c>
      <c r="N1820" s="1">
        <f t="shared" si="171"/>
        <v>13403.225</v>
      </c>
      <c r="O1820" s="1">
        <f t="shared" si="172"/>
        <v>13330.625</v>
      </c>
      <c r="P1820" s="1">
        <f t="shared" si="173"/>
        <v>13321</v>
      </c>
      <c r="Q1820" s="1">
        <v>198</v>
      </c>
      <c r="R1820" s="1">
        <v>0.11899999999999999</v>
      </c>
      <c r="S1820" s="1">
        <v>0.11700000000000001</v>
      </c>
      <c r="T1820" s="1">
        <v>0.12</v>
      </c>
      <c r="U1820" s="1">
        <v>0.12</v>
      </c>
      <c r="V1820" s="1">
        <v>0.11</v>
      </c>
      <c r="W1820" s="1">
        <v>0.11</v>
      </c>
    </row>
    <row r="1821" spans="1:23" x14ac:dyDescent="0.25">
      <c r="A1821" s="2">
        <v>44798.416666666664</v>
      </c>
      <c r="B1821" s="1">
        <v>234.184</v>
      </c>
      <c r="C1821" s="1">
        <v>257.43900000000002</v>
      </c>
      <c r="D1821" s="1">
        <v>230.511</v>
      </c>
      <c r="E1821" s="1">
        <v>172</v>
      </c>
      <c r="F1821" s="1">
        <v>59.996000000000002</v>
      </c>
      <c r="G1821" s="1">
        <v>42</v>
      </c>
      <c r="H1821" s="1">
        <v>487.99</v>
      </c>
      <c r="I1821" s="1">
        <v>485.35</v>
      </c>
      <c r="J1821" s="1">
        <v>484.93</v>
      </c>
      <c r="K1821" s="1">
        <f t="shared" si="168"/>
        <v>8.5157818181818179</v>
      </c>
      <c r="L1821" s="1">
        <f t="shared" si="169"/>
        <v>9.3614181818181823</v>
      </c>
      <c r="M1821" s="1">
        <f t="shared" si="170"/>
        <v>8.3822181818181818</v>
      </c>
      <c r="N1821" s="1">
        <f t="shared" si="171"/>
        <v>13419.725</v>
      </c>
      <c r="O1821" s="1">
        <f t="shared" si="172"/>
        <v>13347.125</v>
      </c>
      <c r="P1821" s="1">
        <f t="shared" si="173"/>
        <v>13335.575000000001</v>
      </c>
      <c r="Q1821" s="1">
        <v>203</v>
      </c>
      <c r="R1821" s="1">
        <v>0.121</v>
      </c>
      <c r="S1821" s="1">
        <v>0.12</v>
      </c>
      <c r="T1821" s="1">
        <v>0.122</v>
      </c>
      <c r="U1821" s="1">
        <v>0.13</v>
      </c>
      <c r="V1821" s="1">
        <v>0.14000000000000001</v>
      </c>
      <c r="W1821" s="1">
        <v>0.13</v>
      </c>
    </row>
    <row r="1822" spans="1:23" x14ac:dyDescent="0.25">
      <c r="A1822" s="2">
        <v>44798.423611111109</v>
      </c>
      <c r="B1822" s="1">
        <v>227.51400000000001</v>
      </c>
      <c r="C1822" s="1">
        <v>249.46700000000001</v>
      </c>
      <c r="D1822" s="1">
        <v>223.13800000000001</v>
      </c>
      <c r="E1822" s="1">
        <v>168</v>
      </c>
      <c r="F1822" s="1">
        <v>59.994</v>
      </c>
      <c r="G1822" s="1">
        <v>41</v>
      </c>
      <c r="H1822" s="1">
        <v>488.34</v>
      </c>
      <c r="I1822" s="1">
        <v>485.65</v>
      </c>
      <c r="J1822" s="1">
        <v>485.27</v>
      </c>
      <c r="K1822" s="1">
        <f t="shared" si="168"/>
        <v>8.2732363636363644</v>
      </c>
      <c r="L1822" s="1">
        <f t="shared" si="169"/>
        <v>9.0715272727272733</v>
      </c>
      <c r="M1822" s="1">
        <f t="shared" si="170"/>
        <v>8.1141090909090909</v>
      </c>
      <c r="N1822" s="1">
        <f t="shared" si="171"/>
        <v>13429.349999999999</v>
      </c>
      <c r="O1822" s="1">
        <f t="shared" si="172"/>
        <v>13355.375</v>
      </c>
      <c r="P1822" s="1">
        <f t="shared" si="173"/>
        <v>13344.924999999999</v>
      </c>
      <c r="Q1822" s="1">
        <v>197</v>
      </c>
      <c r="R1822" s="1">
        <v>0.122</v>
      </c>
      <c r="S1822" s="1">
        <v>0.122</v>
      </c>
      <c r="T1822" s="1">
        <v>0.124</v>
      </c>
      <c r="U1822" s="1">
        <v>0.12</v>
      </c>
      <c r="V1822" s="1">
        <v>0.12</v>
      </c>
      <c r="W1822" s="1">
        <v>0.13</v>
      </c>
    </row>
    <row r="1823" spans="1:23" x14ac:dyDescent="0.25">
      <c r="A1823" s="2">
        <v>44798.430555555555</v>
      </c>
      <c r="B1823" s="1">
        <v>219.893</v>
      </c>
      <c r="C1823" s="1">
        <v>239.35599999999999</v>
      </c>
      <c r="D1823" s="1">
        <v>214.40600000000001</v>
      </c>
      <c r="E1823" s="1">
        <v>156</v>
      </c>
      <c r="F1823" s="1">
        <v>60</v>
      </c>
      <c r="G1823" s="1">
        <v>40</v>
      </c>
      <c r="H1823" s="1">
        <v>487.46</v>
      </c>
      <c r="I1823" s="1">
        <v>484.92</v>
      </c>
      <c r="J1823" s="1">
        <v>484.53</v>
      </c>
      <c r="K1823" s="1">
        <f t="shared" si="168"/>
        <v>7.9961090909090906</v>
      </c>
      <c r="L1823" s="1">
        <f t="shared" si="169"/>
        <v>8.7038545454545453</v>
      </c>
      <c r="M1823" s="1">
        <f t="shared" si="170"/>
        <v>7.7965818181818181</v>
      </c>
      <c r="N1823" s="1">
        <f t="shared" si="171"/>
        <v>13405.15</v>
      </c>
      <c r="O1823" s="1">
        <f t="shared" si="172"/>
        <v>13335.300000000001</v>
      </c>
      <c r="P1823" s="1">
        <f t="shared" si="173"/>
        <v>13324.574999999999</v>
      </c>
      <c r="Q1823" s="1">
        <v>189</v>
      </c>
      <c r="R1823" s="1">
        <v>0.123</v>
      </c>
      <c r="S1823" s="1">
        <v>0.123</v>
      </c>
      <c r="T1823" s="1">
        <v>0.125</v>
      </c>
      <c r="U1823" s="1">
        <v>0.13</v>
      </c>
      <c r="V1823" s="1">
        <v>0.13</v>
      </c>
      <c r="W1823" s="1">
        <v>0.13</v>
      </c>
    </row>
    <row r="1824" spans="1:23" x14ac:dyDescent="0.25">
      <c r="A1824" s="2">
        <v>44798.4375</v>
      </c>
      <c r="B1824" s="1">
        <v>223.70400000000001</v>
      </c>
      <c r="C1824" s="1">
        <v>244.023</v>
      </c>
      <c r="D1824" s="1">
        <v>215.18199999999999</v>
      </c>
      <c r="E1824" s="1">
        <v>163</v>
      </c>
      <c r="F1824" s="1">
        <v>60.008000000000003</v>
      </c>
      <c r="G1824" s="1">
        <v>39</v>
      </c>
      <c r="H1824" s="1">
        <v>487.29</v>
      </c>
      <c r="I1824" s="1">
        <v>484.59</v>
      </c>
      <c r="J1824" s="1">
        <v>484.24</v>
      </c>
      <c r="K1824" s="1">
        <f t="shared" si="168"/>
        <v>8.1346909090909101</v>
      </c>
      <c r="L1824" s="1">
        <f t="shared" si="169"/>
        <v>8.8735636363636363</v>
      </c>
      <c r="M1824" s="1">
        <f t="shared" si="170"/>
        <v>7.8247999999999998</v>
      </c>
      <c r="N1824" s="1">
        <f t="shared" si="171"/>
        <v>13400.475</v>
      </c>
      <c r="O1824" s="1">
        <f t="shared" si="172"/>
        <v>13326.224999999999</v>
      </c>
      <c r="P1824" s="1">
        <f t="shared" si="173"/>
        <v>13316.6</v>
      </c>
      <c r="Q1824" s="1">
        <v>191</v>
      </c>
      <c r="R1824" s="1">
        <v>0.124</v>
      </c>
      <c r="S1824" s="1">
        <v>0.125</v>
      </c>
      <c r="T1824" s="1">
        <v>0.126</v>
      </c>
      <c r="U1824" s="1">
        <v>0.12</v>
      </c>
      <c r="V1824" s="1">
        <v>0.12</v>
      </c>
      <c r="W1824" s="1">
        <v>0.12</v>
      </c>
    </row>
    <row r="1825" spans="1:23" x14ac:dyDescent="0.25">
      <c r="A1825" s="2">
        <v>44798.444444444445</v>
      </c>
      <c r="B1825" s="1">
        <v>229.22900000000001</v>
      </c>
      <c r="C1825" s="1">
        <v>253.745</v>
      </c>
      <c r="D1825" s="1">
        <v>220.42099999999999</v>
      </c>
      <c r="E1825" s="1">
        <v>171</v>
      </c>
      <c r="F1825" s="1">
        <v>59.999000000000002</v>
      </c>
      <c r="G1825" s="1">
        <v>41</v>
      </c>
      <c r="H1825" s="1">
        <v>487.18</v>
      </c>
      <c r="I1825" s="1">
        <v>484.29</v>
      </c>
      <c r="J1825" s="1">
        <v>484.04</v>
      </c>
      <c r="K1825" s="1">
        <f t="shared" si="168"/>
        <v>8.3356000000000012</v>
      </c>
      <c r="L1825" s="1">
        <f t="shared" si="169"/>
        <v>9.2270909090909097</v>
      </c>
      <c r="M1825" s="1">
        <f t="shared" si="170"/>
        <v>8.0153090909090903</v>
      </c>
      <c r="N1825" s="1">
        <f t="shared" si="171"/>
        <v>13397.45</v>
      </c>
      <c r="O1825" s="1">
        <f t="shared" si="172"/>
        <v>13317.975</v>
      </c>
      <c r="P1825" s="1">
        <f t="shared" si="173"/>
        <v>13311.1</v>
      </c>
      <c r="Q1825" s="1">
        <v>197</v>
      </c>
      <c r="R1825" s="1">
        <v>0.124</v>
      </c>
      <c r="S1825" s="1">
        <v>0.124</v>
      </c>
      <c r="T1825" s="1">
        <v>0.126</v>
      </c>
      <c r="U1825" s="1">
        <v>0.11</v>
      </c>
      <c r="V1825" s="1">
        <v>0.1</v>
      </c>
      <c r="W1825" s="1">
        <v>0.11</v>
      </c>
    </row>
    <row r="1826" spans="1:23" x14ac:dyDescent="0.25">
      <c r="A1826" s="2">
        <v>44798.451388888891</v>
      </c>
      <c r="B1826" s="1">
        <v>233.422</v>
      </c>
      <c r="C1826" s="1">
        <v>257.82799999999997</v>
      </c>
      <c r="D1826" s="1">
        <v>228.959</v>
      </c>
      <c r="E1826" s="1">
        <v>164</v>
      </c>
      <c r="F1826" s="1">
        <v>59.997999999999998</v>
      </c>
      <c r="G1826" s="1">
        <v>41</v>
      </c>
      <c r="H1826" s="1">
        <v>486.08</v>
      </c>
      <c r="I1826" s="1">
        <v>483.34</v>
      </c>
      <c r="J1826" s="1">
        <v>482.87</v>
      </c>
      <c r="K1826" s="1">
        <f t="shared" si="168"/>
        <v>8.4880727272727263</v>
      </c>
      <c r="L1826" s="1">
        <f t="shared" si="169"/>
        <v>9.3755636363636352</v>
      </c>
      <c r="M1826" s="1">
        <f t="shared" si="170"/>
        <v>8.3257818181818184</v>
      </c>
      <c r="N1826" s="1">
        <f t="shared" si="171"/>
        <v>13367.199999999999</v>
      </c>
      <c r="O1826" s="1">
        <f t="shared" si="172"/>
        <v>13291.849999999999</v>
      </c>
      <c r="P1826" s="1">
        <f t="shared" si="173"/>
        <v>13278.924999999999</v>
      </c>
      <c r="Q1826" s="1">
        <v>201</v>
      </c>
      <c r="R1826" s="1">
        <v>0.128</v>
      </c>
      <c r="S1826" s="1">
        <v>0.128</v>
      </c>
      <c r="T1826" s="1">
        <v>0.13</v>
      </c>
      <c r="U1826" s="1">
        <v>0.15</v>
      </c>
      <c r="V1826" s="1">
        <v>0.15</v>
      </c>
      <c r="W1826" s="1">
        <v>0.15</v>
      </c>
    </row>
    <row r="1827" spans="1:23" x14ac:dyDescent="0.25">
      <c r="A1827" s="2">
        <v>44798.458333333336</v>
      </c>
      <c r="B1827" s="1">
        <v>215.7</v>
      </c>
      <c r="C1827" s="1">
        <v>239.35599999999999</v>
      </c>
      <c r="D1827" s="1">
        <v>212.078</v>
      </c>
      <c r="E1827" s="1">
        <v>160</v>
      </c>
      <c r="F1827" s="1">
        <v>60.015000000000001</v>
      </c>
      <c r="G1827" s="1">
        <v>39</v>
      </c>
      <c r="H1827" s="1">
        <v>486.91</v>
      </c>
      <c r="I1827" s="1">
        <v>484.2</v>
      </c>
      <c r="J1827" s="1">
        <v>483.84</v>
      </c>
      <c r="K1827" s="1">
        <f t="shared" si="168"/>
        <v>7.8436363636363629</v>
      </c>
      <c r="L1827" s="1">
        <f t="shared" si="169"/>
        <v>8.7038545454545453</v>
      </c>
      <c r="M1827" s="1">
        <f t="shared" si="170"/>
        <v>7.711927272727273</v>
      </c>
      <c r="N1827" s="1">
        <f t="shared" si="171"/>
        <v>13390.025000000001</v>
      </c>
      <c r="O1827" s="1">
        <f t="shared" si="172"/>
        <v>13315.5</v>
      </c>
      <c r="P1827" s="1">
        <f t="shared" si="173"/>
        <v>13305.599999999999</v>
      </c>
      <c r="Q1827" s="1">
        <v>187</v>
      </c>
      <c r="R1827" s="1">
        <v>0.129</v>
      </c>
      <c r="S1827" s="1">
        <v>0.13</v>
      </c>
      <c r="T1827" s="1">
        <v>0.13200000000000001</v>
      </c>
      <c r="U1827" s="1">
        <v>0.13</v>
      </c>
      <c r="V1827" s="1">
        <v>0.14000000000000001</v>
      </c>
      <c r="W1827" s="1">
        <v>0.14000000000000001</v>
      </c>
    </row>
    <row r="1828" spans="1:23" x14ac:dyDescent="0.25">
      <c r="A1828" s="2">
        <v>44798.465277777781</v>
      </c>
      <c r="B1828" s="1">
        <v>220.845</v>
      </c>
      <c r="C1828" s="1">
        <v>242.273</v>
      </c>
      <c r="D1828" s="1">
        <v>216.346</v>
      </c>
      <c r="E1828" s="1">
        <v>157</v>
      </c>
      <c r="F1828" s="1">
        <v>60.005000000000003</v>
      </c>
      <c r="G1828" s="1">
        <v>39</v>
      </c>
      <c r="H1828" s="1">
        <v>486.02</v>
      </c>
      <c r="I1828" s="1">
        <v>483.35</v>
      </c>
      <c r="J1828" s="1">
        <v>483.06</v>
      </c>
      <c r="K1828" s="1">
        <f t="shared" si="168"/>
        <v>8.0307272727272725</v>
      </c>
      <c r="L1828" s="1">
        <f t="shared" si="169"/>
        <v>8.8099272727272719</v>
      </c>
      <c r="M1828" s="1">
        <f t="shared" si="170"/>
        <v>7.8671272727272727</v>
      </c>
      <c r="N1828" s="1">
        <f t="shared" si="171"/>
        <v>13365.55</v>
      </c>
      <c r="O1828" s="1">
        <f t="shared" si="172"/>
        <v>13292.125</v>
      </c>
      <c r="P1828" s="1">
        <f t="shared" si="173"/>
        <v>13284.15</v>
      </c>
      <c r="Q1828" s="1">
        <v>190</v>
      </c>
      <c r="R1828" s="1">
        <v>0.129</v>
      </c>
      <c r="S1828" s="1">
        <v>0.129</v>
      </c>
      <c r="T1828" s="1">
        <v>0.13200000000000001</v>
      </c>
      <c r="U1828" s="1">
        <v>0.14000000000000001</v>
      </c>
      <c r="V1828" s="1">
        <v>0.13</v>
      </c>
      <c r="W1828" s="1">
        <v>0.14000000000000001</v>
      </c>
    </row>
    <row r="1829" spans="1:23" x14ac:dyDescent="0.25">
      <c r="A1829" s="2">
        <v>44798.472222222219</v>
      </c>
      <c r="B1829" s="1">
        <v>219.511</v>
      </c>
      <c r="C1829" s="1">
        <v>241.10599999999999</v>
      </c>
      <c r="D1829" s="1">
        <v>216.15199999999999</v>
      </c>
      <c r="E1829" s="1">
        <v>162</v>
      </c>
      <c r="F1829" s="1">
        <v>59.994999999999997</v>
      </c>
      <c r="G1829" s="1">
        <v>39</v>
      </c>
      <c r="H1829" s="1">
        <v>485.68</v>
      </c>
      <c r="I1829" s="1">
        <v>483.17</v>
      </c>
      <c r="J1829" s="1">
        <v>482.81</v>
      </c>
      <c r="K1829" s="1">
        <f t="shared" si="168"/>
        <v>7.9822181818181814</v>
      </c>
      <c r="L1829" s="1">
        <f t="shared" si="169"/>
        <v>8.7674909090909097</v>
      </c>
      <c r="M1829" s="1">
        <f t="shared" si="170"/>
        <v>7.8600727272727271</v>
      </c>
      <c r="N1829" s="1">
        <f t="shared" si="171"/>
        <v>13356.2</v>
      </c>
      <c r="O1829" s="1">
        <f t="shared" si="172"/>
        <v>13287.175000000001</v>
      </c>
      <c r="P1829" s="1">
        <f t="shared" si="173"/>
        <v>13277.275</v>
      </c>
      <c r="Q1829" s="1">
        <v>189</v>
      </c>
      <c r="R1829" s="1">
        <v>0.13200000000000001</v>
      </c>
      <c r="S1829" s="1">
        <v>0.13100000000000001</v>
      </c>
      <c r="T1829" s="1">
        <v>0.13500000000000001</v>
      </c>
      <c r="U1829" s="1">
        <v>0.14000000000000001</v>
      </c>
      <c r="V1829" s="1">
        <v>0.14000000000000001</v>
      </c>
      <c r="W1829" s="1">
        <v>0.15</v>
      </c>
    </row>
    <row r="1830" spans="1:23" x14ac:dyDescent="0.25">
      <c r="A1830" s="2">
        <v>44798.479166666664</v>
      </c>
      <c r="B1830" s="1">
        <v>211.50800000000001</v>
      </c>
      <c r="C1830" s="1">
        <v>231.96700000000001</v>
      </c>
      <c r="D1830" s="1">
        <v>209.167</v>
      </c>
      <c r="E1830" s="1">
        <v>153</v>
      </c>
      <c r="F1830" s="1">
        <v>60.003</v>
      </c>
      <c r="G1830" s="1">
        <v>38</v>
      </c>
      <c r="H1830" s="1">
        <v>486.2</v>
      </c>
      <c r="I1830" s="1">
        <v>483.73</v>
      </c>
      <c r="J1830" s="1">
        <v>483.2</v>
      </c>
      <c r="K1830" s="1">
        <f t="shared" si="168"/>
        <v>7.6912000000000003</v>
      </c>
      <c r="L1830" s="1">
        <f t="shared" si="169"/>
        <v>8.4351636363636366</v>
      </c>
      <c r="M1830" s="1">
        <f t="shared" si="170"/>
        <v>7.6060727272727275</v>
      </c>
      <c r="N1830" s="1">
        <f t="shared" si="171"/>
        <v>13370.5</v>
      </c>
      <c r="O1830" s="1">
        <f t="shared" si="172"/>
        <v>13302.575000000001</v>
      </c>
      <c r="P1830" s="1">
        <f t="shared" si="173"/>
        <v>13288</v>
      </c>
      <c r="Q1830" s="1">
        <v>183</v>
      </c>
      <c r="R1830" s="1">
        <v>0.13100000000000001</v>
      </c>
      <c r="S1830" s="1">
        <v>0.13100000000000001</v>
      </c>
      <c r="T1830" s="1">
        <v>0.13300000000000001</v>
      </c>
      <c r="U1830" s="1">
        <v>0.13</v>
      </c>
      <c r="V1830" s="1">
        <v>0.13</v>
      </c>
      <c r="W1830" s="1">
        <v>0.13</v>
      </c>
    </row>
    <row r="1831" spans="1:23" x14ac:dyDescent="0.25">
      <c r="A1831" s="2">
        <v>44798.486111111109</v>
      </c>
      <c r="B1831" s="1">
        <v>227.32400000000001</v>
      </c>
      <c r="C1831" s="1">
        <v>250.245</v>
      </c>
      <c r="D1831" s="1">
        <v>223.33199999999999</v>
      </c>
      <c r="E1831" s="1">
        <v>167</v>
      </c>
      <c r="F1831" s="1">
        <v>60.015000000000001</v>
      </c>
      <c r="G1831" s="1">
        <v>40</v>
      </c>
      <c r="H1831" s="1">
        <v>486.94</v>
      </c>
      <c r="I1831" s="1">
        <v>484.31</v>
      </c>
      <c r="J1831" s="1">
        <v>483.81</v>
      </c>
      <c r="K1831" s="1">
        <f t="shared" si="168"/>
        <v>8.2663272727272723</v>
      </c>
      <c r="L1831" s="1">
        <f t="shared" si="169"/>
        <v>9.0998181818181827</v>
      </c>
      <c r="M1831" s="1">
        <f t="shared" si="170"/>
        <v>8.1211636363636366</v>
      </c>
      <c r="N1831" s="1">
        <f t="shared" si="171"/>
        <v>13390.85</v>
      </c>
      <c r="O1831" s="1">
        <f t="shared" si="172"/>
        <v>13318.525</v>
      </c>
      <c r="P1831" s="1">
        <f t="shared" si="173"/>
        <v>13304.775</v>
      </c>
      <c r="Q1831" s="1">
        <v>196</v>
      </c>
      <c r="R1831" s="1">
        <v>0.129</v>
      </c>
      <c r="S1831" s="1">
        <v>0.128</v>
      </c>
      <c r="T1831" s="1">
        <v>0.13100000000000001</v>
      </c>
      <c r="U1831" s="1">
        <v>0.11</v>
      </c>
      <c r="V1831" s="1">
        <v>0.11</v>
      </c>
      <c r="W1831" s="1">
        <v>0.11</v>
      </c>
    </row>
    <row r="1832" spans="1:23" x14ac:dyDescent="0.25">
      <c r="A1832" s="2">
        <v>44798.493055555555</v>
      </c>
      <c r="B1832" s="1">
        <v>213.60400000000001</v>
      </c>
      <c r="C1832" s="1">
        <v>238.773</v>
      </c>
      <c r="D1832" s="1">
        <v>211.49600000000001</v>
      </c>
      <c r="E1832" s="1">
        <v>156</v>
      </c>
      <c r="F1832" s="1">
        <v>60.003</v>
      </c>
      <c r="G1832" s="1">
        <v>39</v>
      </c>
      <c r="H1832" s="1">
        <v>487.87</v>
      </c>
      <c r="I1832" s="1">
        <v>485.2</v>
      </c>
      <c r="J1832" s="1">
        <v>484.74</v>
      </c>
      <c r="K1832" s="1">
        <f t="shared" si="168"/>
        <v>7.767418181818182</v>
      </c>
      <c r="L1832" s="1">
        <f t="shared" si="169"/>
        <v>8.682654545454545</v>
      </c>
      <c r="M1832" s="1">
        <f t="shared" si="170"/>
        <v>7.6907636363636369</v>
      </c>
      <c r="N1832" s="1">
        <f t="shared" si="171"/>
        <v>13416.424999999999</v>
      </c>
      <c r="O1832" s="1">
        <f t="shared" si="172"/>
        <v>13343</v>
      </c>
      <c r="P1832" s="1">
        <f t="shared" si="173"/>
        <v>13330.35</v>
      </c>
      <c r="Q1832" s="1">
        <v>186</v>
      </c>
      <c r="R1832" s="1">
        <v>0.128</v>
      </c>
      <c r="S1832" s="1">
        <v>0.128</v>
      </c>
      <c r="T1832" s="1">
        <v>0.13100000000000001</v>
      </c>
      <c r="U1832" s="1">
        <v>0.11</v>
      </c>
      <c r="V1832" s="1">
        <v>0.11</v>
      </c>
      <c r="W1832" s="1">
        <v>0.11</v>
      </c>
    </row>
    <row r="1833" spans="1:23" x14ac:dyDescent="0.25">
      <c r="A1833" s="2">
        <v>44798.5</v>
      </c>
      <c r="B1833" s="1">
        <v>213.60400000000001</v>
      </c>
      <c r="C1833" s="1">
        <v>238.578</v>
      </c>
      <c r="D1833" s="1">
        <v>211.108</v>
      </c>
      <c r="E1833" s="1">
        <v>157</v>
      </c>
      <c r="F1833" s="1">
        <v>60.008000000000003</v>
      </c>
      <c r="G1833" s="1">
        <v>38</v>
      </c>
      <c r="H1833" s="1">
        <v>487.42</v>
      </c>
      <c r="I1833" s="1">
        <v>484.74</v>
      </c>
      <c r="J1833" s="1">
        <v>484.22</v>
      </c>
      <c r="K1833" s="1">
        <f t="shared" si="168"/>
        <v>7.767418181818182</v>
      </c>
      <c r="L1833" s="1">
        <f t="shared" si="169"/>
        <v>8.6755636363636359</v>
      </c>
      <c r="M1833" s="1">
        <f t="shared" si="170"/>
        <v>7.6766545454545456</v>
      </c>
      <c r="N1833" s="1">
        <f t="shared" si="171"/>
        <v>13404.050000000001</v>
      </c>
      <c r="O1833" s="1">
        <f t="shared" si="172"/>
        <v>13330.35</v>
      </c>
      <c r="P1833" s="1">
        <f t="shared" si="173"/>
        <v>13316.050000000001</v>
      </c>
      <c r="Q1833" s="1">
        <v>186</v>
      </c>
      <c r="R1833" s="1">
        <v>0.127</v>
      </c>
      <c r="S1833" s="1">
        <v>0.127</v>
      </c>
      <c r="T1833" s="1">
        <v>0.13</v>
      </c>
      <c r="U1833" s="1">
        <v>0.12</v>
      </c>
      <c r="V1833" s="1">
        <v>0.12</v>
      </c>
      <c r="W1833" s="1">
        <v>0.12</v>
      </c>
    </row>
    <row r="1834" spans="1:23" x14ac:dyDescent="0.25">
      <c r="A1834" s="2">
        <v>44798.506944444445</v>
      </c>
      <c r="B1834" s="1">
        <v>213.98599999999999</v>
      </c>
      <c r="C1834" s="1">
        <v>237.60599999999999</v>
      </c>
      <c r="D1834" s="1">
        <v>211.69</v>
      </c>
      <c r="E1834" s="1">
        <v>158</v>
      </c>
      <c r="F1834" s="1">
        <v>59.985999999999997</v>
      </c>
      <c r="G1834" s="1">
        <v>39</v>
      </c>
      <c r="H1834" s="1">
        <v>486.59</v>
      </c>
      <c r="I1834" s="1">
        <v>484.05</v>
      </c>
      <c r="J1834" s="1">
        <v>483.52</v>
      </c>
      <c r="K1834" s="1">
        <f t="shared" si="168"/>
        <v>7.7813090909090903</v>
      </c>
      <c r="L1834" s="1">
        <f t="shared" si="169"/>
        <v>8.6402181818181809</v>
      </c>
      <c r="M1834" s="1">
        <f t="shared" si="170"/>
        <v>7.6978181818181817</v>
      </c>
      <c r="N1834" s="1">
        <f t="shared" si="171"/>
        <v>13381.224999999999</v>
      </c>
      <c r="O1834" s="1">
        <f t="shared" si="172"/>
        <v>13311.375</v>
      </c>
      <c r="P1834" s="1">
        <f t="shared" si="173"/>
        <v>13296.8</v>
      </c>
      <c r="Q1834" s="1">
        <v>186</v>
      </c>
      <c r="R1834" s="1">
        <v>0.129</v>
      </c>
      <c r="S1834" s="1">
        <v>0.127</v>
      </c>
      <c r="T1834" s="1">
        <v>0.13</v>
      </c>
      <c r="U1834" s="1">
        <v>0.14000000000000001</v>
      </c>
      <c r="V1834" s="1">
        <v>0.13</v>
      </c>
      <c r="W1834" s="1">
        <v>0.13</v>
      </c>
    </row>
    <row r="1835" spans="1:23" x14ac:dyDescent="0.25">
      <c r="A1835" s="2">
        <v>44798.513888888891</v>
      </c>
      <c r="B1835" s="1">
        <v>208.65</v>
      </c>
      <c r="C1835" s="1">
        <v>230.995</v>
      </c>
      <c r="D1835" s="1">
        <v>206.06299999999999</v>
      </c>
      <c r="E1835" s="1">
        <v>154</v>
      </c>
      <c r="F1835" s="1">
        <v>60.008000000000003</v>
      </c>
      <c r="G1835" s="1">
        <v>38</v>
      </c>
      <c r="H1835" s="1">
        <v>487.58</v>
      </c>
      <c r="I1835" s="1">
        <v>485.02</v>
      </c>
      <c r="J1835" s="1">
        <v>484.6</v>
      </c>
      <c r="K1835" s="1">
        <f t="shared" si="168"/>
        <v>7.5872727272727278</v>
      </c>
      <c r="L1835" s="1">
        <f t="shared" si="169"/>
        <v>8.3998181818181816</v>
      </c>
      <c r="M1835" s="1">
        <f t="shared" si="170"/>
        <v>7.4931999999999999</v>
      </c>
      <c r="N1835" s="1">
        <f t="shared" si="171"/>
        <v>13408.449999999999</v>
      </c>
      <c r="O1835" s="1">
        <f t="shared" si="172"/>
        <v>13338.05</v>
      </c>
      <c r="P1835" s="1">
        <f t="shared" si="173"/>
        <v>13326.5</v>
      </c>
      <c r="Q1835" s="1">
        <v>181</v>
      </c>
      <c r="R1835" s="1">
        <v>0.129</v>
      </c>
      <c r="S1835" s="1">
        <v>0.127</v>
      </c>
      <c r="T1835" s="1">
        <v>0.13</v>
      </c>
      <c r="U1835" s="1">
        <v>0.13</v>
      </c>
      <c r="V1835" s="1">
        <v>0.13</v>
      </c>
      <c r="W1835" s="1">
        <v>0.13</v>
      </c>
    </row>
    <row r="1836" spans="1:23" x14ac:dyDescent="0.25">
      <c r="A1836" s="2">
        <v>44798.520833333336</v>
      </c>
      <c r="B1836" s="1">
        <v>209.60300000000001</v>
      </c>
      <c r="C1836" s="1">
        <v>232.35599999999999</v>
      </c>
      <c r="D1836" s="1">
        <v>207.61500000000001</v>
      </c>
      <c r="E1836" s="1">
        <v>158</v>
      </c>
      <c r="F1836" s="1">
        <v>59.999000000000002</v>
      </c>
      <c r="G1836" s="1">
        <v>39</v>
      </c>
      <c r="H1836" s="1">
        <v>487.61</v>
      </c>
      <c r="I1836" s="1">
        <v>485.01</v>
      </c>
      <c r="J1836" s="1">
        <v>484.57</v>
      </c>
      <c r="K1836" s="1">
        <f t="shared" si="168"/>
        <v>7.6219272727272731</v>
      </c>
      <c r="L1836" s="1">
        <f t="shared" si="169"/>
        <v>8.4493090909090913</v>
      </c>
      <c r="M1836" s="1">
        <f t="shared" si="170"/>
        <v>7.5496363636363641</v>
      </c>
      <c r="N1836" s="1">
        <f t="shared" si="171"/>
        <v>13409.275</v>
      </c>
      <c r="O1836" s="1">
        <f t="shared" si="172"/>
        <v>13337.775</v>
      </c>
      <c r="P1836" s="1">
        <f t="shared" si="173"/>
        <v>13325.674999999999</v>
      </c>
      <c r="Q1836" s="1">
        <v>182</v>
      </c>
      <c r="R1836" s="1">
        <v>0.129</v>
      </c>
      <c r="S1836" s="1">
        <v>0.127</v>
      </c>
      <c r="T1836" s="1">
        <v>0.13</v>
      </c>
      <c r="U1836" s="1">
        <v>0.12</v>
      </c>
      <c r="V1836" s="1">
        <v>0.11</v>
      </c>
      <c r="W1836" s="1">
        <v>0.12</v>
      </c>
    </row>
    <row r="1837" spans="1:23" x14ac:dyDescent="0.25">
      <c r="A1837" s="2">
        <v>44798.527777777781</v>
      </c>
      <c r="B1837" s="1">
        <v>214.74799999999999</v>
      </c>
      <c r="C1837" s="1">
        <v>238.578</v>
      </c>
      <c r="D1837" s="1">
        <v>212.27199999999999</v>
      </c>
      <c r="E1837" s="1">
        <v>159</v>
      </c>
      <c r="F1837" s="1">
        <v>60.003</v>
      </c>
      <c r="G1837" s="1">
        <v>38</v>
      </c>
      <c r="H1837" s="1">
        <v>485.89</v>
      </c>
      <c r="I1837" s="1">
        <v>483.26</v>
      </c>
      <c r="J1837" s="1">
        <v>482.73</v>
      </c>
      <c r="K1837" s="1">
        <f t="shared" si="168"/>
        <v>7.8090181818181819</v>
      </c>
      <c r="L1837" s="1">
        <f t="shared" si="169"/>
        <v>8.6755636363636359</v>
      </c>
      <c r="M1837" s="1">
        <f t="shared" si="170"/>
        <v>7.7189818181818177</v>
      </c>
      <c r="N1837" s="1">
        <f t="shared" si="171"/>
        <v>13361.975</v>
      </c>
      <c r="O1837" s="1">
        <f t="shared" si="172"/>
        <v>13289.65</v>
      </c>
      <c r="P1837" s="1">
        <f t="shared" si="173"/>
        <v>13275.075000000001</v>
      </c>
      <c r="Q1837" s="1">
        <v>186</v>
      </c>
      <c r="R1837" s="1">
        <v>0.13</v>
      </c>
      <c r="S1837" s="1">
        <v>0.129</v>
      </c>
      <c r="T1837" s="1">
        <v>0.13100000000000001</v>
      </c>
      <c r="U1837" s="1">
        <v>0.13</v>
      </c>
      <c r="V1837" s="1">
        <v>0.13</v>
      </c>
      <c r="W1837" s="1">
        <v>0.13</v>
      </c>
    </row>
    <row r="1838" spans="1:23" x14ac:dyDescent="0.25">
      <c r="A1838" s="2">
        <v>44798.534722222219</v>
      </c>
      <c r="B1838" s="1">
        <v>208.84100000000001</v>
      </c>
      <c r="C1838" s="1">
        <v>233.71700000000001</v>
      </c>
      <c r="D1838" s="1">
        <v>206.06299999999999</v>
      </c>
      <c r="E1838" s="1">
        <v>153</v>
      </c>
      <c r="F1838" s="1">
        <v>59.994</v>
      </c>
      <c r="G1838" s="1">
        <v>37</v>
      </c>
      <c r="H1838" s="1">
        <v>485.83</v>
      </c>
      <c r="I1838" s="1">
        <v>483.01</v>
      </c>
      <c r="J1838" s="1">
        <v>482.63</v>
      </c>
      <c r="K1838" s="1">
        <f t="shared" si="168"/>
        <v>7.5942181818181824</v>
      </c>
      <c r="L1838" s="1">
        <f t="shared" si="169"/>
        <v>8.498800000000001</v>
      </c>
      <c r="M1838" s="1">
        <f t="shared" si="170"/>
        <v>7.4931999999999999</v>
      </c>
      <c r="N1838" s="1">
        <f t="shared" si="171"/>
        <v>13360.324999999999</v>
      </c>
      <c r="O1838" s="1">
        <f t="shared" si="172"/>
        <v>13282.775</v>
      </c>
      <c r="P1838" s="1">
        <f t="shared" si="173"/>
        <v>13272.325000000001</v>
      </c>
      <c r="Q1838" s="1">
        <v>181</v>
      </c>
      <c r="R1838" s="1">
        <v>0.128</v>
      </c>
      <c r="S1838" s="1">
        <v>0.127</v>
      </c>
      <c r="T1838" s="1">
        <v>0.129</v>
      </c>
      <c r="U1838" s="1">
        <v>0.13</v>
      </c>
      <c r="V1838" s="1">
        <v>0.13</v>
      </c>
      <c r="W1838" s="1">
        <v>0.13</v>
      </c>
    </row>
    <row r="1839" spans="1:23" x14ac:dyDescent="0.25">
      <c r="A1839" s="2">
        <v>44798.541666666664</v>
      </c>
      <c r="B1839" s="1">
        <v>226.56200000000001</v>
      </c>
      <c r="C1839" s="1">
        <v>250.828</v>
      </c>
      <c r="D1839" s="1">
        <v>221.39099999999999</v>
      </c>
      <c r="E1839" s="1">
        <v>166</v>
      </c>
      <c r="F1839" s="1">
        <v>60.000999999999998</v>
      </c>
      <c r="G1839" s="1">
        <v>40</v>
      </c>
      <c r="H1839" s="1">
        <v>486.28</v>
      </c>
      <c r="I1839" s="1">
        <v>483.44</v>
      </c>
      <c r="J1839" s="1">
        <v>483.03</v>
      </c>
      <c r="K1839" s="1">
        <f t="shared" si="168"/>
        <v>8.2386181818181825</v>
      </c>
      <c r="L1839" s="1">
        <f t="shared" si="169"/>
        <v>9.1210181818181812</v>
      </c>
      <c r="M1839" s="1">
        <f t="shared" si="170"/>
        <v>8.0505818181818185</v>
      </c>
      <c r="N1839" s="1">
        <f t="shared" si="171"/>
        <v>13372.699999999999</v>
      </c>
      <c r="O1839" s="1">
        <f t="shared" si="172"/>
        <v>13294.6</v>
      </c>
      <c r="P1839" s="1">
        <f t="shared" si="173"/>
        <v>13283.324999999999</v>
      </c>
      <c r="Q1839" s="1">
        <v>195</v>
      </c>
      <c r="R1839" s="1">
        <v>0.127</v>
      </c>
      <c r="S1839" s="1">
        <v>0.125</v>
      </c>
      <c r="T1839" s="1">
        <v>0.128</v>
      </c>
      <c r="U1839" s="1">
        <v>0.11</v>
      </c>
      <c r="V1839" s="1">
        <v>0.12</v>
      </c>
      <c r="W1839" s="1">
        <v>0.12</v>
      </c>
    </row>
    <row r="1840" spans="1:23" x14ac:dyDescent="0.25">
      <c r="A1840" s="2">
        <v>44798.548611111109</v>
      </c>
      <c r="B1840" s="1">
        <v>218.178</v>
      </c>
      <c r="C1840" s="1">
        <v>240.91200000000001</v>
      </c>
      <c r="D1840" s="1">
        <v>214.40600000000001</v>
      </c>
      <c r="E1840" s="1">
        <v>158</v>
      </c>
      <c r="F1840" s="1">
        <v>60.002000000000002</v>
      </c>
      <c r="G1840" s="1">
        <v>39</v>
      </c>
      <c r="H1840" s="1">
        <v>486.61</v>
      </c>
      <c r="I1840" s="1">
        <v>483.82</v>
      </c>
      <c r="J1840" s="1">
        <v>483.28</v>
      </c>
      <c r="K1840" s="1">
        <f t="shared" si="168"/>
        <v>7.9337454545454547</v>
      </c>
      <c r="L1840" s="1">
        <f t="shared" si="169"/>
        <v>8.760436363636364</v>
      </c>
      <c r="M1840" s="1">
        <f t="shared" si="170"/>
        <v>7.7965818181818181</v>
      </c>
      <c r="N1840" s="1">
        <f t="shared" si="171"/>
        <v>13381.775</v>
      </c>
      <c r="O1840" s="1">
        <f t="shared" si="172"/>
        <v>13305.05</v>
      </c>
      <c r="P1840" s="1">
        <f t="shared" si="173"/>
        <v>13290.199999999999</v>
      </c>
      <c r="Q1840" s="1">
        <v>188</v>
      </c>
      <c r="R1840" s="1">
        <v>0.125</v>
      </c>
      <c r="S1840" s="1">
        <v>0.123</v>
      </c>
      <c r="T1840" s="1">
        <v>0.125</v>
      </c>
      <c r="U1840" s="1">
        <v>0.12</v>
      </c>
      <c r="V1840" s="1">
        <v>0.11</v>
      </c>
      <c r="W1840" s="1">
        <v>0.11</v>
      </c>
    </row>
    <row r="1841" spans="1:23" x14ac:dyDescent="0.25">
      <c r="A1841" s="2">
        <v>44798.555555555555</v>
      </c>
      <c r="B1841" s="1">
        <v>203.696</v>
      </c>
      <c r="C1841" s="1">
        <v>225.55099999999999</v>
      </c>
      <c r="D1841" s="1">
        <v>198.30099999999999</v>
      </c>
      <c r="E1841" s="1">
        <v>147</v>
      </c>
      <c r="F1841" s="1">
        <v>60.003</v>
      </c>
      <c r="G1841" s="1">
        <v>36</v>
      </c>
      <c r="H1841" s="1">
        <v>485.83</v>
      </c>
      <c r="I1841" s="1">
        <v>483.12</v>
      </c>
      <c r="J1841" s="1">
        <v>482.29</v>
      </c>
      <c r="K1841" s="1">
        <f t="shared" si="168"/>
        <v>7.4071272727272728</v>
      </c>
      <c r="L1841" s="1">
        <f t="shared" si="169"/>
        <v>8.2018545454545446</v>
      </c>
      <c r="M1841" s="1">
        <f t="shared" si="170"/>
        <v>7.2109454545454543</v>
      </c>
      <c r="N1841" s="1">
        <f t="shared" si="171"/>
        <v>13360.324999999999</v>
      </c>
      <c r="O1841" s="1">
        <f t="shared" si="172"/>
        <v>13285.8</v>
      </c>
      <c r="P1841" s="1">
        <f t="shared" si="173"/>
        <v>13262.975</v>
      </c>
      <c r="Q1841" s="1">
        <v>175</v>
      </c>
      <c r="R1841" s="1">
        <v>0.126</v>
      </c>
      <c r="S1841" s="1">
        <v>0.124</v>
      </c>
      <c r="T1841" s="1">
        <v>0.125</v>
      </c>
      <c r="U1841" s="1">
        <v>0.15</v>
      </c>
      <c r="V1841" s="1">
        <v>0.15</v>
      </c>
      <c r="W1841" s="1">
        <v>0.15</v>
      </c>
    </row>
    <row r="1842" spans="1:23" x14ac:dyDescent="0.25">
      <c r="A1842" s="2">
        <v>44798.5625</v>
      </c>
      <c r="B1842" s="1">
        <v>229.22900000000001</v>
      </c>
      <c r="C1842" s="1">
        <v>251.995</v>
      </c>
      <c r="D1842" s="1">
        <v>222.55500000000001</v>
      </c>
      <c r="E1842" s="1">
        <v>167</v>
      </c>
      <c r="F1842" s="1">
        <v>60.000999999999998</v>
      </c>
      <c r="G1842" s="1">
        <v>40</v>
      </c>
      <c r="H1842" s="1">
        <v>485.69</v>
      </c>
      <c r="I1842" s="1">
        <v>482.8</v>
      </c>
      <c r="J1842" s="1">
        <v>482.12</v>
      </c>
      <c r="K1842" s="1">
        <f t="shared" si="168"/>
        <v>8.3356000000000012</v>
      </c>
      <c r="L1842" s="1">
        <f t="shared" si="169"/>
        <v>9.1634545454545453</v>
      </c>
      <c r="M1842" s="1">
        <f t="shared" si="170"/>
        <v>8.0929090909090906</v>
      </c>
      <c r="N1842" s="1">
        <f t="shared" si="171"/>
        <v>13356.475</v>
      </c>
      <c r="O1842" s="1">
        <f t="shared" si="172"/>
        <v>13277</v>
      </c>
      <c r="P1842" s="1">
        <f t="shared" si="173"/>
        <v>13258.3</v>
      </c>
      <c r="Q1842" s="1">
        <v>196</v>
      </c>
      <c r="R1842" s="1">
        <v>0.13200000000000001</v>
      </c>
      <c r="S1842" s="1">
        <v>0.129</v>
      </c>
      <c r="T1842" s="1">
        <v>0.13</v>
      </c>
      <c r="U1842" s="1">
        <v>0.18</v>
      </c>
      <c r="V1842" s="1">
        <v>0.17</v>
      </c>
      <c r="W1842" s="1">
        <v>0.17</v>
      </c>
    </row>
    <row r="1843" spans="1:23" x14ac:dyDescent="0.25">
      <c r="A1843" s="2">
        <v>44798.569444444445</v>
      </c>
      <c r="B1843" s="1">
        <v>227.13300000000001</v>
      </c>
      <c r="C1843" s="1">
        <v>253.161</v>
      </c>
      <c r="D1843" s="1">
        <v>223.52600000000001</v>
      </c>
      <c r="E1843" s="1">
        <v>163</v>
      </c>
      <c r="F1843" s="1">
        <v>59.991</v>
      </c>
      <c r="G1843" s="1">
        <v>40</v>
      </c>
      <c r="H1843" s="1">
        <v>487.33</v>
      </c>
      <c r="I1843" s="1">
        <v>484.53</v>
      </c>
      <c r="J1843" s="1">
        <v>483.9</v>
      </c>
      <c r="K1843" s="1">
        <f t="shared" si="168"/>
        <v>8.2593818181818186</v>
      </c>
      <c r="L1843" s="1">
        <f t="shared" si="169"/>
        <v>9.205854545454546</v>
      </c>
      <c r="M1843" s="1">
        <f t="shared" si="170"/>
        <v>8.1282181818181822</v>
      </c>
      <c r="N1843" s="1">
        <f t="shared" si="171"/>
        <v>13401.574999999999</v>
      </c>
      <c r="O1843" s="1">
        <f t="shared" si="172"/>
        <v>13324.574999999999</v>
      </c>
      <c r="P1843" s="1">
        <f t="shared" si="173"/>
        <v>13307.25</v>
      </c>
      <c r="Q1843" s="1">
        <v>197</v>
      </c>
      <c r="R1843" s="1">
        <v>0.13200000000000001</v>
      </c>
      <c r="S1843" s="1">
        <v>0.13</v>
      </c>
      <c r="T1843" s="1">
        <v>0.13</v>
      </c>
      <c r="U1843" s="1">
        <v>0.11</v>
      </c>
      <c r="V1843" s="1">
        <v>0.12</v>
      </c>
      <c r="W1843" s="1">
        <v>0.12</v>
      </c>
    </row>
    <row r="1844" spans="1:23" x14ac:dyDescent="0.25">
      <c r="A1844" s="2">
        <v>44798.576388888891</v>
      </c>
      <c r="B1844" s="1">
        <v>221.989</v>
      </c>
      <c r="C1844" s="1">
        <v>245.96700000000001</v>
      </c>
      <c r="D1844" s="1">
        <v>216.929</v>
      </c>
      <c r="E1844" s="1">
        <v>160</v>
      </c>
      <c r="F1844" s="1">
        <v>60</v>
      </c>
      <c r="G1844" s="1">
        <v>39</v>
      </c>
      <c r="H1844" s="1">
        <v>486.38</v>
      </c>
      <c r="I1844" s="1">
        <v>483.74</v>
      </c>
      <c r="J1844" s="1">
        <v>482.99</v>
      </c>
      <c r="K1844" s="1">
        <f t="shared" si="168"/>
        <v>8.0723272727272732</v>
      </c>
      <c r="L1844" s="1">
        <f t="shared" si="169"/>
        <v>8.9442545454545463</v>
      </c>
      <c r="M1844" s="1">
        <f t="shared" si="170"/>
        <v>7.8883272727272731</v>
      </c>
      <c r="N1844" s="1">
        <f t="shared" si="171"/>
        <v>13375.45</v>
      </c>
      <c r="O1844" s="1">
        <f t="shared" si="172"/>
        <v>13302.85</v>
      </c>
      <c r="P1844" s="1">
        <f t="shared" si="173"/>
        <v>13282.225</v>
      </c>
      <c r="Q1844" s="1">
        <v>192</v>
      </c>
      <c r="R1844" s="1">
        <v>0.13200000000000001</v>
      </c>
      <c r="S1844" s="1">
        <v>0.13</v>
      </c>
      <c r="T1844" s="1">
        <v>0.13100000000000001</v>
      </c>
      <c r="U1844" s="1">
        <v>0.11</v>
      </c>
      <c r="V1844" s="1">
        <v>0.12</v>
      </c>
      <c r="W1844" s="1">
        <v>0.12</v>
      </c>
    </row>
    <row r="1845" spans="1:23" x14ac:dyDescent="0.25">
      <c r="A1845" s="2">
        <v>44798.583333333336</v>
      </c>
      <c r="B1845" s="1">
        <v>238.947</v>
      </c>
      <c r="C1845" s="1">
        <v>261.52199999999999</v>
      </c>
      <c r="D1845" s="1">
        <v>233.227</v>
      </c>
      <c r="E1845" s="1">
        <v>168</v>
      </c>
      <c r="F1845" s="1">
        <v>60.009</v>
      </c>
      <c r="G1845" s="1">
        <v>41</v>
      </c>
      <c r="H1845" s="1">
        <v>487.97</v>
      </c>
      <c r="I1845" s="1">
        <v>485.24</v>
      </c>
      <c r="J1845" s="1">
        <v>484.62</v>
      </c>
      <c r="K1845" s="1">
        <f t="shared" si="168"/>
        <v>8.6889818181818175</v>
      </c>
      <c r="L1845" s="1">
        <f t="shared" si="169"/>
        <v>9.5098909090909096</v>
      </c>
      <c r="M1845" s="1">
        <f t="shared" si="170"/>
        <v>8.4809818181818191</v>
      </c>
      <c r="N1845" s="1">
        <f t="shared" si="171"/>
        <v>13419.175000000001</v>
      </c>
      <c r="O1845" s="1">
        <f t="shared" si="172"/>
        <v>13344.1</v>
      </c>
      <c r="P1845" s="1">
        <f t="shared" si="173"/>
        <v>13327.05</v>
      </c>
      <c r="Q1845" s="1">
        <v>206</v>
      </c>
      <c r="R1845" s="1">
        <v>0.13200000000000001</v>
      </c>
      <c r="S1845" s="1">
        <v>0.13</v>
      </c>
      <c r="T1845" s="1">
        <v>0.13100000000000001</v>
      </c>
      <c r="U1845" s="1">
        <v>0.12</v>
      </c>
      <c r="V1845" s="1">
        <v>0.12</v>
      </c>
      <c r="W1845" s="1">
        <v>0.12</v>
      </c>
    </row>
    <row r="1846" spans="1:23" x14ac:dyDescent="0.25">
      <c r="A1846" s="2">
        <v>44798.590277777781</v>
      </c>
      <c r="B1846" s="1">
        <v>218.178</v>
      </c>
      <c r="C1846" s="1">
        <v>241.495</v>
      </c>
      <c r="D1846" s="1">
        <v>213.82400000000001</v>
      </c>
      <c r="E1846" s="1">
        <v>159</v>
      </c>
      <c r="F1846" s="1">
        <v>60.005000000000003</v>
      </c>
      <c r="G1846" s="1">
        <v>40</v>
      </c>
      <c r="H1846" s="1">
        <v>488.35</v>
      </c>
      <c r="I1846" s="1">
        <v>485.71</v>
      </c>
      <c r="J1846" s="1">
        <v>485.02</v>
      </c>
      <c r="K1846" s="1">
        <f t="shared" si="168"/>
        <v>7.9337454545454547</v>
      </c>
      <c r="L1846" s="1">
        <f t="shared" si="169"/>
        <v>8.7816363636363644</v>
      </c>
      <c r="M1846" s="1">
        <f t="shared" si="170"/>
        <v>7.775418181818182</v>
      </c>
      <c r="N1846" s="1">
        <f t="shared" si="171"/>
        <v>13429.625</v>
      </c>
      <c r="O1846" s="1">
        <f t="shared" si="172"/>
        <v>13357.025</v>
      </c>
      <c r="P1846" s="1">
        <f t="shared" si="173"/>
        <v>13338.05</v>
      </c>
      <c r="Q1846" s="1">
        <v>189</v>
      </c>
      <c r="R1846" s="1">
        <v>0.13</v>
      </c>
      <c r="S1846" s="1">
        <v>0.129</v>
      </c>
      <c r="T1846" s="1">
        <v>0.13</v>
      </c>
      <c r="U1846" s="1">
        <v>0.11</v>
      </c>
      <c r="V1846" s="1">
        <v>0.11</v>
      </c>
      <c r="W1846" s="1">
        <v>0.12</v>
      </c>
    </row>
    <row r="1847" spans="1:23" x14ac:dyDescent="0.25">
      <c r="A1847" s="2">
        <v>44798.597222222219</v>
      </c>
      <c r="B1847" s="1">
        <v>234.946</v>
      </c>
      <c r="C1847" s="1">
        <v>259.38200000000001</v>
      </c>
      <c r="D1847" s="1">
        <v>229.929</v>
      </c>
      <c r="E1847" s="1">
        <v>168</v>
      </c>
      <c r="F1847" s="1">
        <v>59.994</v>
      </c>
      <c r="G1847" s="1">
        <v>42</v>
      </c>
      <c r="H1847" s="1">
        <v>487.93</v>
      </c>
      <c r="I1847" s="1">
        <v>485.25</v>
      </c>
      <c r="J1847" s="1">
        <v>484.54</v>
      </c>
      <c r="K1847" s="1">
        <f t="shared" si="168"/>
        <v>8.5434909090909095</v>
      </c>
      <c r="L1847" s="1">
        <f t="shared" si="169"/>
        <v>9.4320727272727272</v>
      </c>
      <c r="M1847" s="1">
        <f t="shared" si="170"/>
        <v>8.3610545454545449</v>
      </c>
      <c r="N1847" s="1">
        <f t="shared" si="171"/>
        <v>13418.075000000001</v>
      </c>
      <c r="O1847" s="1">
        <f t="shared" si="172"/>
        <v>13344.375</v>
      </c>
      <c r="P1847" s="1">
        <f t="shared" si="173"/>
        <v>13324.85</v>
      </c>
      <c r="Q1847" s="1">
        <v>203</v>
      </c>
      <c r="R1847" s="1">
        <v>0.128</v>
      </c>
      <c r="S1847" s="1">
        <v>0.128</v>
      </c>
      <c r="T1847" s="1">
        <v>0.129</v>
      </c>
      <c r="U1847" s="1">
        <v>0.1</v>
      </c>
      <c r="V1847" s="1">
        <v>0.11</v>
      </c>
      <c r="W1847" s="1">
        <v>0.11</v>
      </c>
    </row>
    <row r="1848" spans="1:23" x14ac:dyDescent="0.25">
      <c r="A1848" s="2">
        <v>44798.604166666664</v>
      </c>
      <c r="B1848" s="1">
        <v>247.33199999999999</v>
      </c>
      <c r="C1848" s="1">
        <v>271.63299999999998</v>
      </c>
      <c r="D1848" s="1">
        <v>242.73500000000001</v>
      </c>
      <c r="E1848" s="1">
        <v>177</v>
      </c>
      <c r="F1848" s="1">
        <v>59.996000000000002</v>
      </c>
      <c r="G1848" s="1">
        <v>43</v>
      </c>
      <c r="H1848" s="1">
        <v>487.36</v>
      </c>
      <c r="I1848" s="1">
        <v>484.66</v>
      </c>
      <c r="J1848" s="1">
        <v>484.18</v>
      </c>
      <c r="K1848" s="1">
        <f t="shared" si="168"/>
        <v>8.9938909090909096</v>
      </c>
      <c r="L1848" s="1">
        <f t="shared" si="169"/>
        <v>9.8775636363636359</v>
      </c>
      <c r="M1848" s="1">
        <f t="shared" si="170"/>
        <v>8.8267272727272736</v>
      </c>
      <c r="N1848" s="1">
        <f t="shared" si="171"/>
        <v>13402.4</v>
      </c>
      <c r="O1848" s="1">
        <f t="shared" si="172"/>
        <v>13328.150000000001</v>
      </c>
      <c r="P1848" s="1">
        <f t="shared" si="173"/>
        <v>13314.95</v>
      </c>
      <c r="Q1848" s="1">
        <v>213</v>
      </c>
      <c r="R1848" s="1">
        <v>0.13</v>
      </c>
      <c r="S1848" s="1">
        <v>0.13</v>
      </c>
      <c r="T1848" s="1">
        <v>0.13100000000000001</v>
      </c>
      <c r="U1848" s="1">
        <v>0.14000000000000001</v>
      </c>
      <c r="V1848" s="1">
        <v>0.14000000000000001</v>
      </c>
      <c r="W1848" s="1">
        <v>0.14000000000000001</v>
      </c>
    </row>
    <row r="1849" spans="1:23" x14ac:dyDescent="0.25">
      <c r="A1849" s="2">
        <v>44798.611111111109</v>
      </c>
      <c r="B1849" s="1">
        <v>254.191</v>
      </c>
      <c r="C1849" s="1">
        <v>280.96600000000001</v>
      </c>
      <c r="D1849" s="1">
        <v>249.13800000000001</v>
      </c>
      <c r="E1849" s="1">
        <v>185</v>
      </c>
      <c r="F1849" s="1">
        <v>59.994</v>
      </c>
      <c r="G1849" s="1">
        <v>45</v>
      </c>
      <c r="H1849" s="1">
        <v>487.37</v>
      </c>
      <c r="I1849" s="1">
        <v>484.57</v>
      </c>
      <c r="J1849" s="1">
        <v>484.14</v>
      </c>
      <c r="K1849" s="1">
        <f t="shared" si="168"/>
        <v>9.2433090909090918</v>
      </c>
      <c r="L1849" s="1">
        <f t="shared" si="169"/>
        <v>10.216945454545455</v>
      </c>
      <c r="M1849" s="1">
        <f t="shared" si="170"/>
        <v>9.0595636363636363</v>
      </c>
      <c r="N1849" s="1">
        <f t="shared" si="171"/>
        <v>13402.674999999999</v>
      </c>
      <c r="O1849" s="1">
        <f t="shared" si="172"/>
        <v>13325.674999999999</v>
      </c>
      <c r="P1849" s="1">
        <f t="shared" si="173"/>
        <v>13313.85</v>
      </c>
      <c r="Q1849" s="1">
        <v>220</v>
      </c>
      <c r="R1849" s="1">
        <v>0.129</v>
      </c>
      <c r="S1849" s="1">
        <v>0.129</v>
      </c>
      <c r="T1849" s="1">
        <v>0.13</v>
      </c>
      <c r="U1849" s="1">
        <v>0.12</v>
      </c>
      <c r="V1849" s="1">
        <v>0.12</v>
      </c>
      <c r="W1849" s="1">
        <v>0.12</v>
      </c>
    </row>
    <row r="1850" spans="1:23" x14ac:dyDescent="0.25">
      <c r="A1850" s="2">
        <v>44798.618055555555</v>
      </c>
      <c r="B1850" s="1">
        <v>231.13499999999999</v>
      </c>
      <c r="C1850" s="1">
        <v>254.52199999999999</v>
      </c>
      <c r="D1850" s="1">
        <v>224.88399999999999</v>
      </c>
      <c r="E1850" s="1">
        <v>168</v>
      </c>
      <c r="F1850" s="1">
        <v>60.018999999999998</v>
      </c>
      <c r="G1850" s="1">
        <v>42</v>
      </c>
      <c r="H1850" s="1">
        <v>488.51</v>
      </c>
      <c r="I1850" s="1">
        <v>485.75</v>
      </c>
      <c r="J1850" s="1">
        <v>485.29</v>
      </c>
      <c r="K1850" s="1">
        <f t="shared" si="168"/>
        <v>8.40490909090909</v>
      </c>
      <c r="L1850" s="1">
        <f t="shared" si="169"/>
        <v>9.2553454545454539</v>
      </c>
      <c r="M1850" s="1">
        <f t="shared" si="170"/>
        <v>8.1776</v>
      </c>
      <c r="N1850" s="1">
        <f t="shared" si="171"/>
        <v>13434.025</v>
      </c>
      <c r="O1850" s="1">
        <f t="shared" si="172"/>
        <v>13358.125</v>
      </c>
      <c r="P1850" s="1">
        <f t="shared" si="173"/>
        <v>13345.475</v>
      </c>
      <c r="Q1850" s="1">
        <v>200</v>
      </c>
      <c r="R1850" s="1">
        <v>0.127</v>
      </c>
      <c r="S1850" s="1">
        <v>0.128</v>
      </c>
      <c r="T1850" s="1">
        <v>0.128</v>
      </c>
      <c r="U1850" s="1">
        <v>0.11</v>
      </c>
      <c r="V1850" s="1">
        <v>0.11</v>
      </c>
      <c r="W1850" s="1">
        <v>0.11</v>
      </c>
    </row>
    <row r="1851" spans="1:23" x14ac:dyDescent="0.25">
      <c r="A1851" s="2">
        <v>44798.625</v>
      </c>
      <c r="B1851" s="1">
        <v>244.09200000000001</v>
      </c>
      <c r="C1851" s="1">
        <v>268.52199999999999</v>
      </c>
      <c r="D1851" s="1">
        <v>238.078</v>
      </c>
      <c r="E1851" s="1">
        <v>177</v>
      </c>
      <c r="F1851" s="1">
        <v>60.003</v>
      </c>
      <c r="G1851" s="1">
        <v>44</v>
      </c>
      <c r="H1851" s="1">
        <v>488.73</v>
      </c>
      <c r="I1851" s="1">
        <v>486.07</v>
      </c>
      <c r="J1851" s="1">
        <v>485.5</v>
      </c>
      <c r="K1851" s="1">
        <f t="shared" si="168"/>
        <v>8.876072727272728</v>
      </c>
      <c r="L1851" s="1">
        <f t="shared" si="169"/>
        <v>9.7644363636363636</v>
      </c>
      <c r="M1851" s="1">
        <f t="shared" si="170"/>
        <v>8.6573818181818183</v>
      </c>
      <c r="N1851" s="1">
        <f t="shared" si="171"/>
        <v>13440.075000000001</v>
      </c>
      <c r="O1851" s="1">
        <f t="shared" si="172"/>
        <v>13366.924999999999</v>
      </c>
      <c r="P1851" s="1">
        <f t="shared" si="173"/>
        <v>13351.25</v>
      </c>
      <c r="Q1851" s="1">
        <v>211</v>
      </c>
      <c r="R1851" s="1">
        <v>0.128</v>
      </c>
      <c r="S1851" s="1">
        <v>0.129</v>
      </c>
      <c r="T1851" s="1">
        <v>0.128</v>
      </c>
      <c r="U1851" s="1">
        <v>0.12</v>
      </c>
      <c r="V1851" s="1">
        <v>0.13</v>
      </c>
      <c r="W1851" s="1">
        <v>0.12</v>
      </c>
    </row>
    <row r="1852" spans="1:23" x14ac:dyDescent="0.25">
      <c r="A1852" s="2">
        <v>44798.631944444445</v>
      </c>
      <c r="B1852" s="1">
        <v>244.47300000000001</v>
      </c>
      <c r="C1852" s="1">
        <v>267.35500000000002</v>
      </c>
      <c r="D1852" s="1">
        <v>239.82400000000001</v>
      </c>
      <c r="E1852" s="1">
        <v>179</v>
      </c>
      <c r="F1852" s="1">
        <v>60.000999999999998</v>
      </c>
      <c r="G1852" s="1">
        <v>44</v>
      </c>
      <c r="H1852" s="1">
        <v>487.46</v>
      </c>
      <c r="I1852" s="1">
        <v>484.88</v>
      </c>
      <c r="J1852" s="1">
        <v>484.29</v>
      </c>
      <c r="K1852" s="1">
        <f t="shared" si="168"/>
        <v>8.8899272727272738</v>
      </c>
      <c r="L1852" s="1">
        <f t="shared" si="169"/>
        <v>9.7220000000000013</v>
      </c>
      <c r="M1852" s="1">
        <f t="shared" si="170"/>
        <v>8.7208727272727273</v>
      </c>
      <c r="N1852" s="1">
        <f t="shared" si="171"/>
        <v>13405.15</v>
      </c>
      <c r="O1852" s="1">
        <f t="shared" si="172"/>
        <v>13334.2</v>
      </c>
      <c r="P1852" s="1">
        <f t="shared" si="173"/>
        <v>13317.975</v>
      </c>
      <c r="Q1852" s="1">
        <v>211</v>
      </c>
      <c r="R1852" s="1">
        <v>0.127</v>
      </c>
      <c r="S1852" s="1">
        <v>0.129</v>
      </c>
      <c r="T1852" s="1">
        <v>0.128</v>
      </c>
      <c r="U1852" s="1">
        <v>0.11</v>
      </c>
      <c r="V1852" s="1">
        <v>0.11</v>
      </c>
      <c r="W1852" s="1">
        <v>0.11</v>
      </c>
    </row>
    <row r="1853" spans="1:23" x14ac:dyDescent="0.25">
      <c r="A1853" s="2">
        <v>44798.638888888891</v>
      </c>
      <c r="B1853" s="1">
        <v>238.75700000000001</v>
      </c>
      <c r="C1853" s="1">
        <v>263.661</v>
      </c>
      <c r="D1853" s="1">
        <v>233.61500000000001</v>
      </c>
      <c r="E1853" s="1">
        <v>173</v>
      </c>
      <c r="F1853" s="1">
        <v>59.988999999999997</v>
      </c>
      <c r="G1853" s="1">
        <v>42</v>
      </c>
      <c r="H1853" s="1">
        <v>487.27</v>
      </c>
      <c r="I1853" s="1">
        <v>484.57</v>
      </c>
      <c r="J1853" s="1">
        <v>484.03</v>
      </c>
      <c r="K1853" s="1">
        <f t="shared" si="168"/>
        <v>8.6820727272727272</v>
      </c>
      <c r="L1853" s="1">
        <f t="shared" si="169"/>
        <v>9.5876727272727269</v>
      </c>
      <c r="M1853" s="1">
        <f t="shared" si="170"/>
        <v>8.4950909090909086</v>
      </c>
      <c r="N1853" s="1">
        <f t="shared" si="171"/>
        <v>13399.924999999999</v>
      </c>
      <c r="O1853" s="1">
        <f t="shared" si="172"/>
        <v>13325.674999999999</v>
      </c>
      <c r="P1853" s="1">
        <f t="shared" si="173"/>
        <v>13310.824999999999</v>
      </c>
      <c r="Q1853" s="1">
        <v>206</v>
      </c>
      <c r="R1853" s="1">
        <v>0.125</v>
      </c>
      <c r="S1853" s="1">
        <v>0.126</v>
      </c>
      <c r="T1853" s="1">
        <v>0.126</v>
      </c>
      <c r="U1853" s="1">
        <v>0.13</v>
      </c>
      <c r="V1853" s="1">
        <v>0.13</v>
      </c>
      <c r="W1853" s="1">
        <v>0.13</v>
      </c>
    </row>
    <row r="1854" spans="1:23" x14ac:dyDescent="0.25">
      <c r="A1854" s="2">
        <v>44798.645833333336</v>
      </c>
      <c r="B1854" s="1">
        <v>243.13900000000001</v>
      </c>
      <c r="C1854" s="1">
        <v>268.13299999999998</v>
      </c>
      <c r="D1854" s="1">
        <v>238.078</v>
      </c>
      <c r="E1854" s="1">
        <v>174</v>
      </c>
      <c r="F1854" s="1">
        <v>60.009</v>
      </c>
      <c r="G1854" s="1">
        <v>43</v>
      </c>
      <c r="H1854" s="1">
        <v>488.15</v>
      </c>
      <c r="I1854" s="1">
        <v>485.52</v>
      </c>
      <c r="J1854" s="1">
        <v>484.95</v>
      </c>
      <c r="K1854" s="1">
        <f t="shared" si="168"/>
        <v>8.8414181818181827</v>
      </c>
      <c r="L1854" s="1">
        <f t="shared" si="169"/>
        <v>9.7502909090909089</v>
      </c>
      <c r="M1854" s="1">
        <f t="shared" si="170"/>
        <v>8.6573818181818183</v>
      </c>
      <c r="N1854" s="1">
        <f t="shared" si="171"/>
        <v>13424.125</v>
      </c>
      <c r="O1854" s="1">
        <f t="shared" si="172"/>
        <v>13351.8</v>
      </c>
      <c r="P1854" s="1">
        <f t="shared" si="173"/>
        <v>13336.125</v>
      </c>
      <c r="Q1854" s="1">
        <v>210</v>
      </c>
      <c r="R1854" s="1">
        <v>0.11700000000000001</v>
      </c>
      <c r="S1854" s="1">
        <v>0.12</v>
      </c>
      <c r="T1854" s="1">
        <v>0.12</v>
      </c>
      <c r="U1854" s="1">
        <v>0.11</v>
      </c>
      <c r="V1854" s="1">
        <v>0.11</v>
      </c>
      <c r="W1854" s="1">
        <v>0.11</v>
      </c>
    </row>
    <row r="1855" spans="1:23" x14ac:dyDescent="0.25">
      <c r="A1855" s="2">
        <v>44798.652777777781</v>
      </c>
      <c r="B1855" s="1">
        <v>234.374</v>
      </c>
      <c r="C1855" s="1">
        <v>259.96600000000001</v>
      </c>
      <c r="D1855" s="1">
        <v>231.28700000000001</v>
      </c>
      <c r="E1855" s="1">
        <v>172</v>
      </c>
      <c r="F1855" s="1">
        <v>60</v>
      </c>
      <c r="G1855" s="1">
        <v>42</v>
      </c>
      <c r="H1855" s="1">
        <v>488.07</v>
      </c>
      <c r="I1855" s="1">
        <v>485.58</v>
      </c>
      <c r="J1855" s="1">
        <v>484.79</v>
      </c>
      <c r="K1855" s="1">
        <f t="shared" si="168"/>
        <v>8.5226909090909082</v>
      </c>
      <c r="L1855" s="1">
        <f t="shared" si="169"/>
        <v>9.4533090909090909</v>
      </c>
      <c r="M1855" s="1">
        <f t="shared" si="170"/>
        <v>8.4104363636363644</v>
      </c>
      <c r="N1855" s="1">
        <f t="shared" si="171"/>
        <v>13421.924999999999</v>
      </c>
      <c r="O1855" s="1">
        <f t="shared" si="172"/>
        <v>13353.449999999999</v>
      </c>
      <c r="P1855" s="1">
        <f t="shared" si="173"/>
        <v>13331.725</v>
      </c>
      <c r="Q1855" s="1">
        <v>204</v>
      </c>
      <c r="R1855" s="1">
        <v>0.11899999999999999</v>
      </c>
      <c r="S1855" s="1">
        <v>0.12</v>
      </c>
      <c r="T1855" s="1">
        <v>0.121</v>
      </c>
      <c r="U1855" s="1">
        <v>0.13</v>
      </c>
      <c r="V1855" s="1">
        <v>0.12</v>
      </c>
      <c r="W1855" s="1">
        <v>0.13</v>
      </c>
    </row>
    <row r="1856" spans="1:23" x14ac:dyDescent="0.25">
      <c r="A1856" s="2">
        <v>44798.659722222219</v>
      </c>
      <c r="B1856" s="1">
        <v>233.04</v>
      </c>
      <c r="C1856" s="1">
        <v>256.661</v>
      </c>
      <c r="D1856" s="1">
        <v>229.541</v>
      </c>
      <c r="E1856" s="1">
        <v>162</v>
      </c>
      <c r="F1856" s="1">
        <v>60.005000000000003</v>
      </c>
      <c r="G1856" s="1">
        <v>41</v>
      </c>
      <c r="H1856" s="1">
        <v>488.19</v>
      </c>
      <c r="I1856" s="1">
        <v>485.78</v>
      </c>
      <c r="J1856" s="1">
        <v>485</v>
      </c>
      <c r="K1856" s="1">
        <f t="shared" si="168"/>
        <v>8.4741818181818171</v>
      </c>
      <c r="L1856" s="1">
        <f t="shared" si="169"/>
        <v>9.3331272727272729</v>
      </c>
      <c r="M1856" s="1">
        <f t="shared" si="170"/>
        <v>8.3469454545454536</v>
      </c>
      <c r="N1856" s="1">
        <f t="shared" si="171"/>
        <v>13425.225</v>
      </c>
      <c r="O1856" s="1">
        <f t="shared" si="172"/>
        <v>13358.949999999999</v>
      </c>
      <c r="P1856" s="1">
        <f t="shared" si="173"/>
        <v>13337.5</v>
      </c>
      <c r="Q1856" s="1">
        <v>202</v>
      </c>
      <c r="R1856" s="1">
        <v>0.121</v>
      </c>
      <c r="S1856" s="1">
        <v>0.122</v>
      </c>
      <c r="T1856" s="1">
        <v>0.123</v>
      </c>
      <c r="U1856" s="1">
        <v>0.14000000000000001</v>
      </c>
      <c r="V1856" s="1">
        <v>0.14000000000000001</v>
      </c>
      <c r="W1856" s="1">
        <v>0.14000000000000001</v>
      </c>
    </row>
    <row r="1857" spans="1:23" x14ac:dyDescent="0.25">
      <c r="A1857" s="2">
        <v>44798.666666666664</v>
      </c>
      <c r="B1857" s="1">
        <v>223.51300000000001</v>
      </c>
      <c r="C1857" s="1">
        <v>248.10599999999999</v>
      </c>
      <c r="D1857" s="1">
        <v>220.03299999999999</v>
      </c>
      <c r="E1857" s="1">
        <v>165</v>
      </c>
      <c r="F1857" s="1">
        <v>59.997999999999998</v>
      </c>
      <c r="G1857" s="1">
        <v>41</v>
      </c>
      <c r="H1857" s="1">
        <v>488.71</v>
      </c>
      <c r="I1857" s="1">
        <v>486.38</v>
      </c>
      <c r="J1857" s="1">
        <v>485.55</v>
      </c>
      <c r="K1857" s="1">
        <f t="shared" si="168"/>
        <v>8.1277454545454546</v>
      </c>
      <c r="L1857" s="1">
        <f t="shared" si="169"/>
        <v>9.0220363636363636</v>
      </c>
      <c r="M1857" s="1">
        <f t="shared" si="170"/>
        <v>8.001199999999999</v>
      </c>
      <c r="N1857" s="1">
        <f t="shared" si="171"/>
        <v>13439.525</v>
      </c>
      <c r="O1857" s="1">
        <f t="shared" si="172"/>
        <v>13375.45</v>
      </c>
      <c r="P1857" s="1">
        <f t="shared" si="173"/>
        <v>13352.625</v>
      </c>
      <c r="Q1857" s="1">
        <v>194</v>
      </c>
      <c r="R1857" s="1">
        <v>0.12</v>
      </c>
      <c r="S1857" s="1">
        <v>0.12</v>
      </c>
      <c r="T1857" s="1">
        <v>0.121</v>
      </c>
      <c r="U1857" s="1">
        <v>0.1</v>
      </c>
      <c r="V1857" s="1">
        <v>0.1</v>
      </c>
      <c r="W1857" s="1">
        <v>0.1</v>
      </c>
    </row>
    <row r="1858" spans="1:23" x14ac:dyDescent="0.25">
      <c r="A1858" s="2">
        <v>44798.673611111109</v>
      </c>
      <c r="B1858" s="1">
        <v>241.04300000000001</v>
      </c>
      <c r="C1858" s="1">
        <v>266.57799999999997</v>
      </c>
      <c r="D1858" s="1">
        <v>236.13800000000001</v>
      </c>
      <c r="E1858" s="1">
        <v>178</v>
      </c>
      <c r="F1858" s="1">
        <v>59.993000000000002</v>
      </c>
      <c r="G1858" s="1">
        <v>43</v>
      </c>
      <c r="H1858" s="1">
        <v>488.47</v>
      </c>
      <c r="I1858" s="1">
        <v>486.04</v>
      </c>
      <c r="J1858" s="1">
        <v>485.26</v>
      </c>
      <c r="K1858" s="1">
        <f t="shared" si="168"/>
        <v>8.7652000000000001</v>
      </c>
      <c r="L1858" s="1">
        <f t="shared" si="169"/>
        <v>9.6937454545454536</v>
      </c>
      <c r="M1858" s="1">
        <f t="shared" si="170"/>
        <v>8.5868363636363636</v>
      </c>
      <c r="N1858" s="1">
        <f t="shared" si="171"/>
        <v>13432.925000000001</v>
      </c>
      <c r="O1858" s="1">
        <f t="shared" si="172"/>
        <v>13366.1</v>
      </c>
      <c r="P1858" s="1">
        <f t="shared" si="173"/>
        <v>13344.65</v>
      </c>
      <c r="Q1858" s="1">
        <v>209</v>
      </c>
      <c r="R1858" s="1">
        <v>0.121</v>
      </c>
      <c r="S1858" s="1">
        <v>0.121</v>
      </c>
      <c r="T1858" s="1">
        <v>0.121</v>
      </c>
      <c r="U1858" s="1">
        <v>0.12</v>
      </c>
      <c r="V1858" s="1">
        <v>0.12</v>
      </c>
      <c r="W1858" s="1">
        <v>0.12</v>
      </c>
    </row>
    <row r="1859" spans="1:23" x14ac:dyDescent="0.25">
      <c r="A1859" s="2">
        <v>44798.680555555555</v>
      </c>
      <c r="B1859" s="1">
        <v>208.65</v>
      </c>
      <c r="C1859" s="1">
        <v>234.495</v>
      </c>
      <c r="D1859" s="1">
        <v>206.25700000000001</v>
      </c>
      <c r="E1859" s="1">
        <v>156</v>
      </c>
      <c r="F1859" s="1">
        <v>59.996000000000002</v>
      </c>
      <c r="G1859" s="1">
        <v>39</v>
      </c>
      <c r="H1859" s="1">
        <v>488.22</v>
      </c>
      <c r="I1859" s="1">
        <v>485.95</v>
      </c>
      <c r="J1859" s="1">
        <v>485.08</v>
      </c>
      <c r="K1859" s="1">
        <f t="shared" ref="K1859:K1922" si="174">B1859/27.5</f>
        <v>7.5872727272727278</v>
      </c>
      <c r="L1859" s="1">
        <f t="shared" ref="L1859:L1922" si="175">C1859/27.5</f>
        <v>8.5270909090909086</v>
      </c>
      <c r="M1859" s="1">
        <f t="shared" ref="M1859:M1922" si="176">D1859/27.5</f>
        <v>7.5002545454545455</v>
      </c>
      <c r="N1859" s="1">
        <f t="shared" ref="N1859:N1922" si="177">H1859*27.5</f>
        <v>13426.050000000001</v>
      </c>
      <c r="O1859" s="1">
        <f t="shared" ref="O1859:O1922" si="178">I1859*27.5</f>
        <v>13363.625</v>
      </c>
      <c r="P1859" s="1">
        <f t="shared" ref="P1859:P1922" si="179">J1859*27.5</f>
        <v>13339.699999999999</v>
      </c>
      <c r="Q1859" s="1">
        <v>182</v>
      </c>
      <c r="R1859" s="1">
        <v>0.124</v>
      </c>
      <c r="S1859" s="1">
        <v>0.124</v>
      </c>
      <c r="T1859" s="1">
        <v>0.125</v>
      </c>
      <c r="U1859" s="1">
        <v>0.14000000000000001</v>
      </c>
      <c r="V1859" s="1">
        <v>0.14000000000000001</v>
      </c>
      <c r="W1859" s="1">
        <v>0.15</v>
      </c>
    </row>
    <row r="1860" spans="1:23" x14ac:dyDescent="0.25">
      <c r="A1860" s="2">
        <v>44798.6875</v>
      </c>
      <c r="B1860" s="1">
        <v>217.797</v>
      </c>
      <c r="C1860" s="1">
        <v>243.245</v>
      </c>
      <c r="D1860" s="1">
        <v>214.6</v>
      </c>
      <c r="E1860" s="1">
        <v>161</v>
      </c>
      <c r="F1860" s="1">
        <v>60</v>
      </c>
      <c r="G1860" s="1">
        <v>40</v>
      </c>
      <c r="H1860" s="1">
        <v>487.76</v>
      </c>
      <c r="I1860" s="1">
        <v>485.32</v>
      </c>
      <c r="J1860" s="1">
        <v>484.45</v>
      </c>
      <c r="K1860" s="1">
        <f t="shared" si="174"/>
        <v>7.9198909090909089</v>
      </c>
      <c r="L1860" s="1">
        <f t="shared" si="175"/>
        <v>8.845272727272727</v>
      </c>
      <c r="M1860" s="1">
        <f t="shared" si="176"/>
        <v>7.8036363636363637</v>
      </c>
      <c r="N1860" s="1">
        <f t="shared" si="177"/>
        <v>13413.4</v>
      </c>
      <c r="O1860" s="1">
        <f t="shared" si="178"/>
        <v>13346.3</v>
      </c>
      <c r="P1860" s="1">
        <f t="shared" si="179"/>
        <v>13322.375</v>
      </c>
      <c r="Q1860" s="1">
        <v>190</v>
      </c>
      <c r="R1860" s="1">
        <v>0.123</v>
      </c>
      <c r="S1860" s="1">
        <v>0.123</v>
      </c>
      <c r="T1860" s="1">
        <v>0.124</v>
      </c>
      <c r="U1860" s="1">
        <v>0.13</v>
      </c>
      <c r="V1860" s="1">
        <v>0.13</v>
      </c>
      <c r="W1860" s="1">
        <v>0.13</v>
      </c>
    </row>
    <row r="1861" spans="1:23" x14ac:dyDescent="0.25">
      <c r="A1861" s="2">
        <v>44798.694444444445</v>
      </c>
      <c r="B1861" s="1">
        <v>229.80099999999999</v>
      </c>
      <c r="C1861" s="1">
        <v>253.55</v>
      </c>
      <c r="D1861" s="1">
        <v>225.85400000000001</v>
      </c>
      <c r="E1861" s="1">
        <v>166</v>
      </c>
      <c r="F1861" s="1">
        <v>60.003999999999998</v>
      </c>
      <c r="G1861" s="1">
        <v>41</v>
      </c>
      <c r="H1861" s="1">
        <v>488.1</v>
      </c>
      <c r="I1861" s="1">
        <v>485.77</v>
      </c>
      <c r="J1861" s="1">
        <v>484.85</v>
      </c>
      <c r="K1861" s="1">
        <f t="shared" si="174"/>
        <v>8.3563999999999989</v>
      </c>
      <c r="L1861" s="1">
        <f t="shared" si="175"/>
        <v>9.2200000000000006</v>
      </c>
      <c r="M1861" s="1">
        <f t="shared" si="176"/>
        <v>8.2128727272727282</v>
      </c>
      <c r="N1861" s="1">
        <f t="shared" si="177"/>
        <v>13422.75</v>
      </c>
      <c r="O1861" s="1">
        <f t="shared" si="178"/>
        <v>13358.674999999999</v>
      </c>
      <c r="P1861" s="1">
        <f t="shared" si="179"/>
        <v>13333.375</v>
      </c>
      <c r="Q1861" s="1">
        <v>199</v>
      </c>
      <c r="R1861" s="1">
        <v>0.124</v>
      </c>
      <c r="S1861" s="1">
        <v>0.124</v>
      </c>
      <c r="T1861" s="1">
        <v>0.125</v>
      </c>
      <c r="U1861" s="1">
        <v>0.13</v>
      </c>
      <c r="V1861" s="1">
        <v>0.13</v>
      </c>
      <c r="W1861" s="1">
        <v>0.13</v>
      </c>
    </row>
    <row r="1862" spans="1:23" x14ac:dyDescent="0.25">
      <c r="A1862" s="2">
        <v>44798.701388888891</v>
      </c>
      <c r="B1862" s="1">
        <v>210.55600000000001</v>
      </c>
      <c r="C1862" s="1">
        <v>233.71700000000001</v>
      </c>
      <c r="D1862" s="1">
        <v>208.00299999999999</v>
      </c>
      <c r="E1862" s="1">
        <v>154</v>
      </c>
      <c r="F1862" s="1">
        <v>59.999000000000002</v>
      </c>
      <c r="G1862" s="1">
        <v>40</v>
      </c>
      <c r="H1862" s="1">
        <v>489.45</v>
      </c>
      <c r="I1862" s="1">
        <v>487.23</v>
      </c>
      <c r="J1862" s="1">
        <v>486.36</v>
      </c>
      <c r="K1862" s="1">
        <f t="shared" si="174"/>
        <v>7.6565818181818184</v>
      </c>
      <c r="L1862" s="1">
        <f t="shared" si="175"/>
        <v>8.498800000000001</v>
      </c>
      <c r="M1862" s="1">
        <f t="shared" si="176"/>
        <v>7.5637454545454537</v>
      </c>
      <c r="N1862" s="1">
        <f t="shared" si="177"/>
        <v>13459.875</v>
      </c>
      <c r="O1862" s="1">
        <f t="shared" si="178"/>
        <v>13398.825000000001</v>
      </c>
      <c r="P1862" s="1">
        <f t="shared" si="179"/>
        <v>13374.9</v>
      </c>
      <c r="Q1862" s="1">
        <v>184</v>
      </c>
      <c r="R1862" s="1">
        <v>0.123</v>
      </c>
      <c r="S1862" s="1">
        <v>0.124</v>
      </c>
      <c r="T1862" s="1">
        <v>0.124</v>
      </c>
      <c r="U1862" s="1">
        <v>0.1</v>
      </c>
      <c r="V1862" s="1">
        <v>0.11</v>
      </c>
      <c r="W1862" s="1">
        <v>0.1</v>
      </c>
    </row>
    <row r="1863" spans="1:23" x14ac:dyDescent="0.25">
      <c r="A1863" s="2">
        <v>44798.708333333336</v>
      </c>
      <c r="B1863" s="1">
        <v>237.995</v>
      </c>
      <c r="C1863" s="1">
        <v>261.911</v>
      </c>
      <c r="D1863" s="1">
        <v>234.197</v>
      </c>
      <c r="E1863" s="1">
        <v>174</v>
      </c>
      <c r="F1863" s="1">
        <v>60.006</v>
      </c>
      <c r="G1863" s="1">
        <v>44</v>
      </c>
      <c r="H1863" s="1">
        <v>489.45</v>
      </c>
      <c r="I1863" s="1">
        <v>487.27</v>
      </c>
      <c r="J1863" s="1">
        <v>486.51</v>
      </c>
      <c r="K1863" s="1">
        <f t="shared" si="174"/>
        <v>8.6543636363636374</v>
      </c>
      <c r="L1863" s="1">
        <f t="shared" si="175"/>
        <v>9.5240363636363643</v>
      </c>
      <c r="M1863" s="1">
        <f t="shared" si="176"/>
        <v>8.5162545454545455</v>
      </c>
      <c r="N1863" s="1">
        <f t="shared" si="177"/>
        <v>13459.875</v>
      </c>
      <c r="O1863" s="1">
        <f t="shared" si="178"/>
        <v>13399.924999999999</v>
      </c>
      <c r="P1863" s="1">
        <f t="shared" si="179"/>
        <v>13379.025</v>
      </c>
      <c r="Q1863" s="1">
        <v>207</v>
      </c>
      <c r="R1863" s="1">
        <v>0.125</v>
      </c>
      <c r="S1863" s="1">
        <v>0.125</v>
      </c>
      <c r="T1863" s="1">
        <v>0.126</v>
      </c>
      <c r="U1863" s="1">
        <v>0.14000000000000001</v>
      </c>
      <c r="V1863" s="1">
        <v>0.14000000000000001</v>
      </c>
      <c r="W1863" s="1">
        <v>0.14000000000000001</v>
      </c>
    </row>
    <row r="1864" spans="1:23" x14ac:dyDescent="0.25">
      <c r="A1864" s="2">
        <v>44798.715277777781</v>
      </c>
      <c r="B1864" s="1">
        <v>215.7</v>
      </c>
      <c r="C1864" s="1">
        <v>241.10599999999999</v>
      </c>
      <c r="D1864" s="1">
        <v>213.24199999999999</v>
      </c>
      <c r="E1864" s="1">
        <v>160</v>
      </c>
      <c r="F1864" s="1">
        <v>60.000999999999998</v>
      </c>
      <c r="G1864" s="1">
        <v>42</v>
      </c>
      <c r="H1864" s="1">
        <v>491.26</v>
      </c>
      <c r="I1864" s="1">
        <v>489.1</v>
      </c>
      <c r="J1864" s="1">
        <v>488.31</v>
      </c>
      <c r="K1864" s="1">
        <f t="shared" si="174"/>
        <v>7.8436363636363629</v>
      </c>
      <c r="L1864" s="1">
        <f t="shared" si="175"/>
        <v>8.7674909090909097</v>
      </c>
      <c r="M1864" s="1">
        <f t="shared" si="176"/>
        <v>7.7542545454545451</v>
      </c>
      <c r="N1864" s="1">
        <f t="shared" si="177"/>
        <v>13509.65</v>
      </c>
      <c r="O1864" s="1">
        <f t="shared" si="178"/>
        <v>13450.25</v>
      </c>
      <c r="P1864" s="1">
        <f t="shared" si="179"/>
        <v>13428.525</v>
      </c>
      <c r="Q1864" s="1">
        <v>189</v>
      </c>
      <c r="R1864" s="1">
        <v>0.126</v>
      </c>
      <c r="S1864" s="1">
        <v>0.125</v>
      </c>
      <c r="T1864" s="1">
        <v>0.126</v>
      </c>
      <c r="U1864" s="1">
        <v>0.12</v>
      </c>
      <c r="V1864" s="1">
        <v>0.12</v>
      </c>
      <c r="W1864" s="1">
        <v>0.11</v>
      </c>
    </row>
    <row r="1865" spans="1:23" x14ac:dyDescent="0.25">
      <c r="A1865" s="2">
        <v>44798.722222222219</v>
      </c>
      <c r="B1865" s="1">
        <v>232.27799999999999</v>
      </c>
      <c r="C1865" s="1">
        <v>257.82799999999997</v>
      </c>
      <c r="D1865" s="1">
        <v>229.73500000000001</v>
      </c>
      <c r="E1865" s="1">
        <v>170</v>
      </c>
      <c r="F1865" s="1">
        <v>60.003</v>
      </c>
      <c r="G1865" s="1">
        <v>43</v>
      </c>
      <c r="H1865" s="1">
        <v>491.71</v>
      </c>
      <c r="I1865" s="1">
        <v>489.54</v>
      </c>
      <c r="J1865" s="1">
        <v>488.78</v>
      </c>
      <c r="K1865" s="1">
        <f t="shared" si="174"/>
        <v>8.4464727272727274</v>
      </c>
      <c r="L1865" s="1">
        <f t="shared" si="175"/>
        <v>9.3755636363636352</v>
      </c>
      <c r="M1865" s="1">
        <f t="shared" si="176"/>
        <v>8.354000000000001</v>
      </c>
      <c r="N1865" s="1">
        <f t="shared" si="177"/>
        <v>13522.025</v>
      </c>
      <c r="O1865" s="1">
        <f t="shared" si="178"/>
        <v>13462.35</v>
      </c>
      <c r="P1865" s="1">
        <f t="shared" si="179"/>
        <v>13441.449999999999</v>
      </c>
      <c r="Q1865" s="1">
        <v>204</v>
      </c>
      <c r="R1865" s="1">
        <v>0.125</v>
      </c>
      <c r="S1865" s="1">
        <v>0.125</v>
      </c>
      <c r="T1865" s="1">
        <v>0.127</v>
      </c>
      <c r="U1865" s="1">
        <v>0.12</v>
      </c>
      <c r="V1865" s="1">
        <v>0.12</v>
      </c>
      <c r="W1865" s="1">
        <v>0.14000000000000001</v>
      </c>
    </row>
    <row r="1866" spans="1:23" x14ac:dyDescent="0.25">
      <c r="A1866" s="2">
        <v>44798.729166666664</v>
      </c>
      <c r="B1866" s="1">
        <v>244.28299999999999</v>
      </c>
      <c r="C1866" s="1">
        <v>267.35500000000002</v>
      </c>
      <c r="D1866" s="1">
        <v>239.82400000000001</v>
      </c>
      <c r="E1866" s="1">
        <v>175</v>
      </c>
      <c r="F1866" s="1">
        <v>59.991999999999997</v>
      </c>
      <c r="G1866" s="1">
        <v>44</v>
      </c>
      <c r="H1866" s="1">
        <v>489.05</v>
      </c>
      <c r="I1866" s="1">
        <v>486.62</v>
      </c>
      <c r="J1866" s="1">
        <v>486.1</v>
      </c>
      <c r="K1866" s="1">
        <f t="shared" si="174"/>
        <v>8.8830181818181817</v>
      </c>
      <c r="L1866" s="1">
        <f t="shared" si="175"/>
        <v>9.7220000000000013</v>
      </c>
      <c r="M1866" s="1">
        <f t="shared" si="176"/>
        <v>8.7208727272727273</v>
      </c>
      <c r="N1866" s="1">
        <f t="shared" si="177"/>
        <v>13448.875</v>
      </c>
      <c r="O1866" s="1">
        <f t="shared" si="178"/>
        <v>13382.05</v>
      </c>
      <c r="P1866" s="1">
        <f t="shared" si="179"/>
        <v>13367.75</v>
      </c>
      <c r="Q1866" s="1">
        <v>211</v>
      </c>
      <c r="R1866" s="1">
        <v>0.128</v>
      </c>
      <c r="S1866" s="1">
        <v>0.127</v>
      </c>
      <c r="T1866" s="1">
        <v>0.129</v>
      </c>
      <c r="U1866" s="1">
        <v>0.15</v>
      </c>
      <c r="V1866" s="1">
        <v>0.14000000000000001</v>
      </c>
      <c r="W1866" s="1">
        <v>0.14000000000000001</v>
      </c>
    </row>
    <row r="1867" spans="1:23" x14ac:dyDescent="0.25">
      <c r="A1867" s="2">
        <v>44798.736111111109</v>
      </c>
      <c r="B1867" s="1">
        <v>230.37299999999999</v>
      </c>
      <c r="C1867" s="1">
        <v>252.77199999999999</v>
      </c>
      <c r="D1867" s="1">
        <v>227.018</v>
      </c>
      <c r="E1867" s="1">
        <v>160</v>
      </c>
      <c r="F1867" s="1">
        <v>60.002000000000002</v>
      </c>
      <c r="G1867" s="1">
        <v>41</v>
      </c>
      <c r="H1867" s="1">
        <v>488.95</v>
      </c>
      <c r="I1867" s="1">
        <v>486.62</v>
      </c>
      <c r="J1867" s="1">
        <v>485.96</v>
      </c>
      <c r="K1867" s="1">
        <f t="shared" si="174"/>
        <v>8.3772000000000002</v>
      </c>
      <c r="L1867" s="1">
        <f t="shared" si="175"/>
        <v>9.1917090909090913</v>
      </c>
      <c r="M1867" s="1">
        <f t="shared" si="176"/>
        <v>8.2552000000000003</v>
      </c>
      <c r="N1867" s="1">
        <f t="shared" si="177"/>
        <v>13446.125</v>
      </c>
      <c r="O1867" s="1">
        <f t="shared" si="178"/>
        <v>13382.05</v>
      </c>
      <c r="P1867" s="1">
        <f t="shared" si="179"/>
        <v>13363.9</v>
      </c>
      <c r="Q1867" s="1">
        <v>200</v>
      </c>
      <c r="R1867" s="1">
        <v>0.128</v>
      </c>
      <c r="S1867" s="1">
        <v>0.128</v>
      </c>
      <c r="T1867" s="1">
        <v>0.129</v>
      </c>
      <c r="U1867" s="1">
        <v>0.13</v>
      </c>
      <c r="V1867" s="1">
        <v>0.13</v>
      </c>
      <c r="W1867" s="1">
        <v>0.13</v>
      </c>
    </row>
    <row r="1868" spans="1:23" x14ac:dyDescent="0.25">
      <c r="A1868" s="2">
        <v>44798.743055555555</v>
      </c>
      <c r="B1868" s="1">
        <v>241.80600000000001</v>
      </c>
      <c r="C1868" s="1">
        <v>263.85599999999999</v>
      </c>
      <c r="D1868" s="1">
        <v>238.27199999999999</v>
      </c>
      <c r="E1868" s="1">
        <v>174</v>
      </c>
      <c r="F1868" s="1">
        <v>60.005000000000003</v>
      </c>
      <c r="G1868" s="1">
        <v>44</v>
      </c>
      <c r="H1868" s="1">
        <v>488.36</v>
      </c>
      <c r="I1868" s="1">
        <v>486.18</v>
      </c>
      <c r="J1868" s="1">
        <v>485.49</v>
      </c>
      <c r="K1868" s="1">
        <f t="shared" si="174"/>
        <v>8.7929454545454551</v>
      </c>
      <c r="L1868" s="1">
        <f t="shared" si="175"/>
        <v>9.5947636363636359</v>
      </c>
      <c r="M1868" s="1">
        <f t="shared" si="176"/>
        <v>8.6644363636363639</v>
      </c>
      <c r="N1868" s="1">
        <f t="shared" si="177"/>
        <v>13429.9</v>
      </c>
      <c r="O1868" s="1">
        <f t="shared" si="178"/>
        <v>13369.95</v>
      </c>
      <c r="P1868" s="1">
        <f t="shared" si="179"/>
        <v>13350.975</v>
      </c>
      <c r="Q1868" s="1">
        <v>209</v>
      </c>
      <c r="R1868" s="1">
        <v>0.128</v>
      </c>
      <c r="S1868" s="1">
        <v>0.129</v>
      </c>
      <c r="T1868" s="1">
        <v>0.129</v>
      </c>
      <c r="U1868" s="1">
        <v>0.14000000000000001</v>
      </c>
      <c r="V1868" s="1">
        <v>0.15</v>
      </c>
      <c r="W1868" s="1">
        <v>0.14000000000000001</v>
      </c>
    </row>
    <row r="1869" spans="1:23" x14ac:dyDescent="0.25">
      <c r="A1869" s="2">
        <v>44798.75</v>
      </c>
      <c r="B1869" s="1">
        <v>232.46899999999999</v>
      </c>
      <c r="C1869" s="1">
        <v>255.68899999999999</v>
      </c>
      <c r="D1869" s="1">
        <v>227.988</v>
      </c>
      <c r="E1869" s="1">
        <v>167</v>
      </c>
      <c r="F1869" s="1">
        <v>60.005000000000003</v>
      </c>
      <c r="G1869" s="1">
        <v>43</v>
      </c>
      <c r="H1869" s="1">
        <v>490.77</v>
      </c>
      <c r="I1869" s="1">
        <v>488.59</v>
      </c>
      <c r="J1869" s="1">
        <v>487.79</v>
      </c>
      <c r="K1869" s="1">
        <f t="shared" si="174"/>
        <v>8.4534181818181811</v>
      </c>
      <c r="L1869" s="1">
        <f t="shared" si="175"/>
        <v>9.2977818181818179</v>
      </c>
      <c r="M1869" s="1">
        <f t="shared" si="176"/>
        <v>8.2904727272727268</v>
      </c>
      <c r="N1869" s="1">
        <f t="shared" si="177"/>
        <v>13496.174999999999</v>
      </c>
      <c r="O1869" s="1">
        <f t="shared" si="178"/>
        <v>13436.224999999999</v>
      </c>
      <c r="P1869" s="1">
        <f t="shared" si="179"/>
        <v>13414.225</v>
      </c>
      <c r="Q1869" s="1">
        <v>202</v>
      </c>
      <c r="R1869" s="1">
        <v>0.13</v>
      </c>
      <c r="S1869" s="1">
        <v>0.129</v>
      </c>
      <c r="T1869" s="1">
        <v>0.13100000000000001</v>
      </c>
      <c r="U1869" s="1">
        <v>0.12</v>
      </c>
      <c r="V1869" s="1">
        <v>0.11</v>
      </c>
      <c r="W1869" s="1">
        <v>0.12</v>
      </c>
    </row>
    <row r="1870" spans="1:23" x14ac:dyDescent="0.25">
      <c r="A1870" s="2">
        <v>44798.756944444445</v>
      </c>
      <c r="B1870" s="1">
        <v>224.46600000000001</v>
      </c>
      <c r="C1870" s="1">
        <v>246.35599999999999</v>
      </c>
      <c r="D1870" s="1">
        <v>220.61500000000001</v>
      </c>
      <c r="E1870" s="1">
        <v>168</v>
      </c>
      <c r="F1870" s="1">
        <v>59.997999999999998</v>
      </c>
      <c r="G1870" s="1">
        <v>43</v>
      </c>
      <c r="H1870" s="1">
        <v>491.38</v>
      </c>
      <c r="I1870" s="1">
        <v>489.3</v>
      </c>
      <c r="J1870" s="1">
        <v>488.63</v>
      </c>
      <c r="K1870" s="1">
        <f t="shared" si="174"/>
        <v>8.1623999999999999</v>
      </c>
      <c r="L1870" s="1">
        <f t="shared" si="175"/>
        <v>8.9583999999999993</v>
      </c>
      <c r="M1870" s="1">
        <f t="shared" si="176"/>
        <v>8.0223636363636359</v>
      </c>
      <c r="N1870" s="1">
        <f t="shared" si="177"/>
        <v>13512.95</v>
      </c>
      <c r="O1870" s="1">
        <f t="shared" si="178"/>
        <v>13455.75</v>
      </c>
      <c r="P1870" s="1">
        <f t="shared" si="179"/>
        <v>13437.325000000001</v>
      </c>
      <c r="Q1870" s="1">
        <v>196</v>
      </c>
      <c r="R1870" s="1">
        <v>0.129</v>
      </c>
      <c r="S1870" s="1">
        <v>0.129</v>
      </c>
      <c r="T1870" s="1">
        <v>0.13</v>
      </c>
      <c r="U1870" s="1">
        <v>0.11</v>
      </c>
      <c r="V1870" s="1">
        <v>0.11</v>
      </c>
      <c r="W1870" s="1">
        <v>0.11</v>
      </c>
    </row>
    <row r="1871" spans="1:23" x14ac:dyDescent="0.25">
      <c r="A1871" s="2">
        <v>44798.763888888891</v>
      </c>
      <c r="B1871" s="1">
        <v>241.61500000000001</v>
      </c>
      <c r="C1871" s="1">
        <v>264.05</v>
      </c>
      <c r="D1871" s="1">
        <v>238.46600000000001</v>
      </c>
      <c r="E1871" s="1">
        <v>172</v>
      </c>
      <c r="F1871" s="1">
        <v>60.000999999999998</v>
      </c>
      <c r="G1871" s="1">
        <v>45</v>
      </c>
      <c r="H1871" s="1">
        <v>491.36</v>
      </c>
      <c r="I1871" s="1">
        <v>489.4</v>
      </c>
      <c r="J1871" s="1">
        <v>488.56</v>
      </c>
      <c r="K1871" s="1">
        <f t="shared" si="174"/>
        <v>8.7859999999999996</v>
      </c>
      <c r="L1871" s="1">
        <f t="shared" si="175"/>
        <v>9.6018181818181816</v>
      </c>
      <c r="M1871" s="1">
        <f t="shared" si="176"/>
        <v>8.6714909090909096</v>
      </c>
      <c r="N1871" s="1">
        <f t="shared" si="177"/>
        <v>13512.4</v>
      </c>
      <c r="O1871" s="1">
        <f t="shared" si="178"/>
        <v>13458.5</v>
      </c>
      <c r="P1871" s="1">
        <f t="shared" si="179"/>
        <v>13435.4</v>
      </c>
      <c r="Q1871" s="1">
        <v>210</v>
      </c>
      <c r="R1871" s="1">
        <v>0.127</v>
      </c>
      <c r="S1871" s="1">
        <v>0.153</v>
      </c>
      <c r="T1871" s="1">
        <v>0.219</v>
      </c>
      <c r="U1871" s="1">
        <v>0.11</v>
      </c>
      <c r="V1871" s="1">
        <v>0.27</v>
      </c>
      <c r="W1871" s="1">
        <v>0.47</v>
      </c>
    </row>
    <row r="1872" spans="1:23" x14ac:dyDescent="0.25">
      <c r="A1872" s="2">
        <v>44798.770833333336</v>
      </c>
      <c r="B1872" s="1">
        <v>191.691</v>
      </c>
      <c r="C1872" s="1">
        <v>211.745</v>
      </c>
      <c r="D1872" s="1">
        <v>190.54</v>
      </c>
      <c r="E1872" s="1">
        <v>136</v>
      </c>
      <c r="F1872" s="1">
        <v>60.002000000000002</v>
      </c>
      <c r="G1872" s="1">
        <v>39</v>
      </c>
      <c r="H1872" s="1">
        <v>492.5</v>
      </c>
      <c r="I1872" s="1">
        <v>490.68</v>
      </c>
      <c r="J1872" s="1">
        <v>489.67</v>
      </c>
      <c r="K1872" s="1">
        <f t="shared" si="174"/>
        <v>6.9705818181818184</v>
      </c>
      <c r="L1872" s="1">
        <f t="shared" si="175"/>
        <v>7.6998181818181823</v>
      </c>
      <c r="M1872" s="1">
        <f t="shared" si="176"/>
        <v>6.9287272727272722</v>
      </c>
      <c r="N1872" s="1">
        <f t="shared" si="177"/>
        <v>13543.75</v>
      </c>
      <c r="O1872" s="1">
        <f t="shared" si="178"/>
        <v>13493.7</v>
      </c>
      <c r="P1872" s="1">
        <f t="shared" si="179"/>
        <v>13465.925000000001</v>
      </c>
      <c r="Q1872" s="1">
        <v>168</v>
      </c>
      <c r="R1872" s="1">
        <v>0.127</v>
      </c>
      <c r="S1872" s="1">
        <v>0.153</v>
      </c>
      <c r="T1872" s="1">
        <v>0.219</v>
      </c>
      <c r="U1872" s="1">
        <v>0.13</v>
      </c>
      <c r="V1872" s="1">
        <v>0.13</v>
      </c>
      <c r="W1872" s="1">
        <v>0.13</v>
      </c>
    </row>
    <row r="1873" spans="1:23" x14ac:dyDescent="0.25">
      <c r="A1873" s="2">
        <v>44798.777777777781</v>
      </c>
      <c r="B1873" s="1">
        <v>202.553</v>
      </c>
      <c r="C1873" s="1">
        <v>222.82900000000001</v>
      </c>
      <c r="D1873" s="1">
        <v>199.85400000000001</v>
      </c>
      <c r="E1873" s="1">
        <v>149</v>
      </c>
      <c r="F1873" s="1">
        <v>60.008000000000003</v>
      </c>
      <c r="G1873" s="1">
        <v>41</v>
      </c>
      <c r="H1873" s="1">
        <v>492.78</v>
      </c>
      <c r="I1873" s="1">
        <v>490.92</v>
      </c>
      <c r="J1873" s="1">
        <v>489.86</v>
      </c>
      <c r="K1873" s="1">
        <f t="shared" si="174"/>
        <v>7.3655636363636363</v>
      </c>
      <c r="L1873" s="1">
        <f t="shared" si="175"/>
        <v>8.102872727272727</v>
      </c>
      <c r="M1873" s="1">
        <f t="shared" si="176"/>
        <v>7.267418181818182</v>
      </c>
      <c r="N1873" s="1">
        <f t="shared" si="177"/>
        <v>13551.449999999999</v>
      </c>
      <c r="O1873" s="1">
        <f t="shared" si="178"/>
        <v>13500.300000000001</v>
      </c>
      <c r="P1873" s="1">
        <f t="shared" si="179"/>
        <v>13471.15</v>
      </c>
      <c r="Q1873" s="1">
        <v>177</v>
      </c>
      <c r="R1873" s="1">
        <v>0.127</v>
      </c>
      <c r="S1873" s="1">
        <v>0.153</v>
      </c>
      <c r="T1873" s="1">
        <v>0.219</v>
      </c>
      <c r="U1873" s="1">
        <v>0.13</v>
      </c>
      <c r="V1873" s="1">
        <v>0.13</v>
      </c>
      <c r="W1873" s="1">
        <v>0.13</v>
      </c>
    </row>
    <row r="1874" spans="1:23" x14ac:dyDescent="0.25">
      <c r="A1874" s="2">
        <v>44798.784722222219</v>
      </c>
      <c r="B1874" s="1">
        <v>197.59800000000001</v>
      </c>
      <c r="C1874" s="1">
        <v>220.495</v>
      </c>
      <c r="D1874" s="1">
        <v>195.779</v>
      </c>
      <c r="E1874" s="1">
        <v>145</v>
      </c>
      <c r="F1874" s="1">
        <v>60.01</v>
      </c>
      <c r="G1874" s="1">
        <v>40</v>
      </c>
      <c r="H1874" s="1">
        <v>492.4</v>
      </c>
      <c r="I1874" s="1">
        <v>490.5</v>
      </c>
      <c r="J1874" s="1">
        <v>489.53</v>
      </c>
      <c r="K1874" s="1">
        <f t="shared" si="174"/>
        <v>7.1853818181818188</v>
      </c>
      <c r="L1874" s="1">
        <f t="shared" si="175"/>
        <v>8.0180000000000007</v>
      </c>
      <c r="M1874" s="1">
        <f t="shared" si="176"/>
        <v>7.1192363636363636</v>
      </c>
      <c r="N1874" s="1">
        <f t="shared" si="177"/>
        <v>13541</v>
      </c>
      <c r="O1874" s="1">
        <f t="shared" si="178"/>
        <v>13488.75</v>
      </c>
      <c r="P1874" s="1">
        <f t="shared" si="179"/>
        <v>13462.074999999999</v>
      </c>
      <c r="Q1874" s="1">
        <v>174</v>
      </c>
      <c r="R1874" s="1">
        <v>0.13100000000000001</v>
      </c>
      <c r="S1874" s="1">
        <v>0.156</v>
      </c>
      <c r="T1874" s="1">
        <v>0.221</v>
      </c>
      <c r="U1874" s="1">
        <v>0.15</v>
      </c>
      <c r="V1874" s="1">
        <v>0.16</v>
      </c>
      <c r="W1874" s="1">
        <v>0.16</v>
      </c>
    </row>
    <row r="1875" spans="1:23" x14ac:dyDescent="0.25">
      <c r="A1875" s="2">
        <v>44798.791666666664</v>
      </c>
      <c r="B1875" s="1">
        <v>206.745</v>
      </c>
      <c r="C1875" s="1">
        <v>230.21700000000001</v>
      </c>
      <c r="D1875" s="1">
        <v>204.898</v>
      </c>
      <c r="E1875" s="1">
        <v>150</v>
      </c>
      <c r="F1875" s="1">
        <v>59.996000000000002</v>
      </c>
      <c r="G1875" s="1">
        <v>41</v>
      </c>
      <c r="H1875" s="1">
        <v>492.66</v>
      </c>
      <c r="I1875" s="1">
        <v>490.77</v>
      </c>
      <c r="J1875" s="1">
        <v>489.84</v>
      </c>
      <c r="K1875" s="1">
        <f t="shared" si="174"/>
        <v>7.5179999999999998</v>
      </c>
      <c r="L1875" s="1">
        <f t="shared" si="175"/>
        <v>8.371527272727274</v>
      </c>
      <c r="M1875" s="1">
        <f t="shared" si="176"/>
        <v>7.4508363636363635</v>
      </c>
      <c r="N1875" s="1">
        <f t="shared" si="177"/>
        <v>13548.150000000001</v>
      </c>
      <c r="O1875" s="1">
        <f t="shared" si="178"/>
        <v>13496.174999999999</v>
      </c>
      <c r="P1875" s="1">
        <f t="shared" si="179"/>
        <v>13470.599999999999</v>
      </c>
      <c r="Q1875" s="1">
        <v>182</v>
      </c>
      <c r="R1875" s="1">
        <v>0.13400000000000001</v>
      </c>
      <c r="S1875" s="1">
        <v>0.156</v>
      </c>
      <c r="T1875" s="1">
        <v>0.222</v>
      </c>
      <c r="U1875" s="1">
        <v>0.17</v>
      </c>
      <c r="V1875" s="1">
        <v>0.14000000000000001</v>
      </c>
      <c r="W1875" s="1">
        <v>0.15</v>
      </c>
    </row>
    <row r="1876" spans="1:23" x14ac:dyDescent="0.25">
      <c r="A1876" s="2">
        <v>44798.798611111109</v>
      </c>
      <c r="B1876" s="1">
        <v>202.36199999999999</v>
      </c>
      <c r="C1876" s="1">
        <v>223.995</v>
      </c>
      <c r="D1876" s="1">
        <v>199.077</v>
      </c>
      <c r="E1876" s="1">
        <v>148</v>
      </c>
      <c r="F1876" s="1">
        <v>59.99</v>
      </c>
      <c r="G1876" s="1">
        <v>41</v>
      </c>
      <c r="H1876" s="1">
        <v>492.77</v>
      </c>
      <c r="I1876" s="1">
        <v>490.82</v>
      </c>
      <c r="J1876" s="1">
        <v>489.92</v>
      </c>
      <c r="K1876" s="1">
        <f t="shared" si="174"/>
        <v>7.3586181818181817</v>
      </c>
      <c r="L1876" s="1">
        <f t="shared" si="175"/>
        <v>8.1452727272727277</v>
      </c>
      <c r="M1876" s="1">
        <f t="shared" si="176"/>
        <v>7.239163636363636</v>
      </c>
      <c r="N1876" s="1">
        <f t="shared" si="177"/>
        <v>13551.174999999999</v>
      </c>
      <c r="O1876" s="1">
        <f t="shared" si="178"/>
        <v>13497.55</v>
      </c>
      <c r="P1876" s="1">
        <f t="shared" si="179"/>
        <v>13472.800000000001</v>
      </c>
      <c r="Q1876" s="1">
        <v>177</v>
      </c>
      <c r="R1876" s="1">
        <v>0.13800000000000001</v>
      </c>
      <c r="S1876" s="1">
        <v>0.158</v>
      </c>
      <c r="T1876" s="1">
        <v>0.223</v>
      </c>
      <c r="U1876" s="1">
        <v>0.16</v>
      </c>
      <c r="V1876" s="1">
        <v>0.15</v>
      </c>
      <c r="W1876" s="1">
        <v>0.15</v>
      </c>
    </row>
    <row r="1877" spans="1:23" x14ac:dyDescent="0.25">
      <c r="A1877" s="2">
        <v>44798.805555555555</v>
      </c>
      <c r="B1877" s="1">
        <v>199.12299999999999</v>
      </c>
      <c r="C1877" s="1">
        <v>218.35599999999999</v>
      </c>
      <c r="D1877" s="1">
        <v>195.00299999999999</v>
      </c>
      <c r="E1877" s="1">
        <v>143</v>
      </c>
      <c r="F1877" s="1">
        <v>60.003999999999998</v>
      </c>
      <c r="G1877" s="1">
        <v>42</v>
      </c>
      <c r="H1877" s="1">
        <v>493.37</v>
      </c>
      <c r="I1877" s="1">
        <v>491.38</v>
      </c>
      <c r="J1877" s="1">
        <v>490.47</v>
      </c>
      <c r="K1877" s="1">
        <f t="shared" si="174"/>
        <v>7.2408363636363635</v>
      </c>
      <c r="L1877" s="1">
        <f t="shared" si="175"/>
        <v>7.9402181818181816</v>
      </c>
      <c r="M1877" s="1">
        <f t="shared" si="176"/>
        <v>7.091018181818181</v>
      </c>
      <c r="N1877" s="1">
        <f t="shared" si="177"/>
        <v>13567.674999999999</v>
      </c>
      <c r="O1877" s="1">
        <f t="shared" si="178"/>
        <v>13512.95</v>
      </c>
      <c r="P1877" s="1">
        <f t="shared" si="179"/>
        <v>13487.925000000001</v>
      </c>
      <c r="Q1877" s="1">
        <v>174</v>
      </c>
      <c r="R1877" s="1">
        <v>0.13900000000000001</v>
      </c>
      <c r="S1877" s="1">
        <v>0.161</v>
      </c>
      <c r="T1877" s="1">
        <v>0.222</v>
      </c>
      <c r="U1877" s="1">
        <v>0.14000000000000001</v>
      </c>
      <c r="V1877" s="1">
        <v>0.17</v>
      </c>
      <c r="W1877" s="1">
        <v>0.13</v>
      </c>
    </row>
    <row r="1878" spans="1:23" x14ac:dyDescent="0.25">
      <c r="A1878" s="2">
        <v>44798.8125</v>
      </c>
      <c r="B1878" s="1">
        <v>163.87100000000001</v>
      </c>
      <c r="C1878" s="1">
        <v>184.13499999999999</v>
      </c>
      <c r="D1878" s="1">
        <v>164.15199999999999</v>
      </c>
      <c r="E1878" s="1">
        <v>126</v>
      </c>
      <c r="F1878" s="1">
        <v>60</v>
      </c>
      <c r="G1878" s="1">
        <v>37</v>
      </c>
      <c r="H1878" s="1">
        <v>494.58</v>
      </c>
      <c r="I1878" s="1">
        <v>492.81</v>
      </c>
      <c r="J1878" s="1">
        <v>491.69</v>
      </c>
      <c r="K1878" s="1">
        <f t="shared" si="174"/>
        <v>5.9589454545454545</v>
      </c>
      <c r="L1878" s="1">
        <f t="shared" si="175"/>
        <v>6.6958181818181819</v>
      </c>
      <c r="M1878" s="1">
        <f t="shared" si="176"/>
        <v>5.9691636363636356</v>
      </c>
      <c r="N1878" s="1">
        <f t="shared" si="177"/>
        <v>13600.949999999999</v>
      </c>
      <c r="O1878" s="1">
        <f t="shared" si="178"/>
        <v>13552.275</v>
      </c>
      <c r="P1878" s="1">
        <f t="shared" si="179"/>
        <v>13521.475</v>
      </c>
      <c r="Q1878" s="1">
        <v>146</v>
      </c>
      <c r="R1878" s="1">
        <v>0.14399999999999999</v>
      </c>
      <c r="S1878" s="1">
        <v>0.16400000000000001</v>
      </c>
      <c r="T1878" s="1">
        <v>0.224</v>
      </c>
      <c r="U1878" s="1">
        <v>0.19</v>
      </c>
      <c r="V1878" s="1">
        <v>0.18</v>
      </c>
      <c r="W1878" s="1">
        <v>0.17</v>
      </c>
    </row>
    <row r="1879" spans="1:23" x14ac:dyDescent="0.25">
      <c r="A1879" s="2">
        <v>44798.819444444445</v>
      </c>
      <c r="B1879" s="1">
        <v>179.30600000000001</v>
      </c>
      <c r="C1879" s="1">
        <v>201.05099999999999</v>
      </c>
      <c r="D1879" s="1">
        <v>178.898</v>
      </c>
      <c r="E1879" s="1">
        <v>135</v>
      </c>
      <c r="F1879" s="1">
        <v>59.98</v>
      </c>
      <c r="G1879" s="1">
        <v>39</v>
      </c>
      <c r="H1879" s="1">
        <v>495.06</v>
      </c>
      <c r="I1879" s="1">
        <v>493.16</v>
      </c>
      <c r="J1879" s="1">
        <v>492.24</v>
      </c>
      <c r="K1879" s="1">
        <f t="shared" si="174"/>
        <v>6.5202181818181826</v>
      </c>
      <c r="L1879" s="1">
        <f t="shared" si="175"/>
        <v>7.310945454545454</v>
      </c>
      <c r="M1879" s="1">
        <f t="shared" si="176"/>
        <v>6.5053818181818182</v>
      </c>
      <c r="N1879" s="1">
        <f t="shared" si="177"/>
        <v>13614.15</v>
      </c>
      <c r="O1879" s="1">
        <f t="shared" si="178"/>
        <v>13561.900000000001</v>
      </c>
      <c r="P1879" s="1">
        <f t="shared" si="179"/>
        <v>13536.6</v>
      </c>
      <c r="Q1879" s="1">
        <v>159</v>
      </c>
      <c r="R1879" s="1">
        <v>0.14499999999999999</v>
      </c>
      <c r="S1879" s="1">
        <v>0.19900000000000001</v>
      </c>
      <c r="T1879" s="1">
        <v>0.224</v>
      </c>
      <c r="U1879" s="1">
        <v>0.15</v>
      </c>
      <c r="V1879" s="1">
        <v>0.35</v>
      </c>
      <c r="W1879" s="1">
        <v>0.15</v>
      </c>
    </row>
    <row r="1880" spans="1:23" x14ac:dyDescent="0.25">
      <c r="A1880" s="2">
        <v>44798.826388888891</v>
      </c>
      <c r="B1880" s="1">
        <v>158.536</v>
      </c>
      <c r="C1880" s="1">
        <v>178.88499999999999</v>
      </c>
      <c r="D1880" s="1">
        <v>158.71899999999999</v>
      </c>
      <c r="E1880" s="1">
        <v>123</v>
      </c>
      <c r="F1880" s="1">
        <v>59.991999999999997</v>
      </c>
      <c r="G1880" s="1">
        <v>36</v>
      </c>
      <c r="H1880" s="1">
        <v>494.26</v>
      </c>
      <c r="I1880" s="1">
        <v>492.29</v>
      </c>
      <c r="J1880" s="1">
        <v>491.32</v>
      </c>
      <c r="K1880" s="1">
        <f t="shared" si="174"/>
        <v>5.7649454545454546</v>
      </c>
      <c r="L1880" s="1">
        <f t="shared" si="175"/>
        <v>6.5049090909090905</v>
      </c>
      <c r="M1880" s="1">
        <f t="shared" si="176"/>
        <v>5.7715999999999994</v>
      </c>
      <c r="N1880" s="1">
        <f t="shared" si="177"/>
        <v>13592.15</v>
      </c>
      <c r="O1880" s="1">
        <f t="shared" si="178"/>
        <v>13537.975</v>
      </c>
      <c r="P1880" s="1">
        <f t="shared" si="179"/>
        <v>13511.3</v>
      </c>
      <c r="Q1880" s="1">
        <v>141</v>
      </c>
      <c r="R1880" s="1">
        <v>0.14399999999999999</v>
      </c>
      <c r="S1880" s="1">
        <v>0.19700000000000001</v>
      </c>
      <c r="T1880" s="1">
        <v>0.224</v>
      </c>
      <c r="U1880" s="1">
        <v>0.12</v>
      </c>
      <c r="V1880" s="1">
        <v>0.12</v>
      </c>
      <c r="W1880" s="1">
        <v>0.12</v>
      </c>
    </row>
    <row r="1881" spans="1:23" x14ac:dyDescent="0.25">
      <c r="A1881" s="2">
        <v>44798.833333333336</v>
      </c>
      <c r="B1881" s="1">
        <v>149.77099999999999</v>
      </c>
      <c r="C1881" s="1">
        <v>169.357</v>
      </c>
      <c r="D1881" s="1">
        <v>151.53899999999999</v>
      </c>
      <c r="E1881" s="1">
        <v>116</v>
      </c>
      <c r="F1881" s="1">
        <v>60.005000000000003</v>
      </c>
      <c r="G1881" s="1">
        <v>36</v>
      </c>
      <c r="H1881" s="1">
        <v>495.01</v>
      </c>
      <c r="I1881" s="1">
        <v>493.17</v>
      </c>
      <c r="J1881" s="1">
        <v>492.13</v>
      </c>
      <c r="K1881" s="1">
        <f t="shared" si="174"/>
        <v>5.446218181818181</v>
      </c>
      <c r="L1881" s="1">
        <f t="shared" si="175"/>
        <v>6.1584363636363637</v>
      </c>
      <c r="M1881" s="1">
        <f t="shared" si="176"/>
        <v>5.5105090909090908</v>
      </c>
      <c r="N1881" s="1">
        <f t="shared" si="177"/>
        <v>13612.775</v>
      </c>
      <c r="O1881" s="1">
        <f t="shared" si="178"/>
        <v>13562.175000000001</v>
      </c>
      <c r="P1881" s="1">
        <f t="shared" si="179"/>
        <v>13533.575000000001</v>
      </c>
      <c r="Q1881" s="1">
        <v>134</v>
      </c>
      <c r="R1881" s="1">
        <v>0.14499999999999999</v>
      </c>
      <c r="S1881" s="1">
        <v>0.19800000000000001</v>
      </c>
      <c r="T1881" s="1">
        <v>0.224</v>
      </c>
      <c r="U1881" s="1">
        <v>0.13</v>
      </c>
      <c r="V1881" s="1">
        <v>0.14000000000000001</v>
      </c>
      <c r="W1881" s="1">
        <v>0.13</v>
      </c>
    </row>
    <row r="1882" spans="1:23" x14ac:dyDescent="0.25">
      <c r="A1882" s="2">
        <v>44798.840277777781</v>
      </c>
      <c r="B1882" s="1">
        <v>138.52799999999999</v>
      </c>
      <c r="C1882" s="1">
        <v>154.96899999999999</v>
      </c>
      <c r="D1882" s="1">
        <v>140.673</v>
      </c>
      <c r="E1882" s="1">
        <v>109</v>
      </c>
      <c r="F1882" s="1">
        <v>59.988999999999997</v>
      </c>
      <c r="G1882" s="1">
        <v>34</v>
      </c>
      <c r="H1882" s="1">
        <v>495.04</v>
      </c>
      <c r="I1882" s="1">
        <v>493.32</v>
      </c>
      <c r="J1882" s="1">
        <v>492.16</v>
      </c>
      <c r="K1882" s="1">
        <f t="shared" si="174"/>
        <v>5.0373818181818182</v>
      </c>
      <c r="L1882" s="1">
        <f t="shared" si="175"/>
        <v>5.6352363636363636</v>
      </c>
      <c r="M1882" s="1">
        <f t="shared" si="176"/>
        <v>5.1153818181818185</v>
      </c>
      <c r="N1882" s="1">
        <f t="shared" si="177"/>
        <v>13613.6</v>
      </c>
      <c r="O1882" s="1">
        <f t="shared" si="178"/>
        <v>13566.3</v>
      </c>
      <c r="P1882" s="1">
        <f t="shared" si="179"/>
        <v>13534.400000000001</v>
      </c>
      <c r="Q1882" s="1">
        <v>124</v>
      </c>
      <c r="R1882" s="1">
        <v>0.14799999999999999</v>
      </c>
      <c r="S1882" s="1">
        <v>0.2</v>
      </c>
      <c r="T1882" s="1">
        <v>0.22500000000000001</v>
      </c>
      <c r="U1882" s="1">
        <v>0.16</v>
      </c>
      <c r="V1882" s="1">
        <v>0.16</v>
      </c>
      <c r="W1882" s="1">
        <v>0.16</v>
      </c>
    </row>
    <row r="1883" spans="1:23" x14ac:dyDescent="0.25">
      <c r="A1883" s="2">
        <v>44798.847222222219</v>
      </c>
      <c r="B1883" s="1">
        <v>144.626</v>
      </c>
      <c r="C1883" s="1">
        <v>162.357</v>
      </c>
      <c r="D1883" s="1">
        <v>147.077</v>
      </c>
      <c r="E1883" s="1">
        <v>113</v>
      </c>
      <c r="F1883" s="1">
        <v>60.003999999999998</v>
      </c>
      <c r="G1883" s="1">
        <v>34</v>
      </c>
      <c r="H1883" s="1">
        <v>494.45</v>
      </c>
      <c r="I1883" s="1">
        <v>492.66</v>
      </c>
      <c r="J1883" s="1">
        <v>491.46</v>
      </c>
      <c r="K1883" s="1">
        <f t="shared" si="174"/>
        <v>5.2591272727272731</v>
      </c>
      <c r="L1883" s="1">
        <f t="shared" si="175"/>
        <v>5.9038909090909089</v>
      </c>
      <c r="M1883" s="1">
        <f t="shared" si="176"/>
        <v>5.3482545454545454</v>
      </c>
      <c r="N1883" s="1">
        <f t="shared" si="177"/>
        <v>13597.375</v>
      </c>
      <c r="O1883" s="1">
        <f t="shared" si="178"/>
        <v>13548.150000000001</v>
      </c>
      <c r="P1883" s="1">
        <f t="shared" si="179"/>
        <v>13515.15</v>
      </c>
      <c r="Q1883" s="1">
        <v>129</v>
      </c>
      <c r="R1883" s="1">
        <v>0.151</v>
      </c>
      <c r="S1883" s="1">
        <v>0.188</v>
      </c>
      <c r="T1883" s="1">
        <v>0.14599999999999999</v>
      </c>
      <c r="U1883" s="1">
        <v>0.15</v>
      </c>
      <c r="V1883" s="1">
        <v>0.15</v>
      </c>
      <c r="W1883" s="1">
        <v>0.15</v>
      </c>
    </row>
    <row r="1884" spans="1:23" x14ac:dyDescent="0.25">
      <c r="A1884" s="2">
        <v>44798.854166666664</v>
      </c>
      <c r="B1884" s="1">
        <v>152.05699999999999</v>
      </c>
      <c r="C1884" s="1">
        <v>169.941</v>
      </c>
      <c r="D1884" s="1">
        <v>153.286</v>
      </c>
      <c r="E1884" s="1">
        <v>118</v>
      </c>
      <c r="F1884" s="1">
        <v>60.003</v>
      </c>
      <c r="G1884" s="1">
        <v>36</v>
      </c>
      <c r="H1884" s="1">
        <v>494.81</v>
      </c>
      <c r="I1884" s="1">
        <v>493.06</v>
      </c>
      <c r="J1884" s="1">
        <v>491.95</v>
      </c>
      <c r="K1884" s="1">
        <f t="shared" si="174"/>
        <v>5.5293454545454539</v>
      </c>
      <c r="L1884" s="1">
        <f t="shared" si="175"/>
        <v>6.1796727272727274</v>
      </c>
      <c r="M1884" s="1">
        <f t="shared" si="176"/>
        <v>5.5740363636363641</v>
      </c>
      <c r="N1884" s="1">
        <f t="shared" si="177"/>
        <v>13607.275</v>
      </c>
      <c r="O1884" s="1">
        <f t="shared" si="178"/>
        <v>13559.15</v>
      </c>
      <c r="P1884" s="1">
        <f t="shared" si="179"/>
        <v>13528.625</v>
      </c>
      <c r="Q1884" s="1">
        <v>135</v>
      </c>
      <c r="R1884" s="1">
        <v>0.16</v>
      </c>
      <c r="S1884" s="1">
        <v>0.19</v>
      </c>
      <c r="T1884" s="1">
        <v>0.14899999999999999</v>
      </c>
      <c r="U1884" s="1">
        <v>0.22</v>
      </c>
      <c r="V1884" s="1">
        <v>0.16</v>
      </c>
      <c r="W1884" s="1">
        <v>0.17</v>
      </c>
    </row>
    <row r="1885" spans="1:23" x14ac:dyDescent="0.25">
      <c r="A1885" s="2">
        <v>44798.861111111109</v>
      </c>
      <c r="B1885" s="1">
        <v>127.477</v>
      </c>
      <c r="C1885" s="1">
        <v>147.96899999999999</v>
      </c>
      <c r="D1885" s="1">
        <v>134.85300000000001</v>
      </c>
      <c r="E1885" s="1">
        <v>106</v>
      </c>
      <c r="F1885" s="1">
        <v>60.006</v>
      </c>
      <c r="G1885" s="1">
        <v>32</v>
      </c>
      <c r="H1885" s="1">
        <v>495.66</v>
      </c>
      <c r="I1885" s="1">
        <v>494.03</v>
      </c>
      <c r="J1885" s="1">
        <v>492.82</v>
      </c>
      <c r="K1885" s="1">
        <f t="shared" si="174"/>
        <v>4.6355272727272725</v>
      </c>
      <c r="L1885" s="1">
        <f t="shared" si="175"/>
        <v>5.3806909090909087</v>
      </c>
      <c r="M1885" s="1">
        <f t="shared" si="176"/>
        <v>4.9037454545454553</v>
      </c>
      <c r="N1885" s="1">
        <f t="shared" si="177"/>
        <v>13630.650000000001</v>
      </c>
      <c r="O1885" s="1">
        <f t="shared" si="178"/>
        <v>13585.824999999999</v>
      </c>
      <c r="P1885" s="1">
        <f t="shared" si="179"/>
        <v>13552.55</v>
      </c>
      <c r="Q1885" s="1">
        <v>117</v>
      </c>
      <c r="R1885" s="1">
        <v>0.161</v>
      </c>
      <c r="S1885" s="1">
        <v>0.189</v>
      </c>
      <c r="T1885" s="1">
        <v>0.14799999999999999</v>
      </c>
      <c r="U1885" s="1">
        <v>0.14000000000000001</v>
      </c>
      <c r="V1885" s="1">
        <v>0.11</v>
      </c>
      <c r="W1885" s="1">
        <v>0.11</v>
      </c>
    </row>
    <row r="1886" spans="1:23" x14ac:dyDescent="0.25">
      <c r="A1886" s="2">
        <v>44798.868055555555</v>
      </c>
      <c r="B1886" s="1">
        <v>121.379</v>
      </c>
      <c r="C1886" s="1">
        <v>141.941</v>
      </c>
      <c r="D1886" s="1">
        <v>130.38999999999999</v>
      </c>
      <c r="E1886" s="1">
        <v>104</v>
      </c>
      <c r="F1886" s="1">
        <v>60</v>
      </c>
      <c r="G1886" s="1">
        <v>31</v>
      </c>
      <c r="H1886" s="1">
        <v>495.65</v>
      </c>
      <c r="I1886" s="1">
        <v>493.99</v>
      </c>
      <c r="J1886" s="1">
        <v>492.68</v>
      </c>
      <c r="K1886" s="1">
        <f t="shared" si="174"/>
        <v>4.4137818181818185</v>
      </c>
      <c r="L1886" s="1">
        <f t="shared" si="175"/>
        <v>5.1614909090909089</v>
      </c>
      <c r="M1886" s="1">
        <f t="shared" si="176"/>
        <v>4.7414545454545447</v>
      </c>
      <c r="N1886" s="1">
        <f t="shared" si="177"/>
        <v>13630.375</v>
      </c>
      <c r="O1886" s="1">
        <f t="shared" si="178"/>
        <v>13584.725</v>
      </c>
      <c r="P1886" s="1">
        <f t="shared" si="179"/>
        <v>13548.7</v>
      </c>
      <c r="Q1886" s="1">
        <v>112</v>
      </c>
      <c r="R1886" s="1">
        <v>0.159</v>
      </c>
      <c r="S1886" s="1">
        <v>0.187</v>
      </c>
      <c r="T1886" s="1">
        <v>0.14599999999999999</v>
      </c>
      <c r="U1886" s="1">
        <v>0.12</v>
      </c>
      <c r="V1886" s="1">
        <v>0.12</v>
      </c>
      <c r="W1886" s="1">
        <v>0.13</v>
      </c>
    </row>
    <row r="1887" spans="1:23" x14ac:dyDescent="0.25">
      <c r="A1887" s="2">
        <v>44798.875</v>
      </c>
      <c r="B1887" s="1">
        <v>117.759</v>
      </c>
      <c r="C1887" s="1">
        <v>135.33000000000001</v>
      </c>
      <c r="D1887" s="1">
        <v>125.733</v>
      </c>
      <c r="E1887" s="1">
        <v>99</v>
      </c>
      <c r="F1887" s="1">
        <v>60.005000000000003</v>
      </c>
      <c r="G1887" s="1">
        <v>32</v>
      </c>
      <c r="H1887" s="1">
        <v>495.9</v>
      </c>
      <c r="I1887" s="1">
        <v>494.42</v>
      </c>
      <c r="J1887" s="1">
        <v>493.01</v>
      </c>
      <c r="K1887" s="1">
        <f t="shared" si="174"/>
        <v>4.2821454545454545</v>
      </c>
      <c r="L1887" s="1">
        <f t="shared" si="175"/>
        <v>4.9210909090909096</v>
      </c>
      <c r="M1887" s="1">
        <f t="shared" si="176"/>
        <v>4.5721090909090911</v>
      </c>
      <c r="N1887" s="1">
        <f t="shared" si="177"/>
        <v>13637.25</v>
      </c>
      <c r="O1887" s="1">
        <f t="shared" si="178"/>
        <v>13596.550000000001</v>
      </c>
      <c r="P1887" s="1">
        <f t="shared" si="179"/>
        <v>13557.775</v>
      </c>
      <c r="Q1887" s="1">
        <v>108</v>
      </c>
      <c r="R1887" s="1">
        <v>0.156</v>
      </c>
      <c r="S1887" s="1">
        <v>0.186</v>
      </c>
      <c r="T1887" s="1">
        <v>0.14299999999999999</v>
      </c>
      <c r="U1887" s="1">
        <v>0.12</v>
      </c>
      <c r="V1887" s="1">
        <v>0.12</v>
      </c>
      <c r="W1887" s="1">
        <v>0.11</v>
      </c>
    </row>
    <row r="1888" spans="1:23" x14ac:dyDescent="0.25">
      <c r="A1888" s="2">
        <v>44798.881944444445</v>
      </c>
      <c r="B1888" s="1">
        <v>129.001</v>
      </c>
      <c r="C1888" s="1">
        <v>146.80199999999999</v>
      </c>
      <c r="D1888" s="1">
        <v>135.62899999999999</v>
      </c>
      <c r="E1888" s="1">
        <v>106</v>
      </c>
      <c r="F1888" s="1">
        <v>60.003999999999998</v>
      </c>
      <c r="G1888" s="1">
        <v>33</v>
      </c>
      <c r="H1888" s="1">
        <v>495.19</v>
      </c>
      <c r="I1888" s="1">
        <v>493.69</v>
      </c>
      <c r="J1888" s="1">
        <v>492.23</v>
      </c>
      <c r="K1888" s="1">
        <f t="shared" si="174"/>
        <v>4.6909454545454548</v>
      </c>
      <c r="L1888" s="1">
        <f t="shared" si="175"/>
        <v>5.3382545454545456</v>
      </c>
      <c r="M1888" s="1">
        <f t="shared" si="176"/>
        <v>4.9319636363636361</v>
      </c>
      <c r="N1888" s="1">
        <f t="shared" si="177"/>
        <v>13617.725</v>
      </c>
      <c r="O1888" s="1">
        <f t="shared" si="178"/>
        <v>13576.475</v>
      </c>
      <c r="P1888" s="1">
        <f t="shared" si="179"/>
        <v>13536.325000000001</v>
      </c>
      <c r="Q1888" s="1">
        <v>117</v>
      </c>
      <c r="R1888" s="1">
        <v>0.154</v>
      </c>
      <c r="S1888" s="1">
        <v>0.186</v>
      </c>
      <c r="T1888" s="1">
        <v>0.14199999999999999</v>
      </c>
      <c r="U1888" s="1">
        <v>0.14000000000000001</v>
      </c>
      <c r="V1888" s="1">
        <v>0.14000000000000001</v>
      </c>
      <c r="W1888" s="1">
        <v>0.14000000000000001</v>
      </c>
    </row>
    <row r="1889" spans="1:23" x14ac:dyDescent="0.25">
      <c r="A1889" s="2">
        <v>44798.888888888891</v>
      </c>
      <c r="B1889" s="1">
        <v>126.333</v>
      </c>
      <c r="C1889" s="1">
        <v>143.691</v>
      </c>
      <c r="D1889" s="1">
        <v>133.494</v>
      </c>
      <c r="E1889" s="1">
        <v>103</v>
      </c>
      <c r="F1889" s="1">
        <v>59.994</v>
      </c>
      <c r="G1889" s="1">
        <v>32</v>
      </c>
      <c r="H1889" s="1">
        <v>495.36</v>
      </c>
      <c r="I1889" s="1">
        <v>493.81</v>
      </c>
      <c r="J1889" s="1">
        <v>492.27</v>
      </c>
      <c r="K1889" s="1">
        <f t="shared" si="174"/>
        <v>4.5939272727272726</v>
      </c>
      <c r="L1889" s="1">
        <f t="shared" si="175"/>
        <v>5.2251272727272724</v>
      </c>
      <c r="M1889" s="1">
        <f t="shared" si="176"/>
        <v>4.8543272727272724</v>
      </c>
      <c r="N1889" s="1">
        <f t="shared" si="177"/>
        <v>13622.4</v>
      </c>
      <c r="O1889" s="1">
        <f t="shared" si="178"/>
        <v>13579.775</v>
      </c>
      <c r="P1889" s="1">
        <f t="shared" si="179"/>
        <v>13537.424999999999</v>
      </c>
      <c r="Q1889" s="1">
        <v>115</v>
      </c>
      <c r="R1889" s="1">
        <v>0.154</v>
      </c>
      <c r="S1889" s="1">
        <v>0.184</v>
      </c>
      <c r="T1889" s="1">
        <v>0.14199999999999999</v>
      </c>
      <c r="U1889" s="1">
        <v>0.13</v>
      </c>
      <c r="V1889" s="1">
        <v>0.13</v>
      </c>
      <c r="W1889" s="1">
        <v>0.13</v>
      </c>
    </row>
    <row r="1890" spans="1:23" x14ac:dyDescent="0.25">
      <c r="A1890" s="2">
        <v>44798.895833333336</v>
      </c>
      <c r="B1890" s="1">
        <v>122.71299999999999</v>
      </c>
      <c r="C1890" s="1">
        <v>142.71899999999999</v>
      </c>
      <c r="D1890" s="1">
        <v>129.614</v>
      </c>
      <c r="E1890" s="1">
        <v>102</v>
      </c>
      <c r="F1890" s="1">
        <v>60</v>
      </c>
      <c r="G1890" s="1">
        <v>32</v>
      </c>
      <c r="H1890" s="1">
        <v>495.18</v>
      </c>
      <c r="I1890" s="1">
        <v>493.69</v>
      </c>
      <c r="J1890" s="1">
        <v>492.15</v>
      </c>
      <c r="K1890" s="1">
        <f t="shared" si="174"/>
        <v>4.4622909090909086</v>
      </c>
      <c r="L1890" s="1">
        <f t="shared" si="175"/>
        <v>5.1897818181818183</v>
      </c>
      <c r="M1890" s="1">
        <f t="shared" si="176"/>
        <v>4.7132363636363639</v>
      </c>
      <c r="N1890" s="1">
        <f t="shared" si="177"/>
        <v>13617.45</v>
      </c>
      <c r="O1890" s="1">
        <f t="shared" si="178"/>
        <v>13576.475</v>
      </c>
      <c r="P1890" s="1">
        <f t="shared" si="179"/>
        <v>13534.125</v>
      </c>
      <c r="Q1890" s="1">
        <v>113</v>
      </c>
      <c r="R1890" s="1">
        <v>0.14899999999999999</v>
      </c>
      <c r="S1890" s="1">
        <v>0.182</v>
      </c>
      <c r="T1890" s="1">
        <v>0.14000000000000001</v>
      </c>
      <c r="U1890" s="1">
        <v>0.15</v>
      </c>
      <c r="V1890" s="1">
        <v>0.15</v>
      </c>
      <c r="W1890" s="1">
        <v>0.15</v>
      </c>
    </row>
    <row r="1891" spans="1:23" x14ac:dyDescent="0.25">
      <c r="A1891" s="2">
        <v>44798.902777777781</v>
      </c>
      <c r="B1891" s="1">
        <v>129.38200000000001</v>
      </c>
      <c r="C1891" s="1">
        <v>150.88499999999999</v>
      </c>
      <c r="D1891" s="1">
        <v>135.62899999999999</v>
      </c>
      <c r="E1891" s="1">
        <v>106</v>
      </c>
      <c r="F1891" s="1">
        <v>59.997999999999998</v>
      </c>
      <c r="G1891" s="1">
        <v>34</v>
      </c>
      <c r="H1891" s="1">
        <v>495.83</v>
      </c>
      <c r="I1891" s="1">
        <v>494.3</v>
      </c>
      <c r="J1891" s="1">
        <v>492.78</v>
      </c>
      <c r="K1891" s="1">
        <f t="shared" si="174"/>
        <v>4.7048000000000005</v>
      </c>
      <c r="L1891" s="1">
        <f t="shared" si="175"/>
        <v>5.486727272727272</v>
      </c>
      <c r="M1891" s="1">
        <f t="shared" si="176"/>
        <v>4.9319636363636361</v>
      </c>
      <c r="N1891" s="1">
        <f t="shared" si="177"/>
        <v>13635.324999999999</v>
      </c>
      <c r="O1891" s="1">
        <f t="shared" si="178"/>
        <v>13593.25</v>
      </c>
      <c r="P1891" s="1">
        <f t="shared" si="179"/>
        <v>13551.449999999999</v>
      </c>
      <c r="Q1891" s="1">
        <v>119</v>
      </c>
      <c r="R1891" s="1">
        <v>0.14699999999999999</v>
      </c>
      <c r="S1891" s="1">
        <v>0.13600000000000001</v>
      </c>
      <c r="T1891" s="1">
        <v>0.13700000000000001</v>
      </c>
      <c r="U1891" s="1">
        <v>0.11</v>
      </c>
      <c r="V1891" s="1">
        <v>0.11</v>
      </c>
      <c r="W1891" s="1">
        <v>0.11</v>
      </c>
    </row>
    <row r="1892" spans="1:23" x14ac:dyDescent="0.25">
      <c r="A1892" s="2">
        <v>44798.909722222219</v>
      </c>
      <c r="B1892" s="1">
        <v>124.23699999999999</v>
      </c>
      <c r="C1892" s="1">
        <v>144.46899999999999</v>
      </c>
      <c r="D1892" s="1">
        <v>133.88200000000001</v>
      </c>
      <c r="E1892" s="1">
        <v>104</v>
      </c>
      <c r="F1892" s="1">
        <v>59.997999999999998</v>
      </c>
      <c r="G1892" s="1">
        <v>33</v>
      </c>
      <c r="H1892" s="1">
        <v>496.08</v>
      </c>
      <c r="I1892" s="1">
        <v>494.7</v>
      </c>
      <c r="J1892" s="1">
        <v>493.11</v>
      </c>
      <c r="K1892" s="1">
        <f t="shared" si="174"/>
        <v>4.5177090909090909</v>
      </c>
      <c r="L1892" s="1">
        <f t="shared" si="175"/>
        <v>5.2534181818181818</v>
      </c>
      <c r="M1892" s="1">
        <f t="shared" si="176"/>
        <v>4.8684363636363637</v>
      </c>
      <c r="N1892" s="1">
        <f t="shared" si="177"/>
        <v>13642.199999999999</v>
      </c>
      <c r="O1892" s="1">
        <f t="shared" si="178"/>
        <v>13604.25</v>
      </c>
      <c r="P1892" s="1">
        <f t="shared" si="179"/>
        <v>13560.525</v>
      </c>
      <c r="Q1892" s="1">
        <v>115</v>
      </c>
      <c r="R1892" s="1">
        <v>0.14699999999999999</v>
      </c>
      <c r="S1892" s="1">
        <v>0.13700000000000001</v>
      </c>
      <c r="T1892" s="1">
        <v>0.13800000000000001</v>
      </c>
      <c r="U1892" s="1">
        <v>0.13</v>
      </c>
      <c r="V1892" s="1">
        <v>0.13</v>
      </c>
      <c r="W1892" s="1">
        <v>0.14000000000000001</v>
      </c>
    </row>
    <row r="1893" spans="1:23" x14ac:dyDescent="0.25">
      <c r="A1893" s="2">
        <v>44798.916666666664</v>
      </c>
      <c r="B1893" s="1">
        <v>142.149</v>
      </c>
      <c r="C1893" s="1">
        <v>160.608</v>
      </c>
      <c r="D1893" s="1">
        <v>146.68899999999999</v>
      </c>
      <c r="E1893" s="1">
        <v>109</v>
      </c>
      <c r="F1893" s="1">
        <v>59.997</v>
      </c>
      <c r="G1893" s="1">
        <v>34</v>
      </c>
      <c r="H1893" s="1">
        <v>495.82</v>
      </c>
      <c r="I1893" s="1">
        <v>494.38</v>
      </c>
      <c r="J1893" s="1">
        <v>492.76</v>
      </c>
      <c r="K1893" s="1">
        <f t="shared" si="174"/>
        <v>5.1690545454545456</v>
      </c>
      <c r="L1893" s="1">
        <f t="shared" si="175"/>
        <v>5.8402909090909096</v>
      </c>
      <c r="M1893" s="1">
        <f t="shared" si="176"/>
        <v>5.3341454545454541</v>
      </c>
      <c r="N1893" s="1">
        <f t="shared" si="177"/>
        <v>13635.05</v>
      </c>
      <c r="O1893" s="1">
        <f t="shared" si="178"/>
        <v>13595.45</v>
      </c>
      <c r="P1893" s="1">
        <f t="shared" si="179"/>
        <v>13550.9</v>
      </c>
      <c r="Q1893" s="1">
        <v>128</v>
      </c>
      <c r="R1893" s="1">
        <v>0.14899999999999999</v>
      </c>
      <c r="S1893" s="1">
        <v>0.13700000000000001</v>
      </c>
      <c r="T1893" s="1">
        <v>0.14000000000000001</v>
      </c>
      <c r="U1893" s="1">
        <v>0.15</v>
      </c>
      <c r="V1893" s="1">
        <v>0.14000000000000001</v>
      </c>
      <c r="W1893" s="1">
        <v>0.15</v>
      </c>
    </row>
    <row r="1894" spans="1:23" x14ac:dyDescent="0.25">
      <c r="A1894" s="2">
        <v>44798.923611111109</v>
      </c>
      <c r="B1894" s="1">
        <v>129.95400000000001</v>
      </c>
      <c r="C1894" s="1">
        <v>148.16300000000001</v>
      </c>
      <c r="D1894" s="1">
        <v>136.21100000000001</v>
      </c>
      <c r="E1894" s="1">
        <v>104</v>
      </c>
      <c r="F1894" s="1">
        <v>60</v>
      </c>
      <c r="G1894" s="1">
        <v>33</v>
      </c>
      <c r="H1894" s="1">
        <v>495.24</v>
      </c>
      <c r="I1894" s="1">
        <v>493.84</v>
      </c>
      <c r="J1894" s="1">
        <v>492.18</v>
      </c>
      <c r="K1894" s="1">
        <f t="shared" si="174"/>
        <v>4.7256</v>
      </c>
      <c r="L1894" s="1">
        <f t="shared" si="175"/>
        <v>5.3877454545454553</v>
      </c>
      <c r="M1894" s="1">
        <f t="shared" si="176"/>
        <v>4.953127272727273</v>
      </c>
      <c r="N1894" s="1">
        <f t="shared" si="177"/>
        <v>13619.1</v>
      </c>
      <c r="O1894" s="1">
        <f t="shared" si="178"/>
        <v>13580.599999999999</v>
      </c>
      <c r="P1894" s="1">
        <f t="shared" si="179"/>
        <v>13534.95</v>
      </c>
      <c r="Q1894" s="1">
        <v>118</v>
      </c>
      <c r="R1894" s="1">
        <v>0.14499999999999999</v>
      </c>
      <c r="S1894" s="1">
        <v>0.13300000000000001</v>
      </c>
      <c r="T1894" s="1">
        <v>0.13600000000000001</v>
      </c>
      <c r="U1894" s="1">
        <v>0.11</v>
      </c>
      <c r="V1894" s="1">
        <v>0.11</v>
      </c>
      <c r="W1894" s="1">
        <v>0.11</v>
      </c>
    </row>
    <row r="1895" spans="1:23" x14ac:dyDescent="0.25">
      <c r="A1895" s="2">
        <v>44798.930555555555</v>
      </c>
      <c r="B1895" s="1">
        <v>113.566</v>
      </c>
      <c r="C1895" s="1">
        <v>134.941</v>
      </c>
      <c r="D1895" s="1">
        <v>123.405</v>
      </c>
      <c r="E1895" s="1">
        <v>97</v>
      </c>
      <c r="F1895" s="1">
        <v>60.003999999999998</v>
      </c>
      <c r="G1895" s="1">
        <v>30</v>
      </c>
      <c r="H1895" s="1">
        <v>494.9</v>
      </c>
      <c r="I1895" s="1">
        <v>493.51</v>
      </c>
      <c r="J1895" s="1">
        <v>491.72</v>
      </c>
      <c r="K1895" s="1">
        <f t="shared" si="174"/>
        <v>4.1296727272727276</v>
      </c>
      <c r="L1895" s="1">
        <f t="shared" si="175"/>
        <v>4.9069454545454549</v>
      </c>
      <c r="M1895" s="1">
        <f t="shared" si="176"/>
        <v>4.4874545454545451</v>
      </c>
      <c r="N1895" s="1">
        <f t="shared" si="177"/>
        <v>13609.75</v>
      </c>
      <c r="O1895" s="1">
        <f t="shared" si="178"/>
        <v>13571.525</v>
      </c>
      <c r="P1895" s="1">
        <f t="shared" si="179"/>
        <v>13522.300000000001</v>
      </c>
      <c r="Q1895" s="1">
        <v>106</v>
      </c>
      <c r="R1895" s="1">
        <v>0.14699999999999999</v>
      </c>
      <c r="S1895" s="1">
        <v>0.13500000000000001</v>
      </c>
      <c r="T1895" s="1">
        <v>0.13800000000000001</v>
      </c>
      <c r="U1895" s="1">
        <v>0.17</v>
      </c>
      <c r="V1895" s="1">
        <v>0.17</v>
      </c>
      <c r="W1895" s="1">
        <v>0.17</v>
      </c>
    </row>
    <row r="1896" spans="1:23" x14ac:dyDescent="0.25">
      <c r="A1896" s="2">
        <v>44798.9375</v>
      </c>
      <c r="B1896" s="1">
        <v>112.804</v>
      </c>
      <c r="C1896" s="1">
        <v>134.16399999999999</v>
      </c>
      <c r="D1896" s="1">
        <v>124.76300000000001</v>
      </c>
      <c r="E1896" s="1">
        <v>98</v>
      </c>
      <c r="F1896" s="1">
        <v>60.000999999999998</v>
      </c>
      <c r="G1896" s="1">
        <v>30</v>
      </c>
      <c r="H1896" s="1">
        <v>494.51</v>
      </c>
      <c r="I1896" s="1">
        <v>493.04</v>
      </c>
      <c r="J1896" s="1">
        <v>491.3</v>
      </c>
      <c r="K1896" s="1">
        <f t="shared" si="174"/>
        <v>4.101963636363636</v>
      </c>
      <c r="L1896" s="1">
        <f t="shared" si="175"/>
        <v>4.878690909090909</v>
      </c>
      <c r="M1896" s="1">
        <f t="shared" si="176"/>
        <v>4.5368363636363638</v>
      </c>
      <c r="N1896" s="1">
        <f t="shared" si="177"/>
        <v>13599.025</v>
      </c>
      <c r="O1896" s="1">
        <f t="shared" si="178"/>
        <v>13558.6</v>
      </c>
      <c r="P1896" s="1">
        <f t="shared" si="179"/>
        <v>13510.75</v>
      </c>
      <c r="Q1896" s="1">
        <v>106</v>
      </c>
      <c r="R1896" s="1">
        <v>0.13600000000000001</v>
      </c>
      <c r="S1896" s="1">
        <v>0.13200000000000001</v>
      </c>
      <c r="T1896" s="1">
        <v>0.13400000000000001</v>
      </c>
      <c r="U1896" s="1">
        <v>0.13</v>
      </c>
      <c r="V1896" s="1">
        <v>0.13</v>
      </c>
      <c r="W1896" s="1">
        <v>0.13</v>
      </c>
    </row>
    <row r="1897" spans="1:23" x14ac:dyDescent="0.25">
      <c r="A1897" s="2">
        <v>44798.944444444445</v>
      </c>
      <c r="B1897" s="1">
        <v>122.52200000000001</v>
      </c>
      <c r="C1897" s="1">
        <v>141.74700000000001</v>
      </c>
      <c r="D1897" s="1">
        <v>131.554</v>
      </c>
      <c r="E1897" s="1">
        <v>101</v>
      </c>
      <c r="F1897" s="1">
        <v>59.999000000000002</v>
      </c>
      <c r="G1897" s="1">
        <v>31</v>
      </c>
      <c r="H1897" s="1">
        <v>495.11</v>
      </c>
      <c r="I1897" s="1">
        <v>493.71</v>
      </c>
      <c r="J1897" s="1">
        <v>492.06</v>
      </c>
      <c r="K1897" s="1">
        <f t="shared" si="174"/>
        <v>4.4553454545454549</v>
      </c>
      <c r="L1897" s="1">
        <f t="shared" si="175"/>
        <v>5.1544363636363641</v>
      </c>
      <c r="M1897" s="1">
        <f t="shared" si="176"/>
        <v>4.7837818181818186</v>
      </c>
      <c r="N1897" s="1">
        <f t="shared" si="177"/>
        <v>13615.525</v>
      </c>
      <c r="O1897" s="1">
        <f t="shared" si="178"/>
        <v>13577.025</v>
      </c>
      <c r="P1897" s="1">
        <f t="shared" si="179"/>
        <v>13531.65</v>
      </c>
      <c r="Q1897" s="1">
        <v>113</v>
      </c>
      <c r="R1897" s="1">
        <v>0.13500000000000001</v>
      </c>
      <c r="S1897" s="1">
        <v>0.13400000000000001</v>
      </c>
      <c r="T1897" s="1">
        <v>0.13600000000000001</v>
      </c>
      <c r="U1897" s="1">
        <v>0.13</v>
      </c>
      <c r="V1897" s="1">
        <v>0.13</v>
      </c>
      <c r="W1897" s="1">
        <v>0.13</v>
      </c>
    </row>
    <row r="1898" spans="1:23" x14ac:dyDescent="0.25">
      <c r="A1898" s="2">
        <v>44798.951388888891</v>
      </c>
      <c r="B1898" s="1">
        <v>114.9</v>
      </c>
      <c r="C1898" s="1">
        <v>133.191</v>
      </c>
      <c r="D1898" s="1">
        <v>124.181</v>
      </c>
      <c r="E1898" s="1">
        <v>96</v>
      </c>
      <c r="F1898" s="1">
        <v>59.997</v>
      </c>
      <c r="G1898" s="1">
        <v>31</v>
      </c>
      <c r="H1898" s="1">
        <v>495.61</v>
      </c>
      <c r="I1898" s="1">
        <v>494.17</v>
      </c>
      <c r="J1898" s="1">
        <v>492.64</v>
      </c>
      <c r="K1898" s="1">
        <f t="shared" si="174"/>
        <v>4.1781818181818187</v>
      </c>
      <c r="L1898" s="1">
        <f t="shared" si="175"/>
        <v>4.8433090909090906</v>
      </c>
      <c r="M1898" s="1">
        <f t="shared" si="176"/>
        <v>4.5156727272727268</v>
      </c>
      <c r="N1898" s="1">
        <f t="shared" si="177"/>
        <v>13629.275</v>
      </c>
      <c r="O1898" s="1">
        <f t="shared" si="178"/>
        <v>13589.675000000001</v>
      </c>
      <c r="P1898" s="1">
        <f t="shared" si="179"/>
        <v>13547.6</v>
      </c>
      <c r="Q1898" s="1">
        <v>106</v>
      </c>
      <c r="R1898" s="1">
        <v>0.13400000000000001</v>
      </c>
      <c r="S1898" s="1">
        <v>0.13300000000000001</v>
      </c>
      <c r="T1898" s="1">
        <v>0.13300000000000001</v>
      </c>
      <c r="U1898" s="1">
        <v>0.1</v>
      </c>
      <c r="V1898" s="1">
        <v>0.1</v>
      </c>
      <c r="W1898" s="1">
        <v>0.09</v>
      </c>
    </row>
    <row r="1899" spans="1:23" x14ac:dyDescent="0.25">
      <c r="A1899" s="2">
        <v>44798.958333333336</v>
      </c>
      <c r="B1899" s="1">
        <v>141.958</v>
      </c>
      <c r="C1899" s="1">
        <v>160.024</v>
      </c>
      <c r="D1899" s="1">
        <v>149.21100000000001</v>
      </c>
      <c r="E1899" s="1">
        <v>108</v>
      </c>
      <c r="F1899" s="1">
        <v>60.003</v>
      </c>
      <c r="G1899" s="1">
        <v>33</v>
      </c>
      <c r="H1899" s="1">
        <v>495.23</v>
      </c>
      <c r="I1899" s="1">
        <v>493.84</v>
      </c>
      <c r="J1899" s="1">
        <v>492.18</v>
      </c>
      <c r="K1899" s="1">
        <f t="shared" si="174"/>
        <v>5.162109090909091</v>
      </c>
      <c r="L1899" s="1">
        <f t="shared" si="175"/>
        <v>5.8190545454545459</v>
      </c>
      <c r="M1899" s="1">
        <f t="shared" si="176"/>
        <v>5.4258545454545457</v>
      </c>
      <c r="N1899" s="1">
        <f t="shared" si="177"/>
        <v>13618.825000000001</v>
      </c>
      <c r="O1899" s="1">
        <f t="shared" si="178"/>
        <v>13580.599999999999</v>
      </c>
      <c r="P1899" s="1">
        <f t="shared" si="179"/>
        <v>13534.95</v>
      </c>
      <c r="Q1899" s="1">
        <v>129</v>
      </c>
      <c r="R1899" s="1">
        <v>0.13400000000000001</v>
      </c>
      <c r="S1899" s="1">
        <v>0.13200000000000001</v>
      </c>
      <c r="T1899" s="1">
        <v>0.13400000000000001</v>
      </c>
      <c r="U1899" s="1">
        <v>0.12</v>
      </c>
      <c r="V1899" s="1">
        <v>0.11</v>
      </c>
      <c r="W1899" s="1">
        <v>0.12</v>
      </c>
    </row>
    <row r="1900" spans="1:23" x14ac:dyDescent="0.25">
      <c r="A1900" s="2">
        <v>44798.965277777781</v>
      </c>
      <c r="B1900" s="1">
        <v>114.32899999999999</v>
      </c>
      <c r="C1900" s="1">
        <v>135.33000000000001</v>
      </c>
      <c r="D1900" s="1">
        <v>123.98699999999999</v>
      </c>
      <c r="E1900" s="1">
        <v>97</v>
      </c>
      <c r="F1900" s="1">
        <v>59.999000000000002</v>
      </c>
      <c r="G1900" s="1">
        <v>30</v>
      </c>
      <c r="H1900" s="1">
        <v>494.05</v>
      </c>
      <c r="I1900" s="1">
        <v>492.72</v>
      </c>
      <c r="J1900" s="1">
        <v>491.07</v>
      </c>
      <c r="K1900" s="1">
        <f t="shared" si="174"/>
        <v>4.1574181818181817</v>
      </c>
      <c r="L1900" s="1">
        <f t="shared" si="175"/>
        <v>4.9210909090909096</v>
      </c>
      <c r="M1900" s="1">
        <f t="shared" si="176"/>
        <v>4.5086181818181812</v>
      </c>
      <c r="N1900" s="1">
        <f t="shared" si="177"/>
        <v>13586.375</v>
      </c>
      <c r="O1900" s="1">
        <f t="shared" si="178"/>
        <v>13549.800000000001</v>
      </c>
      <c r="P1900" s="1">
        <f t="shared" si="179"/>
        <v>13504.424999999999</v>
      </c>
      <c r="Q1900" s="1">
        <v>106</v>
      </c>
      <c r="R1900" s="1">
        <v>0.13100000000000001</v>
      </c>
      <c r="S1900" s="1">
        <v>0.13</v>
      </c>
      <c r="T1900" s="1">
        <v>0.13200000000000001</v>
      </c>
      <c r="U1900" s="1">
        <v>0.11</v>
      </c>
      <c r="V1900" s="1">
        <v>0.12</v>
      </c>
      <c r="W1900" s="1">
        <v>0.11</v>
      </c>
    </row>
    <row r="1901" spans="1:23" x14ac:dyDescent="0.25">
      <c r="A1901" s="2">
        <v>44798.972222222219</v>
      </c>
      <c r="B1901" s="1">
        <v>121.188</v>
      </c>
      <c r="C1901" s="1">
        <v>142.91300000000001</v>
      </c>
      <c r="D1901" s="1">
        <v>130.584</v>
      </c>
      <c r="E1901" s="1">
        <v>101</v>
      </c>
      <c r="F1901" s="1">
        <v>60.006</v>
      </c>
      <c r="G1901" s="1">
        <v>31</v>
      </c>
      <c r="H1901" s="1">
        <v>494.09</v>
      </c>
      <c r="I1901" s="1">
        <v>492.79</v>
      </c>
      <c r="J1901" s="1">
        <v>491.1</v>
      </c>
      <c r="K1901" s="1">
        <f t="shared" si="174"/>
        <v>4.4068363636363639</v>
      </c>
      <c r="L1901" s="1">
        <f t="shared" si="175"/>
        <v>5.1968363636363639</v>
      </c>
      <c r="M1901" s="1">
        <f t="shared" si="176"/>
        <v>4.7485090909090912</v>
      </c>
      <c r="N1901" s="1">
        <f t="shared" si="177"/>
        <v>13587.474999999999</v>
      </c>
      <c r="O1901" s="1">
        <f t="shared" si="178"/>
        <v>13551.725</v>
      </c>
      <c r="P1901" s="1">
        <f t="shared" si="179"/>
        <v>13505.25</v>
      </c>
      <c r="Q1901" s="1">
        <v>112</v>
      </c>
      <c r="R1901" s="1">
        <v>0.13</v>
      </c>
      <c r="S1901" s="1">
        <v>0.13</v>
      </c>
      <c r="T1901" s="1">
        <v>0.13</v>
      </c>
      <c r="U1901" s="1">
        <v>0.11</v>
      </c>
      <c r="V1901" s="1">
        <v>0.12</v>
      </c>
      <c r="W1901" s="1">
        <v>0.11</v>
      </c>
    </row>
    <row r="1902" spans="1:23" x14ac:dyDescent="0.25">
      <c r="A1902" s="2">
        <v>44798.979166666664</v>
      </c>
      <c r="B1902" s="1">
        <v>112.614</v>
      </c>
      <c r="C1902" s="1">
        <v>133.386</v>
      </c>
      <c r="D1902" s="1">
        <v>121.852</v>
      </c>
      <c r="E1902" s="1">
        <v>96</v>
      </c>
      <c r="F1902" s="1">
        <v>59.991</v>
      </c>
      <c r="G1902" s="1">
        <v>30</v>
      </c>
      <c r="H1902" s="1">
        <v>494.12</v>
      </c>
      <c r="I1902" s="1">
        <v>492.71</v>
      </c>
      <c r="J1902" s="1">
        <v>491.15</v>
      </c>
      <c r="K1902" s="1">
        <f t="shared" si="174"/>
        <v>4.0950545454545457</v>
      </c>
      <c r="L1902" s="1">
        <f t="shared" si="175"/>
        <v>4.8503999999999996</v>
      </c>
      <c r="M1902" s="1">
        <f t="shared" si="176"/>
        <v>4.4309818181818184</v>
      </c>
      <c r="N1902" s="1">
        <f t="shared" si="177"/>
        <v>13588.3</v>
      </c>
      <c r="O1902" s="1">
        <f t="shared" si="178"/>
        <v>13549.525</v>
      </c>
      <c r="P1902" s="1">
        <f t="shared" si="179"/>
        <v>13506.625</v>
      </c>
      <c r="Q1902" s="1">
        <v>105</v>
      </c>
      <c r="R1902" s="1">
        <v>0.128</v>
      </c>
      <c r="S1902" s="1">
        <v>0.128</v>
      </c>
      <c r="T1902" s="1">
        <v>0.128</v>
      </c>
      <c r="U1902" s="1">
        <v>0.13</v>
      </c>
      <c r="V1902" s="1">
        <v>0.13</v>
      </c>
      <c r="W1902" s="1">
        <v>0.13</v>
      </c>
    </row>
    <row r="1903" spans="1:23" x14ac:dyDescent="0.25">
      <c r="A1903" s="2">
        <v>44798.986111111109</v>
      </c>
      <c r="B1903" s="1">
        <v>112.233</v>
      </c>
      <c r="C1903" s="1">
        <v>131.83000000000001</v>
      </c>
      <c r="D1903" s="1">
        <v>123.599</v>
      </c>
      <c r="E1903" s="1">
        <v>96</v>
      </c>
      <c r="F1903" s="1">
        <v>60.008000000000003</v>
      </c>
      <c r="G1903" s="1">
        <v>31</v>
      </c>
      <c r="H1903" s="1">
        <v>494.9</v>
      </c>
      <c r="I1903" s="1">
        <v>493.71</v>
      </c>
      <c r="J1903" s="1">
        <v>492.06</v>
      </c>
      <c r="K1903" s="1">
        <f t="shared" si="174"/>
        <v>4.0811999999999999</v>
      </c>
      <c r="L1903" s="1">
        <f t="shared" si="175"/>
        <v>4.7938181818181826</v>
      </c>
      <c r="M1903" s="1">
        <f t="shared" si="176"/>
        <v>4.4945090909090908</v>
      </c>
      <c r="N1903" s="1">
        <f t="shared" si="177"/>
        <v>13609.75</v>
      </c>
      <c r="O1903" s="1">
        <f t="shared" si="178"/>
        <v>13577.025</v>
      </c>
      <c r="P1903" s="1">
        <f t="shared" si="179"/>
        <v>13531.65</v>
      </c>
      <c r="Q1903" s="1">
        <v>105</v>
      </c>
      <c r="R1903" s="1">
        <v>0.13</v>
      </c>
      <c r="S1903" s="1">
        <v>0.13100000000000001</v>
      </c>
      <c r="T1903" s="1">
        <v>0.13200000000000001</v>
      </c>
      <c r="U1903" s="1">
        <v>0.14000000000000001</v>
      </c>
      <c r="V1903" s="1">
        <v>0.15</v>
      </c>
      <c r="W1903" s="1">
        <v>0.15</v>
      </c>
    </row>
    <row r="1904" spans="1:23" x14ac:dyDescent="0.25">
      <c r="A1904" s="2">
        <v>44798.993055555555</v>
      </c>
      <c r="B1904" s="1">
        <v>108.23099999999999</v>
      </c>
      <c r="C1904" s="1">
        <v>127.164</v>
      </c>
      <c r="D1904" s="1">
        <v>118.554</v>
      </c>
      <c r="E1904" s="1">
        <v>93</v>
      </c>
      <c r="F1904" s="1">
        <v>60.018999999999998</v>
      </c>
      <c r="G1904" s="1">
        <v>30</v>
      </c>
      <c r="H1904" s="1">
        <v>495.65</v>
      </c>
      <c r="I1904" s="1">
        <v>494.36</v>
      </c>
      <c r="J1904" s="1">
        <v>492.77</v>
      </c>
      <c r="K1904" s="1">
        <f t="shared" si="174"/>
        <v>3.9356727272727272</v>
      </c>
      <c r="L1904" s="1">
        <f t="shared" si="175"/>
        <v>4.624145454545455</v>
      </c>
      <c r="M1904" s="1">
        <f t="shared" si="176"/>
        <v>4.3110545454545459</v>
      </c>
      <c r="N1904" s="1">
        <f t="shared" si="177"/>
        <v>13630.375</v>
      </c>
      <c r="O1904" s="1">
        <f t="shared" si="178"/>
        <v>13594.9</v>
      </c>
      <c r="P1904" s="1">
        <f t="shared" si="179"/>
        <v>13551.174999999999</v>
      </c>
      <c r="Q1904" s="1">
        <v>101</v>
      </c>
      <c r="R1904" s="1">
        <v>0.13</v>
      </c>
      <c r="S1904" s="1">
        <v>0.13100000000000001</v>
      </c>
      <c r="T1904" s="1">
        <v>0.13100000000000001</v>
      </c>
      <c r="U1904" s="1">
        <v>0.13</v>
      </c>
      <c r="V1904" s="1">
        <v>0.13</v>
      </c>
      <c r="W1904" s="1">
        <v>0.13</v>
      </c>
    </row>
    <row r="1905" spans="1:23" x14ac:dyDescent="0.25">
      <c r="A1905" s="2">
        <v>44799</v>
      </c>
      <c r="B1905" s="1">
        <v>112.423</v>
      </c>
      <c r="C1905" s="1">
        <v>132.02500000000001</v>
      </c>
      <c r="D1905" s="1">
        <v>122.822</v>
      </c>
      <c r="E1905" s="1">
        <v>95</v>
      </c>
      <c r="F1905" s="1">
        <v>59.984999999999999</v>
      </c>
      <c r="G1905" s="1">
        <v>31</v>
      </c>
      <c r="H1905" s="1">
        <v>495.67</v>
      </c>
      <c r="I1905" s="1">
        <v>494.35</v>
      </c>
      <c r="J1905" s="1">
        <v>492.88</v>
      </c>
      <c r="K1905" s="1">
        <f t="shared" si="174"/>
        <v>4.0881090909090911</v>
      </c>
      <c r="L1905" s="1">
        <f t="shared" si="175"/>
        <v>4.8009090909090908</v>
      </c>
      <c r="M1905" s="1">
        <f t="shared" si="176"/>
        <v>4.4662545454545457</v>
      </c>
      <c r="N1905" s="1">
        <f t="shared" si="177"/>
        <v>13630.925000000001</v>
      </c>
      <c r="O1905" s="1">
        <f t="shared" si="178"/>
        <v>13594.625</v>
      </c>
      <c r="P1905" s="1">
        <f t="shared" si="179"/>
        <v>13554.2</v>
      </c>
      <c r="Q1905" s="1">
        <v>105</v>
      </c>
      <c r="R1905" s="1">
        <v>0.127</v>
      </c>
      <c r="S1905" s="1">
        <v>0.129</v>
      </c>
      <c r="T1905" s="1">
        <v>0.127</v>
      </c>
      <c r="U1905" s="1">
        <v>0.11</v>
      </c>
      <c r="V1905" s="1">
        <v>0.11</v>
      </c>
      <c r="W1905" s="1">
        <v>0.11</v>
      </c>
    </row>
    <row r="1906" spans="1:23" x14ac:dyDescent="0.25">
      <c r="A1906" s="2">
        <v>44799.006944444445</v>
      </c>
      <c r="B1906" s="1">
        <v>112.614</v>
      </c>
      <c r="C1906" s="1">
        <v>133.191</v>
      </c>
      <c r="D1906" s="1">
        <v>123.98699999999999</v>
      </c>
      <c r="E1906" s="1">
        <v>97</v>
      </c>
      <c r="F1906" s="1">
        <v>60.002000000000002</v>
      </c>
      <c r="G1906" s="1">
        <v>31</v>
      </c>
      <c r="H1906" s="1">
        <v>495.28</v>
      </c>
      <c r="I1906" s="1">
        <v>493.94</v>
      </c>
      <c r="J1906" s="1">
        <v>492.47</v>
      </c>
      <c r="K1906" s="1">
        <f t="shared" si="174"/>
        <v>4.0950545454545457</v>
      </c>
      <c r="L1906" s="1">
        <f t="shared" si="175"/>
        <v>4.8433090909090906</v>
      </c>
      <c r="M1906" s="1">
        <f t="shared" si="176"/>
        <v>4.5086181818181812</v>
      </c>
      <c r="N1906" s="1">
        <f t="shared" si="177"/>
        <v>13620.199999999999</v>
      </c>
      <c r="O1906" s="1">
        <f t="shared" si="178"/>
        <v>13583.35</v>
      </c>
      <c r="P1906" s="1">
        <f t="shared" si="179"/>
        <v>13542.925000000001</v>
      </c>
      <c r="Q1906" s="1">
        <v>105</v>
      </c>
      <c r="R1906" s="1">
        <v>0.13</v>
      </c>
      <c r="S1906" s="1">
        <v>0.13100000000000001</v>
      </c>
      <c r="T1906" s="1">
        <v>0.13</v>
      </c>
      <c r="U1906" s="1">
        <v>0.15</v>
      </c>
      <c r="V1906" s="1">
        <v>0.14000000000000001</v>
      </c>
      <c r="W1906" s="1">
        <v>0.14000000000000001</v>
      </c>
    </row>
    <row r="1907" spans="1:23" x14ac:dyDescent="0.25">
      <c r="A1907" s="2">
        <v>44799.013888888891</v>
      </c>
      <c r="B1907" s="1">
        <v>112.233</v>
      </c>
      <c r="C1907" s="1">
        <v>131.24700000000001</v>
      </c>
      <c r="D1907" s="1">
        <v>121.852</v>
      </c>
      <c r="E1907" s="1">
        <v>96</v>
      </c>
      <c r="F1907" s="1">
        <v>60.006</v>
      </c>
      <c r="G1907" s="1">
        <v>30</v>
      </c>
      <c r="H1907" s="1">
        <v>494.63</v>
      </c>
      <c r="I1907" s="1">
        <v>493.25</v>
      </c>
      <c r="J1907" s="1">
        <v>491.83</v>
      </c>
      <c r="K1907" s="1">
        <f t="shared" si="174"/>
        <v>4.0811999999999999</v>
      </c>
      <c r="L1907" s="1">
        <f t="shared" si="175"/>
        <v>4.7726181818181823</v>
      </c>
      <c r="M1907" s="1">
        <f t="shared" si="176"/>
        <v>4.4309818181818184</v>
      </c>
      <c r="N1907" s="1">
        <f t="shared" si="177"/>
        <v>13602.325000000001</v>
      </c>
      <c r="O1907" s="1">
        <f t="shared" si="178"/>
        <v>13564.375</v>
      </c>
      <c r="P1907" s="1">
        <f t="shared" si="179"/>
        <v>13525.324999999999</v>
      </c>
      <c r="Q1907" s="1">
        <v>104</v>
      </c>
      <c r="R1907" s="1">
        <v>0.13</v>
      </c>
      <c r="S1907" s="1">
        <v>0.13100000000000001</v>
      </c>
      <c r="T1907" s="1">
        <v>0.13</v>
      </c>
      <c r="U1907" s="1">
        <v>0.17</v>
      </c>
      <c r="V1907" s="1">
        <v>0.17</v>
      </c>
      <c r="W1907" s="1">
        <v>0.17</v>
      </c>
    </row>
    <row r="1908" spans="1:23" x14ac:dyDescent="0.25">
      <c r="A1908" s="2">
        <v>44799.020833333336</v>
      </c>
      <c r="B1908" s="1">
        <v>112.804</v>
      </c>
      <c r="C1908" s="1">
        <v>130.27500000000001</v>
      </c>
      <c r="D1908" s="1">
        <v>122.628</v>
      </c>
      <c r="E1908" s="1">
        <v>95</v>
      </c>
      <c r="F1908" s="1">
        <v>60.006</v>
      </c>
      <c r="G1908" s="1">
        <v>31</v>
      </c>
      <c r="H1908" s="1">
        <v>494.46</v>
      </c>
      <c r="I1908" s="1">
        <v>493.18</v>
      </c>
      <c r="J1908" s="1">
        <v>491.66</v>
      </c>
      <c r="K1908" s="1">
        <f t="shared" si="174"/>
        <v>4.101963636363636</v>
      </c>
      <c r="L1908" s="1">
        <f t="shared" si="175"/>
        <v>4.7372727272727273</v>
      </c>
      <c r="M1908" s="1">
        <f t="shared" si="176"/>
        <v>4.4592000000000001</v>
      </c>
      <c r="N1908" s="1">
        <f t="shared" si="177"/>
        <v>13597.65</v>
      </c>
      <c r="O1908" s="1">
        <f t="shared" si="178"/>
        <v>13562.45</v>
      </c>
      <c r="P1908" s="1">
        <f t="shared" si="179"/>
        <v>13520.650000000001</v>
      </c>
      <c r="Q1908" s="1">
        <v>104</v>
      </c>
      <c r="R1908" s="1">
        <v>0.13200000000000001</v>
      </c>
      <c r="S1908" s="1">
        <v>0.13300000000000001</v>
      </c>
      <c r="T1908" s="1">
        <v>0.14699999999999999</v>
      </c>
      <c r="U1908" s="1">
        <v>0.15</v>
      </c>
      <c r="V1908" s="1">
        <v>0.15</v>
      </c>
      <c r="W1908" s="1">
        <v>0.24</v>
      </c>
    </row>
    <row r="1909" spans="1:23" x14ac:dyDescent="0.25">
      <c r="A1909" s="2">
        <v>44799.027777777781</v>
      </c>
      <c r="B1909" s="1">
        <v>110.899</v>
      </c>
      <c r="C1909" s="1">
        <v>128.33000000000001</v>
      </c>
      <c r="D1909" s="1">
        <v>121.852</v>
      </c>
      <c r="E1909" s="1">
        <v>94</v>
      </c>
      <c r="F1909" s="1">
        <v>59.997</v>
      </c>
      <c r="G1909" s="1">
        <v>31</v>
      </c>
      <c r="H1909" s="1">
        <v>495.4</v>
      </c>
      <c r="I1909" s="1">
        <v>494.13</v>
      </c>
      <c r="J1909" s="1">
        <v>492.65</v>
      </c>
      <c r="K1909" s="1">
        <f t="shared" si="174"/>
        <v>4.0326909090909089</v>
      </c>
      <c r="L1909" s="1">
        <f t="shared" si="175"/>
        <v>4.6665454545454548</v>
      </c>
      <c r="M1909" s="1">
        <f t="shared" si="176"/>
        <v>4.4309818181818184</v>
      </c>
      <c r="N1909" s="1">
        <f t="shared" si="177"/>
        <v>13623.5</v>
      </c>
      <c r="O1909" s="1">
        <f t="shared" si="178"/>
        <v>13588.575000000001</v>
      </c>
      <c r="P1909" s="1">
        <f t="shared" si="179"/>
        <v>13547.875</v>
      </c>
      <c r="Q1909" s="1">
        <v>103</v>
      </c>
      <c r="R1909" s="1">
        <v>0.13500000000000001</v>
      </c>
      <c r="S1909" s="1">
        <v>0.13600000000000001</v>
      </c>
      <c r="T1909" s="1">
        <v>0.14899999999999999</v>
      </c>
      <c r="U1909" s="1">
        <v>0.16</v>
      </c>
      <c r="V1909" s="1">
        <v>0.16</v>
      </c>
      <c r="W1909" s="1">
        <v>0.16</v>
      </c>
    </row>
    <row r="1910" spans="1:23" x14ac:dyDescent="0.25">
      <c r="A1910" s="2">
        <v>44799.034722222219</v>
      </c>
      <c r="B1910" s="1">
        <v>107.85</v>
      </c>
      <c r="C1910" s="1">
        <v>126.77500000000001</v>
      </c>
      <c r="D1910" s="1">
        <v>119.33</v>
      </c>
      <c r="E1910" s="1">
        <v>93</v>
      </c>
      <c r="F1910" s="1">
        <v>60.003</v>
      </c>
      <c r="G1910" s="1">
        <v>31</v>
      </c>
      <c r="H1910" s="1">
        <v>496.14</v>
      </c>
      <c r="I1910" s="1">
        <v>494.88</v>
      </c>
      <c r="J1910" s="1">
        <v>493.44</v>
      </c>
      <c r="K1910" s="1">
        <f t="shared" si="174"/>
        <v>3.9218181818181814</v>
      </c>
      <c r="L1910" s="1">
        <f t="shared" si="175"/>
        <v>4.6100000000000003</v>
      </c>
      <c r="M1910" s="1">
        <f t="shared" si="176"/>
        <v>4.3392727272727276</v>
      </c>
      <c r="N1910" s="1">
        <f t="shared" si="177"/>
        <v>13643.85</v>
      </c>
      <c r="O1910" s="1">
        <f t="shared" si="178"/>
        <v>13609.2</v>
      </c>
      <c r="P1910" s="1">
        <f t="shared" si="179"/>
        <v>13569.6</v>
      </c>
      <c r="Q1910" s="1">
        <v>101</v>
      </c>
      <c r="R1910" s="1">
        <v>0.14099999999999999</v>
      </c>
      <c r="S1910" s="1">
        <v>0.14000000000000001</v>
      </c>
      <c r="T1910" s="1">
        <v>0.153</v>
      </c>
      <c r="U1910" s="1">
        <v>0.17</v>
      </c>
      <c r="V1910" s="1">
        <v>0.16</v>
      </c>
      <c r="W1910" s="1">
        <v>0.16</v>
      </c>
    </row>
    <row r="1911" spans="1:23" x14ac:dyDescent="0.25">
      <c r="A1911" s="2">
        <v>44799.041666666664</v>
      </c>
      <c r="B1911" s="1">
        <v>119.664</v>
      </c>
      <c r="C1911" s="1">
        <v>140.77500000000001</v>
      </c>
      <c r="D1911" s="1">
        <v>130.584</v>
      </c>
      <c r="E1911" s="1">
        <v>100</v>
      </c>
      <c r="F1911" s="1">
        <v>59.997999999999998</v>
      </c>
      <c r="G1911" s="1">
        <v>32</v>
      </c>
      <c r="H1911" s="1">
        <v>496.84</v>
      </c>
      <c r="I1911" s="1">
        <v>495.58</v>
      </c>
      <c r="J1911" s="1">
        <v>494.08</v>
      </c>
      <c r="K1911" s="1">
        <f t="shared" si="174"/>
        <v>4.3514181818181816</v>
      </c>
      <c r="L1911" s="1">
        <f t="shared" si="175"/>
        <v>5.1190909090909091</v>
      </c>
      <c r="M1911" s="1">
        <f t="shared" si="176"/>
        <v>4.7485090909090912</v>
      </c>
      <c r="N1911" s="1">
        <f t="shared" si="177"/>
        <v>13663.099999999999</v>
      </c>
      <c r="O1911" s="1">
        <f t="shared" si="178"/>
        <v>13628.449999999999</v>
      </c>
      <c r="P1911" s="1">
        <f t="shared" si="179"/>
        <v>13587.199999999999</v>
      </c>
      <c r="Q1911" s="1">
        <v>112</v>
      </c>
      <c r="R1911" s="1">
        <v>0.14199999999999999</v>
      </c>
      <c r="S1911" s="1">
        <v>0.14099999999999999</v>
      </c>
      <c r="T1911" s="1">
        <v>0.154</v>
      </c>
      <c r="U1911" s="1">
        <v>0.14000000000000001</v>
      </c>
      <c r="V1911" s="1">
        <v>0.13</v>
      </c>
      <c r="W1911" s="1">
        <v>0.14000000000000001</v>
      </c>
    </row>
    <row r="1912" spans="1:23" x14ac:dyDescent="0.25">
      <c r="A1912" s="2">
        <v>44799.048611111109</v>
      </c>
      <c r="B1912" s="1">
        <v>111.661</v>
      </c>
      <c r="C1912" s="1">
        <v>132.99700000000001</v>
      </c>
      <c r="D1912" s="1">
        <v>123.405</v>
      </c>
      <c r="E1912" s="1">
        <v>96</v>
      </c>
      <c r="F1912" s="1">
        <v>59.994999999999997</v>
      </c>
      <c r="G1912" s="1">
        <v>32</v>
      </c>
      <c r="H1912" s="1">
        <v>497.06</v>
      </c>
      <c r="I1912" s="1">
        <v>495.77</v>
      </c>
      <c r="J1912" s="1">
        <v>494.32</v>
      </c>
      <c r="K1912" s="1">
        <f t="shared" si="174"/>
        <v>4.0604000000000005</v>
      </c>
      <c r="L1912" s="1">
        <f t="shared" si="175"/>
        <v>4.8362545454545458</v>
      </c>
      <c r="M1912" s="1">
        <f t="shared" si="176"/>
        <v>4.4874545454545451</v>
      </c>
      <c r="N1912" s="1">
        <f t="shared" si="177"/>
        <v>13669.15</v>
      </c>
      <c r="O1912" s="1">
        <f t="shared" si="178"/>
        <v>13633.674999999999</v>
      </c>
      <c r="P1912" s="1">
        <f t="shared" si="179"/>
        <v>13593.8</v>
      </c>
      <c r="Q1912" s="1">
        <v>105</v>
      </c>
      <c r="R1912" s="1">
        <v>0.14299999999999999</v>
      </c>
      <c r="S1912" s="1">
        <v>0.14099999999999999</v>
      </c>
      <c r="T1912" s="1">
        <v>0.155</v>
      </c>
      <c r="U1912" s="1">
        <v>0.12</v>
      </c>
      <c r="V1912" s="1">
        <v>0.12</v>
      </c>
      <c r="W1912" s="1">
        <v>0.12</v>
      </c>
    </row>
    <row r="1913" spans="1:23" x14ac:dyDescent="0.25">
      <c r="A1913" s="2">
        <v>44799.055555555555</v>
      </c>
      <c r="B1913" s="1">
        <v>107.85</v>
      </c>
      <c r="C1913" s="1">
        <v>126.386</v>
      </c>
      <c r="D1913" s="1">
        <v>118.36</v>
      </c>
      <c r="E1913" s="1">
        <v>92</v>
      </c>
      <c r="F1913" s="1">
        <v>60.003</v>
      </c>
      <c r="G1913" s="1">
        <v>31</v>
      </c>
      <c r="H1913" s="1">
        <v>497.09</v>
      </c>
      <c r="I1913" s="1">
        <v>495.78</v>
      </c>
      <c r="J1913" s="1">
        <v>494.3</v>
      </c>
      <c r="K1913" s="1">
        <f t="shared" si="174"/>
        <v>3.9218181818181814</v>
      </c>
      <c r="L1913" s="1">
        <f t="shared" si="175"/>
        <v>4.5958545454545456</v>
      </c>
      <c r="M1913" s="1">
        <f t="shared" si="176"/>
        <v>4.3040000000000003</v>
      </c>
      <c r="N1913" s="1">
        <f t="shared" si="177"/>
        <v>13669.974999999999</v>
      </c>
      <c r="O1913" s="1">
        <f t="shared" si="178"/>
        <v>13633.949999999999</v>
      </c>
      <c r="P1913" s="1">
        <f t="shared" si="179"/>
        <v>13593.25</v>
      </c>
      <c r="Q1913" s="1">
        <v>101</v>
      </c>
      <c r="R1913" s="1">
        <v>0.14399999999999999</v>
      </c>
      <c r="S1913" s="1">
        <v>0.14099999999999999</v>
      </c>
      <c r="T1913" s="1">
        <v>0.156</v>
      </c>
      <c r="U1913" s="1">
        <v>0.13</v>
      </c>
      <c r="V1913" s="1">
        <v>0.12</v>
      </c>
      <c r="W1913" s="1">
        <v>0.13</v>
      </c>
    </row>
    <row r="1914" spans="1:23" x14ac:dyDescent="0.25">
      <c r="A1914" s="2">
        <v>44799.0625</v>
      </c>
      <c r="B1914" s="1">
        <v>107.85</v>
      </c>
      <c r="C1914" s="1">
        <v>126.96899999999999</v>
      </c>
      <c r="D1914" s="1">
        <v>119.91200000000001</v>
      </c>
      <c r="E1914" s="1">
        <v>93</v>
      </c>
      <c r="F1914" s="1">
        <v>60.003999999999998</v>
      </c>
      <c r="G1914" s="1">
        <v>31</v>
      </c>
      <c r="H1914" s="1">
        <v>496.94</v>
      </c>
      <c r="I1914" s="1">
        <v>495.62</v>
      </c>
      <c r="J1914" s="1">
        <v>494.16</v>
      </c>
      <c r="K1914" s="1">
        <f t="shared" si="174"/>
        <v>3.9218181818181814</v>
      </c>
      <c r="L1914" s="1">
        <f t="shared" si="175"/>
        <v>4.6170545454545451</v>
      </c>
      <c r="M1914" s="1">
        <f t="shared" si="176"/>
        <v>4.3604363636363637</v>
      </c>
      <c r="N1914" s="1">
        <f t="shared" si="177"/>
        <v>13665.85</v>
      </c>
      <c r="O1914" s="1">
        <f t="shared" si="178"/>
        <v>13629.55</v>
      </c>
      <c r="P1914" s="1">
        <f t="shared" si="179"/>
        <v>13589.400000000001</v>
      </c>
      <c r="Q1914" s="1">
        <v>101</v>
      </c>
      <c r="R1914" s="1">
        <v>0.14299999999999999</v>
      </c>
      <c r="S1914" s="1">
        <v>0.14000000000000001</v>
      </c>
      <c r="T1914" s="1">
        <v>0.155</v>
      </c>
      <c r="U1914" s="1">
        <v>0.11</v>
      </c>
      <c r="V1914" s="1">
        <v>0.11</v>
      </c>
      <c r="W1914" s="1">
        <v>0.11</v>
      </c>
    </row>
    <row r="1915" spans="1:23" x14ac:dyDescent="0.25">
      <c r="A1915" s="2">
        <v>44799.069444444445</v>
      </c>
      <c r="B1915" s="1">
        <v>108.041</v>
      </c>
      <c r="C1915" s="1">
        <v>126.96899999999999</v>
      </c>
      <c r="D1915" s="1">
        <v>120.3</v>
      </c>
      <c r="E1915" s="1">
        <v>93</v>
      </c>
      <c r="F1915" s="1">
        <v>60.003</v>
      </c>
      <c r="G1915" s="1">
        <v>31</v>
      </c>
      <c r="H1915" s="1">
        <v>496.91</v>
      </c>
      <c r="I1915" s="1">
        <v>495.63</v>
      </c>
      <c r="J1915" s="1">
        <v>494.15</v>
      </c>
      <c r="K1915" s="1">
        <f t="shared" si="174"/>
        <v>3.9287636363636365</v>
      </c>
      <c r="L1915" s="1">
        <f t="shared" si="175"/>
        <v>4.6170545454545451</v>
      </c>
      <c r="M1915" s="1">
        <f t="shared" si="176"/>
        <v>4.3745454545454541</v>
      </c>
      <c r="N1915" s="1">
        <f t="shared" si="177"/>
        <v>13665.025000000001</v>
      </c>
      <c r="O1915" s="1">
        <f t="shared" si="178"/>
        <v>13629.825000000001</v>
      </c>
      <c r="P1915" s="1">
        <f t="shared" si="179"/>
        <v>13589.125</v>
      </c>
      <c r="Q1915" s="1">
        <v>102</v>
      </c>
      <c r="R1915" s="1">
        <v>0.14199999999999999</v>
      </c>
      <c r="S1915" s="1">
        <v>0.13900000000000001</v>
      </c>
      <c r="T1915" s="1">
        <v>0.154</v>
      </c>
      <c r="U1915" s="1">
        <v>0.13</v>
      </c>
      <c r="V1915" s="1">
        <v>0.14000000000000001</v>
      </c>
      <c r="W1915" s="1">
        <v>0.14000000000000001</v>
      </c>
    </row>
    <row r="1916" spans="1:23" x14ac:dyDescent="0.25">
      <c r="A1916" s="2">
        <v>44799.076388888891</v>
      </c>
      <c r="B1916" s="1">
        <v>108.99299999999999</v>
      </c>
      <c r="C1916" s="1">
        <v>129.886</v>
      </c>
      <c r="D1916" s="1">
        <v>121.07599999999999</v>
      </c>
      <c r="E1916" s="1">
        <v>95</v>
      </c>
      <c r="F1916" s="1">
        <v>60.002000000000002</v>
      </c>
      <c r="G1916" s="1">
        <v>32</v>
      </c>
      <c r="H1916" s="1">
        <v>497.68</v>
      </c>
      <c r="I1916" s="1">
        <v>496.32</v>
      </c>
      <c r="J1916" s="1">
        <v>494.92</v>
      </c>
      <c r="K1916" s="1">
        <f t="shared" si="174"/>
        <v>3.9633818181818179</v>
      </c>
      <c r="L1916" s="1">
        <f t="shared" si="175"/>
        <v>4.7231272727272726</v>
      </c>
      <c r="M1916" s="1">
        <f t="shared" si="176"/>
        <v>4.4027636363636358</v>
      </c>
      <c r="N1916" s="1">
        <f t="shared" si="177"/>
        <v>13686.2</v>
      </c>
      <c r="O1916" s="1">
        <f t="shared" si="178"/>
        <v>13648.8</v>
      </c>
      <c r="P1916" s="1">
        <f t="shared" si="179"/>
        <v>13610.300000000001</v>
      </c>
      <c r="Q1916" s="1">
        <v>103</v>
      </c>
      <c r="R1916" s="1">
        <v>0.14099999999999999</v>
      </c>
      <c r="S1916" s="1">
        <v>0.13900000000000001</v>
      </c>
      <c r="T1916" s="1">
        <v>0.154</v>
      </c>
      <c r="U1916" s="1">
        <v>0.12</v>
      </c>
      <c r="V1916" s="1">
        <v>0.12</v>
      </c>
      <c r="W1916" s="1">
        <v>0.12</v>
      </c>
    </row>
    <row r="1917" spans="1:23" x14ac:dyDescent="0.25">
      <c r="A1917" s="2">
        <v>44799.083333333336</v>
      </c>
      <c r="B1917" s="1">
        <v>158.726</v>
      </c>
      <c r="C1917" s="1">
        <v>177.32900000000001</v>
      </c>
      <c r="D1917" s="1">
        <v>164.928</v>
      </c>
      <c r="E1917" s="1">
        <v>109</v>
      </c>
      <c r="F1917" s="1">
        <v>59.997</v>
      </c>
      <c r="G1917" s="1">
        <v>34</v>
      </c>
      <c r="H1917" s="1">
        <v>495.96</v>
      </c>
      <c r="I1917" s="1">
        <v>494.57</v>
      </c>
      <c r="J1917" s="1">
        <v>493.31</v>
      </c>
      <c r="K1917" s="1">
        <f t="shared" si="174"/>
        <v>5.7718545454545458</v>
      </c>
      <c r="L1917" s="1">
        <f t="shared" si="175"/>
        <v>6.4483272727272727</v>
      </c>
      <c r="M1917" s="1">
        <f t="shared" si="176"/>
        <v>5.9973818181818181</v>
      </c>
      <c r="N1917" s="1">
        <f t="shared" si="177"/>
        <v>13638.9</v>
      </c>
      <c r="O1917" s="1">
        <f t="shared" si="178"/>
        <v>13600.674999999999</v>
      </c>
      <c r="P1917" s="1">
        <f t="shared" si="179"/>
        <v>13566.025</v>
      </c>
      <c r="Q1917" s="1">
        <v>143</v>
      </c>
      <c r="R1917" s="1">
        <v>0.14499999999999999</v>
      </c>
      <c r="S1917" s="1">
        <v>0.14199999999999999</v>
      </c>
      <c r="T1917" s="1">
        <v>0.157</v>
      </c>
      <c r="U1917" s="1">
        <v>0.16</v>
      </c>
      <c r="V1917" s="1">
        <v>0.15</v>
      </c>
      <c r="W1917" s="1">
        <v>0.16</v>
      </c>
    </row>
    <row r="1918" spans="1:23" x14ac:dyDescent="0.25">
      <c r="A1918" s="2">
        <v>44799.090277777781</v>
      </c>
      <c r="B1918" s="1">
        <v>105.94499999999999</v>
      </c>
      <c r="C1918" s="1">
        <v>124.053</v>
      </c>
      <c r="D1918" s="1">
        <v>116.22499999999999</v>
      </c>
      <c r="E1918" s="1">
        <v>90</v>
      </c>
      <c r="F1918" s="1">
        <v>60.003999999999998</v>
      </c>
      <c r="G1918" s="1">
        <v>30</v>
      </c>
      <c r="H1918" s="1">
        <v>496.01</v>
      </c>
      <c r="I1918" s="1">
        <v>494.66</v>
      </c>
      <c r="J1918" s="1">
        <v>493.34</v>
      </c>
      <c r="K1918" s="1">
        <f t="shared" si="174"/>
        <v>3.8525454545454543</v>
      </c>
      <c r="L1918" s="1">
        <f t="shared" si="175"/>
        <v>4.5110181818181818</v>
      </c>
      <c r="M1918" s="1">
        <f t="shared" si="176"/>
        <v>4.2263636363636365</v>
      </c>
      <c r="N1918" s="1">
        <f t="shared" si="177"/>
        <v>13640.275</v>
      </c>
      <c r="O1918" s="1">
        <f t="shared" si="178"/>
        <v>13603.150000000001</v>
      </c>
      <c r="P1918" s="1">
        <f t="shared" si="179"/>
        <v>13566.849999999999</v>
      </c>
      <c r="Q1918" s="1">
        <v>99</v>
      </c>
      <c r="R1918" s="1">
        <v>0.14199999999999999</v>
      </c>
      <c r="S1918" s="1">
        <v>0.14000000000000001</v>
      </c>
      <c r="T1918" s="1">
        <v>0.156</v>
      </c>
      <c r="U1918" s="1">
        <v>0.11</v>
      </c>
      <c r="V1918" s="1">
        <v>0.11</v>
      </c>
      <c r="W1918" s="1">
        <v>0.12</v>
      </c>
    </row>
    <row r="1919" spans="1:23" x14ac:dyDescent="0.25">
      <c r="A1919" s="2">
        <v>44799.097222222219</v>
      </c>
      <c r="B1919" s="1">
        <v>106.32599999999999</v>
      </c>
      <c r="C1919" s="1">
        <v>123.858</v>
      </c>
      <c r="D1919" s="1">
        <v>117.39</v>
      </c>
      <c r="E1919" s="1">
        <v>91</v>
      </c>
      <c r="F1919" s="1">
        <v>60.003999999999998</v>
      </c>
      <c r="G1919" s="1">
        <v>31</v>
      </c>
      <c r="H1919" s="1">
        <v>495.94</v>
      </c>
      <c r="I1919" s="1">
        <v>494.61</v>
      </c>
      <c r="J1919" s="1">
        <v>493.26</v>
      </c>
      <c r="K1919" s="1">
        <f t="shared" si="174"/>
        <v>3.8663999999999996</v>
      </c>
      <c r="L1919" s="1">
        <f t="shared" si="175"/>
        <v>4.5039272727272728</v>
      </c>
      <c r="M1919" s="1">
        <f t="shared" si="176"/>
        <v>4.2687272727272729</v>
      </c>
      <c r="N1919" s="1">
        <f t="shared" si="177"/>
        <v>13638.35</v>
      </c>
      <c r="O1919" s="1">
        <f t="shared" si="178"/>
        <v>13601.775</v>
      </c>
      <c r="P1919" s="1">
        <f t="shared" si="179"/>
        <v>13564.65</v>
      </c>
      <c r="Q1919" s="1">
        <v>99</v>
      </c>
      <c r="R1919" s="1">
        <v>0.13700000000000001</v>
      </c>
      <c r="S1919" s="1">
        <v>0.13400000000000001</v>
      </c>
      <c r="T1919" s="1">
        <v>0.151</v>
      </c>
      <c r="U1919" s="1">
        <v>0.1</v>
      </c>
      <c r="V1919" s="1">
        <v>0.11</v>
      </c>
      <c r="W1919" s="1">
        <v>0.11</v>
      </c>
    </row>
    <row r="1920" spans="1:23" x14ac:dyDescent="0.25">
      <c r="A1920" s="2">
        <v>44799.104166666664</v>
      </c>
      <c r="B1920" s="1">
        <v>106.32599999999999</v>
      </c>
      <c r="C1920" s="1">
        <v>124.44199999999999</v>
      </c>
      <c r="D1920" s="1">
        <v>117.001</v>
      </c>
      <c r="E1920" s="1">
        <v>91</v>
      </c>
      <c r="F1920" s="1">
        <v>60.003999999999998</v>
      </c>
      <c r="G1920" s="1">
        <v>31</v>
      </c>
      <c r="H1920" s="1">
        <v>495.85</v>
      </c>
      <c r="I1920" s="1">
        <v>494.52</v>
      </c>
      <c r="J1920" s="1">
        <v>493.22</v>
      </c>
      <c r="K1920" s="1">
        <f t="shared" si="174"/>
        <v>3.8663999999999996</v>
      </c>
      <c r="L1920" s="1">
        <f t="shared" si="175"/>
        <v>4.5251636363636365</v>
      </c>
      <c r="M1920" s="1">
        <f t="shared" si="176"/>
        <v>4.2545818181818182</v>
      </c>
      <c r="N1920" s="1">
        <f t="shared" si="177"/>
        <v>13635.875</v>
      </c>
      <c r="O1920" s="1">
        <f t="shared" si="178"/>
        <v>13599.3</v>
      </c>
      <c r="P1920" s="1">
        <f t="shared" si="179"/>
        <v>13563.550000000001</v>
      </c>
      <c r="Q1920" s="1">
        <v>99</v>
      </c>
      <c r="R1920" s="1">
        <v>0.13300000000000001</v>
      </c>
      <c r="S1920" s="1">
        <v>0.13100000000000001</v>
      </c>
      <c r="T1920" s="1">
        <v>0.13400000000000001</v>
      </c>
      <c r="U1920" s="1">
        <v>0.1</v>
      </c>
      <c r="V1920" s="1">
        <v>0.1</v>
      </c>
      <c r="W1920" s="1">
        <v>0.1</v>
      </c>
    </row>
    <row r="1921" spans="1:23" x14ac:dyDescent="0.25">
      <c r="A1921" s="2">
        <v>44799.111111111109</v>
      </c>
      <c r="B1921" s="1">
        <v>108.041</v>
      </c>
      <c r="C1921" s="1">
        <v>129.108</v>
      </c>
      <c r="D1921" s="1">
        <v>119.524</v>
      </c>
      <c r="E1921" s="1">
        <v>94</v>
      </c>
      <c r="F1921" s="1">
        <v>59.999000000000002</v>
      </c>
      <c r="G1921" s="1">
        <v>31</v>
      </c>
      <c r="H1921" s="1">
        <v>496.3</v>
      </c>
      <c r="I1921" s="1">
        <v>494.95</v>
      </c>
      <c r="J1921" s="1">
        <v>493.65</v>
      </c>
      <c r="K1921" s="1">
        <f t="shared" si="174"/>
        <v>3.9287636363636365</v>
      </c>
      <c r="L1921" s="1">
        <f t="shared" si="175"/>
        <v>4.6948363636363641</v>
      </c>
      <c r="M1921" s="1">
        <f t="shared" si="176"/>
        <v>4.3463272727272724</v>
      </c>
      <c r="N1921" s="1">
        <f t="shared" si="177"/>
        <v>13648.25</v>
      </c>
      <c r="O1921" s="1">
        <f t="shared" si="178"/>
        <v>13611.125</v>
      </c>
      <c r="P1921" s="1">
        <f t="shared" si="179"/>
        <v>13575.375</v>
      </c>
      <c r="Q1921" s="1">
        <v>102</v>
      </c>
      <c r="R1921" s="1">
        <v>0.129</v>
      </c>
      <c r="S1921" s="1">
        <v>0.125</v>
      </c>
      <c r="T1921" s="1">
        <v>0.129</v>
      </c>
      <c r="U1921" s="1">
        <v>0.11</v>
      </c>
      <c r="V1921" s="1">
        <v>0.1</v>
      </c>
      <c r="W1921" s="1">
        <v>0.11</v>
      </c>
    </row>
    <row r="1922" spans="1:23" x14ac:dyDescent="0.25">
      <c r="A1922" s="2">
        <v>44799.118055555555</v>
      </c>
      <c r="B1922" s="1">
        <v>108.61199999999999</v>
      </c>
      <c r="C1922" s="1">
        <v>129.108</v>
      </c>
      <c r="D1922" s="1">
        <v>119.524</v>
      </c>
      <c r="E1922" s="1">
        <v>94</v>
      </c>
      <c r="F1922" s="1">
        <v>60</v>
      </c>
      <c r="G1922" s="1">
        <v>30</v>
      </c>
      <c r="H1922" s="1">
        <v>495.02</v>
      </c>
      <c r="I1922" s="1">
        <v>493.56</v>
      </c>
      <c r="J1922" s="1">
        <v>492.36</v>
      </c>
      <c r="K1922" s="1">
        <f t="shared" si="174"/>
        <v>3.9495272727272726</v>
      </c>
      <c r="L1922" s="1">
        <f t="shared" si="175"/>
        <v>4.6948363636363641</v>
      </c>
      <c r="M1922" s="1">
        <f t="shared" si="176"/>
        <v>4.3463272727272724</v>
      </c>
      <c r="N1922" s="1">
        <f t="shared" si="177"/>
        <v>13613.05</v>
      </c>
      <c r="O1922" s="1">
        <f t="shared" si="178"/>
        <v>13572.9</v>
      </c>
      <c r="P1922" s="1">
        <f t="shared" si="179"/>
        <v>13539.9</v>
      </c>
      <c r="Q1922" s="1">
        <v>102</v>
      </c>
      <c r="R1922" s="1">
        <v>0.127</v>
      </c>
      <c r="S1922" s="1">
        <v>0.127</v>
      </c>
      <c r="T1922" s="1">
        <v>0.129</v>
      </c>
      <c r="U1922" s="1">
        <v>0.16</v>
      </c>
      <c r="V1922" s="1">
        <v>0.17</v>
      </c>
      <c r="W1922" s="1">
        <v>0.16</v>
      </c>
    </row>
    <row r="1923" spans="1:23" x14ac:dyDescent="0.25">
      <c r="A1923" s="2">
        <v>44799.125</v>
      </c>
      <c r="B1923" s="1">
        <v>111.089</v>
      </c>
      <c r="C1923" s="1">
        <v>130.46799999999999</v>
      </c>
      <c r="D1923" s="1">
        <v>121.27</v>
      </c>
      <c r="E1923" s="1">
        <v>94</v>
      </c>
      <c r="F1923" s="1">
        <v>60.006</v>
      </c>
      <c r="G1923" s="1">
        <v>31</v>
      </c>
      <c r="H1923" s="1">
        <v>495.59</v>
      </c>
      <c r="I1923" s="1">
        <v>494.1</v>
      </c>
      <c r="J1923" s="1">
        <v>492.94</v>
      </c>
      <c r="K1923" s="1">
        <f t="shared" ref="K1923:K1986" si="180">B1923/27.5</f>
        <v>4.0396000000000001</v>
      </c>
      <c r="L1923" s="1">
        <f t="shared" ref="L1923:L1986" si="181">C1923/27.5</f>
        <v>4.7442909090909087</v>
      </c>
      <c r="M1923" s="1">
        <f t="shared" ref="M1923:M1986" si="182">D1923/27.5</f>
        <v>4.4098181818181814</v>
      </c>
      <c r="N1923" s="1">
        <f t="shared" ref="N1923:N1986" si="183">H1923*27.5</f>
        <v>13628.724999999999</v>
      </c>
      <c r="O1923" s="1">
        <f t="shared" ref="O1923:O1986" si="184">I1923*27.5</f>
        <v>13587.75</v>
      </c>
      <c r="P1923" s="1">
        <f t="shared" ref="P1923:P1986" si="185">J1923*27.5</f>
        <v>13555.85</v>
      </c>
      <c r="Q1923" s="1">
        <v>104</v>
      </c>
      <c r="R1923" s="1">
        <v>0.125</v>
      </c>
      <c r="S1923" s="1">
        <v>0.125</v>
      </c>
      <c r="T1923" s="1">
        <v>0.127</v>
      </c>
      <c r="U1923" s="1">
        <v>0.11</v>
      </c>
      <c r="V1923" s="1">
        <v>0.11</v>
      </c>
      <c r="W1923" s="1">
        <v>0.11</v>
      </c>
    </row>
    <row r="1924" spans="1:23" x14ac:dyDescent="0.25">
      <c r="A1924" s="2">
        <v>44799.131944444445</v>
      </c>
      <c r="B1924" s="1">
        <v>107.08799999999999</v>
      </c>
      <c r="C1924" s="1">
        <v>125.608</v>
      </c>
      <c r="D1924" s="1">
        <v>117.19499999999999</v>
      </c>
      <c r="E1924" s="1">
        <v>89</v>
      </c>
      <c r="F1924" s="1">
        <v>60.000999999999998</v>
      </c>
      <c r="G1924" s="1">
        <v>31</v>
      </c>
      <c r="H1924" s="1">
        <v>495.61</v>
      </c>
      <c r="I1924" s="1">
        <v>494.22</v>
      </c>
      <c r="J1924" s="1">
        <v>492.99</v>
      </c>
      <c r="K1924" s="1">
        <f t="shared" si="180"/>
        <v>3.8941090909090907</v>
      </c>
      <c r="L1924" s="1">
        <f t="shared" si="181"/>
        <v>4.5675636363636363</v>
      </c>
      <c r="M1924" s="1">
        <f t="shared" si="182"/>
        <v>4.261636363636363</v>
      </c>
      <c r="N1924" s="1">
        <f t="shared" si="183"/>
        <v>13629.275</v>
      </c>
      <c r="O1924" s="1">
        <f t="shared" si="184"/>
        <v>13591.050000000001</v>
      </c>
      <c r="P1924" s="1">
        <f t="shared" si="185"/>
        <v>13557.225</v>
      </c>
      <c r="Q1924" s="1">
        <v>100</v>
      </c>
      <c r="R1924" s="1">
        <v>0.125</v>
      </c>
      <c r="S1924" s="1">
        <v>0.125</v>
      </c>
      <c r="T1924" s="1">
        <v>0.127</v>
      </c>
      <c r="U1924" s="1">
        <v>0.12</v>
      </c>
      <c r="V1924" s="1">
        <v>0.12</v>
      </c>
      <c r="W1924" s="1">
        <v>0.12</v>
      </c>
    </row>
    <row r="1925" spans="1:23" x14ac:dyDescent="0.25">
      <c r="A1925" s="2">
        <v>44799.138888888891</v>
      </c>
      <c r="B1925" s="1">
        <v>104.992</v>
      </c>
      <c r="C1925" s="1">
        <v>123.08</v>
      </c>
      <c r="D1925" s="1">
        <v>114.479</v>
      </c>
      <c r="E1925" s="1">
        <v>88</v>
      </c>
      <c r="F1925" s="1">
        <v>59.999000000000002</v>
      </c>
      <c r="G1925" s="1">
        <v>31</v>
      </c>
      <c r="H1925" s="1">
        <v>495.99</v>
      </c>
      <c r="I1925" s="1">
        <v>494.64</v>
      </c>
      <c r="J1925" s="1">
        <v>493.45</v>
      </c>
      <c r="K1925" s="1">
        <f t="shared" si="180"/>
        <v>3.8178909090909094</v>
      </c>
      <c r="L1925" s="1">
        <f t="shared" si="181"/>
        <v>4.4756363636363634</v>
      </c>
      <c r="M1925" s="1">
        <f t="shared" si="182"/>
        <v>4.1628727272727275</v>
      </c>
      <c r="N1925" s="1">
        <f t="shared" si="183"/>
        <v>13639.725</v>
      </c>
      <c r="O1925" s="1">
        <f t="shared" si="184"/>
        <v>13602.6</v>
      </c>
      <c r="P1925" s="1">
        <f t="shared" si="185"/>
        <v>13569.875</v>
      </c>
      <c r="Q1925" s="1">
        <v>98</v>
      </c>
      <c r="R1925" s="1">
        <v>0.13</v>
      </c>
      <c r="S1925" s="1">
        <v>0.129</v>
      </c>
      <c r="T1925" s="1">
        <v>0.13200000000000001</v>
      </c>
      <c r="U1925" s="1">
        <v>0.17</v>
      </c>
      <c r="V1925" s="1">
        <v>0.16</v>
      </c>
      <c r="W1925" s="1">
        <v>0.17</v>
      </c>
    </row>
    <row r="1926" spans="1:23" x14ac:dyDescent="0.25">
      <c r="A1926" s="2">
        <v>44799.145833333336</v>
      </c>
      <c r="B1926" s="1">
        <v>127.667</v>
      </c>
      <c r="C1926" s="1">
        <v>147.386</v>
      </c>
      <c r="D1926" s="1">
        <v>136.405</v>
      </c>
      <c r="E1926" s="1">
        <v>104</v>
      </c>
      <c r="F1926" s="1">
        <v>59.997</v>
      </c>
      <c r="G1926" s="1">
        <v>33</v>
      </c>
      <c r="H1926" s="1">
        <v>496.84</v>
      </c>
      <c r="I1926" s="1">
        <v>495.42</v>
      </c>
      <c r="J1926" s="1">
        <v>494.3</v>
      </c>
      <c r="K1926" s="1">
        <f t="shared" si="180"/>
        <v>4.6424363636363637</v>
      </c>
      <c r="L1926" s="1">
        <f t="shared" si="181"/>
        <v>5.3594909090909093</v>
      </c>
      <c r="M1926" s="1">
        <f t="shared" si="182"/>
        <v>4.9601818181818178</v>
      </c>
      <c r="N1926" s="1">
        <f t="shared" si="183"/>
        <v>13663.099999999999</v>
      </c>
      <c r="O1926" s="1">
        <f t="shared" si="184"/>
        <v>13624.050000000001</v>
      </c>
      <c r="P1926" s="1">
        <f t="shared" si="185"/>
        <v>13593.25</v>
      </c>
      <c r="Q1926" s="1">
        <v>118</v>
      </c>
      <c r="R1926" s="1">
        <v>0.13100000000000001</v>
      </c>
      <c r="S1926" s="1">
        <v>0.13100000000000001</v>
      </c>
      <c r="T1926" s="1">
        <v>0.13200000000000001</v>
      </c>
      <c r="U1926" s="1">
        <v>0.13</v>
      </c>
      <c r="V1926" s="1">
        <v>0.13</v>
      </c>
      <c r="W1926" s="1">
        <v>0.12</v>
      </c>
    </row>
    <row r="1927" spans="1:23" x14ac:dyDescent="0.25">
      <c r="A1927" s="2">
        <v>44799.152777777781</v>
      </c>
      <c r="B1927" s="1">
        <v>120.236</v>
      </c>
      <c r="C1927" s="1">
        <v>140.77500000000001</v>
      </c>
      <c r="D1927" s="1">
        <v>128.83600000000001</v>
      </c>
      <c r="E1927" s="1">
        <v>100</v>
      </c>
      <c r="F1927" s="1">
        <v>59.99</v>
      </c>
      <c r="G1927" s="1">
        <v>33</v>
      </c>
      <c r="H1927" s="1">
        <v>496.33</v>
      </c>
      <c r="I1927" s="1">
        <v>494.81</v>
      </c>
      <c r="J1927" s="1">
        <v>493.73</v>
      </c>
      <c r="K1927" s="1">
        <f t="shared" si="180"/>
        <v>4.372218181818182</v>
      </c>
      <c r="L1927" s="1">
        <f t="shared" si="181"/>
        <v>5.1190909090909091</v>
      </c>
      <c r="M1927" s="1">
        <f t="shared" si="182"/>
        <v>4.6849454545454554</v>
      </c>
      <c r="N1927" s="1">
        <f t="shared" si="183"/>
        <v>13649.074999999999</v>
      </c>
      <c r="O1927" s="1">
        <f t="shared" si="184"/>
        <v>13607.275</v>
      </c>
      <c r="P1927" s="1">
        <f t="shared" si="185"/>
        <v>13577.575000000001</v>
      </c>
      <c r="Q1927" s="1">
        <v>111</v>
      </c>
      <c r="R1927" s="1">
        <v>0.13</v>
      </c>
      <c r="S1927" s="1">
        <v>0.128</v>
      </c>
      <c r="T1927" s="1">
        <v>0.13</v>
      </c>
      <c r="U1927" s="1">
        <v>0.11</v>
      </c>
      <c r="V1927" s="1">
        <v>0.1</v>
      </c>
      <c r="W1927" s="1">
        <v>0.11</v>
      </c>
    </row>
    <row r="1928" spans="1:23" x14ac:dyDescent="0.25">
      <c r="A1928" s="2">
        <v>44799.159722222219</v>
      </c>
      <c r="B1928" s="1">
        <v>108.041</v>
      </c>
      <c r="C1928" s="1">
        <v>127.164</v>
      </c>
      <c r="D1928" s="1">
        <v>118.36</v>
      </c>
      <c r="E1928" s="1">
        <v>93</v>
      </c>
      <c r="F1928" s="1">
        <v>60.006</v>
      </c>
      <c r="G1928" s="1">
        <v>31</v>
      </c>
      <c r="H1928" s="1">
        <v>496.23</v>
      </c>
      <c r="I1928" s="1">
        <v>494.75</v>
      </c>
      <c r="J1928" s="1">
        <v>493.62</v>
      </c>
      <c r="K1928" s="1">
        <f t="shared" si="180"/>
        <v>3.9287636363636365</v>
      </c>
      <c r="L1928" s="1">
        <f t="shared" si="181"/>
        <v>4.624145454545455</v>
      </c>
      <c r="M1928" s="1">
        <f t="shared" si="182"/>
        <v>4.3040000000000003</v>
      </c>
      <c r="N1928" s="1">
        <f t="shared" si="183"/>
        <v>13646.325000000001</v>
      </c>
      <c r="O1928" s="1">
        <f t="shared" si="184"/>
        <v>13605.625</v>
      </c>
      <c r="P1928" s="1">
        <f t="shared" si="185"/>
        <v>13574.55</v>
      </c>
      <c r="Q1928" s="1">
        <v>101</v>
      </c>
      <c r="R1928" s="1">
        <v>0.13100000000000001</v>
      </c>
      <c r="S1928" s="1">
        <v>0.129</v>
      </c>
      <c r="T1928" s="1">
        <v>0.13100000000000001</v>
      </c>
      <c r="U1928" s="1">
        <v>0.14000000000000001</v>
      </c>
      <c r="V1928" s="1">
        <v>0.13</v>
      </c>
      <c r="W1928" s="1">
        <v>0.13</v>
      </c>
    </row>
    <row r="1929" spans="1:23" x14ac:dyDescent="0.25">
      <c r="A1929" s="2">
        <v>44799.166666666664</v>
      </c>
      <c r="B1929" s="1">
        <v>118.14</v>
      </c>
      <c r="C1929" s="1">
        <v>135.33000000000001</v>
      </c>
      <c r="D1929" s="1">
        <v>124.95699999999999</v>
      </c>
      <c r="E1929" s="1">
        <v>94</v>
      </c>
      <c r="F1929" s="1">
        <v>59.997999999999998</v>
      </c>
      <c r="G1929" s="1">
        <v>32</v>
      </c>
      <c r="H1929" s="1">
        <v>496.04</v>
      </c>
      <c r="I1929" s="1">
        <v>494.55</v>
      </c>
      <c r="J1929" s="1">
        <v>493.44</v>
      </c>
      <c r="K1929" s="1">
        <f t="shared" si="180"/>
        <v>4.2960000000000003</v>
      </c>
      <c r="L1929" s="1">
        <f t="shared" si="181"/>
        <v>4.9210909090909096</v>
      </c>
      <c r="M1929" s="1">
        <f t="shared" si="182"/>
        <v>4.5438909090909085</v>
      </c>
      <c r="N1929" s="1">
        <f t="shared" si="183"/>
        <v>13641.1</v>
      </c>
      <c r="O1929" s="1">
        <f t="shared" si="184"/>
        <v>13600.125</v>
      </c>
      <c r="P1929" s="1">
        <f t="shared" si="185"/>
        <v>13569.6</v>
      </c>
      <c r="Q1929" s="1">
        <v>108</v>
      </c>
      <c r="R1929" s="1">
        <v>0.127</v>
      </c>
      <c r="S1929" s="1">
        <v>0.125</v>
      </c>
      <c r="T1929" s="1">
        <v>0.127</v>
      </c>
      <c r="U1929" s="1">
        <v>0.11</v>
      </c>
      <c r="V1929" s="1">
        <v>0.11</v>
      </c>
      <c r="W1929" s="1">
        <v>0.12</v>
      </c>
    </row>
    <row r="1930" spans="1:23" x14ac:dyDescent="0.25">
      <c r="A1930" s="2">
        <v>44799.173611111109</v>
      </c>
      <c r="B1930" s="1">
        <v>107.08799999999999</v>
      </c>
      <c r="C1930" s="1">
        <v>124.44199999999999</v>
      </c>
      <c r="D1930" s="1">
        <v>116.807</v>
      </c>
      <c r="E1930" s="1">
        <v>90</v>
      </c>
      <c r="F1930" s="1">
        <v>60</v>
      </c>
      <c r="G1930" s="1">
        <v>31</v>
      </c>
      <c r="H1930" s="1">
        <v>497.4</v>
      </c>
      <c r="I1930" s="1">
        <v>496.03</v>
      </c>
      <c r="J1930" s="1">
        <v>494.83</v>
      </c>
      <c r="K1930" s="1">
        <f t="shared" si="180"/>
        <v>3.8941090909090907</v>
      </c>
      <c r="L1930" s="1">
        <f t="shared" si="181"/>
        <v>4.5251636363636365</v>
      </c>
      <c r="M1930" s="1">
        <f t="shared" si="182"/>
        <v>4.2475272727272726</v>
      </c>
      <c r="N1930" s="1">
        <f t="shared" si="183"/>
        <v>13678.5</v>
      </c>
      <c r="O1930" s="1">
        <f t="shared" si="184"/>
        <v>13640.824999999999</v>
      </c>
      <c r="P1930" s="1">
        <f t="shared" si="185"/>
        <v>13607.824999999999</v>
      </c>
      <c r="Q1930" s="1">
        <v>100</v>
      </c>
      <c r="R1930" s="1">
        <v>0.127</v>
      </c>
      <c r="S1930" s="1">
        <v>0.125</v>
      </c>
      <c r="T1930" s="1">
        <v>0.127</v>
      </c>
      <c r="U1930" s="1">
        <v>0.11</v>
      </c>
      <c r="V1930" s="1">
        <v>0.11</v>
      </c>
      <c r="W1930" s="1">
        <v>0.12</v>
      </c>
    </row>
    <row r="1931" spans="1:23" x14ac:dyDescent="0.25">
      <c r="A1931" s="2">
        <v>44799.180555555555</v>
      </c>
      <c r="B1931" s="1">
        <v>108.422</v>
      </c>
      <c r="C1931" s="1">
        <v>127.747</v>
      </c>
      <c r="D1931" s="1">
        <v>119.718</v>
      </c>
      <c r="E1931" s="1">
        <v>93</v>
      </c>
      <c r="F1931" s="1">
        <v>59.997999999999998</v>
      </c>
      <c r="G1931" s="1">
        <v>31</v>
      </c>
      <c r="H1931" s="1">
        <v>497.13</v>
      </c>
      <c r="I1931" s="1">
        <v>495.66</v>
      </c>
      <c r="J1931" s="1">
        <v>494.53</v>
      </c>
      <c r="K1931" s="1">
        <f t="shared" si="180"/>
        <v>3.9426181818181818</v>
      </c>
      <c r="L1931" s="1">
        <f t="shared" si="181"/>
        <v>4.6453454545454544</v>
      </c>
      <c r="M1931" s="1">
        <f t="shared" si="182"/>
        <v>4.353381818181818</v>
      </c>
      <c r="N1931" s="1">
        <f t="shared" si="183"/>
        <v>13671.075000000001</v>
      </c>
      <c r="O1931" s="1">
        <f t="shared" si="184"/>
        <v>13630.650000000001</v>
      </c>
      <c r="P1931" s="1">
        <f t="shared" si="185"/>
        <v>13599.574999999999</v>
      </c>
      <c r="Q1931" s="1">
        <v>102</v>
      </c>
      <c r="R1931" s="1">
        <v>0.13100000000000001</v>
      </c>
      <c r="S1931" s="1">
        <v>0.127</v>
      </c>
      <c r="T1931" s="1">
        <v>0.129</v>
      </c>
      <c r="U1931" s="1">
        <v>0.15</v>
      </c>
      <c r="V1931" s="1">
        <v>0.14000000000000001</v>
      </c>
      <c r="W1931" s="1">
        <v>0.14000000000000001</v>
      </c>
    </row>
    <row r="1932" spans="1:23" x14ac:dyDescent="0.25">
      <c r="A1932" s="2">
        <v>44799.1875</v>
      </c>
      <c r="B1932" s="1">
        <v>108.23099999999999</v>
      </c>
      <c r="C1932" s="1">
        <v>128.52500000000001</v>
      </c>
      <c r="D1932" s="1">
        <v>119.33</v>
      </c>
      <c r="E1932" s="1">
        <v>93</v>
      </c>
      <c r="F1932" s="1">
        <v>60</v>
      </c>
      <c r="G1932" s="1">
        <v>31</v>
      </c>
      <c r="H1932" s="1">
        <v>496.55</v>
      </c>
      <c r="I1932" s="1">
        <v>495.09</v>
      </c>
      <c r="J1932" s="1">
        <v>493.98</v>
      </c>
      <c r="K1932" s="1">
        <f t="shared" si="180"/>
        <v>3.9356727272727272</v>
      </c>
      <c r="L1932" s="1">
        <f t="shared" si="181"/>
        <v>4.6736363636363638</v>
      </c>
      <c r="M1932" s="1">
        <f t="shared" si="182"/>
        <v>4.3392727272727276</v>
      </c>
      <c r="N1932" s="1">
        <f t="shared" si="183"/>
        <v>13655.125</v>
      </c>
      <c r="O1932" s="1">
        <f t="shared" si="184"/>
        <v>13614.974999999999</v>
      </c>
      <c r="P1932" s="1">
        <f t="shared" si="185"/>
        <v>13584.45</v>
      </c>
      <c r="Q1932" s="1">
        <v>102</v>
      </c>
      <c r="R1932" s="1">
        <v>0.13900000000000001</v>
      </c>
      <c r="S1932" s="1">
        <v>0.13400000000000001</v>
      </c>
      <c r="T1932" s="1">
        <v>0.13700000000000001</v>
      </c>
      <c r="U1932" s="1">
        <v>0.19</v>
      </c>
      <c r="V1932" s="1">
        <v>0.17</v>
      </c>
      <c r="W1932" s="1">
        <v>0.18</v>
      </c>
    </row>
    <row r="1933" spans="1:23" x14ac:dyDescent="0.25">
      <c r="A1933" s="2">
        <v>44799.194444444445</v>
      </c>
      <c r="B1933" s="1">
        <v>108.422</v>
      </c>
      <c r="C1933" s="1">
        <v>128.136</v>
      </c>
      <c r="D1933" s="1">
        <v>118.36</v>
      </c>
      <c r="E1933" s="1">
        <v>93</v>
      </c>
      <c r="F1933" s="1">
        <v>60.005000000000003</v>
      </c>
      <c r="G1933" s="1">
        <v>31</v>
      </c>
      <c r="H1933" s="1">
        <v>496.34</v>
      </c>
      <c r="I1933" s="1">
        <v>494.85</v>
      </c>
      <c r="J1933" s="1">
        <v>493.69</v>
      </c>
      <c r="K1933" s="1">
        <f t="shared" si="180"/>
        <v>3.9426181818181818</v>
      </c>
      <c r="L1933" s="1">
        <f t="shared" si="181"/>
        <v>4.6594909090909091</v>
      </c>
      <c r="M1933" s="1">
        <f t="shared" si="182"/>
        <v>4.3040000000000003</v>
      </c>
      <c r="N1933" s="1">
        <f t="shared" si="183"/>
        <v>13649.349999999999</v>
      </c>
      <c r="O1933" s="1">
        <f t="shared" si="184"/>
        <v>13608.375</v>
      </c>
      <c r="P1933" s="1">
        <f t="shared" si="185"/>
        <v>13576.475</v>
      </c>
      <c r="Q1933" s="1">
        <v>101</v>
      </c>
      <c r="R1933" s="1">
        <v>0.13900000000000001</v>
      </c>
      <c r="S1933" s="1">
        <v>0.13400000000000001</v>
      </c>
      <c r="T1933" s="1">
        <v>0.13600000000000001</v>
      </c>
      <c r="U1933" s="1">
        <v>0.1</v>
      </c>
      <c r="V1933" s="1">
        <v>0.1</v>
      </c>
      <c r="W1933" s="1">
        <v>0.1</v>
      </c>
    </row>
    <row r="1934" spans="1:23" x14ac:dyDescent="0.25">
      <c r="A1934" s="2">
        <v>44799.201388888891</v>
      </c>
      <c r="B1934" s="1">
        <v>105.754</v>
      </c>
      <c r="C1934" s="1">
        <v>123.858</v>
      </c>
      <c r="D1934" s="1">
        <v>116.03100000000001</v>
      </c>
      <c r="E1934" s="1">
        <v>91</v>
      </c>
      <c r="F1934" s="1">
        <v>60.000999999999998</v>
      </c>
      <c r="G1934" s="1">
        <v>31</v>
      </c>
      <c r="H1934" s="1">
        <v>496.81</v>
      </c>
      <c r="I1934" s="1">
        <v>495.34</v>
      </c>
      <c r="J1934" s="1">
        <v>494.18</v>
      </c>
      <c r="K1934" s="1">
        <f t="shared" si="180"/>
        <v>3.8456000000000001</v>
      </c>
      <c r="L1934" s="1">
        <f t="shared" si="181"/>
        <v>4.5039272727272728</v>
      </c>
      <c r="M1934" s="1">
        <f t="shared" si="182"/>
        <v>4.2193090909090909</v>
      </c>
      <c r="N1934" s="1">
        <f t="shared" si="183"/>
        <v>13662.275</v>
      </c>
      <c r="O1934" s="1">
        <f t="shared" si="184"/>
        <v>13621.849999999999</v>
      </c>
      <c r="P1934" s="1">
        <f t="shared" si="185"/>
        <v>13589.95</v>
      </c>
      <c r="Q1934" s="1">
        <v>99</v>
      </c>
      <c r="R1934" s="1">
        <v>0.13500000000000001</v>
      </c>
      <c r="S1934" s="1">
        <v>0.129</v>
      </c>
      <c r="T1934" s="1">
        <v>0.13300000000000001</v>
      </c>
      <c r="U1934" s="1">
        <v>0.11</v>
      </c>
      <c r="V1934" s="1">
        <v>0.12</v>
      </c>
      <c r="W1934" s="1">
        <v>0.12</v>
      </c>
    </row>
    <row r="1935" spans="1:23" x14ac:dyDescent="0.25">
      <c r="A1935" s="2">
        <v>44799.208333333336</v>
      </c>
      <c r="B1935" s="1">
        <v>110.708</v>
      </c>
      <c r="C1935" s="1">
        <v>128.91399999999999</v>
      </c>
      <c r="D1935" s="1">
        <v>121.27</v>
      </c>
      <c r="E1935" s="1">
        <v>94</v>
      </c>
      <c r="F1935" s="1">
        <v>60.003</v>
      </c>
      <c r="G1935" s="1">
        <v>32</v>
      </c>
      <c r="H1935" s="1">
        <v>496.84</v>
      </c>
      <c r="I1935" s="1">
        <v>495.44</v>
      </c>
      <c r="J1935" s="1">
        <v>494.21</v>
      </c>
      <c r="K1935" s="1">
        <f t="shared" si="180"/>
        <v>4.0257454545454543</v>
      </c>
      <c r="L1935" s="1">
        <f t="shared" si="181"/>
        <v>4.6877818181818176</v>
      </c>
      <c r="M1935" s="1">
        <f t="shared" si="182"/>
        <v>4.4098181818181814</v>
      </c>
      <c r="N1935" s="1">
        <f t="shared" si="183"/>
        <v>13663.099999999999</v>
      </c>
      <c r="O1935" s="1">
        <f t="shared" si="184"/>
        <v>13624.6</v>
      </c>
      <c r="P1935" s="1">
        <f t="shared" si="185"/>
        <v>13590.775</v>
      </c>
      <c r="Q1935" s="1">
        <v>103</v>
      </c>
      <c r="R1935" s="1">
        <v>0.13500000000000001</v>
      </c>
      <c r="S1935" s="1">
        <v>0.129</v>
      </c>
      <c r="T1935" s="1">
        <v>0.13300000000000001</v>
      </c>
      <c r="U1935" s="1">
        <v>0.11</v>
      </c>
      <c r="V1935" s="1">
        <v>0.12</v>
      </c>
      <c r="W1935" s="1">
        <v>0.12</v>
      </c>
    </row>
    <row r="1936" spans="1:23" x14ac:dyDescent="0.25">
      <c r="A1936" s="2">
        <v>44799.215277777781</v>
      </c>
      <c r="B1936" s="1">
        <v>107.65900000000001</v>
      </c>
      <c r="C1936" s="1">
        <v>126.96899999999999</v>
      </c>
      <c r="D1936" s="1">
        <v>119.524</v>
      </c>
      <c r="E1936" s="1">
        <v>93</v>
      </c>
      <c r="F1936" s="1">
        <v>59.996000000000002</v>
      </c>
      <c r="G1936" s="1">
        <v>31</v>
      </c>
      <c r="H1936" s="1">
        <v>496.42</v>
      </c>
      <c r="I1936" s="1">
        <v>494.95</v>
      </c>
      <c r="J1936" s="1">
        <v>493.75</v>
      </c>
      <c r="K1936" s="1">
        <f t="shared" si="180"/>
        <v>3.9148727272727273</v>
      </c>
      <c r="L1936" s="1">
        <f t="shared" si="181"/>
        <v>4.6170545454545451</v>
      </c>
      <c r="M1936" s="1">
        <f t="shared" si="182"/>
        <v>4.3463272727272724</v>
      </c>
      <c r="N1936" s="1">
        <f t="shared" si="183"/>
        <v>13651.550000000001</v>
      </c>
      <c r="O1936" s="1">
        <f t="shared" si="184"/>
        <v>13611.125</v>
      </c>
      <c r="P1936" s="1">
        <f t="shared" si="185"/>
        <v>13578.125</v>
      </c>
      <c r="Q1936" s="1">
        <v>101</v>
      </c>
      <c r="R1936" s="1">
        <v>0.13500000000000001</v>
      </c>
      <c r="S1936" s="1">
        <v>0.13</v>
      </c>
      <c r="T1936" s="1">
        <v>0.13300000000000001</v>
      </c>
      <c r="U1936" s="1">
        <v>0.12</v>
      </c>
      <c r="V1936" s="1">
        <v>0.13</v>
      </c>
      <c r="W1936" s="1">
        <v>0.12</v>
      </c>
    </row>
    <row r="1937" spans="1:23" x14ac:dyDescent="0.25">
      <c r="A1937" s="2">
        <v>44799.222222222219</v>
      </c>
      <c r="B1937" s="1">
        <v>110.518</v>
      </c>
      <c r="C1937" s="1">
        <v>130.858</v>
      </c>
      <c r="D1937" s="1">
        <v>121.464</v>
      </c>
      <c r="E1937" s="1">
        <v>95</v>
      </c>
      <c r="F1937" s="1">
        <v>60.003999999999998</v>
      </c>
      <c r="G1937" s="1">
        <v>31</v>
      </c>
      <c r="H1937" s="1">
        <v>496.2</v>
      </c>
      <c r="I1937" s="1">
        <v>494.6</v>
      </c>
      <c r="J1937" s="1">
        <v>493.45</v>
      </c>
      <c r="K1937" s="1">
        <f t="shared" si="180"/>
        <v>4.018836363636364</v>
      </c>
      <c r="L1937" s="1">
        <f t="shared" si="181"/>
        <v>4.7584727272727276</v>
      </c>
      <c r="M1937" s="1">
        <f t="shared" si="182"/>
        <v>4.4168727272727271</v>
      </c>
      <c r="N1937" s="1">
        <f t="shared" si="183"/>
        <v>13645.5</v>
      </c>
      <c r="O1937" s="1">
        <f t="shared" si="184"/>
        <v>13601.5</v>
      </c>
      <c r="P1937" s="1">
        <f t="shared" si="185"/>
        <v>13569.875</v>
      </c>
      <c r="Q1937" s="1">
        <v>104</v>
      </c>
      <c r="R1937" s="1">
        <v>0.129</v>
      </c>
      <c r="S1937" s="1">
        <v>0.125</v>
      </c>
      <c r="T1937" s="1">
        <v>0.127</v>
      </c>
      <c r="U1937" s="1">
        <v>0.1</v>
      </c>
      <c r="V1937" s="1">
        <v>0.1</v>
      </c>
      <c r="W1937" s="1">
        <v>0.1</v>
      </c>
    </row>
    <row r="1938" spans="1:23" x14ac:dyDescent="0.25">
      <c r="A1938" s="2">
        <v>44799.229166666664</v>
      </c>
      <c r="B1938" s="1">
        <v>108.23099999999999</v>
      </c>
      <c r="C1938" s="1">
        <v>128.136</v>
      </c>
      <c r="D1938" s="1">
        <v>118.94199999999999</v>
      </c>
      <c r="E1938" s="1">
        <v>93</v>
      </c>
      <c r="F1938" s="1">
        <v>59.994999999999997</v>
      </c>
      <c r="G1938" s="1">
        <v>31</v>
      </c>
      <c r="H1938" s="1">
        <v>496.36</v>
      </c>
      <c r="I1938" s="1">
        <v>494.86</v>
      </c>
      <c r="J1938" s="1">
        <v>493.79</v>
      </c>
      <c r="K1938" s="1">
        <f t="shared" si="180"/>
        <v>3.9356727272727272</v>
      </c>
      <c r="L1938" s="1">
        <f t="shared" si="181"/>
        <v>4.6594909090909091</v>
      </c>
      <c r="M1938" s="1">
        <f t="shared" si="182"/>
        <v>4.3251636363636363</v>
      </c>
      <c r="N1938" s="1">
        <f t="shared" si="183"/>
        <v>13649.9</v>
      </c>
      <c r="O1938" s="1">
        <f t="shared" si="184"/>
        <v>13608.65</v>
      </c>
      <c r="P1938" s="1">
        <f t="shared" si="185"/>
        <v>13579.225</v>
      </c>
      <c r="Q1938" s="1">
        <v>102</v>
      </c>
      <c r="R1938" s="1">
        <v>0.13</v>
      </c>
      <c r="S1938" s="1">
        <v>0.126</v>
      </c>
      <c r="T1938" s="1">
        <v>0.128</v>
      </c>
      <c r="U1938" s="1">
        <v>0.14000000000000001</v>
      </c>
      <c r="V1938" s="1">
        <v>0.14000000000000001</v>
      </c>
      <c r="W1938" s="1">
        <v>0.13</v>
      </c>
    </row>
    <row r="1939" spans="1:23" x14ac:dyDescent="0.25">
      <c r="A1939" s="2">
        <v>44799.236111111109</v>
      </c>
      <c r="B1939" s="1">
        <v>107.65900000000001</v>
      </c>
      <c r="C1939" s="1">
        <v>126.386</v>
      </c>
      <c r="D1939" s="1">
        <v>119.33</v>
      </c>
      <c r="E1939" s="1">
        <v>93</v>
      </c>
      <c r="F1939" s="1">
        <v>60.009</v>
      </c>
      <c r="G1939" s="1">
        <v>31</v>
      </c>
      <c r="H1939" s="1">
        <v>496.17</v>
      </c>
      <c r="I1939" s="1">
        <v>494.66</v>
      </c>
      <c r="J1939" s="1">
        <v>493.48</v>
      </c>
      <c r="K1939" s="1">
        <f t="shared" si="180"/>
        <v>3.9148727272727273</v>
      </c>
      <c r="L1939" s="1">
        <f t="shared" si="181"/>
        <v>4.5958545454545456</v>
      </c>
      <c r="M1939" s="1">
        <f t="shared" si="182"/>
        <v>4.3392727272727276</v>
      </c>
      <c r="N1939" s="1">
        <f t="shared" si="183"/>
        <v>13644.675000000001</v>
      </c>
      <c r="O1939" s="1">
        <f t="shared" si="184"/>
        <v>13603.150000000001</v>
      </c>
      <c r="P1939" s="1">
        <f t="shared" si="185"/>
        <v>13570.7</v>
      </c>
      <c r="Q1939" s="1">
        <v>101</v>
      </c>
      <c r="R1939" s="1">
        <v>0.13300000000000001</v>
      </c>
      <c r="S1939" s="1">
        <v>0.13</v>
      </c>
      <c r="T1939" s="1">
        <v>0.13100000000000001</v>
      </c>
      <c r="U1939" s="1">
        <v>0.15</v>
      </c>
      <c r="V1939" s="1">
        <v>0.15</v>
      </c>
      <c r="W1939" s="1">
        <v>0.15</v>
      </c>
    </row>
    <row r="1940" spans="1:23" x14ac:dyDescent="0.25">
      <c r="A1940" s="2">
        <v>44799.243055555555</v>
      </c>
      <c r="B1940" s="1">
        <v>105.373</v>
      </c>
      <c r="C1940" s="1">
        <v>124.053</v>
      </c>
      <c r="D1940" s="1">
        <v>117.19499999999999</v>
      </c>
      <c r="E1940" s="1">
        <v>90</v>
      </c>
      <c r="F1940" s="1">
        <v>60.002000000000002</v>
      </c>
      <c r="G1940" s="1">
        <v>31</v>
      </c>
      <c r="H1940" s="1">
        <v>496.66</v>
      </c>
      <c r="I1940" s="1">
        <v>495.14</v>
      </c>
      <c r="J1940" s="1">
        <v>494.02</v>
      </c>
      <c r="K1940" s="1">
        <f t="shared" si="180"/>
        <v>3.8317454545454548</v>
      </c>
      <c r="L1940" s="1">
        <f t="shared" si="181"/>
        <v>4.5110181818181818</v>
      </c>
      <c r="M1940" s="1">
        <f t="shared" si="182"/>
        <v>4.261636363636363</v>
      </c>
      <c r="N1940" s="1">
        <f t="shared" si="183"/>
        <v>13658.150000000001</v>
      </c>
      <c r="O1940" s="1">
        <f t="shared" si="184"/>
        <v>13616.35</v>
      </c>
      <c r="P1940" s="1">
        <f t="shared" si="185"/>
        <v>13585.55</v>
      </c>
      <c r="Q1940" s="1">
        <v>99</v>
      </c>
      <c r="R1940" s="1">
        <v>0.13400000000000001</v>
      </c>
      <c r="S1940" s="1">
        <v>0.13</v>
      </c>
      <c r="T1940" s="1">
        <v>0.13300000000000001</v>
      </c>
      <c r="U1940" s="1">
        <v>0.15</v>
      </c>
      <c r="V1940" s="1">
        <v>0.13</v>
      </c>
      <c r="W1940" s="1">
        <v>0.15</v>
      </c>
    </row>
    <row r="1941" spans="1:23" x14ac:dyDescent="0.25">
      <c r="A1941" s="2">
        <v>44799.25</v>
      </c>
      <c r="B1941" s="1">
        <v>139.672</v>
      </c>
      <c r="C1941" s="1">
        <v>158.274</v>
      </c>
      <c r="D1941" s="1">
        <v>147.077</v>
      </c>
      <c r="E1941" s="1">
        <v>106</v>
      </c>
      <c r="F1941" s="1">
        <v>60.000999999999998</v>
      </c>
      <c r="G1941" s="1">
        <v>34</v>
      </c>
      <c r="H1941" s="1">
        <v>496.93</v>
      </c>
      <c r="I1941" s="1">
        <v>495.34</v>
      </c>
      <c r="J1941" s="1">
        <v>494.3</v>
      </c>
      <c r="K1941" s="1">
        <f t="shared" si="180"/>
        <v>5.078981818181818</v>
      </c>
      <c r="L1941" s="1">
        <f t="shared" si="181"/>
        <v>5.7554181818181815</v>
      </c>
      <c r="M1941" s="1">
        <f t="shared" si="182"/>
        <v>5.3482545454545454</v>
      </c>
      <c r="N1941" s="1">
        <f t="shared" si="183"/>
        <v>13665.575000000001</v>
      </c>
      <c r="O1941" s="1">
        <f t="shared" si="184"/>
        <v>13621.849999999999</v>
      </c>
      <c r="P1941" s="1">
        <f t="shared" si="185"/>
        <v>13593.25</v>
      </c>
      <c r="Q1941" s="1">
        <v>127</v>
      </c>
      <c r="R1941" s="1">
        <v>0.13500000000000001</v>
      </c>
      <c r="S1941" s="1">
        <v>0.13100000000000001</v>
      </c>
      <c r="T1941" s="1">
        <v>0.13300000000000001</v>
      </c>
      <c r="U1941" s="1">
        <v>0.13</v>
      </c>
      <c r="V1941" s="1">
        <v>0.12</v>
      </c>
      <c r="W1941" s="1">
        <v>0.12</v>
      </c>
    </row>
    <row r="1942" spans="1:23" x14ac:dyDescent="0.25">
      <c r="A1942" s="2">
        <v>44799.256944444445</v>
      </c>
      <c r="B1942" s="1">
        <v>121.76</v>
      </c>
      <c r="C1942" s="1">
        <v>142.52500000000001</v>
      </c>
      <c r="D1942" s="1">
        <v>130.196</v>
      </c>
      <c r="E1942" s="1">
        <v>100</v>
      </c>
      <c r="F1942" s="1">
        <v>59.994</v>
      </c>
      <c r="G1942" s="1">
        <v>32</v>
      </c>
      <c r="H1942" s="1">
        <v>495.64</v>
      </c>
      <c r="I1942" s="1">
        <v>493.86</v>
      </c>
      <c r="J1942" s="1">
        <v>492.95</v>
      </c>
      <c r="K1942" s="1">
        <f t="shared" si="180"/>
        <v>4.4276363636363643</v>
      </c>
      <c r="L1942" s="1">
        <f t="shared" si="181"/>
        <v>5.1827272727272726</v>
      </c>
      <c r="M1942" s="1">
        <f t="shared" si="182"/>
        <v>4.7343999999999999</v>
      </c>
      <c r="N1942" s="1">
        <f t="shared" si="183"/>
        <v>13630.1</v>
      </c>
      <c r="O1942" s="1">
        <f t="shared" si="184"/>
        <v>13581.15</v>
      </c>
      <c r="P1942" s="1">
        <f t="shared" si="185"/>
        <v>13556.125</v>
      </c>
      <c r="Q1942" s="1">
        <v>113</v>
      </c>
      <c r="R1942" s="1">
        <v>0.14199999999999999</v>
      </c>
      <c r="S1942" s="1">
        <v>0.13700000000000001</v>
      </c>
      <c r="T1942" s="1">
        <v>0.13900000000000001</v>
      </c>
      <c r="U1942" s="1">
        <v>0.18</v>
      </c>
      <c r="V1942" s="1">
        <v>0.18</v>
      </c>
      <c r="W1942" s="1">
        <v>0.18</v>
      </c>
    </row>
    <row r="1943" spans="1:23" x14ac:dyDescent="0.25">
      <c r="A1943" s="2">
        <v>44799.263888888891</v>
      </c>
      <c r="B1943" s="1">
        <v>124.23699999999999</v>
      </c>
      <c r="C1943" s="1">
        <v>144.27500000000001</v>
      </c>
      <c r="D1943" s="1">
        <v>132.91200000000001</v>
      </c>
      <c r="E1943" s="1">
        <v>102</v>
      </c>
      <c r="F1943" s="1">
        <v>59.996000000000002</v>
      </c>
      <c r="G1943" s="1">
        <v>32</v>
      </c>
      <c r="H1943" s="1">
        <v>495.33</v>
      </c>
      <c r="I1943" s="1">
        <v>493.42</v>
      </c>
      <c r="J1943" s="1">
        <v>492.6</v>
      </c>
      <c r="K1943" s="1">
        <f t="shared" si="180"/>
        <v>4.5177090909090909</v>
      </c>
      <c r="L1943" s="1">
        <f t="shared" si="181"/>
        <v>5.246363636363637</v>
      </c>
      <c r="M1943" s="1">
        <f t="shared" si="182"/>
        <v>4.8331636363636363</v>
      </c>
      <c r="N1943" s="1">
        <f t="shared" si="183"/>
        <v>13621.574999999999</v>
      </c>
      <c r="O1943" s="1">
        <f t="shared" si="184"/>
        <v>13569.050000000001</v>
      </c>
      <c r="P1943" s="1">
        <f t="shared" si="185"/>
        <v>13546.5</v>
      </c>
      <c r="Q1943" s="1">
        <v>114</v>
      </c>
      <c r="R1943" s="1">
        <v>0.14000000000000001</v>
      </c>
      <c r="S1943" s="1">
        <v>0.13600000000000001</v>
      </c>
      <c r="T1943" s="1">
        <v>0.13800000000000001</v>
      </c>
      <c r="U1943" s="1">
        <v>0.13</v>
      </c>
      <c r="V1943" s="1">
        <v>0.12</v>
      </c>
      <c r="W1943" s="1">
        <v>0.12</v>
      </c>
    </row>
    <row r="1944" spans="1:23" x14ac:dyDescent="0.25">
      <c r="A1944" s="2">
        <v>44799.270833333336</v>
      </c>
      <c r="B1944" s="1">
        <v>152.24799999999999</v>
      </c>
      <c r="C1944" s="1">
        <v>170.13499999999999</v>
      </c>
      <c r="D1944" s="1">
        <v>156.97200000000001</v>
      </c>
      <c r="E1944" s="1">
        <v>116</v>
      </c>
      <c r="F1944" s="1">
        <v>60.003</v>
      </c>
      <c r="G1944" s="1">
        <v>36</v>
      </c>
      <c r="H1944" s="1">
        <v>495.88</v>
      </c>
      <c r="I1944" s="1">
        <v>494.08</v>
      </c>
      <c r="J1944" s="1">
        <v>493.26</v>
      </c>
      <c r="K1944" s="1">
        <f t="shared" si="180"/>
        <v>5.5362909090909085</v>
      </c>
      <c r="L1944" s="1">
        <f t="shared" si="181"/>
        <v>6.1867272727272722</v>
      </c>
      <c r="M1944" s="1">
        <f t="shared" si="182"/>
        <v>5.7080727272727279</v>
      </c>
      <c r="N1944" s="1">
        <f t="shared" si="183"/>
        <v>13636.7</v>
      </c>
      <c r="O1944" s="1">
        <f t="shared" si="184"/>
        <v>13587.199999999999</v>
      </c>
      <c r="P1944" s="1">
        <f t="shared" si="185"/>
        <v>13564.65</v>
      </c>
      <c r="Q1944" s="1">
        <v>137</v>
      </c>
      <c r="R1944" s="1">
        <v>0.13200000000000001</v>
      </c>
      <c r="S1944" s="1">
        <v>0.13</v>
      </c>
      <c r="T1944" s="1">
        <v>0.13100000000000001</v>
      </c>
      <c r="U1944" s="1">
        <v>0.11</v>
      </c>
      <c r="V1944" s="1">
        <v>0.11</v>
      </c>
      <c r="W1944" s="1">
        <v>0.11</v>
      </c>
    </row>
    <row r="1945" spans="1:23" x14ac:dyDescent="0.25">
      <c r="A1945" s="2">
        <v>44799.277777777781</v>
      </c>
      <c r="B1945" s="1">
        <v>141.387</v>
      </c>
      <c r="C1945" s="1">
        <v>159.24600000000001</v>
      </c>
      <c r="D1945" s="1">
        <v>146.30000000000001</v>
      </c>
      <c r="E1945" s="1">
        <v>109</v>
      </c>
      <c r="F1945" s="1">
        <v>60.01</v>
      </c>
      <c r="G1945" s="1">
        <v>34</v>
      </c>
      <c r="H1945" s="1">
        <v>494.93</v>
      </c>
      <c r="I1945" s="1">
        <v>493.2</v>
      </c>
      <c r="J1945" s="1">
        <v>492.34</v>
      </c>
      <c r="K1945" s="1">
        <f t="shared" si="180"/>
        <v>5.1413454545454549</v>
      </c>
      <c r="L1945" s="1">
        <f t="shared" si="181"/>
        <v>5.7907636363636366</v>
      </c>
      <c r="M1945" s="1">
        <f t="shared" si="182"/>
        <v>5.32</v>
      </c>
      <c r="N1945" s="1">
        <f t="shared" si="183"/>
        <v>13610.575000000001</v>
      </c>
      <c r="O1945" s="1">
        <f t="shared" si="184"/>
        <v>13563</v>
      </c>
      <c r="P1945" s="1">
        <f t="shared" si="185"/>
        <v>13539.349999999999</v>
      </c>
      <c r="Q1945" s="1">
        <v>127</v>
      </c>
      <c r="R1945" s="1">
        <v>0.13300000000000001</v>
      </c>
      <c r="S1945" s="1">
        <v>0.13200000000000001</v>
      </c>
      <c r="T1945" s="1">
        <v>0.13300000000000001</v>
      </c>
      <c r="U1945" s="1">
        <v>0.12</v>
      </c>
      <c r="V1945" s="1">
        <v>0.12</v>
      </c>
      <c r="W1945" s="1">
        <v>0.13</v>
      </c>
    </row>
    <row r="1946" spans="1:23" x14ac:dyDescent="0.25">
      <c r="A1946" s="2">
        <v>44799.284722222219</v>
      </c>
      <c r="B1946" s="1">
        <v>164.06200000000001</v>
      </c>
      <c r="C1946" s="1">
        <v>184.32900000000001</v>
      </c>
      <c r="D1946" s="1">
        <v>167.64400000000001</v>
      </c>
      <c r="E1946" s="1">
        <v>124</v>
      </c>
      <c r="F1946" s="1">
        <v>59.997</v>
      </c>
      <c r="G1946" s="1">
        <v>38</v>
      </c>
      <c r="H1946" s="1">
        <v>494.88</v>
      </c>
      <c r="I1946" s="1">
        <v>493.05</v>
      </c>
      <c r="J1946" s="1">
        <v>492.27</v>
      </c>
      <c r="K1946" s="1">
        <f t="shared" si="180"/>
        <v>5.9658909090909091</v>
      </c>
      <c r="L1946" s="1">
        <f t="shared" si="181"/>
        <v>6.7028727272727275</v>
      </c>
      <c r="M1946" s="1">
        <f t="shared" si="182"/>
        <v>6.0961454545454545</v>
      </c>
      <c r="N1946" s="1">
        <f t="shared" si="183"/>
        <v>13609.2</v>
      </c>
      <c r="O1946" s="1">
        <f t="shared" si="184"/>
        <v>13558.875</v>
      </c>
      <c r="P1946" s="1">
        <f t="shared" si="185"/>
        <v>13537.424999999999</v>
      </c>
      <c r="Q1946" s="1">
        <v>147</v>
      </c>
      <c r="R1946" s="1">
        <v>0.13400000000000001</v>
      </c>
      <c r="S1946" s="1">
        <v>0.13400000000000001</v>
      </c>
      <c r="T1946" s="1">
        <v>0.13500000000000001</v>
      </c>
      <c r="U1946" s="1">
        <v>0.12</v>
      </c>
      <c r="V1946" s="1">
        <v>0.15</v>
      </c>
      <c r="W1946" s="1">
        <v>0.15</v>
      </c>
    </row>
    <row r="1947" spans="1:23" x14ac:dyDescent="0.25">
      <c r="A1947" s="2">
        <v>44799.291666666664</v>
      </c>
      <c r="B1947" s="1">
        <v>196.64599999999999</v>
      </c>
      <c r="C1947" s="1">
        <v>217.57900000000001</v>
      </c>
      <c r="D1947" s="1">
        <v>198.107</v>
      </c>
      <c r="E1947" s="1">
        <v>143</v>
      </c>
      <c r="F1947" s="1">
        <v>59.994</v>
      </c>
      <c r="G1947" s="1">
        <v>40</v>
      </c>
      <c r="H1947" s="1">
        <v>493.2</v>
      </c>
      <c r="I1947" s="1">
        <v>491.25</v>
      </c>
      <c r="J1947" s="1">
        <v>490.6</v>
      </c>
      <c r="K1947" s="1">
        <f t="shared" si="180"/>
        <v>7.150763636363636</v>
      </c>
      <c r="L1947" s="1">
        <f t="shared" si="181"/>
        <v>7.9119636363636365</v>
      </c>
      <c r="M1947" s="1">
        <f t="shared" si="182"/>
        <v>7.2038909090909087</v>
      </c>
      <c r="N1947" s="1">
        <f t="shared" si="183"/>
        <v>13563</v>
      </c>
      <c r="O1947" s="1">
        <f t="shared" si="184"/>
        <v>13509.375</v>
      </c>
      <c r="P1947" s="1">
        <f t="shared" si="185"/>
        <v>13491.5</v>
      </c>
      <c r="Q1947" s="1">
        <v>174</v>
      </c>
      <c r="R1947" s="1">
        <v>0.14000000000000001</v>
      </c>
      <c r="S1947" s="1">
        <v>0.14000000000000001</v>
      </c>
      <c r="T1947" s="1">
        <v>0.14299999999999999</v>
      </c>
      <c r="U1947" s="1">
        <v>0.18</v>
      </c>
      <c r="V1947" s="1">
        <v>0.18</v>
      </c>
      <c r="W1947" s="1">
        <v>0.19</v>
      </c>
    </row>
    <row r="1948" spans="1:23" x14ac:dyDescent="0.25">
      <c r="A1948" s="2">
        <v>44799.298611111109</v>
      </c>
      <c r="B1948" s="1">
        <v>215.89099999999999</v>
      </c>
      <c r="C1948" s="1">
        <v>236.63399999999999</v>
      </c>
      <c r="D1948" s="1">
        <v>216.346</v>
      </c>
      <c r="E1948" s="1">
        <v>154</v>
      </c>
      <c r="F1948" s="1">
        <v>60.000999999999998</v>
      </c>
      <c r="G1948" s="1">
        <v>43</v>
      </c>
      <c r="H1948" s="1">
        <v>491.66</v>
      </c>
      <c r="I1948" s="1">
        <v>489.56</v>
      </c>
      <c r="J1948" s="1">
        <v>488.94</v>
      </c>
      <c r="K1948" s="1">
        <f t="shared" si="180"/>
        <v>7.8505818181818174</v>
      </c>
      <c r="L1948" s="1">
        <f t="shared" si="181"/>
        <v>8.6048727272727259</v>
      </c>
      <c r="M1948" s="1">
        <f t="shared" si="182"/>
        <v>7.8671272727272727</v>
      </c>
      <c r="N1948" s="1">
        <f t="shared" si="183"/>
        <v>13520.650000000001</v>
      </c>
      <c r="O1948" s="1">
        <f t="shared" si="184"/>
        <v>13462.9</v>
      </c>
      <c r="P1948" s="1">
        <f t="shared" si="185"/>
        <v>13445.85</v>
      </c>
      <c r="Q1948" s="1">
        <v>189</v>
      </c>
      <c r="R1948" s="1">
        <v>0.14000000000000001</v>
      </c>
      <c r="S1948" s="1">
        <v>0.14000000000000001</v>
      </c>
      <c r="T1948" s="1">
        <v>0.14299999999999999</v>
      </c>
      <c r="U1948" s="1">
        <v>0.12</v>
      </c>
      <c r="V1948" s="1">
        <v>0.12</v>
      </c>
      <c r="W1948" s="1">
        <v>0.12</v>
      </c>
    </row>
    <row r="1949" spans="1:23" x14ac:dyDescent="0.25">
      <c r="A1949" s="2">
        <v>44799.305555555555</v>
      </c>
      <c r="B1949" s="1">
        <v>242.75800000000001</v>
      </c>
      <c r="C1949" s="1">
        <v>262.10599999999999</v>
      </c>
      <c r="D1949" s="1">
        <v>238.46600000000001</v>
      </c>
      <c r="E1949" s="1">
        <v>174</v>
      </c>
      <c r="F1949" s="1">
        <v>60.003999999999998</v>
      </c>
      <c r="G1949" s="1">
        <v>48</v>
      </c>
      <c r="H1949" s="1">
        <v>491.77</v>
      </c>
      <c r="I1949" s="1">
        <v>489.6</v>
      </c>
      <c r="J1949" s="1">
        <v>489.08</v>
      </c>
      <c r="K1949" s="1">
        <f t="shared" si="180"/>
        <v>8.8275636363636369</v>
      </c>
      <c r="L1949" s="1">
        <f t="shared" si="181"/>
        <v>9.5311272727272733</v>
      </c>
      <c r="M1949" s="1">
        <f t="shared" si="182"/>
        <v>8.6714909090909096</v>
      </c>
      <c r="N1949" s="1">
        <f t="shared" si="183"/>
        <v>13523.674999999999</v>
      </c>
      <c r="O1949" s="1">
        <f t="shared" si="184"/>
        <v>13464</v>
      </c>
      <c r="P1949" s="1">
        <f t="shared" si="185"/>
        <v>13449.699999999999</v>
      </c>
      <c r="Q1949" s="1">
        <v>210</v>
      </c>
      <c r="R1949" s="1">
        <v>0.14099999999999999</v>
      </c>
      <c r="S1949" s="1">
        <v>0.14000000000000001</v>
      </c>
      <c r="T1949" s="1">
        <v>0.14299999999999999</v>
      </c>
      <c r="U1949" s="1">
        <v>0.11</v>
      </c>
      <c r="V1949" s="1">
        <v>0.11</v>
      </c>
      <c r="W1949" s="1">
        <v>0.12</v>
      </c>
    </row>
    <row r="1950" spans="1:23" x14ac:dyDescent="0.25">
      <c r="A1950" s="2">
        <v>44799.3125</v>
      </c>
      <c r="B1950" s="1">
        <v>252.286</v>
      </c>
      <c r="C1950" s="1">
        <v>272.60500000000002</v>
      </c>
      <c r="D1950" s="1">
        <v>248.75</v>
      </c>
      <c r="E1950" s="1">
        <v>182</v>
      </c>
      <c r="F1950" s="1">
        <v>60.005000000000003</v>
      </c>
      <c r="G1950" s="1">
        <v>48</v>
      </c>
      <c r="H1950" s="1">
        <v>490.96</v>
      </c>
      <c r="I1950" s="1">
        <v>488.84</v>
      </c>
      <c r="J1950" s="1">
        <v>488.14</v>
      </c>
      <c r="K1950" s="1">
        <f t="shared" si="180"/>
        <v>9.1740363636363629</v>
      </c>
      <c r="L1950" s="1">
        <f t="shared" si="181"/>
        <v>9.9129090909090909</v>
      </c>
      <c r="M1950" s="1">
        <f t="shared" si="182"/>
        <v>9.045454545454545</v>
      </c>
      <c r="N1950" s="1">
        <f t="shared" si="183"/>
        <v>13501.4</v>
      </c>
      <c r="O1950" s="1">
        <f t="shared" si="184"/>
        <v>13443.099999999999</v>
      </c>
      <c r="P1950" s="1">
        <f t="shared" si="185"/>
        <v>13423.85</v>
      </c>
      <c r="Q1950" s="1">
        <v>219</v>
      </c>
      <c r="R1950" s="1">
        <v>0.14799999999999999</v>
      </c>
      <c r="S1950" s="1">
        <v>0.15</v>
      </c>
      <c r="T1950" s="1">
        <v>0.151</v>
      </c>
      <c r="U1950" s="1">
        <v>0.2</v>
      </c>
      <c r="V1950" s="1">
        <v>0.22</v>
      </c>
      <c r="W1950" s="1">
        <v>0.2</v>
      </c>
    </row>
    <row r="1951" spans="1:23" x14ac:dyDescent="0.25">
      <c r="A1951" s="2">
        <v>44799.319444444445</v>
      </c>
      <c r="B1951" s="1">
        <v>229.61099999999999</v>
      </c>
      <c r="C1951" s="1">
        <v>249.46700000000001</v>
      </c>
      <c r="D1951" s="1">
        <v>228.18199999999999</v>
      </c>
      <c r="E1951" s="1">
        <v>167</v>
      </c>
      <c r="F1951" s="1">
        <v>59.99</v>
      </c>
      <c r="G1951" s="1">
        <v>45</v>
      </c>
      <c r="H1951" s="1">
        <v>490.94</v>
      </c>
      <c r="I1951" s="1">
        <v>488.9</v>
      </c>
      <c r="J1951" s="1">
        <v>488.2</v>
      </c>
      <c r="K1951" s="1">
        <f t="shared" si="180"/>
        <v>8.3494909090909086</v>
      </c>
      <c r="L1951" s="1">
        <f t="shared" si="181"/>
        <v>9.0715272727272733</v>
      </c>
      <c r="M1951" s="1">
        <f t="shared" si="182"/>
        <v>8.2975272727272724</v>
      </c>
      <c r="N1951" s="1">
        <f t="shared" si="183"/>
        <v>13500.85</v>
      </c>
      <c r="O1951" s="1">
        <f t="shared" si="184"/>
        <v>13444.75</v>
      </c>
      <c r="P1951" s="1">
        <f t="shared" si="185"/>
        <v>13425.5</v>
      </c>
      <c r="Q1951" s="1">
        <v>200</v>
      </c>
      <c r="R1951" s="1">
        <v>0.14599999999999999</v>
      </c>
      <c r="S1951" s="1">
        <v>0.14899999999999999</v>
      </c>
      <c r="T1951" s="1">
        <v>0.14899999999999999</v>
      </c>
      <c r="U1951" s="1">
        <v>0.12</v>
      </c>
      <c r="V1951" s="1">
        <v>0.13</v>
      </c>
      <c r="W1951" s="1">
        <v>0.12</v>
      </c>
    </row>
    <row r="1952" spans="1:23" x14ac:dyDescent="0.25">
      <c r="A1952" s="2">
        <v>44799.326388888891</v>
      </c>
      <c r="B1952" s="1">
        <v>231.70699999999999</v>
      </c>
      <c r="C1952" s="1">
        <v>253.161</v>
      </c>
      <c r="D1952" s="1">
        <v>228.959</v>
      </c>
      <c r="E1952" s="1">
        <v>165</v>
      </c>
      <c r="F1952" s="1">
        <v>60.000999999999998</v>
      </c>
      <c r="G1952" s="1">
        <v>44</v>
      </c>
      <c r="H1952" s="1">
        <v>489.58</v>
      </c>
      <c r="I1952" s="1">
        <v>487.35</v>
      </c>
      <c r="J1952" s="1">
        <v>486.85</v>
      </c>
      <c r="K1952" s="1">
        <f t="shared" si="180"/>
        <v>8.4257090909090913</v>
      </c>
      <c r="L1952" s="1">
        <f t="shared" si="181"/>
        <v>9.205854545454546</v>
      </c>
      <c r="M1952" s="1">
        <f t="shared" si="182"/>
        <v>8.3257818181818184</v>
      </c>
      <c r="N1952" s="1">
        <f t="shared" si="183"/>
        <v>13463.449999999999</v>
      </c>
      <c r="O1952" s="1">
        <f t="shared" si="184"/>
        <v>13402.125</v>
      </c>
      <c r="P1952" s="1">
        <f t="shared" si="185"/>
        <v>13388.375</v>
      </c>
      <c r="Q1952" s="1">
        <v>201</v>
      </c>
      <c r="R1952" s="1">
        <v>0.14299999999999999</v>
      </c>
      <c r="S1952" s="1">
        <v>0.14799999999999999</v>
      </c>
      <c r="T1952" s="1">
        <v>0.14699999999999999</v>
      </c>
      <c r="U1952" s="1">
        <v>0.12</v>
      </c>
      <c r="V1952" s="1">
        <v>0.12</v>
      </c>
      <c r="W1952" s="1">
        <v>0.13</v>
      </c>
    </row>
    <row r="1953" spans="1:23" x14ac:dyDescent="0.25">
      <c r="A1953" s="2">
        <v>44799.333333333336</v>
      </c>
      <c r="B1953" s="1">
        <v>240.85300000000001</v>
      </c>
      <c r="C1953" s="1">
        <v>263.661</v>
      </c>
      <c r="D1953" s="1">
        <v>238.078</v>
      </c>
      <c r="E1953" s="1">
        <v>177</v>
      </c>
      <c r="F1953" s="1">
        <v>59.994</v>
      </c>
      <c r="G1953" s="1">
        <v>46</v>
      </c>
      <c r="H1953" s="1">
        <v>489.55</v>
      </c>
      <c r="I1953" s="1">
        <v>487.42</v>
      </c>
      <c r="J1953" s="1">
        <v>486.92</v>
      </c>
      <c r="K1953" s="1">
        <f t="shared" si="180"/>
        <v>8.7582909090909098</v>
      </c>
      <c r="L1953" s="1">
        <f t="shared" si="181"/>
        <v>9.5876727272727269</v>
      </c>
      <c r="M1953" s="1">
        <f t="shared" si="182"/>
        <v>8.6573818181818183</v>
      </c>
      <c r="N1953" s="1">
        <f t="shared" si="183"/>
        <v>13462.625</v>
      </c>
      <c r="O1953" s="1">
        <f t="shared" si="184"/>
        <v>13404.050000000001</v>
      </c>
      <c r="P1953" s="1">
        <f t="shared" si="185"/>
        <v>13390.300000000001</v>
      </c>
      <c r="Q1953" s="1">
        <v>209</v>
      </c>
      <c r="R1953" s="1">
        <v>0.14299999999999999</v>
      </c>
      <c r="S1953" s="1">
        <v>0.14899999999999999</v>
      </c>
      <c r="T1953" s="1">
        <v>0.14699999999999999</v>
      </c>
      <c r="U1953" s="1">
        <v>0.12</v>
      </c>
      <c r="V1953" s="1">
        <v>0.13</v>
      </c>
      <c r="W1953" s="1">
        <v>0.12</v>
      </c>
    </row>
    <row r="1954" spans="1:23" x14ac:dyDescent="0.25">
      <c r="A1954" s="2">
        <v>44799.340277777781</v>
      </c>
      <c r="B1954" s="1">
        <v>232.27799999999999</v>
      </c>
      <c r="C1954" s="1">
        <v>253.35599999999999</v>
      </c>
      <c r="D1954" s="1">
        <v>227.988</v>
      </c>
      <c r="E1954" s="1">
        <v>171</v>
      </c>
      <c r="F1954" s="1">
        <v>60.011000000000003</v>
      </c>
      <c r="G1954" s="1">
        <v>44</v>
      </c>
      <c r="H1954" s="1">
        <v>489.2</v>
      </c>
      <c r="I1954" s="1">
        <v>487.05</v>
      </c>
      <c r="J1954" s="1">
        <v>486.65</v>
      </c>
      <c r="K1954" s="1">
        <f t="shared" si="180"/>
        <v>8.4464727272727274</v>
      </c>
      <c r="L1954" s="1">
        <f t="shared" si="181"/>
        <v>9.212945454545455</v>
      </c>
      <c r="M1954" s="1">
        <f t="shared" si="182"/>
        <v>8.2904727272727268</v>
      </c>
      <c r="N1954" s="1">
        <f t="shared" si="183"/>
        <v>13453</v>
      </c>
      <c r="O1954" s="1">
        <f t="shared" si="184"/>
        <v>13393.875</v>
      </c>
      <c r="P1954" s="1">
        <f t="shared" si="185"/>
        <v>13382.875</v>
      </c>
      <c r="Q1954" s="1">
        <v>201</v>
      </c>
      <c r="R1954" s="1">
        <v>0.13600000000000001</v>
      </c>
      <c r="S1954" s="1">
        <v>0.14299999999999999</v>
      </c>
      <c r="T1954" s="1">
        <v>0.14099999999999999</v>
      </c>
      <c r="U1954" s="1">
        <v>0.11</v>
      </c>
      <c r="V1954" s="1">
        <v>0.11</v>
      </c>
      <c r="W1954" s="1">
        <v>0.11</v>
      </c>
    </row>
    <row r="1955" spans="1:23" x14ac:dyDescent="0.25">
      <c r="A1955" s="2">
        <v>44799.347222222219</v>
      </c>
      <c r="B1955" s="1">
        <v>217.60599999999999</v>
      </c>
      <c r="C1955" s="1">
        <v>235.078</v>
      </c>
      <c r="D1955" s="1">
        <v>213.24199999999999</v>
      </c>
      <c r="E1955" s="1">
        <v>158</v>
      </c>
      <c r="F1955" s="1">
        <v>59.996000000000002</v>
      </c>
      <c r="G1955" s="1">
        <v>41</v>
      </c>
      <c r="H1955" s="1">
        <v>487.78</v>
      </c>
      <c r="I1955" s="1">
        <v>485.53</v>
      </c>
      <c r="J1955" s="1">
        <v>485.23</v>
      </c>
      <c r="K1955" s="1">
        <f t="shared" si="180"/>
        <v>7.9129454545454543</v>
      </c>
      <c r="L1955" s="1">
        <f t="shared" si="181"/>
        <v>8.5482909090909089</v>
      </c>
      <c r="M1955" s="1">
        <f t="shared" si="182"/>
        <v>7.7542545454545451</v>
      </c>
      <c r="N1955" s="1">
        <f t="shared" si="183"/>
        <v>13413.949999999999</v>
      </c>
      <c r="O1955" s="1">
        <f t="shared" si="184"/>
        <v>13352.074999999999</v>
      </c>
      <c r="P1955" s="1">
        <f t="shared" si="185"/>
        <v>13343.825000000001</v>
      </c>
      <c r="Q1955" s="1">
        <v>187</v>
      </c>
      <c r="R1955" s="1">
        <v>0.13700000000000001</v>
      </c>
      <c r="S1955" s="1">
        <v>0.14499999999999999</v>
      </c>
      <c r="T1955" s="1">
        <v>0.14399999999999999</v>
      </c>
      <c r="U1955" s="1">
        <v>0.14000000000000001</v>
      </c>
      <c r="V1955" s="1">
        <v>0.15</v>
      </c>
      <c r="W1955" s="1">
        <v>0.15</v>
      </c>
    </row>
    <row r="1956" spans="1:23" x14ac:dyDescent="0.25">
      <c r="A1956" s="2">
        <v>44799.354166666664</v>
      </c>
      <c r="B1956" s="1">
        <v>259.33600000000001</v>
      </c>
      <c r="C1956" s="1">
        <v>275.32799999999997</v>
      </c>
      <c r="D1956" s="1">
        <v>253.79499999999999</v>
      </c>
      <c r="E1956" s="1">
        <v>177</v>
      </c>
      <c r="F1956" s="1">
        <v>60.005000000000003</v>
      </c>
      <c r="G1956" s="1">
        <v>46</v>
      </c>
      <c r="H1956" s="1">
        <v>487.17</v>
      </c>
      <c r="I1956" s="1">
        <v>484.98</v>
      </c>
      <c r="J1956" s="1">
        <v>484.76</v>
      </c>
      <c r="K1956" s="1">
        <f t="shared" si="180"/>
        <v>9.4304000000000006</v>
      </c>
      <c r="L1956" s="1">
        <f t="shared" si="181"/>
        <v>10.011927272727272</v>
      </c>
      <c r="M1956" s="1">
        <f t="shared" si="182"/>
        <v>9.2289090909090898</v>
      </c>
      <c r="N1956" s="1">
        <f t="shared" si="183"/>
        <v>13397.175000000001</v>
      </c>
      <c r="O1956" s="1">
        <f t="shared" si="184"/>
        <v>13336.95</v>
      </c>
      <c r="P1956" s="1">
        <f t="shared" si="185"/>
        <v>13330.9</v>
      </c>
      <c r="Q1956" s="1">
        <v>221</v>
      </c>
      <c r="R1956" s="1">
        <v>0.13900000000000001</v>
      </c>
      <c r="S1956" s="1">
        <v>0.14699999999999999</v>
      </c>
      <c r="T1956" s="1">
        <v>0.14599999999999999</v>
      </c>
      <c r="U1956" s="1">
        <v>0.14000000000000001</v>
      </c>
      <c r="V1956" s="1">
        <v>0.14000000000000001</v>
      </c>
      <c r="W1956" s="1">
        <v>0.15</v>
      </c>
    </row>
    <row r="1957" spans="1:23" x14ac:dyDescent="0.25">
      <c r="A1957" s="2">
        <v>44799.361111111109</v>
      </c>
      <c r="B1957" s="1">
        <v>247.90299999999999</v>
      </c>
      <c r="C1957" s="1">
        <v>267.35500000000002</v>
      </c>
      <c r="D1957" s="1">
        <v>244.869</v>
      </c>
      <c r="E1957" s="1">
        <v>176</v>
      </c>
      <c r="F1957" s="1">
        <v>59.996000000000002</v>
      </c>
      <c r="G1957" s="1">
        <v>45</v>
      </c>
      <c r="H1957" s="1">
        <v>487.2</v>
      </c>
      <c r="I1957" s="1">
        <v>485.04</v>
      </c>
      <c r="J1957" s="1">
        <v>484.73</v>
      </c>
      <c r="K1957" s="1">
        <f t="shared" si="180"/>
        <v>9.0146545454545457</v>
      </c>
      <c r="L1957" s="1">
        <f t="shared" si="181"/>
        <v>9.7220000000000013</v>
      </c>
      <c r="M1957" s="1">
        <f t="shared" si="182"/>
        <v>8.9043272727272722</v>
      </c>
      <c r="N1957" s="1">
        <f t="shared" si="183"/>
        <v>13398</v>
      </c>
      <c r="O1957" s="1">
        <f t="shared" si="184"/>
        <v>13338.6</v>
      </c>
      <c r="P1957" s="1">
        <f t="shared" si="185"/>
        <v>13330.075000000001</v>
      </c>
      <c r="Q1957" s="1">
        <v>213</v>
      </c>
      <c r="R1957" s="1">
        <v>0.14099999999999999</v>
      </c>
      <c r="S1957" s="1">
        <v>0.14799999999999999</v>
      </c>
      <c r="T1957" s="1">
        <v>0.14699999999999999</v>
      </c>
      <c r="U1957" s="1">
        <v>0.14000000000000001</v>
      </c>
      <c r="V1957" s="1">
        <v>0.13</v>
      </c>
      <c r="W1957" s="1">
        <v>0.14000000000000001</v>
      </c>
    </row>
    <row r="1958" spans="1:23" x14ac:dyDescent="0.25">
      <c r="A1958" s="2">
        <v>44799.368055555555</v>
      </c>
      <c r="B1958" s="1">
        <v>227.13300000000001</v>
      </c>
      <c r="C1958" s="1">
        <v>250.05</v>
      </c>
      <c r="D1958" s="1">
        <v>226.048</v>
      </c>
      <c r="E1958" s="1">
        <v>163</v>
      </c>
      <c r="F1958" s="1">
        <v>60.000999999999998</v>
      </c>
      <c r="G1958" s="1">
        <v>41</v>
      </c>
      <c r="H1958" s="1">
        <v>486.54</v>
      </c>
      <c r="I1958" s="1">
        <v>484.47</v>
      </c>
      <c r="J1958" s="1">
        <v>484.29</v>
      </c>
      <c r="K1958" s="1">
        <f t="shared" si="180"/>
        <v>8.2593818181818186</v>
      </c>
      <c r="L1958" s="1">
        <f t="shared" si="181"/>
        <v>9.0927272727272737</v>
      </c>
      <c r="M1958" s="1">
        <f t="shared" si="182"/>
        <v>8.2199272727272721</v>
      </c>
      <c r="N1958" s="1">
        <f t="shared" si="183"/>
        <v>13379.85</v>
      </c>
      <c r="O1958" s="1">
        <f t="shared" si="184"/>
        <v>13322.925000000001</v>
      </c>
      <c r="P1958" s="1">
        <f t="shared" si="185"/>
        <v>13317.975</v>
      </c>
      <c r="Q1958" s="1">
        <v>197</v>
      </c>
      <c r="R1958" s="1">
        <v>0.14499999999999999</v>
      </c>
      <c r="S1958" s="1">
        <v>0.14899999999999999</v>
      </c>
      <c r="T1958" s="1">
        <v>0.14799999999999999</v>
      </c>
      <c r="U1958" s="1">
        <v>0.17</v>
      </c>
      <c r="V1958" s="1">
        <v>0.16</v>
      </c>
      <c r="W1958" s="1">
        <v>0.16</v>
      </c>
    </row>
    <row r="1959" spans="1:23" x14ac:dyDescent="0.25">
      <c r="A1959" s="2">
        <v>44799.375</v>
      </c>
      <c r="B1959" s="1">
        <v>227.32400000000001</v>
      </c>
      <c r="C1959" s="1">
        <v>253.55</v>
      </c>
      <c r="D1959" s="1">
        <v>226.24199999999999</v>
      </c>
      <c r="E1959" s="1">
        <v>171</v>
      </c>
      <c r="F1959" s="1">
        <v>59.994999999999997</v>
      </c>
      <c r="G1959" s="1">
        <v>41</v>
      </c>
      <c r="H1959" s="1">
        <v>486.55</v>
      </c>
      <c r="I1959" s="1">
        <v>484.39</v>
      </c>
      <c r="J1959" s="1">
        <v>484.2</v>
      </c>
      <c r="K1959" s="1">
        <f t="shared" si="180"/>
        <v>8.2663272727272723</v>
      </c>
      <c r="L1959" s="1">
        <f t="shared" si="181"/>
        <v>9.2200000000000006</v>
      </c>
      <c r="M1959" s="1">
        <f t="shared" si="182"/>
        <v>8.2269818181818177</v>
      </c>
      <c r="N1959" s="1">
        <f t="shared" si="183"/>
        <v>13380.125</v>
      </c>
      <c r="O1959" s="1">
        <f t="shared" si="184"/>
        <v>13320.725</v>
      </c>
      <c r="P1959" s="1">
        <f t="shared" si="185"/>
        <v>13315.5</v>
      </c>
      <c r="Q1959" s="1">
        <v>198</v>
      </c>
      <c r="R1959" s="1">
        <v>0.14399999999999999</v>
      </c>
      <c r="S1959" s="1">
        <v>0.14699999999999999</v>
      </c>
      <c r="T1959" s="1">
        <v>0.14799999999999999</v>
      </c>
      <c r="U1959" s="1">
        <v>0.17</v>
      </c>
      <c r="V1959" s="1">
        <v>0.17</v>
      </c>
      <c r="W1959" s="1">
        <v>0.19</v>
      </c>
    </row>
    <row r="1960" spans="1:23" x14ac:dyDescent="0.25">
      <c r="A1960" s="2">
        <v>44799.381944444445</v>
      </c>
      <c r="B1960" s="1">
        <v>221.226</v>
      </c>
      <c r="C1960" s="1">
        <v>247.328</v>
      </c>
      <c r="D1960" s="1">
        <v>221.779</v>
      </c>
      <c r="E1960" s="1">
        <v>165</v>
      </c>
      <c r="F1960" s="1">
        <v>60.006999999999998</v>
      </c>
      <c r="G1960" s="1">
        <v>41</v>
      </c>
      <c r="H1960" s="1">
        <v>487.36</v>
      </c>
      <c r="I1960" s="1">
        <v>485.31</v>
      </c>
      <c r="J1960" s="1">
        <v>485.15</v>
      </c>
      <c r="K1960" s="1">
        <f t="shared" si="180"/>
        <v>8.0445818181818183</v>
      </c>
      <c r="L1960" s="1">
        <f t="shared" si="181"/>
        <v>8.9937454545454543</v>
      </c>
      <c r="M1960" s="1">
        <f t="shared" si="182"/>
        <v>8.0646909090909098</v>
      </c>
      <c r="N1960" s="1">
        <f t="shared" si="183"/>
        <v>13402.4</v>
      </c>
      <c r="O1960" s="1">
        <f t="shared" si="184"/>
        <v>13346.025</v>
      </c>
      <c r="P1960" s="1">
        <f t="shared" si="185"/>
        <v>13341.625</v>
      </c>
      <c r="Q1960" s="1">
        <v>194</v>
      </c>
      <c r="R1960" s="1">
        <v>0.14299999999999999</v>
      </c>
      <c r="S1960" s="1">
        <v>0.14699999999999999</v>
      </c>
      <c r="T1960" s="1">
        <v>0.14699999999999999</v>
      </c>
      <c r="U1960" s="1">
        <v>0.11</v>
      </c>
      <c r="V1960" s="1">
        <v>0.11</v>
      </c>
      <c r="W1960" s="1">
        <v>0.11</v>
      </c>
    </row>
    <row r="1961" spans="1:23" x14ac:dyDescent="0.25">
      <c r="A1961" s="2">
        <v>44799.388888888891</v>
      </c>
      <c r="B1961" s="1">
        <v>226.56200000000001</v>
      </c>
      <c r="C1961" s="1">
        <v>253.745</v>
      </c>
      <c r="D1961" s="1">
        <v>227.018</v>
      </c>
      <c r="E1961" s="1">
        <v>169</v>
      </c>
      <c r="F1961" s="1">
        <v>60.018000000000001</v>
      </c>
      <c r="G1961" s="1">
        <v>43</v>
      </c>
      <c r="H1961" s="1">
        <v>489.18</v>
      </c>
      <c r="I1961" s="1">
        <v>487.06</v>
      </c>
      <c r="J1961" s="1">
        <v>486.8</v>
      </c>
      <c r="K1961" s="1">
        <f t="shared" si="180"/>
        <v>8.2386181818181825</v>
      </c>
      <c r="L1961" s="1">
        <f t="shared" si="181"/>
        <v>9.2270909090909097</v>
      </c>
      <c r="M1961" s="1">
        <f t="shared" si="182"/>
        <v>8.2552000000000003</v>
      </c>
      <c r="N1961" s="1">
        <f t="shared" si="183"/>
        <v>13452.45</v>
      </c>
      <c r="O1961" s="1">
        <f t="shared" si="184"/>
        <v>13394.15</v>
      </c>
      <c r="P1961" s="1">
        <f t="shared" si="185"/>
        <v>13387</v>
      </c>
      <c r="Q1961" s="1">
        <v>199</v>
      </c>
      <c r="R1961" s="1">
        <v>0.14299999999999999</v>
      </c>
      <c r="S1961" s="1">
        <v>0.14699999999999999</v>
      </c>
      <c r="T1961" s="1">
        <v>0.14699999999999999</v>
      </c>
      <c r="U1961" s="1">
        <v>0.11</v>
      </c>
      <c r="V1961" s="1">
        <v>0.11</v>
      </c>
      <c r="W1961" s="1">
        <v>0.11</v>
      </c>
    </row>
    <row r="1962" spans="1:23" x14ac:dyDescent="0.25">
      <c r="A1962" s="2">
        <v>44799.395833333336</v>
      </c>
      <c r="B1962" s="1">
        <v>225.41800000000001</v>
      </c>
      <c r="C1962" s="1">
        <v>251.02199999999999</v>
      </c>
      <c r="D1962" s="1">
        <v>227.21199999999999</v>
      </c>
      <c r="E1962" s="1">
        <v>169</v>
      </c>
      <c r="F1962" s="1">
        <v>59.994999999999997</v>
      </c>
      <c r="G1962" s="1">
        <v>43</v>
      </c>
      <c r="H1962" s="1">
        <v>489.27</v>
      </c>
      <c r="I1962" s="1">
        <v>487.29</v>
      </c>
      <c r="J1962" s="1">
        <v>487.11</v>
      </c>
      <c r="K1962" s="1">
        <f t="shared" si="180"/>
        <v>8.1970181818181818</v>
      </c>
      <c r="L1962" s="1">
        <f t="shared" si="181"/>
        <v>9.1280727272727269</v>
      </c>
      <c r="M1962" s="1">
        <f t="shared" si="182"/>
        <v>8.2622545454545442</v>
      </c>
      <c r="N1962" s="1">
        <f t="shared" si="183"/>
        <v>13454.924999999999</v>
      </c>
      <c r="O1962" s="1">
        <f t="shared" si="184"/>
        <v>13400.475</v>
      </c>
      <c r="P1962" s="1">
        <f t="shared" si="185"/>
        <v>13395.525</v>
      </c>
      <c r="Q1962" s="1">
        <v>198</v>
      </c>
      <c r="R1962" s="1">
        <v>0.13400000000000001</v>
      </c>
      <c r="S1962" s="1">
        <v>0.13300000000000001</v>
      </c>
      <c r="T1962" s="1">
        <v>0.13800000000000001</v>
      </c>
      <c r="U1962" s="1">
        <v>0.11</v>
      </c>
      <c r="V1962" s="1">
        <v>0.1</v>
      </c>
      <c r="W1962" s="1">
        <v>0.11</v>
      </c>
    </row>
    <row r="1963" spans="1:23" x14ac:dyDescent="0.25">
      <c r="A1963" s="2">
        <v>44799.402777777781</v>
      </c>
      <c r="B1963" s="1">
        <v>235.136</v>
      </c>
      <c r="C1963" s="1">
        <v>262.68900000000002</v>
      </c>
      <c r="D1963" s="1">
        <v>235.36199999999999</v>
      </c>
      <c r="E1963" s="1">
        <v>173</v>
      </c>
      <c r="F1963" s="1">
        <v>60.002000000000002</v>
      </c>
      <c r="G1963" s="1">
        <v>43</v>
      </c>
      <c r="H1963" s="1">
        <v>489.02</v>
      </c>
      <c r="I1963" s="1">
        <v>486.95</v>
      </c>
      <c r="J1963" s="1">
        <v>486.67</v>
      </c>
      <c r="K1963" s="1">
        <f t="shared" si="180"/>
        <v>8.5503999999999998</v>
      </c>
      <c r="L1963" s="1">
        <f t="shared" si="181"/>
        <v>9.5523272727272737</v>
      </c>
      <c r="M1963" s="1">
        <f t="shared" si="182"/>
        <v>8.558618181818181</v>
      </c>
      <c r="N1963" s="1">
        <f t="shared" si="183"/>
        <v>13448.05</v>
      </c>
      <c r="O1963" s="1">
        <f t="shared" si="184"/>
        <v>13391.125</v>
      </c>
      <c r="P1963" s="1">
        <f t="shared" si="185"/>
        <v>13383.425000000001</v>
      </c>
      <c r="Q1963" s="1">
        <v>206</v>
      </c>
      <c r="R1963" s="1">
        <v>0.13800000000000001</v>
      </c>
      <c r="S1963" s="1">
        <v>0.13700000000000001</v>
      </c>
      <c r="T1963" s="1">
        <v>0.14099999999999999</v>
      </c>
      <c r="U1963" s="1">
        <v>0.17</v>
      </c>
      <c r="V1963" s="1">
        <v>0.17</v>
      </c>
      <c r="W1963" s="1">
        <v>0.16</v>
      </c>
    </row>
    <row r="1964" spans="1:23" x14ac:dyDescent="0.25">
      <c r="A1964" s="2">
        <v>44799.409722222219</v>
      </c>
      <c r="B1964" s="1">
        <v>240.09100000000001</v>
      </c>
      <c r="C1964" s="1">
        <v>266.38299999999998</v>
      </c>
      <c r="D1964" s="1">
        <v>239.24199999999999</v>
      </c>
      <c r="E1964" s="1">
        <v>172</v>
      </c>
      <c r="F1964" s="1">
        <v>59.999000000000002</v>
      </c>
      <c r="G1964" s="1">
        <v>43</v>
      </c>
      <c r="H1964" s="1">
        <v>488.47</v>
      </c>
      <c r="I1964" s="1">
        <v>486.36</v>
      </c>
      <c r="J1964" s="1">
        <v>486.07</v>
      </c>
      <c r="K1964" s="1">
        <f t="shared" si="180"/>
        <v>8.7305818181818182</v>
      </c>
      <c r="L1964" s="1">
        <f t="shared" si="181"/>
        <v>9.6866545454545445</v>
      </c>
      <c r="M1964" s="1">
        <f t="shared" si="182"/>
        <v>8.6997090909090904</v>
      </c>
      <c r="N1964" s="1">
        <f t="shared" si="183"/>
        <v>13432.925000000001</v>
      </c>
      <c r="O1964" s="1">
        <f t="shared" si="184"/>
        <v>13374.9</v>
      </c>
      <c r="P1964" s="1">
        <f t="shared" si="185"/>
        <v>13366.924999999999</v>
      </c>
      <c r="Q1964" s="1">
        <v>210</v>
      </c>
      <c r="R1964" s="1">
        <v>0.14399999999999999</v>
      </c>
      <c r="S1964" s="1">
        <v>0.14199999999999999</v>
      </c>
      <c r="T1964" s="1">
        <v>0.14599999999999999</v>
      </c>
      <c r="U1964" s="1">
        <v>0.18</v>
      </c>
      <c r="V1964" s="1">
        <v>0.17</v>
      </c>
      <c r="W1964" s="1">
        <v>0.18</v>
      </c>
    </row>
    <row r="1965" spans="1:23" x14ac:dyDescent="0.25">
      <c r="A1965" s="2">
        <v>44799.416666666664</v>
      </c>
      <c r="B1965" s="1">
        <v>216.46299999999999</v>
      </c>
      <c r="C1965" s="1">
        <v>241.10599999999999</v>
      </c>
      <c r="D1965" s="1">
        <v>215.958</v>
      </c>
      <c r="E1965" s="1">
        <v>159</v>
      </c>
      <c r="F1965" s="1">
        <v>60</v>
      </c>
      <c r="G1965" s="1">
        <v>40</v>
      </c>
      <c r="H1965" s="1">
        <v>487.74</v>
      </c>
      <c r="I1965" s="1">
        <v>485.67</v>
      </c>
      <c r="J1965" s="1">
        <v>485.35</v>
      </c>
      <c r="K1965" s="1">
        <f t="shared" si="180"/>
        <v>7.8713818181818178</v>
      </c>
      <c r="L1965" s="1">
        <f t="shared" si="181"/>
        <v>8.7674909090909097</v>
      </c>
      <c r="M1965" s="1">
        <f t="shared" si="182"/>
        <v>7.8530181818181815</v>
      </c>
      <c r="N1965" s="1">
        <f t="shared" si="183"/>
        <v>13412.85</v>
      </c>
      <c r="O1965" s="1">
        <f t="shared" si="184"/>
        <v>13355.925000000001</v>
      </c>
      <c r="P1965" s="1">
        <f t="shared" si="185"/>
        <v>13347.125</v>
      </c>
      <c r="Q1965" s="1">
        <v>189</v>
      </c>
      <c r="R1965" s="1">
        <v>0.14599999999999999</v>
      </c>
      <c r="S1965" s="1">
        <v>0.14299999999999999</v>
      </c>
      <c r="T1965" s="1">
        <v>0.14699999999999999</v>
      </c>
      <c r="U1965" s="1">
        <v>0.15</v>
      </c>
      <c r="V1965" s="1">
        <v>0.14000000000000001</v>
      </c>
      <c r="W1965" s="1">
        <v>0.14000000000000001</v>
      </c>
    </row>
    <row r="1966" spans="1:23" x14ac:dyDescent="0.25">
      <c r="A1966" s="2">
        <v>44799.423611111109</v>
      </c>
      <c r="B1966" s="1">
        <v>223.13200000000001</v>
      </c>
      <c r="C1966" s="1">
        <v>247.523</v>
      </c>
      <c r="D1966" s="1">
        <v>223.52600000000001</v>
      </c>
      <c r="E1966" s="1">
        <v>166</v>
      </c>
      <c r="F1966" s="1">
        <v>59.993000000000002</v>
      </c>
      <c r="G1966" s="1">
        <v>42</v>
      </c>
      <c r="H1966" s="1">
        <v>489.41</v>
      </c>
      <c r="I1966" s="1">
        <v>487.32</v>
      </c>
      <c r="J1966" s="1">
        <v>486.95</v>
      </c>
      <c r="K1966" s="1">
        <f t="shared" si="180"/>
        <v>8.1138909090909088</v>
      </c>
      <c r="L1966" s="1">
        <f t="shared" si="181"/>
        <v>9.0008363636363633</v>
      </c>
      <c r="M1966" s="1">
        <f t="shared" si="182"/>
        <v>8.1282181818181822</v>
      </c>
      <c r="N1966" s="1">
        <f t="shared" si="183"/>
        <v>13458.775000000001</v>
      </c>
      <c r="O1966" s="1">
        <f t="shared" si="184"/>
        <v>13401.3</v>
      </c>
      <c r="P1966" s="1">
        <f t="shared" si="185"/>
        <v>13391.125</v>
      </c>
      <c r="Q1966" s="1">
        <v>196</v>
      </c>
      <c r="R1966" s="1">
        <v>0.14699999999999999</v>
      </c>
      <c r="S1966" s="1">
        <v>0.14399999999999999</v>
      </c>
      <c r="T1966" s="1">
        <v>0.14799999999999999</v>
      </c>
      <c r="U1966" s="1">
        <v>0.12</v>
      </c>
      <c r="V1966" s="1">
        <v>0.13</v>
      </c>
      <c r="W1966" s="1">
        <v>0.12</v>
      </c>
    </row>
    <row r="1967" spans="1:23" x14ac:dyDescent="0.25">
      <c r="A1967" s="2">
        <v>44799.430555555555</v>
      </c>
      <c r="B1967" s="1">
        <v>208.26900000000001</v>
      </c>
      <c r="C1967" s="1">
        <v>230.995</v>
      </c>
      <c r="D1967" s="1">
        <v>206.25700000000001</v>
      </c>
      <c r="E1967" s="1">
        <v>150</v>
      </c>
      <c r="F1967" s="1">
        <v>60</v>
      </c>
      <c r="G1967" s="1">
        <v>40</v>
      </c>
      <c r="H1967" s="1">
        <v>489.38</v>
      </c>
      <c r="I1967" s="1">
        <v>486.95</v>
      </c>
      <c r="J1967" s="1">
        <v>486.77</v>
      </c>
      <c r="K1967" s="1">
        <f t="shared" si="180"/>
        <v>7.573418181818182</v>
      </c>
      <c r="L1967" s="1">
        <f t="shared" si="181"/>
        <v>8.3998181818181816</v>
      </c>
      <c r="M1967" s="1">
        <f t="shared" si="182"/>
        <v>7.5002545454545455</v>
      </c>
      <c r="N1967" s="1">
        <f t="shared" si="183"/>
        <v>13457.95</v>
      </c>
      <c r="O1967" s="1">
        <f t="shared" si="184"/>
        <v>13391.125</v>
      </c>
      <c r="P1967" s="1">
        <f t="shared" si="185"/>
        <v>13386.174999999999</v>
      </c>
      <c r="Q1967" s="1">
        <v>182</v>
      </c>
      <c r="R1967" s="1">
        <v>0.14599999999999999</v>
      </c>
      <c r="S1967" s="1">
        <v>0.14199999999999999</v>
      </c>
      <c r="T1967" s="1">
        <v>0.14799999999999999</v>
      </c>
      <c r="U1967" s="1">
        <v>0.13</v>
      </c>
      <c r="V1967" s="1">
        <v>0.13</v>
      </c>
      <c r="W1967" s="1">
        <v>0.15</v>
      </c>
    </row>
    <row r="1968" spans="1:23" x14ac:dyDescent="0.25">
      <c r="A1968" s="2">
        <v>44799.4375</v>
      </c>
      <c r="B1968" s="1">
        <v>233.803</v>
      </c>
      <c r="C1968" s="1">
        <v>258.995</v>
      </c>
      <c r="D1968" s="1">
        <v>231.28700000000001</v>
      </c>
      <c r="E1968" s="1">
        <v>170</v>
      </c>
      <c r="F1968" s="1">
        <v>60.006999999999998</v>
      </c>
      <c r="G1968" s="1">
        <v>43</v>
      </c>
      <c r="H1968" s="1">
        <v>489.12</v>
      </c>
      <c r="I1968" s="1">
        <v>486.65</v>
      </c>
      <c r="J1968" s="1">
        <v>486.43</v>
      </c>
      <c r="K1968" s="1">
        <f t="shared" si="180"/>
        <v>8.5019272727272721</v>
      </c>
      <c r="L1968" s="1">
        <f t="shared" si="181"/>
        <v>9.418000000000001</v>
      </c>
      <c r="M1968" s="1">
        <f t="shared" si="182"/>
        <v>8.4104363636363644</v>
      </c>
      <c r="N1968" s="1">
        <f t="shared" si="183"/>
        <v>13450.8</v>
      </c>
      <c r="O1968" s="1">
        <f t="shared" si="184"/>
        <v>13382.875</v>
      </c>
      <c r="P1968" s="1">
        <f t="shared" si="185"/>
        <v>13376.825000000001</v>
      </c>
      <c r="Q1968" s="1">
        <v>204</v>
      </c>
      <c r="R1968" s="1">
        <v>0.14499999999999999</v>
      </c>
      <c r="S1968" s="1">
        <v>0.14199999999999999</v>
      </c>
      <c r="T1968" s="1">
        <v>0.14699999999999999</v>
      </c>
      <c r="U1968" s="1">
        <v>0.13</v>
      </c>
      <c r="V1968" s="1">
        <v>0.13</v>
      </c>
      <c r="W1968" s="1">
        <v>0.14000000000000001</v>
      </c>
    </row>
    <row r="1969" spans="1:23" x14ac:dyDescent="0.25">
      <c r="A1969" s="2">
        <v>44799.444444444445</v>
      </c>
      <c r="B1969" s="1">
        <v>225.8</v>
      </c>
      <c r="C1969" s="1">
        <v>251.8</v>
      </c>
      <c r="D1969" s="1">
        <v>224.88399999999999</v>
      </c>
      <c r="E1969" s="1">
        <v>167</v>
      </c>
      <c r="F1969" s="1">
        <v>60.003999999999998</v>
      </c>
      <c r="G1969" s="1">
        <v>42</v>
      </c>
      <c r="H1969" s="1">
        <v>489.93</v>
      </c>
      <c r="I1969" s="1">
        <v>487.59</v>
      </c>
      <c r="J1969" s="1">
        <v>487.38</v>
      </c>
      <c r="K1969" s="1">
        <f t="shared" si="180"/>
        <v>8.2109090909090909</v>
      </c>
      <c r="L1969" s="1">
        <f t="shared" si="181"/>
        <v>9.1563636363636363</v>
      </c>
      <c r="M1969" s="1">
        <f t="shared" si="182"/>
        <v>8.1776</v>
      </c>
      <c r="N1969" s="1">
        <f t="shared" si="183"/>
        <v>13473.075000000001</v>
      </c>
      <c r="O1969" s="1">
        <f t="shared" si="184"/>
        <v>13408.724999999999</v>
      </c>
      <c r="P1969" s="1">
        <f t="shared" si="185"/>
        <v>13402.95</v>
      </c>
      <c r="Q1969" s="1">
        <v>198</v>
      </c>
      <c r="R1969" s="1">
        <v>0.14399999999999999</v>
      </c>
      <c r="S1969" s="1">
        <v>0.14099999999999999</v>
      </c>
      <c r="T1969" s="1">
        <v>0.14599999999999999</v>
      </c>
      <c r="U1969" s="1">
        <v>0.12</v>
      </c>
      <c r="V1969" s="1">
        <v>0.12</v>
      </c>
      <c r="W1969" s="1">
        <v>0.12</v>
      </c>
    </row>
    <row r="1970" spans="1:23" x14ac:dyDescent="0.25">
      <c r="A1970" s="2">
        <v>44799.451388888891</v>
      </c>
      <c r="B1970" s="1">
        <v>232.65899999999999</v>
      </c>
      <c r="C1970" s="1">
        <v>258.02199999999999</v>
      </c>
      <c r="D1970" s="1">
        <v>230.70500000000001</v>
      </c>
      <c r="E1970" s="1">
        <v>164</v>
      </c>
      <c r="F1970" s="1">
        <v>60</v>
      </c>
      <c r="G1970" s="1">
        <v>42</v>
      </c>
      <c r="H1970" s="1">
        <v>490.26</v>
      </c>
      <c r="I1970" s="1">
        <v>487.88</v>
      </c>
      <c r="J1970" s="1">
        <v>487.55</v>
      </c>
      <c r="K1970" s="1">
        <f t="shared" si="180"/>
        <v>8.4603272727272731</v>
      </c>
      <c r="L1970" s="1">
        <f t="shared" si="181"/>
        <v>9.3826181818181809</v>
      </c>
      <c r="M1970" s="1">
        <f t="shared" si="182"/>
        <v>8.3892727272727274</v>
      </c>
      <c r="N1970" s="1">
        <f t="shared" si="183"/>
        <v>13482.15</v>
      </c>
      <c r="O1970" s="1">
        <f t="shared" si="184"/>
        <v>13416.7</v>
      </c>
      <c r="P1970" s="1">
        <f t="shared" si="185"/>
        <v>13407.625</v>
      </c>
      <c r="Q1970" s="1">
        <v>203</v>
      </c>
      <c r="R1970" s="1">
        <v>0.14000000000000001</v>
      </c>
      <c r="S1970" s="1">
        <v>0.13700000000000001</v>
      </c>
      <c r="T1970" s="1">
        <v>0.14299999999999999</v>
      </c>
      <c r="U1970" s="1">
        <v>0.12</v>
      </c>
      <c r="V1970" s="1">
        <v>0.12</v>
      </c>
      <c r="W1970" s="1">
        <v>0.12</v>
      </c>
    </row>
    <row r="1971" spans="1:23" x14ac:dyDescent="0.25">
      <c r="A1971" s="2">
        <v>44799.458333333336</v>
      </c>
      <c r="B1971" s="1">
        <v>223.322</v>
      </c>
      <c r="C1971" s="1">
        <v>244.995</v>
      </c>
      <c r="D1971" s="1">
        <v>221.00299999999999</v>
      </c>
      <c r="E1971" s="1">
        <v>159</v>
      </c>
      <c r="F1971" s="1">
        <v>59.997999999999998</v>
      </c>
      <c r="G1971" s="1">
        <v>42</v>
      </c>
      <c r="H1971" s="1">
        <v>490.13</v>
      </c>
      <c r="I1971" s="1">
        <v>487.77</v>
      </c>
      <c r="J1971" s="1">
        <v>487.4</v>
      </c>
      <c r="K1971" s="1">
        <f t="shared" si="180"/>
        <v>8.1208000000000009</v>
      </c>
      <c r="L1971" s="1">
        <f t="shared" si="181"/>
        <v>8.9089090909090913</v>
      </c>
      <c r="M1971" s="1">
        <f t="shared" si="182"/>
        <v>8.0364727272727272</v>
      </c>
      <c r="N1971" s="1">
        <f t="shared" si="183"/>
        <v>13478.575000000001</v>
      </c>
      <c r="O1971" s="1">
        <f t="shared" si="184"/>
        <v>13413.674999999999</v>
      </c>
      <c r="P1971" s="1">
        <f t="shared" si="185"/>
        <v>13403.5</v>
      </c>
      <c r="Q1971" s="1">
        <v>194</v>
      </c>
      <c r="R1971" s="1">
        <v>0.13600000000000001</v>
      </c>
      <c r="S1971" s="1">
        <v>0.13200000000000001</v>
      </c>
      <c r="T1971" s="1">
        <v>0.13700000000000001</v>
      </c>
      <c r="U1971" s="1">
        <v>0.13</v>
      </c>
      <c r="V1971" s="1">
        <v>0.11</v>
      </c>
      <c r="W1971" s="1">
        <v>0.14000000000000001</v>
      </c>
    </row>
    <row r="1972" spans="1:23" x14ac:dyDescent="0.25">
      <c r="A1972" s="2">
        <v>44799.465277777781</v>
      </c>
      <c r="B1972" s="1">
        <v>220.845</v>
      </c>
      <c r="C1972" s="1">
        <v>242.078</v>
      </c>
      <c r="D1972" s="1">
        <v>216.929</v>
      </c>
      <c r="E1972" s="1">
        <v>161</v>
      </c>
      <c r="F1972" s="1">
        <v>59.996000000000002</v>
      </c>
      <c r="G1972" s="1">
        <v>41</v>
      </c>
      <c r="H1972" s="1">
        <v>489.37</v>
      </c>
      <c r="I1972" s="1">
        <v>486.83</v>
      </c>
      <c r="J1972" s="1">
        <v>486.54</v>
      </c>
      <c r="K1972" s="1">
        <f t="shared" si="180"/>
        <v>8.0307272727272725</v>
      </c>
      <c r="L1972" s="1">
        <f t="shared" si="181"/>
        <v>8.8028363636363629</v>
      </c>
      <c r="M1972" s="1">
        <f t="shared" si="182"/>
        <v>7.8883272727272731</v>
      </c>
      <c r="N1972" s="1">
        <f t="shared" si="183"/>
        <v>13457.674999999999</v>
      </c>
      <c r="O1972" s="1">
        <f t="shared" si="184"/>
        <v>13387.824999999999</v>
      </c>
      <c r="P1972" s="1">
        <f t="shared" si="185"/>
        <v>13379.85</v>
      </c>
      <c r="Q1972" s="1">
        <v>191</v>
      </c>
      <c r="R1972" s="1">
        <v>0.13500000000000001</v>
      </c>
      <c r="S1972" s="1">
        <v>0.13200000000000001</v>
      </c>
      <c r="T1972" s="1">
        <v>0.13700000000000001</v>
      </c>
      <c r="U1972" s="1">
        <v>0.1</v>
      </c>
      <c r="V1972" s="1">
        <v>0.11</v>
      </c>
      <c r="W1972" s="1">
        <v>0.11</v>
      </c>
    </row>
    <row r="1973" spans="1:23" x14ac:dyDescent="0.25">
      <c r="A1973" s="2">
        <v>44799.472222222219</v>
      </c>
      <c r="B1973" s="1">
        <v>207.697</v>
      </c>
      <c r="C1973" s="1">
        <v>229.63399999999999</v>
      </c>
      <c r="D1973" s="1">
        <v>205.48099999999999</v>
      </c>
      <c r="E1973" s="1">
        <v>152</v>
      </c>
      <c r="F1973" s="1">
        <v>59.991999999999997</v>
      </c>
      <c r="G1973" s="1">
        <v>39</v>
      </c>
      <c r="H1973" s="1">
        <v>488.76</v>
      </c>
      <c r="I1973" s="1">
        <v>486.39</v>
      </c>
      <c r="J1973" s="1">
        <v>485.98</v>
      </c>
      <c r="K1973" s="1">
        <f t="shared" si="180"/>
        <v>7.5526181818181817</v>
      </c>
      <c r="L1973" s="1">
        <f t="shared" si="181"/>
        <v>8.3503272727272719</v>
      </c>
      <c r="M1973" s="1">
        <f t="shared" si="182"/>
        <v>7.4720363636363638</v>
      </c>
      <c r="N1973" s="1">
        <f t="shared" si="183"/>
        <v>13440.9</v>
      </c>
      <c r="O1973" s="1">
        <f t="shared" si="184"/>
        <v>13375.725</v>
      </c>
      <c r="P1973" s="1">
        <f t="shared" si="185"/>
        <v>13364.45</v>
      </c>
      <c r="Q1973" s="1">
        <v>181</v>
      </c>
      <c r="R1973" s="1">
        <v>0.13700000000000001</v>
      </c>
      <c r="S1973" s="1">
        <v>0.13400000000000001</v>
      </c>
      <c r="T1973" s="1">
        <v>0.13900000000000001</v>
      </c>
      <c r="U1973" s="1">
        <v>0.14000000000000001</v>
      </c>
      <c r="V1973" s="1">
        <v>0.14000000000000001</v>
      </c>
      <c r="W1973" s="1">
        <v>0.14000000000000001</v>
      </c>
    </row>
    <row r="1974" spans="1:23" x14ac:dyDescent="0.25">
      <c r="A1974" s="2">
        <v>44799.479166666664</v>
      </c>
      <c r="B1974" s="1">
        <v>214.17599999999999</v>
      </c>
      <c r="C1974" s="1">
        <v>237.023</v>
      </c>
      <c r="D1974" s="1">
        <v>210.91300000000001</v>
      </c>
      <c r="E1974" s="1">
        <v>158</v>
      </c>
      <c r="F1974" s="1">
        <v>60.006</v>
      </c>
      <c r="G1974" s="1">
        <v>40</v>
      </c>
      <c r="H1974" s="1">
        <v>488.31</v>
      </c>
      <c r="I1974" s="1">
        <v>485.69</v>
      </c>
      <c r="J1974" s="1">
        <v>485.4</v>
      </c>
      <c r="K1974" s="1">
        <f t="shared" si="180"/>
        <v>7.7882181818181815</v>
      </c>
      <c r="L1974" s="1">
        <f t="shared" si="181"/>
        <v>8.6190181818181824</v>
      </c>
      <c r="M1974" s="1">
        <f t="shared" si="182"/>
        <v>7.6695636363636366</v>
      </c>
      <c r="N1974" s="1">
        <f t="shared" si="183"/>
        <v>13428.525</v>
      </c>
      <c r="O1974" s="1">
        <f t="shared" si="184"/>
        <v>13356.475</v>
      </c>
      <c r="P1974" s="1">
        <f t="shared" si="185"/>
        <v>13348.5</v>
      </c>
      <c r="Q1974" s="1">
        <v>186</v>
      </c>
      <c r="R1974" s="1">
        <v>0.13700000000000001</v>
      </c>
      <c r="S1974" s="1">
        <v>0.13500000000000001</v>
      </c>
      <c r="T1974" s="1">
        <v>0.13900000000000001</v>
      </c>
      <c r="U1974" s="1">
        <v>0.11</v>
      </c>
      <c r="V1974" s="1">
        <v>0.12</v>
      </c>
      <c r="W1974" s="1">
        <v>0.12</v>
      </c>
    </row>
    <row r="1975" spans="1:23" x14ac:dyDescent="0.25">
      <c r="A1975" s="2">
        <v>44799.486111111109</v>
      </c>
      <c r="B1975" s="1">
        <v>211.50800000000001</v>
      </c>
      <c r="C1975" s="1">
        <v>235.85599999999999</v>
      </c>
      <c r="D1975" s="1">
        <v>208.00299999999999</v>
      </c>
      <c r="E1975" s="1">
        <v>154</v>
      </c>
      <c r="F1975" s="1">
        <v>60.000999999999998</v>
      </c>
      <c r="G1975" s="1">
        <v>40</v>
      </c>
      <c r="H1975" s="1">
        <v>488.58</v>
      </c>
      <c r="I1975" s="1">
        <v>486.05</v>
      </c>
      <c r="J1975" s="1">
        <v>485.6</v>
      </c>
      <c r="K1975" s="1">
        <f t="shared" si="180"/>
        <v>7.6912000000000003</v>
      </c>
      <c r="L1975" s="1">
        <f t="shared" si="181"/>
        <v>8.5765818181818183</v>
      </c>
      <c r="M1975" s="1">
        <f t="shared" si="182"/>
        <v>7.5637454545454537</v>
      </c>
      <c r="N1975" s="1">
        <f t="shared" si="183"/>
        <v>13435.949999999999</v>
      </c>
      <c r="O1975" s="1">
        <f t="shared" si="184"/>
        <v>13366.375</v>
      </c>
      <c r="P1975" s="1">
        <f t="shared" si="185"/>
        <v>13354</v>
      </c>
      <c r="Q1975" s="1">
        <v>184</v>
      </c>
      <c r="R1975" s="1">
        <v>0.13200000000000001</v>
      </c>
      <c r="S1975" s="1">
        <v>0.13100000000000001</v>
      </c>
      <c r="T1975" s="1">
        <v>0.13700000000000001</v>
      </c>
      <c r="U1975" s="1">
        <v>0.12</v>
      </c>
      <c r="V1975" s="1">
        <v>0.13</v>
      </c>
      <c r="W1975" s="1">
        <v>0.13</v>
      </c>
    </row>
    <row r="1976" spans="1:23" x14ac:dyDescent="0.25">
      <c r="A1976" s="2">
        <v>44799.493055555555</v>
      </c>
      <c r="B1976" s="1">
        <v>250.952</v>
      </c>
      <c r="C1976" s="1">
        <v>274.35500000000002</v>
      </c>
      <c r="D1976" s="1">
        <v>245.839</v>
      </c>
      <c r="E1976" s="1">
        <v>183</v>
      </c>
      <c r="F1976" s="1">
        <v>60.006</v>
      </c>
      <c r="G1976" s="1">
        <v>46</v>
      </c>
      <c r="H1976" s="1">
        <v>488.71</v>
      </c>
      <c r="I1976" s="1">
        <v>486</v>
      </c>
      <c r="J1976" s="1">
        <v>485.75</v>
      </c>
      <c r="K1976" s="1">
        <f t="shared" si="180"/>
        <v>9.1255272727272718</v>
      </c>
      <c r="L1976" s="1">
        <f t="shared" si="181"/>
        <v>9.9765454545454553</v>
      </c>
      <c r="M1976" s="1">
        <f t="shared" si="182"/>
        <v>8.9396000000000004</v>
      </c>
      <c r="N1976" s="1">
        <f t="shared" si="183"/>
        <v>13439.525</v>
      </c>
      <c r="O1976" s="1">
        <f t="shared" si="184"/>
        <v>13365</v>
      </c>
      <c r="P1976" s="1">
        <f t="shared" si="185"/>
        <v>13358.125</v>
      </c>
      <c r="Q1976" s="1">
        <v>217</v>
      </c>
      <c r="R1976" s="1">
        <v>0.125</v>
      </c>
      <c r="S1976" s="1">
        <v>0.126</v>
      </c>
      <c r="T1976" s="1">
        <v>0.13200000000000001</v>
      </c>
      <c r="U1976" s="1">
        <v>0.12</v>
      </c>
      <c r="V1976" s="1">
        <v>0.12</v>
      </c>
      <c r="W1976" s="1">
        <v>0.14000000000000001</v>
      </c>
    </row>
    <row r="1977" spans="1:23" x14ac:dyDescent="0.25">
      <c r="A1977" s="2">
        <v>44799.5</v>
      </c>
      <c r="B1977" s="1">
        <v>220.464</v>
      </c>
      <c r="C1977" s="1">
        <v>244.411</v>
      </c>
      <c r="D1977" s="1">
        <v>218.28700000000001</v>
      </c>
      <c r="E1977" s="1">
        <v>159</v>
      </c>
      <c r="F1977" s="1">
        <v>59.994</v>
      </c>
      <c r="G1977" s="1">
        <v>41</v>
      </c>
      <c r="H1977" s="1">
        <v>488.66</v>
      </c>
      <c r="I1977" s="1">
        <v>486.19</v>
      </c>
      <c r="J1977" s="1">
        <v>485.92</v>
      </c>
      <c r="K1977" s="1">
        <f t="shared" si="180"/>
        <v>8.0168727272727267</v>
      </c>
      <c r="L1977" s="1">
        <f t="shared" si="181"/>
        <v>8.8876727272727276</v>
      </c>
      <c r="M1977" s="1">
        <f t="shared" si="182"/>
        <v>7.9377090909090908</v>
      </c>
      <c r="N1977" s="1">
        <f t="shared" si="183"/>
        <v>13438.150000000001</v>
      </c>
      <c r="O1977" s="1">
        <f t="shared" si="184"/>
        <v>13370.225</v>
      </c>
      <c r="P1977" s="1">
        <f t="shared" si="185"/>
        <v>13362.800000000001</v>
      </c>
      <c r="Q1977" s="1">
        <v>192</v>
      </c>
      <c r="R1977" s="1">
        <v>0.122</v>
      </c>
      <c r="S1977" s="1">
        <v>0.123</v>
      </c>
      <c r="T1977" s="1">
        <v>0.13</v>
      </c>
      <c r="U1977" s="1">
        <v>0.11</v>
      </c>
      <c r="V1977" s="1">
        <v>0.11</v>
      </c>
      <c r="W1977" s="1">
        <v>0.11</v>
      </c>
    </row>
    <row r="1978" spans="1:23" x14ac:dyDescent="0.25">
      <c r="A1978" s="2">
        <v>44799.506944444445</v>
      </c>
      <c r="B1978" s="1">
        <v>214.17599999999999</v>
      </c>
      <c r="C1978" s="1">
        <v>236.63399999999999</v>
      </c>
      <c r="D1978" s="1">
        <v>211.30199999999999</v>
      </c>
      <c r="E1978" s="1">
        <v>155</v>
      </c>
      <c r="F1978" s="1">
        <v>60</v>
      </c>
      <c r="G1978" s="1">
        <v>40</v>
      </c>
      <c r="H1978" s="1">
        <v>487.91</v>
      </c>
      <c r="I1978" s="1">
        <v>485.41</v>
      </c>
      <c r="J1978" s="1">
        <v>485.25</v>
      </c>
      <c r="K1978" s="1">
        <f t="shared" si="180"/>
        <v>7.7882181818181815</v>
      </c>
      <c r="L1978" s="1">
        <f t="shared" si="181"/>
        <v>8.6048727272727259</v>
      </c>
      <c r="M1978" s="1">
        <f t="shared" si="182"/>
        <v>7.6837090909090904</v>
      </c>
      <c r="N1978" s="1">
        <f t="shared" si="183"/>
        <v>13417.525000000001</v>
      </c>
      <c r="O1978" s="1">
        <f t="shared" si="184"/>
        <v>13348.775000000001</v>
      </c>
      <c r="P1978" s="1">
        <f t="shared" si="185"/>
        <v>13344.375</v>
      </c>
      <c r="Q1978" s="1">
        <v>186</v>
      </c>
      <c r="R1978" s="1">
        <v>0.123</v>
      </c>
      <c r="S1978" s="1">
        <v>0.124</v>
      </c>
      <c r="T1978" s="1">
        <v>0.13</v>
      </c>
      <c r="U1978" s="1">
        <v>0.13</v>
      </c>
      <c r="V1978" s="1">
        <v>0.14000000000000001</v>
      </c>
      <c r="W1978" s="1">
        <v>0.13</v>
      </c>
    </row>
    <row r="1979" spans="1:23" x14ac:dyDescent="0.25">
      <c r="A1979" s="2">
        <v>44799.513888888891</v>
      </c>
      <c r="B1979" s="1">
        <v>204.458</v>
      </c>
      <c r="C1979" s="1">
        <v>228.66200000000001</v>
      </c>
      <c r="D1979" s="1">
        <v>200.048</v>
      </c>
      <c r="E1979" s="1">
        <v>151</v>
      </c>
      <c r="F1979" s="1">
        <v>59.993000000000002</v>
      </c>
      <c r="G1979" s="1">
        <v>38</v>
      </c>
      <c r="H1979" s="1">
        <v>486.42</v>
      </c>
      <c r="I1979" s="1">
        <v>483.8</v>
      </c>
      <c r="J1979" s="1">
        <v>483.68</v>
      </c>
      <c r="K1979" s="1">
        <f t="shared" si="180"/>
        <v>7.4348363636363635</v>
      </c>
      <c r="L1979" s="1">
        <f t="shared" si="181"/>
        <v>8.3149818181818187</v>
      </c>
      <c r="M1979" s="1">
        <f t="shared" si="182"/>
        <v>7.2744727272727276</v>
      </c>
      <c r="N1979" s="1">
        <f t="shared" si="183"/>
        <v>13376.550000000001</v>
      </c>
      <c r="O1979" s="1">
        <f t="shared" si="184"/>
        <v>13304.5</v>
      </c>
      <c r="P1979" s="1">
        <f t="shared" si="185"/>
        <v>13301.2</v>
      </c>
      <c r="Q1979" s="1">
        <v>177</v>
      </c>
      <c r="R1979" s="1">
        <v>0.123</v>
      </c>
      <c r="S1979" s="1">
        <v>0.124</v>
      </c>
      <c r="T1979" s="1">
        <v>0.128</v>
      </c>
      <c r="U1979" s="1">
        <v>0.13</v>
      </c>
      <c r="V1979" s="1">
        <v>0.13</v>
      </c>
      <c r="W1979" s="1">
        <v>0.13</v>
      </c>
    </row>
    <row r="1980" spans="1:23" x14ac:dyDescent="0.25">
      <c r="A1980" s="2">
        <v>44799.520833333336</v>
      </c>
      <c r="B1980" s="1">
        <v>207.697</v>
      </c>
      <c r="C1980" s="1">
        <v>231.773</v>
      </c>
      <c r="D1980" s="1">
        <v>203.73400000000001</v>
      </c>
      <c r="E1980" s="1">
        <v>152</v>
      </c>
      <c r="F1980" s="1">
        <v>60.005000000000003</v>
      </c>
      <c r="G1980" s="1">
        <v>38</v>
      </c>
      <c r="H1980" s="1">
        <v>487.09</v>
      </c>
      <c r="I1980" s="1">
        <v>484.44</v>
      </c>
      <c r="J1980" s="1">
        <v>484.45</v>
      </c>
      <c r="K1980" s="1">
        <f t="shared" si="180"/>
        <v>7.5526181818181817</v>
      </c>
      <c r="L1980" s="1">
        <f t="shared" si="181"/>
        <v>8.428109090909091</v>
      </c>
      <c r="M1980" s="1">
        <f t="shared" si="182"/>
        <v>7.4085090909090914</v>
      </c>
      <c r="N1980" s="1">
        <f t="shared" si="183"/>
        <v>13394.974999999999</v>
      </c>
      <c r="O1980" s="1">
        <f t="shared" si="184"/>
        <v>13322.1</v>
      </c>
      <c r="P1980" s="1">
        <f t="shared" si="185"/>
        <v>13322.375</v>
      </c>
      <c r="Q1980" s="1">
        <v>180</v>
      </c>
      <c r="R1980" s="1">
        <v>0.121</v>
      </c>
      <c r="S1980" s="1">
        <v>0.124</v>
      </c>
      <c r="T1980" s="1">
        <v>0.126</v>
      </c>
      <c r="U1980" s="1">
        <v>0.11</v>
      </c>
      <c r="V1980" s="1">
        <v>0.13</v>
      </c>
      <c r="W1980" s="1">
        <v>0.11</v>
      </c>
    </row>
    <row r="1981" spans="1:23" x14ac:dyDescent="0.25">
      <c r="A1981" s="2">
        <v>44799.527777777781</v>
      </c>
      <c r="B1981" s="1">
        <v>209.22200000000001</v>
      </c>
      <c r="C1981" s="1">
        <v>233.328</v>
      </c>
      <c r="D1981" s="1">
        <v>204.51</v>
      </c>
      <c r="E1981" s="1">
        <v>157</v>
      </c>
      <c r="F1981" s="1">
        <v>60.011000000000003</v>
      </c>
      <c r="G1981" s="1">
        <v>39</v>
      </c>
      <c r="H1981" s="1">
        <v>487.87</v>
      </c>
      <c r="I1981" s="1">
        <v>485.06</v>
      </c>
      <c r="J1981" s="1">
        <v>484.95</v>
      </c>
      <c r="K1981" s="1">
        <f t="shared" si="180"/>
        <v>7.6080727272727273</v>
      </c>
      <c r="L1981" s="1">
        <f t="shared" si="181"/>
        <v>8.4846545454545463</v>
      </c>
      <c r="M1981" s="1">
        <f t="shared" si="182"/>
        <v>7.4367272727272722</v>
      </c>
      <c r="N1981" s="1">
        <f t="shared" si="183"/>
        <v>13416.424999999999</v>
      </c>
      <c r="O1981" s="1">
        <f t="shared" si="184"/>
        <v>13339.15</v>
      </c>
      <c r="P1981" s="1">
        <f t="shared" si="185"/>
        <v>13336.125</v>
      </c>
      <c r="Q1981" s="1">
        <v>182</v>
      </c>
      <c r="R1981" s="1">
        <v>0.123</v>
      </c>
      <c r="S1981" s="1">
        <v>0.126</v>
      </c>
      <c r="T1981" s="1">
        <v>0.128</v>
      </c>
      <c r="U1981" s="1">
        <v>0.14000000000000001</v>
      </c>
      <c r="V1981" s="1">
        <v>0.14000000000000001</v>
      </c>
      <c r="W1981" s="1">
        <v>0.14000000000000001</v>
      </c>
    </row>
    <row r="1982" spans="1:23" x14ac:dyDescent="0.25">
      <c r="A1982" s="2">
        <v>44799.534722222219</v>
      </c>
      <c r="B1982" s="1">
        <v>225.41800000000001</v>
      </c>
      <c r="C1982" s="1">
        <v>249.078</v>
      </c>
      <c r="D1982" s="1">
        <v>222.36099999999999</v>
      </c>
      <c r="E1982" s="1">
        <v>161</v>
      </c>
      <c r="F1982" s="1">
        <v>59.994</v>
      </c>
      <c r="G1982" s="1">
        <v>41</v>
      </c>
      <c r="H1982" s="1">
        <v>487.22</v>
      </c>
      <c r="I1982" s="1">
        <v>484.58</v>
      </c>
      <c r="J1982" s="1">
        <v>484.57</v>
      </c>
      <c r="K1982" s="1">
        <f t="shared" si="180"/>
        <v>8.1970181818181818</v>
      </c>
      <c r="L1982" s="1">
        <f t="shared" si="181"/>
        <v>9.0573818181818186</v>
      </c>
      <c r="M1982" s="1">
        <f t="shared" si="182"/>
        <v>8.085854545454545</v>
      </c>
      <c r="N1982" s="1">
        <f t="shared" si="183"/>
        <v>13398.550000000001</v>
      </c>
      <c r="O1982" s="1">
        <f t="shared" si="184"/>
        <v>13325.949999999999</v>
      </c>
      <c r="P1982" s="1">
        <f t="shared" si="185"/>
        <v>13325.674999999999</v>
      </c>
      <c r="Q1982" s="1">
        <v>195</v>
      </c>
      <c r="R1982" s="1">
        <v>0.123</v>
      </c>
      <c r="S1982" s="1">
        <v>0.126</v>
      </c>
      <c r="T1982" s="1">
        <v>0.127</v>
      </c>
      <c r="U1982" s="1">
        <v>0.12</v>
      </c>
      <c r="V1982" s="1">
        <v>0.12</v>
      </c>
      <c r="W1982" s="1">
        <v>0.11</v>
      </c>
    </row>
    <row r="1983" spans="1:23" x14ac:dyDescent="0.25">
      <c r="A1983" s="2">
        <v>44799.541666666664</v>
      </c>
      <c r="B1983" s="1">
        <v>244.66399999999999</v>
      </c>
      <c r="C1983" s="1">
        <v>268.52199999999999</v>
      </c>
      <c r="D1983" s="1">
        <v>241.37700000000001</v>
      </c>
      <c r="E1983" s="1">
        <v>170</v>
      </c>
      <c r="F1983" s="1">
        <v>60.01</v>
      </c>
      <c r="G1983" s="1">
        <v>42</v>
      </c>
      <c r="H1983" s="1">
        <v>485.74</v>
      </c>
      <c r="I1983" s="1">
        <v>483.03</v>
      </c>
      <c r="J1983" s="1">
        <v>482.99</v>
      </c>
      <c r="K1983" s="1">
        <f t="shared" si="180"/>
        <v>8.8968727272727275</v>
      </c>
      <c r="L1983" s="1">
        <f t="shared" si="181"/>
        <v>9.7644363636363636</v>
      </c>
      <c r="M1983" s="1">
        <f t="shared" si="182"/>
        <v>8.7773454545454541</v>
      </c>
      <c r="N1983" s="1">
        <f t="shared" si="183"/>
        <v>13357.85</v>
      </c>
      <c r="O1983" s="1">
        <f t="shared" si="184"/>
        <v>13283.324999999999</v>
      </c>
      <c r="P1983" s="1">
        <f t="shared" si="185"/>
        <v>13282.225</v>
      </c>
      <c r="Q1983" s="1">
        <v>211</v>
      </c>
      <c r="R1983" s="1">
        <v>0.124</v>
      </c>
      <c r="S1983" s="1">
        <v>0.128</v>
      </c>
      <c r="T1983" s="1">
        <v>0.127</v>
      </c>
      <c r="U1983" s="1">
        <v>0.14000000000000001</v>
      </c>
      <c r="V1983" s="1">
        <v>0.14000000000000001</v>
      </c>
      <c r="W1983" s="1">
        <v>0.14000000000000001</v>
      </c>
    </row>
    <row r="1984" spans="1:23" x14ac:dyDescent="0.25">
      <c r="A1984" s="2">
        <v>44799.548611111109</v>
      </c>
      <c r="B1984" s="1">
        <v>233.61199999999999</v>
      </c>
      <c r="C1984" s="1">
        <v>256.27199999999999</v>
      </c>
      <c r="D1984" s="1">
        <v>229.73500000000001</v>
      </c>
      <c r="E1984" s="1">
        <v>167</v>
      </c>
      <c r="F1984" s="1">
        <v>59.999000000000002</v>
      </c>
      <c r="G1984" s="1">
        <v>40</v>
      </c>
      <c r="H1984" s="1">
        <v>484.79</v>
      </c>
      <c r="I1984" s="1">
        <v>482.17</v>
      </c>
      <c r="J1984" s="1">
        <v>482.07</v>
      </c>
      <c r="K1984" s="1">
        <f t="shared" si="180"/>
        <v>8.4949818181818184</v>
      </c>
      <c r="L1984" s="1">
        <f t="shared" si="181"/>
        <v>9.3189818181818183</v>
      </c>
      <c r="M1984" s="1">
        <f t="shared" si="182"/>
        <v>8.354000000000001</v>
      </c>
      <c r="N1984" s="1">
        <f t="shared" si="183"/>
        <v>13331.725</v>
      </c>
      <c r="O1984" s="1">
        <f t="shared" si="184"/>
        <v>13259.675000000001</v>
      </c>
      <c r="P1984" s="1">
        <f t="shared" si="185"/>
        <v>13256.924999999999</v>
      </c>
      <c r="Q1984" s="1">
        <v>201</v>
      </c>
      <c r="R1984" s="1">
        <v>0.127</v>
      </c>
      <c r="S1984" s="1">
        <v>0.13100000000000001</v>
      </c>
      <c r="T1984" s="1">
        <v>0.129</v>
      </c>
      <c r="U1984" s="1">
        <v>0.14000000000000001</v>
      </c>
      <c r="V1984" s="1">
        <v>0.14000000000000001</v>
      </c>
      <c r="W1984" s="1">
        <v>0.14000000000000001</v>
      </c>
    </row>
    <row r="1985" spans="1:23" x14ac:dyDescent="0.25">
      <c r="A1985" s="2">
        <v>44799.555555555555</v>
      </c>
      <c r="B1985" s="1">
        <v>239.32900000000001</v>
      </c>
      <c r="C1985" s="1">
        <v>263.85599999999999</v>
      </c>
      <c r="D1985" s="1">
        <v>235.94399999999999</v>
      </c>
      <c r="E1985" s="1">
        <v>173</v>
      </c>
      <c r="F1985" s="1">
        <v>60.009</v>
      </c>
      <c r="G1985" s="1">
        <v>42</v>
      </c>
      <c r="H1985" s="1">
        <v>485.64</v>
      </c>
      <c r="I1985" s="1">
        <v>483.24</v>
      </c>
      <c r="J1985" s="1">
        <v>482.92</v>
      </c>
      <c r="K1985" s="1">
        <f t="shared" si="180"/>
        <v>8.7028727272727284</v>
      </c>
      <c r="L1985" s="1">
        <f t="shared" si="181"/>
        <v>9.5947636363636359</v>
      </c>
      <c r="M1985" s="1">
        <f t="shared" si="182"/>
        <v>8.579781818181818</v>
      </c>
      <c r="N1985" s="1">
        <f t="shared" si="183"/>
        <v>13355.1</v>
      </c>
      <c r="O1985" s="1">
        <f t="shared" si="184"/>
        <v>13289.1</v>
      </c>
      <c r="P1985" s="1">
        <f t="shared" si="185"/>
        <v>13280.300000000001</v>
      </c>
      <c r="Q1985" s="1">
        <v>207</v>
      </c>
      <c r="R1985" s="1">
        <v>0.126</v>
      </c>
      <c r="S1985" s="1">
        <v>0.129</v>
      </c>
      <c r="T1985" s="1">
        <v>0.128</v>
      </c>
      <c r="U1985" s="1">
        <v>0.13</v>
      </c>
      <c r="V1985" s="1">
        <v>0.12</v>
      </c>
      <c r="W1985" s="1">
        <v>0.12</v>
      </c>
    </row>
    <row r="1986" spans="1:23" x14ac:dyDescent="0.25">
      <c r="A1986" s="2">
        <v>44799.5625</v>
      </c>
      <c r="B1986" s="1">
        <v>213.79499999999999</v>
      </c>
      <c r="C1986" s="1">
        <v>236.43899999999999</v>
      </c>
      <c r="D1986" s="1">
        <v>208.58500000000001</v>
      </c>
      <c r="E1986" s="1">
        <v>155</v>
      </c>
      <c r="F1986" s="1">
        <v>59.994</v>
      </c>
      <c r="G1986" s="1">
        <v>38</v>
      </c>
      <c r="H1986" s="1">
        <v>485.76</v>
      </c>
      <c r="I1986" s="1">
        <v>483.31</v>
      </c>
      <c r="J1986" s="1">
        <v>483</v>
      </c>
      <c r="K1986" s="1">
        <f t="shared" si="180"/>
        <v>7.7743636363636357</v>
      </c>
      <c r="L1986" s="1">
        <f t="shared" si="181"/>
        <v>8.5977818181818186</v>
      </c>
      <c r="M1986" s="1">
        <f t="shared" si="182"/>
        <v>7.5849090909090915</v>
      </c>
      <c r="N1986" s="1">
        <f t="shared" si="183"/>
        <v>13358.4</v>
      </c>
      <c r="O1986" s="1">
        <f t="shared" si="184"/>
        <v>13291.025</v>
      </c>
      <c r="P1986" s="1">
        <f t="shared" si="185"/>
        <v>13282.5</v>
      </c>
      <c r="Q1986" s="1">
        <v>184</v>
      </c>
      <c r="R1986" s="1">
        <v>0.128</v>
      </c>
      <c r="S1986" s="1">
        <v>0.13</v>
      </c>
      <c r="T1986" s="1">
        <v>0.129</v>
      </c>
      <c r="U1986" s="1">
        <v>0.14000000000000001</v>
      </c>
      <c r="V1986" s="1">
        <v>0.13</v>
      </c>
      <c r="W1986" s="1">
        <v>0.13</v>
      </c>
    </row>
    <row r="1987" spans="1:23" x14ac:dyDescent="0.25">
      <c r="A1987" s="2">
        <v>44799.569444444445</v>
      </c>
      <c r="B1987" s="1">
        <v>224.27500000000001</v>
      </c>
      <c r="C1987" s="1">
        <v>246.745</v>
      </c>
      <c r="D1987" s="1">
        <v>220.61500000000001</v>
      </c>
      <c r="E1987" s="1">
        <v>163</v>
      </c>
      <c r="F1987" s="1">
        <v>59.999000000000002</v>
      </c>
      <c r="G1987" s="1">
        <v>41</v>
      </c>
      <c r="H1987" s="1">
        <v>486.13</v>
      </c>
      <c r="I1987" s="1">
        <v>483.81</v>
      </c>
      <c r="J1987" s="1">
        <v>483.52</v>
      </c>
      <c r="K1987" s="1">
        <f t="shared" ref="K1987:K2050" si="186">B1987/27.5</f>
        <v>8.1554545454545462</v>
      </c>
      <c r="L1987" s="1">
        <f t="shared" ref="L1987:L2050" si="187">C1987/27.5</f>
        <v>8.9725454545454539</v>
      </c>
      <c r="M1987" s="1">
        <f t="shared" ref="M1987:M2050" si="188">D1987/27.5</f>
        <v>8.0223636363636359</v>
      </c>
      <c r="N1987" s="1">
        <f t="shared" ref="N1987:N2050" si="189">H1987*27.5</f>
        <v>13368.575000000001</v>
      </c>
      <c r="O1987" s="1">
        <f t="shared" ref="O1987:O2050" si="190">I1987*27.5</f>
        <v>13304.775</v>
      </c>
      <c r="P1987" s="1">
        <f t="shared" ref="P1987:P2050" si="191">J1987*27.5</f>
        <v>13296.8</v>
      </c>
      <c r="Q1987" s="1">
        <v>193</v>
      </c>
      <c r="R1987" s="1">
        <v>0.129</v>
      </c>
      <c r="S1987" s="1">
        <v>0.13</v>
      </c>
      <c r="T1987" s="1">
        <v>0.129</v>
      </c>
      <c r="U1987" s="1">
        <v>0.13</v>
      </c>
      <c r="V1987" s="1">
        <v>0.13</v>
      </c>
      <c r="W1987" s="1">
        <v>0.13</v>
      </c>
    </row>
    <row r="1988" spans="1:23" x14ac:dyDescent="0.25">
      <c r="A1988" s="2">
        <v>44799.576388888891</v>
      </c>
      <c r="B1988" s="1">
        <v>206.745</v>
      </c>
      <c r="C1988" s="1">
        <v>227.495</v>
      </c>
      <c r="D1988" s="1">
        <v>202.76400000000001</v>
      </c>
      <c r="E1988" s="1">
        <v>149</v>
      </c>
      <c r="F1988" s="1">
        <v>59.994</v>
      </c>
      <c r="G1988" s="1">
        <v>38</v>
      </c>
      <c r="H1988" s="1">
        <v>485.52</v>
      </c>
      <c r="I1988" s="1">
        <v>483.09</v>
      </c>
      <c r="J1988" s="1">
        <v>482.81</v>
      </c>
      <c r="K1988" s="1">
        <f t="shared" si="186"/>
        <v>7.5179999999999998</v>
      </c>
      <c r="L1988" s="1">
        <f t="shared" si="187"/>
        <v>8.2725454545454546</v>
      </c>
      <c r="M1988" s="1">
        <f t="shared" si="188"/>
        <v>7.373236363636364</v>
      </c>
      <c r="N1988" s="1">
        <f t="shared" si="189"/>
        <v>13351.8</v>
      </c>
      <c r="O1988" s="1">
        <f t="shared" si="190"/>
        <v>13284.974999999999</v>
      </c>
      <c r="P1988" s="1">
        <f t="shared" si="191"/>
        <v>13277.275</v>
      </c>
      <c r="Q1988" s="1">
        <v>178</v>
      </c>
      <c r="R1988" s="1">
        <v>0.13</v>
      </c>
      <c r="S1988" s="1">
        <v>0.13</v>
      </c>
      <c r="T1988" s="1">
        <v>0.127</v>
      </c>
      <c r="U1988" s="1">
        <v>0.13</v>
      </c>
      <c r="V1988" s="1">
        <v>0.12</v>
      </c>
      <c r="W1988" s="1">
        <v>0.12</v>
      </c>
    </row>
    <row r="1989" spans="1:23" x14ac:dyDescent="0.25">
      <c r="A1989" s="2">
        <v>44799.583333333336</v>
      </c>
      <c r="B1989" s="1">
        <v>209.79300000000001</v>
      </c>
      <c r="C1989" s="1">
        <v>232.55099999999999</v>
      </c>
      <c r="D1989" s="1">
        <v>205.67500000000001</v>
      </c>
      <c r="E1989" s="1">
        <v>157</v>
      </c>
      <c r="F1989" s="1">
        <v>59.999000000000002</v>
      </c>
      <c r="G1989" s="1">
        <v>38</v>
      </c>
      <c r="H1989" s="1">
        <v>484.52</v>
      </c>
      <c r="I1989" s="1">
        <v>481.88</v>
      </c>
      <c r="J1989" s="1">
        <v>481.54</v>
      </c>
      <c r="K1989" s="1">
        <f t="shared" si="186"/>
        <v>7.6288363636363643</v>
      </c>
      <c r="L1989" s="1">
        <f t="shared" si="187"/>
        <v>8.4564000000000004</v>
      </c>
      <c r="M1989" s="1">
        <f t="shared" si="188"/>
        <v>7.4790909090909095</v>
      </c>
      <c r="N1989" s="1">
        <f t="shared" si="189"/>
        <v>13324.3</v>
      </c>
      <c r="O1989" s="1">
        <f t="shared" si="190"/>
        <v>13251.7</v>
      </c>
      <c r="P1989" s="1">
        <f t="shared" si="191"/>
        <v>13242.35</v>
      </c>
      <c r="Q1989" s="1">
        <v>181</v>
      </c>
      <c r="R1989" s="1">
        <v>0.13700000000000001</v>
      </c>
      <c r="S1989" s="1">
        <v>0.13800000000000001</v>
      </c>
      <c r="T1989" s="1">
        <v>0.13600000000000001</v>
      </c>
      <c r="U1989" s="1">
        <v>0.18</v>
      </c>
      <c r="V1989" s="1">
        <v>0.19</v>
      </c>
      <c r="W1989" s="1">
        <v>0.19</v>
      </c>
    </row>
    <row r="1990" spans="1:23" x14ac:dyDescent="0.25">
      <c r="A1990" s="2">
        <v>44799.590277777781</v>
      </c>
      <c r="B1990" s="1">
        <v>235.136</v>
      </c>
      <c r="C1990" s="1">
        <v>256.85599999999999</v>
      </c>
      <c r="D1990" s="1">
        <v>230.12299999999999</v>
      </c>
      <c r="E1990" s="1">
        <v>170</v>
      </c>
      <c r="F1990" s="1">
        <v>59.997999999999998</v>
      </c>
      <c r="G1990" s="1">
        <v>40</v>
      </c>
      <c r="H1990" s="1">
        <v>483.28</v>
      </c>
      <c r="I1990" s="1">
        <v>480.68</v>
      </c>
      <c r="J1990" s="1">
        <v>480.36</v>
      </c>
      <c r="K1990" s="1">
        <f t="shared" si="186"/>
        <v>8.5503999999999998</v>
      </c>
      <c r="L1990" s="1">
        <f t="shared" si="187"/>
        <v>9.340218181818182</v>
      </c>
      <c r="M1990" s="1">
        <f t="shared" si="188"/>
        <v>8.3681090909090905</v>
      </c>
      <c r="N1990" s="1">
        <f t="shared" si="189"/>
        <v>13290.199999999999</v>
      </c>
      <c r="O1990" s="1">
        <f t="shared" si="190"/>
        <v>13218.7</v>
      </c>
      <c r="P1990" s="1">
        <f t="shared" si="191"/>
        <v>13209.9</v>
      </c>
      <c r="Q1990" s="1">
        <v>201</v>
      </c>
      <c r="R1990" s="1">
        <v>0.14000000000000001</v>
      </c>
      <c r="S1990" s="1">
        <v>0.14000000000000001</v>
      </c>
      <c r="T1990" s="1">
        <v>0.13900000000000001</v>
      </c>
      <c r="U1990" s="1">
        <v>0.16</v>
      </c>
      <c r="V1990" s="1">
        <v>0.16</v>
      </c>
      <c r="W1990" s="1">
        <v>0.16</v>
      </c>
    </row>
    <row r="1991" spans="1:23" x14ac:dyDescent="0.25">
      <c r="A1991" s="2">
        <v>44799.597222222219</v>
      </c>
      <c r="B1991" s="1">
        <v>233.803</v>
      </c>
      <c r="C1991" s="1">
        <v>257.05</v>
      </c>
      <c r="D1991" s="1">
        <v>227.988</v>
      </c>
      <c r="E1991" s="1">
        <v>169</v>
      </c>
      <c r="F1991" s="1">
        <v>60.009</v>
      </c>
      <c r="G1991" s="1">
        <v>41</v>
      </c>
      <c r="H1991" s="1">
        <v>486.45</v>
      </c>
      <c r="I1991" s="1">
        <v>483.81</v>
      </c>
      <c r="J1991" s="1">
        <v>483.55</v>
      </c>
      <c r="K1991" s="1">
        <f t="shared" si="186"/>
        <v>8.5019272727272721</v>
      </c>
      <c r="L1991" s="1">
        <f t="shared" si="187"/>
        <v>9.3472727272727276</v>
      </c>
      <c r="M1991" s="1">
        <f t="shared" si="188"/>
        <v>8.2904727272727268</v>
      </c>
      <c r="N1991" s="1">
        <f t="shared" si="189"/>
        <v>13377.375</v>
      </c>
      <c r="O1991" s="1">
        <f t="shared" si="190"/>
        <v>13304.775</v>
      </c>
      <c r="P1991" s="1">
        <f t="shared" si="191"/>
        <v>13297.625</v>
      </c>
      <c r="Q1991" s="1">
        <v>201</v>
      </c>
      <c r="R1991" s="1">
        <v>0.14099999999999999</v>
      </c>
      <c r="S1991" s="1">
        <v>0.14000000000000001</v>
      </c>
      <c r="T1991" s="1">
        <v>0.13900000000000001</v>
      </c>
      <c r="U1991" s="1">
        <v>0.14000000000000001</v>
      </c>
      <c r="V1991" s="1">
        <v>0.13</v>
      </c>
      <c r="W1991" s="1">
        <v>0.13</v>
      </c>
    </row>
    <row r="1992" spans="1:23" x14ac:dyDescent="0.25">
      <c r="A1992" s="2">
        <v>44799.604166666664</v>
      </c>
      <c r="B1992" s="1">
        <v>223.322</v>
      </c>
      <c r="C1992" s="1">
        <v>245.773</v>
      </c>
      <c r="D1992" s="1">
        <v>216.929</v>
      </c>
      <c r="E1992" s="1">
        <v>164</v>
      </c>
      <c r="F1992" s="1">
        <v>59.997</v>
      </c>
      <c r="G1992" s="1">
        <v>41</v>
      </c>
      <c r="H1992" s="1">
        <v>486.71</v>
      </c>
      <c r="I1992" s="1">
        <v>484.18</v>
      </c>
      <c r="J1992" s="1">
        <v>483.75</v>
      </c>
      <c r="K1992" s="1">
        <f t="shared" si="186"/>
        <v>8.1208000000000009</v>
      </c>
      <c r="L1992" s="1">
        <f t="shared" si="187"/>
        <v>8.9372000000000007</v>
      </c>
      <c r="M1992" s="1">
        <f t="shared" si="188"/>
        <v>7.8883272727272731</v>
      </c>
      <c r="N1992" s="1">
        <f t="shared" si="189"/>
        <v>13384.525</v>
      </c>
      <c r="O1992" s="1">
        <f t="shared" si="190"/>
        <v>13314.95</v>
      </c>
      <c r="P1992" s="1">
        <f t="shared" si="191"/>
        <v>13303.125</v>
      </c>
      <c r="Q1992" s="1">
        <v>192</v>
      </c>
      <c r="R1992" s="1">
        <v>0.14299999999999999</v>
      </c>
      <c r="S1992" s="1">
        <v>0.14099999999999999</v>
      </c>
      <c r="T1992" s="1">
        <v>0.14099999999999999</v>
      </c>
      <c r="U1992" s="1">
        <v>0.15</v>
      </c>
      <c r="V1992" s="1">
        <v>0.14000000000000001</v>
      </c>
      <c r="W1992" s="1">
        <v>0.15</v>
      </c>
    </row>
    <row r="1993" spans="1:23" x14ac:dyDescent="0.25">
      <c r="A1993" s="2">
        <v>44799.611111111109</v>
      </c>
      <c r="B1993" s="1">
        <v>241.99600000000001</v>
      </c>
      <c r="C1993" s="1">
        <v>265.21699999999998</v>
      </c>
      <c r="D1993" s="1">
        <v>238.46600000000001</v>
      </c>
      <c r="E1993" s="1">
        <v>172</v>
      </c>
      <c r="F1993" s="1">
        <v>60.003</v>
      </c>
      <c r="G1993" s="1">
        <v>43</v>
      </c>
      <c r="H1993" s="1">
        <v>486.94</v>
      </c>
      <c r="I1993" s="1">
        <v>484.52</v>
      </c>
      <c r="J1993" s="1">
        <v>484.01</v>
      </c>
      <c r="K1993" s="1">
        <f t="shared" si="186"/>
        <v>8.7998545454545454</v>
      </c>
      <c r="L1993" s="1">
        <f t="shared" si="187"/>
        <v>9.6442545454545456</v>
      </c>
      <c r="M1993" s="1">
        <f t="shared" si="188"/>
        <v>8.6714909090909096</v>
      </c>
      <c r="N1993" s="1">
        <f t="shared" si="189"/>
        <v>13390.85</v>
      </c>
      <c r="O1993" s="1">
        <f t="shared" si="190"/>
        <v>13324.3</v>
      </c>
      <c r="P1993" s="1">
        <f t="shared" si="191"/>
        <v>13310.275</v>
      </c>
      <c r="Q1993" s="1">
        <v>209</v>
      </c>
      <c r="R1993" s="1">
        <v>0.14499999999999999</v>
      </c>
      <c r="S1993" s="1">
        <v>0.14000000000000001</v>
      </c>
      <c r="T1993" s="1">
        <v>0.14599999999999999</v>
      </c>
      <c r="U1993" s="1">
        <v>0.16</v>
      </c>
      <c r="V1993" s="1">
        <v>0.12</v>
      </c>
      <c r="W1993" s="1">
        <v>0.18</v>
      </c>
    </row>
    <row r="1994" spans="1:23" x14ac:dyDescent="0.25">
      <c r="A1994" s="2">
        <v>44799.618055555555</v>
      </c>
      <c r="B1994" s="1">
        <v>219.321</v>
      </c>
      <c r="C1994" s="1">
        <v>241.68899999999999</v>
      </c>
      <c r="D1994" s="1">
        <v>215.376</v>
      </c>
      <c r="E1994" s="1">
        <v>161</v>
      </c>
      <c r="F1994" s="1">
        <v>60.003</v>
      </c>
      <c r="G1994" s="1">
        <v>40</v>
      </c>
      <c r="H1994" s="1">
        <v>486.71</v>
      </c>
      <c r="I1994" s="1">
        <v>484.31</v>
      </c>
      <c r="J1994" s="1">
        <v>483.87</v>
      </c>
      <c r="K1994" s="1">
        <f t="shared" si="186"/>
        <v>7.9753090909090911</v>
      </c>
      <c r="L1994" s="1">
        <f t="shared" si="187"/>
        <v>8.7886909090909082</v>
      </c>
      <c r="M1994" s="1">
        <f t="shared" si="188"/>
        <v>7.8318545454545454</v>
      </c>
      <c r="N1994" s="1">
        <f t="shared" si="189"/>
        <v>13384.525</v>
      </c>
      <c r="O1994" s="1">
        <f t="shared" si="190"/>
        <v>13318.525</v>
      </c>
      <c r="P1994" s="1">
        <f t="shared" si="191"/>
        <v>13306.424999999999</v>
      </c>
      <c r="Q1994" s="1">
        <v>189</v>
      </c>
      <c r="R1994" s="1">
        <v>0.14699999999999999</v>
      </c>
      <c r="S1994" s="1">
        <v>0.14399999999999999</v>
      </c>
      <c r="T1994" s="1">
        <v>0.155</v>
      </c>
      <c r="U1994" s="1">
        <v>0.15</v>
      </c>
      <c r="V1994" s="1">
        <v>0.17</v>
      </c>
      <c r="W1994" s="1">
        <v>0.21</v>
      </c>
    </row>
    <row r="1995" spans="1:23" x14ac:dyDescent="0.25">
      <c r="A1995" s="2">
        <v>44799.625</v>
      </c>
      <c r="B1995" s="1">
        <v>240.66200000000001</v>
      </c>
      <c r="C1995" s="1">
        <v>265.8</v>
      </c>
      <c r="D1995" s="1">
        <v>237.108</v>
      </c>
      <c r="E1995" s="1">
        <v>178</v>
      </c>
      <c r="F1995" s="1">
        <v>59.996000000000002</v>
      </c>
      <c r="G1995" s="1">
        <v>42</v>
      </c>
      <c r="H1995" s="1">
        <v>486.57</v>
      </c>
      <c r="I1995" s="1">
        <v>484.17</v>
      </c>
      <c r="J1995" s="1">
        <v>483.71</v>
      </c>
      <c r="K1995" s="1">
        <f t="shared" si="186"/>
        <v>8.7513454545454543</v>
      </c>
      <c r="L1995" s="1">
        <f t="shared" si="187"/>
        <v>9.665454545454546</v>
      </c>
      <c r="M1995" s="1">
        <f t="shared" si="188"/>
        <v>8.6221090909090918</v>
      </c>
      <c r="N1995" s="1">
        <f t="shared" si="189"/>
        <v>13380.674999999999</v>
      </c>
      <c r="O1995" s="1">
        <f t="shared" si="190"/>
        <v>13314.675000000001</v>
      </c>
      <c r="P1995" s="1">
        <f t="shared" si="191"/>
        <v>13302.025</v>
      </c>
      <c r="Q1995" s="1">
        <v>208</v>
      </c>
      <c r="R1995" s="1">
        <v>0.14599999999999999</v>
      </c>
      <c r="S1995" s="1">
        <v>0.14299999999999999</v>
      </c>
      <c r="T1995" s="1">
        <v>0.154</v>
      </c>
      <c r="U1995" s="1">
        <v>0.12</v>
      </c>
      <c r="V1995" s="1">
        <v>0.12</v>
      </c>
      <c r="W1995" s="1">
        <v>0.11</v>
      </c>
    </row>
    <row r="1996" spans="1:23" x14ac:dyDescent="0.25">
      <c r="A1996" s="2">
        <v>44799.631944444445</v>
      </c>
      <c r="B1996" s="1">
        <v>241.80600000000001</v>
      </c>
      <c r="C1996" s="1">
        <v>265.8</v>
      </c>
      <c r="D1996" s="1">
        <v>237.49600000000001</v>
      </c>
      <c r="E1996" s="1">
        <v>175</v>
      </c>
      <c r="F1996" s="1">
        <v>59.994999999999997</v>
      </c>
      <c r="G1996" s="1">
        <v>43</v>
      </c>
      <c r="H1996" s="1">
        <v>487.58</v>
      </c>
      <c r="I1996" s="1">
        <v>485.17</v>
      </c>
      <c r="J1996" s="1">
        <v>484.77</v>
      </c>
      <c r="K1996" s="1">
        <f t="shared" si="186"/>
        <v>8.7929454545454551</v>
      </c>
      <c r="L1996" s="1">
        <f t="shared" si="187"/>
        <v>9.665454545454546</v>
      </c>
      <c r="M1996" s="1">
        <f t="shared" si="188"/>
        <v>8.6362181818181813</v>
      </c>
      <c r="N1996" s="1">
        <f t="shared" si="189"/>
        <v>13408.449999999999</v>
      </c>
      <c r="O1996" s="1">
        <f t="shared" si="190"/>
        <v>13342.175000000001</v>
      </c>
      <c r="P1996" s="1">
        <f t="shared" si="191"/>
        <v>13331.174999999999</v>
      </c>
      <c r="Q1996" s="1">
        <v>209</v>
      </c>
      <c r="R1996" s="1">
        <v>0.14499999999999999</v>
      </c>
      <c r="S1996" s="1">
        <v>0.14099999999999999</v>
      </c>
      <c r="T1996" s="1">
        <v>0.152</v>
      </c>
      <c r="U1996" s="1">
        <v>0.12</v>
      </c>
      <c r="V1996" s="1">
        <v>0.12</v>
      </c>
      <c r="W1996" s="1">
        <v>0.11</v>
      </c>
    </row>
    <row r="1997" spans="1:23" x14ac:dyDescent="0.25">
      <c r="A1997" s="2">
        <v>44799.638888888891</v>
      </c>
      <c r="B1997" s="1">
        <v>216.46299999999999</v>
      </c>
      <c r="C1997" s="1">
        <v>238.773</v>
      </c>
      <c r="D1997" s="1">
        <v>211.30199999999999</v>
      </c>
      <c r="E1997" s="1">
        <v>154</v>
      </c>
      <c r="F1997" s="1">
        <v>60.006999999999998</v>
      </c>
      <c r="G1997" s="1">
        <v>39</v>
      </c>
      <c r="H1997" s="1">
        <v>487.51</v>
      </c>
      <c r="I1997" s="1">
        <v>485.13</v>
      </c>
      <c r="J1997" s="1">
        <v>484.71</v>
      </c>
      <c r="K1997" s="1">
        <f t="shared" si="186"/>
        <v>7.8713818181818178</v>
      </c>
      <c r="L1997" s="1">
        <f t="shared" si="187"/>
        <v>8.682654545454545</v>
      </c>
      <c r="M1997" s="1">
        <f t="shared" si="188"/>
        <v>7.6837090909090904</v>
      </c>
      <c r="N1997" s="1">
        <f t="shared" si="189"/>
        <v>13406.525</v>
      </c>
      <c r="O1997" s="1">
        <f t="shared" si="190"/>
        <v>13341.075000000001</v>
      </c>
      <c r="P1997" s="1">
        <f t="shared" si="191"/>
        <v>13329.525</v>
      </c>
      <c r="Q1997" s="1">
        <v>187</v>
      </c>
      <c r="R1997" s="1">
        <v>0.14799999999999999</v>
      </c>
      <c r="S1997" s="1">
        <v>0.14699999999999999</v>
      </c>
      <c r="T1997" s="1">
        <v>0.156</v>
      </c>
      <c r="U1997" s="1">
        <v>0.17</v>
      </c>
      <c r="V1997" s="1">
        <v>0.18</v>
      </c>
      <c r="W1997" s="1">
        <v>0.17</v>
      </c>
    </row>
    <row r="1998" spans="1:23" x14ac:dyDescent="0.25">
      <c r="A1998" s="2">
        <v>44799.645833333336</v>
      </c>
      <c r="B1998" s="1">
        <v>221.417</v>
      </c>
      <c r="C1998" s="1">
        <v>243.43899999999999</v>
      </c>
      <c r="D1998" s="1">
        <v>217.899</v>
      </c>
      <c r="E1998" s="1">
        <v>160</v>
      </c>
      <c r="F1998" s="1">
        <v>59.997</v>
      </c>
      <c r="G1998" s="1">
        <v>39</v>
      </c>
      <c r="H1998" s="1">
        <v>486.5</v>
      </c>
      <c r="I1998" s="1">
        <v>484.16</v>
      </c>
      <c r="J1998" s="1">
        <v>483.66</v>
      </c>
      <c r="K1998" s="1">
        <f t="shared" si="186"/>
        <v>8.051527272727272</v>
      </c>
      <c r="L1998" s="1">
        <f t="shared" si="187"/>
        <v>8.8523272727272726</v>
      </c>
      <c r="M1998" s="1">
        <f t="shared" si="188"/>
        <v>7.9236000000000004</v>
      </c>
      <c r="N1998" s="1">
        <f t="shared" si="189"/>
        <v>13378.75</v>
      </c>
      <c r="O1998" s="1">
        <f t="shared" si="190"/>
        <v>13314.400000000001</v>
      </c>
      <c r="P1998" s="1">
        <f t="shared" si="191"/>
        <v>13300.650000000001</v>
      </c>
      <c r="Q1998" s="1">
        <v>191</v>
      </c>
      <c r="R1998" s="1">
        <v>0.14799999999999999</v>
      </c>
      <c r="S1998" s="1">
        <v>0.14699999999999999</v>
      </c>
      <c r="T1998" s="1">
        <v>0.156</v>
      </c>
      <c r="U1998" s="1">
        <v>0.14000000000000001</v>
      </c>
      <c r="V1998" s="1">
        <v>0.14000000000000001</v>
      </c>
      <c r="W1998" s="1">
        <v>0.14000000000000001</v>
      </c>
    </row>
    <row r="1999" spans="1:23" x14ac:dyDescent="0.25">
      <c r="A1999" s="2">
        <v>44799.652777777781</v>
      </c>
      <c r="B1999" s="1">
        <v>217.22499999999999</v>
      </c>
      <c r="C1999" s="1">
        <v>237.995</v>
      </c>
      <c r="D1999" s="1">
        <v>213.43600000000001</v>
      </c>
      <c r="E1999" s="1">
        <v>151</v>
      </c>
      <c r="F1999" s="1">
        <v>60.006</v>
      </c>
      <c r="G1999" s="1">
        <v>39</v>
      </c>
      <c r="H1999" s="1">
        <v>487.33</v>
      </c>
      <c r="I1999" s="1">
        <v>484.93</v>
      </c>
      <c r="J1999" s="1">
        <v>484.5</v>
      </c>
      <c r="K1999" s="1">
        <f t="shared" si="186"/>
        <v>7.8990909090909085</v>
      </c>
      <c r="L1999" s="1">
        <f t="shared" si="187"/>
        <v>8.6543636363636374</v>
      </c>
      <c r="M1999" s="1">
        <f t="shared" si="188"/>
        <v>7.7613090909090916</v>
      </c>
      <c r="N1999" s="1">
        <f t="shared" si="189"/>
        <v>13401.574999999999</v>
      </c>
      <c r="O1999" s="1">
        <f t="shared" si="190"/>
        <v>13335.575000000001</v>
      </c>
      <c r="P1999" s="1">
        <f t="shared" si="191"/>
        <v>13323.75</v>
      </c>
      <c r="Q1999" s="1">
        <v>187</v>
      </c>
      <c r="R1999" s="1">
        <v>0.152</v>
      </c>
      <c r="S1999" s="1">
        <v>0.151</v>
      </c>
      <c r="T1999" s="1">
        <v>0.158</v>
      </c>
      <c r="U1999" s="1">
        <v>0.17</v>
      </c>
      <c r="V1999" s="1">
        <v>0.17</v>
      </c>
      <c r="W1999" s="1">
        <v>0.16</v>
      </c>
    </row>
    <row r="2000" spans="1:23" x14ac:dyDescent="0.25">
      <c r="A2000" s="2">
        <v>44799.659722222219</v>
      </c>
      <c r="B2000" s="1">
        <v>235.899</v>
      </c>
      <c r="C2000" s="1">
        <v>258.60599999999999</v>
      </c>
      <c r="D2000" s="1">
        <v>232.06299999999999</v>
      </c>
      <c r="E2000" s="1">
        <v>171</v>
      </c>
      <c r="F2000" s="1">
        <v>60.018000000000001</v>
      </c>
      <c r="G2000" s="1">
        <v>42</v>
      </c>
      <c r="H2000" s="1">
        <v>487.88</v>
      </c>
      <c r="I2000" s="1">
        <v>485.65</v>
      </c>
      <c r="J2000" s="1">
        <v>485.16</v>
      </c>
      <c r="K2000" s="1">
        <f t="shared" si="186"/>
        <v>8.5781454545454547</v>
      </c>
      <c r="L2000" s="1">
        <f t="shared" si="187"/>
        <v>9.4038545454545446</v>
      </c>
      <c r="M2000" s="1">
        <f t="shared" si="188"/>
        <v>8.4386545454545452</v>
      </c>
      <c r="N2000" s="1">
        <f t="shared" si="189"/>
        <v>13416.7</v>
      </c>
      <c r="O2000" s="1">
        <f t="shared" si="190"/>
        <v>13355.375</v>
      </c>
      <c r="P2000" s="1">
        <f t="shared" si="191"/>
        <v>13341.900000000001</v>
      </c>
      <c r="Q2000" s="1">
        <v>204</v>
      </c>
      <c r="R2000" s="1">
        <v>0.152</v>
      </c>
      <c r="S2000" s="1">
        <v>0.151</v>
      </c>
      <c r="T2000" s="1">
        <v>0.159</v>
      </c>
      <c r="U2000" s="1">
        <v>0.13</v>
      </c>
      <c r="V2000" s="1">
        <v>0.13</v>
      </c>
      <c r="W2000" s="1">
        <v>0.13</v>
      </c>
    </row>
    <row r="2001" spans="1:23" x14ac:dyDescent="0.25">
      <c r="A2001" s="2">
        <v>44799.666666666664</v>
      </c>
      <c r="B2001" s="1">
        <v>217.98699999999999</v>
      </c>
      <c r="C2001" s="1">
        <v>242.078</v>
      </c>
      <c r="D2001" s="1">
        <v>215.958</v>
      </c>
      <c r="E2001" s="1">
        <v>158</v>
      </c>
      <c r="F2001" s="1">
        <v>59.999000000000002</v>
      </c>
      <c r="G2001" s="1">
        <v>41</v>
      </c>
      <c r="H2001" s="1">
        <v>489.39</v>
      </c>
      <c r="I2001" s="1">
        <v>487.29</v>
      </c>
      <c r="J2001" s="1">
        <v>486.84</v>
      </c>
      <c r="K2001" s="1">
        <f t="shared" si="186"/>
        <v>7.9268000000000001</v>
      </c>
      <c r="L2001" s="1">
        <f t="shared" si="187"/>
        <v>8.8028363636363629</v>
      </c>
      <c r="M2001" s="1">
        <f t="shared" si="188"/>
        <v>7.8530181818181815</v>
      </c>
      <c r="N2001" s="1">
        <f t="shared" si="189"/>
        <v>13458.225</v>
      </c>
      <c r="O2001" s="1">
        <f t="shared" si="190"/>
        <v>13400.475</v>
      </c>
      <c r="P2001" s="1">
        <f t="shared" si="191"/>
        <v>13388.099999999999</v>
      </c>
      <c r="Q2001" s="1">
        <v>190</v>
      </c>
      <c r="R2001" s="1">
        <v>0.14799999999999999</v>
      </c>
      <c r="S2001" s="1">
        <v>0.14599999999999999</v>
      </c>
      <c r="T2001" s="1">
        <v>0.154</v>
      </c>
      <c r="U2001" s="1">
        <v>0.14000000000000001</v>
      </c>
      <c r="V2001" s="1">
        <v>0.13</v>
      </c>
      <c r="W2001" s="1">
        <v>0.13</v>
      </c>
    </row>
    <row r="2002" spans="1:23" x14ac:dyDescent="0.25">
      <c r="A2002" s="2">
        <v>44799.673611111109</v>
      </c>
      <c r="B2002" s="1">
        <v>207.126</v>
      </c>
      <c r="C2002" s="1">
        <v>231.18899999999999</v>
      </c>
      <c r="D2002" s="1">
        <v>203.54</v>
      </c>
      <c r="E2002" s="1">
        <v>156</v>
      </c>
      <c r="F2002" s="1">
        <v>60.005000000000003</v>
      </c>
      <c r="G2002" s="1">
        <v>40</v>
      </c>
      <c r="H2002" s="1">
        <v>489.92</v>
      </c>
      <c r="I2002" s="1">
        <v>487.67</v>
      </c>
      <c r="J2002" s="1">
        <v>487.33</v>
      </c>
      <c r="K2002" s="1">
        <f t="shared" si="186"/>
        <v>7.5318545454545456</v>
      </c>
      <c r="L2002" s="1">
        <f t="shared" si="187"/>
        <v>8.4068727272727273</v>
      </c>
      <c r="M2002" s="1">
        <f t="shared" si="188"/>
        <v>7.4014545454545448</v>
      </c>
      <c r="N2002" s="1">
        <f t="shared" si="189"/>
        <v>13472.800000000001</v>
      </c>
      <c r="O2002" s="1">
        <f t="shared" si="190"/>
        <v>13410.925000000001</v>
      </c>
      <c r="P2002" s="1">
        <f t="shared" si="191"/>
        <v>13401.574999999999</v>
      </c>
      <c r="Q2002" s="1">
        <v>181</v>
      </c>
      <c r="R2002" s="1">
        <v>0.14599999999999999</v>
      </c>
      <c r="S2002" s="1">
        <v>0.14399999999999999</v>
      </c>
      <c r="T2002" s="1">
        <v>0.151</v>
      </c>
      <c r="U2002" s="1">
        <v>0.14000000000000001</v>
      </c>
      <c r="V2002" s="1">
        <v>0.14000000000000001</v>
      </c>
      <c r="W2002" s="1">
        <v>0.13</v>
      </c>
    </row>
    <row r="2003" spans="1:23" x14ac:dyDescent="0.25">
      <c r="A2003" s="2">
        <v>44799.680555555555</v>
      </c>
      <c r="B2003" s="1">
        <v>213.41399999999999</v>
      </c>
      <c r="C2003" s="1">
        <v>235.273</v>
      </c>
      <c r="D2003" s="1">
        <v>210.33099999999999</v>
      </c>
      <c r="E2003" s="1">
        <v>156</v>
      </c>
      <c r="F2003" s="1">
        <v>60.014000000000003</v>
      </c>
      <c r="G2003" s="1">
        <v>41</v>
      </c>
      <c r="H2003" s="1">
        <v>490.12</v>
      </c>
      <c r="I2003" s="1">
        <v>487.99</v>
      </c>
      <c r="J2003" s="1">
        <v>487.48</v>
      </c>
      <c r="K2003" s="1">
        <f t="shared" si="186"/>
        <v>7.7605090909090908</v>
      </c>
      <c r="L2003" s="1">
        <f t="shared" si="187"/>
        <v>8.555381818181818</v>
      </c>
      <c r="M2003" s="1">
        <f t="shared" si="188"/>
        <v>7.6483999999999996</v>
      </c>
      <c r="N2003" s="1">
        <f t="shared" si="189"/>
        <v>13478.3</v>
      </c>
      <c r="O2003" s="1">
        <f t="shared" si="190"/>
        <v>13419.725</v>
      </c>
      <c r="P2003" s="1">
        <f t="shared" si="191"/>
        <v>13405.7</v>
      </c>
      <c r="Q2003" s="1">
        <v>186</v>
      </c>
      <c r="R2003" s="1">
        <v>0.14499999999999999</v>
      </c>
      <c r="S2003" s="1">
        <v>0.14299999999999999</v>
      </c>
      <c r="T2003" s="1">
        <v>0.151</v>
      </c>
      <c r="U2003" s="1">
        <v>0.12</v>
      </c>
      <c r="V2003" s="1">
        <v>0.12</v>
      </c>
      <c r="W2003" s="1">
        <v>0.12</v>
      </c>
    </row>
    <row r="2004" spans="1:23" x14ac:dyDescent="0.25">
      <c r="A2004" s="2">
        <v>44799.6875</v>
      </c>
      <c r="B2004" s="1">
        <v>203.315</v>
      </c>
      <c r="C2004" s="1">
        <v>225.35599999999999</v>
      </c>
      <c r="D2004" s="1">
        <v>203.15199999999999</v>
      </c>
      <c r="E2004" s="1">
        <v>149</v>
      </c>
      <c r="F2004" s="1">
        <v>59.997999999999998</v>
      </c>
      <c r="G2004" s="1">
        <v>39</v>
      </c>
      <c r="H2004" s="1">
        <v>489.6</v>
      </c>
      <c r="I2004" s="1">
        <v>487.53</v>
      </c>
      <c r="J2004" s="1">
        <v>486.96</v>
      </c>
      <c r="K2004" s="1">
        <f t="shared" si="186"/>
        <v>7.393272727272727</v>
      </c>
      <c r="L2004" s="1">
        <f t="shared" si="187"/>
        <v>8.1947636363636356</v>
      </c>
      <c r="M2004" s="1">
        <f t="shared" si="188"/>
        <v>7.3873454545454544</v>
      </c>
      <c r="N2004" s="1">
        <f t="shared" si="189"/>
        <v>13464</v>
      </c>
      <c r="O2004" s="1">
        <f t="shared" si="190"/>
        <v>13407.074999999999</v>
      </c>
      <c r="P2004" s="1">
        <f t="shared" si="191"/>
        <v>13391.4</v>
      </c>
      <c r="Q2004" s="1">
        <v>178</v>
      </c>
      <c r="R2004" s="1">
        <v>0.14399999999999999</v>
      </c>
      <c r="S2004" s="1">
        <v>0.14299999999999999</v>
      </c>
      <c r="T2004" s="1">
        <v>0.15</v>
      </c>
      <c r="U2004" s="1">
        <v>0.14000000000000001</v>
      </c>
      <c r="V2004" s="1">
        <v>0.14000000000000001</v>
      </c>
      <c r="W2004" s="1">
        <v>0.14000000000000001</v>
      </c>
    </row>
    <row r="2005" spans="1:23" x14ac:dyDescent="0.25">
      <c r="A2005" s="2">
        <v>44799.694444444445</v>
      </c>
      <c r="B2005" s="1">
        <v>204.649</v>
      </c>
      <c r="C2005" s="1">
        <v>227.30099999999999</v>
      </c>
      <c r="D2005" s="1">
        <v>202.958</v>
      </c>
      <c r="E2005" s="1">
        <v>152</v>
      </c>
      <c r="F2005" s="1">
        <v>59.999000000000002</v>
      </c>
      <c r="G2005" s="1">
        <v>41</v>
      </c>
      <c r="H2005" s="1">
        <v>491</v>
      </c>
      <c r="I2005" s="1">
        <v>488.85</v>
      </c>
      <c r="J2005" s="1">
        <v>488.25</v>
      </c>
      <c r="K2005" s="1">
        <f t="shared" si="186"/>
        <v>7.4417818181818181</v>
      </c>
      <c r="L2005" s="1">
        <f t="shared" si="187"/>
        <v>8.265490909090909</v>
      </c>
      <c r="M2005" s="1">
        <f t="shared" si="188"/>
        <v>7.3802909090909088</v>
      </c>
      <c r="N2005" s="1">
        <f t="shared" si="189"/>
        <v>13502.5</v>
      </c>
      <c r="O2005" s="1">
        <f t="shared" si="190"/>
        <v>13443.375</v>
      </c>
      <c r="P2005" s="1">
        <f t="shared" si="191"/>
        <v>13426.875</v>
      </c>
      <c r="Q2005" s="1">
        <v>179</v>
      </c>
      <c r="R2005" s="1">
        <v>0.14099999999999999</v>
      </c>
      <c r="S2005" s="1">
        <v>0.14299999999999999</v>
      </c>
      <c r="T2005" s="1">
        <v>0.14399999999999999</v>
      </c>
      <c r="U2005" s="1">
        <v>0.12</v>
      </c>
      <c r="V2005" s="1">
        <v>0.12</v>
      </c>
      <c r="W2005" s="1">
        <v>0.11</v>
      </c>
    </row>
    <row r="2006" spans="1:23" x14ac:dyDescent="0.25">
      <c r="A2006" s="2">
        <v>44799.701388888891</v>
      </c>
      <c r="B2006" s="1">
        <v>218.94</v>
      </c>
      <c r="C2006" s="1">
        <v>243.245</v>
      </c>
      <c r="D2006" s="1">
        <v>216.73400000000001</v>
      </c>
      <c r="E2006" s="1">
        <v>160</v>
      </c>
      <c r="F2006" s="1">
        <v>59.997</v>
      </c>
      <c r="G2006" s="1">
        <v>41</v>
      </c>
      <c r="H2006" s="1">
        <v>490.87</v>
      </c>
      <c r="I2006" s="1">
        <v>488.72</v>
      </c>
      <c r="J2006" s="1">
        <v>488.24</v>
      </c>
      <c r="K2006" s="1">
        <f t="shared" si="186"/>
        <v>7.9614545454545453</v>
      </c>
      <c r="L2006" s="1">
        <f t="shared" si="187"/>
        <v>8.845272727272727</v>
      </c>
      <c r="M2006" s="1">
        <f t="shared" si="188"/>
        <v>7.881236363636364</v>
      </c>
      <c r="N2006" s="1">
        <f t="shared" si="189"/>
        <v>13498.924999999999</v>
      </c>
      <c r="O2006" s="1">
        <f t="shared" si="190"/>
        <v>13439.800000000001</v>
      </c>
      <c r="P2006" s="1">
        <f t="shared" si="191"/>
        <v>13426.6</v>
      </c>
      <c r="Q2006" s="1">
        <v>192</v>
      </c>
      <c r="R2006" s="1">
        <v>0.13900000000000001</v>
      </c>
      <c r="S2006" s="1">
        <v>0.13900000000000001</v>
      </c>
      <c r="T2006" s="1">
        <v>0.13400000000000001</v>
      </c>
      <c r="U2006" s="1">
        <v>0.13</v>
      </c>
      <c r="V2006" s="1">
        <v>0.13</v>
      </c>
      <c r="W2006" s="1">
        <v>0.13</v>
      </c>
    </row>
    <row r="2007" spans="1:23" x14ac:dyDescent="0.25">
      <c r="A2007" s="2">
        <v>44799.708333333336</v>
      </c>
      <c r="B2007" s="1">
        <v>204.839</v>
      </c>
      <c r="C2007" s="1">
        <v>230.21700000000001</v>
      </c>
      <c r="D2007" s="1">
        <v>204.12200000000001</v>
      </c>
      <c r="E2007" s="1">
        <v>152</v>
      </c>
      <c r="F2007" s="1">
        <v>59.994999999999997</v>
      </c>
      <c r="G2007" s="1">
        <v>40</v>
      </c>
      <c r="H2007" s="1">
        <v>491.7</v>
      </c>
      <c r="I2007" s="1">
        <v>489.53</v>
      </c>
      <c r="J2007" s="1">
        <v>488.95</v>
      </c>
      <c r="K2007" s="1">
        <f t="shared" si="186"/>
        <v>7.4486909090909093</v>
      </c>
      <c r="L2007" s="1">
        <f t="shared" si="187"/>
        <v>8.371527272727274</v>
      </c>
      <c r="M2007" s="1">
        <f t="shared" si="188"/>
        <v>7.4226181818181827</v>
      </c>
      <c r="N2007" s="1">
        <f t="shared" si="189"/>
        <v>13521.75</v>
      </c>
      <c r="O2007" s="1">
        <f t="shared" si="190"/>
        <v>13462.074999999999</v>
      </c>
      <c r="P2007" s="1">
        <f t="shared" si="191"/>
        <v>13446.125</v>
      </c>
      <c r="Q2007" s="1">
        <v>181</v>
      </c>
      <c r="R2007" s="1">
        <v>0.13900000000000001</v>
      </c>
      <c r="S2007" s="1">
        <v>0.14000000000000001</v>
      </c>
      <c r="T2007" s="1">
        <v>0.13500000000000001</v>
      </c>
      <c r="U2007" s="1">
        <v>0.12</v>
      </c>
      <c r="V2007" s="1">
        <v>0.13</v>
      </c>
      <c r="W2007" s="1">
        <v>0.12</v>
      </c>
    </row>
    <row r="2008" spans="1:23" x14ac:dyDescent="0.25">
      <c r="A2008" s="2">
        <v>44799.715277777781</v>
      </c>
      <c r="B2008" s="1">
        <v>227.32400000000001</v>
      </c>
      <c r="C2008" s="1">
        <v>250.63399999999999</v>
      </c>
      <c r="D2008" s="1">
        <v>224.30199999999999</v>
      </c>
      <c r="E2008" s="1">
        <v>165</v>
      </c>
      <c r="F2008" s="1">
        <v>60.002000000000002</v>
      </c>
      <c r="G2008" s="1">
        <v>44</v>
      </c>
      <c r="H2008" s="1">
        <v>492.5</v>
      </c>
      <c r="I2008" s="1">
        <v>490.31</v>
      </c>
      <c r="J2008" s="1">
        <v>489.74</v>
      </c>
      <c r="K2008" s="1">
        <f t="shared" si="186"/>
        <v>8.2663272727272723</v>
      </c>
      <c r="L2008" s="1">
        <f t="shared" si="187"/>
        <v>9.1139636363636356</v>
      </c>
      <c r="M2008" s="1">
        <f t="shared" si="188"/>
        <v>8.156436363636363</v>
      </c>
      <c r="N2008" s="1">
        <f t="shared" si="189"/>
        <v>13543.75</v>
      </c>
      <c r="O2008" s="1">
        <f t="shared" si="190"/>
        <v>13483.525</v>
      </c>
      <c r="P2008" s="1">
        <f t="shared" si="191"/>
        <v>13467.85</v>
      </c>
      <c r="Q2008" s="1">
        <v>199</v>
      </c>
      <c r="R2008" s="1">
        <v>0.14099999999999999</v>
      </c>
      <c r="S2008" s="1">
        <v>0.14299999999999999</v>
      </c>
      <c r="T2008" s="1">
        <v>0.13800000000000001</v>
      </c>
      <c r="U2008" s="1">
        <v>0.15</v>
      </c>
      <c r="V2008" s="1">
        <v>0.16</v>
      </c>
      <c r="W2008" s="1">
        <v>0.15</v>
      </c>
    </row>
    <row r="2009" spans="1:23" x14ac:dyDescent="0.25">
      <c r="A2009" s="2">
        <v>44799.722222222219</v>
      </c>
      <c r="B2009" s="1">
        <v>215.51</v>
      </c>
      <c r="C2009" s="1">
        <v>239.16200000000001</v>
      </c>
      <c r="D2009" s="1">
        <v>213.048</v>
      </c>
      <c r="E2009" s="1">
        <v>156</v>
      </c>
      <c r="F2009" s="1">
        <v>59.997</v>
      </c>
      <c r="G2009" s="1">
        <v>42</v>
      </c>
      <c r="H2009" s="1">
        <v>491.45</v>
      </c>
      <c r="I2009" s="1">
        <v>489.17</v>
      </c>
      <c r="J2009" s="1">
        <v>488.56</v>
      </c>
      <c r="K2009" s="1">
        <f t="shared" si="186"/>
        <v>7.8367272727272725</v>
      </c>
      <c r="L2009" s="1">
        <f t="shared" si="187"/>
        <v>8.6967999999999996</v>
      </c>
      <c r="M2009" s="1">
        <f t="shared" si="188"/>
        <v>7.7472000000000003</v>
      </c>
      <c r="N2009" s="1">
        <f t="shared" si="189"/>
        <v>13514.875</v>
      </c>
      <c r="O2009" s="1">
        <f t="shared" si="190"/>
        <v>13452.175000000001</v>
      </c>
      <c r="P2009" s="1">
        <f t="shared" si="191"/>
        <v>13435.4</v>
      </c>
      <c r="Q2009" s="1">
        <v>189</v>
      </c>
      <c r="R2009" s="1">
        <v>0.13800000000000001</v>
      </c>
      <c r="S2009" s="1">
        <v>0.13900000000000001</v>
      </c>
      <c r="T2009" s="1">
        <v>0.13500000000000001</v>
      </c>
      <c r="U2009" s="1">
        <v>0.14000000000000001</v>
      </c>
      <c r="V2009" s="1">
        <v>0.14000000000000001</v>
      </c>
      <c r="W2009" s="1">
        <v>0.14000000000000001</v>
      </c>
    </row>
    <row r="2010" spans="1:23" x14ac:dyDescent="0.25">
      <c r="A2010" s="2">
        <v>44799.729166666664</v>
      </c>
      <c r="B2010" s="1">
        <v>229.80099999999999</v>
      </c>
      <c r="C2010" s="1">
        <v>253.35599999999999</v>
      </c>
      <c r="D2010" s="1">
        <v>227.988</v>
      </c>
      <c r="E2010" s="1">
        <v>173</v>
      </c>
      <c r="F2010" s="1">
        <v>60.000999999999998</v>
      </c>
      <c r="G2010" s="1">
        <v>45</v>
      </c>
      <c r="H2010" s="1">
        <v>491.96</v>
      </c>
      <c r="I2010" s="1">
        <v>489.79</v>
      </c>
      <c r="J2010" s="1">
        <v>489.27</v>
      </c>
      <c r="K2010" s="1">
        <f t="shared" si="186"/>
        <v>8.3563999999999989</v>
      </c>
      <c r="L2010" s="1">
        <f t="shared" si="187"/>
        <v>9.212945454545455</v>
      </c>
      <c r="M2010" s="1">
        <f t="shared" si="188"/>
        <v>8.2904727272727268</v>
      </c>
      <c r="N2010" s="1">
        <f t="shared" si="189"/>
        <v>13528.9</v>
      </c>
      <c r="O2010" s="1">
        <f t="shared" si="190"/>
        <v>13469.225</v>
      </c>
      <c r="P2010" s="1">
        <f t="shared" si="191"/>
        <v>13454.924999999999</v>
      </c>
      <c r="Q2010" s="1">
        <v>201</v>
      </c>
      <c r="R2010" s="1">
        <v>0.14399999999999999</v>
      </c>
      <c r="S2010" s="1">
        <v>0.14499999999999999</v>
      </c>
      <c r="T2010" s="1">
        <v>0.14099999999999999</v>
      </c>
      <c r="U2010" s="1">
        <v>0.19</v>
      </c>
      <c r="V2010" s="1">
        <v>0.19</v>
      </c>
      <c r="W2010" s="1">
        <v>0.19</v>
      </c>
    </row>
    <row r="2011" spans="1:23" x14ac:dyDescent="0.25">
      <c r="A2011" s="2">
        <v>44799.736111111109</v>
      </c>
      <c r="B2011" s="1">
        <v>210.55600000000001</v>
      </c>
      <c r="C2011" s="1">
        <v>236.245</v>
      </c>
      <c r="D2011" s="1">
        <v>209.167</v>
      </c>
      <c r="E2011" s="1">
        <v>155</v>
      </c>
      <c r="F2011" s="1">
        <v>60.003999999999998</v>
      </c>
      <c r="G2011" s="1">
        <v>42</v>
      </c>
      <c r="H2011" s="1">
        <v>493.1</v>
      </c>
      <c r="I2011" s="1">
        <v>490.72</v>
      </c>
      <c r="J2011" s="1">
        <v>490.33</v>
      </c>
      <c r="K2011" s="1">
        <f t="shared" si="186"/>
        <v>7.6565818181818184</v>
      </c>
      <c r="L2011" s="1">
        <f t="shared" si="187"/>
        <v>8.590727272727273</v>
      </c>
      <c r="M2011" s="1">
        <f t="shared" si="188"/>
        <v>7.6060727272727275</v>
      </c>
      <c r="N2011" s="1">
        <f t="shared" si="189"/>
        <v>13560.25</v>
      </c>
      <c r="O2011" s="1">
        <f t="shared" si="190"/>
        <v>13494.800000000001</v>
      </c>
      <c r="P2011" s="1">
        <f t="shared" si="191"/>
        <v>13484.074999999999</v>
      </c>
      <c r="Q2011" s="1">
        <v>186</v>
      </c>
      <c r="R2011" s="1">
        <v>0.14099999999999999</v>
      </c>
      <c r="S2011" s="1">
        <v>0.14199999999999999</v>
      </c>
      <c r="T2011" s="1">
        <v>0.13900000000000001</v>
      </c>
      <c r="U2011" s="1">
        <v>0.14000000000000001</v>
      </c>
      <c r="V2011" s="1">
        <v>0.14000000000000001</v>
      </c>
      <c r="W2011" s="1">
        <v>0.14000000000000001</v>
      </c>
    </row>
    <row r="2012" spans="1:23" x14ac:dyDescent="0.25">
      <c r="A2012" s="2">
        <v>44799.743055555555</v>
      </c>
      <c r="B2012" s="1">
        <v>232.46899999999999</v>
      </c>
      <c r="C2012" s="1">
        <v>256.07799999999997</v>
      </c>
      <c r="D2012" s="1">
        <v>229.541</v>
      </c>
      <c r="E2012" s="1">
        <v>163</v>
      </c>
      <c r="F2012" s="1">
        <v>60</v>
      </c>
      <c r="G2012" s="1">
        <v>45</v>
      </c>
      <c r="H2012" s="1">
        <v>494.79</v>
      </c>
      <c r="I2012" s="1">
        <v>492.45</v>
      </c>
      <c r="J2012" s="1">
        <v>492.08</v>
      </c>
      <c r="K2012" s="1">
        <f t="shared" si="186"/>
        <v>8.4534181818181811</v>
      </c>
      <c r="L2012" s="1">
        <f t="shared" si="187"/>
        <v>9.3119272727272726</v>
      </c>
      <c r="M2012" s="1">
        <f t="shared" si="188"/>
        <v>8.3469454545454536</v>
      </c>
      <c r="N2012" s="1">
        <f t="shared" si="189"/>
        <v>13606.725</v>
      </c>
      <c r="O2012" s="1">
        <f t="shared" si="190"/>
        <v>13542.375</v>
      </c>
      <c r="P2012" s="1">
        <f t="shared" si="191"/>
        <v>13532.199999999999</v>
      </c>
      <c r="Q2012" s="1">
        <v>204</v>
      </c>
      <c r="R2012" s="1">
        <v>0.14000000000000001</v>
      </c>
      <c r="S2012" s="1">
        <v>0.14000000000000001</v>
      </c>
      <c r="T2012" s="1">
        <v>0.13700000000000001</v>
      </c>
      <c r="U2012" s="1">
        <v>0.11</v>
      </c>
      <c r="V2012" s="1">
        <v>0.1</v>
      </c>
      <c r="W2012" s="1">
        <v>0.11</v>
      </c>
    </row>
    <row r="2013" spans="1:23" x14ac:dyDescent="0.25">
      <c r="A2013" s="2">
        <v>44799.75</v>
      </c>
      <c r="B2013" s="1">
        <v>221.798</v>
      </c>
      <c r="C2013" s="1">
        <v>244.21700000000001</v>
      </c>
      <c r="D2013" s="1">
        <v>216.73400000000001</v>
      </c>
      <c r="E2013" s="1">
        <v>162</v>
      </c>
      <c r="F2013" s="1">
        <v>59.997999999999998</v>
      </c>
      <c r="G2013" s="1">
        <v>45</v>
      </c>
      <c r="H2013" s="1">
        <v>494.71</v>
      </c>
      <c r="I2013" s="1">
        <v>492.39</v>
      </c>
      <c r="J2013" s="1">
        <v>491.99</v>
      </c>
      <c r="K2013" s="1">
        <f t="shared" si="186"/>
        <v>8.0653818181818178</v>
      </c>
      <c r="L2013" s="1">
        <f t="shared" si="187"/>
        <v>8.880618181818182</v>
      </c>
      <c r="M2013" s="1">
        <f t="shared" si="188"/>
        <v>7.881236363636364</v>
      </c>
      <c r="N2013" s="1">
        <f t="shared" si="189"/>
        <v>13604.525</v>
      </c>
      <c r="O2013" s="1">
        <f t="shared" si="190"/>
        <v>13540.725</v>
      </c>
      <c r="P2013" s="1">
        <f t="shared" si="191"/>
        <v>13529.725</v>
      </c>
      <c r="Q2013" s="1">
        <v>194</v>
      </c>
      <c r="R2013" s="1">
        <v>0.14399999999999999</v>
      </c>
      <c r="S2013" s="1">
        <v>0.14199999999999999</v>
      </c>
      <c r="T2013" s="1">
        <v>0.14299999999999999</v>
      </c>
      <c r="U2013" s="1">
        <v>0.18</v>
      </c>
      <c r="V2013" s="1">
        <v>0.15</v>
      </c>
      <c r="W2013" s="1">
        <v>0.18</v>
      </c>
    </row>
    <row r="2014" spans="1:23" x14ac:dyDescent="0.25">
      <c r="A2014" s="2">
        <v>44799.756944444445</v>
      </c>
      <c r="B2014" s="1">
        <v>199.12299999999999</v>
      </c>
      <c r="C2014" s="1">
        <v>216.995</v>
      </c>
      <c r="D2014" s="1">
        <v>195.197</v>
      </c>
      <c r="E2014" s="1">
        <v>144</v>
      </c>
      <c r="F2014" s="1">
        <v>60.003999999999998</v>
      </c>
      <c r="G2014" s="1">
        <v>42</v>
      </c>
      <c r="H2014" s="1">
        <v>493.27</v>
      </c>
      <c r="I2014" s="1">
        <v>491.06</v>
      </c>
      <c r="J2014" s="1">
        <v>490.58</v>
      </c>
      <c r="K2014" s="1">
        <f t="shared" si="186"/>
        <v>7.2408363636363635</v>
      </c>
      <c r="L2014" s="1">
        <f t="shared" si="187"/>
        <v>7.8907272727272728</v>
      </c>
      <c r="M2014" s="1">
        <f t="shared" si="188"/>
        <v>7.0980727272727275</v>
      </c>
      <c r="N2014" s="1">
        <f t="shared" si="189"/>
        <v>13564.924999999999</v>
      </c>
      <c r="O2014" s="1">
        <f t="shared" si="190"/>
        <v>13504.15</v>
      </c>
      <c r="P2014" s="1">
        <f t="shared" si="191"/>
        <v>13490.949999999999</v>
      </c>
      <c r="Q2014" s="1">
        <v>174</v>
      </c>
      <c r="R2014" s="1">
        <v>0.14399999999999999</v>
      </c>
      <c r="S2014" s="1">
        <v>0.14199999999999999</v>
      </c>
      <c r="T2014" s="1">
        <v>0.14299999999999999</v>
      </c>
      <c r="U2014" s="1">
        <v>0.14000000000000001</v>
      </c>
      <c r="V2014" s="1">
        <v>0.14000000000000001</v>
      </c>
      <c r="W2014" s="1">
        <v>0.14000000000000001</v>
      </c>
    </row>
    <row r="2015" spans="1:23" x14ac:dyDescent="0.25">
      <c r="A2015" s="2">
        <v>44799.763888888891</v>
      </c>
      <c r="B2015" s="1">
        <v>189.214</v>
      </c>
      <c r="C2015" s="1">
        <v>206.69</v>
      </c>
      <c r="D2015" s="1">
        <v>188.40600000000001</v>
      </c>
      <c r="E2015" s="1">
        <v>133</v>
      </c>
      <c r="F2015" s="1">
        <v>60.003</v>
      </c>
      <c r="G2015" s="1">
        <v>40</v>
      </c>
      <c r="H2015" s="1">
        <v>493.96</v>
      </c>
      <c r="I2015" s="1">
        <v>491.93</v>
      </c>
      <c r="J2015" s="1">
        <v>491.41</v>
      </c>
      <c r="K2015" s="1">
        <f t="shared" si="186"/>
        <v>6.8805090909090909</v>
      </c>
      <c r="L2015" s="1">
        <f t="shared" si="187"/>
        <v>7.516</v>
      </c>
      <c r="M2015" s="1">
        <f t="shared" si="188"/>
        <v>6.8511272727272727</v>
      </c>
      <c r="N2015" s="1">
        <f t="shared" si="189"/>
        <v>13583.9</v>
      </c>
      <c r="O2015" s="1">
        <f t="shared" si="190"/>
        <v>13528.075000000001</v>
      </c>
      <c r="P2015" s="1">
        <f t="shared" si="191"/>
        <v>13513.775000000001</v>
      </c>
      <c r="Q2015" s="1">
        <v>166</v>
      </c>
      <c r="R2015" s="1">
        <v>0.14499999999999999</v>
      </c>
      <c r="S2015" s="1">
        <v>0.14099999999999999</v>
      </c>
      <c r="T2015" s="1">
        <v>0.14299999999999999</v>
      </c>
      <c r="U2015" s="1">
        <v>0.13</v>
      </c>
      <c r="V2015" s="1">
        <v>0.11</v>
      </c>
      <c r="W2015" s="1">
        <v>0.11</v>
      </c>
    </row>
    <row r="2016" spans="1:23" x14ac:dyDescent="0.25">
      <c r="A2016" s="2">
        <v>44799.770833333336</v>
      </c>
      <c r="B2016" s="1">
        <v>201.21899999999999</v>
      </c>
      <c r="C2016" s="1">
        <v>221.66200000000001</v>
      </c>
      <c r="D2016" s="1">
        <v>197.71899999999999</v>
      </c>
      <c r="E2016" s="1">
        <v>147</v>
      </c>
      <c r="F2016" s="1">
        <v>60</v>
      </c>
      <c r="G2016" s="1">
        <v>42</v>
      </c>
      <c r="H2016" s="1">
        <v>494.17</v>
      </c>
      <c r="I2016" s="1">
        <v>492.04</v>
      </c>
      <c r="J2016" s="1">
        <v>491.45</v>
      </c>
      <c r="K2016" s="1">
        <f t="shared" si="186"/>
        <v>7.3170545454545453</v>
      </c>
      <c r="L2016" s="1">
        <f t="shared" si="187"/>
        <v>8.0604363636363647</v>
      </c>
      <c r="M2016" s="1">
        <f t="shared" si="188"/>
        <v>7.1897818181818183</v>
      </c>
      <c r="N2016" s="1">
        <f t="shared" si="189"/>
        <v>13589.675000000001</v>
      </c>
      <c r="O2016" s="1">
        <f t="shared" si="190"/>
        <v>13531.1</v>
      </c>
      <c r="P2016" s="1">
        <f t="shared" si="191"/>
        <v>13514.875</v>
      </c>
      <c r="Q2016" s="1">
        <v>176</v>
      </c>
      <c r="R2016" s="1">
        <v>0.14499999999999999</v>
      </c>
      <c r="S2016" s="1">
        <v>0.14199999999999999</v>
      </c>
      <c r="T2016" s="1">
        <v>0.14399999999999999</v>
      </c>
      <c r="U2016" s="1">
        <v>0.15</v>
      </c>
      <c r="V2016" s="1">
        <v>0.15</v>
      </c>
      <c r="W2016" s="1">
        <v>0.15</v>
      </c>
    </row>
    <row r="2017" spans="1:23" x14ac:dyDescent="0.25">
      <c r="A2017" s="2">
        <v>44799.777777777781</v>
      </c>
      <c r="B2017" s="1">
        <v>181.78299999999999</v>
      </c>
      <c r="C2017" s="1">
        <v>201.24600000000001</v>
      </c>
      <c r="D2017" s="1">
        <v>178.51</v>
      </c>
      <c r="E2017" s="1">
        <v>133</v>
      </c>
      <c r="F2017" s="1">
        <v>60.000999999999998</v>
      </c>
      <c r="G2017" s="1">
        <v>40</v>
      </c>
      <c r="H2017" s="1">
        <v>495.42</v>
      </c>
      <c r="I2017" s="1">
        <v>493.25</v>
      </c>
      <c r="J2017" s="1">
        <v>492.73</v>
      </c>
      <c r="K2017" s="1">
        <f t="shared" si="186"/>
        <v>6.6102909090909083</v>
      </c>
      <c r="L2017" s="1">
        <f t="shared" si="187"/>
        <v>7.3180363636363639</v>
      </c>
      <c r="M2017" s="1">
        <f t="shared" si="188"/>
        <v>6.4912727272727269</v>
      </c>
      <c r="N2017" s="1">
        <f t="shared" si="189"/>
        <v>13624.050000000001</v>
      </c>
      <c r="O2017" s="1">
        <f t="shared" si="190"/>
        <v>13564.375</v>
      </c>
      <c r="P2017" s="1">
        <f t="shared" si="191"/>
        <v>13550.075000000001</v>
      </c>
      <c r="Q2017" s="1">
        <v>160</v>
      </c>
      <c r="R2017" s="1">
        <v>0.14499999999999999</v>
      </c>
      <c r="S2017" s="1">
        <v>0.14199999999999999</v>
      </c>
      <c r="T2017" s="1">
        <v>0.14399999999999999</v>
      </c>
      <c r="U2017" s="1">
        <v>0.12</v>
      </c>
      <c r="V2017" s="1">
        <v>0.12</v>
      </c>
      <c r="W2017" s="1">
        <v>0.12</v>
      </c>
    </row>
    <row r="2018" spans="1:23" x14ac:dyDescent="0.25">
      <c r="A2018" s="2">
        <v>44799.784722222219</v>
      </c>
      <c r="B2018" s="1">
        <v>200.07599999999999</v>
      </c>
      <c r="C2018" s="1">
        <v>219.32900000000001</v>
      </c>
      <c r="D2018" s="1">
        <v>197.33099999999999</v>
      </c>
      <c r="E2018" s="1">
        <v>144</v>
      </c>
      <c r="F2018" s="1">
        <v>60.014000000000003</v>
      </c>
      <c r="G2018" s="1">
        <v>42</v>
      </c>
      <c r="H2018" s="1">
        <v>495.48</v>
      </c>
      <c r="I2018" s="1">
        <v>493.46</v>
      </c>
      <c r="J2018" s="1">
        <v>492.75</v>
      </c>
      <c r="K2018" s="1">
        <f t="shared" si="186"/>
        <v>7.2754909090909088</v>
      </c>
      <c r="L2018" s="1">
        <f t="shared" si="187"/>
        <v>7.9756</v>
      </c>
      <c r="M2018" s="1">
        <f t="shared" si="188"/>
        <v>7.175672727272727</v>
      </c>
      <c r="N2018" s="1">
        <f t="shared" si="189"/>
        <v>13625.7</v>
      </c>
      <c r="O2018" s="1">
        <f t="shared" si="190"/>
        <v>13570.15</v>
      </c>
      <c r="P2018" s="1">
        <f t="shared" si="191"/>
        <v>13550.625</v>
      </c>
      <c r="Q2018" s="1">
        <v>176</v>
      </c>
      <c r="R2018" s="1">
        <v>0.14699999999999999</v>
      </c>
      <c r="S2018" s="1">
        <v>0.14399999999999999</v>
      </c>
      <c r="T2018" s="1">
        <v>0.14699999999999999</v>
      </c>
      <c r="U2018" s="1">
        <v>0.15</v>
      </c>
      <c r="V2018" s="1">
        <v>0.15</v>
      </c>
      <c r="W2018" s="1">
        <v>0.16</v>
      </c>
    </row>
    <row r="2019" spans="1:23" x14ac:dyDescent="0.25">
      <c r="A2019" s="2">
        <v>44799.791666666664</v>
      </c>
      <c r="B2019" s="1">
        <v>171.303</v>
      </c>
      <c r="C2019" s="1">
        <v>189.774</v>
      </c>
      <c r="D2019" s="1">
        <v>169.97200000000001</v>
      </c>
      <c r="E2019" s="1">
        <v>124</v>
      </c>
      <c r="F2019" s="1">
        <v>60.003999999999998</v>
      </c>
      <c r="G2019" s="1">
        <v>39</v>
      </c>
      <c r="H2019" s="1">
        <v>495.98</v>
      </c>
      <c r="I2019" s="1">
        <v>493.99</v>
      </c>
      <c r="J2019" s="1">
        <v>493.19</v>
      </c>
      <c r="K2019" s="1">
        <f t="shared" si="186"/>
        <v>6.2291999999999996</v>
      </c>
      <c r="L2019" s="1">
        <f t="shared" si="187"/>
        <v>6.900872727272727</v>
      </c>
      <c r="M2019" s="1">
        <f t="shared" si="188"/>
        <v>6.1808000000000005</v>
      </c>
      <c r="N2019" s="1">
        <f t="shared" si="189"/>
        <v>13639.45</v>
      </c>
      <c r="O2019" s="1">
        <f t="shared" si="190"/>
        <v>13584.725</v>
      </c>
      <c r="P2019" s="1">
        <f t="shared" si="191"/>
        <v>13562.725</v>
      </c>
      <c r="Q2019" s="1">
        <v>152</v>
      </c>
      <c r="R2019" s="1">
        <v>0.14599999999999999</v>
      </c>
      <c r="S2019" s="1">
        <v>0.14199999999999999</v>
      </c>
      <c r="T2019" s="1">
        <v>0.14699999999999999</v>
      </c>
      <c r="U2019" s="1">
        <v>0.11</v>
      </c>
      <c r="V2019" s="1">
        <v>0.11</v>
      </c>
      <c r="W2019" s="1">
        <v>0.12</v>
      </c>
    </row>
    <row r="2020" spans="1:23" x14ac:dyDescent="0.25">
      <c r="A2020" s="2">
        <v>44799.798611111109</v>
      </c>
      <c r="B2020" s="1">
        <v>176.447</v>
      </c>
      <c r="C2020" s="1">
        <v>194.44</v>
      </c>
      <c r="D2020" s="1">
        <v>174.82300000000001</v>
      </c>
      <c r="E2020" s="1">
        <v>129</v>
      </c>
      <c r="F2020" s="1">
        <v>59.996000000000002</v>
      </c>
      <c r="G2020" s="1">
        <v>39</v>
      </c>
      <c r="H2020" s="1">
        <v>495.33</v>
      </c>
      <c r="I2020" s="1">
        <v>493.32</v>
      </c>
      <c r="J2020" s="1">
        <v>492.48</v>
      </c>
      <c r="K2020" s="1">
        <f t="shared" si="186"/>
        <v>6.4162545454545459</v>
      </c>
      <c r="L2020" s="1">
        <f t="shared" si="187"/>
        <v>7.0705454545454547</v>
      </c>
      <c r="M2020" s="1">
        <f t="shared" si="188"/>
        <v>6.3572000000000006</v>
      </c>
      <c r="N2020" s="1">
        <f t="shared" si="189"/>
        <v>13621.574999999999</v>
      </c>
      <c r="O2020" s="1">
        <f t="shared" si="190"/>
        <v>13566.3</v>
      </c>
      <c r="P2020" s="1">
        <f t="shared" si="191"/>
        <v>13543.2</v>
      </c>
      <c r="Q2020" s="1">
        <v>156</v>
      </c>
      <c r="R2020" s="1">
        <v>0.14799999999999999</v>
      </c>
      <c r="S2020" s="1">
        <v>0.14399999999999999</v>
      </c>
      <c r="T2020" s="1">
        <v>0.14899999999999999</v>
      </c>
      <c r="U2020" s="1">
        <v>0.17</v>
      </c>
      <c r="V2020" s="1">
        <v>0.17</v>
      </c>
      <c r="W2020" s="1">
        <v>0.17</v>
      </c>
    </row>
    <row r="2021" spans="1:23" x14ac:dyDescent="0.25">
      <c r="A2021" s="2">
        <v>44799.805555555555</v>
      </c>
      <c r="B2021" s="1">
        <v>158.726</v>
      </c>
      <c r="C2021" s="1">
        <v>178.49600000000001</v>
      </c>
      <c r="D2021" s="1">
        <v>158.91300000000001</v>
      </c>
      <c r="E2021" s="1">
        <v>119</v>
      </c>
      <c r="F2021" s="1">
        <v>59.994</v>
      </c>
      <c r="G2021" s="1">
        <v>37</v>
      </c>
      <c r="H2021" s="1">
        <v>494.94</v>
      </c>
      <c r="I2021" s="1">
        <v>492.94</v>
      </c>
      <c r="J2021" s="1">
        <v>492.13</v>
      </c>
      <c r="K2021" s="1">
        <f t="shared" si="186"/>
        <v>5.7718545454545458</v>
      </c>
      <c r="L2021" s="1">
        <f t="shared" si="187"/>
        <v>6.4907636363636367</v>
      </c>
      <c r="M2021" s="1">
        <f t="shared" si="188"/>
        <v>5.7786545454545459</v>
      </c>
      <c r="N2021" s="1">
        <f t="shared" si="189"/>
        <v>13610.85</v>
      </c>
      <c r="O2021" s="1">
        <f t="shared" si="190"/>
        <v>13555.85</v>
      </c>
      <c r="P2021" s="1">
        <f t="shared" si="191"/>
        <v>13533.575000000001</v>
      </c>
      <c r="Q2021" s="1">
        <v>141</v>
      </c>
      <c r="R2021" s="1">
        <v>0.14899999999999999</v>
      </c>
      <c r="S2021" s="1">
        <v>0.14399999999999999</v>
      </c>
      <c r="T2021" s="1">
        <v>0.14899999999999999</v>
      </c>
      <c r="U2021" s="1">
        <v>0.15</v>
      </c>
      <c r="V2021" s="1">
        <v>0.15</v>
      </c>
      <c r="W2021" s="1">
        <v>0.15</v>
      </c>
    </row>
    <row r="2022" spans="1:23" x14ac:dyDescent="0.25">
      <c r="A2022" s="2">
        <v>44799.8125</v>
      </c>
      <c r="B2022" s="1">
        <v>153.77199999999999</v>
      </c>
      <c r="C2022" s="1">
        <v>174.21799999999999</v>
      </c>
      <c r="D2022" s="1">
        <v>158.136</v>
      </c>
      <c r="E2022" s="1">
        <v>120</v>
      </c>
      <c r="F2022" s="1">
        <v>60.014000000000003</v>
      </c>
      <c r="G2022" s="1">
        <v>34</v>
      </c>
      <c r="H2022" s="1">
        <v>496.03</v>
      </c>
      <c r="I2022" s="1">
        <v>493.94</v>
      </c>
      <c r="J2022" s="1">
        <v>493.03</v>
      </c>
      <c r="K2022" s="1">
        <f t="shared" si="186"/>
        <v>5.5917090909090907</v>
      </c>
      <c r="L2022" s="1">
        <f t="shared" si="187"/>
        <v>6.3351999999999995</v>
      </c>
      <c r="M2022" s="1">
        <f t="shared" si="188"/>
        <v>5.7504</v>
      </c>
      <c r="N2022" s="1">
        <f t="shared" si="189"/>
        <v>13640.824999999999</v>
      </c>
      <c r="O2022" s="1">
        <f t="shared" si="190"/>
        <v>13583.35</v>
      </c>
      <c r="P2022" s="1">
        <f t="shared" si="191"/>
        <v>13558.324999999999</v>
      </c>
      <c r="Q2022" s="1">
        <v>139</v>
      </c>
      <c r="R2022" s="1">
        <v>0.14199999999999999</v>
      </c>
      <c r="S2022" s="1">
        <v>0.13700000000000001</v>
      </c>
      <c r="T2022" s="1">
        <v>0.14199999999999999</v>
      </c>
      <c r="U2022" s="1">
        <v>0.11</v>
      </c>
      <c r="V2022" s="1">
        <v>0.11</v>
      </c>
      <c r="W2022" s="1">
        <v>0.11</v>
      </c>
    </row>
    <row r="2023" spans="1:23" x14ac:dyDescent="0.25">
      <c r="A2023" s="2">
        <v>44799.819444444445</v>
      </c>
      <c r="B2023" s="1">
        <v>145.76900000000001</v>
      </c>
      <c r="C2023" s="1">
        <v>165.66300000000001</v>
      </c>
      <c r="D2023" s="1">
        <v>148.047</v>
      </c>
      <c r="E2023" s="1">
        <v>113</v>
      </c>
      <c r="F2023" s="1">
        <v>59.991</v>
      </c>
      <c r="G2023" s="1">
        <v>35</v>
      </c>
      <c r="H2023" s="1">
        <v>496.46</v>
      </c>
      <c r="I2023" s="1">
        <v>494.41</v>
      </c>
      <c r="J2023" s="1">
        <v>493.5</v>
      </c>
      <c r="K2023" s="1">
        <f t="shared" si="186"/>
        <v>5.3006909090909096</v>
      </c>
      <c r="L2023" s="1">
        <f t="shared" si="187"/>
        <v>6.0241090909090911</v>
      </c>
      <c r="M2023" s="1">
        <f t="shared" si="188"/>
        <v>5.3835272727272727</v>
      </c>
      <c r="N2023" s="1">
        <f t="shared" si="189"/>
        <v>13652.65</v>
      </c>
      <c r="O2023" s="1">
        <f t="shared" si="190"/>
        <v>13596.275000000001</v>
      </c>
      <c r="P2023" s="1">
        <f t="shared" si="191"/>
        <v>13571.25</v>
      </c>
      <c r="Q2023" s="1">
        <v>131</v>
      </c>
      <c r="R2023" s="1">
        <v>0.14399999999999999</v>
      </c>
      <c r="S2023" s="1">
        <v>0.13900000000000001</v>
      </c>
      <c r="T2023" s="1">
        <v>0.14399999999999999</v>
      </c>
      <c r="U2023" s="1">
        <v>0.16</v>
      </c>
      <c r="V2023" s="1">
        <v>0.16</v>
      </c>
      <c r="W2023" s="1">
        <v>0.16</v>
      </c>
    </row>
    <row r="2024" spans="1:23" x14ac:dyDescent="0.25">
      <c r="A2024" s="2">
        <v>44799.826388888891</v>
      </c>
      <c r="B2024" s="1">
        <v>164.25200000000001</v>
      </c>
      <c r="C2024" s="1">
        <v>181.607</v>
      </c>
      <c r="D2024" s="1">
        <v>163.56899999999999</v>
      </c>
      <c r="E2024" s="1">
        <v>121</v>
      </c>
      <c r="F2024" s="1">
        <v>60</v>
      </c>
      <c r="G2024" s="1">
        <v>36</v>
      </c>
      <c r="H2024" s="1">
        <v>495.87</v>
      </c>
      <c r="I2024" s="1">
        <v>493.88</v>
      </c>
      <c r="J2024" s="1">
        <v>492.9</v>
      </c>
      <c r="K2024" s="1">
        <f t="shared" si="186"/>
        <v>5.9728000000000003</v>
      </c>
      <c r="L2024" s="1">
        <f t="shared" si="187"/>
        <v>6.603890909090909</v>
      </c>
      <c r="M2024" s="1">
        <f t="shared" si="188"/>
        <v>5.9479636363636361</v>
      </c>
      <c r="N2024" s="1">
        <f t="shared" si="189"/>
        <v>13636.424999999999</v>
      </c>
      <c r="O2024" s="1">
        <f t="shared" si="190"/>
        <v>13581.7</v>
      </c>
      <c r="P2024" s="1">
        <f t="shared" si="191"/>
        <v>13554.75</v>
      </c>
      <c r="Q2024" s="1">
        <v>145</v>
      </c>
      <c r="R2024" s="1">
        <v>0.14799999999999999</v>
      </c>
      <c r="S2024" s="1">
        <v>0.14199999999999999</v>
      </c>
      <c r="T2024" s="1">
        <v>0.14899999999999999</v>
      </c>
      <c r="U2024" s="1">
        <v>0.17</v>
      </c>
      <c r="V2024" s="1">
        <v>0.15</v>
      </c>
      <c r="W2024" s="1">
        <v>0.17</v>
      </c>
    </row>
    <row r="2025" spans="1:23" x14ac:dyDescent="0.25">
      <c r="A2025" s="2">
        <v>44799.833333333336</v>
      </c>
      <c r="B2025" s="1">
        <v>172.065</v>
      </c>
      <c r="C2025" s="1">
        <v>191.32900000000001</v>
      </c>
      <c r="D2025" s="1">
        <v>172.107</v>
      </c>
      <c r="E2025" s="1">
        <v>128</v>
      </c>
      <c r="F2025" s="1">
        <v>60.000999999999998</v>
      </c>
      <c r="G2025" s="1">
        <v>39</v>
      </c>
      <c r="H2025" s="1">
        <v>496.3</v>
      </c>
      <c r="I2025" s="1">
        <v>494.3</v>
      </c>
      <c r="J2025" s="1">
        <v>493.39</v>
      </c>
      <c r="K2025" s="1">
        <f t="shared" si="186"/>
        <v>6.2569090909090912</v>
      </c>
      <c r="L2025" s="1">
        <f t="shared" si="187"/>
        <v>6.9574181818181824</v>
      </c>
      <c r="M2025" s="1">
        <f t="shared" si="188"/>
        <v>6.2584363636363634</v>
      </c>
      <c r="N2025" s="1">
        <f t="shared" si="189"/>
        <v>13648.25</v>
      </c>
      <c r="O2025" s="1">
        <f t="shared" si="190"/>
        <v>13593.25</v>
      </c>
      <c r="P2025" s="1">
        <f t="shared" si="191"/>
        <v>13568.225</v>
      </c>
      <c r="Q2025" s="1">
        <v>153</v>
      </c>
      <c r="R2025" s="1">
        <v>0.14199999999999999</v>
      </c>
      <c r="S2025" s="1">
        <v>0.14000000000000001</v>
      </c>
      <c r="T2025" s="1">
        <v>0.14299999999999999</v>
      </c>
      <c r="U2025" s="1">
        <v>0.11</v>
      </c>
      <c r="V2025" s="1">
        <v>0.12</v>
      </c>
      <c r="W2025" s="1">
        <v>0.12</v>
      </c>
    </row>
    <row r="2026" spans="1:23" x14ac:dyDescent="0.25">
      <c r="A2026" s="2">
        <v>44799.840277777781</v>
      </c>
      <c r="B2026" s="1">
        <v>138.90899999999999</v>
      </c>
      <c r="C2026" s="1">
        <v>157.49600000000001</v>
      </c>
      <c r="D2026" s="1">
        <v>141.83799999999999</v>
      </c>
      <c r="E2026" s="1">
        <v>107</v>
      </c>
      <c r="F2026" s="1">
        <v>59.997</v>
      </c>
      <c r="G2026" s="1">
        <v>36</v>
      </c>
      <c r="H2026" s="1">
        <v>497.26</v>
      </c>
      <c r="I2026" s="1">
        <v>495.41</v>
      </c>
      <c r="J2026" s="1">
        <v>494.19</v>
      </c>
      <c r="K2026" s="1">
        <f t="shared" si="186"/>
        <v>5.0512363636363631</v>
      </c>
      <c r="L2026" s="1">
        <f t="shared" si="187"/>
        <v>5.7271272727272731</v>
      </c>
      <c r="M2026" s="1">
        <f t="shared" si="188"/>
        <v>5.157745454545454</v>
      </c>
      <c r="N2026" s="1">
        <f t="shared" si="189"/>
        <v>13674.65</v>
      </c>
      <c r="O2026" s="1">
        <f t="shared" si="190"/>
        <v>13623.775000000001</v>
      </c>
      <c r="P2026" s="1">
        <f t="shared" si="191"/>
        <v>13590.225</v>
      </c>
      <c r="Q2026" s="1">
        <v>125</v>
      </c>
      <c r="R2026" s="1">
        <v>0.14000000000000001</v>
      </c>
      <c r="S2026" s="1">
        <v>0.13700000000000001</v>
      </c>
      <c r="T2026" s="1">
        <v>0.14099999999999999</v>
      </c>
      <c r="U2026" s="1">
        <v>0.1</v>
      </c>
      <c r="V2026" s="1">
        <v>0.1</v>
      </c>
      <c r="W2026" s="1">
        <v>0.1</v>
      </c>
    </row>
    <row r="2027" spans="1:23" x14ac:dyDescent="0.25">
      <c r="A2027" s="2">
        <v>44799.847222222219</v>
      </c>
      <c r="B2027" s="1">
        <v>136.62299999999999</v>
      </c>
      <c r="C2027" s="1">
        <v>157.30199999999999</v>
      </c>
      <c r="D2027" s="1">
        <v>141.06200000000001</v>
      </c>
      <c r="E2027" s="1">
        <v>110</v>
      </c>
      <c r="F2027" s="1">
        <v>60.006</v>
      </c>
      <c r="G2027" s="1">
        <v>35</v>
      </c>
      <c r="H2027" s="1">
        <v>497.31</v>
      </c>
      <c r="I2027" s="1">
        <v>495.4</v>
      </c>
      <c r="J2027" s="1">
        <v>494.26</v>
      </c>
      <c r="K2027" s="1">
        <f t="shared" si="186"/>
        <v>4.9681090909090901</v>
      </c>
      <c r="L2027" s="1">
        <f t="shared" si="187"/>
        <v>5.7200727272727274</v>
      </c>
      <c r="M2027" s="1">
        <f t="shared" si="188"/>
        <v>5.1295272727272732</v>
      </c>
      <c r="N2027" s="1">
        <f t="shared" si="189"/>
        <v>13676.025</v>
      </c>
      <c r="O2027" s="1">
        <f t="shared" si="190"/>
        <v>13623.5</v>
      </c>
      <c r="P2027" s="1">
        <f t="shared" si="191"/>
        <v>13592.15</v>
      </c>
      <c r="Q2027" s="1">
        <v>124</v>
      </c>
      <c r="R2027" s="1">
        <v>0.13800000000000001</v>
      </c>
      <c r="S2027" s="1">
        <v>0.13700000000000001</v>
      </c>
      <c r="T2027" s="1">
        <v>0.14099999999999999</v>
      </c>
      <c r="U2027" s="1">
        <v>0.1</v>
      </c>
      <c r="V2027" s="1">
        <v>0.11</v>
      </c>
      <c r="W2027" s="1">
        <v>0.11</v>
      </c>
    </row>
    <row r="2028" spans="1:23" x14ac:dyDescent="0.25">
      <c r="A2028" s="2">
        <v>44799.854166666664</v>
      </c>
      <c r="B2028" s="1">
        <v>152.05699999999999</v>
      </c>
      <c r="C2028" s="1">
        <v>174.607</v>
      </c>
      <c r="D2028" s="1">
        <v>156.196</v>
      </c>
      <c r="E2028" s="1">
        <v>119</v>
      </c>
      <c r="F2028" s="1">
        <v>59.997999999999998</v>
      </c>
      <c r="G2028" s="1">
        <v>36</v>
      </c>
      <c r="H2028" s="1">
        <v>496.89</v>
      </c>
      <c r="I2028" s="1">
        <v>495.03</v>
      </c>
      <c r="J2028" s="1">
        <v>493.82</v>
      </c>
      <c r="K2028" s="1">
        <f t="shared" si="186"/>
        <v>5.5293454545454539</v>
      </c>
      <c r="L2028" s="1">
        <f t="shared" si="187"/>
        <v>6.3493454545454542</v>
      </c>
      <c r="M2028" s="1">
        <f t="shared" si="188"/>
        <v>5.6798545454545453</v>
      </c>
      <c r="N2028" s="1">
        <f t="shared" si="189"/>
        <v>13664.475</v>
      </c>
      <c r="O2028" s="1">
        <f t="shared" si="190"/>
        <v>13613.324999999999</v>
      </c>
      <c r="P2028" s="1">
        <f t="shared" si="191"/>
        <v>13580.05</v>
      </c>
      <c r="Q2028" s="1">
        <v>138</v>
      </c>
      <c r="R2028" s="1">
        <v>0.13500000000000001</v>
      </c>
      <c r="S2028" s="1">
        <v>0.13400000000000001</v>
      </c>
      <c r="T2028" s="1">
        <v>0.13800000000000001</v>
      </c>
      <c r="U2028" s="1">
        <v>0.1</v>
      </c>
      <c r="V2028" s="1">
        <v>0.1</v>
      </c>
      <c r="W2028" s="1">
        <v>0.1</v>
      </c>
    </row>
    <row r="2029" spans="1:23" x14ac:dyDescent="0.25">
      <c r="A2029" s="2">
        <v>44799.861111111109</v>
      </c>
      <c r="B2029" s="1">
        <v>147.48400000000001</v>
      </c>
      <c r="C2029" s="1">
        <v>167.607</v>
      </c>
      <c r="D2029" s="1">
        <v>151.345</v>
      </c>
      <c r="E2029" s="1">
        <v>114</v>
      </c>
      <c r="F2029" s="1">
        <v>59.999000000000002</v>
      </c>
      <c r="G2029" s="1">
        <v>34</v>
      </c>
      <c r="H2029" s="1">
        <v>496.32</v>
      </c>
      <c r="I2029" s="1">
        <v>494.43</v>
      </c>
      <c r="J2029" s="1">
        <v>493.21</v>
      </c>
      <c r="K2029" s="1">
        <f t="shared" si="186"/>
        <v>5.3630545454545455</v>
      </c>
      <c r="L2029" s="1">
        <f t="shared" si="187"/>
        <v>6.0948000000000002</v>
      </c>
      <c r="M2029" s="1">
        <f t="shared" si="188"/>
        <v>5.5034545454545452</v>
      </c>
      <c r="N2029" s="1">
        <f t="shared" si="189"/>
        <v>13648.8</v>
      </c>
      <c r="O2029" s="1">
        <f t="shared" si="190"/>
        <v>13596.825000000001</v>
      </c>
      <c r="P2029" s="1">
        <f t="shared" si="191"/>
        <v>13563.275</v>
      </c>
      <c r="Q2029" s="1">
        <v>133</v>
      </c>
      <c r="R2029" s="1">
        <v>0.13700000000000001</v>
      </c>
      <c r="S2029" s="1">
        <v>0.13500000000000001</v>
      </c>
      <c r="T2029" s="1">
        <v>0.13900000000000001</v>
      </c>
      <c r="U2029" s="1">
        <v>0.15</v>
      </c>
      <c r="V2029" s="1">
        <v>0.14000000000000001</v>
      </c>
      <c r="W2029" s="1">
        <v>0.14000000000000001</v>
      </c>
    </row>
    <row r="2030" spans="1:23" x14ac:dyDescent="0.25">
      <c r="A2030" s="2">
        <v>44799.868055555555</v>
      </c>
      <c r="B2030" s="1">
        <v>129.191</v>
      </c>
      <c r="C2030" s="1">
        <v>148.941</v>
      </c>
      <c r="D2030" s="1">
        <v>136.017</v>
      </c>
      <c r="E2030" s="1">
        <v>104</v>
      </c>
      <c r="F2030" s="1">
        <v>60.005000000000003</v>
      </c>
      <c r="G2030" s="1">
        <v>33</v>
      </c>
      <c r="H2030" s="1">
        <v>496.07</v>
      </c>
      <c r="I2030" s="1">
        <v>494.27</v>
      </c>
      <c r="J2030" s="1">
        <v>492.98</v>
      </c>
      <c r="K2030" s="1">
        <f t="shared" si="186"/>
        <v>4.6978545454545459</v>
      </c>
      <c r="L2030" s="1">
        <f t="shared" si="187"/>
        <v>5.4160363636363638</v>
      </c>
      <c r="M2030" s="1">
        <f t="shared" si="188"/>
        <v>4.9460727272727274</v>
      </c>
      <c r="N2030" s="1">
        <f t="shared" si="189"/>
        <v>13641.924999999999</v>
      </c>
      <c r="O2030" s="1">
        <f t="shared" si="190"/>
        <v>13592.424999999999</v>
      </c>
      <c r="P2030" s="1">
        <f t="shared" si="191"/>
        <v>13556.95</v>
      </c>
      <c r="Q2030" s="1">
        <v>118</v>
      </c>
      <c r="R2030" s="1">
        <v>0.13600000000000001</v>
      </c>
      <c r="S2030" s="1">
        <v>0.13400000000000001</v>
      </c>
      <c r="T2030" s="1">
        <v>0.13700000000000001</v>
      </c>
      <c r="U2030" s="1">
        <v>0.13</v>
      </c>
      <c r="V2030" s="1">
        <v>0.14000000000000001</v>
      </c>
      <c r="W2030" s="1">
        <v>0.14000000000000001</v>
      </c>
    </row>
    <row r="2031" spans="1:23" x14ac:dyDescent="0.25">
      <c r="A2031" s="2">
        <v>44799.875</v>
      </c>
      <c r="B2031" s="1">
        <v>154.53399999999999</v>
      </c>
      <c r="C2031" s="1">
        <v>175.191</v>
      </c>
      <c r="D2031" s="1">
        <v>159.68899999999999</v>
      </c>
      <c r="E2031" s="1">
        <v>121</v>
      </c>
      <c r="F2031" s="1">
        <v>60.003999999999998</v>
      </c>
      <c r="G2031" s="1">
        <v>36</v>
      </c>
      <c r="H2031" s="1">
        <v>496.17</v>
      </c>
      <c r="I2031" s="1">
        <v>494.37</v>
      </c>
      <c r="J2031" s="1">
        <v>493.23</v>
      </c>
      <c r="K2031" s="1">
        <f t="shared" si="186"/>
        <v>5.6194181818181814</v>
      </c>
      <c r="L2031" s="1">
        <f t="shared" si="187"/>
        <v>6.3705818181818179</v>
      </c>
      <c r="M2031" s="1">
        <f t="shared" si="188"/>
        <v>5.8068727272727267</v>
      </c>
      <c r="N2031" s="1">
        <f t="shared" si="189"/>
        <v>13644.675000000001</v>
      </c>
      <c r="O2031" s="1">
        <f t="shared" si="190"/>
        <v>13595.174999999999</v>
      </c>
      <c r="P2031" s="1">
        <f t="shared" si="191"/>
        <v>13563.825000000001</v>
      </c>
      <c r="Q2031" s="1">
        <v>140</v>
      </c>
      <c r="R2031" s="1">
        <v>0.14000000000000001</v>
      </c>
      <c r="S2031" s="1">
        <v>0.13800000000000001</v>
      </c>
      <c r="T2031" s="1">
        <v>0.14000000000000001</v>
      </c>
      <c r="U2031" s="1">
        <v>0.16</v>
      </c>
      <c r="V2031" s="1">
        <v>0.16</v>
      </c>
      <c r="W2031" s="1">
        <v>0.16</v>
      </c>
    </row>
    <row r="2032" spans="1:23" x14ac:dyDescent="0.25">
      <c r="A2032" s="2">
        <v>44799.881944444445</v>
      </c>
      <c r="B2032" s="1">
        <v>140.24299999999999</v>
      </c>
      <c r="C2032" s="1">
        <v>161.96899999999999</v>
      </c>
      <c r="D2032" s="1">
        <v>146.30000000000001</v>
      </c>
      <c r="E2032" s="1">
        <v>112</v>
      </c>
      <c r="F2032" s="1">
        <v>60.005000000000003</v>
      </c>
      <c r="G2032" s="1">
        <v>34</v>
      </c>
      <c r="H2032" s="1">
        <v>496.77</v>
      </c>
      <c r="I2032" s="1">
        <v>495.01</v>
      </c>
      <c r="J2032" s="1">
        <v>493.82</v>
      </c>
      <c r="K2032" s="1">
        <f t="shared" si="186"/>
        <v>5.0997454545454541</v>
      </c>
      <c r="L2032" s="1">
        <f t="shared" si="187"/>
        <v>5.8897818181818176</v>
      </c>
      <c r="M2032" s="1">
        <f t="shared" si="188"/>
        <v>5.32</v>
      </c>
      <c r="N2032" s="1">
        <f t="shared" si="189"/>
        <v>13661.174999999999</v>
      </c>
      <c r="O2032" s="1">
        <f t="shared" si="190"/>
        <v>13612.775</v>
      </c>
      <c r="P2032" s="1">
        <f t="shared" si="191"/>
        <v>13580.05</v>
      </c>
      <c r="Q2032" s="1">
        <v>128</v>
      </c>
      <c r="R2032" s="1">
        <v>0.14000000000000001</v>
      </c>
      <c r="S2032" s="1">
        <v>0.13700000000000001</v>
      </c>
      <c r="T2032" s="1">
        <v>0.13900000000000001</v>
      </c>
      <c r="U2032" s="1">
        <v>0.17</v>
      </c>
      <c r="V2032" s="1">
        <v>0.16</v>
      </c>
      <c r="W2032" s="1">
        <v>0.16</v>
      </c>
    </row>
    <row r="2033" spans="1:23" x14ac:dyDescent="0.25">
      <c r="A2033" s="2">
        <v>44799.888888888891</v>
      </c>
      <c r="B2033" s="1">
        <v>136.62299999999999</v>
      </c>
      <c r="C2033" s="1">
        <v>158.08000000000001</v>
      </c>
      <c r="D2033" s="1">
        <v>142.03200000000001</v>
      </c>
      <c r="E2033" s="1">
        <v>110</v>
      </c>
      <c r="F2033" s="1">
        <v>59.996000000000002</v>
      </c>
      <c r="G2033" s="1">
        <v>34</v>
      </c>
      <c r="H2033" s="1">
        <v>496.98</v>
      </c>
      <c r="I2033" s="1">
        <v>495.35</v>
      </c>
      <c r="J2033" s="1">
        <v>494.04</v>
      </c>
      <c r="K2033" s="1">
        <f t="shared" si="186"/>
        <v>4.9681090909090901</v>
      </c>
      <c r="L2033" s="1">
        <f t="shared" si="187"/>
        <v>5.7483636363636368</v>
      </c>
      <c r="M2033" s="1">
        <f t="shared" si="188"/>
        <v>5.1648000000000005</v>
      </c>
      <c r="N2033" s="1">
        <f t="shared" si="189"/>
        <v>13666.95</v>
      </c>
      <c r="O2033" s="1">
        <f t="shared" si="190"/>
        <v>13622.125</v>
      </c>
      <c r="P2033" s="1">
        <f t="shared" si="191"/>
        <v>13586.1</v>
      </c>
      <c r="Q2033" s="1">
        <v>125</v>
      </c>
      <c r="R2033" s="1">
        <v>0.13900000000000001</v>
      </c>
      <c r="S2033" s="1">
        <v>0.13600000000000001</v>
      </c>
      <c r="T2033" s="1">
        <v>0.13800000000000001</v>
      </c>
      <c r="U2033" s="1">
        <v>0.14000000000000001</v>
      </c>
      <c r="V2033" s="1">
        <v>0.14000000000000001</v>
      </c>
      <c r="W2033" s="1">
        <v>0.13</v>
      </c>
    </row>
    <row r="2034" spans="1:23" x14ac:dyDescent="0.25">
      <c r="A2034" s="2">
        <v>44799.895833333336</v>
      </c>
      <c r="B2034" s="1">
        <v>117.377</v>
      </c>
      <c r="C2034" s="1">
        <v>136.691</v>
      </c>
      <c r="D2034" s="1">
        <v>126.509</v>
      </c>
      <c r="E2034" s="1">
        <v>100</v>
      </c>
      <c r="F2034" s="1">
        <v>60.005000000000003</v>
      </c>
      <c r="G2034" s="1">
        <v>32</v>
      </c>
      <c r="H2034" s="1">
        <v>496.91</v>
      </c>
      <c r="I2034" s="1">
        <v>495.33</v>
      </c>
      <c r="J2034" s="1">
        <v>494</v>
      </c>
      <c r="K2034" s="1">
        <f t="shared" si="186"/>
        <v>4.2682545454545453</v>
      </c>
      <c r="L2034" s="1">
        <f t="shared" si="187"/>
        <v>4.9705818181818184</v>
      </c>
      <c r="M2034" s="1">
        <f t="shared" si="188"/>
        <v>4.6003272727272728</v>
      </c>
      <c r="N2034" s="1">
        <f t="shared" si="189"/>
        <v>13665.025000000001</v>
      </c>
      <c r="O2034" s="1">
        <f t="shared" si="190"/>
        <v>13621.574999999999</v>
      </c>
      <c r="P2034" s="1">
        <f t="shared" si="191"/>
        <v>13585</v>
      </c>
      <c r="Q2034" s="1">
        <v>109</v>
      </c>
      <c r="R2034" s="1">
        <v>0.13900000000000001</v>
      </c>
      <c r="S2034" s="1">
        <v>0.13700000000000001</v>
      </c>
      <c r="T2034" s="1">
        <v>0.13800000000000001</v>
      </c>
      <c r="U2034" s="1">
        <v>0.12</v>
      </c>
      <c r="V2034" s="1">
        <v>0.12</v>
      </c>
      <c r="W2034" s="1">
        <v>0.12</v>
      </c>
    </row>
    <row r="2035" spans="1:23" x14ac:dyDescent="0.25">
      <c r="A2035" s="2">
        <v>44799.902777777781</v>
      </c>
      <c r="B2035" s="1">
        <v>126.905</v>
      </c>
      <c r="C2035" s="1">
        <v>147.386</v>
      </c>
      <c r="D2035" s="1">
        <v>135.047</v>
      </c>
      <c r="E2035" s="1">
        <v>104</v>
      </c>
      <c r="F2035" s="1">
        <v>60.000999999999998</v>
      </c>
      <c r="G2035" s="1">
        <v>34</v>
      </c>
      <c r="H2035" s="1">
        <v>497.14</v>
      </c>
      <c r="I2035" s="1">
        <v>495.61</v>
      </c>
      <c r="J2035" s="1">
        <v>494.23</v>
      </c>
      <c r="K2035" s="1">
        <f t="shared" si="186"/>
        <v>4.614727272727273</v>
      </c>
      <c r="L2035" s="1">
        <f t="shared" si="187"/>
        <v>5.3594909090909093</v>
      </c>
      <c r="M2035" s="1">
        <f t="shared" si="188"/>
        <v>4.9108000000000001</v>
      </c>
      <c r="N2035" s="1">
        <f t="shared" si="189"/>
        <v>13671.35</v>
      </c>
      <c r="O2035" s="1">
        <f t="shared" si="190"/>
        <v>13629.275</v>
      </c>
      <c r="P2035" s="1">
        <f t="shared" si="191"/>
        <v>13591.325000000001</v>
      </c>
      <c r="Q2035" s="1">
        <v>117</v>
      </c>
      <c r="R2035" s="1">
        <v>0.13600000000000001</v>
      </c>
      <c r="S2035" s="1">
        <v>0.13300000000000001</v>
      </c>
      <c r="T2035" s="1">
        <v>0.13500000000000001</v>
      </c>
      <c r="U2035" s="1">
        <v>0.12</v>
      </c>
      <c r="V2035" s="1">
        <v>0.12</v>
      </c>
      <c r="W2035" s="1">
        <v>0.12</v>
      </c>
    </row>
    <row r="2036" spans="1:23" x14ac:dyDescent="0.25">
      <c r="A2036" s="2">
        <v>44799.909722222219</v>
      </c>
      <c r="B2036" s="1">
        <v>121.379</v>
      </c>
      <c r="C2036" s="1">
        <v>142.33000000000001</v>
      </c>
      <c r="D2036" s="1">
        <v>132.136</v>
      </c>
      <c r="E2036" s="1">
        <v>102</v>
      </c>
      <c r="F2036" s="1">
        <v>60.012</v>
      </c>
      <c r="G2036" s="1">
        <v>32</v>
      </c>
      <c r="H2036" s="1">
        <v>497.44</v>
      </c>
      <c r="I2036" s="1">
        <v>495.98</v>
      </c>
      <c r="J2036" s="1">
        <v>494.55</v>
      </c>
      <c r="K2036" s="1">
        <f t="shared" si="186"/>
        <v>4.4137818181818185</v>
      </c>
      <c r="L2036" s="1">
        <f t="shared" si="187"/>
        <v>5.1756363636363645</v>
      </c>
      <c r="M2036" s="1">
        <f t="shared" si="188"/>
        <v>4.8049454545454546</v>
      </c>
      <c r="N2036" s="1">
        <f t="shared" si="189"/>
        <v>13679.6</v>
      </c>
      <c r="O2036" s="1">
        <f t="shared" si="190"/>
        <v>13639.45</v>
      </c>
      <c r="P2036" s="1">
        <f t="shared" si="191"/>
        <v>13600.125</v>
      </c>
      <c r="Q2036" s="1">
        <v>113</v>
      </c>
      <c r="R2036" s="1">
        <v>0.13100000000000001</v>
      </c>
      <c r="S2036" s="1">
        <v>0.13</v>
      </c>
      <c r="T2036" s="1">
        <v>0.13</v>
      </c>
      <c r="U2036" s="1">
        <v>0.12</v>
      </c>
      <c r="V2036" s="1">
        <v>0.12</v>
      </c>
      <c r="W2036" s="1">
        <v>0.13</v>
      </c>
    </row>
    <row r="2037" spans="1:23" x14ac:dyDescent="0.25">
      <c r="A2037" s="2">
        <v>44799.916666666664</v>
      </c>
      <c r="B2037" s="1">
        <v>134.52699999999999</v>
      </c>
      <c r="C2037" s="1">
        <v>156.13499999999999</v>
      </c>
      <c r="D2037" s="1">
        <v>141.64400000000001</v>
      </c>
      <c r="E2037" s="1">
        <v>107</v>
      </c>
      <c r="F2037" s="1">
        <v>59.994</v>
      </c>
      <c r="G2037" s="1">
        <v>33</v>
      </c>
      <c r="H2037" s="1">
        <v>496.51</v>
      </c>
      <c r="I2037" s="1">
        <v>494.69</v>
      </c>
      <c r="J2037" s="1">
        <v>493.57</v>
      </c>
      <c r="K2037" s="1">
        <f t="shared" si="186"/>
        <v>4.8918909090909084</v>
      </c>
      <c r="L2037" s="1">
        <f t="shared" si="187"/>
        <v>5.6776363636363634</v>
      </c>
      <c r="M2037" s="1">
        <f t="shared" si="188"/>
        <v>5.1506909090909092</v>
      </c>
      <c r="N2037" s="1">
        <f t="shared" si="189"/>
        <v>13654.025</v>
      </c>
      <c r="O2037" s="1">
        <f t="shared" si="190"/>
        <v>13603.975</v>
      </c>
      <c r="P2037" s="1">
        <f t="shared" si="191"/>
        <v>13573.174999999999</v>
      </c>
      <c r="Q2037" s="1">
        <v>124</v>
      </c>
      <c r="R2037" s="1">
        <v>0.13100000000000001</v>
      </c>
      <c r="S2037" s="1">
        <v>0.13</v>
      </c>
      <c r="T2037" s="1">
        <v>0.13</v>
      </c>
      <c r="U2037" s="1">
        <v>0.11</v>
      </c>
      <c r="V2037" s="1">
        <v>0.11</v>
      </c>
      <c r="W2037" s="1">
        <v>0.12</v>
      </c>
    </row>
    <row r="2038" spans="1:23" x14ac:dyDescent="0.25">
      <c r="A2038" s="2">
        <v>44799.923611111109</v>
      </c>
      <c r="B2038" s="1">
        <v>126.905</v>
      </c>
      <c r="C2038" s="1">
        <v>149.524</v>
      </c>
      <c r="D2038" s="1">
        <v>135.435</v>
      </c>
      <c r="E2038" s="1">
        <v>105</v>
      </c>
      <c r="F2038" s="1">
        <v>60.011000000000003</v>
      </c>
      <c r="G2038" s="1">
        <v>34</v>
      </c>
      <c r="H2038" s="1">
        <v>497.59</v>
      </c>
      <c r="I2038" s="1">
        <v>495.83</v>
      </c>
      <c r="J2038" s="1">
        <v>494.65</v>
      </c>
      <c r="K2038" s="1">
        <f t="shared" si="186"/>
        <v>4.614727272727273</v>
      </c>
      <c r="L2038" s="1">
        <f t="shared" si="187"/>
        <v>5.4372363636363641</v>
      </c>
      <c r="M2038" s="1">
        <f t="shared" si="188"/>
        <v>4.9249090909090913</v>
      </c>
      <c r="N2038" s="1">
        <f t="shared" si="189"/>
        <v>13683.724999999999</v>
      </c>
      <c r="O2038" s="1">
        <f t="shared" si="190"/>
        <v>13635.324999999999</v>
      </c>
      <c r="P2038" s="1">
        <f t="shared" si="191"/>
        <v>13602.875</v>
      </c>
      <c r="Q2038" s="1">
        <v>118</v>
      </c>
      <c r="R2038" s="1">
        <v>0.13300000000000001</v>
      </c>
      <c r="S2038" s="1">
        <v>0.13200000000000001</v>
      </c>
      <c r="T2038" s="1">
        <v>0.13200000000000001</v>
      </c>
      <c r="U2038" s="1">
        <v>0.13</v>
      </c>
      <c r="V2038" s="1">
        <v>0.13</v>
      </c>
      <c r="W2038" s="1">
        <v>0.13</v>
      </c>
    </row>
    <row r="2039" spans="1:23" x14ac:dyDescent="0.25">
      <c r="A2039" s="2">
        <v>44799.930555555555</v>
      </c>
      <c r="B2039" s="1">
        <v>117.759</v>
      </c>
      <c r="C2039" s="1">
        <v>137.46899999999999</v>
      </c>
      <c r="D2039" s="1">
        <v>125.92700000000001</v>
      </c>
      <c r="E2039" s="1">
        <v>98</v>
      </c>
      <c r="F2039" s="1">
        <v>59.996000000000002</v>
      </c>
      <c r="G2039" s="1">
        <v>32</v>
      </c>
      <c r="H2039" s="1">
        <v>497.49</v>
      </c>
      <c r="I2039" s="1">
        <v>495.66</v>
      </c>
      <c r="J2039" s="1">
        <v>494.37</v>
      </c>
      <c r="K2039" s="1">
        <f t="shared" si="186"/>
        <v>4.2821454545454545</v>
      </c>
      <c r="L2039" s="1">
        <f t="shared" si="187"/>
        <v>4.9988727272727269</v>
      </c>
      <c r="M2039" s="1">
        <f t="shared" si="188"/>
        <v>4.5791636363636368</v>
      </c>
      <c r="N2039" s="1">
        <f t="shared" si="189"/>
        <v>13680.975</v>
      </c>
      <c r="O2039" s="1">
        <f t="shared" si="190"/>
        <v>13630.650000000001</v>
      </c>
      <c r="P2039" s="1">
        <f t="shared" si="191"/>
        <v>13595.174999999999</v>
      </c>
      <c r="Q2039" s="1">
        <v>109</v>
      </c>
      <c r="R2039" s="1">
        <v>0.13500000000000001</v>
      </c>
      <c r="S2039" s="1">
        <v>0.13200000000000001</v>
      </c>
      <c r="T2039" s="1">
        <v>0.13500000000000001</v>
      </c>
      <c r="U2039" s="1">
        <v>0.14000000000000001</v>
      </c>
      <c r="V2039" s="1">
        <v>0.12</v>
      </c>
      <c r="W2039" s="1">
        <v>0.14000000000000001</v>
      </c>
    </row>
    <row r="2040" spans="1:23" x14ac:dyDescent="0.25">
      <c r="A2040" s="2">
        <v>44799.9375</v>
      </c>
      <c r="B2040" s="1">
        <v>111.661</v>
      </c>
      <c r="C2040" s="1">
        <v>129.691</v>
      </c>
      <c r="D2040" s="1">
        <v>121.27</v>
      </c>
      <c r="E2040" s="1">
        <v>95</v>
      </c>
      <c r="F2040" s="1">
        <v>59.996000000000002</v>
      </c>
      <c r="G2040" s="1">
        <v>31</v>
      </c>
      <c r="H2040" s="1">
        <v>496.72</v>
      </c>
      <c r="I2040" s="1">
        <v>495.3</v>
      </c>
      <c r="J2040" s="1">
        <v>493.84</v>
      </c>
      <c r="K2040" s="1">
        <f t="shared" si="186"/>
        <v>4.0604000000000005</v>
      </c>
      <c r="L2040" s="1">
        <f t="shared" si="187"/>
        <v>4.7160363636363636</v>
      </c>
      <c r="M2040" s="1">
        <f t="shared" si="188"/>
        <v>4.4098181818181814</v>
      </c>
      <c r="N2040" s="1">
        <f t="shared" si="189"/>
        <v>13659.800000000001</v>
      </c>
      <c r="O2040" s="1">
        <f t="shared" si="190"/>
        <v>13620.75</v>
      </c>
      <c r="P2040" s="1">
        <f t="shared" si="191"/>
        <v>13580.599999999999</v>
      </c>
      <c r="Q2040" s="1">
        <v>104</v>
      </c>
      <c r="R2040" s="1">
        <v>0.13600000000000001</v>
      </c>
      <c r="S2040" s="1">
        <v>0.13200000000000001</v>
      </c>
      <c r="T2040" s="1">
        <v>0.13500000000000001</v>
      </c>
      <c r="U2040" s="1">
        <v>0.11</v>
      </c>
      <c r="V2040" s="1">
        <v>0.1</v>
      </c>
      <c r="W2040" s="1">
        <v>0.11</v>
      </c>
    </row>
    <row r="2041" spans="1:23" x14ac:dyDescent="0.25">
      <c r="A2041" s="2">
        <v>44799.944444444445</v>
      </c>
      <c r="B2041" s="1">
        <v>120.807</v>
      </c>
      <c r="C2041" s="1">
        <v>139.41300000000001</v>
      </c>
      <c r="D2041" s="1">
        <v>127.285</v>
      </c>
      <c r="E2041" s="1">
        <v>98</v>
      </c>
      <c r="F2041" s="1">
        <v>60</v>
      </c>
      <c r="G2041" s="1">
        <v>33</v>
      </c>
      <c r="H2041" s="1">
        <v>496.3</v>
      </c>
      <c r="I2041" s="1">
        <v>494.87</v>
      </c>
      <c r="J2041" s="1">
        <v>493.48</v>
      </c>
      <c r="K2041" s="1">
        <f t="shared" si="186"/>
        <v>4.3929818181818181</v>
      </c>
      <c r="L2041" s="1">
        <f t="shared" si="187"/>
        <v>5.0695636363636369</v>
      </c>
      <c r="M2041" s="1">
        <f t="shared" si="188"/>
        <v>4.6285454545454545</v>
      </c>
      <c r="N2041" s="1">
        <f t="shared" si="189"/>
        <v>13648.25</v>
      </c>
      <c r="O2041" s="1">
        <f t="shared" si="190"/>
        <v>13608.924999999999</v>
      </c>
      <c r="P2041" s="1">
        <f t="shared" si="191"/>
        <v>13570.7</v>
      </c>
      <c r="Q2041" s="1">
        <v>111</v>
      </c>
      <c r="R2041" s="1">
        <v>0.13300000000000001</v>
      </c>
      <c r="S2041" s="1">
        <v>0.13100000000000001</v>
      </c>
      <c r="T2041" s="1">
        <v>0.13300000000000001</v>
      </c>
      <c r="U2041" s="1">
        <v>0.12</v>
      </c>
      <c r="V2041" s="1">
        <v>0.12</v>
      </c>
      <c r="W2041" s="1">
        <v>0.12</v>
      </c>
    </row>
    <row r="2042" spans="1:23" x14ac:dyDescent="0.25">
      <c r="A2042" s="2">
        <v>44799.951388888891</v>
      </c>
      <c r="B2042" s="1">
        <v>115.66200000000001</v>
      </c>
      <c r="C2042" s="1">
        <v>137.858</v>
      </c>
      <c r="D2042" s="1">
        <v>128.06100000000001</v>
      </c>
      <c r="E2042" s="1">
        <v>99</v>
      </c>
      <c r="F2042" s="1">
        <v>60.000999999999998</v>
      </c>
      <c r="G2042" s="1">
        <v>31</v>
      </c>
      <c r="H2042" s="1">
        <v>496.39</v>
      </c>
      <c r="I2042" s="1">
        <v>494.8</v>
      </c>
      <c r="J2042" s="1">
        <v>493.4</v>
      </c>
      <c r="K2042" s="1">
        <f t="shared" si="186"/>
        <v>4.2058909090909093</v>
      </c>
      <c r="L2042" s="1">
        <f t="shared" si="187"/>
        <v>5.0130181818181816</v>
      </c>
      <c r="M2042" s="1">
        <f t="shared" si="188"/>
        <v>4.6567636363636362</v>
      </c>
      <c r="N2042" s="1">
        <f t="shared" si="189"/>
        <v>13650.725</v>
      </c>
      <c r="O2042" s="1">
        <f t="shared" si="190"/>
        <v>13607</v>
      </c>
      <c r="P2042" s="1">
        <f t="shared" si="191"/>
        <v>13568.5</v>
      </c>
      <c r="Q2042" s="1">
        <v>109</v>
      </c>
      <c r="R2042" s="1">
        <v>0.13300000000000001</v>
      </c>
      <c r="S2042" s="1">
        <v>0.13</v>
      </c>
      <c r="T2042" s="1">
        <v>0.13300000000000001</v>
      </c>
      <c r="U2042" s="1">
        <v>0.13</v>
      </c>
      <c r="V2042" s="1">
        <v>0.13</v>
      </c>
      <c r="W2042" s="1">
        <v>0.14000000000000001</v>
      </c>
    </row>
    <row r="2043" spans="1:23" x14ac:dyDescent="0.25">
      <c r="A2043" s="2">
        <v>44799.958333333336</v>
      </c>
      <c r="B2043" s="1">
        <v>144.816</v>
      </c>
      <c r="C2043" s="1">
        <v>165.46899999999999</v>
      </c>
      <c r="D2043" s="1">
        <v>153.09200000000001</v>
      </c>
      <c r="E2043" s="1">
        <v>111</v>
      </c>
      <c r="F2043" s="1">
        <v>60.006</v>
      </c>
      <c r="G2043" s="1">
        <v>34</v>
      </c>
      <c r="H2043" s="1">
        <v>496.88</v>
      </c>
      <c r="I2043" s="1">
        <v>495.32</v>
      </c>
      <c r="J2043" s="1">
        <v>493.95</v>
      </c>
      <c r="K2043" s="1">
        <f t="shared" si="186"/>
        <v>5.2660363636363634</v>
      </c>
      <c r="L2043" s="1">
        <f t="shared" si="187"/>
        <v>6.0170545454545454</v>
      </c>
      <c r="M2043" s="1">
        <f t="shared" si="188"/>
        <v>5.5669818181818185</v>
      </c>
      <c r="N2043" s="1">
        <f t="shared" si="189"/>
        <v>13664.2</v>
      </c>
      <c r="O2043" s="1">
        <f t="shared" si="190"/>
        <v>13621.3</v>
      </c>
      <c r="P2043" s="1">
        <f t="shared" si="191"/>
        <v>13583.625</v>
      </c>
      <c r="Q2043" s="1">
        <v>133</v>
      </c>
      <c r="R2043" s="1">
        <v>0.129</v>
      </c>
      <c r="S2043" s="1">
        <v>0.126</v>
      </c>
      <c r="T2043" s="1">
        <v>0.13</v>
      </c>
      <c r="U2043" s="1">
        <v>0.11</v>
      </c>
      <c r="V2043" s="1">
        <v>0.12</v>
      </c>
      <c r="W2043" s="1">
        <v>0.12</v>
      </c>
    </row>
    <row r="2044" spans="1:23" x14ac:dyDescent="0.25">
      <c r="A2044" s="2">
        <v>44799.965277777781</v>
      </c>
      <c r="B2044" s="1">
        <v>113.376</v>
      </c>
      <c r="C2044" s="1">
        <v>134.16399999999999</v>
      </c>
      <c r="D2044" s="1">
        <v>123.211</v>
      </c>
      <c r="E2044" s="1">
        <v>97</v>
      </c>
      <c r="F2044" s="1">
        <v>60.005000000000003</v>
      </c>
      <c r="G2044" s="1">
        <v>31</v>
      </c>
      <c r="H2044" s="1">
        <v>497.13</v>
      </c>
      <c r="I2044" s="1">
        <v>495.66</v>
      </c>
      <c r="J2044" s="1">
        <v>494.27</v>
      </c>
      <c r="K2044" s="1">
        <f t="shared" si="186"/>
        <v>4.1227636363636364</v>
      </c>
      <c r="L2044" s="1">
        <f t="shared" si="187"/>
        <v>4.878690909090909</v>
      </c>
      <c r="M2044" s="1">
        <f t="shared" si="188"/>
        <v>4.4804000000000004</v>
      </c>
      <c r="N2044" s="1">
        <f t="shared" si="189"/>
        <v>13671.075000000001</v>
      </c>
      <c r="O2044" s="1">
        <f t="shared" si="190"/>
        <v>13630.650000000001</v>
      </c>
      <c r="P2044" s="1">
        <f t="shared" si="191"/>
        <v>13592.424999999999</v>
      </c>
      <c r="Q2044" s="1">
        <v>106</v>
      </c>
      <c r="R2044" s="1">
        <v>0.124</v>
      </c>
      <c r="S2044" s="1">
        <v>0.122</v>
      </c>
      <c r="T2044" s="1">
        <v>0.126</v>
      </c>
      <c r="U2044" s="1">
        <v>0.13</v>
      </c>
      <c r="V2044" s="1">
        <v>0.13</v>
      </c>
      <c r="W2044" s="1">
        <v>0.13</v>
      </c>
    </row>
    <row r="2045" spans="1:23" x14ac:dyDescent="0.25">
      <c r="A2045" s="2">
        <v>44799.972222222219</v>
      </c>
      <c r="B2045" s="1">
        <v>108.041</v>
      </c>
      <c r="C2045" s="1">
        <v>126.77500000000001</v>
      </c>
      <c r="D2045" s="1">
        <v>119.718</v>
      </c>
      <c r="E2045" s="1">
        <v>93</v>
      </c>
      <c r="F2045" s="1">
        <v>59.991999999999997</v>
      </c>
      <c r="G2045" s="1">
        <v>30</v>
      </c>
      <c r="H2045" s="1">
        <v>496.14</v>
      </c>
      <c r="I2045" s="1">
        <v>494.64</v>
      </c>
      <c r="J2045" s="1">
        <v>493.19</v>
      </c>
      <c r="K2045" s="1">
        <f t="shared" si="186"/>
        <v>3.9287636363636365</v>
      </c>
      <c r="L2045" s="1">
        <f t="shared" si="187"/>
        <v>4.6100000000000003</v>
      </c>
      <c r="M2045" s="1">
        <f t="shared" si="188"/>
        <v>4.353381818181818</v>
      </c>
      <c r="N2045" s="1">
        <f t="shared" si="189"/>
        <v>13643.85</v>
      </c>
      <c r="O2045" s="1">
        <f t="shared" si="190"/>
        <v>13602.6</v>
      </c>
      <c r="P2045" s="1">
        <f t="shared" si="191"/>
        <v>13562.725</v>
      </c>
      <c r="Q2045" s="1">
        <v>101</v>
      </c>
      <c r="R2045" s="1">
        <v>0.122</v>
      </c>
      <c r="S2045" s="1">
        <v>0.121</v>
      </c>
      <c r="T2045" s="1">
        <v>0.126</v>
      </c>
      <c r="U2045" s="1">
        <v>0.11</v>
      </c>
      <c r="V2045" s="1">
        <v>0.12</v>
      </c>
      <c r="W2045" s="1">
        <v>0.12</v>
      </c>
    </row>
    <row r="2046" spans="1:23" x14ac:dyDescent="0.25">
      <c r="A2046" s="2">
        <v>44799.979166666664</v>
      </c>
      <c r="B2046" s="1">
        <v>109.755</v>
      </c>
      <c r="C2046" s="1">
        <v>128.52500000000001</v>
      </c>
      <c r="D2046" s="1">
        <v>121.27</v>
      </c>
      <c r="E2046" s="1">
        <v>94</v>
      </c>
      <c r="F2046" s="1">
        <v>59.997</v>
      </c>
      <c r="G2046" s="1">
        <v>31</v>
      </c>
      <c r="H2046" s="1">
        <v>496.19</v>
      </c>
      <c r="I2046" s="1">
        <v>494.63</v>
      </c>
      <c r="J2046" s="1">
        <v>493.1</v>
      </c>
      <c r="K2046" s="1">
        <f t="shared" si="186"/>
        <v>3.991090909090909</v>
      </c>
      <c r="L2046" s="1">
        <f t="shared" si="187"/>
        <v>4.6736363636363638</v>
      </c>
      <c r="M2046" s="1">
        <f t="shared" si="188"/>
        <v>4.4098181818181814</v>
      </c>
      <c r="N2046" s="1">
        <f t="shared" si="189"/>
        <v>13645.225</v>
      </c>
      <c r="O2046" s="1">
        <f t="shared" si="190"/>
        <v>13602.325000000001</v>
      </c>
      <c r="P2046" s="1">
        <f t="shared" si="191"/>
        <v>13560.25</v>
      </c>
      <c r="Q2046" s="1">
        <v>103</v>
      </c>
      <c r="R2046" s="1">
        <v>0.122</v>
      </c>
      <c r="S2046" s="1">
        <v>0.121</v>
      </c>
      <c r="T2046" s="1">
        <v>0.126</v>
      </c>
      <c r="U2046" s="1">
        <v>0.12</v>
      </c>
      <c r="V2046" s="1">
        <v>0.12</v>
      </c>
      <c r="W2046" s="1">
        <v>0.12</v>
      </c>
    </row>
    <row r="2047" spans="1:23" x14ac:dyDescent="0.25">
      <c r="A2047" s="2">
        <v>44799.986111111109</v>
      </c>
      <c r="B2047" s="1">
        <v>107.27800000000001</v>
      </c>
      <c r="C2047" s="1">
        <v>128.33000000000001</v>
      </c>
      <c r="D2047" s="1">
        <v>119.718</v>
      </c>
      <c r="E2047" s="1">
        <v>94</v>
      </c>
      <c r="F2047" s="1">
        <v>60.008000000000003</v>
      </c>
      <c r="G2047" s="1">
        <v>30</v>
      </c>
      <c r="H2047" s="1">
        <v>496.39</v>
      </c>
      <c r="I2047" s="1">
        <v>494.86</v>
      </c>
      <c r="J2047" s="1">
        <v>493.27</v>
      </c>
      <c r="K2047" s="1">
        <f t="shared" si="186"/>
        <v>3.9010181818181819</v>
      </c>
      <c r="L2047" s="1">
        <f t="shared" si="187"/>
        <v>4.6665454545454548</v>
      </c>
      <c r="M2047" s="1">
        <f t="shared" si="188"/>
        <v>4.353381818181818</v>
      </c>
      <c r="N2047" s="1">
        <f t="shared" si="189"/>
        <v>13650.725</v>
      </c>
      <c r="O2047" s="1">
        <f t="shared" si="190"/>
        <v>13608.65</v>
      </c>
      <c r="P2047" s="1">
        <f t="shared" si="191"/>
        <v>13564.924999999999</v>
      </c>
      <c r="Q2047" s="1">
        <v>102</v>
      </c>
      <c r="R2047" s="1">
        <v>0.121</v>
      </c>
      <c r="S2047" s="1">
        <v>0.122</v>
      </c>
      <c r="T2047" s="1">
        <v>0.125</v>
      </c>
      <c r="U2047" s="1">
        <v>0.11</v>
      </c>
      <c r="V2047" s="1">
        <v>0.14000000000000001</v>
      </c>
      <c r="W2047" s="1">
        <v>0.11</v>
      </c>
    </row>
    <row r="2048" spans="1:23" x14ac:dyDescent="0.25">
      <c r="A2048" s="2">
        <v>44799.993055555555</v>
      </c>
      <c r="B2048" s="1">
        <v>109.184</v>
      </c>
      <c r="C2048" s="1">
        <v>130.46799999999999</v>
      </c>
      <c r="D2048" s="1">
        <v>119.718</v>
      </c>
      <c r="E2048" s="1">
        <v>95</v>
      </c>
      <c r="F2048" s="1">
        <v>60.021000000000001</v>
      </c>
      <c r="G2048" s="1">
        <v>31</v>
      </c>
      <c r="H2048" s="1">
        <v>497.13</v>
      </c>
      <c r="I2048" s="1">
        <v>495.6</v>
      </c>
      <c r="J2048" s="1">
        <v>494.12</v>
      </c>
      <c r="K2048" s="1">
        <f t="shared" si="186"/>
        <v>3.9703272727272725</v>
      </c>
      <c r="L2048" s="1">
        <f t="shared" si="187"/>
        <v>4.7442909090909087</v>
      </c>
      <c r="M2048" s="1">
        <f t="shared" si="188"/>
        <v>4.353381818181818</v>
      </c>
      <c r="N2048" s="1">
        <f t="shared" si="189"/>
        <v>13671.075000000001</v>
      </c>
      <c r="O2048" s="1">
        <f t="shared" si="190"/>
        <v>13629</v>
      </c>
      <c r="P2048" s="1">
        <f t="shared" si="191"/>
        <v>13588.3</v>
      </c>
      <c r="Q2048" s="1">
        <v>103</v>
      </c>
      <c r="R2048" s="1">
        <v>0.123</v>
      </c>
      <c r="S2048" s="1">
        <v>0.123</v>
      </c>
      <c r="T2048" s="1">
        <v>0.125</v>
      </c>
      <c r="U2048" s="1">
        <v>0.14000000000000001</v>
      </c>
      <c r="V2048" s="1">
        <v>0.13</v>
      </c>
      <c r="W2048" s="1">
        <v>0.13</v>
      </c>
    </row>
    <row r="2049" spans="1:23" x14ac:dyDescent="0.25">
      <c r="A2049" s="2">
        <v>44800</v>
      </c>
      <c r="B2049" s="1">
        <v>113.75700000000001</v>
      </c>
      <c r="C2049" s="1">
        <v>133.386</v>
      </c>
      <c r="D2049" s="1">
        <v>123.01600000000001</v>
      </c>
      <c r="E2049" s="1">
        <v>96</v>
      </c>
      <c r="F2049" s="1">
        <v>59.994999999999997</v>
      </c>
      <c r="G2049" s="1">
        <v>31</v>
      </c>
      <c r="H2049" s="1">
        <v>497.47</v>
      </c>
      <c r="I2049" s="1">
        <v>496.03</v>
      </c>
      <c r="J2049" s="1">
        <v>494.53</v>
      </c>
      <c r="K2049" s="1">
        <f t="shared" si="186"/>
        <v>4.1366181818181822</v>
      </c>
      <c r="L2049" s="1">
        <f t="shared" si="187"/>
        <v>4.8503999999999996</v>
      </c>
      <c r="M2049" s="1">
        <f t="shared" si="188"/>
        <v>4.4733090909090913</v>
      </c>
      <c r="N2049" s="1">
        <f t="shared" si="189"/>
        <v>13680.425000000001</v>
      </c>
      <c r="O2049" s="1">
        <f t="shared" si="190"/>
        <v>13640.824999999999</v>
      </c>
      <c r="P2049" s="1">
        <f t="shared" si="191"/>
        <v>13599.574999999999</v>
      </c>
      <c r="Q2049" s="1">
        <v>106</v>
      </c>
      <c r="R2049" s="1">
        <v>0.124</v>
      </c>
      <c r="S2049" s="1">
        <v>0.125</v>
      </c>
      <c r="T2049" s="1">
        <v>0.125</v>
      </c>
      <c r="U2049" s="1">
        <v>0.13</v>
      </c>
      <c r="V2049" s="1">
        <v>0.13</v>
      </c>
      <c r="W2049" s="1">
        <v>0.12</v>
      </c>
    </row>
    <row r="2050" spans="1:23" x14ac:dyDescent="0.25">
      <c r="A2050" s="2">
        <v>44800.006944444445</v>
      </c>
      <c r="B2050" s="1">
        <v>104.611</v>
      </c>
      <c r="C2050" s="1">
        <v>121.914</v>
      </c>
      <c r="D2050" s="1">
        <v>116.419</v>
      </c>
      <c r="E2050" s="1">
        <v>91</v>
      </c>
      <c r="F2050" s="1">
        <v>59.994999999999997</v>
      </c>
      <c r="G2050" s="1">
        <v>31</v>
      </c>
      <c r="H2050" s="1">
        <v>497.85</v>
      </c>
      <c r="I2050" s="1">
        <v>496.28</v>
      </c>
      <c r="J2050" s="1">
        <v>494.92</v>
      </c>
      <c r="K2050" s="1">
        <f t="shared" si="186"/>
        <v>3.8040363636363637</v>
      </c>
      <c r="L2050" s="1">
        <f t="shared" si="187"/>
        <v>4.4332363636363636</v>
      </c>
      <c r="M2050" s="1">
        <f t="shared" si="188"/>
        <v>4.2334181818181813</v>
      </c>
      <c r="N2050" s="1">
        <f t="shared" si="189"/>
        <v>13690.875</v>
      </c>
      <c r="O2050" s="1">
        <f t="shared" si="190"/>
        <v>13647.699999999999</v>
      </c>
      <c r="P2050" s="1">
        <f t="shared" si="191"/>
        <v>13610.300000000001</v>
      </c>
      <c r="Q2050" s="1">
        <v>98</v>
      </c>
      <c r="R2050" s="1">
        <v>0.122</v>
      </c>
      <c r="S2050" s="1">
        <v>0.123</v>
      </c>
      <c r="T2050" s="1">
        <v>0.123</v>
      </c>
      <c r="U2050" s="1">
        <v>0.1</v>
      </c>
      <c r="V2050" s="1">
        <v>0.1</v>
      </c>
      <c r="W2050" s="1">
        <v>0.11</v>
      </c>
    </row>
    <row r="2051" spans="1:23" x14ac:dyDescent="0.25">
      <c r="A2051" s="2">
        <v>44800.013888888891</v>
      </c>
      <c r="B2051" s="1">
        <v>103.848</v>
      </c>
      <c r="C2051" s="1">
        <v>121.331</v>
      </c>
      <c r="D2051" s="1">
        <v>115.449</v>
      </c>
      <c r="E2051" s="1">
        <v>90</v>
      </c>
      <c r="F2051" s="1">
        <v>60.008000000000003</v>
      </c>
      <c r="G2051" s="1">
        <v>31</v>
      </c>
      <c r="H2051" s="1">
        <v>497.3</v>
      </c>
      <c r="I2051" s="1">
        <v>495.81</v>
      </c>
      <c r="J2051" s="1">
        <v>494.52</v>
      </c>
      <c r="K2051" s="1">
        <f t="shared" ref="K2051:K2114" si="192">B2051/27.5</f>
        <v>3.7762909090909091</v>
      </c>
      <c r="L2051" s="1">
        <f t="shared" ref="L2051:L2114" si="193">C2051/27.5</f>
        <v>4.4120363636363633</v>
      </c>
      <c r="M2051" s="1">
        <f t="shared" ref="M2051:M2114" si="194">D2051/27.5</f>
        <v>4.1981454545454548</v>
      </c>
      <c r="N2051" s="1">
        <f t="shared" ref="N2051:N2114" si="195">H2051*27.5</f>
        <v>13675.75</v>
      </c>
      <c r="O2051" s="1">
        <f t="shared" ref="O2051:O2114" si="196">I2051*27.5</f>
        <v>13634.775</v>
      </c>
      <c r="P2051" s="1">
        <f t="shared" ref="P2051:P2114" si="197">J2051*27.5</f>
        <v>13599.3</v>
      </c>
      <c r="Q2051" s="1">
        <v>98</v>
      </c>
      <c r="R2051" s="1">
        <v>0.12</v>
      </c>
      <c r="S2051" s="1">
        <v>0.124</v>
      </c>
      <c r="T2051" s="1">
        <v>0.122</v>
      </c>
      <c r="U2051" s="1">
        <v>0.12</v>
      </c>
      <c r="V2051" s="1">
        <v>0.13</v>
      </c>
      <c r="W2051" s="1">
        <v>0.13</v>
      </c>
    </row>
    <row r="2052" spans="1:23" x14ac:dyDescent="0.25">
      <c r="A2052" s="2">
        <v>44800.020833333336</v>
      </c>
      <c r="B2052" s="1">
        <v>105.563</v>
      </c>
      <c r="C2052" s="1">
        <v>124.44199999999999</v>
      </c>
      <c r="D2052" s="1">
        <v>117.19499999999999</v>
      </c>
      <c r="E2052" s="1">
        <v>92</v>
      </c>
      <c r="F2052" s="1">
        <v>59.996000000000002</v>
      </c>
      <c r="G2052" s="1">
        <v>30</v>
      </c>
      <c r="H2052" s="1">
        <v>496.08</v>
      </c>
      <c r="I2052" s="1">
        <v>494.67</v>
      </c>
      <c r="J2052" s="1">
        <v>493.3</v>
      </c>
      <c r="K2052" s="1">
        <f t="shared" si="192"/>
        <v>3.8386545454545455</v>
      </c>
      <c r="L2052" s="1">
        <f t="shared" si="193"/>
        <v>4.5251636363636365</v>
      </c>
      <c r="M2052" s="1">
        <f t="shared" si="194"/>
        <v>4.261636363636363</v>
      </c>
      <c r="N2052" s="1">
        <f t="shared" si="195"/>
        <v>13642.199999999999</v>
      </c>
      <c r="O2052" s="1">
        <f t="shared" si="196"/>
        <v>13603.425000000001</v>
      </c>
      <c r="P2052" s="1">
        <f t="shared" si="197"/>
        <v>13565.75</v>
      </c>
      <c r="Q2052" s="1">
        <v>99</v>
      </c>
      <c r="R2052" s="1">
        <v>0.122</v>
      </c>
      <c r="S2052" s="1">
        <v>0.126</v>
      </c>
      <c r="T2052" s="1">
        <v>0.124</v>
      </c>
      <c r="U2052" s="1">
        <v>0.13</v>
      </c>
      <c r="V2052" s="1">
        <v>0.13</v>
      </c>
      <c r="W2052" s="1">
        <v>0.13</v>
      </c>
    </row>
    <row r="2053" spans="1:23" x14ac:dyDescent="0.25">
      <c r="A2053" s="2">
        <v>44800.027777777781</v>
      </c>
      <c r="B2053" s="1">
        <v>107.08799999999999</v>
      </c>
      <c r="C2053" s="1">
        <v>125.997</v>
      </c>
      <c r="D2053" s="1">
        <v>118.166</v>
      </c>
      <c r="E2053" s="1">
        <v>93</v>
      </c>
      <c r="F2053" s="1">
        <v>60.003</v>
      </c>
      <c r="G2053" s="1">
        <v>30</v>
      </c>
      <c r="H2053" s="1">
        <v>496.3</v>
      </c>
      <c r="I2053" s="1">
        <v>494.79</v>
      </c>
      <c r="J2053" s="1">
        <v>493.47</v>
      </c>
      <c r="K2053" s="1">
        <f t="shared" si="192"/>
        <v>3.8941090909090907</v>
      </c>
      <c r="L2053" s="1">
        <f t="shared" si="193"/>
        <v>4.581709090909091</v>
      </c>
      <c r="M2053" s="1">
        <f t="shared" si="194"/>
        <v>4.2969454545454546</v>
      </c>
      <c r="N2053" s="1">
        <f t="shared" si="195"/>
        <v>13648.25</v>
      </c>
      <c r="O2053" s="1">
        <f t="shared" si="196"/>
        <v>13606.725</v>
      </c>
      <c r="P2053" s="1">
        <f t="shared" si="197"/>
        <v>13570.425000000001</v>
      </c>
      <c r="Q2053" s="1">
        <v>100</v>
      </c>
      <c r="R2053" s="1">
        <v>0.123</v>
      </c>
      <c r="S2053" s="1">
        <v>0.127</v>
      </c>
      <c r="T2053" s="1">
        <v>0.125</v>
      </c>
      <c r="U2053" s="1">
        <v>0.13</v>
      </c>
      <c r="V2053" s="1">
        <v>0.13</v>
      </c>
      <c r="W2053" s="1">
        <v>0.13</v>
      </c>
    </row>
    <row r="2054" spans="1:23" x14ac:dyDescent="0.25">
      <c r="A2054" s="2">
        <v>44800.034722222219</v>
      </c>
      <c r="B2054" s="1">
        <v>108.041</v>
      </c>
      <c r="C2054" s="1">
        <v>127.164</v>
      </c>
      <c r="D2054" s="1">
        <v>118.554</v>
      </c>
      <c r="E2054" s="1">
        <v>94</v>
      </c>
      <c r="F2054" s="1">
        <v>60.003999999999998</v>
      </c>
      <c r="G2054" s="1">
        <v>31</v>
      </c>
      <c r="H2054" s="1">
        <v>497.22</v>
      </c>
      <c r="I2054" s="1">
        <v>495.67</v>
      </c>
      <c r="J2054" s="1">
        <v>494.4</v>
      </c>
      <c r="K2054" s="1">
        <f t="shared" si="192"/>
        <v>3.9287636363636365</v>
      </c>
      <c r="L2054" s="1">
        <f t="shared" si="193"/>
        <v>4.624145454545455</v>
      </c>
      <c r="M2054" s="1">
        <f t="shared" si="194"/>
        <v>4.3110545454545459</v>
      </c>
      <c r="N2054" s="1">
        <f t="shared" si="195"/>
        <v>13673.550000000001</v>
      </c>
      <c r="O2054" s="1">
        <f t="shared" si="196"/>
        <v>13630.925000000001</v>
      </c>
      <c r="P2054" s="1">
        <f t="shared" si="197"/>
        <v>13596</v>
      </c>
      <c r="Q2054" s="1">
        <v>101</v>
      </c>
      <c r="R2054" s="1">
        <v>0.123</v>
      </c>
      <c r="S2054" s="1">
        <v>0.126</v>
      </c>
      <c r="T2054" s="1">
        <v>0.125</v>
      </c>
      <c r="U2054" s="1">
        <v>0.13</v>
      </c>
      <c r="V2054" s="1">
        <v>0.12</v>
      </c>
      <c r="W2054" s="1">
        <v>0.14000000000000001</v>
      </c>
    </row>
    <row r="2055" spans="1:23" x14ac:dyDescent="0.25">
      <c r="A2055" s="2">
        <v>44800.041666666664</v>
      </c>
      <c r="B2055" s="1">
        <v>102.896</v>
      </c>
      <c r="C2055" s="1">
        <v>120.94199999999999</v>
      </c>
      <c r="D2055" s="1">
        <v>115.255</v>
      </c>
      <c r="E2055" s="1">
        <v>88</v>
      </c>
      <c r="F2055" s="1">
        <v>59.996000000000002</v>
      </c>
      <c r="G2055" s="1">
        <v>30</v>
      </c>
      <c r="H2055" s="1">
        <v>497.66</v>
      </c>
      <c r="I2055" s="1">
        <v>496.25</v>
      </c>
      <c r="J2055" s="1">
        <v>494.89</v>
      </c>
      <c r="K2055" s="1">
        <f t="shared" si="192"/>
        <v>3.7416727272727273</v>
      </c>
      <c r="L2055" s="1">
        <f t="shared" si="193"/>
        <v>4.3978909090909086</v>
      </c>
      <c r="M2055" s="1">
        <f t="shared" si="194"/>
        <v>4.1910909090909092</v>
      </c>
      <c r="N2055" s="1">
        <f t="shared" si="195"/>
        <v>13685.650000000001</v>
      </c>
      <c r="O2055" s="1">
        <f t="shared" si="196"/>
        <v>13646.875</v>
      </c>
      <c r="P2055" s="1">
        <f t="shared" si="197"/>
        <v>13609.475</v>
      </c>
      <c r="Q2055" s="1">
        <v>97</v>
      </c>
      <c r="R2055" s="1">
        <v>0.124</v>
      </c>
      <c r="S2055" s="1">
        <v>0.126</v>
      </c>
      <c r="T2055" s="1">
        <v>0.125</v>
      </c>
      <c r="U2055" s="1">
        <v>0.13</v>
      </c>
      <c r="V2055" s="1">
        <v>0.12</v>
      </c>
      <c r="W2055" s="1">
        <v>0.12</v>
      </c>
    </row>
    <row r="2056" spans="1:23" x14ac:dyDescent="0.25">
      <c r="A2056" s="2">
        <v>44800.048611111109</v>
      </c>
      <c r="B2056" s="1">
        <v>101.562</v>
      </c>
      <c r="C2056" s="1">
        <v>120.358</v>
      </c>
      <c r="D2056" s="1">
        <v>114.285</v>
      </c>
      <c r="E2056" s="1">
        <v>89</v>
      </c>
      <c r="F2056" s="1">
        <v>60.003</v>
      </c>
      <c r="G2056" s="1">
        <v>30</v>
      </c>
      <c r="H2056" s="1">
        <v>497.83</v>
      </c>
      <c r="I2056" s="1">
        <v>496.45</v>
      </c>
      <c r="J2056" s="1">
        <v>495.05</v>
      </c>
      <c r="K2056" s="1">
        <f t="shared" si="192"/>
        <v>3.6931636363636362</v>
      </c>
      <c r="L2056" s="1">
        <f t="shared" si="193"/>
        <v>4.3766545454545458</v>
      </c>
      <c r="M2056" s="1">
        <f t="shared" si="194"/>
        <v>4.1558181818181819</v>
      </c>
      <c r="N2056" s="1">
        <f t="shared" si="195"/>
        <v>13690.324999999999</v>
      </c>
      <c r="O2056" s="1">
        <f t="shared" si="196"/>
        <v>13652.375</v>
      </c>
      <c r="P2056" s="1">
        <f t="shared" si="197"/>
        <v>13613.875</v>
      </c>
      <c r="Q2056" s="1">
        <v>96</v>
      </c>
      <c r="R2056" s="1">
        <v>0.123</v>
      </c>
      <c r="S2056" s="1">
        <v>0.125</v>
      </c>
      <c r="T2056" s="1">
        <v>0.124</v>
      </c>
      <c r="U2056" s="1">
        <v>0.12</v>
      </c>
      <c r="V2056" s="1">
        <v>0.12</v>
      </c>
      <c r="W2056" s="1">
        <v>0.12</v>
      </c>
    </row>
    <row r="2057" spans="1:23" x14ac:dyDescent="0.25">
      <c r="A2057" s="2">
        <v>44800.055555555555</v>
      </c>
      <c r="B2057" s="1">
        <v>106.70699999999999</v>
      </c>
      <c r="C2057" s="1">
        <v>126.19199999999999</v>
      </c>
      <c r="D2057" s="1">
        <v>118.166</v>
      </c>
      <c r="E2057" s="1">
        <v>92</v>
      </c>
      <c r="F2057" s="1">
        <v>60.002000000000002</v>
      </c>
      <c r="G2057" s="1">
        <v>31</v>
      </c>
      <c r="H2057" s="1">
        <v>497.99</v>
      </c>
      <c r="I2057" s="1">
        <v>496.57</v>
      </c>
      <c r="J2057" s="1">
        <v>495.23</v>
      </c>
      <c r="K2057" s="1">
        <f t="shared" si="192"/>
        <v>3.8802545454545454</v>
      </c>
      <c r="L2057" s="1">
        <f t="shared" si="193"/>
        <v>4.5888</v>
      </c>
      <c r="M2057" s="1">
        <f t="shared" si="194"/>
        <v>4.2969454545454546</v>
      </c>
      <c r="N2057" s="1">
        <f t="shared" si="195"/>
        <v>13694.725</v>
      </c>
      <c r="O2057" s="1">
        <f t="shared" si="196"/>
        <v>13655.674999999999</v>
      </c>
      <c r="P2057" s="1">
        <f t="shared" si="197"/>
        <v>13618.825000000001</v>
      </c>
      <c r="Q2057" s="1">
        <v>101</v>
      </c>
      <c r="R2057" s="1">
        <v>0.125</v>
      </c>
      <c r="S2057" s="1">
        <v>0.126</v>
      </c>
      <c r="T2057" s="1">
        <v>0.125</v>
      </c>
      <c r="U2057" s="1">
        <v>0.13</v>
      </c>
      <c r="V2057" s="1">
        <v>0.13</v>
      </c>
      <c r="W2057" s="1">
        <v>0.13</v>
      </c>
    </row>
    <row r="2058" spans="1:23" x14ac:dyDescent="0.25">
      <c r="A2058" s="2">
        <v>44800.0625</v>
      </c>
      <c r="B2058" s="1">
        <v>108.041</v>
      </c>
      <c r="C2058" s="1">
        <v>128.91399999999999</v>
      </c>
      <c r="D2058" s="1">
        <v>121.27</v>
      </c>
      <c r="E2058" s="1">
        <v>95</v>
      </c>
      <c r="F2058" s="1">
        <v>59.997999999999998</v>
      </c>
      <c r="G2058" s="1">
        <v>32</v>
      </c>
      <c r="H2058" s="1">
        <v>498.26</v>
      </c>
      <c r="I2058" s="1">
        <v>496.82</v>
      </c>
      <c r="J2058" s="1">
        <v>495.43</v>
      </c>
      <c r="K2058" s="1">
        <f t="shared" si="192"/>
        <v>3.9287636363636365</v>
      </c>
      <c r="L2058" s="1">
        <f t="shared" si="193"/>
        <v>4.6877818181818176</v>
      </c>
      <c r="M2058" s="1">
        <f t="shared" si="194"/>
        <v>4.4098181818181814</v>
      </c>
      <c r="N2058" s="1">
        <f t="shared" si="195"/>
        <v>13702.15</v>
      </c>
      <c r="O2058" s="1">
        <f t="shared" si="196"/>
        <v>13662.55</v>
      </c>
      <c r="P2058" s="1">
        <f t="shared" si="197"/>
        <v>13624.325000000001</v>
      </c>
      <c r="Q2058" s="1">
        <v>103</v>
      </c>
      <c r="R2058" s="1">
        <v>0.124</v>
      </c>
      <c r="S2058" s="1">
        <v>0.124</v>
      </c>
      <c r="T2058" s="1">
        <v>0.123</v>
      </c>
      <c r="U2058" s="1">
        <v>0.1</v>
      </c>
      <c r="V2058" s="1">
        <v>0.1</v>
      </c>
      <c r="W2058" s="1">
        <v>0.09</v>
      </c>
    </row>
    <row r="2059" spans="1:23" x14ac:dyDescent="0.25">
      <c r="A2059" s="2">
        <v>44800.069444444445</v>
      </c>
      <c r="B2059" s="1">
        <v>104.611</v>
      </c>
      <c r="C2059" s="1">
        <v>125.608</v>
      </c>
      <c r="D2059" s="1">
        <v>116.807</v>
      </c>
      <c r="E2059" s="1">
        <v>92</v>
      </c>
      <c r="F2059" s="1">
        <v>59.999000000000002</v>
      </c>
      <c r="G2059" s="1">
        <v>31</v>
      </c>
      <c r="H2059" s="1">
        <v>498.36</v>
      </c>
      <c r="I2059" s="1">
        <v>496.94</v>
      </c>
      <c r="J2059" s="1">
        <v>495.65</v>
      </c>
      <c r="K2059" s="1">
        <f t="shared" si="192"/>
        <v>3.8040363636363637</v>
      </c>
      <c r="L2059" s="1">
        <f t="shared" si="193"/>
        <v>4.5675636363636363</v>
      </c>
      <c r="M2059" s="1">
        <f t="shared" si="194"/>
        <v>4.2475272727272726</v>
      </c>
      <c r="N2059" s="1">
        <f t="shared" si="195"/>
        <v>13704.9</v>
      </c>
      <c r="O2059" s="1">
        <f t="shared" si="196"/>
        <v>13665.85</v>
      </c>
      <c r="P2059" s="1">
        <f t="shared" si="197"/>
        <v>13630.375</v>
      </c>
      <c r="Q2059" s="1">
        <v>100</v>
      </c>
      <c r="R2059" s="1">
        <v>0.124</v>
      </c>
      <c r="S2059" s="1">
        <v>0.122</v>
      </c>
      <c r="T2059" s="1">
        <v>0.123</v>
      </c>
      <c r="U2059" s="1">
        <v>0.12</v>
      </c>
      <c r="V2059" s="1">
        <v>0.11</v>
      </c>
      <c r="W2059" s="1">
        <v>0.11</v>
      </c>
    </row>
    <row r="2060" spans="1:23" x14ac:dyDescent="0.25">
      <c r="A2060" s="2">
        <v>44800.076388888891</v>
      </c>
      <c r="B2060" s="1">
        <v>105.754</v>
      </c>
      <c r="C2060" s="1">
        <v>123.858</v>
      </c>
      <c r="D2060" s="1">
        <v>116.613</v>
      </c>
      <c r="E2060" s="1">
        <v>91</v>
      </c>
      <c r="F2060" s="1">
        <v>60.005000000000003</v>
      </c>
      <c r="G2060" s="1">
        <v>31</v>
      </c>
      <c r="H2060" s="1">
        <v>498.4</v>
      </c>
      <c r="I2060" s="1">
        <v>496.93</v>
      </c>
      <c r="J2060" s="1">
        <v>495.61</v>
      </c>
      <c r="K2060" s="1">
        <f t="shared" si="192"/>
        <v>3.8456000000000001</v>
      </c>
      <c r="L2060" s="1">
        <f t="shared" si="193"/>
        <v>4.5039272727272728</v>
      </c>
      <c r="M2060" s="1">
        <f t="shared" si="194"/>
        <v>4.2404727272727269</v>
      </c>
      <c r="N2060" s="1">
        <f t="shared" si="195"/>
        <v>13706</v>
      </c>
      <c r="O2060" s="1">
        <f t="shared" si="196"/>
        <v>13665.575000000001</v>
      </c>
      <c r="P2060" s="1">
        <f t="shared" si="197"/>
        <v>13629.275</v>
      </c>
      <c r="Q2060" s="1">
        <v>99</v>
      </c>
      <c r="R2060" s="1">
        <v>0.122</v>
      </c>
      <c r="S2060" s="1">
        <v>0.121</v>
      </c>
      <c r="T2060" s="1">
        <v>0.122</v>
      </c>
      <c r="U2060" s="1">
        <v>0.11</v>
      </c>
      <c r="V2060" s="1">
        <v>0.12</v>
      </c>
      <c r="W2060" s="1">
        <v>0.12</v>
      </c>
    </row>
    <row r="2061" spans="1:23" x14ac:dyDescent="0.25">
      <c r="A2061" s="2">
        <v>44800.083333333336</v>
      </c>
      <c r="B2061" s="1">
        <v>158.536</v>
      </c>
      <c r="C2061" s="1">
        <v>175.38499999999999</v>
      </c>
      <c r="D2061" s="1">
        <v>164.928</v>
      </c>
      <c r="E2061" s="1">
        <v>106</v>
      </c>
      <c r="F2061" s="1">
        <v>60.000999999999998</v>
      </c>
      <c r="G2061" s="1">
        <v>35</v>
      </c>
      <c r="H2061" s="1">
        <v>498.47</v>
      </c>
      <c r="I2061" s="1">
        <v>497</v>
      </c>
      <c r="J2061" s="1">
        <v>495.82</v>
      </c>
      <c r="K2061" s="1">
        <f t="shared" si="192"/>
        <v>5.7649454545454546</v>
      </c>
      <c r="L2061" s="1">
        <f t="shared" si="193"/>
        <v>6.3776363636363635</v>
      </c>
      <c r="M2061" s="1">
        <f t="shared" si="194"/>
        <v>5.9973818181818181</v>
      </c>
      <c r="N2061" s="1">
        <f t="shared" si="195"/>
        <v>13707.925000000001</v>
      </c>
      <c r="O2061" s="1">
        <f t="shared" si="196"/>
        <v>13667.5</v>
      </c>
      <c r="P2061" s="1">
        <f t="shared" si="197"/>
        <v>13635.05</v>
      </c>
      <c r="Q2061" s="1">
        <v>143</v>
      </c>
      <c r="R2061" s="1">
        <v>0.124</v>
      </c>
      <c r="S2061" s="1">
        <v>0.122</v>
      </c>
      <c r="T2061" s="1">
        <v>0.125</v>
      </c>
      <c r="U2061" s="1">
        <v>0.15</v>
      </c>
      <c r="V2061" s="1">
        <v>0.14000000000000001</v>
      </c>
      <c r="W2061" s="1">
        <v>0.15</v>
      </c>
    </row>
    <row r="2062" spans="1:23" x14ac:dyDescent="0.25">
      <c r="A2062" s="2">
        <v>44800.090277777781</v>
      </c>
      <c r="B2062" s="1">
        <v>106.70699999999999</v>
      </c>
      <c r="C2062" s="1">
        <v>125.997</v>
      </c>
      <c r="D2062" s="1">
        <v>118.166</v>
      </c>
      <c r="E2062" s="1">
        <v>91</v>
      </c>
      <c r="F2062" s="1">
        <v>60</v>
      </c>
      <c r="G2062" s="1">
        <v>31</v>
      </c>
      <c r="H2062" s="1">
        <v>498.63</v>
      </c>
      <c r="I2062" s="1">
        <v>497.17</v>
      </c>
      <c r="J2062" s="1">
        <v>495.94</v>
      </c>
      <c r="K2062" s="1">
        <f t="shared" si="192"/>
        <v>3.8802545454545454</v>
      </c>
      <c r="L2062" s="1">
        <f t="shared" si="193"/>
        <v>4.581709090909091</v>
      </c>
      <c r="M2062" s="1">
        <f t="shared" si="194"/>
        <v>4.2969454545454546</v>
      </c>
      <c r="N2062" s="1">
        <f t="shared" si="195"/>
        <v>13712.325000000001</v>
      </c>
      <c r="O2062" s="1">
        <f t="shared" si="196"/>
        <v>13672.175000000001</v>
      </c>
      <c r="P2062" s="1">
        <f t="shared" si="197"/>
        <v>13638.35</v>
      </c>
      <c r="Q2062" s="1">
        <v>101</v>
      </c>
      <c r="R2062" s="1">
        <v>0.128</v>
      </c>
      <c r="S2062" s="1">
        <v>0.126</v>
      </c>
      <c r="T2062" s="1">
        <v>0.129</v>
      </c>
      <c r="U2062" s="1">
        <v>0.15</v>
      </c>
      <c r="V2062" s="1">
        <v>0.15</v>
      </c>
      <c r="W2062" s="1">
        <v>0.15</v>
      </c>
    </row>
    <row r="2063" spans="1:23" x14ac:dyDescent="0.25">
      <c r="A2063" s="2">
        <v>44800.097222222219</v>
      </c>
      <c r="B2063" s="1">
        <v>104.992</v>
      </c>
      <c r="C2063" s="1">
        <v>125.414</v>
      </c>
      <c r="D2063" s="1">
        <v>117.19499999999999</v>
      </c>
      <c r="E2063" s="1">
        <v>92</v>
      </c>
      <c r="F2063" s="1">
        <v>60.002000000000002</v>
      </c>
      <c r="G2063" s="1">
        <v>31</v>
      </c>
      <c r="H2063" s="1">
        <v>498.55</v>
      </c>
      <c r="I2063" s="1">
        <v>497.13</v>
      </c>
      <c r="J2063" s="1">
        <v>495.7</v>
      </c>
      <c r="K2063" s="1">
        <f t="shared" si="192"/>
        <v>3.8178909090909094</v>
      </c>
      <c r="L2063" s="1">
        <f t="shared" si="193"/>
        <v>4.5605090909090906</v>
      </c>
      <c r="M2063" s="1">
        <f t="shared" si="194"/>
        <v>4.261636363636363</v>
      </c>
      <c r="N2063" s="1">
        <f t="shared" si="195"/>
        <v>13710.125</v>
      </c>
      <c r="O2063" s="1">
        <f t="shared" si="196"/>
        <v>13671.075000000001</v>
      </c>
      <c r="P2063" s="1">
        <f t="shared" si="197"/>
        <v>13631.75</v>
      </c>
      <c r="Q2063" s="1">
        <v>100</v>
      </c>
      <c r="R2063" s="1">
        <v>0.127</v>
      </c>
      <c r="S2063" s="1">
        <v>0.125</v>
      </c>
      <c r="T2063" s="1">
        <v>0.127</v>
      </c>
      <c r="U2063" s="1">
        <v>0.11</v>
      </c>
      <c r="V2063" s="1">
        <v>0.12</v>
      </c>
      <c r="W2063" s="1">
        <v>0.11</v>
      </c>
    </row>
    <row r="2064" spans="1:23" x14ac:dyDescent="0.25">
      <c r="A2064" s="2">
        <v>44800.104166666664</v>
      </c>
      <c r="B2064" s="1">
        <v>104.992</v>
      </c>
      <c r="C2064" s="1">
        <v>124.83</v>
      </c>
      <c r="D2064" s="1">
        <v>115.837</v>
      </c>
      <c r="E2064" s="1">
        <v>92</v>
      </c>
      <c r="F2064" s="1">
        <v>60.002000000000002</v>
      </c>
      <c r="G2064" s="1">
        <v>31</v>
      </c>
      <c r="H2064" s="1">
        <v>498.66</v>
      </c>
      <c r="I2064" s="1">
        <v>497.25</v>
      </c>
      <c r="J2064" s="1">
        <v>495.95</v>
      </c>
      <c r="K2064" s="1">
        <f t="shared" si="192"/>
        <v>3.8178909090909094</v>
      </c>
      <c r="L2064" s="1">
        <f t="shared" si="193"/>
        <v>4.5392727272727269</v>
      </c>
      <c r="M2064" s="1">
        <f t="shared" si="194"/>
        <v>4.2122545454545453</v>
      </c>
      <c r="N2064" s="1">
        <f t="shared" si="195"/>
        <v>13713.150000000001</v>
      </c>
      <c r="O2064" s="1">
        <f t="shared" si="196"/>
        <v>13674.375</v>
      </c>
      <c r="P2064" s="1">
        <f t="shared" si="197"/>
        <v>13638.625</v>
      </c>
      <c r="Q2064" s="1">
        <v>99</v>
      </c>
      <c r="R2064" s="1">
        <v>0.128</v>
      </c>
      <c r="S2064" s="1">
        <v>0.126</v>
      </c>
      <c r="T2064" s="1">
        <v>0.128</v>
      </c>
      <c r="U2064" s="1">
        <v>0.14000000000000001</v>
      </c>
      <c r="V2064" s="1">
        <v>0.14000000000000001</v>
      </c>
      <c r="W2064" s="1">
        <v>0.14000000000000001</v>
      </c>
    </row>
    <row r="2065" spans="1:23" x14ac:dyDescent="0.25">
      <c r="A2065" s="2">
        <v>44800.111111111109</v>
      </c>
      <c r="B2065" s="1">
        <v>108.23099999999999</v>
      </c>
      <c r="C2065" s="1">
        <v>126.386</v>
      </c>
      <c r="D2065" s="1">
        <v>120.494</v>
      </c>
      <c r="E2065" s="1">
        <v>93</v>
      </c>
      <c r="F2065" s="1">
        <v>60.003</v>
      </c>
      <c r="G2065" s="1">
        <v>32</v>
      </c>
      <c r="H2065" s="1">
        <v>498.69</v>
      </c>
      <c r="I2065" s="1">
        <v>497.23</v>
      </c>
      <c r="J2065" s="1">
        <v>495.89</v>
      </c>
      <c r="K2065" s="1">
        <f t="shared" si="192"/>
        <v>3.9356727272727272</v>
      </c>
      <c r="L2065" s="1">
        <f t="shared" si="193"/>
        <v>4.5958545454545456</v>
      </c>
      <c r="M2065" s="1">
        <f t="shared" si="194"/>
        <v>4.3815999999999997</v>
      </c>
      <c r="N2065" s="1">
        <f t="shared" si="195"/>
        <v>13713.975</v>
      </c>
      <c r="O2065" s="1">
        <f t="shared" si="196"/>
        <v>13673.825000000001</v>
      </c>
      <c r="P2065" s="1">
        <f t="shared" si="197"/>
        <v>13636.975</v>
      </c>
      <c r="Q2065" s="1">
        <v>102</v>
      </c>
      <c r="R2065" s="1">
        <v>0.126</v>
      </c>
      <c r="S2065" s="1">
        <v>0.124</v>
      </c>
      <c r="T2065" s="1">
        <v>0.126</v>
      </c>
      <c r="U2065" s="1">
        <v>0.1</v>
      </c>
      <c r="V2065" s="1">
        <v>0.1</v>
      </c>
      <c r="W2065" s="1">
        <v>0.1</v>
      </c>
    </row>
    <row r="2066" spans="1:23" x14ac:dyDescent="0.25">
      <c r="A2066" s="2">
        <v>44800.118055555555</v>
      </c>
      <c r="B2066" s="1">
        <v>102.515</v>
      </c>
      <c r="C2066" s="1">
        <v>119.77500000000001</v>
      </c>
      <c r="D2066" s="1">
        <v>114.867</v>
      </c>
      <c r="E2066" s="1">
        <v>89</v>
      </c>
      <c r="F2066" s="1">
        <v>60.011000000000003</v>
      </c>
      <c r="G2066" s="1">
        <v>31</v>
      </c>
      <c r="H2066" s="1">
        <v>498.63</v>
      </c>
      <c r="I2066" s="1">
        <v>497.16</v>
      </c>
      <c r="J2066" s="1">
        <v>495.88</v>
      </c>
      <c r="K2066" s="1">
        <f t="shared" si="192"/>
        <v>3.7278181818181819</v>
      </c>
      <c r="L2066" s="1">
        <f t="shared" si="193"/>
        <v>4.3554545454545455</v>
      </c>
      <c r="M2066" s="1">
        <f t="shared" si="194"/>
        <v>4.1769818181818179</v>
      </c>
      <c r="N2066" s="1">
        <f t="shared" si="195"/>
        <v>13712.325000000001</v>
      </c>
      <c r="O2066" s="1">
        <f t="shared" si="196"/>
        <v>13671.900000000001</v>
      </c>
      <c r="P2066" s="1">
        <f t="shared" si="197"/>
        <v>13636.7</v>
      </c>
      <c r="Q2066" s="1">
        <v>97</v>
      </c>
      <c r="R2066" s="1">
        <v>0.124</v>
      </c>
      <c r="S2066" s="1">
        <v>0.123</v>
      </c>
      <c r="T2066" s="1">
        <v>0.122</v>
      </c>
      <c r="U2066" s="1">
        <v>0.09</v>
      </c>
      <c r="V2066" s="1">
        <v>0.1</v>
      </c>
      <c r="W2066" s="1">
        <v>0.09</v>
      </c>
    </row>
    <row r="2067" spans="1:23" x14ac:dyDescent="0.25">
      <c r="A2067" s="2">
        <v>44800.125</v>
      </c>
      <c r="B2067" s="1">
        <v>132.05000000000001</v>
      </c>
      <c r="C2067" s="1">
        <v>150.30199999999999</v>
      </c>
      <c r="D2067" s="1">
        <v>140.86799999999999</v>
      </c>
      <c r="E2067" s="1">
        <v>104</v>
      </c>
      <c r="F2067" s="1">
        <v>59.997</v>
      </c>
      <c r="G2067" s="1">
        <v>34</v>
      </c>
      <c r="H2067" s="1">
        <v>498.05</v>
      </c>
      <c r="I2067" s="1">
        <v>496.57</v>
      </c>
      <c r="J2067" s="1">
        <v>495.39</v>
      </c>
      <c r="K2067" s="1">
        <f t="shared" si="192"/>
        <v>4.8018181818181827</v>
      </c>
      <c r="L2067" s="1">
        <f t="shared" si="193"/>
        <v>5.4655272727272726</v>
      </c>
      <c r="M2067" s="1">
        <f t="shared" si="194"/>
        <v>5.1224727272727275</v>
      </c>
      <c r="N2067" s="1">
        <f t="shared" si="195"/>
        <v>13696.375</v>
      </c>
      <c r="O2067" s="1">
        <f t="shared" si="196"/>
        <v>13655.674999999999</v>
      </c>
      <c r="P2067" s="1">
        <f t="shared" si="197"/>
        <v>13623.225</v>
      </c>
      <c r="Q2067" s="1">
        <v>121</v>
      </c>
      <c r="R2067" s="1">
        <v>0.122</v>
      </c>
      <c r="S2067" s="1">
        <v>0.121</v>
      </c>
      <c r="T2067" s="1">
        <v>0.12</v>
      </c>
      <c r="U2067" s="1">
        <v>0.1</v>
      </c>
      <c r="V2067" s="1">
        <v>0.09</v>
      </c>
      <c r="W2067" s="1">
        <v>0.09</v>
      </c>
    </row>
    <row r="2068" spans="1:23" x14ac:dyDescent="0.25">
      <c r="A2068" s="2">
        <v>44800.131944444445</v>
      </c>
      <c r="B2068" s="1">
        <v>105.182</v>
      </c>
      <c r="C2068" s="1">
        <v>125.997</v>
      </c>
      <c r="D2068" s="1">
        <v>117.77800000000001</v>
      </c>
      <c r="E2068" s="1">
        <v>92</v>
      </c>
      <c r="F2068" s="1">
        <v>60.000999999999998</v>
      </c>
      <c r="G2068" s="1">
        <v>31</v>
      </c>
      <c r="H2068" s="1">
        <v>497.78</v>
      </c>
      <c r="I2068" s="1">
        <v>496.22</v>
      </c>
      <c r="J2068" s="1">
        <v>495.11</v>
      </c>
      <c r="K2068" s="1">
        <f t="shared" si="192"/>
        <v>3.8248000000000002</v>
      </c>
      <c r="L2068" s="1">
        <f t="shared" si="193"/>
        <v>4.581709090909091</v>
      </c>
      <c r="M2068" s="1">
        <f t="shared" si="194"/>
        <v>4.2828363636363642</v>
      </c>
      <c r="N2068" s="1">
        <f t="shared" si="195"/>
        <v>13688.949999999999</v>
      </c>
      <c r="O2068" s="1">
        <f t="shared" si="196"/>
        <v>13646.050000000001</v>
      </c>
      <c r="P2068" s="1">
        <f t="shared" si="197"/>
        <v>13615.525</v>
      </c>
      <c r="Q2068" s="1">
        <v>100</v>
      </c>
      <c r="R2068" s="1">
        <v>0.125</v>
      </c>
      <c r="S2068" s="1">
        <v>0.124</v>
      </c>
      <c r="T2068" s="1">
        <v>0.124</v>
      </c>
      <c r="U2068" s="1">
        <v>0.15</v>
      </c>
      <c r="V2068" s="1">
        <v>0.15</v>
      </c>
      <c r="W2068" s="1">
        <v>0.15</v>
      </c>
    </row>
    <row r="2069" spans="1:23" x14ac:dyDescent="0.25">
      <c r="A2069" s="2">
        <v>44800.138888888891</v>
      </c>
      <c r="B2069" s="1">
        <v>110.327</v>
      </c>
      <c r="C2069" s="1">
        <v>130.858</v>
      </c>
      <c r="D2069" s="1">
        <v>121.464</v>
      </c>
      <c r="E2069" s="1">
        <v>94</v>
      </c>
      <c r="F2069" s="1">
        <v>59.993000000000002</v>
      </c>
      <c r="G2069" s="1">
        <v>31</v>
      </c>
      <c r="H2069" s="1">
        <v>497.61</v>
      </c>
      <c r="I2069" s="1">
        <v>496.06</v>
      </c>
      <c r="J2069" s="1">
        <v>494.86</v>
      </c>
      <c r="K2069" s="1">
        <f t="shared" si="192"/>
        <v>4.0118909090909094</v>
      </c>
      <c r="L2069" s="1">
        <f t="shared" si="193"/>
        <v>4.7584727272727276</v>
      </c>
      <c r="M2069" s="1">
        <f t="shared" si="194"/>
        <v>4.4168727272727271</v>
      </c>
      <c r="N2069" s="1">
        <f t="shared" si="195"/>
        <v>13684.275</v>
      </c>
      <c r="O2069" s="1">
        <f t="shared" si="196"/>
        <v>13641.65</v>
      </c>
      <c r="P2069" s="1">
        <f t="shared" si="197"/>
        <v>13608.65</v>
      </c>
      <c r="Q2069" s="1">
        <v>104</v>
      </c>
      <c r="R2069" s="1">
        <v>0.124</v>
      </c>
      <c r="S2069" s="1">
        <v>0.123</v>
      </c>
      <c r="T2069" s="1">
        <v>0.122</v>
      </c>
      <c r="U2069" s="1">
        <v>0.12</v>
      </c>
      <c r="V2069" s="1">
        <v>0.12</v>
      </c>
      <c r="W2069" s="1">
        <v>0.11</v>
      </c>
    </row>
    <row r="2070" spans="1:23" x14ac:dyDescent="0.25">
      <c r="A2070" s="2">
        <v>44800.145833333336</v>
      </c>
      <c r="B2070" s="1">
        <v>102.705</v>
      </c>
      <c r="C2070" s="1">
        <v>121.136</v>
      </c>
      <c r="D2070" s="1">
        <v>114.479</v>
      </c>
      <c r="E2070" s="1">
        <v>89</v>
      </c>
      <c r="F2070" s="1">
        <v>60.012999999999998</v>
      </c>
      <c r="G2070" s="1">
        <v>30</v>
      </c>
      <c r="H2070" s="1">
        <v>497.56</v>
      </c>
      <c r="I2070" s="1">
        <v>496.08</v>
      </c>
      <c r="J2070" s="1">
        <v>494.81</v>
      </c>
      <c r="K2070" s="1">
        <f t="shared" si="192"/>
        <v>3.7347272727272727</v>
      </c>
      <c r="L2070" s="1">
        <f t="shared" si="193"/>
        <v>4.4049454545454543</v>
      </c>
      <c r="M2070" s="1">
        <f t="shared" si="194"/>
        <v>4.1628727272727275</v>
      </c>
      <c r="N2070" s="1">
        <f t="shared" si="195"/>
        <v>13682.9</v>
      </c>
      <c r="O2070" s="1">
        <f t="shared" si="196"/>
        <v>13642.199999999999</v>
      </c>
      <c r="P2070" s="1">
        <f t="shared" si="197"/>
        <v>13607.275</v>
      </c>
      <c r="Q2070" s="1">
        <v>97</v>
      </c>
      <c r="R2070" s="1">
        <v>0.124</v>
      </c>
      <c r="S2070" s="1">
        <v>0.125</v>
      </c>
      <c r="T2070" s="1">
        <v>0.124</v>
      </c>
      <c r="U2070" s="1">
        <v>0.11</v>
      </c>
      <c r="V2070" s="1">
        <v>0.12</v>
      </c>
      <c r="W2070" s="1">
        <v>0.12</v>
      </c>
    </row>
    <row r="2071" spans="1:23" x14ac:dyDescent="0.25">
      <c r="A2071" s="2">
        <v>44800.152777777781</v>
      </c>
      <c r="B2071" s="1">
        <v>100.419</v>
      </c>
      <c r="C2071" s="1">
        <v>118.608</v>
      </c>
      <c r="D2071" s="1">
        <v>111.76300000000001</v>
      </c>
      <c r="E2071" s="1">
        <v>87</v>
      </c>
      <c r="F2071" s="1">
        <v>59.991</v>
      </c>
      <c r="G2071" s="1">
        <v>31</v>
      </c>
      <c r="H2071" s="1">
        <v>497.43</v>
      </c>
      <c r="I2071" s="1">
        <v>496.07</v>
      </c>
      <c r="J2071" s="1">
        <v>494.85</v>
      </c>
      <c r="K2071" s="1">
        <f t="shared" si="192"/>
        <v>3.6515999999999997</v>
      </c>
      <c r="L2071" s="1">
        <f t="shared" si="193"/>
        <v>4.3130181818181823</v>
      </c>
      <c r="M2071" s="1">
        <f t="shared" si="194"/>
        <v>4.0641090909090911</v>
      </c>
      <c r="N2071" s="1">
        <f t="shared" si="195"/>
        <v>13679.325000000001</v>
      </c>
      <c r="O2071" s="1">
        <f t="shared" si="196"/>
        <v>13641.924999999999</v>
      </c>
      <c r="P2071" s="1">
        <f t="shared" si="197"/>
        <v>13608.375</v>
      </c>
      <c r="Q2071" s="1">
        <v>95</v>
      </c>
      <c r="R2071" s="1">
        <v>0.124</v>
      </c>
      <c r="S2071" s="1">
        <v>0.125</v>
      </c>
      <c r="T2071" s="1">
        <v>0.125</v>
      </c>
      <c r="U2071" s="1">
        <v>0.12</v>
      </c>
      <c r="V2071" s="1">
        <v>0.12</v>
      </c>
      <c r="W2071" s="1">
        <v>0.12</v>
      </c>
    </row>
    <row r="2072" spans="1:23" x14ac:dyDescent="0.25">
      <c r="A2072" s="2">
        <v>44800.159722222219</v>
      </c>
      <c r="B2072" s="1">
        <v>100.99</v>
      </c>
      <c r="C2072" s="1">
        <v>120.164</v>
      </c>
      <c r="D2072" s="1">
        <v>113.509</v>
      </c>
      <c r="E2072" s="1">
        <v>88</v>
      </c>
      <c r="F2072" s="1">
        <v>60.000999999999998</v>
      </c>
      <c r="G2072" s="1">
        <v>30</v>
      </c>
      <c r="H2072" s="1">
        <v>497.29</v>
      </c>
      <c r="I2072" s="1">
        <v>495.89</v>
      </c>
      <c r="J2072" s="1">
        <v>494.55</v>
      </c>
      <c r="K2072" s="1">
        <f t="shared" si="192"/>
        <v>3.6723636363636363</v>
      </c>
      <c r="L2072" s="1">
        <f t="shared" si="193"/>
        <v>4.3696000000000002</v>
      </c>
      <c r="M2072" s="1">
        <f t="shared" si="194"/>
        <v>4.1276000000000002</v>
      </c>
      <c r="N2072" s="1">
        <f t="shared" si="195"/>
        <v>13675.475</v>
      </c>
      <c r="O2072" s="1">
        <f t="shared" si="196"/>
        <v>13636.975</v>
      </c>
      <c r="P2072" s="1">
        <f t="shared" si="197"/>
        <v>13600.125</v>
      </c>
      <c r="Q2072" s="1">
        <v>96</v>
      </c>
      <c r="R2072" s="1">
        <v>0.126</v>
      </c>
      <c r="S2072" s="1">
        <v>0.126</v>
      </c>
      <c r="T2072" s="1">
        <v>0.125</v>
      </c>
      <c r="U2072" s="1">
        <v>0.13</v>
      </c>
      <c r="V2072" s="1">
        <v>0.13</v>
      </c>
      <c r="W2072" s="1">
        <v>0.12</v>
      </c>
    </row>
    <row r="2073" spans="1:23" x14ac:dyDescent="0.25">
      <c r="A2073" s="2">
        <v>44800.166666666664</v>
      </c>
      <c r="B2073" s="1">
        <v>113.185</v>
      </c>
      <c r="C2073" s="1">
        <v>133.386</v>
      </c>
      <c r="D2073" s="1">
        <v>123.79300000000001</v>
      </c>
      <c r="E2073" s="1">
        <v>95</v>
      </c>
      <c r="F2073" s="1">
        <v>60.000999999999998</v>
      </c>
      <c r="G2073" s="1">
        <v>31</v>
      </c>
      <c r="H2073" s="1">
        <v>497.34</v>
      </c>
      <c r="I2073" s="1">
        <v>495.87</v>
      </c>
      <c r="J2073" s="1">
        <v>494.68</v>
      </c>
      <c r="K2073" s="1">
        <f t="shared" si="192"/>
        <v>4.1158181818181818</v>
      </c>
      <c r="L2073" s="1">
        <f t="shared" si="193"/>
        <v>4.8503999999999996</v>
      </c>
      <c r="M2073" s="1">
        <f t="shared" si="194"/>
        <v>4.5015636363636364</v>
      </c>
      <c r="N2073" s="1">
        <f t="shared" si="195"/>
        <v>13676.849999999999</v>
      </c>
      <c r="O2073" s="1">
        <f t="shared" si="196"/>
        <v>13636.424999999999</v>
      </c>
      <c r="P2073" s="1">
        <f t="shared" si="197"/>
        <v>13603.7</v>
      </c>
      <c r="Q2073" s="1">
        <v>106</v>
      </c>
      <c r="R2073" s="1">
        <v>0.123</v>
      </c>
      <c r="S2073" s="1">
        <v>0.124</v>
      </c>
      <c r="T2073" s="1">
        <v>0.122</v>
      </c>
      <c r="U2073" s="1">
        <v>0.12</v>
      </c>
      <c r="V2073" s="1">
        <v>0.12</v>
      </c>
      <c r="W2073" s="1">
        <v>0.12</v>
      </c>
    </row>
    <row r="2074" spans="1:23" x14ac:dyDescent="0.25">
      <c r="A2074" s="2">
        <v>44800.173611111109</v>
      </c>
      <c r="B2074" s="1">
        <v>101.943</v>
      </c>
      <c r="C2074" s="1">
        <v>124.247</v>
      </c>
      <c r="D2074" s="1">
        <v>114.479</v>
      </c>
      <c r="E2074" s="1">
        <v>90</v>
      </c>
      <c r="F2074" s="1">
        <v>60</v>
      </c>
      <c r="G2074" s="1">
        <v>31</v>
      </c>
      <c r="H2074" s="1">
        <v>497.48</v>
      </c>
      <c r="I2074" s="1">
        <v>495.93</v>
      </c>
      <c r="J2074" s="1">
        <v>494.73</v>
      </c>
      <c r="K2074" s="1">
        <f t="shared" si="192"/>
        <v>3.7070181818181815</v>
      </c>
      <c r="L2074" s="1">
        <f t="shared" si="193"/>
        <v>4.5180727272727275</v>
      </c>
      <c r="M2074" s="1">
        <f t="shared" si="194"/>
        <v>4.1628727272727275</v>
      </c>
      <c r="N2074" s="1">
        <f t="shared" si="195"/>
        <v>13680.7</v>
      </c>
      <c r="O2074" s="1">
        <f t="shared" si="196"/>
        <v>13638.075000000001</v>
      </c>
      <c r="P2074" s="1">
        <f t="shared" si="197"/>
        <v>13605.075000000001</v>
      </c>
      <c r="Q2074" s="1">
        <v>98</v>
      </c>
      <c r="R2074" s="1">
        <v>0.11899999999999999</v>
      </c>
      <c r="S2074" s="1">
        <v>0.121</v>
      </c>
      <c r="T2074" s="1">
        <v>0.11799999999999999</v>
      </c>
      <c r="U2074" s="1">
        <v>0.11</v>
      </c>
      <c r="V2074" s="1">
        <v>0.12</v>
      </c>
      <c r="W2074" s="1">
        <v>0.11</v>
      </c>
    </row>
    <row r="2075" spans="1:23" x14ac:dyDescent="0.25">
      <c r="A2075" s="2">
        <v>44800.180555555555</v>
      </c>
      <c r="B2075" s="1">
        <v>101.752</v>
      </c>
      <c r="C2075" s="1">
        <v>120.553</v>
      </c>
      <c r="D2075" s="1">
        <v>112.151</v>
      </c>
      <c r="E2075" s="1">
        <v>88</v>
      </c>
      <c r="F2075" s="1">
        <v>60.003999999999998</v>
      </c>
      <c r="G2075" s="1">
        <v>30</v>
      </c>
      <c r="H2075" s="1">
        <v>497.34</v>
      </c>
      <c r="I2075" s="1">
        <v>495.94</v>
      </c>
      <c r="J2075" s="1">
        <v>494.77</v>
      </c>
      <c r="K2075" s="1">
        <f t="shared" si="192"/>
        <v>3.700072727272727</v>
      </c>
      <c r="L2075" s="1">
        <f t="shared" si="193"/>
        <v>4.3837454545454548</v>
      </c>
      <c r="M2075" s="1">
        <f t="shared" si="194"/>
        <v>4.0782181818181815</v>
      </c>
      <c r="N2075" s="1">
        <f t="shared" si="195"/>
        <v>13676.849999999999</v>
      </c>
      <c r="O2075" s="1">
        <f t="shared" si="196"/>
        <v>13638.35</v>
      </c>
      <c r="P2075" s="1">
        <f t="shared" si="197"/>
        <v>13606.174999999999</v>
      </c>
      <c r="Q2075" s="1">
        <v>96</v>
      </c>
      <c r="R2075" s="1">
        <v>0.11799999999999999</v>
      </c>
      <c r="S2075" s="1">
        <v>0.121</v>
      </c>
      <c r="T2075" s="1">
        <v>0.11700000000000001</v>
      </c>
      <c r="U2075" s="1">
        <v>0.1</v>
      </c>
      <c r="V2075" s="1">
        <v>0.11</v>
      </c>
      <c r="W2075" s="1">
        <v>0.1</v>
      </c>
    </row>
    <row r="2076" spans="1:23" x14ac:dyDescent="0.25">
      <c r="A2076" s="2">
        <v>44800.1875</v>
      </c>
      <c r="B2076" s="1">
        <v>104.039</v>
      </c>
      <c r="C2076" s="1">
        <v>121.914</v>
      </c>
      <c r="D2076" s="1">
        <v>113.703</v>
      </c>
      <c r="E2076" s="1">
        <v>88</v>
      </c>
      <c r="F2076" s="1">
        <v>59.996000000000002</v>
      </c>
      <c r="G2076" s="1">
        <v>31</v>
      </c>
      <c r="H2076" s="1">
        <v>497.08</v>
      </c>
      <c r="I2076" s="1">
        <v>495.61</v>
      </c>
      <c r="J2076" s="1">
        <v>494.57</v>
      </c>
      <c r="K2076" s="1">
        <f t="shared" si="192"/>
        <v>3.7832363636363637</v>
      </c>
      <c r="L2076" s="1">
        <f t="shared" si="193"/>
        <v>4.4332363636363636</v>
      </c>
      <c r="M2076" s="1">
        <f t="shared" si="194"/>
        <v>4.1346545454545458</v>
      </c>
      <c r="N2076" s="1">
        <f t="shared" si="195"/>
        <v>13669.699999999999</v>
      </c>
      <c r="O2076" s="1">
        <f t="shared" si="196"/>
        <v>13629.275</v>
      </c>
      <c r="P2076" s="1">
        <f t="shared" si="197"/>
        <v>13600.674999999999</v>
      </c>
      <c r="Q2076" s="1">
        <v>97</v>
      </c>
      <c r="R2076" s="1">
        <v>0.115</v>
      </c>
      <c r="S2076" s="1">
        <v>0.11799999999999999</v>
      </c>
      <c r="T2076" s="1">
        <v>0.113</v>
      </c>
      <c r="U2076" s="1">
        <v>0.1</v>
      </c>
      <c r="V2076" s="1">
        <v>0.11</v>
      </c>
      <c r="W2076" s="1">
        <v>0.1</v>
      </c>
    </row>
    <row r="2077" spans="1:23" x14ac:dyDescent="0.25">
      <c r="A2077" s="2">
        <v>44800.194444444445</v>
      </c>
      <c r="B2077" s="1">
        <v>104.801</v>
      </c>
      <c r="C2077" s="1">
        <v>123.664</v>
      </c>
      <c r="D2077" s="1">
        <v>116.419</v>
      </c>
      <c r="E2077" s="1">
        <v>91</v>
      </c>
      <c r="F2077" s="1">
        <v>60.003999999999998</v>
      </c>
      <c r="G2077" s="1">
        <v>31</v>
      </c>
      <c r="H2077" s="1">
        <v>497.31</v>
      </c>
      <c r="I2077" s="1">
        <v>495.75</v>
      </c>
      <c r="J2077" s="1">
        <v>494.68</v>
      </c>
      <c r="K2077" s="1">
        <f t="shared" si="192"/>
        <v>3.8109454545454544</v>
      </c>
      <c r="L2077" s="1">
        <f t="shared" si="193"/>
        <v>4.4968727272727271</v>
      </c>
      <c r="M2077" s="1">
        <f t="shared" si="194"/>
        <v>4.2334181818181813</v>
      </c>
      <c r="N2077" s="1">
        <f t="shared" si="195"/>
        <v>13676.025</v>
      </c>
      <c r="O2077" s="1">
        <f t="shared" si="196"/>
        <v>13633.125</v>
      </c>
      <c r="P2077" s="1">
        <f t="shared" si="197"/>
        <v>13603.7</v>
      </c>
      <c r="Q2077" s="1">
        <v>99</v>
      </c>
      <c r="R2077" s="1">
        <v>0.115</v>
      </c>
      <c r="S2077" s="1">
        <v>0.11799999999999999</v>
      </c>
      <c r="T2077" s="1">
        <v>0.113</v>
      </c>
      <c r="U2077" s="1">
        <v>0.1</v>
      </c>
      <c r="V2077" s="1">
        <v>0.1</v>
      </c>
      <c r="W2077" s="1">
        <v>0.1</v>
      </c>
    </row>
    <row r="2078" spans="1:23" x14ac:dyDescent="0.25">
      <c r="A2078" s="2">
        <v>44800.201388888891</v>
      </c>
      <c r="B2078" s="1">
        <v>100.419</v>
      </c>
      <c r="C2078" s="1">
        <v>121.52500000000001</v>
      </c>
      <c r="D2078" s="1">
        <v>113.703</v>
      </c>
      <c r="E2078" s="1">
        <v>88</v>
      </c>
      <c r="F2078" s="1">
        <v>60.000999999999998</v>
      </c>
      <c r="G2078" s="1">
        <v>31</v>
      </c>
      <c r="H2078" s="1">
        <v>497.79</v>
      </c>
      <c r="I2078" s="1">
        <v>496.16</v>
      </c>
      <c r="J2078" s="1">
        <v>495.05</v>
      </c>
      <c r="K2078" s="1">
        <f t="shared" si="192"/>
        <v>3.6515999999999997</v>
      </c>
      <c r="L2078" s="1">
        <f t="shared" si="193"/>
        <v>4.419090909090909</v>
      </c>
      <c r="M2078" s="1">
        <f t="shared" si="194"/>
        <v>4.1346545454545458</v>
      </c>
      <c r="N2078" s="1">
        <f t="shared" si="195"/>
        <v>13689.225</v>
      </c>
      <c r="O2078" s="1">
        <f t="shared" si="196"/>
        <v>13644.400000000001</v>
      </c>
      <c r="P2078" s="1">
        <f t="shared" si="197"/>
        <v>13613.875</v>
      </c>
      <c r="Q2078" s="1">
        <v>96</v>
      </c>
      <c r="R2078" s="1">
        <v>0.11700000000000001</v>
      </c>
      <c r="S2078" s="1">
        <v>0.11899999999999999</v>
      </c>
      <c r="T2078" s="1">
        <v>0.115</v>
      </c>
      <c r="U2078" s="1">
        <v>0.12</v>
      </c>
      <c r="V2078" s="1">
        <v>0.12</v>
      </c>
      <c r="W2078" s="1">
        <v>0.12</v>
      </c>
    </row>
    <row r="2079" spans="1:23" x14ac:dyDescent="0.25">
      <c r="A2079" s="2">
        <v>44800.208333333336</v>
      </c>
      <c r="B2079" s="1">
        <v>104.801</v>
      </c>
      <c r="C2079" s="1">
        <v>125.608</v>
      </c>
      <c r="D2079" s="1">
        <v>116.419</v>
      </c>
      <c r="E2079" s="1">
        <v>90</v>
      </c>
      <c r="F2079" s="1">
        <v>60</v>
      </c>
      <c r="G2079" s="1">
        <v>31</v>
      </c>
      <c r="H2079" s="1">
        <v>497.81</v>
      </c>
      <c r="I2079" s="1">
        <v>496.14</v>
      </c>
      <c r="J2079" s="1">
        <v>495.08</v>
      </c>
      <c r="K2079" s="1">
        <f t="shared" si="192"/>
        <v>3.8109454545454544</v>
      </c>
      <c r="L2079" s="1">
        <f t="shared" si="193"/>
        <v>4.5675636363636363</v>
      </c>
      <c r="M2079" s="1">
        <f t="shared" si="194"/>
        <v>4.2334181818181813</v>
      </c>
      <c r="N2079" s="1">
        <f t="shared" si="195"/>
        <v>13689.775</v>
      </c>
      <c r="O2079" s="1">
        <f t="shared" si="196"/>
        <v>13643.85</v>
      </c>
      <c r="P2079" s="1">
        <f t="shared" si="197"/>
        <v>13614.699999999999</v>
      </c>
      <c r="Q2079" s="1">
        <v>99</v>
      </c>
      <c r="R2079" s="1">
        <v>0.11799999999999999</v>
      </c>
      <c r="S2079" s="1">
        <v>0.121</v>
      </c>
      <c r="T2079" s="1">
        <v>0.11700000000000001</v>
      </c>
      <c r="U2079" s="1">
        <v>0.11</v>
      </c>
      <c r="V2079" s="1">
        <v>0.12</v>
      </c>
      <c r="W2079" s="1">
        <v>0.12</v>
      </c>
    </row>
    <row r="2080" spans="1:23" x14ac:dyDescent="0.25">
      <c r="A2080" s="2">
        <v>44800.215277777781</v>
      </c>
      <c r="B2080" s="1">
        <v>101.371</v>
      </c>
      <c r="C2080" s="1">
        <v>119.96899999999999</v>
      </c>
      <c r="D2080" s="1">
        <v>111.95699999999999</v>
      </c>
      <c r="E2080" s="1">
        <v>87</v>
      </c>
      <c r="F2080" s="1">
        <v>59.994</v>
      </c>
      <c r="G2080" s="1">
        <v>30</v>
      </c>
      <c r="H2080" s="1">
        <v>497.27</v>
      </c>
      <c r="I2080" s="1">
        <v>495.68</v>
      </c>
      <c r="J2080" s="1">
        <v>494.55</v>
      </c>
      <c r="K2080" s="1">
        <f t="shared" si="192"/>
        <v>3.6862181818181816</v>
      </c>
      <c r="L2080" s="1">
        <f t="shared" si="193"/>
        <v>4.3625090909090911</v>
      </c>
      <c r="M2080" s="1">
        <f t="shared" si="194"/>
        <v>4.0711636363636359</v>
      </c>
      <c r="N2080" s="1">
        <f t="shared" si="195"/>
        <v>13674.924999999999</v>
      </c>
      <c r="O2080" s="1">
        <f t="shared" si="196"/>
        <v>13631.2</v>
      </c>
      <c r="P2080" s="1">
        <f t="shared" si="197"/>
        <v>13600.125</v>
      </c>
      <c r="Q2080" s="1">
        <v>95</v>
      </c>
      <c r="R2080" s="1">
        <v>0.11600000000000001</v>
      </c>
      <c r="S2080" s="1">
        <v>0.12</v>
      </c>
      <c r="T2080" s="1">
        <v>0.11600000000000001</v>
      </c>
      <c r="U2080" s="1">
        <v>0.14000000000000001</v>
      </c>
      <c r="V2080" s="1">
        <v>0.14000000000000001</v>
      </c>
      <c r="W2080" s="1">
        <v>0.14000000000000001</v>
      </c>
    </row>
    <row r="2081" spans="1:23" x14ac:dyDescent="0.25">
      <c r="A2081" s="2">
        <v>44800.222222222219</v>
      </c>
      <c r="B2081" s="1">
        <v>101.562</v>
      </c>
      <c r="C2081" s="1">
        <v>120.164</v>
      </c>
      <c r="D2081" s="1">
        <v>112.539</v>
      </c>
      <c r="E2081" s="1">
        <v>87</v>
      </c>
      <c r="F2081" s="1">
        <v>59.993000000000002</v>
      </c>
      <c r="G2081" s="1">
        <v>31</v>
      </c>
      <c r="H2081" s="1">
        <v>496.66</v>
      </c>
      <c r="I2081" s="1">
        <v>494.97</v>
      </c>
      <c r="J2081" s="1">
        <v>493.97</v>
      </c>
      <c r="K2081" s="1">
        <f t="shared" si="192"/>
        <v>3.6931636363636362</v>
      </c>
      <c r="L2081" s="1">
        <f t="shared" si="193"/>
        <v>4.3696000000000002</v>
      </c>
      <c r="M2081" s="1">
        <f t="shared" si="194"/>
        <v>4.0923272727272728</v>
      </c>
      <c r="N2081" s="1">
        <f t="shared" si="195"/>
        <v>13658.150000000001</v>
      </c>
      <c r="O2081" s="1">
        <f t="shared" si="196"/>
        <v>13611.675000000001</v>
      </c>
      <c r="P2081" s="1">
        <f t="shared" si="197"/>
        <v>13584.175000000001</v>
      </c>
      <c r="Q2081" s="1">
        <v>96</v>
      </c>
      <c r="R2081" s="1">
        <v>0.11700000000000001</v>
      </c>
      <c r="S2081" s="1">
        <v>0.122</v>
      </c>
      <c r="T2081" s="1">
        <v>0.11899999999999999</v>
      </c>
      <c r="U2081" s="1">
        <v>0.13</v>
      </c>
      <c r="V2081" s="1">
        <v>0.14000000000000001</v>
      </c>
      <c r="W2081" s="1">
        <v>0.14000000000000001</v>
      </c>
    </row>
    <row r="2082" spans="1:23" x14ac:dyDescent="0.25">
      <c r="A2082" s="2">
        <v>44800.229166666664</v>
      </c>
      <c r="B2082" s="1">
        <v>102.324</v>
      </c>
      <c r="C2082" s="1">
        <v>120.94199999999999</v>
      </c>
      <c r="D2082" s="1">
        <v>115.06100000000001</v>
      </c>
      <c r="E2082" s="1">
        <v>88</v>
      </c>
      <c r="F2082" s="1">
        <v>60.01</v>
      </c>
      <c r="G2082" s="1">
        <v>31</v>
      </c>
      <c r="H2082" s="1">
        <v>497.98</v>
      </c>
      <c r="I2082" s="1">
        <v>496.47</v>
      </c>
      <c r="J2082" s="1">
        <v>495.35</v>
      </c>
      <c r="K2082" s="1">
        <f t="shared" si="192"/>
        <v>3.7208727272727273</v>
      </c>
      <c r="L2082" s="1">
        <f t="shared" si="193"/>
        <v>4.3978909090909086</v>
      </c>
      <c r="M2082" s="1">
        <f t="shared" si="194"/>
        <v>4.1840363636363636</v>
      </c>
      <c r="N2082" s="1">
        <f t="shared" si="195"/>
        <v>13694.45</v>
      </c>
      <c r="O2082" s="1">
        <f t="shared" si="196"/>
        <v>13652.925000000001</v>
      </c>
      <c r="P2082" s="1">
        <f t="shared" si="197"/>
        <v>13622.125</v>
      </c>
      <c r="Q2082" s="1">
        <v>97</v>
      </c>
      <c r="R2082" s="1">
        <v>0.124</v>
      </c>
      <c r="S2082" s="1">
        <v>0.126</v>
      </c>
      <c r="T2082" s="1">
        <v>0.123</v>
      </c>
      <c r="U2082" s="1">
        <v>0.17</v>
      </c>
      <c r="V2082" s="1">
        <v>0.16</v>
      </c>
      <c r="W2082" s="1">
        <v>0.16</v>
      </c>
    </row>
    <row r="2083" spans="1:23" x14ac:dyDescent="0.25">
      <c r="A2083" s="2">
        <v>44800.236111111109</v>
      </c>
      <c r="B2083" s="1">
        <v>107.65900000000001</v>
      </c>
      <c r="C2083" s="1">
        <v>129.691</v>
      </c>
      <c r="D2083" s="1">
        <v>121.658</v>
      </c>
      <c r="E2083" s="1">
        <v>94</v>
      </c>
      <c r="F2083" s="1">
        <v>60.002000000000002</v>
      </c>
      <c r="G2083" s="1">
        <v>31</v>
      </c>
      <c r="H2083" s="1">
        <v>497.64</v>
      </c>
      <c r="I2083" s="1">
        <v>495.95</v>
      </c>
      <c r="J2083" s="1">
        <v>494.9</v>
      </c>
      <c r="K2083" s="1">
        <f t="shared" si="192"/>
        <v>3.9148727272727273</v>
      </c>
      <c r="L2083" s="1">
        <f t="shared" si="193"/>
        <v>4.7160363636363636</v>
      </c>
      <c r="M2083" s="1">
        <f t="shared" si="194"/>
        <v>4.4239272727272727</v>
      </c>
      <c r="N2083" s="1">
        <f t="shared" si="195"/>
        <v>13685.1</v>
      </c>
      <c r="O2083" s="1">
        <f t="shared" si="196"/>
        <v>13638.625</v>
      </c>
      <c r="P2083" s="1">
        <f t="shared" si="197"/>
        <v>13609.75</v>
      </c>
      <c r="Q2083" s="1">
        <v>103</v>
      </c>
      <c r="R2083" s="1">
        <v>0.128</v>
      </c>
      <c r="S2083" s="1">
        <v>0.13</v>
      </c>
      <c r="T2083" s="1">
        <v>0.125</v>
      </c>
      <c r="U2083" s="1">
        <v>0.16</v>
      </c>
      <c r="V2083" s="1">
        <v>0.16</v>
      </c>
      <c r="W2083" s="1">
        <v>0.14000000000000001</v>
      </c>
    </row>
    <row r="2084" spans="1:23" x14ac:dyDescent="0.25">
      <c r="A2084" s="2">
        <v>44800.243055555555</v>
      </c>
      <c r="B2084" s="1">
        <v>101.752</v>
      </c>
      <c r="C2084" s="1">
        <v>122.886</v>
      </c>
      <c r="D2084" s="1">
        <v>114.673</v>
      </c>
      <c r="E2084" s="1">
        <v>90</v>
      </c>
      <c r="F2084" s="1">
        <v>60.005000000000003</v>
      </c>
      <c r="G2084" s="1">
        <v>30</v>
      </c>
      <c r="H2084" s="1">
        <v>497.55</v>
      </c>
      <c r="I2084" s="1">
        <v>495.81</v>
      </c>
      <c r="J2084" s="1">
        <v>494.78</v>
      </c>
      <c r="K2084" s="1">
        <f t="shared" si="192"/>
        <v>3.700072727272727</v>
      </c>
      <c r="L2084" s="1">
        <f t="shared" si="193"/>
        <v>4.4685818181818178</v>
      </c>
      <c r="M2084" s="1">
        <f t="shared" si="194"/>
        <v>4.1699272727272731</v>
      </c>
      <c r="N2084" s="1">
        <f t="shared" si="195"/>
        <v>13682.625</v>
      </c>
      <c r="O2084" s="1">
        <f t="shared" si="196"/>
        <v>13634.775</v>
      </c>
      <c r="P2084" s="1">
        <f t="shared" si="197"/>
        <v>13606.449999999999</v>
      </c>
      <c r="Q2084" s="1">
        <v>97</v>
      </c>
      <c r="R2084" s="1">
        <v>0.128</v>
      </c>
      <c r="S2084" s="1">
        <v>0.13</v>
      </c>
      <c r="T2084" s="1">
        <v>0.126</v>
      </c>
      <c r="U2084" s="1">
        <v>0.13</v>
      </c>
      <c r="V2084" s="1">
        <v>0.13</v>
      </c>
      <c r="W2084" s="1">
        <v>0.13</v>
      </c>
    </row>
    <row r="2085" spans="1:23" x14ac:dyDescent="0.25">
      <c r="A2085" s="2">
        <v>44800.25</v>
      </c>
      <c r="B2085" s="1">
        <v>131.66900000000001</v>
      </c>
      <c r="C2085" s="1">
        <v>149.524</v>
      </c>
      <c r="D2085" s="1">
        <v>138.733</v>
      </c>
      <c r="E2085" s="1">
        <v>100</v>
      </c>
      <c r="F2085" s="1">
        <v>59.991</v>
      </c>
      <c r="G2085" s="1">
        <v>33</v>
      </c>
      <c r="H2085" s="1">
        <v>497.79</v>
      </c>
      <c r="I2085" s="1">
        <v>496.14</v>
      </c>
      <c r="J2085" s="1">
        <v>495.18</v>
      </c>
      <c r="K2085" s="1">
        <f t="shared" si="192"/>
        <v>4.7879636363636369</v>
      </c>
      <c r="L2085" s="1">
        <f t="shared" si="193"/>
        <v>5.4372363636363641</v>
      </c>
      <c r="M2085" s="1">
        <f t="shared" si="194"/>
        <v>5.0448363636363638</v>
      </c>
      <c r="N2085" s="1">
        <f t="shared" si="195"/>
        <v>13689.225</v>
      </c>
      <c r="O2085" s="1">
        <f t="shared" si="196"/>
        <v>13643.85</v>
      </c>
      <c r="P2085" s="1">
        <f t="shared" si="197"/>
        <v>13617.45</v>
      </c>
      <c r="Q2085" s="1">
        <v>120</v>
      </c>
      <c r="R2085" s="1">
        <v>0.127</v>
      </c>
      <c r="S2085" s="1">
        <v>0.129</v>
      </c>
      <c r="T2085" s="1">
        <v>0.125</v>
      </c>
      <c r="U2085" s="1">
        <v>0.1</v>
      </c>
      <c r="V2085" s="1">
        <v>0.1</v>
      </c>
      <c r="W2085" s="1">
        <v>0.1</v>
      </c>
    </row>
    <row r="2086" spans="1:23" x14ac:dyDescent="0.25">
      <c r="A2086" s="2">
        <v>44800.256944444445</v>
      </c>
      <c r="B2086" s="1">
        <v>104.039</v>
      </c>
      <c r="C2086" s="1">
        <v>121.914</v>
      </c>
      <c r="D2086" s="1">
        <v>114.673</v>
      </c>
      <c r="E2086" s="1">
        <v>88</v>
      </c>
      <c r="F2086" s="1">
        <v>60.006999999999998</v>
      </c>
      <c r="G2086" s="1">
        <v>31</v>
      </c>
      <c r="H2086" s="1">
        <v>497.9</v>
      </c>
      <c r="I2086" s="1">
        <v>496.18</v>
      </c>
      <c r="J2086" s="1">
        <v>495.21</v>
      </c>
      <c r="K2086" s="1">
        <f t="shared" si="192"/>
        <v>3.7832363636363637</v>
      </c>
      <c r="L2086" s="1">
        <f t="shared" si="193"/>
        <v>4.4332363636363636</v>
      </c>
      <c r="M2086" s="1">
        <f t="shared" si="194"/>
        <v>4.1699272727272731</v>
      </c>
      <c r="N2086" s="1">
        <f t="shared" si="195"/>
        <v>13692.25</v>
      </c>
      <c r="O2086" s="1">
        <f t="shared" si="196"/>
        <v>13644.95</v>
      </c>
      <c r="P2086" s="1">
        <f t="shared" si="197"/>
        <v>13618.275</v>
      </c>
      <c r="Q2086" s="1">
        <v>98</v>
      </c>
      <c r="R2086" s="1">
        <v>0.127</v>
      </c>
      <c r="S2086" s="1">
        <v>0.128</v>
      </c>
      <c r="T2086" s="1">
        <v>0.126</v>
      </c>
      <c r="U2086" s="1">
        <v>0.11</v>
      </c>
      <c r="V2086" s="1">
        <v>0.1</v>
      </c>
      <c r="W2086" s="1">
        <v>0.13</v>
      </c>
    </row>
    <row r="2087" spans="1:23" x14ac:dyDescent="0.25">
      <c r="A2087" s="2">
        <v>44800.263888888891</v>
      </c>
      <c r="B2087" s="1">
        <v>111.852</v>
      </c>
      <c r="C2087" s="1">
        <v>129.49700000000001</v>
      </c>
      <c r="D2087" s="1">
        <v>122.434</v>
      </c>
      <c r="E2087" s="1">
        <v>93</v>
      </c>
      <c r="F2087" s="1">
        <v>59.996000000000002</v>
      </c>
      <c r="G2087" s="1">
        <v>32</v>
      </c>
      <c r="H2087" s="1">
        <v>497.93</v>
      </c>
      <c r="I2087" s="1">
        <v>496.11</v>
      </c>
      <c r="J2087" s="1">
        <v>495.16</v>
      </c>
      <c r="K2087" s="1">
        <f t="shared" si="192"/>
        <v>4.067345454545455</v>
      </c>
      <c r="L2087" s="1">
        <f t="shared" si="193"/>
        <v>4.7089818181818188</v>
      </c>
      <c r="M2087" s="1">
        <f t="shared" si="194"/>
        <v>4.4521454545454544</v>
      </c>
      <c r="N2087" s="1">
        <f t="shared" si="195"/>
        <v>13693.075000000001</v>
      </c>
      <c r="O2087" s="1">
        <f t="shared" si="196"/>
        <v>13643.025</v>
      </c>
      <c r="P2087" s="1">
        <f t="shared" si="197"/>
        <v>13616.900000000001</v>
      </c>
      <c r="Q2087" s="1">
        <v>104</v>
      </c>
      <c r="R2087" s="1">
        <v>0.13200000000000001</v>
      </c>
      <c r="S2087" s="1">
        <v>0.129</v>
      </c>
      <c r="T2087" s="1">
        <v>0.126</v>
      </c>
      <c r="U2087" s="1">
        <v>0.16</v>
      </c>
      <c r="V2087" s="1">
        <v>0.13</v>
      </c>
      <c r="W2087" s="1">
        <v>0.1</v>
      </c>
    </row>
    <row r="2088" spans="1:23" x14ac:dyDescent="0.25">
      <c r="A2088" s="2">
        <v>44800.270833333336</v>
      </c>
      <c r="B2088" s="1">
        <v>103.848</v>
      </c>
      <c r="C2088" s="1">
        <v>122.886</v>
      </c>
      <c r="D2088" s="1">
        <v>115.255</v>
      </c>
      <c r="E2088" s="1">
        <v>89</v>
      </c>
      <c r="F2088" s="1">
        <v>59.999000000000002</v>
      </c>
      <c r="G2088" s="1">
        <v>31</v>
      </c>
      <c r="H2088" s="1">
        <v>497.81</v>
      </c>
      <c r="I2088" s="1">
        <v>496.06</v>
      </c>
      <c r="J2088" s="1">
        <v>495.07</v>
      </c>
      <c r="K2088" s="1">
        <f t="shared" si="192"/>
        <v>3.7762909090909091</v>
      </c>
      <c r="L2088" s="1">
        <f t="shared" si="193"/>
        <v>4.4685818181818178</v>
      </c>
      <c r="M2088" s="1">
        <f t="shared" si="194"/>
        <v>4.1910909090909092</v>
      </c>
      <c r="N2088" s="1">
        <f t="shared" si="195"/>
        <v>13689.775</v>
      </c>
      <c r="O2088" s="1">
        <f t="shared" si="196"/>
        <v>13641.65</v>
      </c>
      <c r="P2088" s="1">
        <f t="shared" si="197"/>
        <v>13614.424999999999</v>
      </c>
      <c r="Q2088" s="1">
        <v>98</v>
      </c>
      <c r="R2088" s="1">
        <v>0.13200000000000001</v>
      </c>
      <c r="S2088" s="1">
        <v>0.129</v>
      </c>
      <c r="T2088" s="1">
        <v>0.126</v>
      </c>
      <c r="U2088" s="1">
        <v>0.1</v>
      </c>
      <c r="V2088" s="1">
        <v>0.1</v>
      </c>
      <c r="W2088" s="1">
        <v>0.1</v>
      </c>
    </row>
    <row r="2089" spans="1:23" x14ac:dyDescent="0.25">
      <c r="A2089" s="2">
        <v>44800.277777777781</v>
      </c>
      <c r="B2089" s="1">
        <v>134.14599999999999</v>
      </c>
      <c r="C2089" s="1">
        <v>153.21899999999999</v>
      </c>
      <c r="D2089" s="1">
        <v>140.673</v>
      </c>
      <c r="E2089" s="1">
        <v>106</v>
      </c>
      <c r="F2089" s="1">
        <v>59.997999999999998</v>
      </c>
      <c r="G2089" s="1">
        <v>34</v>
      </c>
      <c r="H2089" s="1">
        <v>497.66</v>
      </c>
      <c r="I2089" s="1">
        <v>495.86</v>
      </c>
      <c r="J2089" s="1">
        <v>494.97</v>
      </c>
      <c r="K2089" s="1">
        <f t="shared" si="192"/>
        <v>4.8780363636363635</v>
      </c>
      <c r="L2089" s="1">
        <f t="shared" si="193"/>
        <v>5.5716000000000001</v>
      </c>
      <c r="M2089" s="1">
        <f t="shared" si="194"/>
        <v>5.1153818181818185</v>
      </c>
      <c r="N2089" s="1">
        <f t="shared" si="195"/>
        <v>13685.650000000001</v>
      </c>
      <c r="O2089" s="1">
        <f t="shared" si="196"/>
        <v>13636.15</v>
      </c>
      <c r="P2089" s="1">
        <f t="shared" si="197"/>
        <v>13611.675000000001</v>
      </c>
      <c r="Q2089" s="1">
        <v>123</v>
      </c>
      <c r="R2089" s="1">
        <v>0.13300000000000001</v>
      </c>
      <c r="S2089" s="1">
        <v>0.13</v>
      </c>
      <c r="T2089" s="1">
        <v>0.128</v>
      </c>
      <c r="U2089" s="1">
        <v>0.12</v>
      </c>
      <c r="V2089" s="1">
        <v>0.12</v>
      </c>
      <c r="W2089" s="1">
        <v>0.12</v>
      </c>
    </row>
    <row r="2090" spans="1:23" x14ac:dyDescent="0.25">
      <c r="A2090" s="2">
        <v>44800.284722222219</v>
      </c>
      <c r="B2090" s="1">
        <v>148.05600000000001</v>
      </c>
      <c r="C2090" s="1">
        <v>166.05199999999999</v>
      </c>
      <c r="D2090" s="1">
        <v>150.375</v>
      </c>
      <c r="E2090" s="1">
        <v>112</v>
      </c>
      <c r="F2090" s="1">
        <v>60.002000000000002</v>
      </c>
      <c r="G2090" s="1">
        <v>37</v>
      </c>
      <c r="H2090" s="1">
        <v>497.82</v>
      </c>
      <c r="I2090" s="1">
        <v>495.93</v>
      </c>
      <c r="J2090" s="1">
        <v>495.18</v>
      </c>
      <c r="K2090" s="1">
        <f t="shared" si="192"/>
        <v>5.3838545454545459</v>
      </c>
      <c r="L2090" s="1">
        <f t="shared" si="193"/>
        <v>6.0382545454545449</v>
      </c>
      <c r="M2090" s="1">
        <f t="shared" si="194"/>
        <v>5.4681818181818178</v>
      </c>
      <c r="N2090" s="1">
        <f t="shared" si="195"/>
        <v>13690.05</v>
      </c>
      <c r="O2090" s="1">
        <f t="shared" si="196"/>
        <v>13638.075000000001</v>
      </c>
      <c r="P2090" s="1">
        <f t="shared" si="197"/>
        <v>13617.45</v>
      </c>
      <c r="Q2090" s="1">
        <v>133</v>
      </c>
      <c r="R2090" s="1">
        <v>0.13200000000000001</v>
      </c>
      <c r="S2090" s="1">
        <v>0.129</v>
      </c>
      <c r="T2090" s="1">
        <v>0.126</v>
      </c>
      <c r="U2090" s="1">
        <v>0.1</v>
      </c>
      <c r="V2090" s="1">
        <v>0.11</v>
      </c>
      <c r="W2090" s="1">
        <v>0.1</v>
      </c>
    </row>
    <row r="2091" spans="1:23" x14ac:dyDescent="0.25">
      <c r="A2091" s="2">
        <v>44800.291666666664</v>
      </c>
      <c r="B2091" s="1">
        <v>136.24199999999999</v>
      </c>
      <c r="C2091" s="1">
        <v>153.608</v>
      </c>
      <c r="D2091" s="1">
        <v>141.256</v>
      </c>
      <c r="E2091" s="1">
        <v>104</v>
      </c>
      <c r="F2091" s="1">
        <v>59.993000000000002</v>
      </c>
      <c r="G2091" s="1">
        <v>35</v>
      </c>
      <c r="H2091" s="1">
        <v>497.69</v>
      </c>
      <c r="I2091" s="1">
        <v>496.02</v>
      </c>
      <c r="J2091" s="1">
        <v>495.12</v>
      </c>
      <c r="K2091" s="1">
        <f t="shared" si="192"/>
        <v>4.9542545454545452</v>
      </c>
      <c r="L2091" s="1">
        <f t="shared" si="193"/>
        <v>5.5857454545454548</v>
      </c>
      <c r="M2091" s="1">
        <f t="shared" si="194"/>
        <v>5.1365818181818179</v>
      </c>
      <c r="N2091" s="1">
        <f t="shared" si="195"/>
        <v>13686.475</v>
      </c>
      <c r="O2091" s="1">
        <f t="shared" si="196"/>
        <v>13640.55</v>
      </c>
      <c r="P2091" s="1">
        <f t="shared" si="197"/>
        <v>13615.8</v>
      </c>
      <c r="Q2091" s="1">
        <v>124</v>
      </c>
      <c r="R2091" s="1">
        <v>0.13300000000000001</v>
      </c>
      <c r="S2091" s="1">
        <v>0.128</v>
      </c>
      <c r="T2091" s="1">
        <v>0.125</v>
      </c>
      <c r="U2091" s="1">
        <v>0.12</v>
      </c>
      <c r="V2091" s="1">
        <v>0.1</v>
      </c>
      <c r="W2091" s="1">
        <v>0.1</v>
      </c>
    </row>
    <row r="2092" spans="1:23" x14ac:dyDescent="0.25">
      <c r="A2092" s="2">
        <v>44800.298611111109</v>
      </c>
      <c r="B2092" s="1">
        <v>130.14400000000001</v>
      </c>
      <c r="C2092" s="1">
        <v>146.21899999999999</v>
      </c>
      <c r="D2092" s="1">
        <v>135.82300000000001</v>
      </c>
      <c r="E2092" s="1">
        <v>101</v>
      </c>
      <c r="F2092" s="1">
        <v>60.003</v>
      </c>
      <c r="G2092" s="1">
        <v>34</v>
      </c>
      <c r="H2092" s="1">
        <v>497.46</v>
      </c>
      <c r="I2092" s="1">
        <v>495.68</v>
      </c>
      <c r="J2092" s="1">
        <v>494.97</v>
      </c>
      <c r="K2092" s="1">
        <f t="shared" si="192"/>
        <v>4.7325090909090912</v>
      </c>
      <c r="L2092" s="1">
        <f t="shared" si="193"/>
        <v>5.3170545454545453</v>
      </c>
      <c r="M2092" s="1">
        <f t="shared" si="194"/>
        <v>4.9390181818181818</v>
      </c>
      <c r="N2092" s="1">
        <f t="shared" si="195"/>
        <v>13680.15</v>
      </c>
      <c r="O2092" s="1">
        <f t="shared" si="196"/>
        <v>13631.2</v>
      </c>
      <c r="P2092" s="1">
        <f t="shared" si="197"/>
        <v>13611.675000000001</v>
      </c>
      <c r="Q2092" s="1">
        <v>118</v>
      </c>
      <c r="R2092" s="1">
        <v>0.13</v>
      </c>
      <c r="S2092" s="1">
        <v>0.125</v>
      </c>
      <c r="T2092" s="1">
        <v>0.122</v>
      </c>
      <c r="U2092" s="1">
        <v>0.11</v>
      </c>
      <c r="V2092" s="1">
        <v>0.1</v>
      </c>
      <c r="W2092" s="1">
        <v>0.11</v>
      </c>
    </row>
    <row r="2093" spans="1:23" x14ac:dyDescent="0.25">
      <c r="A2093" s="2">
        <v>44800.305555555555</v>
      </c>
      <c r="B2093" s="1">
        <v>129.38200000000001</v>
      </c>
      <c r="C2093" s="1">
        <v>147.386</v>
      </c>
      <c r="D2093" s="1">
        <v>133.88200000000001</v>
      </c>
      <c r="E2093" s="1">
        <v>100</v>
      </c>
      <c r="F2093" s="1">
        <v>60.003</v>
      </c>
      <c r="G2093" s="1">
        <v>33</v>
      </c>
      <c r="H2093" s="1">
        <v>497.18</v>
      </c>
      <c r="I2093" s="1">
        <v>495.33</v>
      </c>
      <c r="J2093" s="1">
        <v>494.64</v>
      </c>
      <c r="K2093" s="1">
        <f t="shared" si="192"/>
        <v>4.7048000000000005</v>
      </c>
      <c r="L2093" s="1">
        <f t="shared" si="193"/>
        <v>5.3594909090909093</v>
      </c>
      <c r="M2093" s="1">
        <f t="shared" si="194"/>
        <v>4.8684363636363637</v>
      </c>
      <c r="N2093" s="1">
        <f t="shared" si="195"/>
        <v>13672.45</v>
      </c>
      <c r="O2093" s="1">
        <f t="shared" si="196"/>
        <v>13621.574999999999</v>
      </c>
      <c r="P2093" s="1">
        <f t="shared" si="197"/>
        <v>13602.6</v>
      </c>
      <c r="Q2093" s="1">
        <v>118</v>
      </c>
      <c r="R2093" s="1">
        <v>0.128</v>
      </c>
      <c r="S2093" s="1">
        <v>0.122</v>
      </c>
      <c r="T2093" s="1">
        <v>0.11899999999999999</v>
      </c>
      <c r="U2093" s="1">
        <v>0.09</v>
      </c>
      <c r="V2093" s="1">
        <v>0.1</v>
      </c>
      <c r="W2093" s="1">
        <v>0.1</v>
      </c>
    </row>
    <row r="2094" spans="1:23" x14ac:dyDescent="0.25">
      <c r="A2094" s="2">
        <v>44800.3125</v>
      </c>
      <c r="B2094" s="1">
        <v>145.38800000000001</v>
      </c>
      <c r="C2094" s="1">
        <v>163.71899999999999</v>
      </c>
      <c r="D2094" s="1">
        <v>147.27099999999999</v>
      </c>
      <c r="E2094" s="1">
        <v>112</v>
      </c>
      <c r="F2094" s="1">
        <v>60.000999999999998</v>
      </c>
      <c r="G2094" s="1">
        <v>35</v>
      </c>
      <c r="H2094" s="1">
        <v>496.86</v>
      </c>
      <c r="I2094" s="1">
        <v>494.92</v>
      </c>
      <c r="J2094" s="1">
        <v>494.29</v>
      </c>
      <c r="K2094" s="1">
        <f t="shared" si="192"/>
        <v>5.2868363636363638</v>
      </c>
      <c r="L2094" s="1">
        <f t="shared" si="193"/>
        <v>5.9534181818181819</v>
      </c>
      <c r="M2094" s="1">
        <f t="shared" si="194"/>
        <v>5.3553090909090901</v>
      </c>
      <c r="N2094" s="1">
        <f t="shared" si="195"/>
        <v>13663.65</v>
      </c>
      <c r="O2094" s="1">
        <f t="shared" si="196"/>
        <v>13610.300000000001</v>
      </c>
      <c r="P2094" s="1">
        <f t="shared" si="197"/>
        <v>13592.975</v>
      </c>
      <c r="Q2094" s="1">
        <v>131</v>
      </c>
      <c r="R2094" s="1">
        <v>0.121</v>
      </c>
      <c r="S2094" s="1">
        <v>0.11600000000000001</v>
      </c>
      <c r="T2094" s="1">
        <v>0.113</v>
      </c>
      <c r="U2094" s="1">
        <v>0.1</v>
      </c>
      <c r="V2094" s="1">
        <v>0.1</v>
      </c>
      <c r="W2094" s="1">
        <v>0.1</v>
      </c>
    </row>
    <row r="2095" spans="1:23" x14ac:dyDescent="0.25">
      <c r="A2095" s="2">
        <v>44800.319444444445</v>
      </c>
      <c r="B2095" s="1">
        <v>154.15299999999999</v>
      </c>
      <c r="C2095" s="1">
        <v>171.49600000000001</v>
      </c>
      <c r="D2095" s="1">
        <v>155.614</v>
      </c>
      <c r="E2095" s="1">
        <v>114</v>
      </c>
      <c r="F2095" s="1">
        <v>60.000999999999998</v>
      </c>
      <c r="G2095" s="1">
        <v>36</v>
      </c>
      <c r="H2095" s="1">
        <v>496.18</v>
      </c>
      <c r="I2095" s="1">
        <v>494.41</v>
      </c>
      <c r="J2095" s="1">
        <v>493.65</v>
      </c>
      <c r="K2095" s="1">
        <f t="shared" si="192"/>
        <v>5.6055636363636356</v>
      </c>
      <c r="L2095" s="1">
        <f t="shared" si="193"/>
        <v>6.2362181818181819</v>
      </c>
      <c r="M2095" s="1">
        <f t="shared" si="194"/>
        <v>5.6586909090909092</v>
      </c>
      <c r="N2095" s="1">
        <f t="shared" si="195"/>
        <v>13644.95</v>
      </c>
      <c r="O2095" s="1">
        <f t="shared" si="196"/>
        <v>13596.275000000001</v>
      </c>
      <c r="P2095" s="1">
        <f t="shared" si="197"/>
        <v>13575.375</v>
      </c>
      <c r="Q2095" s="1">
        <v>137</v>
      </c>
      <c r="R2095" s="1">
        <v>0.115</v>
      </c>
      <c r="S2095" s="1">
        <v>0.11</v>
      </c>
      <c r="T2095" s="1">
        <v>0.11</v>
      </c>
      <c r="U2095" s="1">
        <v>0.1</v>
      </c>
      <c r="V2095" s="1">
        <v>0.11</v>
      </c>
      <c r="W2095" s="1">
        <v>0.11</v>
      </c>
    </row>
    <row r="2096" spans="1:23" x14ac:dyDescent="0.25">
      <c r="A2096" s="2">
        <v>44800.326388888891</v>
      </c>
      <c r="B2096" s="1">
        <v>158.155</v>
      </c>
      <c r="C2096" s="1">
        <v>173.24600000000001</v>
      </c>
      <c r="D2096" s="1">
        <v>160.077</v>
      </c>
      <c r="E2096" s="1">
        <v>114</v>
      </c>
      <c r="F2096" s="1">
        <v>59.994</v>
      </c>
      <c r="G2096" s="1">
        <v>36</v>
      </c>
      <c r="H2096" s="1">
        <v>495.87</v>
      </c>
      <c r="I2096" s="1">
        <v>494.07</v>
      </c>
      <c r="J2096" s="1">
        <v>493.41</v>
      </c>
      <c r="K2096" s="1">
        <f t="shared" si="192"/>
        <v>5.7510909090909088</v>
      </c>
      <c r="L2096" s="1">
        <f t="shared" si="193"/>
        <v>6.2998545454545454</v>
      </c>
      <c r="M2096" s="1">
        <f t="shared" si="194"/>
        <v>5.820981818181818</v>
      </c>
      <c r="N2096" s="1">
        <f t="shared" si="195"/>
        <v>13636.424999999999</v>
      </c>
      <c r="O2096" s="1">
        <f t="shared" si="196"/>
        <v>13586.924999999999</v>
      </c>
      <c r="P2096" s="1">
        <f t="shared" si="197"/>
        <v>13568.775000000001</v>
      </c>
      <c r="Q2096" s="1">
        <v>140</v>
      </c>
      <c r="R2096" s="1">
        <v>0.113</v>
      </c>
      <c r="S2096" s="1">
        <v>0.108</v>
      </c>
      <c r="T2096" s="1">
        <v>0.107</v>
      </c>
      <c r="U2096" s="1">
        <v>0.11</v>
      </c>
      <c r="V2096" s="1">
        <v>0.11</v>
      </c>
      <c r="W2096" s="1">
        <v>0.1</v>
      </c>
    </row>
    <row r="2097" spans="1:23" x14ac:dyDescent="0.25">
      <c r="A2097" s="2">
        <v>44800.333333333336</v>
      </c>
      <c r="B2097" s="1">
        <v>160.06</v>
      </c>
      <c r="C2097" s="1">
        <v>175.191</v>
      </c>
      <c r="D2097" s="1">
        <v>160.077</v>
      </c>
      <c r="E2097" s="1">
        <v>118</v>
      </c>
      <c r="F2097" s="1">
        <v>59.997999999999998</v>
      </c>
      <c r="G2097" s="1">
        <v>37</v>
      </c>
      <c r="H2097" s="1">
        <v>495.56</v>
      </c>
      <c r="I2097" s="1">
        <v>493.63</v>
      </c>
      <c r="J2097" s="1">
        <v>493.17</v>
      </c>
      <c r="K2097" s="1">
        <f t="shared" si="192"/>
        <v>5.8203636363636369</v>
      </c>
      <c r="L2097" s="1">
        <f t="shared" si="193"/>
        <v>6.3705818181818179</v>
      </c>
      <c r="M2097" s="1">
        <f t="shared" si="194"/>
        <v>5.820981818181818</v>
      </c>
      <c r="N2097" s="1">
        <f t="shared" si="195"/>
        <v>13627.9</v>
      </c>
      <c r="O2097" s="1">
        <f t="shared" si="196"/>
        <v>13574.825000000001</v>
      </c>
      <c r="P2097" s="1">
        <f t="shared" si="197"/>
        <v>13562.175000000001</v>
      </c>
      <c r="Q2097" s="1">
        <v>141</v>
      </c>
      <c r="R2097" s="1">
        <v>0.113</v>
      </c>
      <c r="S2097" s="1">
        <v>0.108</v>
      </c>
      <c r="T2097" s="1">
        <v>0.108</v>
      </c>
      <c r="U2097" s="1">
        <v>0.1</v>
      </c>
      <c r="V2097" s="1">
        <v>0.11</v>
      </c>
      <c r="W2097" s="1">
        <v>0.11</v>
      </c>
    </row>
    <row r="2098" spans="1:23" x14ac:dyDescent="0.25">
      <c r="A2098" s="2">
        <v>44800.340277777781</v>
      </c>
      <c r="B2098" s="1">
        <v>128.239</v>
      </c>
      <c r="C2098" s="1">
        <v>144.46899999999999</v>
      </c>
      <c r="D2098" s="1">
        <v>133.30000000000001</v>
      </c>
      <c r="E2098" s="1">
        <v>101</v>
      </c>
      <c r="F2098" s="1">
        <v>60</v>
      </c>
      <c r="G2098" s="1">
        <v>32</v>
      </c>
      <c r="H2098" s="1">
        <v>495.47</v>
      </c>
      <c r="I2098" s="1">
        <v>493.56</v>
      </c>
      <c r="J2098" s="1">
        <v>493.06</v>
      </c>
      <c r="K2098" s="1">
        <f t="shared" si="192"/>
        <v>4.6632363636363641</v>
      </c>
      <c r="L2098" s="1">
        <f t="shared" si="193"/>
        <v>5.2534181818181818</v>
      </c>
      <c r="M2098" s="1">
        <f t="shared" si="194"/>
        <v>4.8472727272727276</v>
      </c>
      <c r="N2098" s="1">
        <f t="shared" si="195"/>
        <v>13625.425000000001</v>
      </c>
      <c r="O2098" s="1">
        <f t="shared" si="196"/>
        <v>13572.9</v>
      </c>
      <c r="P2098" s="1">
        <f t="shared" si="197"/>
        <v>13559.15</v>
      </c>
      <c r="Q2098" s="1">
        <v>116</v>
      </c>
      <c r="R2098" s="1">
        <v>0.112</v>
      </c>
      <c r="S2098" s="1">
        <v>0.108</v>
      </c>
      <c r="T2098" s="1">
        <v>0.105</v>
      </c>
      <c r="U2098" s="1">
        <v>0.1</v>
      </c>
      <c r="V2098" s="1">
        <v>0.1</v>
      </c>
      <c r="W2098" s="1">
        <v>0.1</v>
      </c>
    </row>
    <row r="2099" spans="1:23" x14ac:dyDescent="0.25">
      <c r="A2099" s="2">
        <v>44800.347222222219</v>
      </c>
      <c r="B2099" s="1">
        <v>139.291</v>
      </c>
      <c r="C2099" s="1">
        <v>156.524</v>
      </c>
      <c r="D2099" s="1">
        <v>143.196</v>
      </c>
      <c r="E2099" s="1">
        <v>107</v>
      </c>
      <c r="F2099" s="1">
        <v>60.000999999999998</v>
      </c>
      <c r="G2099" s="1">
        <v>33</v>
      </c>
      <c r="H2099" s="1">
        <v>495.02</v>
      </c>
      <c r="I2099" s="1">
        <v>493.08</v>
      </c>
      <c r="J2099" s="1">
        <v>492.68</v>
      </c>
      <c r="K2099" s="1">
        <f t="shared" si="192"/>
        <v>5.0651272727272723</v>
      </c>
      <c r="L2099" s="1">
        <f t="shared" si="193"/>
        <v>5.6917818181818181</v>
      </c>
      <c r="M2099" s="1">
        <f t="shared" si="194"/>
        <v>5.2071272727272726</v>
      </c>
      <c r="N2099" s="1">
        <f t="shared" si="195"/>
        <v>13613.05</v>
      </c>
      <c r="O2099" s="1">
        <f t="shared" si="196"/>
        <v>13559.699999999999</v>
      </c>
      <c r="P2099" s="1">
        <f t="shared" si="197"/>
        <v>13548.7</v>
      </c>
      <c r="Q2099" s="1">
        <v>125</v>
      </c>
      <c r="R2099" s="1">
        <v>0.107</v>
      </c>
      <c r="S2099" s="1">
        <v>0.107</v>
      </c>
      <c r="T2099" s="1">
        <v>0.106</v>
      </c>
      <c r="U2099" s="1">
        <v>0.12</v>
      </c>
      <c r="V2099" s="1">
        <v>0.12</v>
      </c>
      <c r="W2099" s="1">
        <v>0.12</v>
      </c>
    </row>
    <row r="2100" spans="1:23" x14ac:dyDescent="0.25">
      <c r="A2100" s="2">
        <v>44800.354166666664</v>
      </c>
      <c r="B2100" s="1">
        <v>148.81800000000001</v>
      </c>
      <c r="C2100" s="1">
        <v>166.63499999999999</v>
      </c>
      <c r="D2100" s="1">
        <v>152.70400000000001</v>
      </c>
      <c r="E2100" s="1">
        <v>114</v>
      </c>
      <c r="F2100" s="1">
        <v>59.997999999999998</v>
      </c>
      <c r="G2100" s="1">
        <v>35</v>
      </c>
      <c r="H2100" s="1">
        <v>494.28</v>
      </c>
      <c r="I2100" s="1">
        <v>492.38</v>
      </c>
      <c r="J2100" s="1">
        <v>492.03</v>
      </c>
      <c r="K2100" s="1">
        <f t="shared" si="192"/>
        <v>5.4115636363636366</v>
      </c>
      <c r="L2100" s="1">
        <f t="shared" si="193"/>
        <v>6.0594545454545452</v>
      </c>
      <c r="M2100" s="1">
        <f t="shared" si="194"/>
        <v>5.5528727272727272</v>
      </c>
      <c r="N2100" s="1">
        <f t="shared" si="195"/>
        <v>13592.699999999999</v>
      </c>
      <c r="O2100" s="1">
        <f t="shared" si="196"/>
        <v>13540.45</v>
      </c>
      <c r="P2100" s="1">
        <f t="shared" si="197"/>
        <v>13530.824999999999</v>
      </c>
      <c r="Q2100" s="1">
        <v>133</v>
      </c>
      <c r="R2100" s="1">
        <v>0.122</v>
      </c>
      <c r="S2100" s="1">
        <v>0.12</v>
      </c>
      <c r="T2100" s="1">
        <v>0.121</v>
      </c>
      <c r="U2100" s="1">
        <v>0.2</v>
      </c>
      <c r="V2100" s="1">
        <v>0.19</v>
      </c>
      <c r="W2100" s="1">
        <v>0.2</v>
      </c>
    </row>
    <row r="2101" spans="1:23" x14ac:dyDescent="0.25">
      <c r="A2101" s="2">
        <v>44800.361111111109</v>
      </c>
      <c r="B2101" s="1">
        <v>138.90899999999999</v>
      </c>
      <c r="C2101" s="1">
        <v>153.99700000000001</v>
      </c>
      <c r="D2101" s="1">
        <v>141.83799999999999</v>
      </c>
      <c r="E2101" s="1">
        <v>106</v>
      </c>
      <c r="F2101" s="1">
        <v>60.008000000000003</v>
      </c>
      <c r="G2101" s="1">
        <v>33</v>
      </c>
      <c r="H2101" s="1">
        <v>493.93</v>
      </c>
      <c r="I2101" s="1">
        <v>492.19</v>
      </c>
      <c r="J2101" s="1">
        <v>491.85</v>
      </c>
      <c r="K2101" s="1">
        <f t="shared" si="192"/>
        <v>5.0512363636363631</v>
      </c>
      <c r="L2101" s="1">
        <f t="shared" si="193"/>
        <v>5.5998909090909095</v>
      </c>
      <c r="M2101" s="1">
        <f t="shared" si="194"/>
        <v>5.157745454545454</v>
      </c>
      <c r="N2101" s="1">
        <f t="shared" si="195"/>
        <v>13583.075000000001</v>
      </c>
      <c r="O2101" s="1">
        <f t="shared" si="196"/>
        <v>13535.225</v>
      </c>
      <c r="P2101" s="1">
        <f t="shared" si="197"/>
        <v>13525.875</v>
      </c>
      <c r="Q2101" s="1">
        <v>124</v>
      </c>
      <c r="R2101" s="1">
        <v>0.122</v>
      </c>
      <c r="S2101" s="1">
        <v>0.11899999999999999</v>
      </c>
      <c r="T2101" s="1">
        <v>0.121</v>
      </c>
      <c r="U2101" s="1">
        <v>0.12</v>
      </c>
      <c r="V2101" s="1">
        <v>0.11</v>
      </c>
      <c r="W2101" s="1">
        <v>0.12</v>
      </c>
    </row>
    <row r="2102" spans="1:23" x14ac:dyDescent="0.25">
      <c r="A2102" s="2">
        <v>44800.368055555555</v>
      </c>
      <c r="B2102" s="1">
        <v>136.05099999999999</v>
      </c>
      <c r="C2102" s="1">
        <v>149.71899999999999</v>
      </c>
      <c r="D2102" s="1">
        <v>139.50899999999999</v>
      </c>
      <c r="E2102" s="1">
        <v>105</v>
      </c>
      <c r="F2102" s="1">
        <v>60.000999999999998</v>
      </c>
      <c r="G2102" s="1">
        <v>32</v>
      </c>
      <c r="H2102" s="1">
        <v>493.38</v>
      </c>
      <c r="I2102" s="1">
        <v>491.64</v>
      </c>
      <c r="J2102" s="1">
        <v>491.35</v>
      </c>
      <c r="K2102" s="1">
        <f t="shared" si="192"/>
        <v>4.9473090909090907</v>
      </c>
      <c r="L2102" s="1">
        <f t="shared" si="193"/>
        <v>5.4443272727272722</v>
      </c>
      <c r="M2102" s="1">
        <f t="shared" si="194"/>
        <v>5.0730545454545446</v>
      </c>
      <c r="N2102" s="1">
        <f t="shared" si="195"/>
        <v>13567.95</v>
      </c>
      <c r="O2102" s="1">
        <f t="shared" si="196"/>
        <v>13520.1</v>
      </c>
      <c r="P2102" s="1">
        <f t="shared" si="197"/>
        <v>13512.125</v>
      </c>
      <c r="Q2102" s="1">
        <v>121</v>
      </c>
      <c r="R2102" s="1">
        <v>0.13</v>
      </c>
      <c r="S2102" s="1">
        <v>0.127</v>
      </c>
      <c r="T2102" s="1">
        <v>0.13</v>
      </c>
      <c r="U2102" s="1">
        <v>0.18</v>
      </c>
      <c r="V2102" s="1">
        <v>0.18</v>
      </c>
      <c r="W2102" s="1">
        <v>0.18</v>
      </c>
    </row>
    <row r="2103" spans="1:23" x14ac:dyDescent="0.25">
      <c r="A2103" s="2">
        <v>44800.375</v>
      </c>
      <c r="B2103" s="1">
        <v>123.09399999999999</v>
      </c>
      <c r="C2103" s="1">
        <v>143.30199999999999</v>
      </c>
      <c r="D2103" s="1">
        <v>131.36000000000001</v>
      </c>
      <c r="E2103" s="1">
        <v>102</v>
      </c>
      <c r="F2103" s="1">
        <v>59.993000000000002</v>
      </c>
      <c r="G2103" s="1">
        <v>31</v>
      </c>
      <c r="H2103" s="1">
        <v>492.9</v>
      </c>
      <c r="I2103" s="1">
        <v>490.93</v>
      </c>
      <c r="J2103" s="1">
        <v>490.55</v>
      </c>
      <c r="K2103" s="1">
        <f t="shared" si="192"/>
        <v>4.4761454545454544</v>
      </c>
      <c r="L2103" s="1">
        <f t="shared" si="193"/>
        <v>5.2109818181818177</v>
      </c>
      <c r="M2103" s="1">
        <f t="shared" si="194"/>
        <v>4.7767272727272729</v>
      </c>
      <c r="N2103" s="1">
        <f t="shared" si="195"/>
        <v>13554.75</v>
      </c>
      <c r="O2103" s="1">
        <f t="shared" si="196"/>
        <v>13500.575000000001</v>
      </c>
      <c r="P2103" s="1">
        <f t="shared" si="197"/>
        <v>13490.125</v>
      </c>
      <c r="Q2103" s="1">
        <v>113</v>
      </c>
      <c r="R2103" s="1">
        <v>0.13400000000000001</v>
      </c>
      <c r="S2103" s="1">
        <v>0.13200000000000001</v>
      </c>
      <c r="T2103" s="1">
        <v>0.13500000000000001</v>
      </c>
      <c r="U2103" s="1">
        <v>0.16</v>
      </c>
      <c r="V2103" s="1">
        <v>0.16</v>
      </c>
      <c r="W2103" s="1">
        <v>0.16</v>
      </c>
    </row>
    <row r="2104" spans="1:23" x14ac:dyDescent="0.25">
      <c r="A2104" s="2">
        <v>44800.381944444445</v>
      </c>
      <c r="B2104" s="1">
        <v>133.95500000000001</v>
      </c>
      <c r="C2104" s="1">
        <v>155.55199999999999</v>
      </c>
      <c r="D2104" s="1">
        <v>140.47900000000001</v>
      </c>
      <c r="E2104" s="1">
        <v>108</v>
      </c>
      <c r="F2104" s="1">
        <v>60.014000000000003</v>
      </c>
      <c r="G2104" s="1">
        <v>31</v>
      </c>
      <c r="H2104" s="1">
        <v>492.82</v>
      </c>
      <c r="I2104" s="1">
        <v>490.72</v>
      </c>
      <c r="J2104" s="1">
        <v>490.32</v>
      </c>
      <c r="K2104" s="1">
        <f t="shared" si="192"/>
        <v>4.8710909090909098</v>
      </c>
      <c r="L2104" s="1">
        <f t="shared" si="193"/>
        <v>5.656436363636363</v>
      </c>
      <c r="M2104" s="1">
        <f t="shared" si="194"/>
        <v>5.1083272727272728</v>
      </c>
      <c r="N2104" s="1">
        <f t="shared" si="195"/>
        <v>13552.55</v>
      </c>
      <c r="O2104" s="1">
        <f t="shared" si="196"/>
        <v>13494.800000000001</v>
      </c>
      <c r="P2104" s="1">
        <f t="shared" si="197"/>
        <v>13483.8</v>
      </c>
      <c r="Q2104" s="1">
        <v>122</v>
      </c>
      <c r="R2104" s="1">
        <v>0.13500000000000001</v>
      </c>
      <c r="S2104" s="1">
        <v>0.13400000000000001</v>
      </c>
      <c r="T2104" s="1">
        <v>0.13600000000000001</v>
      </c>
      <c r="U2104" s="1">
        <v>0.13</v>
      </c>
      <c r="V2104" s="1">
        <v>0.13</v>
      </c>
      <c r="W2104" s="1">
        <v>0.13</v>
      </c>
    </row>
    <row r="2105" spans="1:23" x14ac:dyDescent="0.25">
      <c r="A2105" s="2">
        <v>44800.388888888891</v>
      </c>
      <c r="B2105" s="1">
        <v>120.236</v>
      </c>
      <c r="C2105" s="1">
        <v>141.74700000000001</v>
      </c>
      <c r="D2105" s="1">
        <v>128.643</v>
      </c>
      <c r="E2105" s="1">
        <v>101</v>
      </c>
      <c r="F2105" s="1">
        <v>59.994</v>
      </c>
      <c r="G2105" s="1">
        <v>29</v>
      </c>
      <c r="H2105" s="1">
        <v>492.76</v>
      </c>
      <c r="I2105" s="1">
        <v>490.86</v>
      </c>
      <c r="J2105" s="1">
        <v>490.33</v>
      </c>
      <c r="K2105" s="1">
        <f t="shared" si="192"/>
        <v>4.372218181818182</v>
      </c>
      <c r="L2105" s="1">
        <f t="shared" si="193"/>
        <v>5.1544363636363641</v>
      </c>
      <c r="M2105" s="1">
        <f t="shared" si="194"/>
        <v>4.6779272727272732</v>
      </c>
      <c r="N2105" s="1">
        <f t="shared" si="195"/>
        <v>13550.9</v>
      </c>
      <c r="O2105" s="1">
        <f t="shared" si="196"/>
        <v>13498.65</v>
      </c>
      <c r="P2105" s="1">
        <f t="shared" si="197"/>
        <v>13484.074999999999</v>
      </c>
      <c r="Q2105" s="1">
        <v>111</v>
      </c>
      <c r="R2105" s="1">
        <v>0.13700000000000001</v>
      </c>
      <c r="S2105" s="1">
        <v>0.13500000000000001</v>
      </c>
      <c r="T2105" s="1">
        <v>0.13700000000000001</v>
      </c>
      <c r="U2105" s="1">
        <v>0.12</v>
      </c>
      <c r="V2105" s="1">
        <v>0.12</v>
      </c>
      <c r="W2105" s="1">
        <v>0.12</v>
      </c>
    </row>
    <row r="2106" spans="1:23" x14ac:dyDescent="0.25">
      <c r="A2106" s="2">
        <v>44800.395833333336</v>
      </c>
      <c r="B2106" s="1">
        <v>131.47800000000001</v>
      </c>
      <c r="C2106" s="1">
        <v>151.08000000000001</v>
      </c>
      <c r="D2106" s="1">
        <v>137.18100000000001</v>
      </c>
      <c r="E2106" s="1">
        <v>106</v>
      </c>
      <c r="F2106" s="1">
        <v>60.002000000000002</v>
      </c>
      <c r="G2106" s="1">
        <v>31</v>
      </c>
      <c r="H2106" s="1">
        <v>492.35</v>
      </c>
      <c r="I2106" s="1">
        <v>490.39</v>
      </c>
      <c r="J2106" s="1">
        <v>489.87</v>
      </c>
      <c r="K2106" s="1">
        <f t="shared" si="192"/>
        <v>4.7810181818181823</v>
      </c>
      <c r="L2106" s="1">
        <f t="shared" si="193"/>
        <v>5.4938181818181819</v>
      </c>
      <c r="M2106" s="1">
        <f t="shared" si="194"/>
        <v>4.9884000000000004</v>
      </c>
      <c r="N2106" s="1">
        <f t="shared" si="195"/>
        <v>13539.625</v>
      </c>
      <c r="O2106" s="1">
        <f t="shared" si="196"/>
        <v>13485.725</v>
      </c>
      <c r="P2106" s="1">
        <f t="shared" si="197"/>
        <v>13471.424999999999</v>
      </c>
      <c r="Q2106" s="1">
        <v>119</v>
      </c>
      <c r="R2106" s="1">
        <v>0.13700000000000001</v>
      </c>
      <c r="S2106" s="1">
        <v>0.13500000000000001</v>
      </c>
      <c r="T2106" s="1">
        <v>0.13700000000000001</v>
      </c>
      <c r="U2106" s="1">
        <v>0.1</v>
      </c>
      <c r="V2106" s="1">
        <v>0.1</v>
      </c>
      <c r="W2106" s="1">
        <v>0.1</v>
      </c>
    </row>
    <row r="2107" spans="1:23" x14ac:dyDescent="0.25">
      <c r="A2107" s="2">
        <v>44800.402777777781</v>
      </c>
      <c r="B2107" s="1">
        <v>137.38499999999999</v>
      </c>
      <c r="C2107" s="1">
        <v>157.49600000000001</v>
      </c>
      <c r="D2107" s="1">
        <v>142.226</v>
      </c>
      <c r="E2107" s="1">
        <v>109</v>
      </c>
      <c r="F2107" s="1">
        <v>59.999000000000002</v>
      </c>
      <c r="G2107" s="1">
        <v>32</v>
      </c>
      <c r="H2107" s="1">
        <v>491.99</v>
      </c>
      <c r="I2107" s="1">
        <v>489.97</v>
      </c>
      <c r="J2107" s="1">
        <v>489.49</v>
      </c>
      <c r="K2107" s="1">
        <f t="shared" si="192"/>
        <v>4.9958181818181817</v>
      </c>
      <c r="L2107" s="1">
        <f t="shared" si="193"/>
        <v>5.7271272727272731</v>
      </c>
      <c r="M2107" s="1">
        <f t="shared" si="194"/>
        <v>5.1718545454545453</v>
      </c>
      <c r="N2107" s="1">
        <f t="shared" si="195"/>
        <v>13529.725</v>
      </c>
      <c r="O2107" s="1">
        <f t="shared" si="196"/>
        <v>13474.175000000001</v>
      </c>
      <c r="P2107" s="1">
        <f t="shared" si="197"/>
        <v>13460.975</v>
      </c>
      <c r="Q2107" s="1">
        <v>124</v>
      </c>
      <c r="R2107" s="1">
        <v>0.13700000000000001</v>
      </c>
      <c r="S2107" s="1">
        <v>0.13500000000000001</v>
      </c>
      <c r="T2107" s="1">
        <v>0.13700000000000001</v>
      </c>
      <c r="U2107" s="1">
        <v>0.1</v>
      </c>
      <c r="V2107" s="1">
        <v>0.11</v>
      </c>
      <c r="W2107" s="1">
        <v>0.11</v>
      </c>
    </row>
    <row r="2108" spans="1:23" x14ac:dyDescent="0.25">
      <c r="A2108" s="2">
        <v>44800.409722222219</v>
      </c>
      <c r="B2108" s="1">
        <v>143.101</v>
      </c>
      <c r="C2108" s="1">
        <v>163.13499999999999</v>
      </c>
      <c r="D2108" s="1">
        <v>147.85300000000001</v>
      </c>
      <c r="E2108" s="1">
        <v>112</v>
      </c>
      <c r="F2108" s="1">
        <v>60.000999999999998</v>
      </c>
      <c r="G2108" s="1">
        <v>32</v>
      </c>
      <c r="H2108" s="1">
        <v>491.43</v>
      </c>
      <c r="I2108" s="1">
        <v>489.37</v>
      </c>
      <c r="J2108" s="1">
        <v>489.01</v>
      </c>
      <c r="K2108" s="1">
        <f t="shared" si="192"/>
        <v>5.2036727272727274</v>
      </c>
      <c r="L2108" s="1">
        <f t="shared" si="193"/>
        <v>5.9321818181818182</v>
      </c>
      <c r="M2108" s="1">
        <f t="shared" si="194"/>
        <v>5.376472727272728</v>
      </c>
      <c r="N2108" s="1">
        <f t="shared" si="195"/>
        <v>13514.325000000001</v>
      </c>
      <c r="O2108" s="1">
        <f t="shared" si="196"/>
        <v>13457.674999999999</v>
      </c>
      <c r="P2108" s="1">
        <f t="shared" si="197"/>
        <v>13447.775</v>
      </c>
      <c r="Q2108" s="1">
        <v>128</v>
      </c>
      <c r="R2108" s="1">
        <v>0.14199999999999999</v>
      </c>
      <c r="S2108" s="1">
        <v>0.14099999999999999</v>
      </c>
      <c r="T2108" s="1">
        <v>0.14299999999999999</v>
      </c>
      <c r="U2108" s="1">
        <v>0.17</v>
      </c>
      <c r="V2108" s="1">
        <v>0.17</v>
      </c>
      <c r="W2108" s="1">
        <v>0.17</v>
      </c>
    </row>
    <row r="2109" spans="1:23" x14ac:dyDescent="0.25">
      <c r="A2109" s="2">
        <v>44800.416666666664</v>
      </c>
      <c r="B2109" s="1">
        <v>138.71899999999999</v>
      </c>
      <c r="C2109" s="1">
        <v>158.858</v>
      </c>
      <c r="D2109" s="1">
        <v>142.614</v>
      </c>
      <c r="E2109" s="1">
        <v>109</v>
      </c>
      <c r="F2109" s="1">
        <v>59.988999999999997</v>
      </c>
      <c r="G2109" s="1">
        <v>31</v>
      </c>
      <c r="H2109" s="1">
        <v>490.93</v>
      </c>
      <c r="I2109" s="1">
        <v>488.8</v>
      </c>
      <c r="J2109" s="1">
        <v>488.55</v>
      </c>
      <c r="K2109" s="1">
        <f t="shared" si="192"/>
        <v>5.0443272727272728</v>
      </c>
      <c r="L2109" s="1">
        <f t="shared" si="193"/>
        <v>5.7766545454545453</v>
      </c>
      <c r="M2109" s="1">
        <f t="shared" si="194"/>
        <v>5.1859636363636366</v>
      </c>
      <c r="N2109" s="1">
        <f t="shared" si="195"/>
        <v>13500.575000000001</v>
      </c>
      <c r="O2109" s="1">
        <f t="shared" si="196"/>
        <v>13442</v>
      </c>
      <c r="P2109" s="1">
        <f t="shared" si="197"/>
        <v>13435.125</v>
      </c>
      <c r="Q2109" s="1">
        <v>124</v>
      </c>
      <c r="R2109" s="1">
        <v>0.14699999999999999</v>
      </c>
      <c r="S2109" s="1">
        <v>0.14399999999999999</v>
      </c>
      <c r="T2109" s="1">
        <v>0.14699999999999999</v>
      </c>
      <c r="U2109" s="1">
        <v>0.17</v>
      </c>
      <c r="V2109" s="1">
        <v>0.16</v>
      </c>
      <c r="W2109" s="1">
        <v>0.17</v>
      </c>
    </row>
    <row r="2110" spans="1:23" x14ac:dyDescent="0.25">
      <c r="A2110" s="2">
        <v>44800.423611111109</v>
      </c>
      <c r="B2110" s="1">
        <v>138.33799999999999</v>
      </c>
      <c r="C2110" s="1">
        <v>160.80199999999999</v>
      </c>
      <c r="D2110" s="1">
        <v>144.166</v>
      </c>
      <c r="E2110" s="1">
        <v>110</v>
      </c>
      <c r="F2110" s="1">
        <v>60.008000000000003</v>
      </c>
      <c r="G2110" s="1">
        <v>31</v>
      </c>
      <c r="H2110" s="1">
        <v>492.28</v>
      </c>
      <c r="I2110" s="1">
        <v>490.18</v>
      </c>
      <c r="J2110" s="1">
        <v>489.84</v>
      </c>
      <c r="K2110" s="1">
        <f t="shared" si="192"/>
        <v>5.030472727272727</v>
      </c>
      <c r="L2110" s="1">
        <f t="shared" si="193"/>
        <v>5.8473454545454544</v>
      </c>
      <c r="M2110" s="1">
        <f t="shared" si="194"/>
        <v>5.2423999999999999</v>
      </c>
      <c r="N2110" s="1">
        <f t="shared" si="195"/>
        <v>13537.699999999999</v>
      </c>
      <c r="O2110" s="1">
        <f t="shared" si="196"/>
        <v>13479.95</v>
      </c>
      <c r="P2110" s="1">
        <f t="shared" si="197"/>
        <v>13470.599999999999</v>
      </c>
      <c r="Q2110" s="1">
        <v>126</v>
      </c>
      <c r="R2110" s="1">
        <v>0.14899999999999999</v>
      </c>
      <c r="S2110" s="1">
        <v>0.14599999999999999</v>
      </c>
      <c r="T2110" s="1">
        <v>0.14799999999999999</v>
      </c>
      <c r="U2110" s="1">
        <v>0.13</v>
      </c>
      <c r="V2110" s="1">
        <v>0.13</v>
      </c>
      <c r="W2110" s="1">
        <v>0.12</v>
      </c>
    </row>
    <row r="2111" spans="1:23" x14ac:dyDescent="0.25">
      <c r="A2111" s="2">
        <v>44800.430555555555</v>
      </c>
      <c r="B2111" s="1">
        <v>159.108</v>
      </c>
      <c r="C2111" s="1">
        <v>178.88499999999999</v>
      </c>
      <c r="D2111" s="1">
        <v>162.21100000000001</v>
      </c>
      <c r="E2111" s="1">
        <v>121</v>
      </c>
      <c r="F2111" s="1">
        <v>60.000999999999998</v>
      </c>
      <c r="G2111" s="1">
        <v>33</v>
      </c>
      <c r="H2111" s="1">
        <v>491.52</v>
      </c>
      <c r="I2111" s="1">
        <v>489.39</v>
      </c>
      <c r="J2111" s="1">
        <v>489.01</v>
      </c>
      <c r="K2111" s="1">
        <f t="shared" si="192"/>
        <v>5.785745454545455</v>
      </c>
      <c r="L2111" s="1">
        <f t="shared" si="193"/>
        <v>6.5049090909090905</v>
      </c>
      <c r="M2111" s="1">
        <f t="shared" si="194"/>
        <v>5.8985818181818184</v>
      </c>
      <c r="N2111" s="1">
        <f t="shared" si="195"/>
        <v>13516.8</v>
      </c>
      <c r="O2111" s="1">
        <f t="shared" si="196"/>
        <v>13458.225</v>
      </c>
      <c r="P2111" s="1">
        <f t="shared" si="197"/>
        <v>13447.775</v>
      </c>
      <c r="Q2111" s="1">
        <v>141</v>
      </c>
      <c r="R2111" s="1">
        <v>0.14899999999999999</v>
      </c>
      <c r="S2111" s="1">
        <v>0.14699999999999999</v>
      </c>
      <c r="T2111" s="1">
        <v>0.14899999999999999</v>
      </c>
      <c r="U2111" s="1">
        <v>0.13</v>
      </c>
      <c r="V2111" s="1">
        <v>0.13</v>
      </c>
      <c r="W2111" s="1">
        <v>0.13</v>
      </c>
    </row>
    <row r="2112" spans="1:23" x14ac:dyDescent="0.25">
      <c r="A2112" s="2">
        <v>44800.4375</v>
      </c>
      <c r="B2112" s="1">
        <v>142.72</v>
      </c>
      <c r="C2112" s="1">
        <v>160.21899999999999</v>
      </c>
      <c r="D2112" s="1">
        <v>145.33000000000001</v>
      </c>
      <c r="E2112" s="1">
        <v>110</v>
      </c>
      <c r="F2112" s="1">
        <v>60.01</v>
      </c>
      <c r="G2112" s="1">
        <v>32</v>
      </c>
      <c r="H2112" s="1">
        <v>492.16</v>
      </c>
      <c r="I2112" s="1">
        <v>489.81</v>
      </c>
      <c r="J2112" s="1">
        <v>489.48</v>
      </c>
      <c r="K2112" s="1">
        <f t="shared" si="192"/>
        <v>5.1898181818181817</v>
      </c>
      <c r="L2112" s="1">
        <f t="shared" si="193"/>
        <v>5.8261454545454541</v>
      </c>
      <c r="M2112" s="1">
        <f t="shared" si="194"/>
        <v>5.2847272727272729</v>
      </c>
      <c r="N2112" s="1">
        <f t="shared" si="195"/>
        <v>13534.400000000001</v>
      </c>
      <c r="O2112" s="1">
        <f t="shared" si="196"/>
        <v>13469.775</v>
      </c>
      <c r="P2112" s="1">
        <f t="shared" si="197"/>
        <v>13460.7</v>
      </c>
      <c r="Q2112" s="1">
        <v>127</v>
      </c>
      <c r="R2112" s="1">
        <v>0.14000000000000001</v>
      </c>
      <c r="S2112" s="1">
        <v>0.13900000000000001</v>
      </c>
      <c r="T2112" s="1">
        <v>0.14099999999999999</v>
      </c>
      <c r="U2112" s="1">
        <v>0.11</v>
      </c>
      <c r="V2112" s="1">
        <v>0.11</v>
      </c>
      <c r="W2112" s="1">
        <v>0.12</v>
      </c>
    </row>
    <row r="2113" spans="1:23" x14ac:dyDescent="0.25">
      <c r="A2113" s="2">
        <v>44800.444444444445</v>
      </c>
      <c r="B2113" s="1">
        <v>135.66999999999999</v>
      </c>
      <c r="C2113" s="1">
        <v>153.80199999999999</v>
      </c>
      <c r="D2113" s="1">
        <v>139.50899999999999</v>
      </c>
      <c r="E2113" s="1">
        <v>105</v>
      </c>
      <c r="F2113" s="1">
        <v>59.996000000000002</v>
      </c>
      <c r="G2113" s="1">
        <v>30</v>
      </c>
      <c r="H2113" s="1">
        <v>492.11</v>
      </c>
      <c r="I2113" s="1">
        <v>489.93</v>
      </c>
      <c r="J2113" s="1">
        <v>489.47</v>
      </c>
      <c r="K2113" s="1">
        <f t="shared" si="192"/>
        <v>4.9334545454545449</v>
      </c>
      <c r="L2113" s="1">
        <f t="shared" si="193"/>
        <v>5.5927999999999995</v>
      </c>
      <c r="M2113" s="1">
        <f t="shared" si="194"/>
        <v>5.0730545454545446</v>
      </c>
      <c r="N2113" s="1">
        <f t="shared" si="195"/>
        <v>13533.025</v>
      </c>
      <c r="O2113" s="1">
        <f t="shared" si="196"/>
        <v>13473.075000000001</v>
      </c>
      <c r="P2113" s="1">
        <f t="shared" si="197"/>
        <v>13460.425000000001</v>
      </c>
      <c r="Q2113" s="1">
        <v>121</v>
      </c>
      <c r="R2113" s="1">
        <v>0.13900000000000001</v>
      </c>
      <c r="S2113" s="1">
        <v>0.13900000000000001</v>
      </c>
      <c r="T2113" s="1">
        <v>0.14000000000000001</v>
      </c>
      <c r="U2113" s="1">
        <v>0.1</v>
      </c>
      <c r="V2113" s="1">
        <v>0.1</v>
      </c>
      <c r="W2113" s="1">
        <v>0.1</v>
      </c>
    </row>
    <row r="2114" spans="1:23" x14ac:dyDescent="0.25">
      <c r="A2114" s="2">
        <v>44800.451388888891</v>
      </c>
      <c r="B2114" s="1">
        <v>151.48599999999999</v>
      </c>
      <c r="C2114" s="1">
        <v>171.30199999999999</v>
      </c>
      <c r="D2114" s="1">
        <v>155.41999999999999</v>
      </c>
      <c r="E2114" s="1">
        <v>117</v>
      </c>
      <c r="F2114" s="1">
        <v>60.036000000000001</v>
      </c>
      <c r="G2114" s="1">
        <v>32</v>
      </c>
      <c r="H2114" s="1">
        <v>491.87</v>
      </c>
      <c r="I2114" s="1">
        <v>489.52</v>
      </c>
      <c r="J2114" s="1">
        <v>489.25</v>
      </c>
      <c r="K2114" s="1">
        <f t="shared" si="192"/>
        <v>5.5085818181818178</v>
      </c>
      <c r="L2114" s="1">
        <f t="shared" si="193"/>
        <v>6.2291636363636362</v>
      </c>
      <c r="M2114" s="1">
        <f t="shared" si="194"/>
        <v>5.6516363636363636</v>
      </c>
      <c r="N2114" s="1">
        <f t="shared" si="195"/>
        <v>13526.424999999999</v>
      </c>
      <c r="O2114" s="1">
        <f t="shared" si="196"/>
        <v>13461.8</v>
      </c>
      <c r="P2114" s="1">
        <f t="shared" si="197"/>
        <v>13454.375</v>
      </c>
      <c r="Q2114" s="1">
        <v>135</v>
      </c>
      <c r="R2114" s="1">
        <v>0.13200000000000001</v>
      </c>
      <c r="S2114" s="1">
        <v>0.13100000000000001</v>
      </c>
      <c r="T2114" s="1">
        <v>0.13300000000000001</v>
      </c>
      <c r="U2114" s="1">
        <v>0.1</v>
      </c>
      <c r="V2114" s="1">
        <v>0.1</v>
      </c>
      <c r="W2114" s="1">
        <v>0.11</v>
      </c>
    </row>
    <row r="2115" spans="1:23" x14ac:dyDescent="0.25">
      <c r="A2115" s="2">
        <v>44800.458333333336</v>
      </c>
      <c r="B2115" s="1">
        <v>159.489</v>
      </c>
      <c r="C2115" s="1">
        <v>178.691</v>
      </c>
      <c r="D2115" s="1">
        <v>161.82300000000001</v>
      </c>
      <c r="E2115" s="1">
        <v>121</v>
      </c>
      <c r="F2115" s="1">
        <v>60</v>
      </c>
      <c r="G2115" s="1">
        <v>34</v>
      </c>
      <c r="H2115" s="1">
        <v>490.84</v>
      </c>
      <c r="I2115" s="1">
        <v>488.65</v>
      </c>
      <c r="J2115" s="1">
        <v>488.26</v>
      </c>
      <c r="K2115" s="1">
        <f t="shared" ref="K2115:K2178" si="198">B2115/27.5</f>
        <v>5.7995999999999999</v>
      </c>
      <c r="L2115" s="1">
        <f t="shared" ref="L2115:L2178" si="199">C2115/27.5</f>
        <v>6.4978545454545458</v>
      </c>
      <c r="M2115" s="1">
        <f t="shared" ref="M2115:M2178" si="200">D2115/27.5</f>
        <v>5.884472727272728</v>
      </c>
      <c r="N2115" s="1">
        <f t="shared" ref="N2115:N2178" si="201">H2115*27.5</f>
        <v>13498.099999999999</v>
      </c>
      <c r="O2115" s="1">
        <f t="shared" ref="O2115:O2178" si="202">I2115*27.5</f>
        <v>13437.875</v>
      </c>
      <c r="P2115" s="1">
        <f t="shared" ref="P2115:P2178" si="203">J2115*27.5</f>
        <v>13427.15</v>
      </c>
      <c r="Q2115" s="1">
        <v>141</v>
      </c>
      <c r="R2115" s="1">
        <v>0.13500000000000001</v>
      </c>
      <c r="S2115" s="1">
        <v>0.13400000000000001</v>
      </c>
      <c r="T2115" s="1">
        <v>0.13600000000000001</v>
      </c>
      <c r="U2115" s="1">
        <v>0.18</v>
      </c>
      <c r="V2115" s="1">
        <v>0.18</v>
      </c>
      <c r="W2115" s="1">
        <v>0.18</v>
      </c>
    </row>
    <row r="2116" spans="1:23" x14ac:dyDescent="0.25">
      <c r="A2116" s="2">
        <v>44800.465277777781</v>
      </c>
      <c r="B2116" s="1">
        <v>151.86699999999999</v>
      </c>
      <c r="C2116" s="1">
        <v>168.58</v>
      </c>
      <c r="D2116" s="1">
        <v>152.315</v>
      </c>
      <c r="E2116" s="1">
        <v>117</v>
      </c>
      <c r="F2116" s="1">
        <v>60.012</v>
      </c>
      <c r="G2116" s="1">
        <v>33</v>
      </c>
      <c r="H2116" s="1">
        <v>491.27</v>
      </c>
      <c r="I2116" s="1">
        <v>489.22</v>
      </c>
      <c r="J2116" s="1">
        <v>488.7</v>
      </c>
      <c r="K2116" s="1">
        <f t="shared" si="198"/>
        <v>5.5224363636363636</v>
      </c>
      <c r="L2116" s="1">
        <f t="shared" si="199"/>
        <v>6.1301818181818186</v>
      </c>
      <c r="M2116" s="1">
        <f t="shared" si="200"/>
        <v>5.5387272727272725</v>
      </c>
      <c r="N2116" s="1">
        <f t="shared" si="201"/>
        <v>13509.924999999999</v>
      </c>
      <c r="O2116" s="1">
        <f t="shared" si="202"/>
        <v>13453.550000000001</v>
      </c>
      <c r="P2116" s="1">
        <f t="shared" si="203"/>
        <v>13439.25</v>
      </c>
      <c r="Q2116" s="1">
        <v>134</v>
      </c>
      <c r="R2116" s="1">
        <v>0.13500000000000001</v>
      </c>
      <c r="S2116" s="1">
        <v>0.13300000000000001</v>
      </c>
      <c r="T2116" s="1">
        <v>0.13600000000000001</v>
      </c>
      <c r="U2116" s="1">
        <v>0.13</v>
      </c>
      <c r="V2116" s="1">
        <v>0.12</v>
      </c>
      <c r="W2116" s="1">
        <v>0.13</v>
      </c>
    </row>
    <row r="2117" spans="1:23" x14ac:dyDescent="0.25">
      <c r="A2117" s="2">
        <v>44800.472222222219</v>
      </c>
      <c r="B2117" s="1">
        <v>149.77099999999999</v>
      </c>
      <c r="C2117" s="1">
        <v>166.24600000000001</v>
      </c>
      <c r="D2117" s="1">
        <v>151.733</v>
      </c>
      <c r="E2117" s="1">
        <v>113</v>
      </c>
      <c r="F2117" s="1">
        <v>59.997</v>
      </c>
      <c r="G2117" s="1">
        <v>32</v>
      </c>
      <c r="H2117" s="1">
        <v>490.95</v>
      </c>
      <c r="I2117" s="1">
        <v>488.85</v>
      </c>
      <c r="J2117" s="1">
        <v>488.35</v>
      </c>
      <c r="K2117" s="1">
        <f t="shared" si="198"/>
        <v>5.446218181818181</v>
      </c>
      <c r="L2117" s="1">
        <f t="shared" si="199"/>
        <v>6.0453090909090914</v>
      </c>
      <c r="M2117" s="1">
        <f t="shared" si="200"/>
        <v>5.5175636363636364</v>
      </c>
      <c r="N2117" s="1">
        <f t="shared" si="201"/>
        <v>13501.125</v>
      </c>
      <c r="O2117" s="1">
        <f t="shared" si="202"/>
        <v>13443.375</v>
      </c>
      <c r="P2117" s="1">
        <f t="shared" si="203"/>
        <v>13429.625</v>
      </c>
      <c r="Q2117" s="1">
        <v>132</v>
      </c>
      <c r="R2117" s="1">
        <v>0.13900000000000001</v>
      </c>
      <c r="S2117" s="1">
        <v>0.13700000000000001</v>
      </c>
      <c r="T2117" s="1">
        <v>0.14000000000000001</v>
      </c>
      <c r="U2117" s="1">
        <v>0.17</v>
      </c>
      <c r="V2117" s="1">
        <v>0.16</v>
      </c>
      <c r="W2117" s="1">
        <v>0.17</v>
      </c>
    </row>
    <row r="2118" spans="1:23" x14ac:dyDescent="0.25">
      <c r="A2118" s="2">
        <v>44800.479166666664</v>
      </c>
      <c r="B2118" s="1">
        <v>134.52699999999999</v>
      </c>
      <c r="C2118" s="1">
        <v>154.191</v>
      </c>
      <c r="D2118" s="1">
        <v>138.345</v>
      </c>
      <c r="E2118" s="1">
        <v>107</v>
      </c>
      <c r="F2118" s="1">
        <v>59.991999999999997</v>
      </c>
      <c r="G2118" s="1">
        <v>30</v>
      </c>
      <c r="H2118" s="1">
        <v>489.79</v>
      </c>
      <c r="I2118" s="1">
        <v>487.65</v>
      </c>
      <c r="J2118" s="1">
        <v>487.17</v>
      </c>
      <c r="K2118" s="1">
        <f t="shared" si="198"/>
        <v>4.8918909090909084</v>
      </c>
      <c r="L2118" s="1">
        <f t="shared" si="199"/>
        <v>5.6069454545454542</v>
      </c>
      <c r="M2118" s="1">
        <f t="shared" si="200"/>
        <v>5.0307272727272725</v>
      </c>
      <c r="N2118" s="1">
        <f t="shared" si="201"/>
        <v>13469.225</v>
      </c>
      <c r="O2118" s="1">
        <f t="shared" si="202"/>
        <v>13410.375</v>
      </c>
      <c r="P2118" s="1">
        <f t="shared" si="203"/>
        <v>13397.175000000001</v>
      </c>
      <c r="Q2118" s="1">
        <v>120</v>
      </c>
      <c r="R2118" s="1">
        <v>0.14699999999999999</v>
      </c>
      <c r="S2118" s="1">
        <v>0.14399999999999999</v>
      </c>
      <c r="T2118" s="1">
        <v>0.14699999999999999</v>
      </c>
      <c r="U2118" s="1">
        <v>0.19</v>
      </c>
      <c r="V2118" s="1">
        <v>0.18</v>
      </c>
      <c r="W2118" s="1">
        <v>0.18</v>
      </c>
    </row>
    <row r="2119" spans="1:23" x14ac:dyDescent="0.25">
      <c r="A2119" s="2">
        <v>44800.486111111109</v>
      </c>
      <c r="B2119" s="1">
        <v>157.964</v>
      </c>
      <c r="C2119" s="1">
        <v>177.71799999999999</v>
      </c>
      <c r="D2119" s="1">
        <v>160.27099999999999</v>
      </c>
      <c r="E2119" s="1">
        <v>120</v>
      </c>
      <c r="F2119" s="1">
        <v>60.006</v>
      </c>
      <c r="G2119" s="1">
        <v>33</v>
      </c>
      <c r="H2119" s="1">
        <v>489.8</v>
      </c>
      <c r="I2119" s="1">
        <v>487.52</v>
      </c>
      <c r="J2119" s="1">
        <v>487.07</v>
      </c>
      <c r="K2119" s="1">
        <f t="shared" si="198"/>
        <v>5.7441454545454542</v>
      </c>
      <c r="L2119" s="1">
        <f t="shared" si="199"/>
        <v>6.4624727272727265</v>
      </c>
      <c r="M2119" s="1">
        <f t="shared" si="200"/>
        <v>5.8280363636363628</v>
      </c>
      <c r="N2119" s="1">
        <f t="shared" si="201"/>
        <v>13469.5</v>
      </c>
      <c r="O2119" s="1">
        <f t="shared" si="202"/>
        <v>13406.8</v>
      </c>
      <c r="P2119" s="1">
        <f t="shared" si="203"/>
        <v>13394.424999999999</v>
      </c>
      <c r="Q2119" s="1">
        <v>140</v>
      </c>
      <c r="R2119" s="1">
        <v>0.15</v>
      </c>
      <c r="S2119" s="1">
        <v>0.14599999999999999</v>
      </c>
      <c r="T2119" s="1">
        <v>0.14899999999999999</v>
      </c>
      <c r="U2119" s="1">
        <v>0.15</v>
      </c>
      <c r="V2119" s="1">
        <v>0.14000000000000001</v>
      </c>
      <c r="W2119" s="1">
        <v>0.14000000000000001</v>
      </c>
    </row>
    <row r="2120" spans="1:23" x14ac:dyDescent="0.25">
      <c r="A2120" s="2">
        <v>44800.493055555555</v>
      </c>
      <c r="B2120" s="1">
        <v>171.684</v>
      </c>
      <c r="C2120" s="1">
        <v>192.49600000000001</v>
      </c>
      <c r="D2120" s="1">
        <v>173.27099999999999</v>
      </c>
      <c r="E2120" s="1">
        <v>126</v>
      </c>
      <c r="F2120" s="1">
        <v>60.029000000000003</v>
      </c>
      <c r="G2120" s="1">
        <v>34</v>
      </c>
      <c r="H2120" s="1">
        <v>490.62</v>
      </c>
      <c r="I2120" s="1">
        <v>488.35</v>
      </c>
      <c r="J2120" s="1">
        <v>487.85</v>
      </c>
      <c r="K2120" s="1">
        <f t="shared" si="198"/>
        <v>6.2430545454545454</v>
      </c>
      <c r="L2120" s="1">
        <f t="shared" si="199"/>
        <v>6.9998545454545456</v>
      </c>
      <c r="M2120" s="1">
        <f t="shared" si="200"/>
        <v>6.3007636363636355</v>
      </c>
      <c r="N2120" s="1">
        <f t="shared" si="201"/>
        <v>13492.05</v>
      </c>
      <c r="O2120" s="1">
        <f t="shared" si="202"/>
        <v>13429.625</v>
      </c>
      <c r="P2120" s="1">
        <f t="shared" si="203"/>
        <v>13415.875</v>
      </c>
      <c r="Q2120" s="1">
        <v>152</v>
      </c>
      <c r="R2120" s="1">
        <v>0.14699999999999999</v>
      </c>
      <c r="S2120" s="1">
        <v>0.14099999999999999</v>
      </c>
      <c r="T2120" s="1">
        <v>0.14499999999999999</v>
      </c>
      <c r="U2120" s="1">
        <v>0.13</v>
      </c>
      <c r="V2120" s="1">
        <v>0.12</v>
      </c>
      <c r="W2120" s="1">
        <v>0.13</v>
      </c>
    </row>
    <row r="2121" spans="1:23" x14ac:dyDescent="0.25">
      <c r="A2121" s="2">
        <v>44800.5</v>
      </c>
      <c r="B2121" s="1">
        <v>145.57900000000001</v>
      </c>
      <c r="C2121" s="1">
        <v>165.857</v>
      </c>
      <c r="D2121" s="1">
        <v>146.88300000000001</v>
      </c>
      <c r="E2121" s="1">
        <v>112</v>
      </c>
      <c r="F2121" s="1">
        <v>60.014000000000003</v>
      </c>
      <c r="G2121" s="1">
        <v>31</v>
      </c>
      <c r="H2121" s="1">
        <v>491.31</v>
      </c>
      <c r="I2121" s="1">
        <v>489.17</v>
      </c>
      <c r="J2121" s="1">
        <v>488.7</v>
      </c>
      <c r="K2121" s="1">
        <f t="shared" si="198"/>
        <v>5.2937818181818184</v>
      </c>
      <c r="L2121" s="1">
        <f t="shared" si="199"/>
        <v>6.0311636363636367</v>
      </c>
      <c r="M2121" s="1">
        <f t="shared" si="200"/>
        <v>5.3412000000000006</v>
      </c>
      <c r="N2121" s="1">
        <f t="shared" si="201"/>
        <v>13511.025</v>
      </c>
      <c r="O2121" s="1">
        <f t="shared" si="202"/>
        <v>13452.175000000001</v>
      </c>
      <c r="P2121" s="1">
        <f t="shared" si="203"/>
        <v>13439.25</v>
      </c>
      <c r="Q2121" s="1">
        <v>130</v>
      </c>
      <c r="R2121" s="1">
        <v>0.14599999999999999</v>
      </c>
      <c r="S2121" s="1">
        <v>0.14099999999999999</v>
      </c>
      <c r="T2121" s="1">
        <v>0.14299999999999999</v>
      </c>
      <c r="U2121" s="1">
        <v>0.16</v>
      </c>
      <c r="V2121" s="1">
        <v>0.16</v>
      </c>
      <c r="W2121" s="1">
        <v>0.15</v>
      </c>
    </row>
    <row r="2122" spans="1:23" x14ac:dyDescent="0.25">
      <c r="A2122" s="2">
        <v>44800.506944444445</v>
      </c>
      <c r="B2122" s="1">
        <v>143.101</v>
      </c>
      <c r="C2122" s="1">
        <v>160.80199999999999</v>
      </c>
      <c r="D2122" s="1">
        <v>145.71799999999999</v>
      </c>
      <c r="E2122" s="1">
        <v>111</v>
      </c>
      <c r="F2122" s="1">
        <v>59.997</v>
      </c>
      <c r="G2122" s="1">
        <v>33</v>
      </c>
      <c r="H2122" s="1">
        <v>491.03</v>
      </c>
      <c r="I2122" s="1">
        <v>488.89</v>
      </c>
      <c r="J2122" s="1">
        <v>488.41</v>
      </c>
      <c r="K2122" s="1">
        <f t="shared" si="198"/>
        <v>5.2036727272727274</v>
      </c>
      <c r="L2122" s="1">
        <f t="shared" si="199"/>
        <v>5.8473454545454544</v>
      </c>
      <c r="M2122" s="1">
        <f t="shared" si="200"/>
        <v>5.2988363636363633</v>
      </c>
      <c r="N2122" s="1">
        <f t="shared" si="201"/>
        <v>13503.324999999999</v>
      </c>
      <c r="O2122" s="1">
        <f t="shared" si="202"/>
        <v>13444.475</v>
      </c>
      <c r="P2122" s="1">
        <f t="shared" si="203"/>
        <v>13431.275000000001</v>
      </c>
      <c r="Q2122" s="1">
        <v>127</v>
      </c>
      <c r="R2122" s="1">
        <v>0.14799999999999999</v>
      </c>
      <c r="S2122" s="1">
        <v>0.14399999999999999</v>
      </c>
      <c r="T2122" s="1">
        <v>0.14599999999999999</v>
      </c>
      <c r="U2122" s="1">
        <v>0.16</v>
      </c>
      <c r="V2122" s="1">
        <v>0.16</v>
      </c>
      <c r="W2122" s="1">
        <v>0.16</v>
      </c>
    </row>
    <row r="2123" spans="1:23" x14ac:dyDescent="0.25">
      <c r="A2123" s="2">
        <v>44800.513888888891</v>
      </c>
      <c r="B2123" s="1">
        <v>129.001</v>
      </c>
      <c r="C2123" s="1">
        <v>145.83000000000001</v>
      </c>
      <c r="D2123" s="1">
        <v>133.494</v>
      </c>
      <c r="E2123" s="1">
        <v>101</v>
      </c>
      <c r="F2123" s="1">
        <v>59.991999999999997</v>
      </c>
      <c r="G2123" s="1">
        <v>30</v>
      </c>
      <c r="H2123" s="1">
        <v>489.78</v>
      </c>
      <c r="I2123" s="1">
        <v>487.55</v>
      </c>
      <c r="J2123" s="1">
        <v>486.98</v>
      </c>
      <c r="K2123" s="1">
        <f t="shared" si="198"/>
        <v>4.6909454545454548</v>
      </c>
      <c r="L2123" s="1">
        <f t="shared" si="199"/>
        <v>5.3029090909090915</v>
      </c>
      <c r="M2123" s="1">
        <f t="shared" si="200"/>
        <v>4.8543272727272724</v>
      </c>
      <c r="N2123" s="1">
        <f t="shared" si="201"/>
        <v>13468.949999999999</v>
      </c>
      <c r="O2123" s="1">
        <f t="shared" si="202"/>
        <v>13407.625</v>
      </c>
      <c r="P2123" s="1">
        <f t="shared" si="203"/>
        <v>13391.95</v>
      </c>
      <c r="Q2123" s="1">
        <v>115</v>
      </c>
      <c r="R2123" s="1">
        <v>0.153</v>
      </c>
      <c r="S2123" s="1">
        <v>0.14899999999999999</v>
      </c>
      <c r="T2123" s="1">
        <v>0.152</v>
      </c>
      <c r="U2123" s="1">
        <v>0.18</v>
      </c>
      <c r="V2123" s="1">
        <v>0.18</v>
      </c>
      <c r="W2123" s="1">
        <v>0.19</v>
      </c>
    </row>
    <row r="2124" spans="1:23" x14ac:dyDescent="0.25">
      <c r="A2124" s="2">
        <v>44800.520833333336</v>
      </c>
      <c r="B2124" s="1">
        <v>133.57400000000001</v>
      </c>
      <c r="C2124" s="1">
        <v>152.83000000000001</v>
      </c>
      <c r="D2124" s="1">
        <v>139.89699999999999</v>
      </c>
      <c r="E2124" s="1">
        <v>104</v>
      </c>
      <c r="F2124" s="1">
        <v>60.003</v>
      </c>
      <c r="G2124" s="1">
        <v>31</v>
      </c>
      <c r="H2124" s="1">
        <v>489.96</v>
      </c>
      <c r="I2124" s="1">
        <v>487.78</v>
      </c>
      <c r="J2124" s="1">
        <v>486.98</v>
      </c>
      <c r="K2124" s="1">
        <f t="shared" si="198"/>
        <v>4.857236363636364</v>
      </c>
      <c r="L2124" s="1">
        <f t="shared" si="199"/>
        <v>5.5574545454545463</v>
      </c>
      <c r="M2124" s="1">
        <f t="shared" si="200"/>
        <v>5.0871636363636359</v>
      </c>
      <c r="N2124" s="1">
        <f t="shared" si="201"/>
        <v>13473.9</v>
      </c>
      <c r="O2124" s="1">
        <f t="shared" si="202"/>
        <v>13413.949999999999</v>
      </c>
      <c r="P2124" s="1">
        <f t="shared" si="203"/>
        <v>13391.95</v>
      </c>
      <c r="Q2124" s="1">
        <v>120</v>
      </c>
      <c r="R2124" s="1">
        <v>0.155</v>
      </c>
      <c r="S2124" s="1">
        <v>0.15</v>
      </c>
      <c r="T2124" s="1">
        <v>0.153</v>
      </c>
      <c r="U2124" s="1">
        <v>0.15</v>
      </c>
      <c r="V2124" s="1">
        <v>0.13</v>
      </c>
      <c r="W2124" s="1">
        <v>0.13</v>
      </c>
    </row>
    <row r="2125" spans="1:23" x14ac:dyDescent="0.25">
      <c r="A2125" s="2">
        <v>44800.527777777781</v>
      </c>
      <c r="B2125" s="1">
        <v>141.768</v>
      </c>
      <c r="C2125" s="1">
        <v>161.58000000000001</v>
      </c>
      <c r="D2125" s="1">
        <v>145.91200000000001</v>
      </c>
      <c r="E2125" s="1">
        <v>109</v>
      </c>
      <c r="F2125" s="1">
        <v>60.006999999999998</v>
      </c>
      <c r="G2125" s="1">
        <v>31</v>
      </c>
      <c r="H2125" s="1">
        <v>490.48</v>
      </c>
      <c r="I2125" s="1">
        <v>488.18</v>
      </c>
      <c r="J2125" s="1">
        <v>487.58</v>
      </c>
      <c r="K2125" s="1">
        <f t="shared" si="198"/>
        <v>5.1551999999999998</v>
      </c>
      <c r="L2125" s="1">
        <f t="shared" si="199"/>
        <v>5.8756363636363638</v>
      </c>
      <c r="M2125" s="1">
        <f t="shared" si="200"/>
        <v>5.305890909090909</v>
      </c>
      <c r="N2125" s="1">
        <f t="shared" si="201"/>
        <v>13488.2</v>
      </c>
      <c r="O2125" s="1">
        <f t="shared" si="202"/>
        <v>13424.95</v>
      </c>
      <c r="P2125" s="1">
        <f t="shared" si="203"/>
        <v>13408.449999999999</v>
      </c>
      <c r="Q2125" s="1">
        <v>127</v>
      </c>
      <c r="R2125" s="1">
        <v>0.155</v>
      </c>
      <c r="S2125" s="1">
        <v>0.15</v>
      </c>
      <c r="T2125" s="1">
        <v>0.153</v>
      </c>
      <c r="U2125" s="1">
        <v>0.11</v>
      </c>
      <c r="V2125" s="1">
        <v>0.11</v>
      </c>
      <c r="W2125" s="1">
        <v>0.11</v>
      </c>
    </row>
    <row r="2126" spans="1:23" x14ac:dyDescent="0.25">
      <c r="A2126" s="2">
        <v>44800.534722222219</v>
      </c>
      <c r="B2126" s="1">
        <v>145.38800000000001</v>
      </c>
      <c r="C2126" s="1">
        <v>163.13499999999999</v>
      </c>
      <c r="D2126" s="1">
        <v>146.494</v>
      </c>
      <c r="E2126" s="1">
        <v>111</v>
      </c>
      <c r="F2126" s="1">
        <v>59.999000000000002</v>
      </c>
      <c r="G2126" s="1">
        <v>31</v>
      </c>
      <c r="H2126" s="1">
        <v>490.63</v>
      </c>
      <c r="I2126" s="1">
        <v>488.14</v>
      </c>
      <c r="J2126" s="1">
        <v>487.84</v>
      </c>
      <c r="K2126" s="1">
        <f t="shared" si="198"/>
        <v>5.2868363636363638</v>
      </c>
      <c r="L2126" s="1">
        <f t="shared" si="199"/>
        <v>5.9321818181818182</v>
      </c>
      <c r="M2126" s="1">
        <f t="shared" si="200"/>
        <v>5.327054545454545</v>
      </c>
      <c r="N2126" s="1">
        <f t="shared" si="201"/>
        <v>13492.325000000001</v>
      </c>
      <c r="O2126" s="1">
        <f t="shared" si="202"/>
        <v>13423.85</v>
      </c>
      <c r="P2126" s="1">
        <f t="shared" si="203"/>
        <v>13415.599999999999</v>
      </c>
      <c r="Q2126" s="1">
        <v>128</v>
      </c>
      <c r="R2126" s="1">
        <v>0.156</v>
      </c>
      <c r="S2126" s="1">
        <v>0.15</v>
      </c>
      <c r="T2126" s="1">
        <v>0.153</v>
      </c>
      <c r="U2126" s="1">
        <v>0.11</v>
      </c>
      <c r="V2126" s="1">
        <v>0.11</v>
      </c>
      <c r="W2126" s="1">
        <v>0.12</v>
      </c>
    </row>
    <row r="2127" spans="1:23" x14ac:dyDescent="0.25">
      <c r="A2127" s="2">
        <v>44800.541666666664</v>
      </c>
      <c r="B2127" s="1">
        <v>168.82599999999999</v>
      </c>
      <c r="C2127" s="1">
        <v>183.357</v>
      </c>
      <c r="D2127" s="1">
        <v>165.51</v>
      </c>
      <c r="E2127" s="1">
        <v>123</v>
      </c>
      <c r="F2127" s="1">
        <v>60.034999999999997</v>
      </c>
      <c r="G2127" s="1">
        <v>35</v>
      </c>
      <c r="H2127" s="1">
        <v>491.95</v>
      </c>
      <c r="I2127" s="1">
        <v>489.54</v>
      </c>
      <c r="J2127" s="1">
        <v>489.27</v>
      </c>
      <c r="K2127" s="1">
        <f t="shared" si="198"/>
        <v>6.1391272727272721</v>
      </c>
      <c r="L2127" s="1">
        <f t="shared" si="199"/>
        <v>6.6675272727272725</v>
      </c>
      <c r="M2127" s="1">
        <f t="shared" si="200"/>
        <v>6.0185454545454542</v>
      </c>
      <c r="N2127" s="1">
        <f t="shared" si="201"/>
        <v>13528.625</v>
      </c>
      <c r="O2127" s="1">
        <f t="shared" si="202"/>
        <v>13462.35</v>
      </c>
      <c r="P2127" s="1">
        <f t="shared" si="203"/>
        <v>13454.924999999999</v>
      </c>
      <c r="Q2127" s="1">
        <v>147</v>
      </c>
      <c r="R2127" s="1">
        <v>0.152</v>
      </c>
      <c r="S2127" s="1">
        <v>0.14699999999999999</v>
      </c>
      <c r="T2127" s="1">
        <v>0.15</v>
      </c>
      <c r="U2127" s="1">
        <v>0.14000000000000001</v>
      </c>
      <c r="V2127" s="1">
        <v>0.14000000000000001</v>
      </c>
      <c r="W2127" s="1">
        <v>0.14000000000000001</v>
      </c>
    </row>
    <row r="2128" spans="1:23" x14ac:dyDescent="0.25">
      <c r="A2128" s="2">
        <v>44800.548611111109</v>
      </c>
      <c r="B2128" s="1">
        <v>136.05099999999999</v>
      </c>
      <c r="C2128" s="1">
        <v>150.30199999999999</v>
      </c>
      <c r="D2128" s="1">
        <v>136.21100000000001</v>
      </c>
      <c r="E2128" s="1">
        <v>105</v>
      </c>
      <c r="F2128" s="1">
        <v>60</v>
      </c>
      <c r="G2128" s="1">
        <v>31</v>
      </c>
      <c r="H2128" s="1">
        <v>491.98</v>
      </c>
      <c r="I2128" s="1">
        <v>489.64</v>
      </c>
      <c r="J2128" s="1">
        <v>489.11</v>
      </c>
      <c r="K2128" s="1">
        <f t="shared" si="198"/>
        <v>4.9473090909090907</v>
      </c>
      <c r="L2128" s="1">
        <f t="shared" si="199"/>
        <v>5.4655272727272726</v>
      </c>
      <c r="M2128" s="1">
        <f t="shared" si="200"/>
        <v>4.953127272727273</v>
      </c>
      <c r="N2128" s="1">
        <f t="shared" si="201"/>
        <v>13529.45</v>
      </c>
      <c r="O2128" s="1">
        <f t="shared" si="202"/>
        <v>13465.1</v>
      </c>
      <c r="P2128" s="1">
        <f t="shared" si="203"/>
        <v>13450.525</v>
      </c>
      <c r="Q2128" s="1">
        <v>120</v>
      </c>
      <c r="R2128" s="1">
        <v>0.152</v>
      </c>
      <c r="S2128" s="1">
        <v>0.14699999999999999</v>
      </c>
      <c r="T2128" s="1">
        <v>0.14899999999999999</v>
      </c>
      <c r="U2128" s="1">
        <v>0.12</v>
      </c>
      <c r="V2128" s="1">
        <v>0.12</v>
      </c>
      <c r="W2128" s="1">
        <v>0.12</v>
      </c>
    </row>
    <row r="2129" spans="1:23" x14ac:dyDescent="0.25">
      <c r="A2129" s="2">
        <v>44800.555555555555</v>
      </c>
      <c r="B2129" s="1">
        <v>168.82599999999999</v>
      </c>
      <c r="C2129" s="1">
        <v>183.16300000000001</v>
      </c>
      <c r="D2129" s="1">
        <v>167.64400000000001</v>
      </c>
      <c r="E2129" s="1">
        <v>121</v>
      </c>
      <c r="F2129" s="1">
        <v>59.970999999999997</v>
      </c>
      <c r="G2129" s="1">
        <v>35</v>
      </c>
      <c r="H2129" s="1">
        <v>491.67</v>
      </c>
      <c r="I2129" s="1">
        <v>489.36</v>
      </c>
      <c r="J2129" s="1">
        <v>488.8</v>
      </c>
      <c r="K2129" s="1">
        <f t="shared" si="198"/>
        <v>6.1391272727272721</v>
      </c>
      <c r="L2129" s="1">
        <f t="shared" si="199"/>
        <v>6.6604727272727278</v>
      </c>
      <c r="M2129" s="1">
        <f t="shared" si="200"/>
        <v>6.0961454545454545</v>
      </c>
      <c r="N2129" s="1">
        <f t="shared" si="201"/>
        <v>13520.925000000001</v>
      </c>
      <c r="O2129" s="1">
        <f t="shared" si="202"/>
        <v>13457.4</v>
      </c>
      <c r="P2129" s="1">
        <f t="shared" si="203"/>
        <v>13442</v>
      </c>
      <c r="Q2129" s="1">
        <v>147</v>
      </c>
      <c r="R2129" s="1">
        <v>0.14799999999999999</v>
      </c>
      <c r="S2129" s="1">
        <v>0.14499999999999999</v>
      </c>
      <c r="T2129" s="1">
        <v>0.14599999999999999</v>
      </c>
      <c r="U2129" s="1">
        <v>0.13</v>
      </c>
      <c r="V2129" s="1">
        <v>0.14000000000000001</v>
      </c>
      <c r="W2129" s="1">
        <v>0.14000000000000001</v>
      </c>
    </row>
    <row r="2130" spans="1:23" x14ac:dyDescent="0.25">
      <c r="A2130" s="2">
        <v>44800.5625</v>
      </c>
      <c r="B2130" s="1">
        <v>139.672</v>
      </c>
      <c r="C2130" s="1">
        <v>158.274</v>
      </c>
      <c r="D2130" s="1">
        <v>142.614</v>
      </c>
      <c r="E2130" s="1">
        <v>111</v>
      </c>
      <c r="F2130" s="1">
        <v>60.012999999999998</v>
      </c>
      <c r="G2130" s="1">
        <v>31</v>
      </c>
      <c r="H2130" s="1">
        <v>491.14</v>
      </c>
      <c r="I2130" s="1">
        <v>488.8</v>
      </c>
      <c r="J2130" s="1">
        <v>488.23</v>
      </c>
      <c r="K2130" s="1">
        <f t="shared" si="198"/>
        <v>5.078981818181818</v>
      </c>
      <c r="L2130" s="1">
        <f t="shared" si="199"/>
        <v>5.7554181818181815</v>
      </c>
      <c r="M2130" s="1">
        <f t="shared" si="200"/>
        <v>5.1859636363636366</v>
      </c>
      <c r="N2130" s="1">
        <f t="shared" si="201"/>
        <v>13506.35</v>
      </c>
      <c r="O2130" s="1">
        <f t="shared" si="202"/>
        <v>13442</v>
      </c>
      <c r="P2130" s="1">
        <f t="shared" si="203"/>
        <v>13426.325000000001</v>
      </c>
      <c r="Q2130" s="1">
        <v>124</v>
      </c>
      <c r="R2130" s="1">
        <v>0.14799999999999999</v>
      </c>
      <c r="S2130" s="1">
        <v>0.14499999999999999</v>
      </c>
      <c r="T2130" s="1">
        <v>0.14799999999999999</v>
      </c>
      <c r="U2130" s="1">
        <v>0.19</v>
      </c>
      <c r="V2130" s="1">
        <v>0.18</v>
      </c>
      <c r="W2130" s="1">
        <v>0.19</v>
      </c>
    </row>
    <row r="2131" spans="1:23" x14ac:dyDescent="0.25">
      <c r="A2131" s="2">
        <v>44800.569444444445</v>
      </c>
      <c r="B2131" s="1">
        <v>147.48400000000001</v>
      </c>
      <c r="C2131" s="1">
        <v>164.49600000000001</v>
      </c>
      <c r="D2131" s="1">
        <v>146.68899999999999</v>
      </c>
      <c r="E2131" s="1">
        <v>113</v>
      </c>
      <c r="F2131" s="1">
        <v>59.997</v>
      </c>
      <c r="G2131" s="1">
        <v>32</v>
      </c>
      <c r="H2131" s="1">
        <v>491.42</v>
      </c>
      <c r="I2131" s="1">
        <v>488.99</v>
      </c>
      <c r="J2131" s="1">
        <v>488.51</v>
      </c>
      <c r="K2131" s="1">
        <f t="shared" si="198"/>
        <v>5.3630545454545455</v>
      </c>
      <c r="L2131" s="1">
        <f t="shared" si="199"/>
        <v>5.9816727272727279</v>
      </c>
      <c r="M2131" s="1">
        <f t="shared" si="200"/>
        <v>5.3341454545454541</v>
      </c>
      <c r="N2131" s="1">
        <f t="shared" si="201"/>
        <v>13514.050000000001</v>
      </c>
      <c r="O2131" s="1">
        <f t="shared" si="202"/>
        <v>13447.225</v>
      </c>
      <c r="P2131" s="1">
        <f t="shared" si="203"/>
        <v>13434.025</v>
      </c>
      <c r="Q2131" s="1">
        <v>130</v>
      </c>
      <c r="R2131" s="1">
        <v>0.14899999999999999</v>
      </c>
      <c r="S2131" s="1">
        <v>0.14699999999999999</v>
      </c>
      <c r="T2131" s="1">
        <v>0.15</v>
      </c>
      <c r="U2131" s="1">
        <v>0.16</v>
      </c>
      <c r="V2131" s="1">
        <v>0.16</v>
      </c>
      <c r="W2131" s="1">
        <v>0.17</v>
      </c>
    </row>
    <row r="2132" spans="1:23" x14ac:dyDescent="0.25">
      <c r="A2132" s="2">
        <v>44800.576388888891</v>
      </c>
      <c r="B2132" s="1">
        <v>141.387</v>
      </c>
      <c r="C2132" s="1">
        <v>157.49600000000001</v>
      </c>
      <c r="D2132" s="1">
        <v>141.44999999999999</v>
      </c>
      <c r="E2132" s="1">
        <v>108</v>
      </c>
      <c r="F2132" s="1">
        <v>60.000999999999998</v>
      </c>
      <c r="G2132" s="1">
        <v>32</v>
      </c>
      <c r="H2132" s="1">
        <v>492.63</v>
      </c>
      <c r="I2132" s="1">
        <v>490.33</v>
      </c>
      <c r="J2132" s="1">
        <v>489.75</v>
      </c>
      <c r="K2132" s="1">
        <f t="shared" si="198"/>
        <v>5.1413454545454549</v>
      </c>
      <c r="L2132" s="1">
        <f t="shared" si="199"/>
        <v>5.7271272727272731</v>
      </c>
      <c r="M2132" s="1">
        <f t="shared" si="200"/>
        <v>5.1436363636363636</v>
      </c>
      <c r="N2132" s="1">
        <f t="shared" si="201"/>
        <v>13547.325000000001</v>
      </c>
      <c r="O2132" s="1">
        <f t="shared" si="202"/>
        <v>13484.074999999999</v>
      </c>
      <c r="P2132" s="1">
        <f t="shared" si="203"/>
        <v>13468.125</v>
      </c>
      <c r="Q2132" s="1">
        <v>125</v>
      </c>
      <c r="R2132" s="1">
        <v>0.14899999999999999</v>
      </c>
      <c r="S2132" s="1">
        <v>0.14699999999999999</v>
      </c>
      <c r="T2132" s="1">
        <v>0.15</v>
      </c>
      <c r="U2132" s="1">
        <v>0.13</v>
      </c>
      <c r="V2132" s="1">
        <v>0.12</v>
      </c>
      <c r="W2132" s="1">
        <v>0.12</v>
      </c>
    </row>
    <row r="2133" spans="1:23" x14ac:dyDescent="0.25">
      <c r="A2133" s="2">
        <v>44800.583333333336</v>
      </c>
      <c r="B2133" s="1">
        <v>158.155</v>
      </c>
      <c r="C2133" s="1">
        <v>172.857</v>
      </c>
      <c r="D2133" s="1">
        <v>157.94200000000001</v>
      </c>
      <c r="E2133" s="1">
        <v>118</v>
      </c>
      <c r="F2133" s="1">
        <v>60.003</v>
      </c>
      <c r="G2133" s="1">
        <v>34</v>
      </c>
      <c r="H2133" s="1">
        <v>492.26</v>
      </c>
      <c r="I2133" s="1">
        <v>489.92</v>
      </c>
      <c r="J2133" s="1">
        <v>489.5</v>
      </c>
      <c r="K2133" s="1">
        <f t="shared" si="198"/>
        <v>5.7510909090909088</v>
      </c>
      <c r="L2133" s="1">
        <f t="shared" si="199"/>
        <v>6.2857090909090907</v>
      </c>
      <c r="M2133" s="1">
        <f t="shared" si="200"/>
        <v>5.7433454545454552</v>
      </c>
      <c r="N2133" s="1">
        <f t="shared" si="201"/>
        <v>13537.15</v>
      </c>
      <c r="O2133" s="1">
        <f t="shared" si="202"/>
        <v>13472.800000000001</v>
      </c>
      <c r="P2133" s="1">
        <f t="shared" si="203"/>
        <v>13461.25</v>
      </c>
      <c r="Q2133" s="1">
        <v>138</v>
      </c>
      <c r="R2133" s="1">
        <v>0.14699999999999999</v>
      </c>
      <c r="S2133" s="1">
        <v>0.14399999999999999</v>
      </c>
      <c r="T2133" s="1">
        <v>0.14899999999999999</v>
      </c>
      <c r="U2133" s="1">
        <v>0.13</v>
      </c>
      <c r="V2133" s="1">
        <v>0.13</v>
      </c>
      <c r="W2133" s="1">
        <v>0.14000000000000001</v>
      </c>
    </row>
    <row r="2134" spans="1:23" x14ac:dyDescent="0.25">
      <c r="A2134" s="2">
        <v>44800.590277777781</v>
      </c>
      <c r="B2134" s="1">
        <v>156.44</v>
      </c>
      <c r="C2134" s="1">
        <v>171.107</v>
      </c>
      <c r="D2134" s="1">
        <v>155.41999999999999</v>
      </c>
      <c r="E2134" s="1">
        <v>116</v>
      </c>
      <c r="F2134" s="1">
        <v>59.996000000000002</v>
      </c>
      <c r="G2134" s="1">
        <v>34</v>
      </c>
      <c r="H2134" s="1">
        <v>491.59</v>
      </c>
      <c r="I2134" s="1">
        <v>489.26</v>
      </c>
      <c r="J2134" s="1">
        <v>488.76</v>
      </c>
      <c r="K2134" s="1">
        <f t="shared" si="198"/>
        <v>5.6887272727272729</v>
      </c>
      <c r="L2134" s="1">
        <f t="shared" si="199"/>
        <v>6.2220727272727272</v>
      </c>
      <c r="M2134" s="1">
        <f t="shared" si="200"/>
        <v>5.6516363636363636</v>
      </c>
      <c r="N2134" s="1">
        <f t="shared" si="201"/>
        <v>13518.724999999999</v>
      </c>
      <c r="O2134" s="1">
        <f t="shared" si="202"/>
        <v>13454.65</v>
      </c>
      <c r="P2134" s="1">
        <f t="shared" si="203"/>
        <v>13440.9</v>
      </c>
      <c r="Q2134" s="1">
        <v>137</v>
      </c>
      <c r="R2134" s="1">
        <v>0.14399999999999999</v>
      </c>
      <c r="S2134" s="1">
        <v>0.14099999999999999</v>
      </c>
      <c r="T2134" s="1">
        <v>0.14699999999999999</v>
      </c>
      <c r="U2134" s="1">
        <v>0.13</v>
      </c>
      <c r="V2134" s="1">
        <v>0.13</v>
      </c>
      <c r="W2134" s="1">
        <v>0.14000000000000001</v>
      </c>
    </row>
    <row r="2135" spans="1:23" x14ac:dyDescent="0.25">
      <c r="A2135" s="2">
        <v>44800.597222222219</v>
      </c>
      <c r="B2135" s="1">
        <v>149.00800000000001</v>
      </c>
      <c r="C2135" s="1">
        <v>167.024</v>
      </c>
      <c r="D2135" s="1">
        <v>149.21100000000001</v>
      </c>
      <c r="E2135" s="1">
        <v>112</v>
      </c>
      <c r="F2135" s="1">
        <v>59.994999999999997</v>
      </c>
      <c r="G2135" s="1">
        <v>33</v>
      </c>
      <c r="H2135" s="1">
        <v>492.09</v>
      </c>
      <c r="I2135" s="1">
        <v>489.8</v>
      </c>
      <c r="J2135" s="1">
        <v>489.31</v>
      </c>
      <c r="K2135" s="1">
        <f t="shared" si="198"/>
        <v>5.4184727272727278</v>
      </c>
      <c r="L2135" s="1">
        <f t="shared" si="199"/>
        <v>6.0735999999999999</v>
      </c>
      <c r="M2135" s="1">
        <f t="shared" si="200"/>
        <v>5.4258545454545457</v>
      </c>
      <c r="N2135" s="1">
        <f t="shared" si="201"/>
        <v>13532.474999999999</v>
      </c>
      <c r="O2135" s="1">
        <f t="shared" si="202"/>
        <v>13469.5</v>
      </c>
      <c r="P2135" s="1">
        <f t="shared" si="203"/>
        <v>13456.025</v>
      </c>
      <c r="Q2135" s="1">
        <v>132</v>
      </c>
      <c r="R2135" s="1">
        <v>0.13900000000000001</v>
      </c>
      <c r="S2135" s="1">
        <v>0.13600000000000001</v>
      </c>
      <c r="T2135" s="1">
        <v>0.14199999999999999</v>
      </c>
      <c r="U2135" s="1">
        <v>0.13</v>
      </c>
      <c r="V2135" s="1">
        <v>0.13</v>
      </c>
      <c r="W2135" s="1">
        <v>0.14000000000000001</v>
      </c>
    </row>
    <row r="2136" spans="1:23" x14ac:dyDescent="0.25">
      <c r="A2136" s="2">
        <v>44800.604166666664</v>
      </c>
      <c r="B2136" s="1">
        <v>127.858</v>
      </c>
      <c r="C2136" s="1">
        <v>146.21899999999999</v>
      </c>
      <c r="D2136" s="1">
        <v>130.584</v>
      </c>
      <c r="E2136" s="1">
        <v>105</v>
      </c>
      <c r="F2136" s="1">
        <v>60.003</v>
      </c>
      <c r="G2136" s="1">
        <v>31</v>
      </c>
      <c r="H2136" s="1">
        <v>493.06</v>
      </c>
      <c r="I2136" s="1">
        <v>490.67</v>
      </c>
      <c r="J2136" s="1">
        <v>490.11</v>
      </c>
      <c r="K2136" s="1">
        <f t="shared" si="198"/>
        <v>4.6493818181818183</v>
      </c>
      <c r="L2136" s="1">
        <f t="shared" si="199"/>
        <v>5.3170545454545453</v>
      </c>
      <c r="M2136" s="1">
        <f t="shared" si="200"/>
        <v>4.7485090909090912</v>
      </c>
      <c r="N2136" s="1">
        <f t="shared" si="201"/>
        <v>13559.15</v>
      </c>
      <c r="O2136" s="1">
        <f t="shared" si="202"/>
        <v>13493.425000000001</v>
      </c>
      <c r="P2136" s="1">
        <f t="shared" si="203"/>
        <v>13478.025</v>
      </c>
      <c r="Q2136" s="1">
        <v>115</v>
      </c>
      <c r="R2136" s="1">
        <v>0.13600000000000001</v>
      </c>
      <c r="S2136" s="1">
        <v>0.13600000000000001</v>
      </c>
      <c r="T2136" s="1">
        <v>0.14099999999999999</v>
      </c>
      <c r="U2136" s="1">
        <v>0.11</v>
      </c>
      <c r="V2136" s="1">
        <v>0.13</v>
      </c>
      <c r="W2136" s="1">
        <v>0.11</v>
      </c>
    </row>
    <row r="2137" spans="1:23" x14ac:dyDescent="0.25">
      <c r="A2137" s="2">
        <v>44800.611111111109</v>
      </c>
      <c r="B2137" s="1">
        <v>166.34800000000001</v>
      </c>
      <c r="C2137" s="1">
        <v>183.94</v>
      </c>
      <c r="D2137" s="1">
        <v>164.73400000000001</v>
      </c>
      <c r="E2137" s="1">
        <v>123</v>
      </c>
      <c r="F2137" s="1">
        <v>60.005000000000003</v>
      </c>
      <c r="G2137" s="1">
        <v>36</v>
      </c>
      <c r="H2137" s="1">
        <v>493.51</v>
      </c>
      <c r="I2137" s="1">
        <v>491.2</v>
      </c>
      <c r="J2137" s="1">
        <v>490.66</v>
      </c>
      <c r="K2137" s="1">
        <f t="shared" si="198"/>
        <v>6.0490181818181821</v>
      </c>
      <c r="L2137" s="1">
        <f t="shared" si="199"/>
        <v>6.6887272727272729</v>
      </c>
      <c r="M2137" s="1">
        <f t="shared" si="200"/>
        <v>5.9903272727272734</v>
      </c>
      <c r="N2137" s="1">
        <f t="shared" si="201"/>
        <v>13571.525</v>
      </c>
      <c r="O2137" s="1">
        <f t="shared" si="202"/>
        <v>13508</v>
      </c>
      <c r="P2137" s="1">
        <f t="shared" si="203"/>
        <v>13493.150000000001</v>
      </c>
      <c r="Q2137" s="1">
        <v>146</v>
      </c>
      <c r="R2137" s="1">
        <v>0.13600000000000001</v>
      </c>
      <c r="S2137" s="1">
        <v>0.13600000000000001</v>
      </c>
      <c r="T2137" s="1">
        <v>0.14000000000000001</v>
      </c>
      <c r="U2137" s="1">
        <v>0.1</v>
      </c>
      <c r="V2137" s="1">
        <v>0.1</v>
      </c>
      <c r="W2137" s="1">
        <v>0.1</v>
      </c>
    </row>
    <row r="2138" spans="1:23" x14ac:dyDescent="0.25">
      <c r="A2138" s="2">
        <v>44800.618055555555</v>
      </c>
      <c r="B2138" s="1">
        <v>127.667</v>
      </c>
      <c r="C2138" s="1">
        <v>144.46899999999999</v>
      </c>
      <c r="D2138" s="1">
        <v>130.196</v>
      </c>
      <c r="E2138" s="1">
        <v>102</v>
      </c>
      <c r="F2138" s="1">
        <v>59.991999999999997</v>
      </c>
      <c r="G2138" s="1">
        <v>32</v>
      </c>
      <c r="H2138" s="1">
        <v>492.5</v>
      </c>
      <c r="I2138" s="1">
        <v>490.32</v>
      </c>
      <c r="J2138" s="1">
        <v>489.7</v>
      </c>
      <c r="K2138" s="1">
        <f t="shared" si="198"/>
        <v>4.6424363636363637</v>
      </c>
      <c r="L2138" s="1">
        <f t="shared" si="199"/>
        <v>5.2534181818181818</v>
      </c>
      <c r="M2138" s="1">
        <f t="shared" si="200"/>
        <v>4.7343999999999999</v>
      </c>
      <c r="N2138" s="1">
        <f t="shared" si="201"/>
        <v>13543.75</v>
      </c>
      <c r="O2138" s="1">
        <f t="shared" si="202"/>
        <v>13483.8</v>
      </c>
      <c r="P2138" s="1">
        <f t="shared" si="203"/>
        <v>13466.75</v>
      </c>
      <c r="Q2138" s="1">
        <v>114</v>
      </c>
      <c r="R2138" s="1">
        <v>0.14000000000000001</v>
      </c>
      <c r="S2138" s="1">
        <v>0.14000000000000001</v>
      </c>
      <c r="T2138" s="1">
        <v>0.14299999999999999</v>
      </c>
      <c r="U2138" s="1">
        <v>0.16</v>
      </c>
      <c r="V2138" s="1">
        <v>0.16</v>
      </c>
      <c r="W2138" s="1">
        <v>0.16</v>
      </c>
    </row>
    <row r="2139" spans="1:23" x14ac:dyDescent="0.25">
      <c r="A2139" s="2">
        <v>44800.625</v>
      </c>
      <c r="B2139" s="1">
        <v>133.38399999999999</v>
      </c>
      <c r="C2139" s="1">
        <v>149.91300000000001</v>
      </c>
      <c r="D2139" s="1">
        <v>136.59899999999999</v>
      </c>
      <c r="E2139" s="1">
        <v>104</v>
      </c>
      <c r="F2139" s="1">
        <v>60</v>
      </c>
      <c r="G2139" s="1">
        <v>31</v>
      </c>
      <c r="H2139" s="1">
        <v>492</v>
      </c>
      <c r="I2139" s="1">
        <v>489.88</v>
      </c>
      <c r="J2139" s="1">
        <v>489.32</v>
      </c>
      <c r="K2139" s="1">
        <f t="shared" si="198"/>
        <v>4.8503272727272719</v>
      </c>
      <c r="L2139" s="1">
        <f t="shared" si="199"/>
        <v>5.4513818181818188</v>
      </c>
      <c r="M2139" s="1">
        <f t="shared" si="200"/>
        <v>4.9672363636363634</v>
      </c>
      <c r="N2139" s="1">
        <f t="shared" si="201"/>
        <v>13530</v>
      </c>
      <c r="O2139" s="1">
        <f t="shared" si="202"/>
        <v>13471.7</v>
      </c>
      <c r="P2139" s="1">
        <f t="shared" si="203"/>
        <v>13456.3</v>
      </c>
      <c r="Q2139" s="1">
        <v>119</v>
      </c>
      <c r="R2139" s="1">
        <v>0.14099999999999999</v>
      </c>
      <c r="S2139" s="1">
        <v>0.14099999999999999</v>
      </c>
      <c r="T2139" s="1">
        <v>0.14399999999999999</v>
      </c>
      <c r="U2139" s="1">
        <v>0.15</v>
      </c>
      <c r="V2139" s="1">
        <v>0.15</v>
      </c>
      <c r="W2139" s="1">
        <v>0.15</v>
      </c>
    </row>
    <row r="2140" spans="1:23" x14ac:dyDescent="0.25">
      <c r="A2140" s="2">
        <v>44800.631944444445</v>
      </c>
      <c r="B2140" s="1">
        <v>150.53299999999999</v>
      </c>
      <c r="C2140" s="1">
        <v>167.99600000000001</v>
      </c>
      <c r="D2140" s="1">
        <v>152.51</v>
      </c>
      <c r="E2140" s="1">
        <v>114</v>
      </c>
      <c r="F2140" s="1">
        <v>60</v>
      </c>
      <c r="G2140" s="1">
        <v>34</v>
      </c>
      <c r="H2140" s="1">
        <v>491.73</v>
      </c>
      <c r="I2140" s="1">
        <v>489.59</v>
      </c>
      <c r="J2140" s="1">
        <v>489</v>
      </c>
      <c r="K2140" s="1">
        <f t="shared" si="198"/>
        <v>5.4739272727272725</v>
      </c>
      <c r="L2140" s="1">
        <f t="shared" si="199"/>
        <v>6.1089454545454549</v>
      </c>
      <c r="M2140" s="1">
        <f t="shared" si="200"/>
        <v>5.5458181818181815</v>
      </c>
      <c r="N2140" s="1">
        <f t="shared" si="201"/>
        <v>13522.575000000001</v>
      </c>
      <c r="O2140" s="1">
        <f t="shared" si="202"/>
        <v>13463.724999999999</v>
      </c>
      <c r="P2140" s="1">
        <f t="shared" si="203"/>
        <v>13447.5</v>
      </c>
      <c r="Q2140" s="1">
        <v>133</v>
      </c>
      <c r="R2140" s="1">
        <v>0.14899999999999999</v>
      </c>
      <c r="S2140" s="1">
        <v>0.14799999999999999</v>
      </c>
      <c r="T2140" s="1">
        <v>0.152</v>
      </c>
      <c r="U2140" s="1">
        <v>0.2</v>
      </c>
      <c r="V2140" s="1">
        <v>0.19</v>
      </c>
      <c r="W2140" s="1">
        <v>0.2</v>
      </c>
    </row>
    <row r="2141" spans="1:23" x14ac:dyDescent="0.25">
      <c r="A2141" s="2">
        <v>44800.638888888891</v>
      </c>
      <c r="B2141" s="1">
        <v>132.43100000000001</v>
      </c>
      <c r="C2141" s="1">
        <v>151.66300000000001</v>
      </c>
      <c r="D2141" s="1">
        <v>134.85300000000001</v>
      </c>
      <c r="E2141" s="1">
        <v>105</v>
      </c>
      <c r="F2141" s="1">
        <v>60.002000000000002</v>
      </c>
      <c r="G2141" s="1">
        <v>31</v>
      </c>
      <c r="H2141" s="1">
        <v>492.7</v>
      </c>
      <c r="I2141" s="1">
        <v>490.43</v>
      </c>
      <c r="J2141" s="1">
        <v>489.73</v>
      </c>
      <c r="K2141" s="1">
        <f t="shared" si="198"/>
        <v>4.8156727272727275</v>
      </c>
      <c r="L2141" s="1">
        <f t="shared" si="199"/>
        <v>5.5150181818181823</v>
      </c>
      <c r="M2141" s="1">
        <f t="shared" si="200"/>
        <v>4.9037454545454553</v>
      </c>
      <c r="N2141" s="1">
        <f t="shared" si="201"/>
        <v>13549.25</v>
      </c>
      <c r="O2141" s="1">
        <f t="shared" si="202"/>
        <v>13486.825000000001</v>
      </c>
      <c r="P2141" s="1">
        <f t="shared" si="203"/>
        <v>13467.575000000001</v>
      </c>
      <c r="Q2141" s="1">
        <v>119</v>
      </c>
      <c r="R2141" s="1">
        <v>0.15</v>
      </c>
      <c r="S2141" s="1">
        <v>0.14799999999999999</v>
      </c>
      <c r="T2141" s="1">
        <v>0.152</v>
      </c>
      <c r="U2141" s="1">
        <v>0.14000000000000001</v>
      </c>
      <c r="V2141" s="1">
        <v>0.14000000000000001</v>
      </c>
      <c r="W2141" s="1">
        <v>0.14000000000000001</v>
      </c>
    </row>
    <row r="2142" spans="1:23" x14ac:dyDescent="0.25">
      <c r="A2142" s="2">
        <v>44800.645833333336</v>
      </c>
      <c r="B2142" s="1">
        <v>124.428</v>
      </c>
      <c r="C2142" s="1">
        <v>144.27500000000001</v>
      </c>
      <c r="D2142" s="1">
        <v>126.89700000000001</v>
      </c>
      <c r="E2142" s="1">
        <v>101</v>
      </c>
      <c r="F2142" s="1">
        <v>60.018999999999998</v>
      </c>
      <c r="G2142" s="1">
        <v>30</v>
      </c>
      <c r="H2142" s="1">
        <v>492.29</v>
      </c>
      <c r="I2142" s="1">
        <v>490.02</v>
      </c>
      <c r="J2142" s="1">
        <v>489.26</v>
      </c>
      <c r="K2142" s="1">
        <f t="shared" si="198"/>
        <v>4.5246545454545455</v>
      </c>
      <c r="L2142" s="1">
        <f t="shared" si="199"/>
        <v>5.246363636363637</v>
      </c>
      <c r="M2142" s="1">
        <f t="shared" si="200"/>
        <v>4.6144363636363641</v>
      </c>
      <c r="N2142" s="1">
        <f t="shared" si="201"/>
        <v>13537.975</v>
      </c>
      <c r="O2142" s="1">
        <f t="shared" si="202"/>
        <v>13475.55</v>
      </c>
      <c r="P2142" s="1">
        <f t="shared" si="203"/>
        <v>13454.65</v>
      </c>
      <c r="Q2142" s="1">
        <v>112</v>
      </c>
      <c r="R2142" s="1">
        <v>0.156</v>
      </c>
      <c r="S2142" s="1">
        <v>0.17299999999999999</v>
      </c>
      <c r="T2142" s="1">
        <v>0.17299999999999999</v>
      </c>
      <c r="U2142" s="1">
        <v>0.23</v>
      </c>
      <c r="V2142" s="1">
        <v>0.31</v>
      </c>
      <c r="W2142" s="1">
        <v>0.3</v>
      </c>
    </row>
    <row r="2143" spans="1:23" x14ac:dyDescent="0.25">
      <c r="A2143" s="2">
        <v>44800.652777777781</v>
      </c>
      <c r="B2143" s="1">
        <v>137.19399999999999</v>
      </c>
      <c r="C2143" s="1">
        <v>153.80199999999999</v>
      </c>
      <c r="D2143" s="1">
        <v>137.76300000000001</v>
      </c>
      <c r="E2143" s="1">
        <v>105</v>
      </c>
      <c r="F2143" s="1">
        <v>59.984000000000002</v>
      </c>
      <c r="G2143" s="1">
        <v>31</v>
      </c>
      <c r="H2143" s="1">
        <v>493.02</v>
      </c>
      <c r="I2143" s="1">
        <v>490.7</v>
      </c>
      <c r="J2143" s="1">
        <v>490.13</v>
      </c>
      <c r="K2143" s="1">
        <f t="shared" si="198"/>
        <v>4.9888727272727271</v>
      </c>
      <c r="L2143" s="1">
        <f t="shared" si="199"/>
        <v>5.5927999999999995</v>
      </c>
      <c r="M2143" s="1">
        <f t="shared" si="200"/>
        <v>5.0095636363636364</v>
      </c>
      <c r="N2143" s="1">
        <f t="shared" si="201"/>
        <v>13558.05</v>
      </c>
      <c r="O2143" s="1">
        <f t="shared" si="202"/>
        <v>13494.25</v>
      </c>
      <c r="P2143" s="1">
        <f t="shared" si="203"/>
        <v>13478.575000000001</v>
      </c>
      <c r="Q2143" s="1">
        <v>122</v>
      </c>
      <c r="R2143" s="1">
        <v>0.153</v>
      </c>
      <c r="S2143" s="1">
        <v>0.17100000000000001</v>
      </c>
      <c r="T2143" s="1">
        <v>0.17</v>
      </c>
      <c r="U2143" s="1">
        <v>0.12</v>
      </c>
      <c r="V2143" s="1">
        <v>0.12</v>
      </c>
      <c r="W2143" s="1">
        <v>0.11</v>
      </c>
    </row>
    <row r="2144" spans="1:23" x14ac:dyDescent="0.25">
      <c r="A2144" s="2">
        <v>44800.659722222219</v>
      </c>
      <c r="B2144" s="1">
        <v>134.71700000000001</v>
      </c>
      <c r="C2144" s="1">
        <v>151.46899999999999</v>
      </c>
      <c r="D2144" s="1">
        <v>136.98699999999999</v>
      </c>
      <c r="E2144" s="1">
        <v>105</v>
      </c>
      <c r="F2144" s="1">
        <v>60.005000000000003</v>
      </c>
      <c r="G2144" s="1">
        <v>32</v>
      </c>
      <c r="H2144" s="1">
        <v>492.8</v>
      </c>
      <c r="I2144" s="1">
        <v>490.48</v>
      </c>
      <c r="J2144" s="1">
        <v>489.92</v>
      </c>
      <c r="K2144" s="1">
        <f t="shared" si="198"/>
        <v>4.8988000000000005</v>
      </c>
      <c r="L2144" s="1">
        <f t="shared" si="199"/>
        <v>5.5079636363636357</v>
      </c>
      <c r="M2144" s="1">
        <f t="shared" si="200"/>
        <v>4.9813454545454547</v>
      </c>
      <c r="N2144" s="1">
        <f t="shared" si="201"/>
        <v>13552</v>
      </c>
      <c r="O2144" s="1">
        <f t="shared" si="202"/>
        <v>13488.2</v>
      </c>
      <c r="P2144" s="1">
        <f t="shared" si="203"/>
        <v>13472.800000000001</v>
      </c>
      <c r="Q2144" s="1">
        <v>120</v>
      </c>
      <c r="R2144" s="1">
        <v>0.152</v>
      </c>
      <c r="S2144" s="1">
        <v>0.17</v>
      </c>
      <c r="T2144" s="1">
        <v>0.16900000000000001</v>
      </c>
      <c r="U2144" s="1">
        <v>0.1</v>
      </c>
      <c r="V2144" s="1">
        <v>0.1</v>
      </c>
      <c r="W2144" s="1">
        <v>0.1</v>
      </c>
    </row>
    <row r="2145" spans="1:23" x14ac:dyDescent="0.25">
      <c r="A2145" s="2">
        <v>44800.666666666664</v>
      </c>
      <c r="B2145" s="1">
        <v>125.19</v>
      </c>
      <c r="C2145" s="1">
        <v>143.49700000000001</v>
      </c>
      <c r="D2145" s="1">
        <v>130.584</v>
      </c>
      <c r="E2145" s="1">
        <v>101</v>
      </c>
      <c r="F2145" s="1">
        <v>59.993000000000002</v>
      </c>
      <c r="G2145" s="1">
        <v>31</v>
      </c>
      <c r="H2145" s="1">
        <v>493.22</v>
      </c>
      <c r="I2145" s="1">
        <v>491.01</v>
      </c>
      <c r="J2145" s="1">
        <v>490.18</v>
      </c>
      <c r="K2145" s="1">
        <f t="shared" si="198"/>
        <v>4.5523636363636362</v>
      </c>
      <c r="L2145" s="1">
        <f t="shared" si="199"/>
        <v>5.2180727272727276</v>
      </c>
      <c r="M2145" s="1">
        <f t="shared" si="200"/>
        <v>4.7485090909090912</v>
      </c>
      <c r="N2145" s="1">
        <f t="shared" si="201"/>
        <v>13563.550000000001</v>
      </c>
      <c r="O2145" s="1">
        <f t="shared" si="202"/>
        <v>13502.775</v>
      </c>
      <c r="P2145" s="1">
        <f t="shared" si="203"/>
        <v>13479.95</v>
      </c>
      <c r="Q2145" s="1">
        <v>113</v>
      </c>
      <c r="R2145" s="1">
        <v>0.15</v>
      </c>
      <c r="S2145" s="1">
        <v>0.16900000000000001</v>
      </c>
      <c r="T2145" s="1">
        <v>0.16700000000000001</v>
      </c>
      <c r="U2145" s="1">
        <v>0.09</v>
      </c>
      <c r="V2145" s="1">
        <v>0.09</v>
      </c>
      <c r="W2145" s="1">
        <v>0.1</v>
      </c>
    </row>
    <row r="2146" spans="1:23" x14ac:dyDescent="0.25">
      <c r="A2146" s="2">
        <v>44800.673611111109</v>
      </c>
      <c r="B2146" s="1">
        <v>128.239</v>
      </c>
      <c r="C2146" s="1">
        <v>146.21899999999999</v>
      </c>
      <c r="D2146" s="1">
        <v>131.554</v>
      </c>
      <c r="E2146" s="1">
        <v>103</v>
      </c>
      <c r="F2146" s="1">
        <v>60.008000000000003</v>
      </c>
      <c r="G2146" s="1">
        <v>31</v>
      </c>
      <c r="H2146" s="1">
        <v>493.01</v>
      </c>
      <c r="I2146" s="1">
        <v>490.77</v>
      </c>
      <c r="J2146" s="1">
        <v>490.03</v>
      </c>
      <c r="K2146" s="1">
        <f t="shared" si="198"/>
        <v>4.6632363636363641</v>
      </c>
      <c r="L2146" s="1">
        <f t="shared" si="199"/>
        <v>5.3170545454545453</v>
      </c>
      <c r="M2146" s="1">
        <f t="shared" si="200"/>
        <v>4.7837818181818186</v>
      </c>
      <c r="N2146" s="1">
        <f t="shared" si="201"/>
        <v>13557.775</v>
      </c>
      <c r="O2146" s="1">
        <f t="shared" si="202"/>
        <v>13496.174999999999</v>
      </c>
      <c r="P2146" s="1">
        <f t="shared" si="203"/>
        <v>13475.824999999999</v>
      </c>
      <c r="Q2146" s="1">
        <v>115</v>
      </c>
      <c r="R2146" s="1">
        <v>0.153</v>
      </c>
      <c r="S2146" s="1">
        <v>0.17199999999999999</v>
      </c>
      <c r="T2146" s="1">
        <v>0.17</v>
      </c>
      <c r="U2146" s="1">
        <v>0.17</v>
      </c>
      <c r="V2146" s="1">
        <v>0.17</v>
      </c>
      <c r="W2146" s="1">
        <v>0.17</v>
      </c>
    </row>
    <row r="2147" spans="1:23" x14ac:dyDescent="0.25">
      <c r="A2147" s="2">
        <v>44800.680555555555</v>
      </c>
      <c r="B2147" s="1">
        <v>125.38</v>
      </c>
      <c r="C2147" s="1">
        <v>144.46899999999999</v>
      </c>
      <c r="D2147" s="1">
        <v>129.03200000000001</v>
      </c>
      <c r="E2147" s="1">
        <v>101</v>
      </c>
      <c r="F2147" s="1">
        <v>59.994</v>
      </c>
      <c r="G2147" s="1">
        <v>30</v>
      </c>
      <c r="H2147" s="1">
        <v>492.72</v>
      </c>
      <c r="I2147" s="1">
        <v>490.54</v>
      </c>
      <c r="J2147" s="1">
        <v>489.75</v>
      </c>
      <c r="K2147" s="1">
        <f t="shared" si="198"/>
        <v>4.5592727272727274</v>
      </c>
      <c r="L2147" s="1">
        <f t="shared" si="199"/>
        <v>5.2534181818181818</v>
      </c>
      <c r="M2147" s="1">
        <f t="shared" si="200"/>
        <v>4.6920727272727278</v>
      </c>
      <c r="N2147" s="1">
        <f t="shared" si="201"/>
        <v>13549.800000000001</v>
      </c>
      <c r="O2147" s="1">
        <f t="shared" si="202"/>
        <v>13489.85</v>
      </c>
      <c r="P2147" s="1">
        <f t="shared" si="203"/>
        <v>13468.125</v>
      </c>
      <c r="Q2147" s="1">
        <v>113</v>
      </c>
      <c r="R2147" s="1">
        <v>0.16300000000000001</v>
      </c>
      <c r="S2147" s="1">
        <v>0.17699999999999999</v>
      </c>
      <c r="T2147" s="1">
        <v>0.18099999999999999</v>
      </c>
      <c r="U2147" s="1">
        <v>0.22</v>
      </c>
      <c r="V2147" s="1">
        <v>0.2</v>
      </c>
      <c r="W2147" s="1">
        <v>0.25</v>
      </c>
    </row>
    <row r="2148" spans="1:23" x14ac:dyDescent="0.25">
      <c r="A2148" s="2">
        <v>44800.6875</v>
      </c>
      <c r="B2148" s="1">
        <v>118.711</v>
      </c>
      <c r="C2148" s="1">
        <v>136.49700000000001</v>
      </c>
      <c r="D2148" s="1">
        <v>124.181</v>
      </c>
      <c r="E2148" s="1">
        <v>99</v>
      </c>
      <c r="F2148" s="1">
        <v>60</v>
      </c>
      <c r="G2148" s="1">
        <v>29</v>
      </c>
      <c r="H2148" s="1">
        <v>491.74</v>
      </c>
      <c r="I2148" s="1">
        <v>489.66</v>
      </c>
      <c r="J2148" s="1">
        <v>488.84</v>
      </c>
      <c r="K2148" s="1">
        <f t="shared" si="198"/>
        <v>4.3167636363636364</v>
      </c>
      <c r="L2148" s="1">
        <f t="shared" si="199"/>
        <v>4.9635272727272737</v>
      </c>
      <c r="M2148" s="1">
        <f t="shared" si="200"/>
        <v>4.5156727272727268</v>
      </c>
      <c r="N2148" s="1">
        <f t="shared" si="201"/>
        <v>13522.85</v>
      </c>
      <c r="O2148" s="1">
        <f t="shared" si="202"/>
        <v>13465.650000000001</v>
      </c>
      <c r="P2148" s="1">
        <f t="shared" si="203"/>
        <v>13443.099999999999</v>
      </c>
      <c r="Q2148" s="1">
        <v>107</v>
      </c>
      <c r="R2148" s="1">
        <v>0.16600000000000001</v>
      </c>
      <c r="S2148" s="1">
        <v>0.17899999999999999</v>
      </c>
      <c r="T2148" s="1">
        <v>0.184</v>
      </c>
      <c r="U2148" s="1">
        <v>0.16</v>
      </c>
      <c r="V2148" s="1">
        <v>0.16</v>
      </c>
      <c r="W2148" s="1">
        <v>0.16</v>
      </c>
    </row>
    <row r="2149" spans="1:23" x14ac:dyDescent="0.25">
      <c r="A2149" s="2">
        <v>44800.694444444445</v>
      </c>
      <c r="B2149" s="1">
        <v>122.71299999999999</v>
      </c>
      <c r="C2149" s="1">
        <v>138.83000000000001</v>
      </c>
      <c r="D2149" s="1">
        <v>126.703</v>
      </c>
      <c r="E2149" s="1">
        <v>99</v>
      </c>
      <c r="F2149" s="1">
        <v>60.003999999999998</v>
      </c>
      <c r="G2149" s="1">
        <v>30</v>
      </c>
      <c r="H2149" s="1">
        <v>492.05</v>
      </c>
      <c r="I2149" s="1">
        <v>489.89</v>
      </c>
      <c r="J2149" s="1">
        <v>489.17</v>
      </c>
      <c r="K2149" s="1">
        <f t="shared" si="198"/>
        <v>4.4622909090909086</v>
      </c>
      <c r="L2149" s="1">
        <f t="shared" si="199"/>
        <v>5.0483636363636366</v>
      </c>
      <c r="M2149" s="1">
        <f t="shared" si="200"/>
        <v>4.6073818181818185</v>
      </c>
      <c r="N2149" s="1">
        <f t="shared" si="201"/>
        <v>13531.375</v>
      </c>
      <c r="O2149" s="1">
        <f t="shared" si="202"/>
        <v>13471.975</v>
      </c>
      <c r="P2149" s="1">
        <f t="shared" si="203"/>
        <v>13452.175000000001</v>
      </c>
      <c r="Q2149" s="1">
        <v>110</v>
      </c>
      <c r="R2149" s="1">
        <v>0.16700000000000001</v>
      </c>
      <c r="S2149" s="1">
        <v>0.18</v>
      </c>
      <c r="T2149" s="1">
        <v>0.185</v>
      </c>
      <c r="U2149" s="1">
        <v>0.13</v>
      </c>
      <c r="V2149" s="1">
        <v>0.13</v>
      </c>
      <c r="W2149" s="1">
        <v>0.13</v>
      </c>
    </row>
    <row r="2150" spans="1:23" x14ac:dyDescent="0.25">
      <c r="A2150" s="2">
        <v>44800.701388888891</v>
      </c>
      <c r="B2150" s="1">
        <v>106.51600000000001</v>
      </c>
      <c r="C2150" s="1">
        <v>123.08</v>
      </c>
      <c r="D2150" s="1">
        <v>112.92700000000001</v>
      </c>
      <c r="E2150" s="1">
        <v>90</v>
      </c>
      <c r="F2150" s="1">
        <v>60.000999999999998</v>
      </c>
      <c r="G2150" s="1">
        <v>28</v>
      </c>
      <c r="H2150" s="1">
        <v>492.09</v>
      </c>
      <c r="I2150" s="1">
        <v>490.06</v>
      </c>
      <c r="J2150" s="1">
        <v>489.21</v>
      </c>
      <c r="K2150" s="1">
        <f t="shared" si="198"/>
        <v>3.8733090909090913</v>
      </c>
      <c r="L2150" s="1">
        <f t="shared" si="199"/>
        <v>4.4756363636363634</v>
      </c>
      <c r="M2150" s="1">
        <f t="shared" si="200"/>
        <v>4.1064363636363641</v>
      </c>
      <c r="N2150" s="1">
        <f t="shared" si="201"/>
        <v>13532.474999999999</v>
      </c>
      <c r="O2150" s="1">
        <f t="shared" si="202"/>
        <v>13476.65</v>
      </c>
      <c r="P2150" s="1">
        <f t="shared" si="203"/>
        <v>13453.275</v>
      </c>
      <c r="Q2150" s="1">
        <v>97</v>
      </c>
      <c r="R2150" s="1">
        <v>0.16600000000000001</v>
      </c>
      <c r="S2150" s="1">
        <v>0.17799999999999999</v>
      </c>
      <c r="T2150" s="1">
        <v>0.183</v>
      </c>
      <c r="U2150" s="1">
        <v>0.15</v>
      </c>
      <c r="V2150" s="1">
        <v>0.14000000000000001</v>
      </c>
      <c r="W2150" s="1">
        <v>0.13</v>
      </c>
    </row>
    <row r="2151" spans="1:23" x14ac:dyDescent="0.25">
      <c r="A2151" s="2">
        <v>44800.708333333336</v>
      </c>
      <c r="B2151" s="1">
        <v>116.61499999999999</v>
      </c>
      <c r="C2151" s="1">
        <v>134.941</v>
      </c>
      <c r="D2151" s="1">
        <v>122.04600000000001</v>
      </c>
      <c r="E2151" s="1">
        <v>97</v>
      </c>
      <c r="F2151" s="1">
        <v>60.003</v>
      </c>
      <c r="G2151" s="1">
        <v>29</v>
      </c>
      <c r="H2151" s="1">
        <v>492.51</v>
      </c>
      <c r="I2151" s="1">
        <v>490.33</v>
      </c>
      <c r="J2151" s="1">
        <v>489.42</v>
      </c>
      <c r="K2151" s="1">
        <f t="shared" si="198"/>
        <v>4.2405454545454546</v>
      </c>
      <c r="L2151" s="1">
        <f t="shared" si="199"/>
        <v>4.9069454545454549</v>
      </c>
      <c r="M2151" s="1">
        <f t="shared" si="200"/>
        <v>4.438036363636364</v>
      </c>
      <c r="N2151" s="1">
        <f t="shared" si="201"/>
        <v>13544.025</v>
      </c>
      <c r="O2151" s="1">
        <f t="shared" si="202"/>
        <v>13484.074999999999</v>
      </c>
      <c r="P2151" s="1">
        <f t="shared" si="203"/>
        <v>13459.050000000001</v>
      </c>
      <c r="Q2151" s="1">
        <v>106</v>
      </c>
      <c r="R2151" s="1">
        <v>0.16400000000000001</v>
      </c>
      <c r="S2151" s="1">
        <v>0.17699999999999999</v>
      </c>
      <c r="T2151" s="1">
        <v>0.18099999999999999</v>
      </c>
      <c r="U2151" s="1">
        <v>0.11</v>
      </c>
      <c r="V2151" s="1">
        <v>0.11</v>
      </c>
      <c r="W2151" s="1">
        <v>0.1</v>
      </c>
    </row>
    <row r="2152" spans="1:23" x14ac:dyDescent="0.25">
      <c r="A2152" s="2">
        <v>44800.715277777781</v>
      </c>
      <c r="B2152" s="1">
        <v>114.71</v>
      </c>
      <c r="C2152" s="1">
        <v>134.16399999999999</v>
      </c>
      <c r="D2152" s="1">
        <v>120.494</v>
      </c>
      <c r="E2152" s="1">
        <v>96</v>
      </c>
      <c r="F2152" s="1">
        <v>59.996000000000002</v>
      </c>
      <c r="G2152" s="1">
        <v>29</v>
      </c>
      <c r="H2152" s="1">
        <v>493.3</v>
      </c>
      <c r="I2152" s="1">
        <v>491.14</v>
      </c>
      <c r="J2152" s="1">
        <v>490.17</v>
      </c>
      <c r="K2152" s="1">
        <f t="shared" si="198"/>
        <v>4.1712727272727275</v>
      </c>
      <c r="L2152" s="1">
        <f t="shared" si="199"/>
        <v>4.878690909090909</v>
      </c>
      <c r="M2152" s="1">
        <f t="shared" si="200"/>
        <v>4.3815999999999997</v>
      </c>
      <c r="N2152" s="1">
        <f t="shared" si="201"/>
        <v>13565.75</v>
      </c>
      <c r="O2152" s="1">
        <f t="shared" si="202"/>
        <v>13506.35</v>
      </c>
      <c r="P2152" s="1">
        <f t="shared" si="203"/>
        <v>13479.675000000001</v>
      </c>
      <c r="Q2152" s="1">
        <v>105</v>
      </c>
      <c r="R2152" s="1">
        <v>0.156</v>
      </c>
      <c r="S2152" s="1">
        <v>0.17100000000000001</v>
      </c>
      <c r="T2152" s="1">
        <v>0.17499999999999999</v>
      </c>
      <c r="U2152" s="1">
        <v>0.1</v>
      </c>
      <c r="V2152" s="1">
        <v>0.1</v>
      </c>
      <c r="W2152" s="1">
        <v>0.1</v>
      </c>
    </row>
    <row r="2153" spans="1:23" x14ac:dyDescent="0.25">
      <c r="A2153" s="2">
        <v>44800.722222222219</v>
      </c>
      <c r="B2153" s="1">
        <v>112.995</v>
      </c>
      <c r="C2153" s="1">
        <v>131.24700000000001</v>
      </c>
      <c r="D2153" s="1">
        <v>118.748</v>
      </c>
      <c r="E2153" s="1">
        <v>97</v>
      </c>
      <c r="F2153" s="1">
        <v>60.012</v>
      </c>
      <c r="G2153" s="1">
        <v>29</v>
      </c>
      <c r="H2153" s="1">
        <v>493.71</v>
      </c>
      <c r="I2153" s="1">
        <v>491.63</v>
      </c>
      <c r="J2153" s="1">
        <v>490.57</v>
      </c>
      <c r="K2153" s="1">
        <f t="shared" si="198"/>
        <v>4.1089090909090915</v>
      </c>
      <c r="L2153" s="1">
        <f t="shared" si="199"/>
        <v>4.7726181818181823</v>
      </c>
      <c r="M2153" s="1">
        <f t="shared" si="200"/>
        <v>4.3181090909090907</v>
      </c>
      <c r="N2153" s="1">
        <f t="shared" si="201"/>
        <v>13577.025</v>
      </c>
      <c r="O2153" s="1">
        <f t="shared" si="202"/>
        <v>13519.825000000001</v>
      </c>
      <c r="P2153" s="1">
        <f t="shared" si="203"/>
        <v>13490.674999999999</v>
      </c>
      <c r="Q2153" s="1">
        <v>103</v>
      </c>
      <c r="R2153" s="1">
        <v>0.155</v>
      </c>
      <c r="S2153" s="1">
        <v>0.17</v>
      </c>
      <c r="T2153" s="1">
        <v>0.17399999999999999</v>
      </c>
      <c r="U2153" s="1">
        <v>0.12</v>
      </c>
      <c r="V2153" s="1">
        <v>0.11</v>
      </c>
      <c r="W2153" s="1">
        <v>0.12</v>
      </c>
    </row>
    <row r="2154" spans="1:23" x14ac:dyDescent="0.25">
      <c r="A2154" s="2">
        <v>44800.729166666664</v>
      </c>
      <c r="B2154" s="1">
        <v>138.90899999999999</v>
      </c>
      <c r="C2154" s="1">
        <v>154.38499999999999</v>
      </c>
      <c r="D2154" s="1">
        <v>142.614</v>
      </c>
      <c r="E2154" s="1">
        <v>108</v>
      </c>
      <c r="F2154" s="1">
        <v>60</v>
      </c>
      <c r="G2154" s="1">
        <v>31</v>
      </c>
      <c r="H2154" s="1">
        <v>493.36</v>
      </c>
      <c r="I2154" s="1">
        <v>491.37</v>
      </c>
      <c r="J2154" s="1">
        <v>490.4</v>
      </c>
      <c r="K2154" s="1">
        <f t="shared" si="198"/>
        <v>5.0512363636363631</v>
      </c>
      <c r="L2154" s="1">
        <f t="shared" si="199"/>
        <v>5.6139999999999999</v>
      </c>
      <c r="M2154" s="1">
        <f t="shared" si="200"/>
        <v>5.1859636363636366</v>
      </c>
      <c r="N2154" s="1">
        <f t="shared" si="201"/>
        <v>13567.4</v>
      </c>
      <c r="O2154" s="1">
        <f t="shared" si="202"/>
        <v>13512.674999999999</v>
      </c>
      <c r="P2154" s="1">
        <f t="shared" si="203"/>
        <v>13486</v>
      </c>
      <c r="Q2154" s="1">
        <v>124</v>
      </c>
      <c r="R2154" s="1">
        <v>0.14199999999999999</v>
      </c>
      <c r="S2154" s="1">
        <v>0.13700000000000001</v>
      </c>
      <c r="T2154" s="1">
        <v>0.14599999999999999</v>
      </c>
      <c r="U2154" s="1">
        <v>0.12</v>
      </c>
      <c r="V2154" s="1">
        <v>0.12</v>
      </c>
      <c r="W2154" s="1">
        <v>0.11</v>
      </c>
    </row>
    <row r="2155" spans="1:23" x14ac:dyDescent="0.25">
      <c r="A2155" s="2">
        <v>44800.736111111109</v>
      </c>
      <c r="B2155" s="1">
        <v>129.001</v>
      </c>
      <c r="C2155" s="1">
        <v>145.441</v>
      </c>
      <c r="D2155" s="1">
        <v>132.524</v>
      </c>
      <c r="E2155" s="1">
        <v>102</v>
      </c>
      <c r="F2155" s="1">
        <v>60.015999999999998</v>
      </c>
      <c r="G2155" s="1">
        <v>31</v>
      </c>
      <c r="H2155" s="1">
        <v>493.59</v>
      </c>
      <c r="I2155" s="1">
        <v>491.74</v>
      </c>
      <c r="J2155" s="1">
        <v>490.67</v>
      </c>
      <c r="K2155" s="1">
        <f t="shared" si="198"/>
        <v>4.6909454545454548</v>
      </c>
      <c r="L2155" s="1">
        <f t="shared" si="199"/>
        <v>5.2887636363636368</v>
      </c>
      <c r="M2155" s="1">
        <f t="shared" si="200"/>
        <v>4.8190545454545459</v>
      </c>
      <c r="N2155" s="1">
        <f t="shared" si="201"/>
        <v>13573.724999999999</v>
      </c>
      <c r="O2155" s="1">
        <f t="shared" si="202"/>
        <v>13522.85</v>
      </c>
      <c r="P2155" s="1">
        <f t="shared" si="203"/>
        <v>13493.425000000001</v>
      </c>
      <c r="Q2155" s="1">
        <v>116</v>
      </c>
      <c r="R2155" s="1">
        <v>0.14199999999999999</v>
      </c>
      <c r="S2155" s="1">
        <v>0.13700000000000001</v>
      </c>
      <c r="T2155" s="1">
        <v>0.14699999999999999</v>
      </c>
      <c r="U2155" s="1">
        <v>0.12</v>
      </c>
      <c r="V2155" s="1">
        <v>0.12</v>
      </c>
      <c r="W2155" s="1">
        <v>0.12</v>
      </c>
    </row>
    <row r="2156" spans="1:23" x14ac:dyDescent="0.25">
      <c r="A2156" s="2">
        <v>44800.743055555555</v>
      </c>
      <c r="B2156" s="1">
        <v>111.852</v>
      </c>
      <c r="C2156" s="1">
        <v>130.858</v>
      </c>
      <c r="D2156" s="1">
        <v>119.91200000000001</v>
      </c>
      <c r="E2156" s="1">
        <v>96</v>
      </c>
      <c r="F2156" s="1">
        <v>59.991</v>
      </c>
      <c r="G2156" s="1">
        <v>29</v>
      </c>
      <c r="H2156" s="1">
        <v>492.7</v>
      </c>
      <c r="I2156" s="1">
        <v>490.9</v>
      </c>
      <c r="J2156" s="1">
        <v>489.7</v>
      </c>
      <c r="K2156" s="1">
        <f t="shared" si="198"/>
        <v>4.067345454545455</v>
      </c>
      <c r="L2156" s="1">
        <f t="shared" si="199"/>
        <v>4.7584727272727276</v>
      </c>
      <c r="M2156" s="1">
        <f t="shared" si="200"/>
        <v>4.3604363636363637</v>
      </c>
      <c r="N2156" s="1">
        <f t="shared" si="201"/>
        <v>13549.25</v>
      </c>
      <c r="O2156" s="1">
        <f t="shared" si="202"/>
        <v>13499.75</v>
      </c>
      <c r="P2156" s="1">
        <f t="shared" si="203"/>
        <v>13466.75</v>
      </c>
      <c r="Q2156" s="1">
        <v>103</v>
      </c>
      <c r="R2156" s="1">
        <v>0.14399999999999999</v>
      </c>
      <c r="S2156" s="1">
        <v>0.13800000000000001</v>
      </c>
      <c r="T2156" s="1">
        <v>0.14799999999999999</v>
      </c>
      <c r="U2156" s="1">
        <v>0.13</v>
      </c>
      <c r="V2156" s="1">
        <v>0.12</v>
      </c>
      <c r="W2156" s="1">
        <v>0.12</v>
      </c>
    </row>
    <row r="2157" spans="1:23" x14ac:dyDescent="0.25">
      <c r="A2157" s="2">
        <v>44800.75</v>
      </c>
      <c r="B2157" s="1">
        <v>122.14100000000001</v>
      </c>
      <c r="C2157" s="1">
        <v>142.91300000000001</v>
      </c>
      <c r="D2157" s="1">
        <v>129.41999999999999</v>
      </c>
      <c r="E2157" s="1">
        <v>101</v>
      </c>
      <c r="F2157" s="1">
        <v>60.027000000000001</v>
      </c>
      <c r="G2157" s="1">
        <v>30</v>
      </c>
      <c r="H2157" s="1">
        <v>494.24</v>
      </c>
      <c r="I2157" s="1">
        <v>492.35</v>
      </c>
      <c r="J2157" s="1">
        <v>491.14</v>
      </c>
      <c r="K2157" s="1">
        <f t="shared" si="198"/>
        <v>4.4414909090909092</v>
      </c>
      <c r="L2157" s="1">
        <f t="shared" si="199"/>
        <v>5.1968363636363639</v>
      </c>
      <c r="M2157" s="1">
        <f t="shared" si="200"/>
        <v>4.7061818181818174</v>
      </c>
      <c r="N2157" s="1">
        <f t="shared" si="201"/>
        <v>13591.6</v>
      </c>
      <c r="O2157" s="1">
        <f t="shared" si="202"/>
        <v>13539.625</v>
      </c>
      <c r="P2157" s="1">
        <f t="shared" si="203"/>
        <v>13506.35</v>
      </c>
      <c r="Q2157" s="1">
        <v>112</v>
      </c>
      <c r="R2157" s="1">
        <v>0.14599999999999999</v>
      </c>
      <c r="S2157" s="1">
        <v>0.14199999999999999</v>
      </c>
      <c r="T2157" s="1">
        <v>0.15</v>
      </c>
      <c r="U2157" s="1">
        <v>0.14000000000000001</v>
      </c>
      <c r="V2157" s="1">
        <v>0.15</v>
      </c>
      <c r="W2157" s="1">
        <v>0.14000000000000001</v>
      </c>
    </row>
    <row r="2158" spans="1:23" x14ac:dyDescent="0.25">
      <c r="A2158" s="2">
        <v>44800.756944444445</v>
      </c>
      <c r="B2158" s="1">
        <v>118.711</v>
      </c>
      <c r="C2158" s="1">
        <v>138.24700000000001</v>
      </c>
      <c r="D2158" s="1">
        <v>124.569</v>
      </c>
      <c r="E2158" s="1">
        <v>100</v>
      </c>
      <c r="F2158" s="1">
        <v>60.012</v>
      </c>
      <c r="G2158" s="1">
        <v>30</v>
      </c>
      <c r="H2158" s="1">
        <v>494.26</v>
      </c>
      <c r="I2158" s="1">
        <v>492.5</v>
      </c>
      <c r="J2158" s="1">
        <v>491.3</v>
      </c>
      <c r="K2158" s="1">
        <f t="shared" si="198"/>
        <v>4.3167636363636364</v>
      </c>
      <c r="L2158" s="1">
        <f t="shared" si="199"/>
        <v>5.0271636363636372</v>
      </c>
      <c r="M2158" s="1">
        <f t="shared" si="200"/>
        <v>4.5297818181818181</v>
      </c>
      <c r="N2158" s="1">
        <f t="shared" si="201"/>
        <v>13592.15</v>
      </c>
      <c r="O2158" s="1">
        <f t="shared" si="202"/>
        <v>13543.75</v>
      </c>
      <c r="P2158" s="1">
        <f t="shared" si="203"/>
        <v>13510.75</v>
      </c>
      <c r="Q2158" s="1">
        <v>109</v>
      </c>
      <c r="R2158" s="1">
        <v>0.161</v>
      </c>
      <c r="S2158" s="1">
        <v>0.14899999999999999</v>
      </c>
      <c r="T2158" s="1">
        <v>0.16800000000000001</v>
      </c>
      <c r="U2158" s="1">
        <v>0.26</v>
      </c>
      <c r="V2158" s="1">
        <v>0.22</v>
      </c>
      <c r="W2158" s="1">
        <v>0.28000000000000003</v>
      </c>
    </row>
    <row r="2159" spans="1:23" x14ac:dyDescent="0.25">
      <c r="A2159" s="2">
        <v>44800.763888888891</v>
      </c>
      <c r="B2159" s="1">
        <v>111.089</v>
      </c>
      <c r="C2159" s="1">
        <v>129.49700000000001</v>
      </c>
      <c r="D2159" s="1">
        <v>119.91200000000001</v>
      </c>
      <c r="E2159" s="1">
        <v>95</v>
      </c>
      <c r="F2159" s="1">
        <v>60</v>
      </c>
      <c r="G2159" s="1">
        <v>30</v>
      </c>
      <c r="H2159" s="1">
        <v>494.39</v>
      </c>
      <c r="I2159" s="1">
        <v>492.75</v>
      </c>
      <c r="J2159" s="1">
        <v>491.39</v>
      </c>
      <c r="K2159" s="1">
        <f t="shared" si="198"/>
        <v>4.0396000000000001</v>
      </c>
      <c r="L2159" s="1">
        <f t="shared" si="199"/>
        <v>4.7089818181818188</v>
      </c>
      <c r="M2159" s="1">
        <f t="shared" si="200"/>
        <v>4.3604363636363637</v>
      </c>
      <c r="N2159" s="1">
        <f t="shared" si="201"/>
        <v>13595.725</v>
      </c>
      <c r="O2159" s="1">
        <f t="shared" si="202"/>
        <v>13550.625</v>
      </c>
      <c r="P2159" s="1">
        <f t="shared" si="203"/>
        <v>13513.225</v>
      </c>
      <c r="Q2159" s="1">
        <v>103</v>
      </c>
      <c r="R2159" s="1">
        <v>0.152</v>
      </c>
      <c r="S2159" s="1">
        <v>0.14499999999999999</v>
      </c>
      <c r="T2159" s="1">
        <v>0.17</v>
      </c>
      <c r="U2159" s="1">
        <v>0.14000000000000001</v>
      </c>
      <c r="V2159" s="1">
        <v>0.17</v>
      </c>
      <c r="W2159" s="1">
        <v>0.26</v>
      </c>
    </row>
    <row r="2160" spans="1:23" x14ac:dyDescent="0.25">
      <c r="A2160" s="2">
        <v>44800.770833333336</v>
      </c>
      <c r="B2160" s="1">
        <v>114.13800000000001</v>
      </c>
      <c r="C2160" s="1">
        <v>132.02500000000001</v>
      </c>
      <c r="D2160" s="1">
        <v>121.658</v>
      </c>
      <c r="E2160" s="1">
        <v>96</v>
      </c>
      <c r="F2160" s="1">
        <v>60.006</v>
      </c>
      <c r="G2160" s="1">
        <v>31</v>
      </c>
      <c r="H2160" s="1">
        <v>494.79</v>
      </c>
      <c r="I2160" s="1">
        <v>493.21</v>
      </c>
      <c r="J2160" s="1">
        <v>491.94</v>
      </c>
      <c r="K2160" s="1">
        <f t="shared" si="198"/>
        <v>4.1504727272727271</v>
      </c>
      <c r="L2160" s="1">
        <f t="shared" si="199"/>
        <v>4.8009090909090908</v>
      </c>
      <c r="M2160" s="1">
        <f t="shared" si="200"/>
        <v>4.4239272727272727</v>
      </c>
      <c r="N2160" s="1">
        <f t="shared" si="201"/>
        <v>13606.725</v>
      </c>
      <c r="O2160" s="1">
        <f t="shared" si="202"/>
        <v>13563.275</v>
      </c>
      <c r="P2160" s="1">
        <f t="shared" si="203"/>
        <v>13528.35</v>
      </c>
      <c r="Q2160" s="1">
        <v>105</v>
      </c>
      <c r="R2160" s="1">
        <v>0.14899999999999999</v>
      </c>
      <c r="S2160" s="1">
        <v>0.14199999999999999</v>
      </c>
      <c r="T2160" s="1">
        <v>0.16800000000000001</v>
      </c>
      <c r="U2160" s="1">
        <v>0.12</v>
      </c>
      <c r="V2160" s="1">
        <v>0.12</v>
      </c>
      <c r="W2160" s="1">
        <v>0.12</v>
      </c>
    </row>
    <row r="2161" spans="1:23" x14ac:dyDescent="0.25">
      <c r="A2161" s="2">
        <v>44800.777777777781</v>
      </c>
      <c r="B2161" s="1">
        <v>113.376</v>
      </c>
      <c r="C2161" s="1">
        <v>132.41399999999999</v>
      </c>
      <c r="D2161" s="1">
        <v>121.27</v>
      </c>
      <c r="E2161" s="1">
        <v>95</v>
      </c>
      <c r="F2161" s="1">
        <v>60.000999999999998</v>
      </c>
      <c r="G2161" s="1">
        <v>31</v>
      </c>
      <c r="H2161" s="1">
        <v>495.56</v>
      </c>
      <c r="I2161" s="1">
        <v>493.89</v>
      </c>
      <c r="J2161" s="1">
        <v>492.68</v>
      </c>
      <c r="K2161" s="1">
        <f t="shared" si="198"/>
        <v>4.1227636363636364</v>
      </c>
      <c r="L2161" s="1">
        <f t="shared" si="199"/>
        <v>4.8150545454545446</v>
      </c>
      <c r="M2161" s="1">
        <f t="shared" si="200"/>
        <v>4.4098181818181814</v>
      </c>
      <c r="N2161" s="1">
        <f t="shared" si="201"/>
        <v>13627.9</v>
      </c>
      <c r="O2161" s="1">
        <f t="shared" si="202"/>
        <v>13581.975</v>
      </c>
      <c r="P2161" s="1">
        <f t="shared" si="203"/>
        <v>13548.7</v>
      </c>
      <c r="Q2161" s="1">
        <v>105</v>
      </c>
      <c r="R2161" s="1">
        <v>0.14799999999999999</v>
      </c>
      <c r="S2161" s="1">
        <v>0.14099999999999999</v>
      </c>
      <c r="T2161" s="1">
        <v>0.16700000000000001</v>
      </c>
      <c r="U2161" s="1">
        <v>0.11</v>
      </c>
      <c r="V2161" s="1">
        <v>0.11</v>
      </c>
      <c r="W2161" s="1">
        <v>0.11</v>
      </c>
    </row>
    <row r="2162" spans="1:23" x14ac:dyDescent="0.25">
      <c r="A2162" s="2">
        <v>44800.784722222219</v>
      </c>
      <c r="B2162" s="1">
        <v>117.568</v>
      </c>
      <c r="C2162" s="1">
        <v>138.441</v>
      </c>
      <c r="D2162" s="1">
        <v>125.151</v>
      </c>
      <c r="E2162" s="1">
        <v>98</v>
      </c>
      <c r="F2162" s="1">
        <v>60.008000000000003</v>
      </c>
      <c r="G2162" s="1">
        <v>31</v>
      </c>
      <c r="H2162" s="1">
        <v>495.78</v>
      </c>
      <c r="I2162" s="1">
        <v>494.08</v>
      </c>
      <c r="J2162" s="1">
        <v>492.86</v>
      </c>
      <c r="K2162" s="1">
        <f t="shared" si="198"/>
        <v>4.2751999999999999</v>
      </c>
      <c r="L2162" s="1">
        <f t="shared" si="199"/>
        <v>5.0342181818181819</v>
      </c>
      <c r="M2162" s="1">
        <f t="shared" si="200"/>
        <v>4.5509454545454542</v>
      </c>
      <c r="N2162" s="1">
        <f t="shared" si="201"/>
        <v>13633.949999999999</v>
      </c>
      <c r="O2162" s="1">
        <f t="shared" si="202"/>
        <v>13587.199999999999</v>
      </c>
      <c r="P2162" s="1">
        <f t="shared" si="203"/>
        <v>13553.65</v>
      </c>
      <c r="Q2162" s="1">
        <v>109</v>
      </c>
      <c r="R2162" s="1">
        <v>0.14599999999999999</v>
      </c>
      <c r="S2162" s="1">
        <v>0.13900000000000001</v>
      </c>
      <c r="T2162" s="1">
        <v>0.16600000000000001</v>
      </c>
      <c r="U2162" s="1">
        <v>0.11</v>
      </c>
      <c r="V2162" s="1">
        <v>0.11</v>
      </c>
      <c r="W2162" s="1">
        <v>0.11</v>
      </c>
    </row>
    <row r="2163" spans="1:23" x14ac:dyDescent="0.25">
      <c r="A2163" s="2">
        <v>44800.791666666664</v>
      </c>
      <c r="B2163" s="1">
        <v>119.473</v>
      </c>
      <c r="C2163" s="1">
        <v>139.608</v>
      </c>
      <c r="D2163" s="1">
        <v>125.92700000000001</v>
      </c>
      <c r="E2163" s="1">
        <v>100</v>
      </c>
      <c r="F2163" s="1">
        <v>59.994</v>
      </c>
      <c r="G2163" s="1">
        <v>31</v>
      </c>
      <c r="H2163" s="1">
        <v>495.34</v>
      </c>
      <c r="I2163" s="1">
        <v>493.6</v>
      </c>
      <c r="J2163" s="1">
        <v>492.51</v>
      </c>
      <c r="K2163" s="1">
        <f t="shared" si="198"/>
        <v>4.344472727272727</v>
      </c>
      <c r="L2163" s="1">
        <f t="shared" si="199"/>
        <v>5.076654545454546</v>
      </c>
      <c r="M2163" s="1">
        <f t="shared" si="200"/>
        <v>4.5791636363636368</v>
      </c>
      <c r="N2163" s="1">
        <f t="shared" si="201"/>
        <v>13621.849999999999</v>
      </c>
      <c r="O2163" s="1">
        <f t="shared" si="202"/>
        <v>13574</v>
      </c>
      <c r="P2163" s="1">
        <f t="shared" si="203"/>
        <v>13544.025</v>
      </c>
      <c r="Q2163" s="1">
        <v>110</v>
      </c>
      <c r="R2163" s="1">
        <v>0.14799999999999999</v>
      </c>
      <c r="S2163" s="1">
        <v>0.14199999999999999</v>
      </c>
      <c r="T2163" s="1">
        <v>0.17799999999999999</v>
      </c>
      <c r="U2163" s="1">
        <v>0.14000000000000001</v>
      </c>
      <c r="V2163" s="1">
        <v>0.15</v>
      </c>
      <c r="W2163" s="1">
        <v>0.24</v>
      </c>
    </row>
    <row r="2164" spans="1:23" x14ac:dyDescent="0.25">
      <c r="A2164" s="2">
        <v>44800.798611111109</v>
      </c>
      <c r="B2164" s="1">
        <v>112.804</v>
      </c>
      <c r="C2164" s="1">
        <v>130.858</v>
      </c>
      <c r="D2164" s="1">
        <v>119.91200000000001</v>
      </c>
      <c r="E2164" s="1">
        <v>93</v>
      </c>
      <c r="F2164" s="1">
        <v>60.003999999999998</v>
      </c>
      <c r="G2164" s="1">
        <v>31</v>
      </c>
      <c r="H2164" s="1">
        <v>494.75</v>
      </c>
      <c r="I2164" s="1">
        <v>493.09</v>
      </c>
      <c r="J2164" s="1">
        <v>491.95</v>
      </c>
      <c r="K2164" s="1">
        <f t="shared" si="198"/>
        <v>4.101963636363636</v>
      </c>
      <c r="L2164" s="1">
        <f t="shared" si="199"/>
        <v>4.7584727272727276</v>
      </c>
      <c r="M2164" s="1">
        <f t="shared" si="200"/>
        <v>4.3604363636363637</v>
      </c>
      <c r="N2164" s="1">
        <f t="shared" si="201"/>
        <v>13605.625</v>
      </c>
      <c r="O2164" s="1">
        <f t="shared" si="202"/>
        <v>13559.974999999999</v>
      </c>
      <c r="P2164" s="1">
        <f t="shared" si="203"/>
        <v>13528.625</v>
      </c>
      <c r="Q2164" s="1">
        <v>104</v>
      </c>
      <c r="R2164" s="1">
        <v>0.15</v>
      </c>
      <c r="S2164" s="1">
        <v>0.14499999999999999</v>
      </c>
      <c r="T2164" s="1">
        <v>0.18</v>
      </c>
      <c r="U2164" s="1">
        <v>0.14000000000000001</v>
      </c>
      <c r="V2164" s="1">
        <v>0.15</v>
      </c>
      <c r="W2164" s="1">
        <v>0.14000000000000001</v>
      </c>
    </row>
    <row r="2165" spans="1:23" x14ac:dyDescent="0.25">
      <c r="A2165" s="2">
        <v>44800.805555555555</v>
      </c>
      <c r="B2165" s="1">
        <v>106.51600000000001</v>
      </c>
      <c r="C2165" s="1">
        <v>125.414</v>
      </c>
      <c r="D2165" s="1">
        <v>117.39</v>
      </c>
      <c r="E2165" s="1">
        <v>91</v>
      </c>
      <c r="F2165" s="1">
        <v>59.996000000000002</v>
      </c>
      <c r="G2165" s="1">
        <v>30</v>
      </c>
      <c r="H2165" s="1">
        <v>494.93</v>
      </c>
      <c r="I2165" s="1">
        <v>493.27</v>
      </c>
      <c r="J2165" s="1">
        <v>492.1</v>
      </c>
      <c r="K2165" s="1">
        <f t="shared" si="198"/>
        <v>3.8733090909090913</v>
      </c>
      <c r="L2165" s="1">
        <f t="shared" si="199"/>
        <v>4.5605090909090906</v>
      </c>
      <c r="M2165" s="1">
        <f t="shared" si="200"/>
        <v>4.2687272727272729</v>
      </c>
      <c r="N2165" s="1">
        <f t="shared" si="201"/>
        <v>13610.575000000001</v>
      </c>
      <c r="O2165" s="1">
        <f t="shared" si="202"/>
        <v>13564.924999999999</v>
      </c>
      <c r="P2165" s="1">
        <f t="shared" si="203"/>
        <v>13532.75</v>
      </c>
      <c r="Q2165" s="1">
        <v>100</v>
      </c>
      <c r="R2165" s="1">
        <v>0.153</v>
      </c>
      <c r="S2165" s="1">
        <v>0.14899999999999999</v>
      </c>
      <c r="T2165" s="1">
        <v>0.182</v>
      </c>
      <c r="U2165" s="1">
        <v>0.16</v>
      </c>
      <c r="V2165" s="1">
        <v>0.16</v>
      </c>
      <c r="W2165" s="1">
        <v>0.16</v>
      </c>
    </row>
    <row r="2166" spans="1:23" x14ac:dyDescent="0.25">
      <c r="A2166" s="2">
        <v>44800.8125</v>
      </c>
      <c r="B2166" s="1">
        <v>107.85</v>
      </c>
      <c r="C2166" s="1">
        <v>127.747</v>
      </c>
      <c r="D2166" s="1">
        <v>118.554</v>
      </c>
      <c r="E2166" s="1">
        <v>93</v>
      </c>
      <c r="F2166" s="1">
        <v>60.008000000000003</v>
      </c>
      <c r="G2166" s="1">
        <v>31</v>
      </c>
      <c r="H2166" s="1">
        <v>495.77</v>
      </c>
      <c r="I2166" s="1">
        <v>494.06</v>
      </c>
      <c r="J2166" s="1">
        <v>492.83</v>
      </c>
      <c r="K2166" s="1">
        <f t="shared" si="198"/>
        <v>3.9218181818181814</v>
      </c>
      <c r="L2166" s="1">
        <f t="shared" si="199"/>
        <v>4.6453454545454544</v>
      </c>
      <c r="M2166" s="1">
        <f t="shared" si="200"/>
        <v>4.3110545454545459</v>
      </c>
      <c r="N2166" s="1">
        <f t="shared" si="201"/>
        <v>13633.674999999999</v>
      </c>
      <c r="O2166" s="1">
        <f t="shared" si="202"/>
        <v>13586.65</v>
      </c>
      <c r="P2166" s="1">
        <f t="shared" si="203"/>
        <v>13552.824999999999</v>
      </c>
      <c r="Q2166" s="1">
        <v>101</v>
      </c>
      <c r="R2166" s="1">
        <v>0.154</v>
      </c>
      <c r="S2166" s="1">
        <v>0.14899999999999999</v>
      </c>
      <c r="T2166" s="1">
        <v>0.183</v>
      </c>
      <c r="U2166" s="1">
        <v>0.14000000000000001</v>
      </c>
      <c r="V2166" s="1">
        <v>0.13</v>
      </c>
      <c r="W2166" s="1">
        <v>0.13</v>
      </c>
    </row>
    <row r="2167" spans="1:23" x14ac:dyDescent="0.25">
      <c r="A2167" s="2">
        <v>44800.819444444445</v>
      </c>
      <c r="B2167" s="1">
        <v>110.518</v>
      </c>
      <c r="C2167" s="1">
        <v>130.858</v>
      </c>
      <c r="D2167" s="1">
        <v>119.136</v>
      </c>
      <c r="E2167" s="1">
        <v>95</v>
      </c>
      <c r="F2167" s="1">
        <v>59.999000000000002</v>
      </c>
      <c r="G2167" s="1">
        <v>31</v>
      </c>
      <c r="H2167" s="1">
        <v>496.32</v>
      </c>
      <c r="I2167" s="1">
        <v>494.7</v>
      </c>
      <c r="J2167" s="1">
        <v>493.44</v>
      </c>
      <c r="K2167" s="1">
        <f t="shared" si="198"/>
        <v>4.018836363636364</v>
      </c>
      <c r="L2167" s="1">
        <f t="shared" si="199"/>
        <v>4.7584727272727276</v>
      </c>
      <c r="M2167" s="1">
        <f t="shared" si="200"/>
        <v>4.332218181818182</v>
      </c>
      <c r="N2167" s="1">
        <f t="shared" si="201"/>
        <v>13648.8</v>
      </c>
      <c r="O2167" s="1">
        <f t="shared" si="202"/>
        <v>13604.25</v>
      </c>
      <c r="P2167" s="1">
        <f t="shared" si="203"/>
        <v>13569.6</v>
      </c>
      <c r="Q2167" s="1">
        <v>103</v>
      </c>
      <c r="R2167" s="1">
        <v>0.153</v>
      </c>
      <c r="S2167" s="1">
        <v>0.14899999999999999</v>
      </c>
      <c r="T2167" s="1">
        <v>0.182</v>
      </c>
      <c r="U2167" s="1">
        <v>0.11</v>
      </c>
      <c r="V2167" s="1">
        <v>0.11</v>
      </c>
      <c r="W2167" s="1">
        <v>0.11</v>
      </c>
    </row>
    <row r="2168" spans="1:23" x14ac:dyDescent="0.25">
      <c r="A2168" s="2">
        <v>44800.826388888891</v>
      </c>
      <c r="B2168" s="1">
        <v>115.09099999999999</v>
      </c>
      <c r="C2168" s="1">
        <v>135.52500000000001</v>
      </c>
      <c r="D2168" s="1">
        <v>123.79300000000001</v>
      </c>
      <c r="E2168" s="1">
        <v>99</v>
      </c>
      <c r="F2168" s="1">
        <v>60.000999999999998</v>
      </c>
      <c r="G2168" s="1">
        <v>30</v>
      </c>
      <c r="H2168" s="1">
        <v>495.2</v>
      </c>
      <c r="I2168" s="1">
        <v>493.58</v>
      </c>
      <c r="J2168" s="1">
        <v>492.18</v>
      </c>
      <c r="K2168" s="1">
        <f t="shared" si="198"/>
        <v>4.1851272727272724</v>
      </c>
      <c r="L2168" s="1">
        <f t="shared" si="199"/>
        <v>4.9281818181818187</v>
      </c>
      <c r="M2168" s="1">
        <f t="shared" si="200"/>
        <v>4.5015636363636364</v>
      </c>
      <c r="N2168" s="1">
        <f t="shared" si="201"/>
        <v>13618</v>
      </c>
      <c r="O2168" s="1">
        <f t="shared" si="202"/>
        <v>13573.449999999999</v>
      </c>
      <c r="P2168" s="1">
        <f t="shared" si="203"/>
        <v>13534.95</v>
      </c>
      <c r="Q2168" s="1">
        <v>107</v>
      </c>
      <c r="R2168" s="1">
        <v>0.153</v>
      </c>
      <c r="S2168" s="1">
        <v>0.14899999999999999</v>
      </c>
      <c r="T2168" s="1">
        <v>0.182</v>
      </c>
      <c r="U2168" s="1">
        <v>0.12</v>
      </c>
      <c r="V2168" s="1">
        <v>0.12</v>
      </c>
      <c r="W2168" s="1">
        <v>0.12</v>
      </c>
    </row>
    <row r="2169" spans="1:23" x14ac:dyDescent="0.25">
      <c r="A2169" s="2">
        <v>44800.833333333336</v>
      </c>
      <c r="B2169" s="1">
        <v>121.569</v>
      </c>
      <c r="C2169" s="1">
        <v>139.21899999999999</v>
      </c>
      <c r="D2169" s="1">
        <v>126.703</v>
      </c>
      <c r="E2169" s="1">
        <v>98</v>
      </c>
      <c r="F2169" s="1">
        <v>60.002000000000002</v>
      </c>
      <c r="G2169" s="1">
        <v>31</v>
      </c>
      <c r="H2169" s="1">
        <v>495.07</v>
      </c>
      <c r="I2169" s="1">
        <v>493.56</v>
      </c>
      <c r="J2169" s="1">
        <v>492.13</v>
      </c>
      <c r="K2169" s="1">
        <f t="shared" si="198"/>
        <v>4.4206909090909088</v>
      </c>
      <c r="L2169" s="1">
        <f t="shared" si="199"/>
        <v>5.0625090909090904</v>
      </c>
      <c r="M2169" s="1">
        <f t="shared" si="200"/>
        <v>4.6073818181818185</v>
      </c>
      <c r="N2169" s="1">
        <f t="shared" si="201"/>
        <v>13614.424999999999</v>
      </c>
      <c r="O2169" s="1">
        <f t="shared" si="202"/>
        <v>13572.9</v>
      </c>
      <c r="P2169" s="1">
        <f t="shared" si="203"/>
        <v>13533.575000000001</v>
      </c>
      <c r="Q2169" s="1">
        <v>110</v>
      </c>
      <c r="R2169" s="1">
        <v>0.152</v>
      </c>
      <c r="S2169" s="1">
        <v>0.14699999999999999</v>
      </c>
      <c r="T2169" s="1">
        <v>0.182</v>
      </c>
      <c r="U2169" s="1">
        <v>0.13</v>
      </c>
      <c r="V2169" s="1">
        <v>0.13</v>
      </c>
      <c r="W2169" s="1">
        <v>0.13</v>
      </c>
    </row>
    <row r="2170" spans="1:23" x14ac:dyDescent="0.25">
      <c r="A2170" s="2">
        <v>44800.840277777781</v>
      </c>
      <c r="B2170" s="1">
        <v>110.137</v>
      </c>
      <c r="C2170" s="1">
        <v>128.136</v>
      </c>
      <c r="D2170" s="1">
        <v>120.10599999999999</v>
      </c>
      <c r="E2170" s="1">
        <v>94</v>
      </c>
      <c r="F2170" s="1">
        <v>59.988999999999997</v>
      </c>
      <c r="G2170" s="1">
        <v>30</v>
      </c>
      <c r="H2170" s="1">
        <v>495.12</v>
      </c>
      <c r="I2170" s="1">
        <v>493.74</v>
      </c>
      <c r="J2170" s="1">
        <v>492.06</v>
      </c>
      <c r="K2170" s="1">
        <f t="shared" si="198"/>
        <v>4.0049818181818182</v>
      </c>
      <c r="L2170" s="1">
        <f t="shared" si="199"/>
        <v>4.6594909090909091</v>
      </c>
      <c r="M2170" s="1">
        <f t="shared" si="200"/>
        <v>4.3674909090909093</v>
      </c>
      <c r="N2170" s="1">
        <f t="shared" si="201"/>
        <v>13615.8</v>
      </c>
      <c r="O2170" s="1">
        <f t="shared" si="202"/>
        <v>13577.85</v>
      </c>
      <c r="P2170" s="1">
        <f t="shared" si="203"/>
        <v>13531.65</v>
      </c>
      <c r="Q2170" s="1">
        <v>102</v>
      </c>
      <c r="R2170" s="1">
        <v>0.13100000000000001</v>
      </c>
      <c r="S2170" s="1">
        <v>0.13500000000000001</v>
      </c>
      <c r="T2170" s="1">
        <v>0.16300000000000001</v>
      </c>
      <c r="U2170" s="1">
        <v>0.13</v>
      </c>
      <c r="V2170" s="1">
        <v>0.12</v>
      </c>
      <c r="W2170" s="1">
        <v>0.13</v>
      </c>
    </row>
    <row r="2171" spans="1:23" x14ac:dyDescent="0.25">
      <c r="A2171" s="2">
        <v>44800.847222222219</v>
      </c>
      <c r="B2171" s="1">
        <v>112.614</v>
      </c>
      <c r="C2171" s="1">
        <v>131.441</v>
      </c>
      <c r="D2171" s="1">
        <v>124.181</v>
      </c>
      <c r="E2171" s="1">
        <v>97</v>
      </c>
      <c r="F2171" s="1">
        <v>60.015000000000001</v>
      </c>
      <c r="G2171" s="1">
        <v>30</v>
      </c>
      <c r="H2171" s="1">
        <v>495.38</v>
      </c>
      <c r="I2171" s="1">
        <v>493.89</v>
      </c>
      <c r="J2171" s="1">
        <v>492.27</v>
      </c>
      <c r="K2171" s="1">
        <f t="shared" si="198"/>
        <v>4.0950545454545457</v>
      </c>
      <c r="L2171" s="1">
        <f t="shared" si="199"/>
        <v>4.7796727272727271</v>
      </c>
      <c r="M2171" s="1">
        <f t="shared" si="200"/>
        <v>4.5156727272727268</v>
      </c>
      <c r="N2171" s="1">
        <f t="shared" si="201"/>
        <v>13622.95</v>
      </c>
      <c r="O2171" s="1">
        <f t="shared" si="202"/>
        <v>13581.975</v>
      </c>
      <c r="P2171" s="1">
        <f t="shared" si="203"/>
        <v>13537.424999999999</v>
      </c>
      <c r="Q2171" s="1">
        <v>105</v>
      </c>
      <c r="R2171" s="1">
        <v>0.13400000000000001</v>
      </c>
      <c r="S2171" s="1">
        <v>0.13300000000000001</v>
      </c>
      <c r="T2171" s="1">
        <v>0.14899999999999999</v>
      </c>
      <c r="U2171" s="1">
        <v>0.17</v>
      </c>
      <c r="V2171" s="1">
        <v>0.16</v>
      </c>
      <c r="W2171" s="1">
        <v>0.17</v>
      </c>
    </row>
    <row r="2172" spans="1:23" x14ac:dyDescent="0.25">
      <c r="A2172" s="2">
        <v>44800.854166666664</v>
      </c>
      <c r="B2172" s="1">
        <v>111.661</v>
      </c>
      <c r="C2172" s="1">
        <v>133.191</v>
      </c>
      <c r="D2172" s="1">
        <v>124.181</v>
      </c>
      <c r="E2172" s="1">
        <v>98</v>
      </c>
      <c r="F2172" s="1">
        <v>60.008000000000003</v>
      </c>
      <c r="G2172" s="1">
        <v>30</v>
      </c>
      <c r="H2172" s="1">
        <v>496.45</v>
      </c>
      <c r="I2172" s="1">
        <v>494.85</v>
      </c>
      <c r="J2172" s="1">
        <v>493.37</v>
      </c>
      <c r="K2172" s="1">
        <f t="shared" si="198"/>
        <v>4.0604000000000005</v>
      </c>
      <c r="L2172" s="1">
        <f t="shared" si="199"/>
        <v>4.8433090909090906</v>
      </c>
      <c r="M2172" s="1">
        <f t="shared" si="200"/>
        <v>4.5156727272727268</v>
      </c>
      <c r="N2172" s="1">
        <f t="shared" si="201"/>
        <v>13652.375</v>
      </c>
      <c r="O2172" s="1">
        <f t="shared" si="202"/>
        <v>13608.375</v>
      </c>
      <c r="P2172" s="1">
        <f t="shared" si="203"/>
        <v>13567.674999999999</v>
      </c>
      <c r="Q2172" s="1">
        <v>105</v>
      </c>
      <c r="R2172" s="1">
        <v>0.13400000000000001</v>
      </c>
      <c r="S2172" s="1">
        <v>0.13200000000000001</v>
      </c>
      <c r="T2172" s="1">
        <v>0.14799999999999999</v>
      </c>
      <c r="U2172" s="1">
        <v>0.11</v>
      </c>
      <c r="V2172" s="1">
        <v>0.1</v>
      </c>
      <c r="W2172" s="1">
        <v>0.1</v>
      </c>
    </row>
    <row r="2173" spans="1:23" x14ac:dyDescent="0.25">
      <c r="A2173" s="2">
        <v>44800.861111111109</v>
      </c>
      <c r="B2173" s="1">
        <v>136.05099999999999</v>
      </c>
      <c r="C2173" s="1">
        <v>159.05199999999999</v>
      </c>
      <c r="D2173" s="1">
        <v>146.10599999999999</v>
      </c>
      <c r="E2173" s="1">
        <v>109</v>
      </c>
      <c r="F2173" s="1">
        <v>59.994</v>
      </c>
      <c r="G2173" s="1">
        <v>34</v>
      </c>
      <c r="H2173" s="1">
        <v>496.88</v>
      </c>
      <c r="I2173" s="1">
        <v>494.97</v>
      </c>
      <c r="J2173" s="1">
        <v>493.69</v>
      </c>
      <c r="K2173" s="1">
        <f t="shared" si="198"/>
        <v>4.9473090909090907</v>
      </c>
      <c r="L2173" s="1">
        <f t="shared" si="199"/>
        <v>5.7837090909090909</v>
      </c>
      <c r="M2173" s="1">
        <f t="shared" si="200"/>
        <v>5.3129454545454546</v>
      </c>
      <c r="N2173" s="1">
        <f t="shared" si="201"/>
        <v>13664.2</v>
      </c>
      <c r="O2173" s="1">
        <f t="shared" si="202"/>
        <v>13611.675000000001</v>
      </c>
      <c r="P2173" s="1">
        <f t="shared" si="203"/>
        <v>13576.475</v>
      </c>
      <c r="Q2173" s="1">
        <v>126</v>
      </c>
      <c r="R2173" s="1">
        <v>0.13300000000000001</v>
      </c>
      <c r="S2173" s="1">
        <v>0.13100000000000001</v>
      </c>
      <c r="T2173" s="1">
        <v>0.14699999999999999</v>
      </c>
      <c r="U2173" s="1">
        <v>0.1</v>
      </c>
      <c r="V2173" s="1">
        <v>0.09</v>
      </c>
      <c r="W2173" s="1">
        <v>0.09</v>
      </c>
    </row>
    <row r="2174" spans="1:23" x14ac:dyDescent="0.25">
      <c r="A2174" s="2">
        <v>44800.868055555555</v>
      </c>
      <c r="B2174" s="1">
        <v>108.61199999999999</v>
      </c>
      <c r="C2174" s="1">
        <v>128.71799999999999</v>
      </c>
      <c r="D2174" s="1">
        <v>122.24</v>
      </c>
      <c r="E2174" s="1">
        <v>96</v>
      </c>
      <c r="F2174" s="1">
        <v>60.011000000000003</v>
      </c>
      <c r="G2174" s="1">
        <v>31</v>
      </c>
      <c r="H2174" s="1">
        <v>497.42</v>
      </c>
      <c r="I2174" s="1">
        <v>495.84</v>
      </c>
      <c r="J2174" s="1">
        <v>494.28</v>
      </c>
      <c r="K2174" s="1">
        <f t="shared" si="198"/>
        <v>3.9495272727272726</v>
      </c>
      <c r="L2174" s="1">
        <f t="shared" si="199"/>
        <v>4.6806545454545452</v>
      </c>
      <c r="M2174" s="1">
        <f t="shared" si="200"/>
        <v>4.4450909090909088</v>
      </c>
      <c r="N2174" s="1">
        <f t="shared" si="201"/>
        <v>13679.050000000001</v>
      </c>
      <c r="O2174" s="1">
        <f t="shared" si="202"/>
        <v>13635.599999999999</v>
      </c>
      <c r="P2174" s="1">
        <f t="shared" si="203"/>
        <v>13592.699999999999</v>
      </c>
      <c r="Q2174" s="1">
        <v>103</v>
      </c>
      <c r="R2174" s="1">
        <v>0.13200000000000001</v>
      </c>
      <c r="S2174" s="1">
        <v>0.13</v>
      </c>
      <c r="T2174" s="1">
        <v>0.14599999999999999</v>
      </c>
      <c r="U2174" s="1">
        <v>0.09</v>
      </c>
      <c r="V2174" s="1">
        <v>0.09</v>
      </c>
      <c r="W2174" s="1">
        <v>0.09</v>
      </c>
    </row>
    <row r="2175" spans="1:23" x14ac:dyDescent="0.25">
      <c r="A2175" s="2">
        <v>44800.875</v>
      </c>
      <c r="B2175" s="1">
        <v>113.566</v>
      </c>
      <c r="C2175" s="1">
        <v>131.441</v>
      </c>
      <c r="D2175" s="1">
        <v>125.151</v>
      </c>
      <c r="E2175" s="1">
        <v>98</v>
      </c>
      <c r="F2175" s="1">
        <v>59.988999999999997</v>
      </c>
      <c r="G2175" s="1">
        <v>31</v>
      </c>
      <c r="H2175" s="1">
        <v>496.65</v>
      </c>
      <c r="I2175" s="1">
        <v>495.09</v>
      </c>
      <c r="J2175" s="1">
        <v>493.44</v>
      </c>
      <c r="K2175" s="1">
        <f t="shared" si="198"/>
        <v>4.1296727272727276</v>
      </c>
      <c r="L2175" s="1">
        <f t="shared" si="199"/>
        <v>4.7796727272727271</v>
      </c>
      <c r="M2175" s="1">
        <f t="shared" si="200"/>
        <v>4.5509454545454542</v>
      </c>
      <c r="N2175" s="1">
        <f t="shared" si="201"/>
        <v>13657.875</v>
      </c>
      <c r="O2175" s="1">
        <f t="shared" si="202"/>
        <v>13614.974999999999</v>
      </c>
      <c r="P2175" s="1">
        <f t="shared" si="203"/>
        <v>13569.6</v>
      </c>
      <c r="Q2175" s="1">
        <v>106</v>
      </c>
      <c r="R2175" s="1">
        <v>0.13300000000000001</v>
      </c>
      <c r="S2175" s="1">
        <v>0.128</v>
      </c>
      <c r="T2175" s="1">
        <v>0.129</v>
      </c>
      <c r="U2175" s="1">
        <v>0.15</v>
      </c>
      <c r="V2175" s="1">
        <v>0.13</v>
      </c>
      <c r="W2175" s="1">
        <v>0.13</v>
      </c>
    </row>
    <row r="2176" spans="1:23" x14ac:dyDescent="0.25">
      <c r="A2176" s="2">
        <v>44800.881944444445</v>
      </c>
      <c r="B2176" s="1">
        <v>113.376</v>
      </c>
      <c r="C2176" s="1">
        <v>130.66399999999999</v>
      </c>
      <c r="D2176" s="1">
        <v>124.76300000000001</v>
      </c>
      <c r="E2176" s="1">
        <v>98</v>
      </c>
      <c r="F2176" s="1">
        <v>59.999000000000002</v>
      </c>
      <c r="G2176" s="1">
        <v>31</v>
      </c>
      <c r="H2176" s="1">
        <v>497.19</v>
      </c>
      <c r="I2176" s="1">
        <v>495.69</v>
      </c>
      <c r="J2176" s="1">
        <v>494.1</v>
      </c>
      <c r="K2176" s="1">
        <f t="shared" si="198"/>
        <v>4.1227636363636364</v>
      </c>
      <c r="L2176" s="1">
        <f t="shared" si="199"/>
        <v>4.7514181818181811</v>
      </c>
      <c r="M2176" s="1">
        <f t="shared" si="200"/>
        <v>4.5368363636363638</v>
      </c>
      <c r="N2176" s="1">
        <f t="shared" si="201"/>
        <v>13672.725</v>
      </c>
      <c r="O2176" s="1">
        <f t="shared" si="202"/>
        <v>13631.475</v>
      </c>
      <c r="P2176" s="1">
        <f t="shared" si="203"/>
        <v>13587.75</v>
      </c>
      <c r="Q2176" s="1">
        <v>106</v>
      </c>
      <c r="R2176" s="1">
        <v>0.13200000000000001</v>
      </c>
      <c r="S2176" s="1">
        <v>0.126</v>
      </c>
      <c r="T2176" s="1">
        <v>0.129</v>
      </c>
      <c r="U2176" s="1">
        <v>0.13</v>
      </c>
      <c r="V2176" s="1">
        <v>0.13</v>
      </c>
      <c r="W2176" s="1">
        <v>0.13</v>
      </c>
    </row>
    <row r="2177" spans="1:23" x14ac:dyDescent="0.25">
      <c r="A2177" s="2">
        <v>44800.888888888891</v>
      </c>
      <c r="B2177" s="1">
        <v>110.708</v>
      </c>
      <c r="C2177" s="1">
        <v>129.691</v>
      </c>
      <c r="D2177" s="1">
        <v>122.628</v>
      </c>
      <c r="E2177" s="1">
        <v>97</v>
      </c>
      <c r="F2177" s="1">
        <v>60.003</v>
      </c>
      <c r="G2177" s="1">
        <v>30</v>
      </c>
      <c r="H2177" s="1">
        <v>496.85</v>
      </c>
      <c r="I2177" s="1">
        <v>495.28</v>
      </c>
      <c r="J2177" s="1">
        <v>493.64</v>
      </c>
      <c r="K2177" s="1">
        <f t="shared" si="198"/>
        <v>4.0257454545454543</v>
      </c>
      <c r="L2177" s="1">
        <f t="shared" si="199"/>
        <v>4.7160363636363636</v>
      </c>
      <c r="M2177" s="1">
        <f t="shared" si="200"/>
        <v>4.4592000000000001</v>
      </c>
      <c r="N2177" s="1">
        <f t="shared" si="201"/>
        <v>13663.375</v>
      </c>
      <c r="O2177" s="1">
        <f t="shared" si="202"/>
        <v>13620.199999999999</v>
      </c>
      <c r="P2177" s="1">
        <f t="shared" si="203"/>
        <v>13575.1</v>
      </c>
      <c r="Q2177" s="1">
        <v>104</v>
      </c>
      <c r="R2177" s="1">
        <v>0.13100000000000001</v>
      </c>
      <c r="S2177" s="1">
        <v>0.125</v>
      </c>
      <c r="T2177" s="1">
        <v>0.127</v>
      </c>
      <c r="U2177" s="1">
        <v>0.15</v>
      </c>
      <c r="V2177" s="1">
        <v>0.15</v>
      </c>
      <c r="W2177" s="1">
        <v>0.15</v>
      </c>
    </row>
    <row r="2178" spans="1:23" x14ac:dyDescent="0.25">
      <c r="A2178" s="2">
        <v>44800.895833333336</v>
      </c>
      <c r="B2178" s="1">
        <v>115.09099999999999</v>
      </c>
      <c r="C2178" s="1">
        <v>136.30199999999999</v>
      </c>
      <c r="D2178" s="1">
        <v>127.09099999999999</v>
      </c>
      <c r="E2178" s="1">
        <v>100</v>
      </c>
      <c r="F2178" s="1">
        <v>60.006999999999998</v>
      </c>
      <c r="G2178" s="1">
        <v>31</v>
      </c>
      <c r="H2178" s="1">
        <v>497.6</v>
      </c>
      <c r="I2178" s="1">
        <v>496.11</v>
      </c>
      <c r="J2178" s="1">
        <v>494.41</v>
      </c>
      <c r="K2178" s="1">
        <f t="shared" si="198"/>
        <v>4.1851272727272724</v>
      </c>
      <c r="L2178" s="1">
        <f t="shared" si="199"/>
        <v>4.9564363636363638</v>
      </c>
      <c r="M2178" s="1">
        <f t="shared" si="200"/>
        <v>4.6214909090909089</v>
      </c>
      <c r="N2178" s="1">
        <f t="shared" si="201"/>
        <v>13684</v>
      </c>
      <c r="O2178" s="1">
        <f t="shared" si="202"/>
        <v>13643.025</v>
      </c>
      <c r="P2178" s="1">
        <f t="shared" si="203"/>
        <v>13596.275000000001</v>
      </c>
      <c r="Q2178" s="1">
        <v>108</v>
      </c>
      <c r="R2178" s="1">
        <v>0.128</v>
      </c>
      <c r="S2178" s="1">
        <v>0.122</v>
      </c>
      <c r="T2178" s="1">
        <v>0.125</v>
      </c>
      <c r="U2178" s="1">
        <v>0.1</v>
      </c>
      <c r="V2178" s="1">
        <v>0.09</v>
      </c>
      <c r="W2178" s="1">
        <v>0.1</v>
      </c>
    </row>
    <row r="2179" spans="1:23" x14ac:dyDescent="0.25">
      <c r="A2179" s="2">
        <v>44800.902777777781</v>
      </c>
      <c r="B2179" s="1">
        <v>123.28400000000001</v>
      </c>
      <c r="C2179" s="1">
        <v>145.636</v>
      </c>
      <c r="D2179" s="1">
        <v>136.79300000000001</v>
      </c>
      <c r="E2179" s="1">
        <v>105</v>
      </c>
      <c r="F2179" s="1">
        <v>59.991</v>
      </c>
      <c r="G2179" s="1">
        <v>33</v>
      </c>
      <c r="H2179" s="1">
        <v>497.37</v>
      </c>
      <c r="I2179" s="1">
        <v>495.97</v>
      </c>
      <c r="J2179" s="1">
        <v>494.21</v>
      </c>
      <c r="K2179" s="1">
        <f t="shared" ref="K2179:K2242" si="204">B2179/27.5</f>
        <v>4.4830545454545456</v>
      </c>
      <c r="L2179" s="1">
        <f t="shared" ref="L2179:L2242" si="205">C2179/27.5</f>
        <v>5.2958545454545449</v>
      </c>
      <c r="M2179" s="1">
        <f t="shared" ref="M2179:M2242" si="206">D2179/27.5</f>
        <v>4.9742909090909091</v>
      </c>
      <c r="N2179" s="1">
        <f t="shared" ref="N2179:N2242" si="207">H2179*27.5</f>
        <v>13677.674999999999</v>
      </c>
      <c r="O2179" s="1">
        <f t="shared" ref="O2179:O2242" si="208">I2179*27.5</f>
        <v>13639.175000000001</v>
      </c>
      <c r="P2179" s="1">
        <f t="shared" ref="P2179:P2242" si="209">J2179*27.5</f>
        <v>13590.775</v>
      </c>
      <c r="Q2179" s="1">
        <v>116</v>
      </c>
      <c r="R2179" s="1">
        <v>0.13100000000000001</v>
      </c>
      <c r="S2179" s="1">
        <v>0.125</v>
      </c>
      <c r="T2179" s="1">
        <v>0.129</v>
      </c>
      <c r="U2179" s="1">
        <v>0.14000000000000001</v>
      </c>
      <c r="V2179" s="1">
        <v>0.14000000000000001</v>
      </c>
      <c r="W2179" s="1">
        <v>0.15</v>
      </c>
    </row>
    <row r="2180" spans="1:23" x14ac:dyDescent="0.25">
      <c r="A2180" s="2">
        <v>44800.909722222219</v>
      </c>
      <c r="B2180" s="1">
        <v>107.27800000000001</v>
      </c>
      <c r="C2180" s="1">
        <v>127.747</v>
      </c>
      <c r="D2180" s="1">
        <v>123.211</v>
      </c>
      <c r="E2180" s="1">
        <v>95</v>
      </c>
      <c r="F2180" s="1">
        <v>59.997</v>
      </c>
      <c r="G2180" s="1">
        <v>31</v>
      </c>
      <c r="H2180" s="1">
        <v>496.83</v>
      </c>
      <c r="I2180" s="1">
        <v>495.45</v>
      </c>
      <c r="J2180" s="1">
        <v>493.69</v>
      </c>
      <c r="K2180" s="1">
        <f t="shared" si="204"/>
        <v>3.9010181818181819</v>
      </c>
      <c r="L2180" s="1">
        <f t="shared" si="205"/>
        <v>4.6453454545454544</v>
      </c>
      <c r="M2180" s="1">
        <f t="shared" si="206"/>
        <v>4.4804000000000004</v>
      </c>
      <c r="N2180" s="1">
        <f t="shared" si="207"/>
        <v>13662.824999999999</v>
      </c>
      <c r="O2180" s="1">
        <f t="shared" si="208"/>
        <v>13624.875</v>
      </c>
      <c r="P2180" s="1">
        <f t="shared" si="209"/>
        <v>13576.475</v>
      </c>
      <c r="Q2180" s="1">
        <v>102</v>
      </c>
      <c r="R2180" s="1">
        <v>0.13</v>
      </c>
      <c r="S2180" s="1">
        <v>0.124</v>
      </c>
      <c r="T2180" s="1">
        <v>0.129</v>
      </c>
      <c r="U2180" s="1">
        <v>0.11</v>
      </c>
      <c r="V2180" s="1">
        <v>0.11</v>
      </c>
      <c r="W2180" s="1">
        <v>0.12</v>
      </c>
    </row>
    <row r="2181" spans="1:23" x14ac:dyDescent="0.25">
      <c r="A2181" s="2">
        <v>44800.916666666664</v>
      </c>
      <c r="B2181" s="1">
        <v>111.661</v>
      </c>
      <c r="C2181" s="1">
        <v>131.441</v>
      </c>
      <c r="D2181" s="1">
        <v>125.151</v>
      </c>
      <c r="E2181" s="1">
        <v>96</v>
      </c>
      <c r="F2181" s="1">
        <v>60.003</v>
      </c>
      <c r="G2181" s="1">
        <v>32</v>
      </c>
      <c r="H2181" s="1">
        <v>497.47</v>
      </c>
      <c r="I2181" s="1">
        <v>496.17</v>
      </c>
      <c r="J2181" s="1">
        <v>494.47</v>
      </c>
      <c r="K2181" s="1">
        <f t="shared" si="204"/>
        <v>4.0604000000000005</v>
      </c>
      <c r="L2181" s="1">
        <f t="shared" si="205"/>
        <v>4.7796727272727271</v>
      </c>
      <c r="M2181" s="1">
        <f t="shared" si="206"/>
        <v>4.5509454545454542</v>
      </c>
      <c r="N2181" s="1">
        <f t="shared" si="207"/>
        <v>13680.425000000001</v>
      </c>
      <c r="O2181" s="1">
        <f t="shared" si="208"/>
        <v>13644.675000000001</v>
      </c>
      <c r="P2181" s="1">
        <f t="shared" si="209"/>
        <v>13597.925000000001</v>
      </c>
      <c r="Q2181" s="1">
        <v>105</v>
      </c>
      <c r="R2181" s="1">
        <v>0.129</v>
      </c>
      <c r="S2181" s="1">
        <v>0.123</v>
      </c>
      <c r="T2181" s="1">
        <v>0.127</v>
      </c>
      <c r="U2181" s="1">
        <v>0.12</v>
      </c>
      <c r="V2181" s="1">
        <v>0.11</v>
      </c>
      <c r="W2181" s="1">
        <v>0.11</v>
      </c>
    </row>
    <row r="2182" spans="1:23" x14ac:dyDescent="0.25">
      <c r="A2182" s="2">
        <v>44800.923611111109</v>
      </c>
      <c r="B2182" s="1">
        <v>105.182</v>
      </c>
      <c r="C2182" s="1">
        <v>127.747</v>
      </c>
      <c r="D2182" s="1">
        <v>122.822</v>
      </c>
      <c r="E2182" s="1">
        <v>93</v>
      </c>
      <c r="F2182" s="1">
        <v>60.002000000000002</v>
      </c>
      <c r="G2182" s="1">
        <v>31</v>
      </c>
      <c r="H2182" s="1">
        <v>498.28</v>
      </c>
      <c r="I2182" s="1">
        <v>496.93</v>
      </c>
      <c r="J2182" s="1">
        <v>495.15</v>
      </c>
      <c r="K2182" s="1">
        <f t="shared" si="204"/>
        <v>3.8248000000000002</v>
      </c>
      <c r="L2182" s="1">
        <f t="shared" si="205"/>
        <v>4.6453454545454544</v>
      </c>
      <c r="M2182" s="1">
        <f t="shared" si="206"/>
        <v>4.4662545454545457</v>
      </c>
      <c r="N2182" s="1">
        <f t="shared" si="207"/>
        <v>13702.699999999999</v>
      </c>
      <c r="O2182" s="1">
        <f t="shared" si="208"/>
        <v>13665.575000000001</v>
      </c>
      <c r="P2182" s="1">
        <f t="shared" si="209"/>
        <v>13616.625</v>
      </c>
      <c r="Q2182" s="1">
        <v>102</v>
      </c>
      <c r="R2182" s="1">
        <v>0.128</v>
      </c>
      <c r="S2182" s="1">
        <v>0.122</v>
      </c>
      <c r="T2182" s="1">
        <v>0.126</v>
      </c>
      <c r="U2182" s="1">
        <v>0.11</v>
      </c>
      <c r="V2182" s="1">
        <v>0.11</v>
      </c>
      <c r="W2182" s="1">
        <v>0.11</v>
      </c>
    </row>
    <row r="2183" spans="1:23" x14ac:dyDescent="0.25">
      <c r="A2183" s="2">
        <v>44800.930555555555</v>
      </c>
      <c r="B2183" s="1">
        <v>106.89700000000001</v>
      </c>
      <c r="C2183" s="1">
        <v>131.24700000000001</v>
      </c>
      <c r="D2183" s="1">
        <v>125.539</v>
      </c>
      <c r="E2183" s="1">
        <v>97</v>
      </c>
      <c r="F2183" s="1">
        <v>60.005000000000003</v>
      </c>
      <c r="G2183" s="1">
        <v>31</v>
      </c>
      <c r="H2183" s="1">
        <v>498.28</v>
      </c>
      <c r="I2183" s="1">
        <v>496.96</v>
      </c>
      <c r="J2183" s="1">
        <v>495.11</v>
      </c>
      <c r="K2183" s="1">
        <f t="shared" si="204"/>
        <v>3.8871636363636366</v>
      </c>
      <c r="L2183" s="1">
        <f t="shared" si="205"/>
        <v>4.7726181818181823</v>
      </c>
      <c r="M2183" s="1">
        <f t="shared" si="206"/>
        <v>4.5650545454545455</v>
      </c>
      <c r="N2183" s="1">
        <f t="shared" si="207"/>
        <v>13702.699999999999</v>
      </c>
      <c r="O2183" s="1">
        <f t="shared" si="208"/>
        <v>13666.4</v>
      </c>
      <c r="P2183" s="1">
        <f t="shared" si="209"/>
        <v>13615.525</v>
      </c>
      <c r="Q2183" s="1">
        <v>104</v>
      </c>
      <c r="R2183" s="1">
        <v>0.121</v>
      </c>
      <c r="S2183" s="1">
        <v>0.11700000000000001</v>
      </c>
      <c r="T2183" s="1">
        <v>0.11899999999999999</v>
      </c>
      <c r="U2183" s="1">
        <v>0.11</v>
      </c>
      <c r="V2183" s="1">
        <v>0.11</v>
      </c>
      <c r="W2183" s="1">
        <v>0.11</v>
      </c>
    </row>
    <row r="2184" spans="1:23" x14ac:dyDescent="0.25">
      <c r="A2184" s="2">
        <v>44800.9375</v>
      </c>
      <c r="B2184" s="1">
        <v>104.992</v>
      </c>
      <c r="C2184" s="1">
        <v>126.96899999999999</v>
      </c>
      <c r="D2184" s="1">
        <v>119.136</v>
      </c>
      <c r="E2184" s="1">
        <v>93</v>
      </c>
      <c r="F2184" s="1">
        <v>59.991</v>
      </c>
      <c r="G2184" s="1">
        <v>30</v>
      </c>
      <c r="H2184" s="1">
        <v>497.68</v>
      </c>
      <c r="I2184" s="1">
        <v>496.2</v>
      </c>
      <c r="J2184" s="1">
        <v>494.49</v>
      </c>
      <c r="K2184" s="1">
        <f t="shared" si="204"/>
        <v>3.8178909090909094</v>
      </c>
      <c r="L2184" s="1">
        <f t="shared" si="205"/>
        <v>4.6170545454545451</v>
      </c>
      <c r="M2184" s="1">
        <f t="shared" si="206"/>
        <v>4.332218181818182</v>
      </c>
      <c r="N2184" s="1">
        <f t="shared" si="207"/>
        <v>13686.2</v>
      </c>
      <c r="O2184" s="1">
        <f t="shared" si="208"/>
        <v>13645.5</v>
      </c>
      <c r="P2184" s="1">
        <f t="shared" si="209"/>
        <v>13598.475</v>
      </c>
      <c r="Q2184" s="1">
        <v>101</v>
      </c>
      <c r="R2184" s="1">
        <v>0.123</v>
      </c>
      <c r="S2184" s="1">
        <v>0.12</v>
      </c>
      <c r="T2184" s="1">
        <v>0.123</v>
      </c>
      <c r="U2184" s="1">
        <v>0.13</v>
      </c>
      <c r="V2184" s="1">
        <v>0.14000000000000001</v>
      </c>
      <c r="W2184" s="1">
        <v>0.14000000000000001</v>
      </c>
    </row>
    <row r="2185" spans="1:23" x14ac:dyDescent="0.25">
      <c r="A2185" s="2">
        <v>44800.944444444445</v>
      </c>
      <c r="B2185" s="1">
        <v>109.755</v>
      </c>
      <c r="C2185" s="1">
        <v>129.691</v>
      </c>
      <c r="D2185" s="1">
        <v>122.24</v>
      </c>
      <c r="E2185" s="1">
        <v>96</v>
      </c>
      <c r="F2185" s="1">
        <v>60.002000000000002</v>
      </c>
      <c r="G2185" s="1">
        <v>31</v>
      </c>
      <c r="H2185" s="1">
        <v>497.61</v>
      </c>
      <c r="I2185" s="1">
        <v>496.41</v>
      </c>
      <c r="J2185" s="1">
        <v>494.53</v>
      </c>
      <c r="K2185" s="1">
        <f t="shared" si="204"/>
        <v>3.991090909090909</v>
      </c>
      <c r="L2185" s="1">
        <f t="shared" si="205"/>
        <v>4.7160363636363636</v>
      </c>
      <c r="M2185" s="1">
        <f t="shared" si="206"/>
        <v>4.4450909090909088</v>
      </c>
      <c r="N2185" s="1">
        <f t="shared" si="207"/>
        <v>13684.275</v>
      </c>
      <c r="O2185" s="1">
        <f t="shared" si="208"/>
        <v>13651.275000000001</v>
      </c>
      <c r="P2185" s="1">
        <f t="shared" si="209"/>
        <v>13599.574999999999</v>
      </c>
      <c r="Q2185" s="1">
        <v>104</v>
      </c>
      <c r="R2185" s="1">
        <v>0.123</v>
      </c>
      <c r="S2185" s="1">
        <v>0.121</v>
      </c>
      <c r="T2185" s="1">
        <v>0.123</v>
      </c>
      <c r="U2185" s="1">
        <v>0.1</v>
      </c>
      <c r="V2185" s="1">
        <v>0.1</v>
      </c>
      <c r="W2185" s="1">
        <v>0.1</v>
      </c>
    </row>
    <row r="2186" spans="1:23" x14ac:dyDescent="0.25">
      <c r="A2186" s="2">
        <v>44800.951388888891</v>
      </c>
      <c r="B2186" s="1">
        <v>111.47</v>
      </c>
      <c r="C2186" s="1">
        <v>131.636</v>
      </c>
      <c r="D2186" s="1">
        <v>124.76300000000001</v>
      </c>
      <c r="E2186" s="1">
        <v>96</v>
      </c>
      <c r="F2186" s="1">
        <v>60.009</v>
      </c>
      <c r="G2186" s="1">
        <v>31</v>
      </c>
      <c r="H2186" s="1">
        <v>497.78</v>
      </c>
      <c r="I2186" s="1">
        <v>496.59</v>
      </c>
      <c r="J2186" s="1">
        <v>494.68</v>
      </c>
      <c r="K2186" s="1">
        <f t="shared" si="204"/>
        <v>4.053454545454545</v>
      </c>
      <c r="L2186" s="1">
        <f t="shared" si="205"/>
        <v>4.7867636363636361</v>
      </c>
      <c r="M2186" s="1">
        <f t="shared" si="206"/>
        <v>4.5368363636363638</v>
      </c>
      <c r="N2186" s="1">
        <f t="shared" si="207"/>
        <v>13688.949999999999</v>
      </c>
      <c r="O2186" s="1">
        <f t="shared" si="208"/>
        <v>13656.224999999999</v>
      </c>
      <c r="P2186" s="1">
        <f t="shared" si="209"/>
        <v>13603.7</v>
      </c>
      <c r="Q2186" s="1">
        <v>105</v>
      </c>
      <c r="R2186" s="1">
        <v>0.128</v>
      </c>
      <c r="S2186" s="1">
        <v>0.125</v>
      </c>
      <c r="T2186" s="1">
        <v>0.127</v>
      </c>
      <c r="U2186" s="1">
        <v>0.15</v>
      </c>
      <c r="V2186" s="1">
        <v>0.15</v>
      </c>
      <c r="W2186" s="1">
        <v>0.14000000000000001</v>
      </c>
    </row>
    <row r="2187" spans="1:23" x14ac:dyDescent="0.25">
      <c r="A2187" s="2">
        <v>44800.958333333336</v>
      </c>
      <c r="B2187" s="1">
        <v>109.755</v>
      </c>
      <c r="C2187" s="1">
        <v>131.053</v>
      </c>
      <c r="D2187" s="1">
        <v>123.599</v>
      </c>
      <c r="E2187" s="1">
        <v>96</v>
      </c>
      <c r="F2187" s="1">
        <v>59.997999999999998</v>
      </c>
      <c r="G2187" s="1">
        <v>31</v>
      </c>
      <c r="H2187" s="1">
        <v>498.16</v>
      </c>
      <c r="I2187" s="1">
        <v>496.81</v>
      </c>
      <c r="J2187" s="1">
        <v>494.96</v>
      </c>
      <c r="K2187" s="1">
        <f t="shared" si="204"/>
        <v>3.991090909090909</v>
      </c>
      <c r="L2187" s="1">
        <f t="shared" si="205"/>
        <v>4.7655636363636367</v>
      </c>
      <c r="M2187" s="1">
        <f t="shared" si="206"/>
        <v>4.4945090909090908</v>
      </c>
      <c r="N2187" s="1">
        <f t="shared" si="207"/>
        <v>13699.400000000001</v>
      </c>
      <c r="O2187" s="1">
        <f t="shared" si="208"/>
        <v>13662.275</v>
      </c>
      <c r="P2187" s="1">
        <f t="shared" si="209"/>
        <v>13611.4</v>
      </c>
      <c r="Q2187" s="1">
        <v>104</v>
      </c>
      <c r="R2187" s="1">
        <v>0.124</v>
      </c>
      <c r="S2187" s="1">
        <v>0.123</v>
      </c>
      <c r="T2187" s="1">
        <v>0.125</v>
      </c>
      <c r="U2187" s="1">
        <v>0.11</v>
      </c>
      <c r="V2187" s="1">
        <v>0.1</v>
      </c>
      <c r="W2187" s="1">
        <v>0.11</v>
      </c>
    </row>
    <row r="2188" spans="1:23" x14ac:dyDescent="0.25">
      <c r="A2188" s="2">
        <v>44800.965277777781</v>
      </c>
      <c r="B2188" s="1">
        <v>120.998</v>
      </c>
      <c r="C2188" s="1">
        <v>143.108</v>
      </c>
      <c r="D2188" s="1">
        <v>131.94200000000001</v>
      </c>
      <c r="E2188" s="1">
        <v>102</v>
      </c>
      <c r="F2188" s="1">
        <v>60.003</v>
      </c>
      <c r="G2188" s="1">
        <v>32</v>
      </c>
      <c r="H2188" s="1">
        <v>498.64</v>
      </c>
      <c r="I2188" s="1">
        <v>497.28</v>
      </c>
      <c r="J2188" s="1">
        <v>495.64</v>
      </c>
      <c r="K2188" s="1">
        <f t="shared" si="204"/>
        <v>4.3999272727272727</v>
      </c>
      <c r="L2188" s="1">
        <f t="shared" si="205"/>
        <v>5.203927272727273</v>
      </c>
      <c r="M2188" s="1">
        <f t="shared" si="206"/>
        <v>4.797890909090909</v>
      </c>
      <c r="N2188" s="1">
        <f t="shared" si="207"/>
        <v>13712.6</v>
      </c>
      <c r="O2188" s="1">
        <f t="shared" si="208"/>
        <v>13675.199999999999</v>
      </c>
      <c r="P2188" s="1">
        <f t="shared" si="209"/>
        <v>13630.1</v>
      </c>
      <c r="Q2188" s="1">
        <v>114</v>
      </c>
      <c r="R2188" s="1">
        <v>0.122</v>
      </c>
      <c r="S2188" s="1">
        <v>0.121</v>
      </c>
      <c r="T2188" s="1">
        <v>0.123</v>
      </c>
      <c r="U2188" s="1">
        <v>0.1</v>
      </c>
      <c r="V2188" s="1">
        <v>0.1</v>
      </c>
      <c r="W2188" s="1">
        <v>0.1</v>
      </c>
    </row>
    <row r="2189" spans="1:23" x14ac:dyDescent="0.25">
      <c r="A2189" s="2">
        <v>44800.972222222219</v>
      </c>
      <c r="B2189" s="1">
        <v>110.518</v>
      </c>
      <c r="C2189" s="1">
        <v>133.191</v>
      </c>
      <c r="D2189" s="1">
        <v>124.569</v>
      </c>
      <c r="E2189" s="1">
        <v>95</v>
      </c>
      <c r="F2189" s="1">
        <v>59.994</v>
      </c>
      <c r="G2189" s="1">
        <v>31</v>
      </c>
      <c r="H2189" s="1">
        <v>497.21</v>
      </c>
      <c r="I2189" s="1">
        <v>495.88</v>
      </c>
      <c r="J2189" s="1">
        <v>494.12</v>
      </c>
      <c r="K2189" s="1">
        <f t="shared" si="204"/>
        <v>4.018836363636364</v>
      </c>
      <c r="L2189" s="1">
        <f t="shared" si="205"/>
        <v>4.8433090909090906</v>
      </c>
      <c r="M2189" s="1">
        <f t="shared" si="206"/>
        <v>4.5297818181818181</v>
      </c>
      <c r="N2189" s="1">
        <f t="shared" si="207"/>
        <v>13673.275</v>
      </c>
      <c r="O2189" s="1">
        <f t="shared" si="208"/>
        <v>13636.7</v>
      </c>
      <c r="P2189" s="1">
        <f t="shared" si="209"/>
        <v>13588.3</v>
      </c>
      <c r="Q2189" s="1">
        <v>105</v>
      </c>
      <c r="R2189" s="1">
        <v>0.11799999999999999</v>
      </c>
      <c r="S2189" s="1">
        <v>0.11700000000000001</v>
      </c>
      <c r="T2189" s="1">
        <v>0.11799999999999999</v>
      </c>
      <c r="U2189" s="1">
        <v>0.11</v>
      </c>
      <c r="V2189" s="1">
        <v>0.11</v>
      </c>
      <c r="W2189" s="1">
        <v>0.1</v>
      </c>
    </row>
    <row r="2190" spans="1:23" x14ac:dyDescent="0.25">
      <c r="A2190" s="2">
        <v>44800.979166666664</v>
      </c>
      <c r="B2190" s="1">
        <v>105.373</v>
      </c>
      <c r="C2190" s="1">
        <v>126.77500000000001</v>
      </c>
      <c r="D2190" s="1">
        <v>121.07599999999999</v>
      </c>
      <c r="E2190" s="1">
        <v>91</v>
      </c>
      <c r="F2190" s="1">
        <v>59.996000000000002</v>
      </c>
      <c r="G2190" s="1">
        <v>31</v>
      </c>
      <c r="H2190" s="1">
        <v>497.47</v>
      </c>
      <c r="I2190" s="1">
        <v>496.14</v>
      </c>
      <c r="J2190" s="1">
        <v>494.33</v>
      </c>
      <c r="K2190" s="1">
        <f t="shared" si="204"/>
        <v>3.8317454545454548</v>
      </c>
      <c r="L2190" s="1">
        <f t="shared" si="205"/>
        <v>4.6100000000000003</v>
      </c>
      <c r="M2190" s="1">
        <f t="shared" si="206"/>
        <v>4.4027636363636358</v>
      </c>
      <c r="N2190" s="1">
        <f t="shared" si="207"/>
        <v>13680.425000000001</v>
      </c>
      <c r="O2190" s="1">
        <f t="shared" si="208"/>
        <v>13643.85</v>
      </c>
      <c r="P2190" s="1">
        <f t="shared" si="209"/>
        <v>13594.074999999999</v>
      </c>
      <c r="Q2190" s="1">
        <v>101</v>
      </c>
      <c r="R2190" s="1">
        <v>0.12</v>
      </c>
      <c r="S2190" s="1">
        <v>0.12</v>
      </c>
      <c r="T2190" s="1">
        <v>0.121</v>
      </c>
      <c r="U2190" s="1">
        <v>0.13</v>
      </c>
      <c r="V2190" s="1">
        <v>0.13</v>
      </c>
      <c r="W2190" s="1">
        <v>0.13</v>
      </c>
    </row>
    <row r="2191" spans="1:23" x14ac:dyDescent="0.25">
      <c r="A2191" s="2">
        <v>44800.986111111109</v>
      </c>
      <c r="B2191" s="1">
        <v>113.75700000000001</v>
      </c>
      <c r="C2191" s="1">
        <v>133.58000000000001</v>
      </c>
      <c r="D2191" s="1">
        <v>124.95699999999999</v>
      </c>
      <c r="E2191" s="1">
        <v>95</v>
      </c>
      <c r="F2191" s="1">
        <v>59.997</v>
      </c>
      <c r="G2191" s="1">
        <v>31</v>
      </c>
      <c r="H2191" s="1">
        <v>496.65</v>
      </c>
      <c r="I2191" s="1">
        <v>495.42</v>
      </c>
      <c r="J2191" s="1">
        <v>493.63</v>
      </c>
      <c r="K2191" s="1">
        <f t="shared" si="204"/>
        <v>4.1366181818181822</v>
      </c>
      <c r="L2191" s="1">
        <f t="shared" si="205"/>
        <v>4.8574545454545461</v>
      </c>
      <c r="M2191" s="1">
        <f t="shared" si="206"/>
        <v>4.5438909090909085</v>
      </c>
      <c r="N2191" s="1">
        <f t="shared" si="207"/>
        <v>13657.875</v>
      </c>
      <c r="O2191" s="1">
        <f t="shared" si="208"/>
        <v>13624.050000000001</v>
      </c>
      <c r="P2191" s="1">
        <f t="shared" si="209"/>
        <v>13574.825000000001</v>
      </c>
      <c r="Q2191" s="1">
        <v>106</v>
      </c>
      <c r="R2191" s="1">
        <v>0.11799999999999999</v>
      </c>
      <c r="S2191" s="1">
        <v>0.11799999999999999</v>
      </c>
      <c r="T2191" s="1">
        <v>0.11700000000000001</v>
      </c>
      <c r="U2191" s="1">
        <v>0.12</v>
      </c>
      <c r="V2191" s="1">
        <v>0.12</v>
      </c>
      <c r="W2191" s="1">
        <v>0.12</v>
      </c>
    </row>
    <row r="2192" spans="1:23" x14ac:dyDescent="0.25">
      <c r="A2192" s="2">
        <v>44800.993055555555</v>
      </c>
      <c r="B2192" s="1">
        <v>104.42</v>
      </c>
      <c r="C2192" s="1">
        <v>125.21899999999999</v>
      </c>
      <c r="D2192" s="1">
        <v>118.36</v>
      </c>
      <c r="E2192" s="1">
        <v>92</v>
      </c>
      <c r="F2192" s="1">
        <v>60.008000000000003</v>
      </c>
      <c r="G2192" s="1">
        <v>30</v>
      </c>
      <c r="H2192" s="1">
        <v>497.23</v>
      </c>
      <c r="I2192" s="1">
        <v>495.98</v>
      </c>
      <c r="J2192" s="1">
        <v>494.24</v>
      </c>
      <c r="K2192" s="1">
        <f t="shared" si="204"/>
        <v>3.7970909090909091</v>
      </c>
      <c r="L2192" s="1">
        <f t="shared" si="205"/>
        <v>4.5534181818181816</v>
      </c>
      <c r="M2192" s="1">
        <f t="shared" si="206"/>
        <v>4.3040000000000003</v>
      </c>
      <c r="N2192" s="1">
        <f t="shared" si="207"/>
        <v>13673.825000000001</v>
      </c>
      <c r="O2192" s="1">
        <f t="shared" si="208"/>
        <v>13639.45</v>
      </c>
      <c r="P2192" s="1">
        <f t="shared" si="209"/>
        <v>13591.6</v>
      </c>
      <c r="Q2192" s="1">
        <v>100</v>
      </c>
      <c r="R2192" s="1">
        <v>0.11799999999999999</v>
      </c>
      <c r="S2192" s="1">
        <v>0.11799999999999999</v>
      </c>
      <c r="T2192" s="1">
        <v>0.11700000000000001</v>
      </c>
      <c r="U2192" s="1">
        <v>0.11</v>
      </c>
      <c r="V2192" s="1">
        <v>0.11</v>
      </c>
      <c r="W2192" s="1">
        <v>0.11</v>
      </c>
    </row>
    <row r="2193" spans="1:23" x14ac:dyDescent="0.25">
      <c r="A2193" s="2">
        <v>44801</v>
      </c>
      <c r="B2193" s="1">
        <v>118.33</v>
      </c>
      <c r="C2193" s="1">
        <v>139.80199999999999</v>
      </c>
      <c r="D2193" s="1">
        <v>129.614</v>
      </c>
      <c r="E2193" s="1">
        <v>99</v>
      </c>
      <c r="F2193" s="1">
        <v>59.994999999999997</v>
      </c>
      <c r="G2193" s="1">
        <v>31</v>
      </c>
      <c r="H2193" s="1">
        <v>496.91</v>
      </c>
      <c r="I2193" s="1">
        <v>495.54</v>
      </c>
      <c r="J2193" s="1">
        <v>493.97</v>
      </c>
      <c r="K2193" s="1">
        <f t="shared" si="204"/>
        <v>4.3029090909090906</v>
      </c>
      <c r="L2193" s="1">
        <f t="shared" si="205"/>
        <v>5.0837090909090907</v>
      </c>
      <c r="M2193" s="1">
        <f t="shared" si="206"/>
        <v>4.7132363636363639</v>
      </c>
      <c r="N2193" s="1">
        <f t="shared" si="207"/>
        <v>13665.025000000001</v>
      </c>
      <c r="O2193" s="1">
        <f t="shared" si="208"/>
        <v>13627.35</v>
      </c>
      <c r="P2193" s="1">
        <f t="shared" si="209"/>
        <v>13584.175000000001</v>
      </c>
      <c r="Q2193" s="1">
        <v>111</v>
      </c>
      <c r="R2193" s="1">
        <v>0.122</v>
      </c>
      <c r="S2193" s="1">
        <v>0.122</v>
      </c>
      <c r="T2193" s="1">
        <v>0.121</v>
      </c>
      <c r="U2193" s="1">
        <v>0.15</v>
      </c>
      <c r="V2193" s="1">
        <v>0.15</v>
      </c>
      <c r="W2193" s="1">
        <v>0.15</v>
      </c>
    </row>
    <row r="2194" spans="1:23" x14ac:dyDescent="0.25">
      <c r="A2194" s="2">
        <v>44801.006944444445</v>
      </c>
      <c r="B2194" s="1">
        <v>105.754</v>
      </c>
      <c r="C2194" s="1">
        <v>128.52500000000001</v>
      </c>
      <c r="D2194" s="1">
        <v>121.27</v>
      </c>
      <c r="E2194" s="1">
        <v>93</v>
      </c>
      <c r="F2194" s="1">
        <v>60.005000000000003</v>
      </c>
      <c r="G2194" s="1">
        <v>30</v>
      </c>
      <c r="H2194" s="1">
        <v>496.52</v>
      </c>
      <c r="I2194" s="1">
        <v>495.08</v>
      </c>
      <c r="J2194" s="1">
        <v>493.44</v>
      </c>
      <c r="K2194" s="1">
        <f t="shared" si="204"/>
        <v>3.8456000000000001</v>
      </c>
      <c r="L2194" s="1">
        <f t="shared" si="205"/>
        <v>4.6736363636363638</v>
      </c>
      <c r="M2194" s="1">
        <f t="shared" si="206"/>
        <v>4.4098181818181814</v>
      </c>
      <c r="N2194" s="1">
        <f t="shared" si="207"/>
        <v>13654.3</v>
      </c>
      <c r="O2194" s="1">
        <f t="shared" si="208"/>
        <v>13614.699999999999</v>
      </c>
      <c r="P2194" s="1">
        <f t="shared" si="209"/>
        <v>13569.6</v>
      </c>
      <c r="Q2194" s="1">
        <v>102</v>
      </c>
      <c r="R2194" s="1">
        <v>0.123</v>
      </c>
      <c r="S2194" s="1">
        <v>0.123</v>
      </c>
      <c r="T2194" s="1">
        <v>0.122</v>
      </c>
      <c r="U2194" s="1">
        <v>0.13</v>
      </c>
      <c r="V2194" s="1">
        <v>0.12</v>
      </c>
      <c r="W2194" s="1">
        <v>0.13</v>
      </c>
    </row>
    <row r="2195" spans="1:23" x14ac:dyDescent="0.25">
      <c r="A2195" s="2">
        <v>44801.013888888891</v>
      </c>
      <c r="B2195" s="1">
        <v>101.562</v>
      </c>
      <c r="C2195" s="1">
        <v>122.303</v>
      </c>
      <c r="D2195" s="1">
        <v>117.97199999999999</v>
      </c>
      <c r="E2195" s="1">
        <v>90</v>
      </c>
      <c r="F2195" s="1">
        <v>60.008000000000003</v>
      </c>
      <c r="G2195" s="1">
        <v>30</v>
      </c>
      <c r="H2195" s="1">
        <v>496.6</v>
      </c>
      <c r="I2195" s="1">
        <v>495.27</v>
      </c>
      <c r="J2195" s="1">
        <v>493.55</v>
      </c>
      <c r="K2195" s="1">
        <f t="shared" si="204"/>
        <v>3.6931636363636362</v>
      </c>
      <c r="L2195" s="1">
        <f t="shared" si="205"/>
        <v>4.4473818181818183</v>
      </c>
      <c r="M2195" s="1">
        <f t="shared" si="206"/>
        <v>4.289890909090909</v>
      </c>
      <c r="N2195" s="1">
        <f t="shared" si="207"/>
        <v>13656.5</v>
      </c>
      <c r="O2195" s="1">
        <f t="shared" si="208"/>
        <v>13619.924999999999</v>
      </c>
      <c r="P2195" s="1">
        <f t="shared" si="209"/>
        <v>13572.625</v>
      </c>
      <c r="Q2195" s="1">
        <v>98</v>
      </c>
      <c r="R2195" s="1">
        <v>0.123</v>
      </c>
      <c r="S2195" s="1">
        <v>0.123</v>
      </c>
      <c r="T2195" s="1">
        <v>0.122</v>
      </c>
      <c r="U2195" s="1">
        <v>0.11</v>
      </c>
      <c r="V2195" s="1">
        <v>0.11</v>
      </c>
      <c r="W2195" s="1">
        <v>0.11</v>
      </c>
    </row>
    <row r="2196" spans="1:23" x14ac:dyDescent="0.25">
      <c r="A2196" s="2">
        <v>44801.020833333336</v>
      </c>
      <c r="B2196" s="1">
        <v>104.801</v>
      </c>
      <c r="C2196" s="1">
        <v>124.83</v>
      </c>
      <c r="D2196" s="1">
        <v>117.97199999999999</v>
      </c>
      <c r="E2196" s="1">
        <v>92</v>
      </c>
      <c r="F2196" s="1">
        <v>59.997999999999998</v>
      </c>
      <c r="G2196" s="1">
        <v>31</v>
      </c>
      <c r="H2196" s="1">
        <v>497.88</v>
      </c>
      <c r="I2196" s="1">
        <v>496.55</v>
      </c>
      <c r="J2196" s="1">
        <v>494.82</v>
      </c>
      <c r="K2196" s="1">
        <f t="shared" si="204"/>
        <v>3.8109454545454544</v>
      </c>
      <c r="L2196" s="1">
        <f t="shared" si="205"/>
        <v>4.5392727272727269</v>
      </c>
      <c r="M2196" s="1">
        <f t="shared" si="206"/>
        <v>4.289890909090909</v>
      </c>
      <c r="N2196" s="1">
        <f t="shared" si="207"/>
        <v>13691.7</v>
      </c>
      <c r="O2196" s="1">
        <f t="shared" si="208"/>
        <v>13655.125</v>
      </c>
      <c r="P2196" s="1">
        <f t="shared" si="209"/>
        <v>13607.55</v>
      </c>
      <c r="Q2196" s="1">
        <v>100</v>
      </c>
      <c r="R2196" s="1">
        <v>0.123</v>
      </c>
      <c r="S2196" s="1">
        <v>0.123</v>
      </c>
      <c r="T2196" s="1">
        <v>0.126</v>
      </c>
      <c r="U2196" s="1">
        <v>0.13</v>
      </c>
      <c r="V2196" s="1">
        <v>0.14000000000000001</v>
      </c>
      <c r="W2196" s="1">
        <v>0.17</v>
      </c>
    </row>
    <row r="2197" spans="1:23" x14ac:dyDescent="0.25">
      <c r="A2197" s="2">
        <v>44801.027777777781</v>
      </c>
      <c r="B2197" s="1">
        <v>103.848</v>
      </c>
      <c r="C2197" s="1">
        <v>123.858</v>
      </c>
      <c r="D2197" s="1">
        <v>118.554</v>
      </c>
      <c r="E2197" s="1">
        <v>92</v>
      </c>
      <c r="F2197" s="1">
        <v>60.003999999999998</v>
      </c>
      <c r="G2197" s="1">
        <v>31</v>
      </c>
      <c r="H2197" s="1">
        <v>498.3</v>
      </c>
      <c r="I2197" s="1">
        <v>496.96</v>
      </c>
      <c r="J2197" s="1">
        <v>495.22</v>
      </c>
      <c r="K2197" s="1">
        <f t="shared" si="204"/>
        <v>3.7762909090909091</v>
      </c>
      <c r="L2197" s="1">
        <f t="shared" si="205"/>
        <v>4.5039272727272728</v>
      </c>
      <c r="M2197" s="1">
        <f t="shared" si="206"/>
        <v>4.3110545454545459</v>
      </c>
      <c r="N2197" s="1">
        <f t="shared" si="207"/>
        <v>13703.25</v>
      </c>
      <c r="O2197" s="1">
        <f t="shared" si="208"/>
        <v>13666.4</v>
      </c>
      <c r="P2197" s="1">
        <f t="shared" si="209"/>
        <v>13618.550000000001</v>
      </c>
      <c r="Q2197" s="1">
        <v>99</v>
      </c>
      <c r="R2197" s="1">
        <v>0.124</v>
      </c>
      <c r="S2197" s="1">
        <v>0.123</v>
      </c>
      <c r="T2197" s="1">
        <v>0.127</v>
      </c>
      <c r="U2197" s="1">
        <v>0.12</v>
      </c>
      <c r="V2197" s="1">
        <v>0.1</v>
      </c>
      <c r="W2197" s="1">
        <v>0.11</v>
      </c>
    </row>
    <row r="2198" spans="1:23" x14ac:dyDescent="0.25">
      <c r="A2198" s="2">
        <v>44801.034722222219</v>
      </c>
      <c r="B2198" s="1">
        <v>106.89700000000001</v>
      </c>
      <c r="C2198" s="1">
        <v>127.164</v>
      </c>
      <c r="D2198" s="1">
        <v>120.10599999999999</v>
      </c>
      <c r="E2198" s="1">
        <v>94</v>
      </c>
      <c r="F2198" s="1">
        <v>59.994999999999997</v>
      </c>
      <c r="G2198" s="1">
        <v>31</v>
      </c>
      <c r="H2198" s="1">
        <v>498.42</v>
      </c>
      <c r="I2198" s="1">
        <v>496.98</v>
      </c>
      <c r="J2198" s="1">
        <v>495.27</v>
      </c>
      <c r="K2198" s="1">
        <f t="shared" si="204"/>
        <v>3.8871636363636366</v>
      </c>
      <c r="L2198" s="1">
        <f t="shared" si="205"/>
        <v>4.624145454545455</v>
      </c>
      <c r="M2198" s="1">
        <f t="shared" si="206"/>
        <v>4.3674909090909093</v>
      </c>
      <c r="N2198" s="1">
        <f t="shared" si="207"/>
        <v>13706.550000000001</v>
      </c>
      <c r="O2198" s="1">
        <f t="shared" si="208"/>
        <v>13666.95</v>
      </c>
      <c r="P2198" s="1">
        <f t="shared" si="209"/>
        <v>13619.924999999999</v>
      </c>
      <c r="Q2198" s="1">
        <v>102</v>
      </c>
      <c r="R2198" s="1">
        <v>0.12</v>
      </c>
      <c r="S2198" s="1">
        <v>0.11799999999999999</v>
      </c>
      <c r="T2198" s="1">
        <v>0.124</v>
      </c>
      <c r="U2198" s="1">
        <v>0.1</v>
      </c>
      <c r="V2198" s="1">
        <v>0.1</v>
      </c>
      <c r="W2198" s="1">
        <v>0.1</v>
      </c>
    </row>
    <row r="2199" spans="1:23" x14ac:dyDescent="0.25">
      <c r="A2199" s="2">
        <v>44801.041666666664</v>
      </c>
      <c r="B2199" s="1">
        <v>107.85</v>
      </c>
      <c r="C2199" s="1">
        <v>127.358</v>
      </c>
      <c r="D2199" s="1">
        <v>118.554</v>
      </c>
      <c r="E2199" s="1">
        <v>93</v>
      </c>
      <c r="F2199" s="1">
        <v>59.984000000000002</v>
      </c>
      <c r="G2199" s="1">
        <v>31</v>
      </c>
      <c r="H2199" s="1">
        <v>497.54</v>
      </c>
      <c r="I2199" s="1">
        <v>496.13</v>
      </c>
      <c r="J2199" s="1">
        <v>494.57</v>
      </c>
      <c r="K2199" s="1">
        <f t="shared" si="204"/>
        <v>3.9218181818181814</v>
      </c>
      <c r="L2199" s="1">
        <f t="shared" si="205"/>
        <v>4.6311999999999998</v>
      </c>
      <c r="M2199" s="1">
        <f t="shared" si="206"/>
        <v>4.3110545454545459</v>
      </c>
      <c r="N2199" s="1">
        <f t="shared" si="207"/>
        <v>13682.35</v>
      </c>
      <c r="O2199" s="1">
        <f t="shared" si="208"/>
        <v>13643.575000000001</v>
      </c>
      <c r="P2199" s="1">
        <f t="shared" si="209"/>
        <v>13600.674999999999</v>
      </c>
      <c r="Q2199" s="1">
        <v>101</v>
      </c>
      <c r="R2199" s="1">
        <v>0.123</v>
      </c>
      <c r="S2199" s="1">
        <v>0.121</v>
      </c>
      <c r="T2199" s="1">
        <v>0.126</v>
      </c>
      <c r="U2199" s="1">
        <v>0.14000000000000001</v>
      </c>
      <c r="V2199" s="1">
        <v>0.14000000000000001</v>
      </c>
      <c r="W2199" s="1">
        <v>0.14000000000000001</v>
      </c>
    </row>
    <row r="2200" spans="1:23" x14ac:dyDescent="0.25">
      <c r="A2200" s="2">
        <v>44801.048611111109</v>
      </c>
      <c r="B2200" s="1">
        <v>107.85</v>
      </c>
      <c r="C2200" s="1">
        <v>125.21899999999999</v>
      </c>
      <c r="D2200" s="1">
        <v>117.39</v>
      </c>
      <c r="E2200" s="1">
        <v>91</v>
      </c>
      <c r="F2200" s="1">
        <v>60.015999999999998</v>
      </c>
      <c r="G2200" s="1">
        <v>31</v>
      </c>
      <c r="H2200" s="1">
        <v>497.03</v>
      </c>
      <c r="I2200" s="1">
        <v>495.71</v>
      </c>
      <c r="J2200" s="1">
        <v>493.92</v>
      </c>
      <c r="K2200" s="1">
        <f t="shared" si="204"/>
        <v>3.9218181818181814</v>
      </c>
      <c r="L2200" s="1">
        <f t="shared" si="205"/>
        <v>4.5534181818181816</v>
      </c>
      <c r="M2200" s="1">
        <f t="shared" si="206"/>
        <v>4.2687272727272729</v>
      </c>
      <c r="N2200" s="1">
        <f t="shared" si="207"/>
        <v>13668.324999999999</v>
      </c>
      <c r="O2200" s="1">
        <f t="shared" si="208"/>
        <v>13632.025</v>
      </c>
      <c r="P2200" s="1">
        <f t="shared" si="209"/>
        <v>13582.800000000001</v>
      </c>
      <c r="Q2200" s="1">
        <v>100</v>
      </c>
      <c r="R2200" s="1">
        <v>0.125</v>
      </c>
      <c r="S2200" s="1">
        <v>0.124</v>
      </c>
      <c r="T2200" s="1">
        <v>0.128</v>
      </c>
      <c r="U2200" s="1">
        <v>0.13</v>
      </c>
      <c r="V2200" s="1">
        <v>0.13</v>
      </c>
      <c r="W2200" s="1">
        <v>0.12</v>
      </c>
    </row>
    <row r="2201" spans="1:23" x14ac:dyDescent="0.25">
      <c r="A2201" s="2">
        <v>44801.055555555555</v>
      </c>
      <c r="B2201" s="1">
        <v>109.184</v>
      </c>
      <c r="C2201" s="1">
        <v>126.58</v>
      </c>
      <c r="D2201" s="1">
        <v>120.688</v>
      </c>
      <c r="E2201" s="1">
        <v>94</v>
      </c>
      <c r="F2201" s="1">
        <v>59.996000000000002</v>
      </c>
      <c r="G2201" s="1">
        <v>31</v>
      </c>
      <c r="H2201" s="1">
        <v>497.14</v>
      </c>
      <c r="I2201" s="1">
        <v>495.72</v>
      </c>
      <c r="J2201" s="1">
        <v>494.01</v>
      </c>
      <c r="K2201" s="1">
        <f t="shared" si="204"/>
        <v>3.9703272727272725</v>
      </c>
      <c r="L2201" s="1">
        <f t="shared" si="205"/>
        <v>4.6029090909090913</v>
      </c>
      <c r="M2201" s="1">
        <f t="shared" si="206"/>
        <v>4.3886545454545454</v>
      </c>
      <c r="N2201" s="1">
        <f t="shared" si="207"/>
        <v>13671.35</v>
      </c>
      <c r="O2201" s="1">
        <f t="shared" si="208"/>
        <v>13632.300000000001</v>
      </c>
      <c r="P2201" s="1">
        <f t="shared" si="209"/>
        <v>13585.275</v>
      </c>
      <c r="Q2201" s="1">
        <v>102</v>
      </c>
      <c r="R2201" s="1">
        <v>0.128</v>
      </c>
      <c r="S2201" s="1">
        <v>0.125</v>
      </c>
      <c r="T2201" s="1">
        <v>0.13</v>
      </c>
      <c r="U2201" s="1">
        <v>0.15</v>
      </c>
      <c r="V2201" s="1">
        <v>0.13</v>
      </c>
      <c r="W2201" s="1">
        <v>0.14000000000000001</v>
      </c>
    </row>
    <row r="2202" spans="1:23" x14ac:dyDescent="0.25">
      <c r="A2202" s="2">
        <v>44801.0625</v>
      </c>
      <c r="B2202" s="1">
        <v>112.233</v>
      </c>
      <c r="C2202" s="1">
        <v>131.441</v>
      </c>
      <c r="D2202" s="1">
        <v>125.151</v>
      </c>
      <c r="E2202" s="1">
        <v>95</v>
      </c>
      <c r="F2202" s="1">
        <v>60.003</v>
      </c>
      <c r="G2202" s="1">
        <v>32</v>
      </c>
      <c r="H2202" s="1">
        <v>497.92</v>
      </c>
      <c r="I2202" s="1">
        <v>496.5</v>
      </c>
      <c r="J2202" s="1">
        <v>494.79</v>
      </c>
      <c r="K2202" s="1">
        <f t="shared" si="204"/>
        <v>4.0811999999999999</v>
      </c>
      <c r="L2202" s="1">
        <f t="shared" si="205"/>
        <v>4.7796727272727271</v>
      </c>
      <c r="M2202" s="1">
        <f t="shared" si="206"/>
        <v>4.5509454545454542</v>
      </c>
      <c r="N2202" s="1">
        <f t="shared" si="207"/>
        <v>13692.800000000001</v>
      </c>
      <c r="O2202" s="1">
        <f t="shared" si="208"/>
        <v>13653.75</v>
      </c>
      <c r="P2202" s="1">
        <f t="shared" si="209"/>
        <v>13606.725</v>
      </c>
      <c r="Q2202" s="1">
        <v>106</v>
      </c>
      <c r="R2202" s="1">
        <v>0.129</v>
      </c>
      <c r="S2202" s="1">
        <v>0.125</v>
      </c>
      <c r="T2202" s="1">
        <v>0.13</v>
      </c>
      <c r="U2202" s="1">
        <v>0.14000000000000001</v>
      </c>
      <c r="V2202" s="1">
        <v>0.13</v>
      </c>
      <c r="W2202" s="1">
        <v>0.13</v>
      </c>
    </row>
    <row r="2203" spans="1:23" x14ac:dyDescent="0.25">
      <c r="A2203" s="2">
        <v>44801.069444444445</v>
      </c>
      <c r="B2203" s="1">
        <v>133.95500000000001</v>
      </c>
      <c r="C2203" s="1">
        <v>154.96899999999999</v>
      </c>
      <c r="D2203" s="1">
        <v>144.554</v>
      </c>
      <c r="E2203" s="1">
        <v>103</v>
      </c>
      <c r="F2203" s="1">
        <v>60.002000000000002</v>
      </c>
      <c r="G2203" s="1">
        <v>33</v>
      </c>
      <c r="H2203" s="1">
        <v>496.69</v>
      </c>
      <c r="I2203" s="1">
        <v>495.14</v>
      </c>
      <c r="J2203" s="1">
        <v>493.48</v>
      </c>
      <c r="K2203" s="1">
        <f t="shared" si="204"/>
        <v>4.8710909090909098</v>
      </c>
      <c r="L2203" s="1">
        <f t="shared" si="205"/>
        <v>5.6352363636363636</v>
      </c>
      <c r="M2203" s="1">
        <f t="shared" si="206"/>
        <v>5.2565090909090912</v>
      </c>
      <c r="N2203" s="1">
        <f t="shared" si="207"/>
        <v>13658.975</v>
      </c>
      <c r="O2203" s="1">
        <f t="shared" si="208"/>
        <v>13616.35</v>
      </c>
      <c r="P2203" s="1">
        <f t="shared" si="209"/>
        <v>13570.7</v>
      </c>
      <c r="Q2203" s="1">
        <v>124</v>
      </c>
      <c r="R2203" s="1">
        <v>0.13300000000000001</v>
      </c>
      <c r="S2203" s="1">
        <v>0.128</v>
      </c>
      <c r="T2203" s="1">
        <v>0.13300000000000001</v>
      </c>
      <c r="U2203" s="1">
        <v>0.16</v>
      </c>
      <c r="V2203" s="1">
        <v>0.15</v>
      </c>
      <c r="W2203" s="1">
        <v>0.15</v>
      </c>
    </row>
    <row r="2204" spans="1:23" x14ac:dyDescent="0.25">
      <c r="A2204" s="2">
        <v>44801.076388888891</v>
      </c>
      <c r="B2204" s="1">
        <v>104.801</v>
      </c>
      <c r="C2204" s="1">
        <v>123.858</v>
      </c>
      <c r="D2204" s="1">
        <v>117.584</v>
      </c>
      <c r="E2204" s="1">
        <v>92</v>
      </c>
      <c r="F2204" s="1">
        <v>60.01</v>
      </c>
      <c r="G2204" s="1">
        <v>31</v>
      </c>
      <c r="H2204" s="1">
        <v>496.95</v>
      </c>
      <c r="I2204" s="1">
        <v>495.6</v>
      </c>
      <c r="J2204" s="1">
        <v>493.88</v>
      </c>
      <c r="K2204" s="1">
        <f t="shared" si="204"/>
        <v>3.8109454545454544</v>
      </c>
      <c r="L2204" s="1">
        <f t="shared" si="205"/>
        <v>4.5039272727272728</v>
      </c>
      <c r="M2204" s="1">
        <f t="shared" si="206"/>
        <v>4.2757818181818186</v>
      </c>
      <c r="N2204" s="1">
        <f t="shared" si="207"/>
        <v>13666.125</v>
      </c>
      <c r="O2204" s="1">
        <f t="shared" si="208"/>
        <v>13629</v>
      </c>
      <c r="P2204" s="1">
        <f t="shared" si="209"/>
        <v>13581.7</v>
      </c>
      <c r="Q2204" s="1">
        <v>99</v>
      </c>
      <c r="R2204" s="1">
        <v>0.13300000000000001</v>
      </c>
      <c r="S2204" s="1">
        <v>0.129</v>
      </c>
      <c r="T2204" s="1">
        <v>0.13300000000000001</v>
      </c>
      <c r="U2204" s="1">
        <v>0.11</v>
      </c>
      <c r="V2204" s="1">
        <v>0.12</v>
      </c>
      <c r="W2204" s="1">
        <v>0.11</v>
      </c>
    </row>
    <row r="2205" spans="1:23" x14ac:dyDescent="0.25">
      <c r="A2205" s="2">
        <v>44801.083333333336</v>
      </c>
      <c r="B2205" s="1">
        <v>109.755</v>
      </c>
      <c r="C2205" s="1">
        <v>126.386</v>
      </c>
      <c r="D2205" s="1">
        <v>118.94199999999999</v>
      </c>
      <c r="E2205" s="1">
        <v>90</v>
      </c>
      <c r="F2205" s="1">
        <v>59.997999999999998</v>
      </c>
      <c r="G2205" s="1">
        <v>31</v>
      </c>
      <c r="H2205" s="1">
        <v>497.64</v>
      </c>
      <c r="I2205" s="1">
        <v>496.25</v>
      </c>
      <c r="J2205" s="1">
        <v>494.51</v>
      </c>
      <c r="K2205" s="1">
        <f t="shared" si="204"/>
        <v>3.991090909090909</v>
      </c>
      <c r="L2205" s="1">
        <f t="shared" si="205"/>
        <v>4.5958545454545456</v>
      </c>
      <c r="M2205" s="1">
        <f t="shared" si="206"/>
        <v>4.3251636363636363</v>
      </c>
      <c r="N2205" s="1">
        <f t="shared" si="207"/>
        <v>13685.1</v>
      </c>
      <c r="O2205" s="1">
        <f t="shared" si="208"/>
        <v>13646.875</v>
      </c>
      <c r="P2205" s="1">
        <f t="shared" si="209"/>
        <v>13599.025</v>
      </c>
      <c r="Q2205" s="1">
        <v>102</v>
      </c>
      <c r="R2205" s="1">
        <v>0.129</v>
      </c>
      <c r="S2205" s="1">
        <v>0.125</v>
      </c>
      <c r="T2205" s="1">
        <v>0.129</v>
      </c>
      <c r="U2205" s="1">
        <v>0.1</v>
      </c>
      <c r="V2205" s="1">
        <v>0.1</v>
      </c>
      <c r="W2205" s="1">
        <v>0.1</v>
      </c>
    </row>
    <row r="2206" spans="1:23" x14ac:dyDescent="0.25">
      <c r="A2206" s="2">
        <v>44801.090277777781</v>
      </c>
      <c r="B2206" s="1">
        <v>107.27800000000001</v>
      </c>
      <c r="C2206" s="1">
        <v>123.858</v>
      </c>
      <c r="D2206" s="1">
        <v>118.94199999999999</v>
      </c>
      <c r="E2206" s="1">
        <v>93</v>
      </c>
      <c r="F2206" s="1">
        <v>60.005000000000003</v>
      </c>
      <c r="G2206" s="1">
        <v>31</v>
      </c>
      <c r="H2206" s="1">
        <v>497.64</v>
      </c>
      <c r="I2206" s="1">
        <v>496.49</v>
      </c>
      <c r="J2206" s="1">
        <v>494.56</v>
      </c>
      <c r="K2206" s="1">
        <f t="shared" si="204"/>
        <v>3.9010181818181819</v>
      </c>
      <c r="L2206" s="1">
        <f t="shared" si="205"/>
        <v>4.5039272727272728</v>
      </c>
      <c r="M2206" s="1">
        <f t="shared" si="206"/>
        <v>4.3251636363636363</v>
      </c>
      <c r="N2206" s="1">
        <f t="shared" si="207"/>
        <v>13685.1</v>
      </c>
      <c r="O2206" s="1">
        <f t="shared" si="208"/>
        <v>13653.475</v>
      </c>
      <c r="P2206" s="1">
        <f t="shared" si="209"/>
        <v>13600.4</v>
      </c>
      <c r="Q2206" s="1">
        <v>100</v>
      </c>
      <c r="R2206" s="1">
        <v>0.13</v>
      </c>
      <c r="S2206" s="1">
        <v>0.125</v>
      </c>
      <c r="T2206" s="1">
        <v>0.129</v>
      </c>
      <c r="U2206" s="1">
        <v>0.14000000000000001</v>
      </c>
      <c r="V2206" s="1">
        <v>0.13</v>
      </c>
      <c r="W2206" s="1">
        <v>0.13</v>
      </c>
    </row>
    <row r="2207" spans="1:23" x14ac:dyDescent="0.25">
      <c r="A2207" s="2">
        <v>44801.097222222219</v>
      </c>
      <c r="B2207" s="1">
        <v>106.13500000000001</v>
      </c>
      <c r="C2207" s="1">
        <v>122.886</v>
      </c>
      <c r="D2207" s="1">
        <v>118.166</v>
      </c>
      <c r="E2207" s="1">
        <v>92</v>
      </c>
      <c r="F2207" s="1">
        <v>59.988</v>
      </c>
      <c r="G2207" s="1">
        <v>31</v>
      </c>
      <c r="H2207" s="1">
        <v>497.63</v>
      </c>
      <c r="I2207" s="1">
        <v>496.35</v>
      </c>
      <c r="J2207" s="1">
        <v>494.61</v>
      </c>
      <c r="K2207" s="1">
        <f t="shared" si="204"/>
        <v>3.8594545454545455</v>
      </c>
      <c r="L2207" s="1">
        <f t="shared" si="205"/>
        <v>4.4685818181818178</v>
      </c>
      <c r="M2207" s="1">
        <f t="shared" si="206"/>
        <v>4.2969454545454546</v>
      </c>
      <c r="N2207" s="1">
        <f t="shared" si="207"/>
        <v>13684.825000000001</v>
      </c>
      <c r="O2207" s="1">
        <f t="shared" si="208"/>
        <v>13649.625</v>
      </c>
      <c r="P2207" s="1">
        <f t="shared" si="209"/>
        <v>13601.775</v>
      </c>
      <c r="Q2207" s="1">
        <v>99</v>
      </c>
      <c r="R2207" s="1">
        <v>0.13100000000000001</v>
      </c>
      <c r="S2207" s="1">
        <v>0.126</v>
      </c>
      <c r="T2207" s="1">
        <v>0.13</v>
      </c>
      <c r="U2207" s="1">
        <v>0.12</v>
      </c>
      <c r="V2207" s="1">
        <v>0.12</v>
      </c>
      <c r="W2207" s="1">
        <v>0.12</v>
      </c>
    </row>
    <row r="2208" spans="1:23" x14ac:dyDescent="0.25">
      <c r="A2208" s="2">
        <v>44801.104166666664</v>
      </c>
      <c r="B2208" s="1">
        <v>109.184</v>
      </c>
      <c r="C2208" s="1">
        <v>127.553</v>
      </c>
      <c r="D2208" s="1">
        <v>121.464</v>
      </c>
      <c r="E2208" s="1">
        <v>95</v>
      </c>
      <c r="F2208" s="1">
        <v>60.002000000000002</v>
      </c>
      <c r="G2208" s="1">
        <v>31</v>
      </c>
      <c r="H2208" s="1">
        <v>496.38</v>
      </c>
      <c r="I2208" s="1">
        <v>495.12</v>
      </c>
      <c r="J2208" s="1">
        <v>493.38</v>
      </c>
      <c r="K2208" s="1">
        <f t="shared" si="204"/>
        <v>3.9703272727272725</v>
      </c>
      <c r="L2208" s="1">
        <f t="shared" si="205"/>
        <v>4.6382909090909088</v>
      </c>
      <c r="M2208" s="1">
        <f t="shared" si="206"/>
        <v>4.4168727272727271</v>
      </c>
      <c r="N2208" s="1">
        <f t="shared" si="207"/>
        <v>13650.45</v>
      </c>
      <c r="O2208" s="1">
        <f t="shared" si="208"/>
        <v>13615.8</v>
      </c>
      <c r="P2208" s="1">
        <f t="shared" si="209"/>
        <v>13567.95</v>
      </c>
      <c r="Q2208" s="1">
        <v>102</v>
      </c>
      <c r="R2208" s="1">
        <v>0.13200000000000001</v>
      </c>
      <c r="S2208" s="1">
        <v>0.126</v>
      </c>
      <c r="T2208" s="1">
        <v>0.125</v>
      </c>
      <c r="U2208" s="1">
        <v>0.14000000000000001</v>
      </c>
      <c r="V2208" s="1">
        <v>0.14000000000000001</v>
      </c>
      <c r="W2208" s="1">
        <v>0.13</v>
      </c>
    </row>
    <row r="2209" spans="1:23" x14ac:dyDescent="0.25">
      <c r="A2209" s="2">
        <v>44801.111111111109</v>
      </c>
      <c r="B2209" s="1">
        <v>106.32599999999999</v>
      </c>
      <c r="C2209" s="1">
        <v>125.02500000000001</v>
      </c>
      <c r="D2209" s="1">
        <v>117.19499999999999</v>
      </c>
      <c r="E2209" s="1">
        <v>91</v>
      </c>
      <c r="F2209" s="1">
        <v>60.005000000000003</v>
      </c>
      <c r="G2209" s="1">
        <v>31</v>
      </c>
      <c r="H2209" s="1">
        <v>497.69</v>
      </c>
      <c r="I2209" s="1">
        <v>496.33</v>
      </c>
      <c r="J2209" s="1">
        <v>494.71</v>
      </c>
      <c r="K2209" s="1">
        <f t="shared" si="204"/>
        <v>3.8663999999999996</v>
      </c>
      <c r="L2209" s="1">
        <f t="shared" si="205"/>
        <v>4.5463636363636368</v>
      </c>
      <c r="M2209" s="1">
        <f t="shared" si="206"/>
        <v>4.261636363636363</v>
      </c>
      <c r="N2209" s="1">
        <f t="shared" si="207"/>
        <v>13686.475</v>
      </c>
      <c r="O2209" s="1">
        <f t="shared" si="208"/>
        <v>13649.074999999999</v>
      </c>
      <c r="P2209" s="1">
        <f t="shared" si="209"/>
        <v>13604.525</v>
      </c>
      <c r="Q2209" s="1">
        <v>100</v>
      </c>
      <c r="R2209" s="1">
        <v>0.13200000000000001</v>
      </c>
      <c r="S2209" s="1">
        <v>0.128</v>
      </c>
      <c r="T2209" s="1">
        <v>0.127</v>
      </c>
      <c r="U2209" s="1">
        <v>0.12</v>
      </c>
      <c r="V2209" s="1">
        <v>0.13</v>
      </c>
      <c r="W2209" s="1">
        <v>0.13</v>
      </c>
    </row>
    <row r="2210" spans="1:23" x14ac:dyDescent="0.25">
      <c r="A2210" s="2">
        <v>44801.118055555555</v>
      </c>
      <c r="B2210" s="1">
        <v>106.51600000000001</v>
      </c>
      <c r="C2210" s="1">
        <v>122.886</v>
      </c>
      <c r="D2210" s="1">
        <v>115.643</v>
      </c>
      <c r="E2210" s="1">
        <v>91</v>
      </c>
      <c r="F2210" s="1">
        <v>59.993000000000002</v>
      </c>
      <c r="G2210" s="1">
        <v>31</v>
      </c>
      <c r="H2210" s="1">
        <v>497.28</v>
      </c>
      <c r="I2210" s="1">
        <v>495.89</v>
      </c>
      <c r="J2210" s="1">
        <v>494.31</v>
      </c>
      <c r="K2210" s="1">
        <f t="shared" si="204"/>
        <v>3.8733090909090913</v>
      </c>
      <c r="L2210" s="1">
        <f t="shared" si="205"/>
        <v>4.4685818181818178</v>
      </c>
      <c r="M2210" s="1">
        <f t="shared" si="206"/>
        <v>4.2051999999999996</v>
      </c>
      <c r="N2210" s="1">
        <f t="shared" si="207"/>
        <v>13675.199999999999</v>
      </c>
      <c r="O2210" s="1">
        <f t="shared" si="208"/>
        <v>13636.975</v>
      </c>
      <c r="P2210" s="1">
        <f t="shared" si="209"/>
        <v>13593.525</v>
      </c>
      <c r="Q2210" s="1">
        <v>99</v>
      </c>
      <c r="R2210" s="1">
        <v>0.13400000000000001</v>
      </c>
      <c r="S2210" s="1">
        <v>0.13</v>
      </c>
      <c r="T2210" s="1">
        <v>0.129</v>
      </c>
      <c r="U2210" s="1">
        <v>0.13</v>
      </c>
      <c r="V2210" s="1">
        <v>0.13</v>
      </c>
      <c r="W2210" s="1">
        <v>0.13</v>
      </c>
    </row>
    <row r="2211" spans="1:23" x14ac:dyDescent="0.25">
      <c r="A2211" s="2">
        <v>44801.125</v>
      </c>
      <c r="B2211" s="1">
        <v>111.089</v>
      </c>
      <c r="C2211" s="1">
        <v>127.941</v>
      </c>
      <c r="D2211" s="1">
        <v>121.07599999999999</v>
      </c>
      <c r="E2211" s="1">
        <v>93</v>
      </c>
      <c r="F2211" s="1">
        <v>60.006999999999998</v>
      </c>
      <c r="G2211" s="1">
        <v>32</v>
      </c>
      <c r="H2211" s="1">
        <v>497.67</v>
      </c>
      <c r="I2211" s="1">
        <v>496.43</v>
      </c>
      <c r="J2211" s="1">
        <v>494.79</v>
      </c>
      <c r="K2211" s="1">
        <f t="shared" si="204"/>
        <v>4.0396000000000001</v>
      </c>
      <c r="L2211" s="1">
        <f t="shared" si="205"/>
        <v>4.6524000000000001</v>
      </c>
      <c r="M2211" s="1">
        <f t="shared" si="206"/>
        <v>4.4027636363636358</v>
      </c>
      <c r="N2211" s="1">
        <f t="shared" si="207"/>
        <v>13685.925000000001</v>
      </c>
      <c r="O2211" s="1">
        <f t="shared" si="208"/>
        <v>13651.825000000001</v>
      </c>
      <c r="P2211" s="1">
        <f t="shared" si="209"/>
        <v>13606.725</v>
      </c>
      <c r="Q2211" s="1">
        <v>103</v>
      </c>
      <c r="R2211" s="1">
        <v>0.13100000000000001</v>
      </c>
      <c r="S2211" s="1">
        <v>0.128</v>
      </c>
      <c r="T2211" s="1">
        <v>0.126</v>
      </c>
      <c r="U2211" s="1">
        <v>0.11</v>
      </c>
      <c r="V2211" s="1">
        <v>0.11</v>
      </c>
      <c r="W2211" s="1">
        <v>0.11</v>
      </c>
    </row>
    <row r="2212" spans="1:23" x14ac:dyDescent="0.25">
      <c r="A2212" s="2">
        <v>44801.131944444445</v>
      </c>
      <c r="B2212" s="1">
        <v>101.752</v>
      </c>
      <c r="C2212" s="1">
        <v>118.414</v>
      </c>
      <c r="D2212" s="1">
        <v>113.121</v>
      </c>
      <c r="E2212" s="1">
        <v>87</v>
      </c>
      <c r="F2212" s="1">
        <v>60.012</v>
      </c>
      <c r="G2212" s="1">
        <v>31</v>
      </c>
      <c r="H2212" s="1">
        <v>498.85</v>
      </c>
      <c r="I2212" s="1">
        <v>497.48</v>
      </c>
      <c r="J2212" s="1">
        <v>495.92</v>
      </c>
      <c r="K2212" s="1">
        <f t="shared" si="204"/>
        <v>3.700072727272727</v>
      </c>
      <c r="L2212" s="1">
        <f t="shared" si="205"/>
        <v>4.3059636363636367</v>
      </c>
      <c r="M2212" s="1">
        <f t="shared" si="206"/>
        <v>4.1134909090909089</v>
      </c>
      <c r="N2212" s="1">
        <f t="shared" si="207"/>
        <v>13718.375</v>
      </c>
      <c r="O2212" s="1">
        <f t="shared" si="208"/>
        <v>13680.7</v>
      </c>
      <c r="P2212" s="1">
        <f t="shared" si="209"/>
        <v>13637.800000000001</v>
      </c>
      <c r="Q2212" s="1">
        <v>96</v>
      </c>
      <c r="R2212" s="1">
        <v>0.129</v>
      </c>
      <c r="S2212" s="1">
        <v>0.126</v>
      </c>
      <c r="T2212" s="1">
        <v>0.125</v>
      </c>
      <c r="U2212" s="1">
        <v>0.09</v>
      </c>
      <c r="V2212" s="1">
        <v>0.1</v>
      </c>
      <c r="W2212" s="1">
        <v>0.1</v>
      </c>
    </row>
    <row r="2213" spans="1:23" x14ac:dyDescent="0.25">
      <c r="A2213" s="2">
        <v>44801.138888888891</v>
      </c>
      <c r="B2213" s="1">
        <v>111.852</v>
      </c>
      <c r="C2213" s="1">
        <v>132.21899999999999</v>
      </c>
      <c r="D2213" s="1">
        <v>123.01600000000001</v>
      </c>
      <c r="E2213" s="1">
        <v>95</v>
      </c>
      <c r="F2213" s="1">
        <v>59.996000000000002</v>
      </c>
      <c r="G2213" s="1">
        <v>32</v>
      </c>
      <c r="H2213" s="1">
        <v>498.78</v>
      </c>
      <c r="I2213" s="1">
        <v>497.3</v>
      </c>
      <c r="J2213" s="1">
        <v>495.79</v>
      </c>
      <c r="K2213" s="1">
        <f t="shared" si="204"/>
        <v>4.067345454545455</v>
      </c>
      <c r="L2213" s="1">
        <f t="shared" si="205"/>
        <v>4.8079636363636364</v>
      </c>
      <c r="M2213" s="1">
        <f t="shared" si="206"/>
        <v>4.4733090909090913</v>
      </c>
      <c r="N2213" s="1">
        <f t="shared" si="207"/>
        <v>13716.449999999999</v>
      </c>
      <c r="O2213" s="1">
        <f t="shared" si="208"/>
        <v>13675.75</v>
      </c>
      <c r="P2213" s="1">
        <f t="shared" si="209"/>
        <v>13634.225</v>
      </c>
      <c r="Q2213" s="1">
        <v>105</v>
      </c>
      <c r="R2213" s="1">
        <v>0.127</v>
      </c>
      <c r="S2213" s="1">
        <v>0.126</v>
      </c>
      <c r="T2213" s="1">
        <v>0.124</v>
      </c>
      <c r="U2213" s="1">
        <v>0.13</v>
      </c>
      <c r="V2213" s="1">
        <v>0.13</v>
      </c>
      <c r="W2213" s="1">
        <v>0.13</v>
      </c>
    </row>
    <row r="2214" spans="1:23" x14ac:dyDescent="0.25">
      <c r="A2214" s="2">
        <v>44801.145833333336</v>
      </c>
      <c r="B2214" s="1">
        <v>112.233</v>
      </c>
      <c r="C2214" s="1">
        <v>132.02500000000001</v>
      </c>
      <c r="D2214" s="1">
        <v>120.88200000000001</v>
      </c>
      <c r="E2214" s="1">
        <v>93</v>
      </c>
      <c r="F2214" s="1">
        <v>59.988</v>
      </c>
      <c r="G2214" s="1">
        <v>31</v>
      </c>
      <c r="H2214" s="1">
        <v>497.46</v>
      </c>
      <c r="I2214" s="1">
        <v>495.85</v>
      </c>
      <c r="J2214" s="1">
        <v>494.44</v>
      </c>
      <c r="K2214" s="1">
        <f t="shared" si="204"/>
        <v>4.0811999999999999</v>
      </c>
      <c r="L2214" s="1">
        <f t="shared" si="205"/>
        <v>4.8009090909090908</v>
      </c>
      <c r="M2214" s="1">
        <f t="shared" si="206"/>
        <v>4.395709090909091</v>
      </c>
      <c r="N2214" s="1">
        <f t="shared" si="207"/>
        <v>13680.15</v>
      </c>
      <c r="O2214" s="1">
        <f t="shared" si="208"/>
        <v>13635.875</v>
      </c>
      <c r="P2214" s="1">
        <f t="shared" si="209"/>
        <v>13597.1</v>
      </c>
      <c r="Q2214" s="1">
        <v>105</v>
      </c>
      <c r="R2214" s="1">
        <v>0.125</v>
      </c>
      <c r="S2214" s="1">
        <v>0.124</v>
      </c>
      <c r="T2214" s="1">
        <v>0.123</v>
      </c>
      <c r="U2214" s="1">
        <v>0.12</v>
      </c>
      <c r="V2214" s="1">
        <v>0.11</v>
      </c>
      <c r="W2214" s="1">
        <v>0.11</v>
      </c>
    </row>
    <row r="2215" spans="1:23" x14ac:dyDescent="0.25">
      <c r="A2215" s="2">
        <v>44801.152777777781</v>
      </c>
      <c r="B2215" s="1">
        <v>131.47800000000001</v>
      </c>
      <c r="C2215" s="1">
        <v>148.74700000000001</v>
      </c>
      <c r="D2215" s="1">
        <v>136.59899999999999</v>
      </c>
      <c r="E2215" s="1">
        <v>101</v>
      </c>
      <c r="F2215" s="1">
        <v>60</v>
      </c>
      <c r="G2215" s="1">
        <v>33</v>
      </c>
      <c r="H2215" s="1">
        <v>496.14</v>
      </c>
      <c r="I2215" s="1">
        <v>494.72</v>
      </c>
      <c r="J2215" s="1">
        <v>493.15</v>
      </c>
      <c r="K2215" s="1">
        <f t="shared" si="204"/>
        <v>4.7810181818181823</v>
      </c>
      <c r="L2215" s="1">
        <f t="shared" si="205"/>
        <v>5.408981818181819</v>
      </c>
      <c r="M2215" s="1">
        <f t="shared" si="206"/>
        <v>4.9672363636363634</v>
      </c>
      <c r="N2215" s="1">
        <f t="shared" si="207"/>
        <v>13643.85</v>
      </c>
      <c r="O2215" s="1">
        <f t="shared" si="208"/>
        <v>13604.800000000001</v>
      </c>
      <c r="P2215" s="1">
        <f t="shared" si="209"/>
        <v>13561.625</v>
      </c>
      <c r="Q2215" s="1">
        <v>119</v>
      </c>
      <c r="R2215" s="1">
        <v>0.121</v>
      </c>
      <c r="S2215" s="1">
        <v>0.121</v>
      </c>
      <c r="T2215" s="1">
        <v>0.11899999999999999</v>
      </c>
      <c r="U2215" s="1">
        <v>0.12</v>
      </c>
      <c r="V2215" s="1">
        <v>0.12</v>
      </c>
      <c r="W2215" s="1">
        <v>0.12</v>
      </c>
    </row>
    <row r="2216" spans="1:23" x14ac:dyDescent="0.25">
      <c r="A2216" s="2">
        <v>44801.159722222219</v>
      </c>
      <c r="B2216" s="1">
        <v>105.373</v>
      </c>
      <c r="C2216" s="1">
        <v>123.08</v>
      </c>
      <c r="D2216" s="1">
        <v>114.479</v>
      </c>
      <c r="E2216" s="1">
        <v>89</v>
      </c>
      <c r="F2216" s="1">
        <v>60.008000000000003</v>
      </c>
      <c r="G2216" s="1">
        <v>31</v>
      </c>
      <c r="H2216" s="1">
        <v>496.52</v>
      </c>
      <c r="I2216" s="1">
        <v>495.16</v>
      </c>
      <c r="J2216" s="1">
        <v>493.5</v>
      </c>
      <c r="K2216" s="1">
        <f t="shared" si="204"/>
        <v>3.8317454545454548</v>
      </c>
      <c r="L2216" s="1">
        <f t="shared" si="205"/>
        <v>4.4756363636363634</v>
      </c>
      <c r="M2216" s="1">
        <f t="shared" si="206"/>
        <v>4.1628727272727275</v>
      </c>
      <c r="N2216" s="1">
        <f t="shared" si="207"/>
        <v>13654.3</v>
      </c>
      <c r="O2216" s="1">
        <f t="shared" si="208"/>
        <v>13616.900000000001</v>
      </c>
      <c r="P2216" s="1">
        <f t="shared" si="209"/>
        <v>13571.25</v>
      </c>
      <c r="Q2216" s="1">
        <v>98</v>
      </c>
      <c r="R2216" s="1">
        <v>0.123</v>
      </c>
      <c r="S2216" s="1">
        <v>0.123</v>
      </c>
      <c r="T2216" s="1">
        <v>0.122</v>
      </c>
      <c r="U2216" s="1">
        <v>0.14000000000000001</v>
      </c>
      <c r="V2216" s="1">
        <v>0.14000000000000001</v>
      </c>
      <c r="W2216" s="1">
        <v>0.14000000000000001</v>
      </c>
    </row>
    <row r="2217" spans="1:23" x14ac:dyDescent="0.25">
      <c r="A2217" s="2">
        <v>44801.166666666664</v>
      </c>
      <c r="B2217" s="1">
        <v>119.664</v>
      </c>
      <c r="C2217" s="1">
        <v>136.108</v>
      </c>
      <c r="D2217" s="1">
        <v>127.09099999999999</v>
      </c>
      <c r="E2217" s="1">
        <v>97</v>
      </c>
      <c r="F2217" s="1">
        <v>60.009</v>
      </c>
      <c r="G2217" s="1">
        <v>32</v>
      </c>
      <c r="H2217" s="1">
        <v>497.13</v>
      </c>
      <c r="I2217" s="1">
        <v>495.71</v>
      </c>
      <c r="J2217" s="1">
        <v>494.15</v>
      </c>
      <c r="K2217" s="1">
        <f t="shared" si="204"/>
        <v>4.3514181818181816</v>
      </c>
      <c r="L2217" s="1">
        <f t="shared" si="205"/>
        <v>4.9493818181818181</v>
      </c>
      <c r="M2217" s="1">
        <f t="shared" si="206"/>
        <v>4.6214909090909089</v>
      </c>
      <c r="N2217" s="1">
        <f t="shared" si="207"/>
        <v>13671.075000000001</v>
      </c>
      <c r="O2217" s="1">
        <f t="shared" si="208"/>
        <v>13632.025</v>
      </c>
      <c r="P2217" s="1">
        <f t="shared" si="209"/>
        <v>13589.125</v>
      </c>
      <c r="Q2217" s="1">
        <v>110</v>
      </c>
      <c r="R2217" s="1">
        <v>0.128</v>
      </c>
      <c r="S2217" s="1">
        <v>0.127</v>
      </c>
      <c r="T2217" s="1">
        <v>0.126</v>
      </c>
      <c r="U2217" s="1">
        <v>0.15</v>
      </c>
      <c r="V2217" s="1">
        <v>0.15</v>
      </c>
      <c r="W2217" s="1">
        <v>0.15</v>
      </c>
    </row>
    <row r="2218" spans="1:23" x14ac:dyDescent="0.25">
      <c r="A2218" s="2">
        <v>44801.173611111109</v>
      </c>
      <c r="B2218" s="1">
        <v>106.51600000000001</v>
      </c>
      <c r="C2218" s="1">
        <v>124.636</v>
      </c>
      <c r="D2218" s="1">
        <v>116.419</v>
      </c>
      <c r="E2218" s="1">
        <v>91</v>
      </c>
      <c r="F2218" s="1">
        <v>59.994999999999997</v>
      </c>
      <c r="G2218" s="1">
        <v>31</v>
      </c>
      <c r="H2218" s="1">
        <v>496.54</v>
      </c>
      <c r="I2218" s="1">
        <v>495.05</v>
      </c>
      <c r="J2218" s="1">
        <v>493.52</v>
      </c>
      <c r="K2218" s="1">
        <f t="shared" si="204"/>
        <v>3.8733090909090913</v>
      </c>
      <c r="L2218" s="1">
        <f t="shared" si="205"/>
        <v>4.5322181818181813</v>
      </c>
      <c r="M2218" s="1">
        <f t="shared" si="206"/>
        <v>4.2334181818181813</v>
      </c>
      <c r="N2218" s="1">
        <f t="shared" si="207"/>
        <v>13654.85</v>
      </c>
      <c r="O2218" s="1">
        <f t="shared" si="208"/>
        <v>13613.875</v>
      </c>
      <c r="P2218" s="1">
        <f t="shared" si="209"/>
        <v>13571.8</v>
      </c>
      <c r="Q2218" s="1">
        <v>99</v>
      </c>
      <c r="R2218" s="1">
        <v>0.126</v>
      </c>
      <c r="S2218" s="1">
        <v>0.126</v>
      </c>
      <c r="T2218" s="1">
        <v>0.124</v>
      </c>
      <c r="U2218" s="1">
        <v>0.12</v>
      </c>
      <c r="V2218" s="1">
        <v>0.11</v>
      </c>
      <c r="W2218" s="1">
        <v>0.1</v>
      </c>
    </row>
    <row r="2219" spans="1:23" x14ac:dyDescent="0.25">
      <c r="A2219" s="2">
        <v>44801.180555555555</v>
      </c>
      <c r="B2219" s="1">
        <v>104.992</v>
      </c>
      <c r="C2219" s="1">
        <v>124.44199999999999</v>
      </c>
      <c r="D2219" s="1">
        <v>116.03100000000001</v>
      </c>
      <c r="E2219" s="1">
        <v>91</v>
      </c>
      <c r="F2219" s="1">
        <v>59.999000000000002</v>
      </c>
      <c r="G2219" s="1">
        <v>30</v>
      </c>
      <c r="H2219" s="1">
        <v>495.94</v>
      </c>
      <c r="I2219" s="1">
        <v>494.42</v>
      </c>
      <c r="J2219" s="1">
        <v>492.96</v>
      </c>
      <c r="K2219" s="1">
        <f t="shared" si="204"/>
        <v>3.8178909090909094</v>
      </c>
      <c r="L2219" s="1">
        <f t="shared" si="205"/>
        <v>4.5251636363636365</v>
      </c>
      <c r="M2219" s="1">
        <f t="shared" si="206"/>
        <v>4.2193090909090909</v>
      </c>
      <c r="N2219" s="1">
        <f t="shared" si="207"/>
        <v>13638.35</v>
      </c>
      <c r="O2219" s="1">
        <f t="shared" si="208"/>
        <v>13596.550000000001</v>
      </c>
      <c r="P2219" s="1">
        <f t="shared" si="209"/>
        <v>13556.4</v>
      </c>
      <c r="Q2219" s="1">
        <v>99</v>
      </c>
      <c r="R2219" s="1">
        <v>0.125</v>
      </c>
      <c r="S2219" s="1">
        <v>0.125</v>
      </c>
      <c r="T2219" s="1">
        <v>0.123</v>
      </c>
      <c r="U2219" s="1">
        <v>0.1</v>
      </c>
      <c r="V2219" s="1">
        <v>0.1</v>
      </c>
      <c r="W2219" s="1">
        <v>0.1</v>
      </c>
    </row>
    <row r="2220" spans="1:23" x14ac:dyDescent="0.25">
      <c r="A2220" s="2">
        <v>44801.1875</v>
      </c>
      <c r="B2220" s="1">
        <v>103.658</v>
      </c>
      <c r="C2220" s="1">
        <v>121.136</v>
      </c>
      <c r="D2220" s="1">
        <v>112.733</v>
      </c>
      <c r="E2220" s="1">
        <v>89</v>
      </c>
      <c r="F2220" s="1">
        <v>60.002000000000002</v>
      </c>
      <c r="G2220" s="1">
        <v>30</v>
      </c>
      <c r="H2220" s="1">
        <v>496.23</v>
      </c>
      <c r="I2220" s="1">
        <v>494.76</v>
      </c>
      <c r="J2220" s="1">
        <v>493.21</v>
      </c>
      <c r="K2220" s="1">
        <f t="shared" si="204"/>
        <v>3.7693818181818184</v>
      </c>
      <c r="L2220" s="1">
        <f t="shared" si="205"/>
        <v>4.4049454545454543</v>
      </c>
      <c r="M2220" s="1">
        <f t="shared" si="206"/>
        <v>4.0993818181818185</v>
      </c>
      <c r="N2220" s="1">
        <f t="shared" si="207"/>
        <v>13646.325000000001</v>
      </c>
      <c r="O2220" s="1">
        <f t="shared" si="208"/>
        <v>13605.9</v>
      </c>
      <c r="P2220" s="1">
        <f t="shared" si="209"/>
        <v>13563.275</v>
      </c>
      <c r="Q2220" s="1">
        <v>96</v>
      </c>
      <c r="R2220" s="1">
        <v>0.122</v>
      </c>
      <c r="S2220" s="1">
        <v>0.121</v>
      </c>
      <c r="T2220" s="1">
        <v>0.121</v>
      </c>
      <c r="U2220" s="1">
        <v>0.11</v>
      </c>
      <c r="V2220" s="1">
        <v>0.1</v>
      </c>
      <c r="W2220" s="1">
        <v>0.1</v>
      </c>
    </row>
    <row r="2221" spans="1:23" x14ac:dyDescent="0.25">
      <c r="A2221" s="2">
        <v>44801.194444444445</v>
      </c>
      <c r="B2221" s="1">
        <v>100.99</v>
      </c>
      <c r="C2221" s="1">
        <v>117.44199999999999</v>
      </c>
      <c r="D2221" s="1">
        <v>111.18</v>
      </c>
      <c r="E2221" s="1">
        <v>87</v>
      </c>
      <c r="F2221" s="1">
        <v>59.999000000000002</v>
      </c>
      <c r="G2221" s="1">
        <v>30</v>
      </c>
      <c r="H2221" s="1">
        <v>495.79</v>
      </c>
      <c r="I2221" s="1">
        <v>494.36</v>
      </c>
      <c r="J2221" s="1">
        <v>492.64</v>
      </c>
      <c r="K2221" s="1">
        <f t="shared" si="204"/>
        <v>3.6723636363636363</v>
      </c>
      <c r="L2221" s="1">
        <f t="shared" si="205"/>
        <v>4.2706181818181816</v>
      </c>
      <c r="M2221" s="1">
        <f t="shared" si="206"/>
        <v>4.0429090909090908</v>
      </c>
      <c r="N2221" s="1">
        <f t="shared" si="207"/>
        <v>13634.225</v>
      </c>
      <c r="O2221" s="1">
        <f t="shared" si="208"/>
        <v>13594.9</v>
      </c>
      <c r="P2221" s="1">
        <f t="shared" si="209"/>
        <v>13547.6</v>
      </c>
      <c r="Q2221" s="1">
        <v>94</v>
      </c>
      <c r="R2221" s="1">
        <v>0.125</v>
      </c>
      <c r="S2221" s="1">
        <v>0.121</v>
      </c>
      <c r="T2221" s="1">
        <v>0.121</v>
      </c>
      <c r="U2221" s="1">
        <v>0.15</v>
      </c>
      <c r="V2221" s="1">
        <v>0.13</v>
      </c>
      <c r="W2221" s="1">
        <v>0.13</v>
      </c>
    </row>
    <row r="2222" spans="1:23" x14ac:dyDescent="0.25">
      <c r="A2222" s="2">
        <v>44801.201388888891</v>
      </c>
      <c r="B2222" s="1">
        <v>100.99</v>
      </c>
      <c r="C2222" s="1">
        <v>117.053</v>
      </c>
      <c r="D2222" s="1">
        <v>111.18</v>
      </c>
      <c r="E2222" s="1">
        <v>87</v>
      </c>
      <c r="F2222" s="1">
        <v>60.005000000000003</v>
      </c>
      <c r="G2222" s="1">
        <v>30</v>
      </c>
      <c r="H2222" s="1">
        <v>496.58</v>
      </c>
      <c r="I2222" s="1">
        <v>495.09</v>
      </c>
      <c r="J2222" s="1">
        <v>493.53</v>
      </c>
      <c r="K2222" s="1">
        <f t="shared" si="204"/>
        <v>3.6723636363636363</v>
      </c>
      <c r="L2222" s="1">
        <f t="shared" si="205"/>
        <v>4.256472727272727</v>
      </c>
      <c r="M2222" s="1">
        <f t="shared" si="206"/>
        <v>4.0429090909090908</v>
      </c>
      <c r="N2222" s="1">
        <f t="shared" si="207"/>
        <v>13655.949999999999</v>
      </c>
      <c r="O2222" s="1">
        <f t="shared" si="208"/>
        <v>13614.974999999999</v>
      </c>
      <c r="P2222" s="1">
        <f t="shared" si="209"/>
        <v>13572.074999999999</v>
      </c>
      <c r="Q2222" s="1">
        <v>94</v>
      </c>
      <c r="R2222" s="1">
        <v>0.123</v>
      </c>
      <c r="S2222" s="1">
        <v>0.12</v>
      </c>
      <c r="T2222" s="1">
        <v>0.11899999999999999</v>
      </c>
      <c r="U2222" s="1">
        <v>0.11</v>
      </c>
      <c r="V2222" s="1">
        <v>0.11</v>
      </c>
      <c r="W2222" s="1">
        <v>0.11</v>
      </c>
    </row>
    <row r="2223" spans="1:23" x14ac:dyDescent="0.25">
      <c r="A2223" s="2">
        <v>44801.208333333336</v>
      </c>
      <c r="B2223" s="1">
        <v>107.08799999999999</v>
      </c>
      <c r="C2223" s="1">
        <v>125.608</v>
      </c>
      <c r="D2223" s="1">
        <v>118.748</v>
      </c>
      <c r="E2223" s="1">
        <v>92</v>
      </c>
      <c r="F2223" s="1">
        <v>59.991999999999997</v>
      </c>
      <c r="G2223" s="1">
        <v>31</v>
      </c>
      <c r="H2223" s="1">
        <v>496.32</v>
      </c>
      <c r="I2223" s="1">
        <v>494.79</v>
      </c>
      <c r="J2223" s="1">
        <v>493.24</v>
      </c>
      <c r="K2223" s="1">
        <f t="shared" si="204"/>
        <v>3.8941090909090907</v>
      </c>
      <c r="L2223" s="1">
        <f t="shared" si="205"/>
        <v>4.5675636363636363</v>
      </c>
      <c r="M2223" s="1">
        <f t="shared" si="206"/>
        <v>4.3181090909090907</v>
      </c>
      <c r="N2223" s="1">
        <f t="shared" si="207"/>
        <v>13648.8</v>
      </c>
      <c r="O2223" s="1">
        <f t="shared" si="208"/>
        <v>13606.725</v>
      </c>
      <c r="P2223" s="1">
        <f t="shared" si="209"/>
        <v>13564.1</v>
      </c>
      <c r="Q2223" s="1">
        <v>100</v>
      </c>
      <c r="R2223" s="1">
        <v>0.124</v>
      </c>
      <c r="S2223" s="1">
        <v>0.12</v>
      </c>
      <c r="T2223" s="1">
        <v>0.122</v>
      </c>
      <c r="U2223" s="1">
        <v>0.12</v>
      </c>
      <c r="V2223" s="1">
        <v>0.12</v>
      </c>
      <c r="W2223" s="1">
        <v>0.14000000000000001</v>
      </c>
    </row>
    <row r="2224" spans="1:23" x14ac:dyDescent="0.25">
      <c r="A2224" s="2">
        <v>44801.215277777781</v>
      </c>
      <c r="B2224" s="1">
        <v>104.039</v>
      </c>
      <c r="C2224" s="1">
        <v>122.69199999999999</v>
      </c>
      <c r="D2224" s="1">
        <v>115.255</v>
      </c>
      <c r="E2224" s="1">
        <v>90</v>
      </c>
      <c r="F2224" s="1">
        <v>60.003999999999998</v>
      </c>
      <c r="G2224" s="1">
        <v>30</v>
      </c>
      <c r="H2224" s="1">
        <v>495.71</v>
      </c>
      <c r="I2224" s="1">
        <v>494.13</v>
      </c>
      <c r="J2224" s="1">
        <v>492.55</v>
      </c>
      <c r="K2224" s="1">
        <f t="shared" si="204"/>
        <v>3.7832363636363637</v>
      </c>
      <c r="L2224" s="1">
        <f t="shared" si="205"/>
        <v>4.4615272727272721</v>
      </c>
      <c r="M2224" s="1">
        <f t="shared" si="206"/>
        <v>4.1910909090909092</v>
      </c>
      <c r="N2224" s="1">
        <f t="shared" si="207"/>
        <v>13632.025</v>
      </c>
      <c r="O2224" s="1">
        <f t="shared" si="208"/>
        <v>13588.575000000001</v>
      </c>
      <c r="P2224" s="1">
        <f t="shared" si="209"/>
        <v>13545.125</v>
      </c>
      <c r="Q2224" s="1">
        <v>98</v>
      </c>
      <c r="R2224" s="1">
        <v>0.125</v>
      </c>
      <c r="S2224" s="1">
        <v>0.12</v>
      </c>
      <c r="T2224" s="1">
        <v>0.122</v>
      </c>
      <c r="U2224" s="1">
        <v>0.1</v>
      </c>
      <c r="V2224" s="1">
        <v>0.1</v>
      </c>
      <c r="W2224" s="1">
        <v>0.11</v>
      </c>
    </row>
    <row r="2225" spans="1:23" x14ac:dyDescent="0.25">
      <c r="A2225" s="2">
        <v>44801.222222222219</v>
      </c>
      <c r="B2225" s="1">
        <v>103.277</v>
      </c>
      <c r="C2225" s="1">
        <v>120.358</v>
      </c>
      <c r="D2225" s="1">
        <v>111.95699999999999</v>
      </c>
      <c r="E2225" s="1">
        <v>89</v>
      </c>
      <c r="F2225" s="1">
        <v>60</v>
      </c>
      <c r="G2225" s="1">
        <v>30</v>
      </c>
      <c r="H2225" s="1">
        <v>495.81</v>
      </c>
      <c r="I2225" s="1">
        <v>494.35</v>
      </c>
      <c r="J2225" s="1">
        <v>492.76</v>
      </c>
      <c r="K2225" s="1">
        <f t="shared" si="204"/>
        <v>3.7555272727272726</v>
      </c>
      <c r="L2225" s="1">
        <f t="shared" si="205"/>
        <v>4.3766545454545458</v>
      </c>
      <c r="M2225" s="1">
        <f t="shared" si="206"/>
        <v>4.0711636363636359</v>
      </c>
      <c r="N2225" s="1">
        <f t="shared" si="207"/>
        <v>13634.775</v>
      </c>
      <c r="O2225" s="1">
        <f t="shared" si="208"/>
        <v>13594.625</v>
      </c>
      <c r="P2225" s="1">
        <f t="shared" si="209"/>
        <v>13550.9</v>
      </c>
      <c r="Q2225" s="1">
        <v>96</v>
      </c>
      <c r="R2225" s="1">
        <v>0.123</v>
      </c>
      <c r="S2225" s="1">
        <v>0.12</v>
      </c>
      <c r="T2225" s="1">
        <v>0.122</v>
      </c>
      <c r="U2225" s="1">
        <v>0.11</v>
      </c>
      <c r="V2225" s="1">
        <v>0.12</v>
      </c>
      <c r="W2225" s="1">
        <v>0.13</v>
      </c>
    </row>
    <row r="2226" spans="1:23" x14ac:dyDescent="0.25">
      <c r="A2226" s="2">
        <v>44801.229166666664</v>
      </c>
      <c r="B2226" s="1">
        <v>102.324</v>
      </c>
      <c r="C2226" s="1">
        <v>118.414</v>
      </c>
      <c r="D2226" s="1">
        <v>112.345</v>
      </c>
      <c r="E2226" s="1">
        <v>88</v>
      </c>
      <c r="F2226" s="1">
        <v>60.009</v>
      </c>
      <c r="G2226" s="1">
        <v>31</v>
      </c>
      <c r="H2226" s="1">
        <v>497.14</v>
      </c>
      <c r="I2226" s="1">
        <v>495.74</v>
      </c>
      <c r="J2226" s="1">
        <v>494.18</v>
      </c>
      <c r="K2226" s="1">
        <f t="shared" si="204"/>
        <v>3.7208727272727273</v>
      </c>
      <c r="L2226" s="1">
        <f t="shared" si="205"/>
        <v>4.3059636363636367</v>
      </c>
      <c r="M2226" s="1">
        <f t="shared" si="206"/>
        <v>4.0852727272727272</v>
      </c>
      <c r="N2226" s="1">
        <f t="shared" si="207"/>
        <v>13671.35</v>
      </c>
      <c r="O2226" s="1">
        <f t="shared" si="208"/>
        <v>13632.85</v>
      </c>
      <c r="P2226" s="1">
        <f t="shared" si="209"/>
        <v>13589.95</v>
      </c>
      <c r="Q2226" s="1">
        <v>95</v>
      </c>
      <c r="R2226" s="1">
        <v>0.121</v>
      </c>
      <c r="S2226" s="1">
        <v>0.11899999999999999</v>
      </c>
      <c r="T2226" s="1">
        <v>0.121</v>
      </c>
      <c r="U2226" s="1">
        <v>0.09</v>
      </c>
      <c r="V2226" s="1">
        <v>0.1</v>
      </c>
      <c r="W2226" s="1">
        <v>0.09</v>
      </c>
    </row>
    <row r="2227" spans="1:23" x14ac:dyDescent="0.25">
      <c r="A2227" s="2">
        <v>44801.236111111109</v>
      </c>
      <c r="B2227" s="1">
        <v>102.134</v>
      </c>
      <c r="C2227" s="1">
        <v>118.997</v>
      </c>
      <c r="D2227" s="1">
        <v>113.509</v>
      </c>
      <c r="E2227" s="1">
        <v>88</v>
      </c>
      <c r="F2227" s="1">
        <v>60.000999999999998</v>
      </c>
      <c r="G2227" s="1">
        <v>31</v>
      </c>
      <c r="H2227" s="1">
        <v>497.38</v>
      </c>
      <c r="I2227" s="1">
        <v>495.94</v>
      </c>
      <c r="J2227" s="1">
        <v>494.32</v>
      </c>
      <c r="K2227" s="1">
        <f t="shared" si="204"/>
        <v>3.7139636363636366</v>
      </c>
      <c r="L2227" s="1">
        <f t="shared" si="205"/>
        <v>4.3271636363636361</v>
      </c>
      <c r="M2227" s="1">
        <f t="shared" si="206"/>
        <v>4.1276000000000002</v>
      </c>
      <c r="N2227" s="1">
        <f t="shared" si="207"/>
        <v>13677.95</v>
      </c>
      <c r="O2227" s="1">
        <f t="shared" si="208"/>
        <v>13638.35</v>
      </c>
      <c r="P2227" s="1">
        <f t="shared" si="209"/>
        <v>13593.8</v>
      </c>
      <c r="Q2227" s="1">
        <v>96</v>
      </c>
      <c r="R2227" s="1">
        <v>0.121</v>
      </c>
      <c r="S2227" s="1">
        <v>0.11799999999999999</v>
      </c>
      <c r="T2227" s="1">
        <v>0.123</v>
      </c>
      <c r="U2227" s="1">
        <v>0.12</v>
      </c>
      <c r="V2227" s="1">
        <v>0.11</v>
      </c>
      <c r="W2227" s="1">
        <v>0.14000000000000001</v>
      </c>
    </row>
    <row r="2228" spans="1:23" x14ac:dyDescent="0.25">
      <c r="A2228" s="2">
        <v>44801.243055555555</v>
      </c>
      <c r="B2228" s="1">
        <v>111.28</v>
      </c>
      <c r="C2228" s="1">
        <v>128.91399999999999</v>
      </c>
      <c r="D2228" s="1">
        <v>123.405</v>
      </c>
      <c r="E2228" s="1">
        <v>94</v>
      </c>
      <c r="F2228" s="1">
        <v>59.991999999999997</v>
      </c>
      <c r="G2228" s="1">
        <v>32</v>
      </c>
      <c r="H2228" s="1">
        <v>497.07</v>
      </c>
      <c r="I2228" s="1">
        <v>495.5</v>
      </c>
      <c r="J2228" s="1">
        <v>494</v>
      </c>
      <c r="K2228" s="1">
        <f t="shared" si="204"/>
        <v>4.0465454545454547</v>
      </c>
      <c r="L2228" s="1">
        <f t="shared" si="205"/>
        <v>4.6877818181818176</v>
      </c>
      <c r="M2228" s="1">
        <f t="shared" si="206"/>
        <v>4.4874545454545451</v>
      </c>
      <c r="N2228" s="1">
        <f t="shared" si="207"/>
        <v>13669.424999999999</v>
      </c>
      <c r="O2228" s="1">
        <f t="shared" si="208"/>
        <v>13626.25</v>
      </c>
      <c r="P2228" s="1">
        <f t="shared" si="209"/>
        <v>13585</v>
      </c>
      <c r="Q2228" s="1">
        <v>104</v>
      </c>
      <c r="R2228" s="1">
        <v>0.11799999999999999</v>
      </c>
      <c r="S2228" s="1">
        <v>0.115</v>
      </c>
      <c r="T2228" s="1">
        <v>0.12</v>
      </c>
      <c r="U2228" s="1">
        <v>0.1</v>
      </c>
      <c r="V2228" s="1">
        <v>0.1</v>
      </c>
      <c r="W2228" s="1">
        <v>0.1</v>
      </c>
    </row>
    <row r="2229" spans="1:23" x14ac:dyDescent="0.25">
      <c r="A2229" s="2">
        <v>44801.25</v>
      </c>
      <c r="B2229" s="1">
        <v>139.86199999999999</v>
      </c>
      <c r="C2229" s="1">
        <v>159.441</v>
      </c>
      <c r="D2229" s="1">
        <v>148.24100000000001</v>
      </c>
      <c r="E2229" s="1">
        <v>107</v>
      </c>
      <c r="F2229" s="1">
        <v>59.999000000000002</v>
      </c>
      <c r="G2229" s="1">
        <v>34</v>
      </c>
      <c r="H2229" s="1">
        <v>497.41</v>
      </c>
      <c r="I2229" s="1">
        <v>495.69</v>
      </c>
      <c r="J2229" s="1">
        <v>494.28</v>
      </c>
      <c r="K2229" s="1">
        <f t="shared" si="204"/>
        <v>5.0858909090909092</v>
      </c>
      <c r="L2229" s="1">
        <f t="shared" si="205"/>
        <v>5.7978545454545456</v>
      </c>
      <c r="M2229" s="1">
        <f t="shared" si="206"/>
        <v>5.3905818181818184</v>
      </c>
      <c r="N2229" s="1">
        <f t="shared" si="207"/>
        <v>13678.775000000001</v>
      </c>
      <c r="O2229" s="1">
        <f t="shared" si="208"/>
        <v>13631.475</v>
      </c>
      <c r="P2229" s="1">
        <f t="shared" si="209"/>
        <v>13592.699999999999</v>
      </c>
      <c r="Q2229" s="1">
        <v>128</v>
      </c>
      <c r="R2229" s="1">
        <v>0.113</v>
      </c>
      <c r="S2229" s="1">
        <v>0.109</v>
      </c>
      <c r="T2229" s="1">
        <v>0.114</v>
      </c>
      <c r="U2229" s="1">
        <v>0.1</v>
      </c>
      <c r="V2229" s="1">
        <v>0.1</v>
      </c>
      <c r="W2229" s="1">
        <v>0.09</v>
      </c>
    </row>
    <row r="2230" spans="1:23" x14ac:dyDescent="0.25">
      <c r="A2230" s="2">
        <v>44801.256944444445</v>
      </c>
      <c r="B2230" s="1">
        <v>118.711</v>
      </c>
      <c r="C2230" s="1">
        <v>137.27500000000001</v>
      </c>
      <c r="D2230" s="1">
        <v>126.315</v>
      </c>
      <c r="E2230" s="1">
        <v>97</v>
      </c>
      <c r="F2230" s="1">
        <v>60</v>
      </c>
      <c r="G2230" s="1">
        <v>32</v>
      </c>
      <c r="H2230" s="1">
        <v>497.59</v>
      </c>
      <c r="I2230" s="1">
        <v>495.93</v>
      </c>
      <c r="J2230" s="1">
        <v>494.5</v>
      </c>
      <c r="K2230" s="1">
        <f t="shared" si="204"/>
        <v>4.3167636363636364</v>
      </c>
      <c r="L2230" s="1">
        <f t="shared" si="205"/>
        <v>4.9918181818181822</v>
      </c>
      <c r="M2230" s="1">
        <f t="shared" si="206"/>
        <v>4.5932727272727272</v>
      </c>
      <c r="N2230" s="1">
        <f t="shared" si="207"/>
        <v>13683.724999999999</v>
      </c>
      <c r="O2230" s="1">
        <f t="shared" si="208"/>
        <v>13638.075000000001</v>
      </c>
      <c r="P2230" s="1">
        <f t="shared" si="209"/>
        <v>13598.75</v>
      </c>
      <c r="Q2230" s="1">
        <v>109</v>
      </c>
      <c r="R2230" s="1">
        <v>0.111</v>
      </c>
      <c r="S2230" s="1">
        <v>0.108</v>
      </c>
      <c r="T2230" s="1">
        <v>0.115</v>
      </c>
      <c r="U2230" s="1">
        <v>0.1</v>
      </c>
      <c r="V2230" s="1">
        <v>0.1</v>
      </c>
      <c r="W2230" s="1">
        <v>0.11</v>
      </c>
    </row>
    <row r="2231" spans="1:23" x14ac:dyDescent="0.25">
      <c r="A2231" s="2">
        <v>44801.263888888891</v>
      </c>
      <c r="B2231" s="1">
        <v>137.19399999999999</v>
      </c>
      <c r="C2231" s="1">
        <v>154.58000000000001</v>
      </c>
      <c r="D2231" s="1">
        <v>141.64400000000001</v>
      </c>
      <c r="E2231" s="1">
        <v>105</v>
      </c>
      <c r="F2231" s="1">
        <v>60.003999999999998</v>
      </c>
      <c r="G2231" s="1">
        <v>35</v>
      </c>
      <c r="H2231" s="1">
        <v>497.57</v>
      </c>
      <c r="I2231" s="1">
        <v>496.02</v>
      </c>
      <c r="J2231" s="1">
        <v>494.68</v>
      </c>
      <c r="K2231" s="1">
        <f t="shared" si="204"/>
        <v>4.9888727272727271</v>
      </c>
      <c r="L2231" s="1">
        <f t="shared" si="205"/>
        <v>5.6210909090909098</v>
      </c>
      <c r="M2231" s="1">
        <f t="shared" si="206"/>
        <v>5.1506909090909092</v>
      </c>
      <c r="N2231" s="1">
        <f t="shared" si="207"/>
        <v>13683.174999999999</v>
      </c>
      <c r="O2231" s="1">
        <f t="shared" si="208"/>
        <v>13640.55</v>
      </c>
      <c r="P2231" s="1">
        <f t="shared" si="209"/>
        <v>13603.7</v>
      </c>
      <c r="Q2231" s="1">
        <v>124</v>
      </c>
      <c r="R2231" s="1">
        <v>0.113</v>
      </c>
      <c r="S2231" s="1">
        <v>0.108</v>
      </c>
      <c r="T2231" s="1">
        <v>0.115</v>
      </c>
      <c r="U2231" s="1">
        <v>0.12</v>
      </c>
      <c r="V2231" s="1">
        <v>0.1</v>
      </c>
      <c r="W2231" s="1">
        <v>0.1</v>
      </c>
    </row>
    <row r="2232" spans="1:23" x14ac:dyDescent="0.25">
      <c r="A2232" s="2">
        <v>44801.270833333336</v>
      </c>
      <c r="B2232" s="1">
        <v>100.99</v>
      </c>
      <c r="C2232" s="1">
        <v>117.247</v>
      </c>
      <c r="D2232" s="1">
        <v>111.18</v>
      </c>
      <c r="E2232" s="1">
        <v>85</v>
      </c>
      <c r="F2232" s="1">
        <v>59.999000000000002</v>
      </c>
      <c r="G2232" s="1">
        <v>31</v>
      </c>
      <c r="H2232" s="1">
        <v>497.55</v>
      </c>
      <c r="I2232" s="1">
        <v>496.03</v>
      </c>
      <c r="J2232" s="1">
        <v>494.63</v>
      </c>
      <c r="K2232" s="1">
        <f t="shared" si="204"/>
        <v>3.6723636363636363</v>
      </c>
      <c r="L2232" s="1">
        <f t="shared" si="205"/>
        <v>4.2635272727272726</v>
      </c>
      <c r="M2232" s="1">
        <f t="shared" si="206"/>
        <v>4.0429090909090908</v>
      </c>
      <c r="N2232" s="1">
        <f t="shared" si="207"/>
        <v>13682.625</v>
      </c>
      <c r="O2232" s="1">
        <f t="shared" si="208"/>
        <v>13640.824999999999</v>
      </c>
      <c r="P2232" s="1">
        <f t="shared" si="209"/>
        <v>13602.325000000001</v>
      </c>
      <c r="Q2232" s="1">
        <v>94</v>
      </c>
      <c r="R2232" s="1">
        <v>0.112</v>
      </c>
      <c r="S2232" s="1">
        <v>0.108</v>
      </c>
      <c r="T2232" s="1">
        <v>0.115</v>
      </c>
      <c r="U2232" s="1">
        <v>0.1</v>
      </c>
      <c r="V2232" s="1">
        <v>0.1</v>
      </c>
      <c r="W2232" s="1">
        <v>0.1</v>
      </c>
    </row>
    <row r="2233" spans="1:23" x14ac:dyDescent="0.25">
      <c r="A2233" s="2">
        <v>44801.277777777781</v>
      </c>
      <c r="B2233" s="1">
        <v>124.809</v>
      </c>
      <c r="C2233" s="1">
        <v>143.886</v>
      </c>
      <c r="D2233" s="1">
        <v>134.27000000000001</v>
      </c>
      <c r="E2233" s="1">
        <v>100</v>
      </c>
      <c r="F2233" s="1">
        <v>59.997</v>
      </c>
      <c r="G2233" s="1">
        <v>33</v>
      </c>
      <c r="H2233" s="1">
        <v>497.39</v>
      </c>
      <c r="I2233" s="1">
        <v>495.84</v>
      </c>
      <c r="J2233" s="1">
        <v>494.46</v>
      </c>
      <c r="K2233" s="1">
        <f t="shared" si="204"/>
        <v>4.5385090909090904</v>
      </c>
      <c r="L2233" s="1">
        <f t="shared" si="205"/>
        <v>5.2322181818181814</v>
      </c>
      <c r="M2233" s="1">
        <f t="shared" si="206"/>
        <v>4.882545454545455</v>
      </c>
      <c r="N2233" s="1">
        <f t="shared" si="207"/>
        <v>13678.225</v>
      </c>
      <c r="O2233" s="1">
        <f t="shared" si="208"/>
        <v>13635.599999999999</v>
      </c>
      <c r="P2233" s="1">
        <f t="shared" si="209"/>
        <v>13597.65</v>
      </c>
      <c r="Q2233" s="1">
        <v>115</v>
      </c>
      <c r="R2233" s="1">
        <v>0.108</v>
      </c>
      <c r="S2233" s="1">
        <v>0.107</v>
      </c>
      <c r="T2233" s="1">
        <v>0.114</v>
      </c>
      <c r="U2233" s="1">
        <v>0.12</v>
      </c>
      <c r="V2233" s="1">
        <v>0.12</v>
      </c>
      <c r="W2233" s="1">
        <v>0.12</v>
      </c>
    </row>
    <row r="2234" spans="1:23" x14ac:dyDescent="0.25">
      <c r="A2234" s="2">
        <v>44801.284722222219</v>
      </c>
      <c r="B2234" s="1">
        <v>113.75700000000001</v>
      </c>
      <c r="C2234" s="1">
        <v>133.191</v>
      </c>
      <c r="D2234" s="1">
        <v>123.599</v>
      </c>
      <c r="E2234" s="1">
        <v>95</v>
      </c>
      <c r="F2234" s="1">
        <v>60.01</v>
      </c>
      <c r="G2234" s="1">
        <v>32</v>
      </c>
      <c r="H2234" s="1">
        <v>497.7</v>
      </c>
      <c r="I2234" s="1">
        <v>496.05</v>
      </c>
      <c r="J2234" s="1">
        <v>494.74</v>
      </c>
      <c r="K2234" s="1">
        <f t="shared" si="204"/>
        <v>4.1366181818181822</v>
      </c>
      <c r="L2234" s="1">
        <f t="shared" si="205"/>
        <v>4.8433090909090906</v>
      </c>
      <c r="M2234" s="1">
        <f t="shared" si="206"/>
        <v>4.4945090909090908</v>
      </c>
      <c r="N2234" s="1">
        <f t="shared" si="207"/>
        <v>13686.75</v>
      </c>
      <c r="O2234" s="1">
        <f t="shared" si="208"/>
        <v>13641.375</v>
      </c>
      <c r="P2234" s="1">
        <f t="shared" si="209"/>
        <v>13605.35</v>
      </c>
      <c r="Q2234" s="1">
        <v>106</v>
      </c>
      <c r="R2234" s="1">
        <v>0.108</v>
      </c>
      <c r="S2234" s="1">
        <v>0.107</v>
      </c>
      <c r="T2234" s="1">
        <v>0.114</v>
      </c>
      <c r="U2234" s="1">
        <v>0.11</v>
      </c>
      <c r="V2234" s="1">
        <v>0.1</v>
      </c>
      <c r="W2234" s="1">
        <v>0.11</v>
      </c>
    </row>
    <row r="2235" spans="1:23" x14ac:dyDescent="0.25">
      <c r="A2235" s="2">
        <v>44801.291666666664</v>
      </c>
      <c r="B2235" s="1">
        <v>113.94799999999999</v>
      </c>
      <c r="C2235" s="1">
        <v>132.99700000000001</v>
      </c>
      <c r="D2235" s="1">
        <v>122.04600000000001</v>
      </c>
      <c r="E2235" s="1">
        <v>94</v>
      </c>
      <c r="F2235" s="1">
        <v>59.973999999999997</v>
      </c>
      <c r="G2235" s="1">
        <v>32</v>
      </c>
      <c r="H2235" s="1">
        <v>497.33</v>
      </c>
      <c r="I2235" s="1">
        <v>495.67</v>
      </c>
      <c r="J2235" s="1">
        <v>494.45</v>
      </c>
      <c r="K2235" s="1">
        <f t="shared" si="204"/>
        <v>4.1435636363636359</v>
      </c>
      <c r="L2235" s="1">
        <f t="shared" si="205"/>
        <v>4.8362545454545458</v>
      </c>
      <c r="M2235" s="1">
        <f t="shared" si="206"/>
        <v>4.438036363636364</v>
      </c>
      <c r="N2235" s="1">
        <f t="shared" si="207"/>
        <v>13676.574999999999</v>
      </c>
      <c r="O2235" s="1">
        <f t="shared" si="208"/>
        <v>13630.925000000001</v>
      </c>
      <c r="P2235" s="1">
        <f t="shared" si="209"/>
        <v>13597.375</v>
      </c>
      <c r="Q2235" s="1">
        <v>106</v>
      </c>
      <c r="R2235" s="1">
        <v>0.107</v>
      </c>
      <c r="S2235" s="1">
        <v>0.105</v>
      </c>
      <c r="T2235" s="1">
        <v>0.111</v>
      </c>
      <c r="U2235" s="1">
        <v>0.11</v>
      </c>
      <c r="V2235" s="1">
        <v>0.1</v>
      </c>
      <c r="W2235" s="1">
        <v>0.11</v>
      </c>
    </row>
    <row r="2236" spans="1:23" x14ac:dyDescent="0.25">
      <c r="A2236" s="2">
        <v>44801.298611111109</v>
      </c>
      <c r="B2236" s="1">
        <v>108.23099999999999</v>
      </c>
      <c r="C2236" s="1">
        <v>125.21899999999999</v>
      </c>
      <c r="D2236" s="1">
        <v>116.807</v>
      </c>
      <c r="E2236" s="1">
        <v>90</v>
      </c>
      <c r="F2236" s="1">
        <v>59.982999999999997</v>
      </c>
      <c r="G2236" s="1">
        <v>32</v>
      </c>
      <c r="H2236" s="1">
        <v>497.68</v>
      </c>
      <c r="I2236" s="1">
        <v>496.14</v>
      </c>
      <c r="J2236" s="1">
        <v>494.81</v>
      </c>
      <c r="K2236" s="1">
        <f t="shared" si="204"/>
        <v>3.9356727272727272</v>
      </c>
      <c r="L2236" s="1">
        <f t="shared" si="205"/>
        <v>4.5534181818181816</v>
      </c>
      <c r="M2236" s="1">
        <f t="shared" si="206"/>
        <v>4.2475272727272726</v>
      </c>
      <c r="N2236" s="1">
        <f t="shared" si="207"/>
        <v>13686.2</v>
      </c>
      <c r="O2236" s="1">
        <f t="shared" si="208"/>
        <v>13643.85</v>
      </c>
      <c r="P2236" s="1">
        <f t="shared" si="209"/>
        <v>13607.275</v>
      </c>
      <c r="Q2236" s="1">
        <v>100</v>
      </c>
      <c r="R2236" s="1">
        <v>0.108</v>
      </c>
      <c r="S2236" s="1">
        <v>0.106</v>
      </c>
      <c r="T2236" s="1">
        <v>0.11</v>
      </c>
      <c r="U2236" s="1">
        <v>0.11</v>
      </c>
      <c r="V2236" s="1">
        <v>0.11</v>
      </c>
      <c r="W2236" s="1">
        <v>0.1</v>
      </c>
    </row>
    <row r="2237" spans="1:23" x14ac:dyDescent="0.25">
      <c r="A2237" s="2">
        <v>44801.305555555555</v>
      </c>
      <c r="B2237" s="1">
        <v>101.371</v>
      </c>
      <c r="C2237" s="1">
        <v>118.608</v>
      </c>
      <c r="D2237" s="1">
        <v>110.598</v>
      </c>
      <c r="E2237" s="1">
        <v>87</v>
      </c>
      <c r="F2237" s="1">
        <v>60.024000000000001</v>
      </c>
      <c r="G2237" s="1">
        <v>31</v>
      </c>
      <c r="H2237" s="1">
        <v>498.21</v>
      </c>
      <c r="I2237" s="1">
        <v>496.6</v>
      </c>
      <c r="J2237" s="1">
        <v>495.29</v>
      </c>
      <c r="K2237" s="1">
        <f t="shared" si="204"/>
        <v>3.6862181818181816</v>
      </c>
      <c r="L2237" s="1">
        <f t="shared" si="205"/>
        <v>4.3130181818181823</v>
      </c>
      <c r="M2237" s="1">
        <f t="shared" si="206"/>
        <v>4.0217454545454547</v>
      </c>
      <c r="N2237" s="1">
        <f t="shared" si="207"/>
        <v>13700.775</v>
      </c>
      <c r="O2237" s="1">
        <f t="shared" si="208"/>
        <v>13656.5</v>
      </c>
      <c r="P2237" s="1">
        <f t="shared" si="209"/>
        <v>13620.475</v>
      </c>
      <c r="Q2237" s="1">
        <v>95</v>
      </c>
      <c r="R2237" s="1">
        <v>0.107</v>
      </c>
      <c r="S2237" s="1">
        <v>0.104</v>
      </c>
      <c r="T2237" s="1">
        <v>0.107</v>
      </c>
      <c r="U2237" s="1">
        <v>0.09</v>
      </c>
      <c r="V2237" s="1">
        <v>0.1</v>
      </c>
      <c r="W2237" s="1">
        <v>0.09</v>
      </c>
    </row>
    <row r="2238" spans="1:23" x14ac:dyDescent="0.25">
      <c r="A2238" s="2">
        <v>44801.3125</v>
      </c>
      <c r="B2238" s="1">
        <v>127.286</v>
      </c>
      <c r="C2238" s="1">
        <v>143.49700000000001</v>
      </c>
      <c r="D2238" s="1">
        <v>133.494</v>
      </c>
      <c r="E2238" s="1">
        <v>99</v>
      </c>
      <c r="F2238" s="1">
        <v>60.006999999999998</v>
      </c>
      <c r="G2238" s="1">
        <v>34</v>
      </c>
      <c r="H2238" s="1">
        <v>497.94</v>
      </c>
      <c r="I2238" s="1">
        <v>496.42</v>
      </c>
      <c r="J2238" s="1">
        <v>495.19</v>
      </c>
      <c r="K2238" s="1">
        <f t="shared" si="204"/>
        <v>4.6285818181818179</v>
      </c>
      <c r="L2238" s="1">
        <f t="shared" si="205"/>
        <v>5.2180727272727276</v>
      </c>
      <c r="M2238" s="1">
        <f t="shared" si="206"/>
        <v>4.8543272727272724</v>
      </c>
      <c r="N2238" s="1">
        <f t="shared" si="207"/>
        <v>13693.35</v>
      </c>
      <c r="O2238" s="1">
        <f t="shared" si="208"/>
        <v>13651.550000000001</v>
      </c>
      <c r="P2238" s="1">
        <f t="shared" si="209"/>
        <v>13617.725</v>
      </c>
      <c r="Q2238" s="1">
        <v>116</v>
      </c>
      <c r="R2238" s="1">
        <v>0.107</v>
      </c>
      <c r="S2238" s="1">
        <v>0.104</v>
      </c>
      <c r="T2238" s="1">
        <v>0.108</v>
      </c>
      <c r="U2238" s="1">
        <v>0.1</v>
      </c>
      <c r="V2238" s="1">
        <v>0.1</v>
      </c>
      <c r="W2238" s="1">
        <v>0.1</v>
      </c>
    </row>
    <row r="2239" spans="1:23" x14ac:dyDescent="0.25">
      <c r="A2239" s="2">
        <v>44801.319444444445</v>
      </c>
      <c r="B2239" s="1">
        <v>107.65900000000001</v>
      </c>
      <c r="C2239" s="1">
        <v>125.414</v>
      </c>
      <c r="D2239" s="1">
        <v>117.19499999999999</v>
      </c>
      <c r="E2239" s="1">
        <v>90</v>
      </c>
      <c r="F2239" s="1">
        <v>59.993000000000002</v>
      </c>
      <c r="G2239" s="1">
        <v>31</v>
      </c>
      <c r="H2239" s="1">
        <v>497.91</v>
      </c>
      <c r="I2239" s="1">
        <v>496.3</v>
      </c>
      <c r="J2239" s="1">
        <v>495.06</v>
      </c>
      <c r="K2239" s="1">
        <f t="shared" si="204"/>
        <v>3.9148727272727273</v>
      </c>
      <c r="L2239" s="1">
        <f t="shared" si="205"/>
        <v>4.5605090909090906</v>
      </c>
      <c r="M2239" s="1">
        <f t="shared" si="206"/>
        <v>4.261636363636363</v>
      </c>
      <c r="N2239" s="1">
        <f t="shared" si="207"/>
        <v>13692.525000000001</v>
      </c>
      <c r="O2239" s="1">
        <f t="shared" si="208"/>
        <v>13648.25</v>
      </c>
      <c r="P2239" s="1">
        <f t="shared" si="209"/>
        <v>13614.15</v>
      </c>
      <c r="Q2239" s="1">
        <v>100</v>
      </c>
      <c r="R2239" s="1">
        <v>0.106</v>
      </c>
      <c r="S2239" s="1">
        <v>0.10299999999999999</v>
      </c>
      <c r="T2239" s="1">
        <v>0.10299999999999999</v>
      </c>
      <c r="U2239" s="1">
        <v>0.1</v>
      </c>
      <c r="V2239" s="1">
        <v>0.1</v>
      </c>
      <c r="W2239" s="1">
        <v>0.1</v>
      </c>
    </row>
    <row r="2240" spans="1:23" x14ac:dyDescent="0.25">
      <c r="A2240" s="2">
        <v>44801.326388888891</v>
      </c>
      <c r="B2240" s="1">
        <v>108.422</v>
      </c>
      <c r="C2240" s="1">
        <v>124.83</v>
      </c>
      <c r="D2240" s="1">
        <v>115.837</v>
      </c>
      <c r="E2240" s="1">
        <v>89</v>
      </c>
      <c r="F2240" s="1">
        <v>59.988999999999997</v>
      </c>
      <c r="G2240" s="1">
        <v>31</v>
      </c>
      <c r="H2240" s="1">
        <v>497.44</v>
      </c>
      <c r="I2240" s="1">
        <v>495.76</v>
      </c>
      <c r="J2240" s="1">
        <v>494.49</v>
      </c>
      <c r="K2240" s="1">
        <f t="shared" si="204"/>
        <v>3.9426181818181818</v>
      </c>
      <c r="L2240" s="1">
        <f t="shared" si="205"/>
        <v>4.5392727272727269</v>
      </c>
      <c r="M2240" s="1">
        <f t="shared" si="206"/>
        <v>4.2122545454545453</v>
      </c>
      <c r="N2240" s="1">
        <f t="shared" si="207"/>
        <v>13679.6</v>
      </c>
      <c r="O2240" s="1">
        <f t="shared" si="208"/>
        <v>13633.4</v>
      </c>
      <c r="P2240" s="1">
        <f t="shared" si="209"/>
        <v>13598.475</v>
      </c>
      <c r="Q2240" s="1">
        <v>100</v>
      </c>
      <c r="R2240" s="1">
        <v>0.107</v>
      </c>
      <c r="S2240" s="1">
        <v>0.105</v>
      </c>
      <c r="T2240" s="1">
        <v>0.104</v>
      </c>
      <c r="U2240" s="1">
        <v>0.11</v>
      </c>
      <c r="V2240" s="1">
        <v>0.12</v>
      </c>
      <c r="W2240" s="1">
        <v>0.11</v>
      </c>
    </row>
    <row r="2241" spans="1:23" x14ac:dyDescent="0.25">
      <c r="A2241" s="2">
        <v>44801.333333333336</v>
      </c>
      <c r="B2241" s="1">
        <v>122.33199999999999</v>
      </c>
      <c r="C2241" s="1">
        <v>138.05199999999999</v>
      </c>
      <c r="D2241" s="1">
        <v>128.44900000000001</v>
      </c>
      <c r="E2241" s="1">
        <v>99</v>
      </c>
      <c r="F2241" s="1">
        <v>60.012</v>
      </c>
      <c r="G2241" s="1">
        <v>33</v>
      </c>
      <c r="H2241" s="1">
        <v>497.51</v>
      </c>
      <c r="I2241" s="1">
        <v>495.73</v>
      </c>
      <c r="J2241" s="1">
        <v>494.57</v>
      </c>
      <c r="K2241" s="1">
        <f t="shared" si="204"/>
        <v>4.4484363636363637</v>
      </c>
      <c r="L2241" s="1">
        <f t="shared" si="205"/>
        <v>5.0200727272727272</v>
      </c>
      <c r="M2241" s="1">
        <f t="shared" si="206"/>
        <v>4.6708727272727275</v>
      </c>
      <c r="N2241" s="1">
        <f t="shared" si="207"/>
        <v>13681.525</v>
      </c>
      <c r="O2241" s="1">
        <f t="shared" si="208"/>
        <v>13632.575000000001</v>
      </c>
      <c r="P2241" s="1">
        <f t="shared" si="209"/>
        <v>13600.674999999999</v>
      </c>
      <c r="Q2241" s="1">
        <v>111</v>
      </c>
      <c r="R2241" s="1">
        <v>0.107</v>
      </c>
      <c r="S2241" s="1">
        <v>0.106</v>
      </c>
      <c r="T2241" s="1">
        <v>0.106</v>
      </c>
      <c r="U2241" s="1">
        <v>0.11</v>
      </c>
      <c r="V2241" s="1">
        <v>0.11</v>
      </c>
      <c r="W2241" s="1">
        <v>0.11</v>
      </c>
    </row>
    <row r="2242" spans="1:23" x14ac:dyDescent="0.25">
      <c r="A2242" s="2">
        <v>44801.340277777781</v>
      </c>
      <c r="B2242" s="1">
        <v>109.565</v>
      </c>
      <c r="C2242" s="1">
        <v>123.858</v>
      </c>
      <c r="D2242" s="1">
        <v>117.19499999999999</v>
      </c>
      <c r="E2242" s="1">
        <v>90</v>
      </c>
      <c r="F2242" s="1">
        <v>60.005000000000003</v>
      </c>
      <c r="G2242" s="1">
        <v>31</v>
      </c>
      <c r="H2242" s="1">
        <v>497.6</v>
      </c>
      <c r="I2242" s="1">
        <v>495.84</v>
      </c>
      <c r="J2242" s="1">
        <v>494.54</v>
      </c>
      <c r="K2242" s="1">
        <f t="shared" si="204"/>
        <v>3.9841818181818183</v>
      </c>
      <c r="L2242" s="1">
        <f t="shared" si="205"/>
        <v>4.5039272727272728</v>
      </c>
      <c r="M2242" s="1">
        <f t="shared" si="206"/>
        <v>4.261636363636363</v>
      </c>
      <c r="N2242" s="1">
        <f t="shared" si="207"/>
        <v>13684</v>
      </c>
      <c r="O2242" s="1">
        <f t="shared" si="208"/>
        <v>13635.599999999999</v>
      </c>
      <c r="P2242" s="1">
        <f t="shared" si="209"/>
        <v>13599.85</v>
      </c>
      <c r="Q2242" s="1">
        <v>100</v>
      </c>
      <c r="R2242" s="1">
        <v>0.11</v>
      </c>
      <c r="S2242" s="1">
        <v>0.115</v>
      </c>
      <c r="T2242" s="1">
        <v>0.112</v>
      </c>
      <c r="U2242" s="1">
        <v>0.13</v>
      </c>
      <c r="V2242" s="1">
        <v>0.17</v>
      </c>
      <c r="W2242" s="1">
        <v>0.16</v>
      </c>
    </row>
    <row r="2243" spans="1:23" x14ac:dyDescent="0.25">
      <c r="A2243" s="2">
        <v>44801.347222222219</v>
      </c>
      <c r="B2243" s="1">
        <v>104.23</v>
      </c>
      <c r="C2243" s="1">
        <v>120.747</v>
      </c>
      <c r="D2243" s="1">
        <v>113.703</v>
      </c>
      <c r="E2243" s="1">
        <v>87</v>
      </c>
      <c r="F2243" s="1">
        <v>60.002000000000002</v>
      </c>
      <c r="G2243" s="1">
        <v>31</v>
      </c>
      <c r="H2243" s="1">
        <v>497.92</v>
      </c>
      <c r="I2243" s="1">
        <v>496.06</v>
      </c>
      <c r="J2243" s="1">
        <v>494.87</v>
      </c>
      <c r="K2243" s="1">
        <f t="shared" ref="K2243:K2306" si="210">B2243/27.5</f>
        <v>3.7901818181818183</v>
      </c>
      <c r="L2243" s="1">
        <f t="shared" ref="L2243:L2306" si="211">C2243/27.5</f>
        <v>4.3907999999999996</v>
      </c>
      <c r="M2243" s="1">
        <f t="shared" ref="M2243:M2306" si="212">D2243/27.5</f>
        <v>4.1346545454545458</v>
      </c>
      <c r="N2243" s="1">
        <f t="shared" ref="N2243:N2306" si="213">H2243*27.5</f>
        <v>13692.800000000001</v>
      </c>
      <c r="O2243" s="1">
        <f t="shared" ref="O2243:O2306" si="214">I2243*27.5</f>
        <v>13641.65</v>
      </c>
      <c r="P2243" s="1">
        <f t="shared" ref="P2243:P2306" si="215">J2243*27.5</f>
        <v>13608.924999999999</v>
      </c>
      <c r="Q2243" s="1">
        <v>97</v>
      </c>
      <c r="R2243" s="1">
        <v>0.111</v>
      </c>
      <c r="S2243" s="1">
        <v>0.115</v>
      </c>
      <c r="T2243" s="1">
        <v>0.113</v>
      </c>
      <c r="U2243" s="1">
        <v>0.13</v>
      </c>
      <c r="V2243" s="1">
        <v>0.11</v>
      </c>
      <c r="W2243" s="1">
        <v>0.11</v>
      </c>
    </row>
    <row r="2244" spans="1:23" x14ac:dyDescent="0.25">
      <c r="A2244" s="2">
        <v>44801.354166666664</v>
      </c>
      <c r="B2244" s="1">
        <v>100.22799999999999</v>
      </c>
      <c r="C2244" s="1">
        <v>118.414</v>
      </c>
      <c r="D2244" s="1">
        <v>110.986</v>
      </c>
      <c r="E2244" s="1">
        <v>86</v>
      </c>
      <c r="F2244" s="1">
        <v>59.994</v>
      </c>
      <c r="G2244" s="1">
        <v>30</v>
      </c>
      <c r="H2244" s="1">
        <v>497.54</v>
      </c>
      <c r="I2244" s="1">
        <v>495.7</v>
      </c>
      <c r="J2244" s="1">
        <v>494.57</v>
      </c>
      <c r="K2244" s="1">
        <f t="shared" si="210"/>
        <v>3.6446545454545451</v>
      </c>
      <c r="L2244" s="1">
        <f t="shared" si="211"/>
        <v>4.3059636363636367</v>
      </c>
      <c r="M2244" s="1">
        <f t="shared" si="212"/>
        <v>4.035854545454546</v>
      </c>
      <c r="N2244" s="1">
        <f t="shared" si="213"/>
        <v>13682.35</v>
      </c>
      <c r="O2244" s="1">
        <f t="shared" si="214"/>
        <v>13631.75</v>
      </c>
      <c r="P2244" s="1">
        <f t="shared" si="215"/>
        <v>13600.674999999999</v>
      </c>
      <c r="Q2244" s="1">
        <v>94</v>
      </c>
      <c r="R2244" s="1">
        <v>0.112</v>
      </c>
      <c r="S2244" s="1">
        <v>0.11700000000000001</v>
      </c>
      <c r="T2244" s="1">
        <v>0.113</v>
      </c>
      <c r="U2244" s="1">
        <v>0.11</v>
      </c>
      <c r="V2244" s="1">
        <v>0.12</v>
      </c>
      <c r="W2244" s="1">
        <v>0.1</v>
      </c>
    </row>
    <row r="2245" spans="1:23" x14ac:dyDescent="0.25">
      <c r="A2245" s="2">
        <v>44801.361111111109</v>
      </c>
      <c r="B2245" s="1">
        <v>112.233</v>
      </c>
      <c r="C2245" s="1">
        <v>132.21899999999999</v>
      </c>
      <c r="D2245" s="1">
        <v>116.807</v>
      </c>
      <c r="E2245" s="1">
        <v>95</v>
      </c>
      <c r="F2245" s="1">
        <v>60.003999999999998</v>
      </c>
      <c r="G2245" s="1">
        <v>31</v>
      </c>
      <c r="H2245" s="1">
        <v>497.41</v>
      </c>
      <c r="I2245" s="1">
        <v>495.35</v>
      </c>
      <c r="J2245" s="1">
        <v>494.49</v>
      </c>
      <c r="K2245" s="1">
        <f t="shared" si="210"/>
        <v>4.0811999999999999</v>
      </c>
      <c r="L2245" s="1">
        <f t="shared" si="211"/>
        <v>4.8079636363636364</v>
      </c>
      <c r="M2245" s="1">
        <f t="shared" si="212"/>
        <v>4.2475272727272726</v>
      </c>
      <c r="N2245" s="1">
        <f t="shared" si="213"/>
        <v>13678.775000000001</v>
      </c>
      <c r="O2245" s="1">
        <f t="shared" si="214"/>
        <v>13622.125</v>
      </c>
      <c r="P2245" s="1">
        <f t="shared" si="215"/>
        <v>13598.475</v>
      </c>
      <c r="Q2245" s="1">
        <v>103</v>
      </c>
      <c r="R2245" s="1">
        <v>0.11</v>
      </c>
      <c r="S2245" s="1">
        <v>0.11600000000000001</v>
      </c>
      <c r="T2245" s="1">
        <v>0.112</v>
      </c>
      <c r="U2245" s="1">
        <v>0.1</v>
      </c>
      <c r="V2245" s="1">
        <v>0.11</v>
      </c>
      <c r="W2245" s="1">
        <v>0.11</v>
      </c>
    </row>
    <row r="2246" spans="1:23" x14ac:dyDescent="0.25">
      <c r="A2246" s="2">
        <v>44801.368055555555</v>
      </c>
      <c r="B2246" s="1">
        <v>124.047</v>
      </c>
      <c r="C2246" s="1">
        <v>143.886</v>
      </c>
      <c r="D2246" s="1">
        <v>123.01600000000001</v>
      </c>
      <c r="E2246" s="1">
        <v>102</v>
      </c>
      <c r="F2246" s="1">
        <v>60.02</v>
      </c>
      <c r="G2246" s="1">
        <v>33</v>
      </c>
      <c r="H2246" s="1">
        <v>496.9</v>
      </c>
      <c r="I2246" s="1">
        <v>494.9</v>
      </c>
      <c r="J2246" s="1">
        <v>494.14</v>
      </c>
      <c r="K2246" s="1">
        <f t="shared" si="210"/>
        <v>4.5107999999999997</v>
      </c>
      <c r="L2246" s="1">
        <f t="shared" si="211"/>
        <v>5.2322181818181814</v>
      </c>
      <c r="M2246" s="1">
        <f t="shared" si="212"/>
        <v>4.4733090909090913</v>
      </c>
      <c r="N2246" s="1">
        <f t="shared" si="213"/>
        <v>13664.75</v>
      </c>
      <c r="O2246" s="1">
        <f t="shared" si="214"/>
        <v>13609.75</v>
      </c>
      <c r="P2246" s="1">
        <f t="shared" si="215"/>
        <v>13588.85</v>
      </c>
      <c r="Q2246" s="1">
        <v>112</v>
      </c>
      <c r="R2246" s="1">
        <v>0.11</v>
      </c>
      <c r="S2246" s="1">
        <v>0.11700000000000001</v>
      </c>
      <c r="T2246" s="1">
        <v>0.111</v>
      </c>
      <c r="U2246" s="1">
        <v>0.11</v>
      </c>
      <c r="V2246" s="1">
        <v>0.11</v>
      </c>
      <c r="W2246" s="1">
        <v>0.1</v>
      </c>
    </row>
    <row r="2247" spans="1:23" x14ac:dyDescent="0.25">
      <c r="A2247" s="2">
        <v>44801.375</v>
      </c>
      <c r="B2247" s="1">
        <v>113.185</v>
      </c>
      <c r="C2247" s="1">
        <v>130.08000000000001</v>
      </c>
      <c r="D2247" s="1">
        <v>119.524</v>
      </c>
      <c r="E2247" s="1">
        <v>91</v>
      </c>
      <c r="F2247" s="1">
        <v>59.996000000000002</v>
      </c>
      <c r="G2247" s="1">
        <v>31</v>
      </c>
      <c r="H2247" s="1">
        <v>496.92</v>
      </c>
      <c r="I2247" s="1">
        <v>494.96</v>
      </c>
      <c r="J2247" s="1">
        <v>494.06</v>
      </c>
      <c r="K2247" s="1">
        <f t="shared" si="210"/>
        <v>4.1158181818181818</v>
      </c>
      <c r="L2247" s="1">
        <f t="shared" si="211"/>
        <v>4.7301818181818183</v>
      </c>
      <c r="M2247" s="1">
        <f t="shared" si="212"/>
        <v>4.3463272727272724</v>
      </c>
      <c r="N2247" s="1">
        <f t="shared" si="213"/>
        <v>13665.300000000001</v>
      </c>
      <c r="O2247" s="1">
        <f t="shared" si="214"/>
        <v>13611.4</v>
      </c>
      <c r="P2247" s="1">
        <f t="shared" si="215"/>
        <v>13586.65</v>
      </c>
      <c r="Q2247" s="1">
        <v>104</v>
      </c>
      <c r="R2247" s="1">
        <v>0.11</v>
      </c>
      <c r="S2247" s="1">
        <v>0.11700000000000001</v>
      </c>
      <c r="T2247" s="1">
        <v>0.111</v>
      </c>
      <c r="U2247" s="1">
        <v>0.11</v>
      </c>
      <c r="V2247" s="1">
        <v>0.11</v>
      </c>
      <c r="W2247" s="1">
        <v>0.11</v>
      </c>
    </row>
    <row r="2248" spans="1:23" x14ac:dyDescent="0.25">
      <c r="A2248" s="2">
        <v>44801.381944444445</v>
      </c>
      <c r="B2248" s="1">
        <v>113.566</v>
      </c>
      <c r="C2248" s="1">
        <v>131.053</v>
      </c>
      <c r="D2248" s="1">
        <v>121.07599999999999</v>
      </c>
      <c r="E2248" s="1">
        <v>94</v>
      </c>
      <c r="F2248" s="1">
        <v>59.991999999999997</v>
      </c>
      <c r="G2248" s="1">
        <v>32</v>
      </c>
      <c r="H2248" s="1">
        <v>496.57</v>
      </c>
      <c r="I2248" s="1">
        <v>494.6</v>
      </c>
      <c r="J2248" s="1">
        <v>493.77</v>
      </c>
      <c r="K2248" s="1">
        <f t="shared" si="210"/>
        <v>4.1296727272727276</v>
      </c>
      <c r="L2248" s="1">
        <f t="shared" si="211"/>
        <v>4.7655636363636367</v>
      </c>
      <c r="M2248" s="1">
        <f t="shared" si="212"/>
        <v>4.4027636363636358</v>
      </c>
      <c r="N2248" s="1">
        <f t="shared" si="213"/>
        <v>13655.674999999999</v>
      </c>
      <c r="O2248" s="1">
        <f t="shared" si="214"/>
        <v>13601.5</v>
      </c>
      <c r="P2248" s="1">
        <f t="shared" si="215"/>
        <v>13578.674999999999</v>
      </c>
      <c r="Q2248" s="1">
        <v>105</v>
      </c>
      <c r="R2248" s="1">
        <v>0.11</v>
      </c>
      <c r="S2248" s="1">
        <v>0.11700000000000001</v>
      </c>
      <c r="T2248" s="1">
        <v>0.112</v>
      </c>
      <c r="U2248" s="1">
        <v>0.11</v>
      </c>
      <c r="V2248" s="1">
        <v>0.11</v>
      </c>
      <c r="W2248" s="1">
        <v>0.11</v>
      </c>
    </row>
    <row r="2249" spans="1:23" x14ac:dyDescent="0.25">
      <c r="A2249" s="2">
        <v>44801.388888888891</v>
      </c>
      <c r="B2249" s="1">
        <v>104.611</v>
      </c>
      <c r="C2249" s="1">
        <v>124.053</v>
      </c>
      <c r="D2249" s="1">
        <v>114.867</v>
      </c>
      <c r="E2249" s="1">
        <v>91</v>
      </c>
      <c r="F2249" s="1">
        <v>60.018000000000001</v>
      </c>
      <c r="G2249" s="1">
        <v>30</v>
      </c>
      <c r="H2249" s="1">
        <v>496.85</v>
      </c>
      <c r="I2249" s="1">
        <v>494.89</v>
      </c>
      <c r="J2249" s="1">
        <v>493.96</v>
      </c>
      <c r="K2249" s="1">
        <f t="shared" si="210"/>
        <v>3.8040363636363637</v>
      </c>
      <c r="L2249" s="1">
        <f t="shared" si="211"/>
        <v>4.5110181818181818</v>
      </c>
      <c r="M2249" s="1">
        <f t="shared" si="212"/>
        <v>4.1769818181818179</v>
      </c>
      <c r="N2249" s="1">
        <f t="shared" si="213"/>
        <v>13663.375</v>
      </c>
      <c r="O2249" s="1">
        <f t="shared" si="214"/>
        <v>13609.475</v>
      </c>
      <c r="P2249" s="1">
        <f t="shared" si="215"/>
        <v>13583.9</v>
      </c>
      <c r="Q2249" s="1">
        <v>98</v>
      </c>
      <c r="R2249" s="1">
        <v>0.111</v>
      </c>
      <c r="S2249" s="1">
        <v>0.11700000000000001</v>
      </c>
      <c r="T2249" s="1">
        <v>0.112</v>
      </c>
      <c r="U2249" s="1">
        <v>0.1</v>
      </c>
      <c r="V2249" s="1">
        <v>0.1</v>
      </c>
      <c r="W2249" s="1">
        <v>0.1</v>
      </c>
    </row>
    <row r="2250" spans="1:23" x14ac:dyDescent="0.25">
      <c r="A2250" s="2">
        <v>44801.395833333336</v>
      </c>
      <c r="B2250" s="1">
        <v>116.23399999999999</v>
      </c>
      <c r="C2250" s="1">
        <v>136.30199999999999</v>
      </c>
      <c r="D2250" s="1">
        <v>124.95699999999999</v>
      </c>
      <c r="E2250" s="1">
        <v>99</v>
      </c>
      <c r="F2250" s="1">
        <v>60.006999999999998</v>
      </c>
      <c r="G2250" s="1">
        <v>32</v>
      </c>
      <c r="H2250" s="1">
        <v>496.73</v>
      </c>
      <c r="I2250" s="1">
        <v>494.79</v>
      </c>
      <c r="J2250" s="1">
        <v>493.96</v>
      </c>
      <c r="K2250" s="1">
        <f t="shared" si="210"/>
        <v>4.2266909090909088</v>
      </c>
      <c r="L2250" s="1">
        <f t="shared" si="211"/>
        <v>4.9564363636363638</v>
      </c>
      <c r="M2250" s="1">
        <f t="shared" si="212"/>
        <v>4.5438909090909085</v>
      </c>
      <c r="N2250" s="1">
        <f t="shared" si="213"/>
        <v>13660.075000000001</v>
      </c>
      <c r="O2250" s="1">
        <f t="shared" si="214"/>
        <v>13606.725</v>
      </c>
      <c r="P2250" s="1">
        <f t="shared" si="215"/>
        <v>13583.9</v>
      </c>
      <c r="Q2250" s="1">
        <v>108</v>
      </c>
      <c r="R2250" s="1">
        <v>0.112</v>
      </c>
      <c r="S2250" s="1">
        <v>0.11799999999999999</v>
      </c>
      <c r="T2250" s="1">
        <v>0.113</v>
      </c>
      <c r="U2250" s="1">
        <v>0.11</v>
      </c>
      <c r="V2250" s="1">
        <v>0.11</v>
      </c>
      <c r="W2250" s="1">
        <v>0.11</v>
      </c>
    </row>
    <row r="2251" spans="1:23" x14ac:dyDescent="0.25">
      <c r="A2251" s="2">
        <v>44801.402777777781</v>
      </c>
      <c r="B2251" s="1">
        <v>119.664</v>
      </c>
      <c r="C2251" s="1">
        <v>138.24700000000001</v>
      </c>
      <c r="D2251" s="1">
        <v>125.733</v>
      </c>
      <c r="E2251" s="1">
        <v>99</v>
      </c>
      <c r="F2251" s="1">
        <v>60.024000000000001</v>
      </c>
      <c r="G2251" s="1">
        <v>31</v>
      </c>
      <c r="H2251" s="1">
        <v>495.87</v>
      </c>
      <c r="I2251" s="1">
        <v>493.89</v>
      </c>
      <c r="J2251" s="1">
        <v>493.05</v>
      </c>
      <c r="K2251" s="1">
        <f t="shared" si="210"/>
        <v>4.3514181818181816</v>
      </c>
      <c r="L2251" s="1">
        <f t="shared" si="211"/>
        <v>5.0271636363636372</v>
      </c>
      <c r="M2251" s="1">
        <f t="shared" si="212"/>
        <v>4.5721090909090911</v>
      </c>
      <c r="N2251" s="1">
        <f t="shared" si="213"/>
        <v>13636.424999999999</v>
      </c>
      <c r="O2251" s="1">
        <f t="shared" si="214"/>
        <v>13581.975</v>
      </c>
      <c r="P2251" s="1">
        <f t="shared" si="215"/>
        <v>13558.875</v>
      </c>
      <c r="Q2251" s="1">
        <v>109</v>
      </c>
      <c r="R2251" s="1">
        <v>0.115</v>
      </c>
      <c r="S2251" s="1">
        <v>0.121</v>
      </c>
      <c r="T2251" s="1">
        <v>0.11700000000000001</v>
      </c>
      <c r="U2251" s="1">
        <v>0.14000000000000001</v>
      </c>
      <c r="V2251" s="1">
        <v>0.14000000000000001</v>
      </c>
      <c r="W2251" s="1">
        <v>0.14000000000000001</v>
      </c>
    </row>
    <row r="2252" spans="1:23" x14ac:dyDescent="0.25">
      <c r="A2252" s="2">
        <v>44801.409722222219</v>
      </c>
      <c r="B2252" s="1">
        <v>115.66200000000001</v>
      </c>
      <c r="C2252" s="1">
        <v>132.608</v>
      </c>
      <c r="D2252" s="1">
        <v>121.852</v>
      </c>
      <c r="E2252" s="1">
        <v>93</v>
      </c>
      <c r="F2252" s="1">
        <v>60.009</v>
      </c>
      <c r="G2252" s="1">
        <v>31</v>
      </c>
      <c r="H2252" s="1">
        <v>494.8</v>
      </c>
      <c r="I2252" s="1">
        <v>492.76</v>
      </c>
      <c r="J2252" s="1">
        <v>491.94</v>
      </c>
      <c r="K2252" s="1">
        <f t="shared" si="210"/>
        <v>4.2058909090909093</v>
      </c>
      <c r="L2252" s="1">
        <f t="shared" si="211"/>
        <v>4.8221090909090911</v>
      </c>
      <c r="M2252" s="1">
        <f t="shared" si="212"/>
        <v>4.4309818181818184</v>
      </c>
      <c r="N2252" s="1">
        <f t="shared" si="213"/>
        <v>13607</v>
      </c>
      <c r="O2252" s="1">
        <f t="shared" si="214"/>
        <v>13550.9</v>
      </c>
      <c r="P2252" s="1">
        <f t="shared" si="215"/>
        <v>13528.35</v>
      </c>
      <c r="Q2252" s="1">
        <v>105</v>
      </c>
      <c r="R2252" s="1">
        <v>0.12</v>
      </c>
      <c r="S2252" s="1">
        <v>0.123</v>
      </c>
      <c r="T2252" s="1">
        <v>0.12</v>
      </c>
      <c r="U2252" s="1">
        <v>0.15</v>
      </c>
      <c r="V2252" s="1">
        <v>0.14000000000000001</v>
      </c>
      <c r="W2252" s="1">
        <v>0.14000000000000001</v>
      </c>
    </row>
    <row r="2253" spans="1:23" x14ac:dyDescent="0.25">
      <c r="A2253" s="2">
        <v>44801.416666666664</v>
      </c>
      <c r="B2253" s="1">
        <v>120.045</v>
      </c>
      <c r="C2253" s="1">
        <v>137.08000000000001</v>
      </c>
      <c r="D2253" s="1">
        <v>126.509</v>
      </c>
      <c r="E2253" s="1">
        <v>96</v>
      </c>
      <c r="F2253" s="1">
        <v>60.006999999999998</v>
      </c>
      <c r="G2253" s="1">
        <v>31</v>
      </c>
      <c r="H2253" s="1">
        <v>494.68</v>
      </c>
      <c r="I2253" s="1">
        <v>492.72</v>
      </c>
      <c r="J2253" s="1">
        <v>491.8</v>
      </c>
      <c r="K2253" s="1">
        <f t="shared" si="210"/>
        <v>4.3652727272727274</v>
      </c>
      <c r="L2253" s="1">
        <f t="shared" si="211"/>
        <v>4.9847272727272731</v>
      </c>
      <c r="M2253" s="1">
        <f t="shared" si="212"/>
        <v>4.6003272727272728</v>
      </c>
      <c r="N2253" s="1">
        <f t="shared" si="213"/>
        <v>13603.7</v>
      </c>
      <c r="O2253" s="1">
        <f t="shared" si="214"/>
        <v>13549.800000000001</v>
      </c>
      <c r="P2253" s="1">
        <f t="shared" si="215"/>
        <v>13524.5</v>
      </c>
      <c r="Q2253" s="1">
        <v>109</v>
      </c>
      <c r="R2253" s="1">
        <v>0.121</v>
      </c>
      <c r="S2253" s="1">
        <v>0.126</v>
      </c>
      <c r="T2253" s="1">
        <v>0.122</v>
      </c>
      <c r="U2253" s="1">
        <v>0.13</v>
      </c>
      <c r="V2253" s="1">
        <v>0.14000000000000001</v>
      </c>
      <c r="W2253" s="1">
        <v>0.14000000000000001</v>
      </c>
    </row>
    <row r="2254" spans="1:23" x14ac:dyDescent="0.25">
      <c r="A2254" s="2">
        <v>44801.423611111109</v>
      </c>
      <c r="B2254" s="1">
        <v>125.19</v>
      </c>
      <c r="C2254" s="1">
        <v>143.886</v>
      </c>
      <c r="D2254" s="1">
        <v>130.584</v>
      </c>
      <c r="E2254" s="1">
        <v>98</v>
      </c>
      <c r="F2254" s="1">
        <v>59.996000000000002</v>
      </c>
      <c r="G2254" s="1">
        <v>32</v>
      </c>
      <c r="H2254" s="1">
        <v>495.33</v>
      </c>
      <c r="I2254" s="1">
        <v>493.27</v>
      </c>
      <c r="J2254" s="1">
        <v>492.43</v>
      </c>
      <c r="K2254" s="1">
        <f t="shared" si="210"/>
        <v>4.5523636363636362</v>
      </c>
      <c r="L2254" s="1">
        <f t="shared" si="211"/>
        <v>5.2322181818181814</v>
      </c>
      <c r="M2254" s="1">
        <f t="shared" si="212"/>
        <v>4.7485090909090912</v>
      </c>
      <c r="N2254" s="1">
        <f t="shared" si="213"/>
        <v>13621.574999999999</v>
      </c>
      <c r="O2254" s="1">
        <f t="shared" si="214"/>
        <v>13564.924999999999</v>
      </c>
      <c r="P2254" s="1">
        <f t="shared" si="215"/>
        <v>13541.825000000001</v>
      </c>
      <c r="Q2254" s="1">
        <v>114</v>
      </c>
      <c r="R2254" s="1">
        <v>0.121</v>
      </c>
      <c r="S2254" s="1">
        <v>0.12</v>
      </c>
      <c r="T2254" s="1">
        <v>0.11899999999999999</v>
      </c>
      <c r="U2254" s="1">
        <v>0.13</v>
      </c>
      <c r="V2254" s="1">
        <v>0.12</v>
      </c>
      <c r="W2254" s="1">
        <v>0.13</v>
      </c>
    </row>
    <row r="2255" spans="1:23" x14ac:dyDescent="0.25">
      <c r="A2255" s="2">
        <v>44801.430555555555</v>
      </c>
      <c r="B2255" s="1">
        <v>107.46899999999999</v>
      </c>
      <c r="C2255" s="1">
        <v>127.164</v>
      </c>
      <c r="D2255" s="1">
        <v>116.613</v>
      </c>
      <c r="E2255" s="1">
        <v>93</v>
      </c>
      <c r="F2255" s="1">
        <v>60.015000000000001</v>
      </c>
      <c r="G2255" s="1">
        <v>30</v>
      </c>
      <c r="H2255" s="1">
        <v>495.59</v>
      </c>
      <c r="I2255" s="1">
        <v>493.57</v>
      </c>
      <c r="J2255" s="1">
        <v>492.69</v>
      </c>
      <c r="K2255" s="1">
        <f t="shared" si="210"/>
        <v>3.9079636363636361</v>
      </c>
      <c r="L2255" s="1">
        <f t="shared" si="211"/>
        <v>4.624145454545455</v>
      </c>
      <c r="M2255" s="1">
        <f t="shared" si="212"/>
        <v>4.2404727272727269</v>
      </c>
      <c r="N2255" s="1">
        <f t="shared" si="213"/>
        <v>13628.724999999999</v>
      </c>
      <c r="O2255" s="1">
        <f t="shared" si="214"/>
        <v>13573.174999999999</v>
      </c>
      <c r="P2255" s="1">
        <f t="shared" si="215"/>
        <v>13548.975</v>
      </c>
      <c r="Q2255" s="1">
        <v>100</v>
      </c>
      <c r="R2255" s="1">
        <v>0.128</v>
      </c>
      <c r="S2255" s="1">
        <v>0.128</v>
      </c>
      <c r="T2255" s="1">
        <v>0.127</v>
      </c>
      <c r="U2255" s="1">
        <v>0.18</v>
      </c>
      <c r="V2255" s="1">
        <v>0.18</v>
      </c>
      <c r="W2255" s="1">
        <v>0.18</v>
      </c>
    </row>
    <row r="2256" spans="1:23" x14ac:dyDescent="0.25">
      <c r="A2256" s="2">
        <v>44801.4375</v>
      </c>
      <c r="B2256" s="1">
        <v>112.042</v>
      </c>
      <c r="C2256" s="1">
        <v>130.46799999999999</v>
      </c>
      <c r="D2256" s="1">
        <v>117.19499999999999</v>
      </c>
      <c r="E2256" s="1">
        <v>94</v>
      </c>
      <c r="F2256" s="1">
        <v>60.003</v>
      </c>
      <c r="G2256" s="1">
        <v>30</v>
      </c>
      <c r="H2256" s="1">
        <v>495.02</v>
      </c>
      <c r="I2256" s="1">
        <v>493.02</v>
      </c>
      <c r="J2256" s="1">
        <v>492.16</v>
      </c>
      <c r="K2256" s="1">
        <f t="shared" si="210"/>
        <v>4.0742545454545454</v>
      </c>
      <c r="L2256" s="1">
        <f t="shared" si="211"/>
        <v>4.7442909090909087</v>
      </c>
      <c r="M2256" s="1">
        <f t="shared" si="212"/>
        <v>4.261636363636363</v>
      </c>
      <c r="N2256" s="1">
        <f t="shared" si="213"/>
        <v>13613.05</v>
      </c>
      <c r="O2256" s="1">
        <f t="shared" si="214"/>
        <v>13558.05</v>
      </c>
      <c r="P2256" s="1">
        <f t="shared" si="215"/>
        <v>13534.400000000001</v>
      </c>
      <c r="Q2256" s="1">
        <v>102</v>
      </c>
      <c r="R2256" s="1">
        <v>0.13200000000000001</v>
      </c>
      <c r="S2256" s="1">
        <v>0.13100000000000001</v>
      </c>
      <c r="T2256" s="1">
        <v>0.13200000000000001</v>
      </c>
      <c r="U2256" s="1">
        <v>0.16</v>
      </c>
      <c r="V2256" s="1">
        <v>0.15</v>
      </c>
      <c r="W2256" s="1">
        <v>0.16</v>
      </c>
    </row>
    <row r="2257" spans="1:23" x14ac:dyDescent="0.25">
      <c r="A2257" s="2">
        <v>44801.444444444445</v>
      </c>
      <c r="B2257" s="1">
        <v>118.14</v>
      </c>
      <c r="C2257" s="1">
        <v>137.46899999999999</v>
      </c>
      <c r="D2257" s="1">
        <v>119.524</v>
      </c>
      <c r="E2257" s="1">
        <v>100</v>
      </c>
      <c r="F2257" s="1">
        <v>59.994999999999997</v>
      </c>
      <c r="G2257" s="1">
        <v>30</v>
      </c>
      <c r="H2257" s="1">
        <v>494.26</v>
      </c>
      <c r="I2257" s="1">
        <v>492.25</v>
      </c>
      <c r="J2257" s="1">
        <v>491.47</v>
      </c>
      <c r="K2257" s="1">
        <f t="shared" si="210"/>
        <v>4.2960000000000003</v>
      </c>
      <c r="L2257" s="1">
        <f t="shared" si="211"/>
        <v>4.9988727272727269</v>
      </c>
      <c r="M2257" s="1">
        <f t="shared" si="212"/>
        <v>4.3463272727272724</v>
      </c>
      <c r="N2257" s="1">
        <f t="shared" si="213"/>
        <v>13592.15</v>
      </c>
      <c r="O2257" s="1">
        <f t="shared" si="214"/>
        <v>13536.875</v>
      </c>
      <c r="P2257" s="1">
        <f t="shared" si="215"/>
        <v>13515.425000000001</v>
      </c>
      <c r="Q2257" s="1">
        <v>107</v>
      </c>
      <c r="R2257" s="1">
        <v>0.13500000000000001</v>
      </c>
      <c r="S2257" s="1">
        <v>0.13200000000000001</v>
      </c>
      <c r="T2257" s="1">
        <v>0.13300000000000001</v>
      </c>
      <c r="U2257" s="1">
        <v>0.14000000000000001</v>
      </c>
      <c r="V2257" s="1">
        <v>0.13</v>
      </c>
      <c r="W2257" s="1">
        <v>0.13</v>
      </c>
    </row>
    <row r="2258" spans="1:23" x14ac:dyDescent="0.25">
      <c r="A2258" s="2">
        <v>44801.451388888891</v>
      </c>
      <c r="B2258" s="1">
        <v>104.992</v>
      </c>
      <c r="C2258" s="1">
        <v>125.414</v>
      </c>
      <c r="D2258" s="1">
        <v>114.867</v>
      </c>
      <c r="E2258" s="1">
        <v>90</v>
      </c>
      <c r="F2258" s="1">
        <v>60.015000000000001</v>
      </c>
      <c r="G2258" s="1">
        <v>30</v>
      </c>
      <c r="H2258" s="1">
        <v>494.42</v>
      </c>
      <c r="I2258" s="1">
        <v>492.53</v>
      </c>
      <c r="J2258" s="1">
        <v>491.56</v>
      </c>
      <c r="K2258" s="1">
        <f t="shared" si="210"/>
        <v>3.8178909090909094</v>
      </c>
      <c r="L2258" s="1">
        <f t="shared" si="211"/>
        <v>4.5605090909090906</v>
      </c>
      <c r="M2258" s="1">
        <f t="shared" si="212"/>
        <v>4.1769818181818179</v>
      </c>
      <c r="N2258" s="1">
        <f t="shared" si="213"/>
        <v>13596.550000000001</v>
      </c>
      <c r="O2258" s="1">
        <f t="shared" si="214"/>
        <v>13544.574999999999</v>
      </c>
      <c r="P2258" s="1">
        <f t="shared" si="215"/>
        <v>13517.9</v>
      </c>
      <c r="Q2258" s="1">
        <v>98</v>
      </c>
      <c r="R2258" s="1">
        <v>0.13800000000000001</v>
      </c>
      <c r="S2258" s="1">
        <v>0.13500000000000001</v>
      </c>
      <c r="T2258" s="1">
        <v>0.13700000000000001</v>
      </c>
      <c r="U2258" s="1">
        <v>0.15</v>
      </c>
      <c r="V2258" s="1">
        <v>0.15</v>
      </c>
      <c r="W2258" s="1">
        <v>0.15</v>
      </c>
    </row>
    <row r="2259" spans="1:23" x14ac:dyDescent="0.25">
      <c r="A2259" s="2">
        <v>44801.458333333336</v>
      </c>
      <c r="B2259" s="1">
        <v>113.566</v>
      </c>
      <c r="C2259" s="1">
        <v>134.74700000000001</v>
      </c>
      <c r="D2259" s="1">
        <v>124.76300000000001</v>
      </c>
      <c r="E2259" s="1">
        <v>95</v>
      </c>
      <c r="F2259" s="1">
        <v>60</v>
      </c>
      <c r="G2259" s="1">
        <v>31</v>
      </c>
      <c r="H2259" s="1">
        <v>494.33</v>
      </c>
      <c r="I2259" s="1">
        <v>492.35</v>
      </c>
      <c r="J2259" s="1">
        <v>491.4</v>
      </c>
      <c r="K2259" s="1">
        <f t="shared" si="210"/>
        <v>4.1296727272727276</v>
      </c>
      <c r="L2259" s="1">
        <f t="shared" si="211"/>
        <v>4.8998909090909093</v>
      </c>
      <c r="M2259" s="1">
        <f t="shared" si="212"/>
        <v>4.5368363636363638</v>
      </c>
      <c r="N2259" s="1">
        <f t="shared" si="213"/>
        <v>13594.074999999999</v>
      </c>
      <c r="O2259" s="1">
        <f t="shared" si="214"/>
        <v>13539.625</v>
      </c>
      <c r="P2259" s="1">
        <f t="shared" si="215"/>
        <v>13513.5</v>
      </c>
      <c r="Q2259" s="1">
        <v>106</v>
      </c>
      <c r="R2259" s="1">
        <v>0.13900000000000001</v>
      </c>
      <c r="S2259" s="1">
        <v>0.13700000000000001</v>
      </c>
      <c r="T2259" s="1">
        <v>0.13800000000000001</v>
      </c>
      <c r="U2259" s="1">
        <v>0.13</v>
      </c>
      <c r="V2259" s="1">
        <v>0.13</v>
      </c>
      <c r="W2259" s="1">
        <v>0.13</v>
      </c>
    </row>
    <row r="2260" spans="1:23" x14ac:dyDescent="0.25">
      <c r="A2260" s="2">
        <v>44801.465277777781</v>
      </c>
      <c r="B2260" s="1">
        <v>131.85900000000001</v>
      </c>
      <c r="C2260" s="1">
        <v>152.83000000000001</v>
      </c>
      <c r="D2260" s="1">
        <v>140.09100000000001</v>
      </c>
      <c r="E2260" s="1">
        <v>105</v>
      </c>
      <c r="F2260" s="1">
        <v>60.021000000000001</v>
      </c>
      <c r="G2260" s="1">
        <v>33</v>
      </c>
      <c r="H2260" s="1">
        <v>494.94</v>
      </c>
      <c r="I2260" s="1">
        <v>492.92</v>
      </c>
      <c r="J2260" s="1">
        <v>491.94</v>
      </c>
      <c r="K2260" s="1">
        <f t="shared" si="210"/>
        <v>4.7948727272727272</v>
      </c>
      <c r="L2260" s="1">
        <f t="shared" si="211"/>
        <v>5.5574545454545463</v>
      </c>
      <c r="M2260" s="1">
        <f t="shared" si="212"/>
        <v>5.0942181818181824</v>
      </c>
      <c r="N2260" s="1">
        <f t="shared" si="213"/>
        <v>13610.85</v>
      </c>
      <c r="O2260" s="1">
        <f t="shared" si="214"/>
        <v>13555.300000000001</v>
      </c>
      <c r="P2260" s="1">
        <f t="shared" si="215"/>
        <v>13528.35</v>
      </c>
      <c r="Q2260" s="1">
        <v>121</v>
      </c>
      <c r="R2260" s="1">
        <v>0.13900000000000001</v>
      </c>
      <c r="S2260" s="1">
        <v>0.13600000000000001</v>
      </c>
      <c r="T2260" s="1">
        <v>0.13800000000000001</v>
      </c>
      <c r="U2260" s="1">
        <v>0.1</v>
      </c>
      <c r="V2260" s="1">
        <v>0.1</v>
      </c>
      <c r="W2260" s="1">
        <v>0.1</v>
      </c>
    </row>
    <row r="2261" spans="1:23" x14ac:dyDescent="0.25">
      <c r="A2261" s="2">
        <v>44801.472222222219</v>
      </c>
      <c r="B2261" s="1">
        <v>121.95099999999999</v>
      </c>
      <c r="C2261" s="1">
        <v>142.136</v>
      </c>
      <c r="D2261" s="1">
        <v>130.196</v>
      </c>
      <c r="E2261" s="1">
        <v>98</v>
      </c>
      <c r="F2261" s="1">
        <v>59.991</v>
      </c>
      <c r="G2261" s="1">
        <v>32</v>
      </c>
      <c r="H2261" s="1">
        <v>494.51</v>
      </c>
      <c r="I2261" s="1">
        <v>492.68</v>
      </c>
      <c r="J2261" s="1">
        <v>491.7</v>
      </c>
      <c r="K2261" s="1">
        <f t="shared" si="210"/>
        <v>4.434581818181818</v>
      </c>
      <c r="L2261" s="1">
        <f t="shared" si="211"/>
        <v>5.1685818181818179</v>
      </c>
      <c r="M2261" s="1">
        <f t="shared" si="212"/>
        <v>4.7343999999999999</v>
      </c>
      <c r="N2261" s="1">
        <f t="shared" si="213"/>
        <v>13599.025</v>
      </c>
      <c r="O2261" s="1">
        <f t="shared" si="214"/>
        <v>13548.7</v>
      </c>
      <c r="P2261" s="1">
        <f t="shared" si="215"/>
        <v>13521.75</v>
      </c>
      <c r="Q2261" s="1">
        <v>112</v>
      </c>
      <c r="R2261" s="1">
        <v>0.13900000000000001</v>
      </c>
      <c r="S2261" s="1">
        <v>0.13600000000000001</v>
      </c>
      <c r="T2261" s="1">
        <v>0.13800000000000001</v>
      </c>
      <c r="U2261" s="1">
        <v>0.1</v>
      </c>
      <c r="V2261" s="1">
        <v>0.1</v>
      </c>
      <c r="W2261" s="1">
        <v>0.1</v>
      </c>
    </row>
    <row r="2262" spans="1:23" x14ac:dyDescent="0.25">
      <c r="A2262" s="2">
        <v>44801.479166666664</v>
      </c>
      <c r="B2262" s="1">
        <v>123.28400000000001</v>
      </c>
      <c r="C2262" s="1">
        <v>140.386</v>
      </c>
      <c r="D2262" s="1">
        <v>129.226</v>
      </c>
      <c r="E2262" s="1">
        <v>97</v>
      </c>
      <c r="F2262" s="1">
        <v>60.006</v>
      </c>
      <c r="G2262" s="1">
        <v>31</v>
      </c>
      <c r="H2262" s="1">
        <v>494.25</v>
      </c>
      <c r="I2262" s="1">
        <v>492.31</v>
      </c>
      <c r="J2262" s="1">
        <v>491.38</v>
      </c>
      <c r="K2262" s="1">
        <f t="shared" si="210"/>
        <v>4.4830545454545456</v>
      </c>
      <c r="L2262" s="1">
        <f t="shared" si="211"/>
        <v>5.1049454545454545</v>
      </c>
      <c r="M2262" s="1">
        <f t="shared" si="212"/>
        <v>4.6991272727272726</v>
      </c>
      <c r="N2262" s="1">
        <f t="shared" si="213"/>
        <v>13591.875</v>
      </c>
      <c r="O2262" s="1">
        <f t="shared" si="214"/>
        <v>13538.525</v>
      </c>
      <c r="P2262" s="1">
        <f t="shared" si="215"/>
        <v>13512.95</v>
      </c>
      <c r="Q2262" s="1">
        <v>112</v>
      </c>
      <c r="R2262" s="1">
        <v>0.13900000000000001</v>
      </c>
      <c r="S2262" s="1">
        <v>0.13700000000000001</v>
      </c>
      <c r="T2262" s="1">
        <v>0.13800000000000001</v>
      </c>
      <c r="U2262" s="1">
        <v>0.12</v>
      </c>
      <c r="V2262" s="1">
        <v>0.12</v>
      </c>
      <c r="W2262" s="1">
        <v>0.12</v>
      </c>
    </row>
    <row r="2263" spans="1:23" x14ac:dyDescent="0.25">
      <c r="A2263" s="2">
        <v>44801.486111111109</v>
      </c>
      <c r="B2263" s="1">
        <v>126.714</v>
      </c>
      <c r="C2263" s="1">
        <v>142.52500000000001</v>
      </c>
      <c r="D2263" s="1">
        <v>129.614</v>
      </c>
      <c r="E2263" s="1">
        <v>98</v>
      </c>
      <c r="F2263" s="1">
        <v>59.985999999999997</v>
      </c>
      <c r="G2263" s="1">
        <v>31</v>
      </c>
      <c r="H2263" s="1">
        <v>493.14</v>
      </c>
      <c r="I2263" s="1">
        <v>491.09</v>
      </c>
      <c r="J2263" s="1">
        <v>490.4</v>
      </c>
      <c r="K2263" s="1">
        <f t="shared" si="210"/>
        <v>4.6077818181818184</v>
      </c>
      <c r="L2263" s="1">
        <f t="shared" si="211"/>
        <v>5.1827272727272726</v>
      </c>
      <c r="M2263" s="1">
        <f t="shared" si="212"/>
        <v>4.7132363636363639</v>
      </c>
      <c r="N2263" s="1">
        <f t="shared" si="213"/>
        <v>13561.35</v>
      </c>
      <c r="O2263" s="1">
        <f t="shared" si="214"/>
        <v>13504.974999999999</v>
      </c>
      <c r="P2263" s="1">
        <f t="shared" si="215"/>
        <v>13486</v>
      </c>
      <c r="Q2263" s="1">
        <v>113</v>
      </c>
      <c r="R2263" s="1">
        <v>0.154</v>
      </c>
      <c r="S2263" s="1">
        <v>0.152</v>
      </c>
      <c r="T2263" s="1">
        <v>0.155</v>
      </c>
      <c r="U2263" s="1">
        <v>0.24</v>
      </c>
      <c r="V2263" s="1">
        <v>0.24</v>
      </c>
      <c r="W2263" s="1">
        <v>0.25</v>
      </c>
    </row>
    <row r="2264" spans="1:23" x14ac:dyDescent="0.25">
      <c r="A2264" s="2">
        <v>44801.493055555555</v>
      </c>
      <c r="B2264" s="1">
        <v>122.52200000000001</v>
      </c>
      <c r="C2264" s="1">
        <v>143.49700000000001</v>
      </c>
      <c r="D2264" s="1">
        <v>131.166</v>
      </c>
      <c r="E2264" s="1">
        <v>100</v>
      </c>
      <c r="F2264" s="1">
        <v>60.009</v>
      </c>
      <c r="G2264" s="1">
        <v>31</v>
      </c>
      <c r="H2264" s="1">
        <v>493.54</v>
      </c>
      <c r="I2264" s="1">
        <v>491.41</v>
      </c>
      <c r="J2264" s="1">
        <v>490.63</v>
      </c>
      <c r="K2264" s="1">
        <f t="shared" si="210"/>
        <v>4.4553454545454549</v>
      </c>
      <c r="L2264" s="1">
        <f t="shared" si="211"/>
        <v>5.2180727272727276</v>
      </c>
      <c r="M2264" s="1">
        <f t="shared" si="212"/>
        <v>4.7696727272727273</v>
      </c>
      <c r="N2264" s="1">
        <f t="shared" si="213"/>
        <v>13572.35</v>
      </c>
      <c r="O2264" s="1">
        <f t="shared" si="214"/>
        <v>13513.775000000001</v>
      </c>
      <c r="P2264" s="1">
        <f t="shared" si="215"/>
        <v>13492.325000000001</v>
      </c>
      <c r="Q2264" s="1">
        <v>113</v>
      </c>
      <c r="R2264" s="1">
        <v>0.152</v>
      </c>
      <c r="S2264" s="1">
        <v>0.15</v>
      </c>
      <c r="T2264" s="1">
        <v>0.154</v>
      </c>
      <c r="U2264" s="1">
        <v>0.12</v>
      </c>
      <c r="V2264" s="1">
        <v>0.11</v>
      </c>
      <c r="W2264" s="1">
        <v>0.12</v>
      </c>
    </row>
    <row r="2265" spans="1:23" x14ac:dyDescent="0.25">
      <c r="A2265" s="2">
        <v>44801.5</v>
      </c>
      <c r="B2265" s="1">
        <v>117.187</v>
      </c>
      <c r="C2265" s="1">
        <v>138.636</v>
      </c>
      <c r="D2265" s="1">
        <v>126.703</v>
      </c>
      <c r="E2265" s="1">
        <v>98</v>
      </c>
      <c r="F2265" s="1">
        <v>60.023000000000003</v>
      </c>
      <c r="G2265" s="1">
        <v>31</v>
      </c>
      <c r="H2265" s="1">
        <v>494.36</v>
      </c>
      <c r="I2265" s="1">
        <v>492.19</v>
      </c>
      <c r="J2265" s="1">
        <v>491.36</v>
      </c>
      <c r="K2265" s="1">
        <f t="shared" si="210"/>
        <v>4.2613454545454541</v>
      </c>
      <c r="L2265" s="1">
        <f t="shared" si="211"/>
        <v>5.041309090909091</v>
      </c>
      <c r="M2265" s="1">
        <f t="shared" si="212"/>
        <v>4.6073818181818185</v>
      </c>
      <c r="N2265" s="1">
        <f t="shared" si="213"/>
        <v>13594.9</v>
      </c>
      <c r="O2265" s="1">
        <f t="shared" si="214"/>
        <v>13535.225</v>
      </c>
      <c r="P2265" s="1">
        <f t="shared" si="215"/>
        <v>13512.4</v>
      </c>
      <c r="Q2265" s="1">
        <v>109</v>
      </c>
      <c r="R2265" s="1">
        <v>0.152</v>
      </c>
      <c r="S2265" s="1">
        <v>0.14899999999999999</v>
      </c>
      <c r="T2265" s="1">
        <v>0.154</v>
      </c>
      <c r="U2265" s="1">
        <v>0.14000000000000001</v>
      </c>
      <c r="V2265" s="1">
        <v>0.13</v>
      </c>
      <c r="W2265" s="1">
        <v>0.14000000000000001</v>
      </c>
    </row>
    <row r="2266" spans="1:23" x14ac:dyDescent="0.25">
      <c r="A2266" s="2">
        <v>44801.506944444445</v>
      </c>
      <c r="B2266" s="1">
        <v>105.94499999999999</v>
      </c>
      <c r="C2266" s="1">
        <v>127.553</v>
      </c>
      <c r="D2266" s="1">
        <v>116.03100000000001</v>
      </c>
      <c r="E2266" s="1">
        <v>92</v>
      </c>
      <c r="F2266" s="1">
        <v>59.994</v>
      </c>
      <c r="G2266" s="1">
        <v>29</v>
      </c>
      <c r="H2266" s="1">
        <v>493.45</v>
      </c>
      <c r="I2266" s="1">
        <v>491.27</v>
      </c>
      <c r="J2266" s="1">
        <v>490.49</v>
      </c>
      <c r="K2266" s="1">
        <f t="shared" si="210"/>
        <v>3.8525454545454543</v>
      </c>
      <c r="L2266" s="1">
        <f t="shared" si="211"/>
        <v>4.6382909090909088</v>
      </c>
      <c r="M2266" s="1">
        <f t="shared" si="212"/>
        <v>4.2193090909090909</v>
      </c>
      <c r="N2266" s="1">
        <f t="shared" si="213"/>
        <v>13569.875</v>
      </c>
      <c r="O2266" s="1">
        <f t="shared" si="214"/>
        <v>13509.924999999999</v>
      </c>
      <c r="P2266" s="1">
        <f t="shared" si="215"/>
        <v>13488.475</v>
      </c>
      <c r="Q2266" s="1">
        <v>99</v>
      </c>
      <c r="R2266" s="1">
        <v>0.155</v>
      </c>
      <c r="S2266" s="1">
        <v>0.151</v>
      </c>
      <c r="T2266" s="1">
        <v>0.156</v>
      </c>
      <c r="U2266" s="1">
        <v>0.16</v>
      </c>
      <c r="V2266" s="1">
        <v>0.15</v>
      </c>
      <c r="W2266" s="1">
        <v>0.16</v>
      </c>
    </row>
    <row r="2267" spans="1:23" x14ac:dyDescent="0.25">
      <c r="A2267" s="2">
        <v>44801.513888888891</v>
      </c>
      <c r="B2267" s="1">
        <v>103.658</v>
      </c>
      <c r="C2267" s="1">
        <v>123.08</v>
      </c>
      <c r="D2267" s="1">
        <v>113.703</v>
      </c>
      <c r="E2267" s="1">
        <v>89</v>
      </c>
      <c r="F2267" s="1">
        <v>60</v>
      </c>
      <c r="G2267" s="1">
        <v>30</v>
      </c>
      <c r="H2267" s="1">
        <v>493.94</v>
      </c>
      <c r="I2267" s="1">
        <v>491.89</v>
      </c>
      <c r="J2267" s="1">
        <v>490.92</v>
      </c>
      <c r="K2267" s="1">
        <f t="shared" si="210"/>
        <v>3.7693818181818184</v>
      </c>
      <c r="L2267" s="1">
        <f t="shared" si="211"/>
        <v>4.4756363636363634</v>
      </c>
      <c r="M2267" s="1">
        <f t="shared" si="212"/>
        <v>4.1346545454545458</v>
      </c>
      <c r="N2267" s="1">
        <f t="shared" si="213"/>
        <v>13583.35</v>
      </c>
      <c r="O2267" s="1">
        <f t="shared" si="214"/>
        <v>13526.975</v>
      </c>
      <c r="P2267" s="1">
        <f t="shared" si="215"/>
        <v>13500.300000000001</v>
      </c>
      <c r="Q2267" s="1">
        <v>97</v>
      </c>
      <c r="R2267" s="1">
        <v>0.15</v>
      </c>
      <c r="S2267" s="1">
        <v>0.14699999999999999</v>
      </c>
      <c r="T2267" s="1">
        <v>0.152</v>
      </c>
      <c r="U2267" s="1">
        <v>0.13</v>
      </c>
      <c r="V2267" s="1">
        <v>0.13</v>
      </c>
      <c r="W2267" s="1">
        <v>0.14000000000000001</v>
      </c>
    </row>
    <row r="2268" spans="1:23" x14ac:dyDescent="0.25">
      <c r="A2268" s="2">
        <v>44801.520833333336</v>
      </c>
      <c r="B2268" s="1">
        <v>112.042</v>
      </c>
      <c r="C2268" s="1">
        <v>132.608</v>
      </c>
      <c r="D2268" s="1">
        <v>117.584</v>
      </c>
      <c r="E2268" s="1">
        <v>96</v>
      </c>
      <c r="F2268" s="1">
        <v>59.996000000000002</v>
      </c>
      <c r="G2268" s="1">
        <v>29</v>
      </c>
      <c r="H2268" s="1">
        <v>493.48</v>
      </c>
      <c r="I2268" s="1">
        <v>491.35</v>
      </c>
      <c r="J2268" s="1">
        <v>490.61</v>
      </c>
      <c r="K2268" s="1">
        <f t="shared" si="210"/>
        <v>4.0742545454545454</v>
      </c>
      <c r="L2268" s="1">
        <f t="shared" si="211"/>
        <v>4.8221090909090911</v>
      </c>
      <c r="M2268" s="1">
        <f t="shared" si="212"/>
        <v>4.2757818181818186</v>
      </c>
      <c r="N2268" s="1">
        <f t="shared" si="213"/>
        <v>13570.7</v>
      </c>
      <c r="O2268" s="1">
        <f t="shared" si="214"/>
        <v>13512.125</v>
      </c>
      <c r="P2268" s="1">
        <f t="shared" si="215"/>
        <v>13491.775</v>
      </c>
      <c r="Q2268" s="1">
        <v>103</v>
      </c>
      <c r="R2268" s="1">
        <v>0.14799999999999999</v>
      </c>
      <c r="S2268" s="1">
        <v>0.14399999999999999</v>
      </c>
      <c r="T2268" s="1">
        <v>0.15</v>
      </c>
      <c r="U2268" s="1">
        <v>0.13</v>
      </c>
      <c r="V2268" s="1">
        <v>0.12</v>
      </c>
      <c r="W2268" s="1">
        <v>0.12</v>
      </c>
    </row>
    <row r="2269" spans="1:23" x14ac:dyDescent="0.25">
      <c r="A2269" s="2">
        <v>44801.527777777781</v>
      </c>
      <c r="B2269" s="1">
        <v>120.617</v>
      </c>
      <c r="C2269" s="1">
        <v>141.16300000000001</v>
      </c>
      <c r="D2269" s="1">
        <v>126.121</v>
      </c>
      <c r="E2269" s="1">
        <v>100</v>
      </c>
      <c r="F2269" s="1">
        <v>60</v>
      </c>
      <c r="G2269" s="1">
        <v>30</v>
      </c>
      <c r="H2269" s="1">
        <v>493.03</v>
      </c>
      <c r="I2269" s="1">
        <v>490.92</v>
      </c>
      <c r="J2269" s="1">
        <v>490.06</v>
      </c>
      <c r="K2269" s="1">
        <f t="shared" si="210"/>
        <v>4.3860727272727278</v>
      </c>
      <c r="L2269" s="1">
        <f t="shared" si="211"/>
        <v>5.1332000000000004</v>
      </c>
      <c r="M2269" s="1">
        <f t="shared" si="212"/>
        <v>4.5862181818181815</v>
      </c>
      <c r="N2269" s="1">
        <f t="shared" si="213"/>
        <v>13558.324999999999</v>
      </c>
      <c r="O2269" s="1">
        <f t="shared" si="214"/>
        <v>13500.300000000001</v>
      </c>
      <c r="P2269" s="1">
        <f t="shared" si="215"/>
        <v>13476.65</v>
      </c>
      <c r="Q2269" s="1">
        <v>110</v>
      </c>
      <c r="R2269" s="1">
        <v>0.14699999999999999</v>
      </c>
      <c r="S2269" s="1">
        <v>0.14399999999999999</v>
      </c>
      <c r="T2269" s="1">
        <v>0.14899999999999999</v>
      </c>
      <c r="U2269" s="1">
        <v>0.12</v>
      </c>
      <c r="V2269" s="1">
        <v>0.12</v>
      </c>
      <c r="W2269" s="1">
        <v>0.12</v>
      </c>
    </row>
    <row r="2270" spans="1:23" x14ac:dyDescent="0.25">
      <c r="A2270" s="2">
        <v>44801.534722222219</v>
      </c>
      <c r="B2270" s="1">
        <v>111.089</v>
      </c>
      <c r="C2270" s="1">
        <v>133.58000000000001</v>
      </c>
      <c r="D2270" s="1">
        <v>121.27</v>
      </c>
      <c r="E2270" s="1">
        <v>96</v>
      </c>
      <c r="F2270" s="1">
        <v>60.009</v>
      </c>
      <c r="G2270" s="1">
        <v>30</v>
      </c>
      <c r="H2270" s="1">
        <v>493.24</v>
      </c>
      <c r="I2270" s="1">
        <v>491.12</v>
      </c>
      <c r="J2270" s="1">
        <v>490.18</v>
      </c>
      <c r="K2270" s="1">
        <f t="shared" si="210"/>
        <v>4.0396000000000001</v>
      </c>
      <c r="L2270" s="1">
        <f t="shared" si="211"/>
        <v>4.8574545454545461</v>
      </c>
      <c r="M2270" s="1">
        <f t="shared" si="212"/>
        <v>4.4098181818181814</v>
      </c>
      <c r="N2270" s="1">
        <f t="shared" si="213"/>
        <v>13564.1</v>
      </c>
      <c r="O2270" s="1">
        <f t="shared" si="214"/>
        <v>13505.8</v>
      </c>
      <c r="P2270" s="1">
        <f t="shared" si="215"/>
        <v>13479.95</v>
      </c>
      <c r="Q2270" s="1">
        <v>104</v>
      </c>
      <c r="R2270" s="1">
        <v>0.14399999999999999</v>
      </c>
      <c r="S2270" s="1">
        <v>0.14199999999999999</v>
      </c>
      <c r="T2270" s="1">
        <v>0.14699999999999999</v>
      </c>
      <c r="U2270" s="1">
        <v>0.12</v>
      </c>
      <c r="V2270" s="1">
        <v>0.12</v>
      </c>
      <c r="W2270" s="1">
        <v>0.12</v>
      </c>
    </row>
    <row r="2271" spans="1:23" x14ac:dyDescent="0.25">
      <c r="A2271" s="2">
        <v>44801.541666666664</v>
      </c>
      <c r="B2271" s="1">
        <v>120.426</v>
      </c>
      <c r="C2271" s="1">
        <v>140.96899999999999</v>
      </c>
      <c r="D2271" s="1">
        <v>126.509</v>
      </c>
      <c r="E2271" s="1">
        <v>99</v>
      </c>
      <c r="F2271" s="1">
        <v>59.988999999999997</v>
      </c>
      <c r="G2271" s="1">
        <v>30</v>
      </c>
      <c r="H2271" s="1">
        <v>492.44</v>
      </c>
      <c r="I2271" s="1">
        <v>490.25</v>
      </c>
      <c r="J2271" s="1">
        <v>489.42</v>
      </c>
      <c r="K2271" s="1">
        <f t="shared" si="210"/>
        <v>4.3791272727272732</v>
      </c>
      <c r="L2271" s="1">
        <f t="shared" si="211"/>
        <v>5.1261454545454539</v>
      </c>
      <c r="M2271" s="1">
        <f t="shared" si="212"/>
        <v>4.6003272727272728</v>
      </c>
      <c r="N2271" s="1">
        <f t="shared" si="213"/>
        <v>13542.1</v>
      </c>
      <c r="O2271" s="1">
        <f t="shared" si="214"/>
        <v>13481.875</v>
      </c>
      <c r="P2271" s="1">
        <f t="shared" si="215"/>
        <v>13459.050000000001</v>
      </c>
      <c r="Q2271" s="1">
        <v>110</v>
      </c>
      <c r="R2271" s="1">
        <v>0.14699999999999999</v>
      </c>
      <c r="S2271" s="1">
        <v>0.14299999999999999</v>
      </c>
      <c r="T2271" s="1">
        <v>0.14899999999999999</v>
      </c>
      <c r="U2271" s="1">
        <v>0.16</v>
      </c>
      <c r="V2271" s="1">
        <v>0.15</v>
      </c>
      <c r="W2271" s="1">
        <v>0.16</v>
      </c>
    </row>
    <row r="2272" spans="1:23" x14ac:dyDescent="0.25">
      <c r="A2272" s="2">
        <v>44801.548611111109</v>
      </c>
      <c r="B2272" s="1">
        <v>116.044</v>
      </c>
      <c r="C2272" s="1">
        <v>134.358</v>
      </c>
      <c r="D2272" s="1">
        <v>120.88200000000001</v>
      </c>
      <c r="E2272" s="1">
        <v>97</v>
      </c>
      <c r="F2272" s="1">
        <v>60.012999999999998</v>
      </c>
      <c r="G2272" s="1">
        <v>29</v>
      </c>
      <c r="H2272" s="1">
        <v>492.68</v>
      </c>
      <c r="I2272" s="1">
        <v>490.61</v>
      </c>
      <c r="J2272" s="1">
        <v>489.72</v>
      </c>
      <c r="K2272" s="1">
        <f t="shared" si="210"/>
        <v>4.2197818181818176</v>
      </c>
      <c r="L2272" s="1">
        <f t="shared" si="211"/>
        <v>4.8857454545454546</v>
      </c>
      <c r="M2272" s="1">
        <f t="shared" si="212"/>
        <v>4.395709090909091</v>
      </c>
      <c r="N2272" s="1">
        <f t="shared" si="213"/>
        <v>13548.7</v>
      </c>
      <c r="O2272" s="1">
        <f t="shared" si="214"/>
        <v>13491.775</v>
      </c>
      <c r="P2272" s="1">
        <f t="shared" si="215"/>
        <v>13467.300000000001</v>
      </c>
      <c r="Q2272" s="1">
        <v>105</v>
      </c>
      <c r="R2272" s="1">
        <v>0.14899999999999999</v>
      </c>
      <c r="S2272" s="1">
        <v>0.14499999999999999</v>
      </c>
      <c r="T2272" s="1">
        <v>0.151</v>
      </c>
      <c r="U2272" s="1">
        <v>0.14000000000000001</v>
      </c>
      <c r="V2272" s="1">
        <v>0.14000000000000001</v>
      </c>
      <c r="W2272" s="1">
        <v>0.14000000000000001</v>
      </c>
    </row>
    <row r="2273" spans="1:23" x14ac:dyDescent="0.25">
      <c r="A2273" s="2">
        <v>44801.555555555555</v>
      </c>
      <c r="B2273" s="1">
        <v>112.995</v>
      </c>
      <c r="C2273" s="1">
        <v>130.27500000000001</v>
      </c>
      <c r="D2273" s="1">
        <v>117.584</v>
      </c>
      <c r="E2273" s="1">
        <v>94</v>
      </c>
      <c r="F2273" s="1">
        <v>60.031999999999996</v>
      </c>
      <c r="G2273" s="1">
        <v>30</v>
      </c>
      <c r="H2273" s="1">
        <v>493.06</v>
      </c>
      <c r="I2273" s="1">
        <v>491.16</v>
      </c>
      <c r="J2273" s="1">
        <v>490.14</v>
      </c>
      <c r="K2273" s="1">
        <f t="shared" si="210"/>
        <v>4.1089090909090915</v>
      </c>
      <c r="L2273" s="1">
        <f t="shared" si="211"/>
        <v>4.7372727272727273</v>
      </c>
      <c r="M2273" s="1">
        <f t="shared" si="212"/>
        <v>4.2757818181818186</v>
      </c>
      <c r="N2273" s="1">
        <f t="shared" si="213"/>
        <v>13559.15</v>
      </c>
      <c r="O2273" s="1">
        <f t="shared" si="214"/>
        <v>13506.900000000001</v>
      </c>
      <c r="P2273" s="1">
        <f t="shared" si="215"/>
        <v>13478.85</v>
      </c>
      <c r="Q2273" s="1">
        <v>102</v>
      </c>
      <c r="R2273" s="1">
        <v>0.14899999999999999</v>
      </c>
      <c r="S2273" s="1">
        <v>0.14499999999999999</v>
      </c>
      <c r="T2273" s="1">
        <v>0.151</v>
      </c>
      <c r="U2273" s="1">
        <v>0.1</v>
      </c>
      <c r="V2273" s="1">
        <v>0.1</v>
      </c>
      <c r="W2273" s="1">
        <v>0.1</v>
      </c>
    </row>
    <row r="2274" spans="1:23" x14ac:dyDescent="0.25">
      <c r="A2274" s="2">
        <v>44801.5625</v>
      </c>
      <c r="B2274" s="1">
        <v>114.9</v>
      </c>
      <c r="C2274" s="1">
        <v>132.99700000000001</v>
      </c>
      <c r="D2274" s="1">
        <v>122.24</v>
      </c>
      <c r="E2274" s="1">
        <v>96</v>
      </c>
      <c r="F2274" s="1">
        <v>60.000999999999998</v>
      </c>
      <c r="G2274" s="1">
        <v>30</v>
      </c>
      <c r="H2274" s="1">
        <v>493.25</v>
      </c>
      <c r="I2274" s="1">
        <v>491.38</v>
      </c>
      <c r="J2274" s="1">
        <v>490.34</v>
      </c>
      <c r="K2274" s="1">
        <f t="shared" si="210"/>
        <v>4.1781818181818187</v>
      </c>
      <c r="L2274" s="1">
        <f t="shared" si="211"/>
        <v>4.8362545454545458</v>
      </c>
      <c r="M2274" s="1">
        <f t="shared" si="212"/>
        <v>4.4450909090909088</v>
      </c>
      <c r="N2274" s="1">
        <f t="shared" si="213"/>
        <v>13564.375</v>
      </c>
      <c r="O2274" s="1">
        <f t="shared" si="214"/>
        <v>13512.95</v>
      </c>
      <c r="P2274" s="1">
        <f t="shared" si="215"/>
        <v>13484.349999999999</v>
      </c>
      <c r="Q2274" s="1">
        <v>105</v>
      </c>
      <c r="R2274" s="1">
        <v>0.14799999999999999</v>
      </c>
      <c r="S2274" s="1">
        <v>0.14499999999999999</v>
      </c>
      <c r="T2274" s="1">
        <v>0.151</v>
      </c>
      <c r="U2274" s="1">
        <v>0.1</v>
      </c>
      <c r="V2274" s="1">
        <v>0.1</v>
      </c>
      <c r="W2274" s="1">
        <v>0.1</v>
      </c>
    </row>
    <row r="2275" spans="1:23" x14ac:dyDescent="0.25">
      <c r="A2275" s="2">
        <v>44801.569444444445</v>
      </c>
      <c r="B2275" s="1">
        <v>112.614</v>
      </c>
      <c r="C2275" s="1">
        <v>132.80199999999999</v>
      </c>
      <c r="D2275" s="1">
        <v>120.3</v>
      </c>
      <c r="E2275" s="1">
        <v>96</v>
      </c>
      <c r="F2275" s="1">
        <v>59.999000000000002</v>
      </c>
      <c r="G2275" s="1">
        <v>29</v>
      </c>
      <c r="H2275" s="1">
        <v>492.65</v>
      </c>
      <c r="I2275" s="1">
        <v>490.72</v>
      </c>
      <c r="J2275" s="1">
        <v>489.71</v>
      </c>
      <c r="K2275" s="1">
        <f t="shared" si="210"/>
        <v>4.0950545454545457</v>
      </c>
      <c r="L2275" s="1">
        <f t="shared" si="211"/>
        <v>4.8291636363636359</v>
      </c>
      <c r="M2275" s="1">
        <f t="shared" si="212"/>
        <v>4.3745454545454541</v>
      </c>
      <c r="N2275" s="1">
        <f t="shared" si="213"/>
        <v>13547.875</v>
      </c>
      <c r="O2275" s="1">
        <f t="shared" si="214"/>
        <v>13494.800000000001</v>
      </c>
      <c r="P2275" s="1">
        <f t="shared" si="215"/>
        <v>13467.025</v>
      </c>
      <c r="Q2275" s="1">
        <v>104</v>
      </c>
      <c r="R2275" s="1">
        <v>0.13100000000000001</v>
      </c>
      <c r="S2275" s="1">
        <v>0.126</v>
      </c>
      <c r="T2275" s="1">
        <v>0.13100000000000001</v>
      </c>
      <c r="U2275" s="1">
        <v>0.12</v>
      </c>
      <c r="V2275" s="1">
        <v>0.12</v>
      </c>
      <c r="W2275" s="1">
        <v>0.12</v>
      </c>
    </row>
    <row r="2276" spans="1:23" x14ac:dyDescent="0.25">
      <c r="A2276" s="2">
        <v>44801.576388888891</v>
      </c>
      <c r="B2276" s="1">
        <v>110.518</v>
      </c>
      <c r="C2276" s="1">
        <v>130.46799999999999</v>
      </c>
      <c r="D2276" s="1">
        <v>118.36</v>
      </c>
      <c r="E2276" s="1">
        <v>95</v>
      </c>
      <c r="F2276" s="1">
        <v>59.997999999999998</v>
      </c>
      <c r="G2276" s="1">
        <v>29</v>
      </c>
      <c r="H2276" s="1">
        <v>492.31</v>
      </c>
      <c r="I2276" s="1">
        <v>490.25</v>
      </c>
      <c r="J2276" s="1">
        <v>489.23</v>
      </c>
      <c r="K2276" s="1">
        <f t="shared" si="210"/>
        <v>4.018836363636364</v>
      </c>
      <c r="L2276" s="1">
        <f t="shared" si="211"/>
        <v>4.7442909090909087</v>
      </c>
      <c r="M2276" s="1">
        <f t="shared" si="212"/>
        <v>4.3040000000000003</v>
      </c>
      <c r="N2276" s="1">
        <f t="shared" si="213"/>
        <v>13538.525</v>
      </c>
      <c r="O2276" s="1">
        <f t="shared" si="214"/>
        <v>13481.875</v>
      </c>
      <c r="P2276" s="1">
        <f t="shared" si="215"/>
        <v>13453.825000000001</v>
      </c>
      <c r="Q2276" s="1">
        <v>102</v>
      </c>
      <c r="R2276" s="1">
        <v>0.13500000000000001</v>
      </c>
      <c r="S2276" s="1">
        <v>0.13100000000000001</v>
      </c>
      <c r="T2276" s="1">
        <v>0.13500000000000001</v>
      </c>
      <c r="U2276" s="1">
        <v>0.16</v>
      </c>
      <c r="V2276" s="1">
        <v>0.16</v>
      </c>
      <c r="W2276" s="1">
        <v>0.16</v>
      </c>
    </row>
    <row r="2277" spans="1:23" x14ac:dyDescent="0.25">
      <c r="A2277" s="2">
        <v>44801.583333333336</v>
      </c>
      <c r="B2277" s="1">
        <v>116.61499999999999</v>
      </c>
      <c r="C2277" s="1">
        <v>134.16399999999999</v>
      </c>
      <c r="D2277" s="1">
        <v>120.688</v>
      </c>
      <c r="E2277" s="1">
        <v>96</v>
      </c>
      <c r="F2277" s="1">
        <v>60</v>
      </c>
      <c r="G2277" s="1">
        <v>29</v>
      </c>
      <c r="H2277" s="1">
        <v>491.78</v>
      </c>
      <c r="I2277" s="1">
        <v>489.78</v>
      </c>
      <c r="J2277" s="1">
        <v>488.86</v>
      </c>
      <c r="K2277" s="1">
        <f t="shared" si="210"/>
        <v>4.2405454545454546</v>
      </c>
      <c r="L2277" s="1">
        <f t="shared" si="211"/>
        <v>4.878690909090909</v>
      </c>
      <c r="M2277" s="1">
        <f t="shared" si="212"/>
        <v>4.3886545454545454</v>
      </c>
      <c r="N2277" s="1">
        <f t="shared" si="213"/>
        <v>13523.949999999999</v>
      </c>
      <c r="O2277" s="1">
        <f t="shared" si="214"/>
        <v>13468.949999999999</v>
      </c>
      <c r="P2277" s="1">
        <f t="shared" si="215"/>
        <v>13443.65</v>
      </c>
      <c r="Q2277" s="1">
        <v>105</v>
      </c>
      <c r="R2277" s="1">
        <v>0.13300000000000001</v>
      </c>
      <c r="S2277" s="1">
        <v>0.13100000000000001</v>
      </c>
      <c r="T2277" s="1">
        <v>0.13400000000000001</v>
      </c>
      <c r="U2277" s="1">
        <v>0.12</v>
      </c>
      <c r="V2277" s="1">
        <v>0.13</v>
      </c>
      <c r="W2277" s="1">
        <v>0.13</v>
      </c>
    </row>
    <row r="2278" spans="1:23" x14ac:dyDescent="0.25">
      <c r="A2278" s="2">
        <v>44801.590277777781</v>
      </c>
      <c r="B2278" s="1">
        <v>106.89700000000001</v>
      </c>
      <c r="C2278" s="1">
        <v>124.44199999999999</v>
      </c>
      <c r="D2278" s="1">
        <v>113.89700000000001</v>
      </c>
      <c r="E2278" s="1">
        <v>91</v>
      </c>
      <c r="F2278" s="1">
        <v>60.006999999999998</v>
      </c>
      <c r="G2278" s="1">
        <v>29</v>
      </c>
      <c r="H2278" s="1">
        <v>492.81</v>
      </c>
      <c r="I2278" s="1">
        <v>490.85</v>
      </c>
      <c r="J2278" s="1">
        <v>489.82</v>
      </c>
      <c r="K2278" s="1">
        <f t="shared" si="210"/>
        <v>3.8871636363636366</v>
      </c>
      <c r="L2278" s="1">
        <f t="shared" si="211"/>
        <v>4.5251636363636365</v>
      </c>
      <c r="M2278" s="1">
        <f t="shared" si="212"/>
        <v>4.1417090909090915</v>
      </c>
      <c r="N2278" s="1">
        <f t="shared" si="213"/>
        <v>13552.275</v>
      </c>
      <c r="O2278" s="1">
        <f t="shared" si="214"/>
        <v>13498.375</v>
      </c>
      <c r="P2278" s="1">
        <f t="shared" si="215"/>
        <v>13470.05</v>
      </c>
      <c r="Q2278" s="1">
        <v>98</v>
      </c>
      <c r="R2278" s="1">
        <v>0.129</v>
      </c>
      <c r="S2278" s="1">
        <v>0.127</v>
      </c>
      <c r="T2278" s="1">
        <v>0.129</v>
      </c>
      <c r="U2278" s="1">
        <v>0.11</v>
      </c>
      <c r="V2278" s="1">
        <v>0.11</v>
      </c>
      <c r="W2278" s="1">
        <v>0.1</v>
      </c>
    </row>
    <row r="2279" spans="1:23" x14ac:dyDescent="0.25">
      <c r="A2279" s="2">
        <v>44801.597222222219</v>
      </c>
      <c r="B2279" s="1">
        <v>116.996</v>
      </c>
      <c r="C2279" s="1">
        <v>135.52500000000001</v>
      </c>
      <c r="D2279" s="1">
        <v>118.748</v>
      </c>
      <c r="E2279" s="1">
        <v>99</v>
      </c>
      <c r="F2279" s="1">
        <v>60.003999999999998</v>
      </c>
      <c r="G2279" s="1">
        <v>29</v>
      </c>
      <c r="H2279" s="1">
        <v>492.68</v>
      </c>
      <c r="I2279" s="1">
        <v>490.77</v>
      </c>
      <c r="J2279" s="1">
        <v>489.79</v>
      </c>
      <c r="K2279" s="1">
        <f t="shared" si="210"/>
        <v>4.2543999999999995</v>
      </c>
      <c r="L2279" s="1">
        <f t="shared" si="211"/>
        <v>4.9281818181818187</v>
      </c>
      <c r="M2279" s="1">
        <f t="shared" si="212"/>
        <v>4.3181090909090907</v>
      </c>
      <c r="N2279" s="1">
        <f t="shared" si="213"/>
        <v>13548.7</v>
      </c>
      <c r="O2279" s="1">
        <f t="shared" si="214"/>
        <v>13496.174999999999</v>
      </c>
      <c r="P2279" s="1">
        <f t="shared" si="215"/>
        <v>13469.225</v>
      </c>
      <c r="Q2279" s="1">
        <v>105</v>
      </c>
      <c r="R2279" s="1">
        <v>0.13300000000000001</v>
      </c>
      <c r="S2279" s="1">
        <v>0.13100000000000001</v>
      </c>
      <c r="T2279" s="1">
        <v>0.13300000000000001</v>
      </c>
      <c r="U2279" s="1">
        <v>0.17</v>
      </c>
      <c r="V2279" s="1">
        <v>0.16</v>
      </c>
      <c r="W2279" s="1">
        <v>0.17</v>
      </c>
    </row>
    <row r="2280" spans="1:23" x14ac:dyDescent="0.25">
      <c r="A2280" s="2">
        <v>44801.604166666664</v>
      </c>
      <c r="B2280" s="1">
        <v>125.19</v>
      </c>
      <c r="C2280" s="1">
        <v>146.608</v>
      </c>
      <c r="D2280" s="1">
        <v>128.255</v>
      </c>
      <c r="E2280" s="1">
        <v>105</v>
      </c>
      <c r="F2280" s="1">
        <v>59.999000000000002</v>
      </c>
      <c r="G2280" s="1">
        <v>30</v>
      </c>
      <c r="H2280" s="1">
        <v>492.49</v>
      </c>
      <c r="I2280" s="1">
        <v>490.61</v>
      </c>
      <c r="J2280" s="1">
        <v>489.42</v>
      </c>
      <c r="K2280" s="1">
        <f t="shared" si="210"/>
        <v>4.5523636363636362</v>
      </c>
      <c r="L2280" s="1">
        <f t="shared" si="211"/>
        <v>5.3311999999999999</v>
      </c>
      <c r="M2280" s="1">
        <f t="shared" si="212"/>
        <v>4.6638181818181819</v>
      </c>
      <c r="N2280" s="1">
        <f t="shared" si="213"/>
        <v>13543.475</v>
      </c>
      <c r="O2280" s="1">
        <f t="shared" si="214"/>
        <v>13491.775</v>
      </c>
      <c r="P2280" s="1">
        <f t="shared" si="215"/>
        <v>13459.050000000001</v>
      </c>
      <c r="Q2280" s="1">
        <v>113</v>
      </c>
      <c r="R2280" s="1">
        <v>0.13400000000000001</v>
      </c>
      <c r="S2280" s="1">
        <v>0.13200000000000001</v>
      </c>
      <c r="T2280" s="1">
        <v>0.13500000000000001</v>
      </c>
      <c r="U2280" s="1">
        <v>0.14000000000000001</v>
      </c>
      <c r="V2280" s="1">
        <v>0.14000000000000001</v>
      </c>
      <c r="W2280" s="1">
        <v>0.15</v>
      </c>
    </row>
    <row r="2281" spans="1:23" x14ac:dyDescent="0.25">
      <c r="A2281" s="2">
        <v>44801.611111111109</v>
      </c>
      <c r="B2281" s="1">
        <v>109.374</v>
      </c>
      <c r="C2281" s="1">
        <v>129.49700000000001</v>
      </c>
      <c r="D2281" s="1">
        <v>117.97199999999999</v>
      </c>
      <c r="E2281" s="1">
        <v>94</v>
      </c>
      <c r="F2281" s="1">
        <v>60.021999999999998</v>
      </c>
      <c r="G2281" s="1">
        <v>30</v>
      </c>
      <c r="H2281" s="1">
        <v>494.55</v>
      </c>
      <c r="I2281" s="1">
        <v>492.77</v>
      </c>
      <c r="J2281" s="1">
        <v>491.37</v>
      </c>
      <c r="K2281" s="1">
        <f t="shared" si="210"/>
        <v>3.9772363636363637</v>
      </c>
      <c r="L2281" s="1">
        <f t="shared" si="211"/>
        <v>4.7089818181818188</v>
      </c>
      <c r="M2281" s="1">
        <f t="shared" si="212"/>
        <v>4.289890909090909</v>
      </c>
      <c r="N2281" s="1">
        <f t="shared" si="213"/>
        <v>13600.125</v>
      </c>
      <c r="O2281" s="1">
        <f t="shared" si="214"/>
        <v>13551.174999999999</v>
      </c>
      <c r="P2281" s="1">
        <f t="shared" si="215"/>
        <v>13512.674999999999</v>
      </c>
      <c r="Q2281" s="1">
        <v>102</v>
      </c>
      <c r="R2281" s="1">
        <v>0.13400000000000001</v>
      </c>
      <c r="S2281" s="1">
        <v>0.13300000000000001</v>
      </c>
      <c r="T2281" s="1">
        <v>0.13600000000000001</v>
      </c>
      <c r="U2281" s="1">
        <v>0.12</v>
      </c>
      <c r="V2281" s="1">
        <v>0.13</v>
      </c>
      <c r="W2281" s="1">
        <v>0.13</v>
      </c>
    </row>
    <row r="2282" spans="1:23" x14ac:dyDescent="0.25">
      <c r="A2282" s="2">
        <v>44801.618055555555</v>
      </c>
      <c r="B2282" s="1">
        <v>111.47</v>
      </c>
      <c r="C2282" s="1">
        <v>128.33000000000001</v>
      </c>
      <c r="D2282" s="1">
        <v>118.166</v>
      </c>
      <c r="E2282" s="1">
        <v>94</v>
      </c>
      <c r="F2282" s="1">
        <v>59.993000000000002</v>
      </c>
      <c r="G2282" s="1">
        <v>30</v>
      </c>
      <c r="H2282" s="1">
        <v>494.52</v>
      </c>
      <c r="I2282" s="1">
        <v>492.82</v>
      </c>
      <c r="J2282" s="1">
        <v>491.47</v>
      </c>
      <c r="K2282" s="1">
        <f t="shared" si="210"/>
        <v>4.053454545454545</v>
      </c>
      <c r="L2282" s="1">
        <f t="shared" si="211"/>
        <v>4.6665454545454548</v>
      </c>
      <c r="M2282" s="1">
        <f t="shared" si="212"/>
        <v>4.2969454545454546</v>
      </c>
      <c r="N2282" s="1">
        <f t="shared" si="213"/>
        <v>13599.3</v>
      </c>
      <c r="O2282" s="1">
        <f t="shared" si="214"/>
        <v>13552.55</v>
      </c>
      <c r="P2282" s="1">
        <f t="shared" si="215"/>
        <v>13515.425000000001</v>
      </c>
      <c r="Q2282" s="1">
        <v>102</v>
      </c>
      <c r="R2282" s="1">
        <v>0.13500000000000001</v>
      </c>
      <c r="S2282" s="1">
        <v>0.13400000000000001</v>
      </c>
      <c r="T2282" s="1">
        <v>0.13700000000000001</v>
      </c>
      <c r="U2282" s="1">
        <v>0.13</v>
      </c>
      <c r="V2282" s="1">
        <v>0.13</v>
      </c>
      <c r="W2282" s="1">
        <v>0.13</v>
      </c>
    </row>
    <row r="2283" spans="1:23" x14ac:dyDescent="0.25">
      <c r="A2283" s="2">
        <v>44801.625</v>
      </c>
      <c r="B2283" s="1">
        <v>106.89700000000001</v>
      </c>
      <c r="C2283" s="1">
        <v>124.636</v>
      </c>
      <c r="D2283" s="1">
        <v>117.19499999999999</v>
      </c>
      <c r="E2283" s="1">
        <v>91</v>
      </c>
      <c r="F2283" s="1">
        <v>60.005000000000003</v>
      </c>
      <c r="G2283" s="1">
        <v>30</v>
      </c>
      <c r="H2283" s="1">
        <v>495.02</v>
      </c>
      <c r="I2283" s="1">
        <v>493.22</v>
      </c>
      <c r="J2283" s="1">
        <v>491.91</v>
      </c>
      <c r="K2283" s="1">
        <f t="shared" si="210"/>
        <v>3.8871636363636366</v>
      </c>
      <c r="L2283" s="1">
        <f t="shared" si="211"/>
        <v>4.5322181818181813</v>
      </c>
      <c r="M2283" s="1">
        <f t="shared" si="212"/>
        <v>4.261636363636363</v>
      </c>
      <c r="N2283" s="1">
        <f t="shared" si="213"/>
        <v>13613.05</v>
      </c>
      <c r="O2283" s="1">
        <f t="shared" si="214"/>
        <v>13563.550000000001</v>
      </c>
      <c r="P2283" s="1">
        <f t="shared" si="215"/>
        <v>13527.525000000001</v>
      </c>
      <c r="Q2283" s="1">
        <v>99</v>
      </c>
      <c r="R2283" s="1">
        <v>0.13300000000000001</v>
      </c>
      <c r="S2283" s="1">
        <v>0.13300000000000001</v>
      </c>
      <c r="T2283" s="1">
        <v>0.13400000000000001</v>
      </c>
      <c r="U2283" s="1">
        <v>0.14000000000000001</v>
      </c>
      <c r="V2283" s="1">
        <v>0.14000000000000001</v>
      </c>
      <c r="W2283" s="1">
        <v>0.14000000000000001</v>
      </c>
    </row>
    <row r="2284" spans="1:23" x14ac:dyDescent="0.25">
      <c r="A2284" s="2">
        <v>44801.631944444445</v>
      </c>
      <c r="B2284" s="1">
        <v>105.182</v>
      </c>
      <c r="C2284" s="1">
        <v>124.44199999999999</v>
      </c>
      <c r="D2284" s="1">
        <v>117.584</v>
      </c>
      <c r="E2284" s="1">
        <v>91</v>
      </c>
      <c r="F2284" s="1">
        <v>59.993000000000002</v>
      </c>
      <c r="G2284" s="1">
        <v>29</v>
      </c>
      <c r="H2284" s="1">
        <v>493.77</v>
      </c>
      <c r="I2284" s="1">
        <v>491.9</v>
      </c>
      <c r="J2284" s="1">
        <v>490.65</v>
      </c>
      <c r="K2284" s="1">
        <f t="shared" si="210"/>
        <v>3.8248000000000002</v>
      </c>
      <c r="L2284" s="1">
        <f t="shared" si="211"/>
        <v>4.5251636363636365</v>
      </c>
      <c r="M2284" s="1">
        <f t="shared" si="212"/>
        <v>4.2757818181818186</v>
      </c>
      <c r="N2284" s="1">
        <f t="shared" si="213"/>
        <v>13578.674999999999</v>
      </c>
      <c r="O2284" s="1">
        <f t="shared" si="214"/>
        <v>13527.25</v>
      </c>
      <c r="P2284" s="1">
        <f t="shared" si="215"/>
        <v>13492.875</v>
      </c>
      <c r="Q2284" s="1">
        <v>99</v>
      </c>
      <c r="R2284" s="1">
        <v>0.13700000000000001</v>
      </c>
      <c r="S2284" s="1">
        <v>0.13500000000000001</v>
      </c>
      <c r="T2284" s="1">
        <v>0.13800000000000001</v>
      </c>
      <c r="U2284" s="1">
        <v>0.18</v>
      </c>
      <c r="V2284" s="1">
        <v>0.16</v>
      </c>
      <c r="W2284" s="1">
        <v>0.17</v>
      </c>
    </row>
    <row r="2285" spans="1:23" x14ac:dyDescent="0.25">
      <c r="A2285" s="2">
        <v>44801.638888888891</v>
      </c>
      <c r="B2285" s="1">
        <v>112.233</v>
      </c>
      <c r="C2285" s="1">
        <v>130.46799999999999</v>
      </c>
      <c r="D2285" s="1">
        <v>121.852</v>
      </c>
      <c r="E2285" s="1">
        <v>95</v>
      </c>
      <c r="F2285" s="1">
        <v>59.978000000000002</v>
      </c>
      <c r="G2285" s="1">
        <v>29</v>
      </c>
      <c r="H2285" s="1">
        <v>493.5</v>
      </c>
      <c r="I2285" s="1">
        <v>491.69</v>
      </c>
      <c r="J2285" s="1">
        <v>490.43</v>
      </c>
      <c r="K2285" s="1">
        <f t="shared" si="210"/>
        <v>4.0811999999999999</v>
      </c>
      <c r="L2285" s="1">
        <f t="shared" si="211"/>
        <v>4.7442909090909087</v>
      </c>
      <c r="M2285" s="1">
        <f t="shared" si="212"/>
        <v>4.4309818181818184</v>
      </c>
      <c r="N2285" s="1">
        <f t="shared" si="213"/>
        <v>13571.25</v>
      </c>
      <c r="O2285" s="1">
        <f t="shared" si="214"/>
        <v>13521.475</v>
      </c>
      <c r="P2285" s="1">
        <f t="shared" si="215"/>
        <v>13486.825000000001</v>
      </c>
      <c r="Q2285" s="1">
        <v>104</v>
      </c>
      <c r="R2285" s="1">
        <v>0.13800000000000001</v>
      </c>
      <c r="S2285" s="1">
        <v>0.13600000000000001</v>
      </c>
      <c r="T2285" s="1">
        <v>0.13900000000000001</v>
      </c>
      <c r="U2285" s="1">
        <v>0.12</v>
      </c>
      <c r="V2285" s="1">
        <v>0.12</v>
      </c>
      <c r="W2285" s="1">
        <v>0.12</v>
      </c>
    </row>
    <row r="2286" spans="1:23" x14ac:dyDescent="0.25">
      <c r="A2286" s="2">
        <v>44801.645833333336</v>
      </c>
      <c r="B2286" s="1">
        <v>113.75700000000001</v>
      </c>
      <c r="C2286" s="1">
        <v>132.608</v>
      </c>
      <c r="D2286" s="1">
        <v>122.628</v>
      </c>
      <c r="E2286" s="1">
        <v>97</v>
      </c>
      <c r="F2286" s="1">
        <v>60.006999999999998</v>
      </c>
      <c r="G2286" s="1">
        <v>29</v>
      </c>
      <c r="H2286" s="1">
        <v>493.54</v>
      </c>
      <c r="I2286" s="1">
        <v>491.86</v>
      </c>
      <c r="J2286" s="1">
        <v>490.59</v>
      </c>
      <c r="K2286" s="1">
        <f t="shared" si="210"/>
        <v>4.1366181818181822</v>
      </c>
      <c r="L2286" s="1">
        <f t="shared" si="211"/>
        <v>4.8221090909090911</v>
      </c>
      <c r="M2286" s="1">
        <f t="shared" si="212"/>
        <v>4.4592000000000001</v>
      </c>
      <c r="N2286" s="1">
        <f t="shared" si="213"/>
        <v>13572.35</v>
      </c>
      <c r="O2286" s="1">
        <f t="shared" si="214"/>
        <v>13526.15</v>
      </c>
      <c r="P2286" s="1">
        <f t="shared" si="215"/>
        <v>13491.224999999999</v>
      </c>
      <c r="Q2286" s="1">
        <v>105</v>
      </c>
      <c r="R2286" s="1">
        <v>0.13900000000000001</v>
      </c>
      <c r="S2286" s="1">
        <v>0.13700000000000001</v>
      </c>
      <c r="T2286" s="1">
        <v>0.14000000000000001</v>
      </c>
      <c r="U2286" s="1">
        <v>0.12</v>
      </c>
      <c r="V2286" s="1">
        <v>0.12</v>
      </c>
      <c r="W2286" s="1">
        <v>0.12</v>
      </c>
    </row>
    <row r="2287" spans="1:23" x14ac:dyDescent="0.25">
      <c r="A2287" s="2">
        <v>44801.652777777781</v>
      </c>
      <c r="B2287" s="1">
        <v>117.377</v>
      </c>
      <c r="C2287" s="1">
        <v>134.16399999999999</v>
      </c>
      <c r="D2287" s="1">
        <v>123.599</v>
      </c>
      <c r="E2287" s="1">
        <v>97</v>
      </c>
      <c r="F2287" s="1">
        <v>59.987000000000002</v>
      </c>
      <c r="G2287" s="1">
        <v>30</v>
      </c>
      <c r="H2287" s="1">
        <v>493.91</v>
      </c>
      <c r="I2287" s="1">
        <v>492.27</v>
      </c>
      <c r="J2287" s="1">
        <v>491</v>
      </c>
      <c r="K2287" s="1">
        <f t="shared" si="210"/>
        <v>4.2682545454545453</v>
      </c>
      <c r="L2287" s="1">
        <f t="shared" si="211"/>
        <v>4.878690909090909</v>
      </c>
      <c r="M2287" s="1">
        <f t="shared" si="212"/>
        <v>4.4945090909090908</v>
      </c>
      <c r="N2287" s="1">
        <f t="shared" si="213"/>
        <v>13582.525000000001</v>
      </c>
      <c r="O2287" s="1">
        <f t="shared" si="214"/>
        <v>13537.424999999999</v>
      </c>
      <c r="P2287" s="1">
        <f t="shared" si="215"/>
        <v>13502.5</v>
      </c>
      <c r="Q2287" s="1">
        <v>107</v>
      </c>
      <c r="R2287" s="1">
        <v>0.14199999999999999</v>
      </c>
      <c r="S2287" s="1">
        <v>0.13900000000000001</v>
      </c>
      <c r="T2287" s="1">
        <v>0.14199999999999999</v>
      </c>
      <c r="U2287" s="1">
        <v>0.15</v>
      </c>
      <c r="V2287" s="1">
        <v>0.15</v>
      </c>
      <c r="W2287" s="1">
        <v>0.15</v>
      </c>
    </row>
    <row r="2288" spans="1:23" x14ac:dyDescent="0.25">
      <c r="A2288" s="2">
        <v>44801.659722222219</v>
      </c>
      <c r="B2288" s="1">
        <v>113.185</v>
      </c>
      <c r="C2288" s="1">
        <v>129.886</v>
      </c>
      <c r="D2288" s="1">
        <v>121.07599999999999</v>
      </c>
      <c r="E2288" s="1">
        <v>95</v>
      </c>
      <c r="F2288" s="1">
        <v>60.003</v>
      </c>
      <c r="G2288" s="1">
        <v>30</v>
      </c>
      <c r="H2288" s="1">
        <v>494.11</v>
      </c>
      <c r="I2288" s="1">
        <v>492.5</v>
      </c>
      <c r="J2288" s="1">
        <v>491.15</v>
      </c>
      <c r="K2288" s="1">
        <f t="shared" si="210"/>
        <v>4.1158181818181818</v>
      </c>
      <c r="L2288" s="1">
        <f t="shared" si="211"/>
        <v>4.7231272727272726</v>
      </c>
      <c r="M2288" s="1">
        <f t="shared" si="212"/>
        <v>4.4027636363636358</v>
      </c>
      <c r="N2288" s="1">
        <f t="shared" si="213"/>
        <v>13588.025</v>
      </c>
      <c r="O2288" s="1">
        <f t="shared" si="214"/>
        <v>13543.75</v>
      </c>
      <c r="P2288" s="1">
        <f t="shared" si="215"/>
        <v>13506.625</v>
      </c>
      <c r="Q2288" s="1">
        <v>104</v>
      </c>
      <c r="R2288" s="1">
        <v>0.14099999999999999</v>
      </c>
      <c r="S2288" s="1">
        <v>0.13700000000000001</v>
      </c>
      <c r="T2288" s="1">
        <v>0.14000000000000001</v>
      </c>
      <c r="U2288" s="1">
        <v>0.15</v>
      </c>
      <c r="V2288" s="1">
        <v>0.14000000000000001</v>
      </c>
      <c r="W2288" s="1">
        <v>0.14000000000000001</v>
      </c>
    </row>
    <row r="2289" spans="1:23" x14ac:dyDescent="0.25">
      <c r="A2289" s="2">
        <v>44801.666666666664</v>
      </c>
      <c r="B2289" s="1">
        <v>146.34100000000001</v>
      </c>
      <c r="C2289" s="1">
        <v>161.96899999999999</v>
      </c>
      <c r="D2289" s="1">
        <v>150.76300000000001</v>
      </c>
      <c r="E2289" s="1">
        <v>104</v>
      </c>
      <c r="F2289" s="1">
        <v>60.000999999999998</v>
      </c>
      <c r="G2289" s="1">
        <v>32</v>
      </c>
      <c r="H2289" s="1">
        <v>493.97</v>
      </c>
      <c r="I2289" s="1">
        <v>492.4</v>
      </c>
      <c r="J2289" s="1">
        <v>491.06</v>
      </c>
      <c r="K2289" s="1">
        <f t="shared" si="210"/>
        <v>5.321490909090909</v>
      </c>
      <c r="L2289" s="1">
        <f t="shared" si="211"/>
        <v>5.8897818181818176</v>
      </c>
      <c r="M2289" s="1">
        <f t="shared" si="212"/>
        <v>5.4822909090909091</v>
      </c>
      <c r="N2289" s="1">
        <f t="shared" si="213"/>
        <v>13584.175000000001</v>
      </c>
      <c r="O2289" s="1">
        <f t="shared" si="214"/>
        <v>13541</v>
      </c>
      <c r="P2289" s="1">
        <f t="shared" si="215"/>
        <v>13504.15</v>
      </c>
      <c r="Q2289" s="1">
        <v>131</v>
      </c>
      <c r="R2289" s="1">
        <v>0.14000000000000001</v>
      </c>
      <c r="S2289" s="1">
        <v>0.13600000000000001</v>
      </c>
      <c r="T2289" s="1">
        <v>0.13900000000000001</v>
      </c>
      <c r="U2289" s="1">
        <v>0.11</v>
      </c>
      <c r="V2289" s="1">
        <v>0.11</v>
      </c>
      <c r="W2289" s="1">
        <v>0.11</v>
      </c>
    </row>
    <row r="2290" spans="1:23" x14ac:dyDescent="0.25">
      <c r="A2290" s="2">
        <v>44801.673611111109</v>
      </c>
      <c r="B2290" s="1">
        <v>121.76</v>
      </c>
      <c r="C2290" s="1">
        <v>141.16300000000001</v>
      </c>
      <c r="D2290" s="1">
        <v>126.703</v>
      </c>
      <c r="E2290" s="1">
        <v>101</v>
      </c>
      <c r="F2290" s="1">
        <v>60.017000000000003</v>
      </c>
      <c r="G2290" s="1">
        <v>30</v>
      </c>
      <c r="H2290" s="1">
        <v>494.11</v>
      </c>
      <c r="I2290" s="1">
        <v>492.25</v>
      </c>
      <c r="J2290" s="1">
        <v>491.22</v>
      </c>
      <c r="K2290" s="1">
        <f t="shared" si="210"/>
        <v>4.4276363636363643</v>
      </c>
      <c r="L2290" s="1">
        <f t="shared" si="211"/>
        <v>5.1332000000000004</v>
      </c>
      <c r="M2290" s="1">
        <f t="shared" si="212"/>
        <v>4.6073818181818185</v>
      </c>
      <c r="N2290" s="1">
        <f t="shared" si="213"/>
        <v>13588.025</v>
      </c>
      <c r="O2290" s="1">
        <f t="shared" si="214"/>
        <v>13536.875</v>
      </c>
      <c r="P2290" s="1">
        <f t="shared" si="215"/>
        <v>13508.550000000001</v>
      </c>
      <c r="Q2290" s="1">
        <v>111</v>
      </c>
      <c r="R2290" s="1">
        <v>0.14199999999999999</v>
      </c>
      <c r="S2290" s="1">
        <v>0.13800000000000001</v>
      </c>
      <c r="T2290" s="1">
        <v>0.14099999999999999</v>
      </c>
      <c r="U2290" s="1">
        <v>0.14000000000000001</v>
      </c>
      <c r="V2290" s="1">
        <v>0.14000000000000001</v>
      </c>
      <c r="W2290" s="1">
        <v>0.14000000000000001</v>
      </c>
    </row>
    <row r="2291" spans="1:23" x14ac:dyDescent="0.25">
      <c r="A2291" s="2">
        <v>44801.680555555555</v>
      </c>
      <c r="B2291" s="1">
        <v>126.333</v>
      </c>
      <c r="C2291" s="1">
        <v>147.774</v>
      </c>
      <c r="D2291" s="1">
        <v>126.703</v>
      </c>
      <c r="E2291" s="1">
        <v>105</v>
      </c>
      <c r="F2291" s="1">
        <v>59.987000000000002</v>
      </c>
      <c r="G2291" s="1">
        <v>30</v>
      </c>
      <c r="H2291" s="1">
        <v>492.87</v>
      </c>
      <c r="I2291" s="1">
        <v>490.91</v>
      </c>
      <c r="J2291" s="1">
        <v>490.13</v>
      </c>
      <c r="K2291" s="1">
        <f t="shared" si="210"/>
        <v>4.5939272727272726</v>
      </c>
      <c r="L2291" s="1">
        <f t="shared" si="211"/>
        <v>5.3735999999999997</v>
      </c>
      <c r="M2291" s="1">
        <f t="shared" si="212"/>
        <v>4.6073818181818185</v>
      </c>
      <c r="N2291" s="1">
        <f t="shared" si="213"/>
        <v>13553.924999999999</v>
      </c>
      <c r="O2291" s="1">
        <f t="shared" si="214"/>
        <v>13500.025000000001</v>
      </c>
      <c r="P2291" s="1">
        <f t="shared" si="215"/>
        <v>13478.575000000001</v>
      </c>
      <c r="Q2291" s="1">
        <v>114</v>
      </c>
      <c r="R2291" s="1">
        <v>0.13900000000000001</v>
      </c>
      <c r="S2291" s="1">
        <v>0.13500000000000001</v>
      </c>
      <c r="T2291" s="1">
        <v>0.13800000000000001</v>
      </c>
      <c r="U2291" s="1">
        <v>0.14000000000000001</v>
      </c>
      <c r="V2291" s="1">
        <v>0.13</v>
      </c>
      <c r="W2291" s="1">
        <v>0.13</v>
      </c>
    </row>
    <row r="2292" spans="1:23" x14ac:dyDescent="0.25">
      <c r="A2292" s="2">
        <v>44801.6875</v>
      </c>
      <c r="B2292" s="1">
        <v>117.377</v>
      </c>
      <c r="C2292" s="1">
        <v>136.691</v>
      </c>
      <c r="D2292" s="1">
        <v>123.211</v>
      </c>
      <c r="E2292" s="1">
        <v>98</v>
      </c>
      <c r="F2292" s="1">
        <v>60.011000000000003</v>
      </c>
      <c r="G2292" s="1">
        <v>30</v>
      </c>
      <c r="H2292" s="1">
        <v>494.12</v>
      </c>
      <c r="I2292" s="1">
        <v>492.38</v>
      </c>
      <c r="J2292" s="1">
        <v>491.35</v>
      </c>
      <c r="K2292" s="1">
        <f t="shared" si="210"/>
        <v>4.2682545454545453</v>
      </c>
      <c r="L2292" s="1">
        <f t="shared" si="211"/>
        <v>4.9705818181818184</v>
      </c>
      <c r="M2292" s="1">
        <f t="shared" si="212"/>
        <v>4.4804000000000004</v>
      </c>
      <c r="N2292" s="1">
        <f t="shared" si="213"/>
        <v>13588.3</v>
      </c>
      <c r="O2292" s="1">
        <f t="shared" si="214"/>
        <v>13540.45</v>
      </c>
      <c r="P2292" s="1">
        <f t="shared" si="215"/>
        <v>13512.125</v>
      </c>
      <c r="Q2292" s="1">
        <v>107</v>
      </c>
      <c r="R2292" s="1">
        <v>0.13700000000000001</v>
      </c>
      <c r="S2292" s="1">
        <v>0.13300000000000001</v>
      </c>
      <c r="T2292" s="1">
        <v>0.13500000000000001</v>
      </c>
      <c r="U2292" s="1">
        <v>0.1</v>
      </c>
      <c r="V2292" s="1">
        <v>0.1</v>
      </c>
      <c r="W2292" s="1">
        <v>0.11</v>
      </c>
    </row>
    <row r="2293" spans="1:23" x14ac:dyDescent="0.25">
      <c r="A2293" s="2">
        <v>44801.694444444445</v>
      </c>
      <c r="B2293" s="1">
        <v>127.667</v>
      </c>
      <c r="C2293" s="1">
        <v>146.21899999999999</v>
      </c>
      <c r="D2293" s="1">
        <v>131.166</v>
      </c>
      <c r="E2293" s="1">
        <v>103</v>
      </c>
      <c r="F2293" s="1">
        <v>60.037999999999997</v>
      </c>
      <c r="G2293" s="1">
        <v>32</v>
      </c>
      <c r="H2293" s="1">
        <v>494.93</v>
      </c>
      <c r="I2293" s="1">
        <v>493.18</v>
      </c>
      <c r="J2293" s="1">
        <v>492.03</v>
      </c>
      <c r="K2293" s="1">
        <f t="shared" si="210"/>
        <v>4.6424363636363637</v>
      </c>
      <c r="L2293" s="1">
        <f t="shared" si="211"/>
        <v>5.3170545454545453</v>
      </c>
      <c r="M2293" s="1">
        <f t="shared" si="212"/>
        <v>4.7696727272727273</v>
      </c>
      <c r="N2293" s="1">
        <f t="shared" si="213"/>
        <v>13610.575000000001</v>
      </c>
      <c r="O2293" s="1">
        <f t="shared" si="214"/>
        <v>13562.45</v>
      </c>
      <c r="P2293" s="1">
        <f t="shared" si="215"/>
        <v>13530.824999999999</v>
      </c>
      <c r="Q2293" s="1">
        <v>115</v>
      </c>
      <c r="R2293" s="1">
        <v>0.13600000000000001</v>
      </c>
      <c r="S2293" s="1">
        <v>0.13100000000000001</v>
      </c>
      <c r="T2293" s="1">
        <v>0.13300000000000001</v>
      </c>
      <c r="U2293" s="1">
        <v>0.11</v>
      </c>
      <c r="V2293" s="1">
        <v>0.11</v>
      </c>
      <c r="W2293" s="1">
        <v>0.11</v>
      </c>
    </row>
    <row r="2294" spans="1:23" x14ac:dyDescent="0.25">
      <c r="A2294" s="2">
        <v>44801.701388888891</v>
      </c>
      <c r="B2294" s="1">
        <v>124.428</v>
      </c>
      <c r="C2294" s="1">
        <v>142.52500000000001</v>
      </c>
      <c r="D2294" s="1">
        <v>130.38999999999999</v>
      </c>
      <c r="E2294" s="1">
        <v>100</v>
      </c>
      <c r="F2294" s="1">
        <v>60.015000000000001</v>
      </c>
      <c r="G2294" s="1">
        <v>32</v>
      </c>
      <c r="H2294" s="1">
        <v>494.83</v>
      </c>
      <c r="I2294" s="1">
        <v>493.32</v>
      </c>
      <c r="J2294" s="1">
        <v>491.95</v>
      </c>
      <c r="K2294" s="1">
        <f t="shared" si="210"/>
        <v>4.5246545454545455</v>
      </c>
      <c r="L2294" s="1">
        <f t="shared" si="211"/>
        <v>5.1827272727272726</v>
      </c>
      <c r="M2294" s="1">
        <f t="shared" si="212"/>
        <v>4.7414545454545447</v>
      </c>
      <c r="N2294" s="1">
        <f t="shared" si="213"/>
        <v>13607.824999999999</v>
      </c>
      <c r="O2294" s="1">
        <f t="shared" si="214"/>
        <v>13566.3</v>
      </c>
      <c r="P2294" s="1">
        <f t="shared" si="215"/>
        <v>13528.625</v>
      </c>
      <c r="Q2294" s="1">
        <v>113</v>
      </c>
      <c r="R2294" s="1">
        <v>0.13700000000000001</v>
      </c>
      <c r="S2294" s="1">
        <v>0.13200000000000001</v>
      </c>
      <c r="T2294" s="1">
        <v>0.13400000000000001</v>
      </c>
      <c r="U2294" s="1">
        <v>0.14000000000000001</v>
      </c>
      <c r="V2294" s="1">
        <v>0.14000000000000001</v>
      </c>
      <c r="W2294" s="1">
        <v>0.14000000000000001</v>
      </c>
    </row>
    <row r="2295" spans="1:23" x14ac:dyDescent="0.25">
      <c r="A2295" s="2">
        <v>44801.708333333336</v>
      </c>
      <c r="B2295" s="1">
        <v>118.711</v>
      </c>
      <c r="C2295" s="1">
        <v>139.41300000000001</v>
      </c>
      <c r="D2295" s="1">
        <v>128.255</v>
      </c>
      <c r="E2295" s="1">
        <v>101</v>
      </c>
      <c r="F2295" s="1">
        <v>59.991</v>
      </c>
      <c r="G2295" s="1">
        <v>31</v>
      </c>
      <c r="H2295" s="1">
        <v>494.38</v>
      </c>
      <c r="I2295" s="1">
        <v>492.74</v>
      </c>
      <c r="J2295" s="1">
        <v>491.44</v>
      </c>
      <c r="K2295" s="1">
        <f t="shared" si="210"/>
        <v>4.3167636363636364</v>
      </c>
      <c r="L2295" s="1">
        <f t="shared" si="211"/>
        <v>5.0695636363636369</v>
      </c>
      <c r="M2295" s="1">
        <f t="shared" si="212"/>
        <v>4.6638181818181819</v>
      </c>
      <c r="N2295" s="1">
        <f t="shared" si="213"/>
        <v>13595.45</v>
      </c>
      <c r="O2295" s="1">
        <f t="shared" si="214"/>
        <v>13550.35</v>
      </c>
      <c r="P2295" s="1">
        <f t="shared" si="215"/>
        <v>13514.6</v>
      </c>
      <c r="Q2295" s="1">
        <v>110</v>
      </c>
      <c r="R2295" s="1">
        <v>0.13600000000000001</v>
      </c>
      <c r="S2295" s="1">
        <v>0.13100000000000001</v>
      </c>
      <c r="T2295" s="1">
        <v>0.13300000000000001</v>
      </c>
      <c r="U2295" s="1">
        <v>0.13</v>
      </c>
      <c r="V2295" s="1">
        <v>0.13</v>
      </c>
      <c r="W2295" s="1">
        <v>0.13</v>
      </c>
    </row>
    <row r="2296" spans="1:23" x14ac:dyDescent="0.25">
      <c r="A2296" s="2">
        <v>44801.715277777781</v>
      </c>
      <c r="B2296" s="1">
        <v>114.32899999999999</v>
      </c>
      <c r="C2296" s="1">
        <v>135.136</v>
      </c>
      <c r="D2296" s="1">
        <v>122.628</v>
      </c>
      <c r="E2296" s="1">
        <v>98</v>
      </c>
      <c r="F2296" s="1">
        <v>59.994</v>
      </c>
      <c r="G2296" s="1">
        <v>30</v>
      </c>
      <c r="H2296" s="1">
        <v>494.92</v>
      </c>
      <c r="I2296" s="1">
        <v>493.32</v>
      </c>
      <c r="J2296" s="1">
        <v>492</v>
      </c>
      <c r="K2296" s="1">
        <f t="shared" si="210"/>
        <v>4.1574181818181817</v>
      </c>
      <c r="L2296" s="1">
        <f t="shared" si="211"/>
        <v>4.9140363636363631</v>
      </c>
      <c r="M2296" s="1">
        <f t="shared" si="212"/>
        <v>4.4592000000000001</v>
      </c>
      <c r="N2296" s="1">
        <f t="shared" si="213"/>
        <v>13610.300000000001</v>
      </c>
      <c r="O2296" s="1">
        <f t="shared" si="214"/>
        <v>13566.3</v>
      </c>
      <c r="P2296" s="1">
        <f t="shared" si="215"/>
        <v>13530</v>
      </c>
      <c r="Q2296" s="1">
        <v>106</v>
      </c>
      <c r="R2296" s="1">
        <v>0.129</v>
      </c>
      <c r="S2296" s="1">
        <v>0.127</v>
      </c>
      <c r="T2296" s="1">
        <v>0.127</v>
      </c>
      <c r="U2296" s="1">
        <v>0.11</v>
      </c>
      <c r="V2296" s="1">
        <v>0.11</v>
      </c>
      <c r="W2296" s="1">
        <v>0.11</v>
      </c>
    </row>
    <row r="2297" spans="1:23" x14ac:dyDescent="0.25">
      <c r="A2297" s="2">
        <v>44801.722222222219</v>
      </c>
      <c r="B2297" s="1">
        <v>114.51900000000001</v>
      </c>
      <c r="C2297" s="1">
        <v>134.55199999999999</v>
      </c>
      <c r="D2297" s="1">
        <v>122.24</v>
      </c>
      <c r="E2297" s="1">
        <v>99</v>
      </c>
      <c r="F2297" s="1">
        <v>60.006999999999998</v>
      </c>
      <c r="G2297" s="1">
        <v>30</v>
      </c>
      <c r="H2297" s="1">
        <v>494.29</v>
      </c>
      <c r="I2297" s="1">
        <v>492.71</v>
      </c>
      <c r="J2297" s="1">
        <v>491.42</v>
      </c>
      <c r="K2297" s="1">
        <f t="shared" si="210"/>
        <v>4.1643272727272729</v>
      </c>
      <c r="L2297" s="1">
        <f t="shared" si="211"/>
        <v>4.8927999999999994</v>
      </c>
      <c r="M2297" s="1">
        <f t="shared" si="212"/>
        <v>4.4450909090909088</v>
      </c>
      <c r="N2297" s="1">
        <f t="shared" si="213"/>
        <v>13592.975</v>
      </c>
      <c r="O2297" s="1">
        <f t="shared" si="214"/>
        <v>13549.525</v>
      </c>
      <c r="P2297" s="1">
        <f t="shared" si="215"/>
        <v>13514.050000000001</v>
      </c>
      <c r="Q2297" s="1">
        <v>106</v>
      </c>
      <c r="R2297" s="1">
        <v>0.13</v>
      </c>
      <c r="S2297" s="1">
        <v>0.128</v>
      </c>
      <c r="T2297" s="1">
        <v>0.129</v>
      </c>
      <c r="U2297" s="1">
        <v>0.13</v>
      </c>
      <c r="V2297" s="1">
        <v>0.13</v>
      </c>
      <c r="W2297" s="1">
        <v>0.14000000000000001</v>
      </c>
    </row>
    <row r="2298" spans="1:23" x14ac:dyDescent="0.25">
      <c r="A2298" s="2">
        <v>44801.729166666664</v>
      </c>
      <c r="B2298" s="1">
        <v>111.852</v>
      </c>
      <c r="C2298" s="1">
        <v>129.691</v>
      </c>
      <c r="D2298" s="1">
        <v>117.97199999999999</v>
      </c>
      <c r="E2298" s="1">
        <v>95</v>
      </c>
      <c r="F2298" s="1">
        <v>60.01</v>
      </c>
      <c r="G2298" s="1">
        <v>30</v>
      </c>
      <c r="H2298" s="1">
        <v>494.88</v>
      </c>
      <c r="I2298" s="1">
        <v>493.34</v>
      </c>
      <c r="J2298" s="1">
        <v>491.95</v>
      </c>
      <c r="K2298" s="1">
        <f t="shared" si="210"/>
        <v>4.067345454545455</v>
      </c>
      <c r="L2298" s="1">
        <f t="shared" si="211"/>
        <v>4.7160363636363636</v>
      </c>
      <c r="M2298" s="1">
        <f t="shared" si="212"/>
        <v>4.289890909090909</v>
      </c>
      <c r="N2298" s="1">
        <f t="shared" si="213"/>
        <v>13609.2</v>
      </c>
      <c r="O2298" s="1">
        <f t="shared" si="214"/>
        <v>13566.849999999999</v>
      </c>
      <c r="P2298" s="1">
        <f t="shared" si="215"/>
        <v>13528.625</v>
      </c>
      <c r="Q2298" s="1">
        <v>102</v>
      </c>
      <c r="R2298" s="1">
        <v>0.13200000000000001</v>
      </c>
      <c r="S2298" s="1">
        <v>0.128</v>
      </c>
      <c r="T2298" s="1">
        <v>0.13</v>
      </c>
      <c r="U2298" s="1">
        <v>0.15</v>
      </c>
      <c r="V2298" s="1">
        <v>0.13</v>
      </c>
      <c r="W2298" s="1">
        <v>0.13</v>
      </c>
    </row>
    <row r="2299" spans="1:23" x14ac:dyDescent="0.25">
      <c r="A2299" s="2">
        <v>44801.736111111109</v>
      </c>
      <c r="B2299" s="1">
        <v>123.09399999999999</v>
      </c>
      <c r="C2299" s="1">
        <v>140.386</v>
      </c>
      <c r="D2299" s="1">
        <v>128.44900000000001</v>
      </c>
      <c r="E2299" s="1">
        <v>99</v>
      </c>
      <c r="F2299" s="1">
        <v>59.997999999999998</v>
      </c>
      <c r="G2299" s="1">
        <v>32</v>
      </c>
      <c r="H2299" s="1">
        <v>494.87</v>
      </c>
      <c r="I2299" s="1">
        <v>493.28</v>
      </c>
      <c r="J2299" s="1">
        <v>492.07</v>
      </c>
      <c r="K2299" s="1">
        <f t="shared" si="210"/>
        <v>4.4761454545454544</v>
      </c>
      <c r="L2299" s="1">
        <f t="shared" si="211"/>
        <v>5.1049454545454545</v>
      </c>
      <c r="M2299" s="1">
        <f t="shared" si="212"/>
        <v>4.6708727272727275</v>
      </c>
      <c r="N2299" s="1">
        <f t="shared" si="213"/>
        <v>13608.924999999999</v>
      </c>
      <c r="O2299" s="1">
        <f t="shared" si="214"/>
        <v>13565.199999999999</v>
      </c>
      <c r="P2299" s="1">
        <f t="shared" si="215"/>
        <v>13531.924999999999</v>
      </c>
      <c r="Q2299" s="1">
        <v>112</v>
      </c>
      <c r="R2299" s="1">
        <v>0.13300000000000001</v>
      </c>
      <c r="S2299" s="1">
        <v>0.13</v>
      </c>
      <c r="T2299" s="1">
        <v>0.13100000000000001</v>
      </c>
      <c r="U2299" s="1">
        <v>0.16</v>
      </c>
      <c r="V2299" s="1">
        <v>0.16</v>
      </c>
      <c r="W2299" s="1">
        <v>0.16</v>
      </c>
    </row>
    <row r="2300" spans="1:23" x14ac:dyDescent="0.25">
      <c r="A2300" s="2">
        <v>44801.743055555555</v>
      </c>
      <c r="B2300" s="1">
        <v>120.236</v>
      </c>
      <c r="C2300" s="1">
        <v>140.191</v>
      </c>
      <c r="D2300" s="1">
        <v>126.509</v>
      </c>
      <c r="E2300" s="1">
        <v>100</v>
      </c>
      <c r="F2300" s="1">
        <v>59.994999999999997</v>
      </c>
      <c r="G2300" s="1">
        <v>31</v>
      </c>
      <c r="H2300" s="1">
        <v>494.76</v>
      </c>
      <c r="I2300" s="1">
        <v>493.26</v>
      </c>
      <c r="J2300" s="1">
        <v>491.97</v>
      </c>
      <c r="K2300" s="1">
        <f t="shared" si="210"/>
        <v>4.372218181818182</v>
      </c>
      <c r="L2300" s="1">
        <f t="shared" si="211"/>
        <v>5.0978545454545454</v>
      </c>
      <c r="M2300" s="1">
        <f t="shared" si="212"/>
        <v>4.6003272727272728</v>
      </c>
      <c r="N2300" s="1">
        <f t="shared" si="213"/>
        <v>13605.9</v>
      </c>
      <c r="O2300" s="1">
        <f t="shared" si="214"/>
        <v>13564.65</v>
      </c>
      <c r="P2300" s="1">
        <f t="shared" si="215"/>
        <v>13529.175000000001</v>
      </c>
      <c r="Q2300" s="1">
        <v>110</v>
      </c>
      <c r="R2300" s="1">
        <v>0.13300000000000001</v>
      </c>
      <c r="S2300" s="1">
        <v>0.13200000000000001</v>
      </c>
      <c r="T2300" s="1">
        <v>0.13200000000000001</v>
      </c>
      <c r="U2300" s="1">
        <v>0.15</v>
      </c>
      <c r="V2300" s="1">
        <v>0.16</v>
      </c>
      <c r="W2300" s="1">
        <v>0.15</v>
      </c>
    </row>
    <row r="2301" spans="1:23" x14ac:dyDescent="0.25">
      <c r="A2301" s="2">
        <v>44801.75</v>
      </c>
      <c r="B2301" s="1">
        <v>142.911</v>
      </c>
      <c r="C2301" s="1">
        <v>164.30199999999999</v>
      </c>
      <c r="D2301" s="1">
        <v>143.97200000000001</v>
      </c>
      <c r="E2301" s="1">
        <v>114</v>
      </c>
      <c r="F2301" s="1">
        <v>60.01</v>
      </c>
      <c r="G2301" s="1">
        <v>32</v>
      </c>
      <c r="H2301" s="1">
        <v>494.29</v>
      </c>
      <c r="I2301" s="1">
        <v>492.62</v>
      </c>
      <c r="J2301" s="1">
        <v>491.52</v>
      </c>
      <c r="K2301" s="1">
        <f t="shared" si="210"/>
        <v>5.1967636363636363</v>
      </c>
      <c r="L2301" s="1">
        <f t="shared" si="211"/>
        <v>5.9746181818181814</v>
      </c>
      <c r="M2301" s="1">
        <f t="shared" si="212"/>
        <v>5.2353454545454552</v>
      </c>
      <c r="N2301" s="1">
        <f t="shared" si="213"/>
        <v>13592.975</v>
      </c>
      <c r="O2301" s="1">
        <f t="shared" si="214"/>
        <v>13547.05</v>
      </c>
      <c r="P2301" s="1">
        <f t="shared" si="215"/>
        <v>13516.8</v>
      </c>
      <c r="Q2301" s="1">
        <v>128</v>
      </c>
      <c r="R2301" s="1">
        <v>0.13500000000000001</v>
      </c>
      <c r="S2301" s="1">
        <v>0.13300000000000001</v>
      </c>
      <c r="T2301" s="1">
        <v>0.13300000000000001</v>
      </c>
      <c r="U2301" s="1">
        <v>0.13</v>
      </c>
      <c r="V2301" s="1">
        <v>0.13</v>
      </c>
      <c r="W2301" s="1">
        <v>0.13</v>
      </c>
    </row>
    <row r="2302" spans="1:23" x14ac:dyDescent="0.25">
      <c r="A2302" s="2">
        <v>44801.756944444445</v>
      </c>
      <c r="B2302" s="1">
        <v>117.949</v>
      </c>
      <c r="C2302" s="1">
        <v>138.636</v>
      </c>
      <c r="D2302" s="1">
        <v>123.98699999999999</v>
      </c>
      <c r="E2302" s="1">
        <v>97</v>
      </c>
      <c r="F2302" s="1">
        <v>59.996000000000002</v>
      </c>
      <c r="G2302" s="1">
        <v>31</v>
      </c>
      <c r="H2302" s="1">
        <v>495.37</v>
      </c>
      <c r="I2302" s="1">
        <v>493.79</v>
      </c>
      <c r="J2302" s="1">
        <v>492.6</v>
      </c>
      <c r="K2302" s="1">
        <f t="shared" si="210"/>
        <v>4.2890545454545457</v>
      </c>
      <c r="L2302" s="1">
        <f t="shared" si="211"/>
        <v>5.041309090909091</v>
      </c>
      <c r="M2302" s="1">
        <f t="shared" si="212"/>
        <v>4.5086181818181812</v>
      </c>
      <c r="N2302" s="1">
        <f t="shared" si="213"/>
        <v>13622.674999999999</v>
      </c>
      <c r="O2302" s="1">
        <f t="shared" si="214"/>
        <v>13579.225</v>
      </c>
      <c r="P2302" s="1">
        <f t="shared" si="215"/>
        <v>13546.5</v>
      </c>
      <c r="Q2302" s="1">
        <v>109</v>
      </c>
      <c r="R2302" s="1">
        <v>0.13200000000000001</v>
      </c>
      <c r="S2302" s="1">
        <v>0.13</v>
      </c>
      <c r="T2302" s="1">
        <v>0.13</v>
      </c>
      <c r="U2302" s="1">
        <v>0.1</v>
      </c>
      <c r="V2302" s="1">
        <v>0.1</v>
      </c>
      <c r="W2302" s="1">
        <v>0.09</v>
      </c>
    </row>
    <row r="2303" spans="1:23" x14ac:dyDescent="0.25">
      <c r="A2303" s="2">
        <v>44801.763888888891</v>
      </c>
      <c r="B2303" s="1">
        <v>105.563</v>
      </c>
      <c r="C2303" s="1">
        <v>125.608</v>
      </c>
      <c r="D2303" s="1">
        <v>114.867</v>
      </c>
      <c r="E2303" s="1">
        <v>91</v>
      </c>
      <c r="F2303" s="1">
        <v>60.003</v>
      </c>
      <c r="G2303" s="1">
        <v>30</v>
      </c>
      <c r="H2303" s="1">
        <v>495.14</v>
      </c>
      <c r="I2303" s="1">
        <v>493.62</v>
      </c>
      <c r="J2303" s="1">
        <v>492.22</v>
      </c>
      <c r="K2303" s="1">
        <f t="shared" si="210"/>
        <v>3.8386545454545455</v>
      </c>
      <c r="L2303" s="1">
        <f t="shared" si="211"/>
        <v>4.5675636363636363</v>
      </c>
      <c r="M2303" s="1">
        <f t="shared" si="212"/>
        <v>4.1769818181818179</v>
      </c>
      <c r="N2303" s="1">
        <f t="shared" si="213"/>
        <v>13616.35</v>
      </c>
      <c r="O2303" s="1">
        <f t="shared" si="214"/>
        <v>13574.55</v>
      </c>
      <c r="P2303" s="1">
        <f t="shared" si="215"/>
        <v>13536.050000000001</v>
      </c>
      <c r="Q2303" s="1">
        <v>99</v>
      </c>
      <c r="R2303" s="1">
        <v>0.13300000000000001</v>
      </c>
      <c r="S2303" s="1">
        <v>0.13</v>
      </c>
      <c r="T2303" s="1">
        <v>0.13200000000000001</v>
      </c>
      <c r="U2303" s="1">
        <v>0.15</v>
      </c>
      <c r="V2303" s="1">
        <v>0.13</v>
      </c>
      <c r="W2303" s="1">
        <v>0.15</v>
      </c>
    </row>
    <row r="2304" spans="1:23" x14ac:dyDescent="0.25">
      <c r="A2304" s="2">
        <v>44801.770833333336</v>
      </c>
      <c r="B2304" s="1">
        <v>104.611</v>
      </c>
      <c r="C2304" s="1">
        <v>124.44199999999999</v>
      </c>
      <c r="D2304" s="1">
        <v>117.19499999999999</v>
      </c>
      <c r="E2304" s="1">
        <v>91</v>
      </c>
      <c r="F2304" s="1">
        <v>60.000999999999998</v>
      </c>
      <c r="G2304" s="1">
        <v>30</v>
      </c>
      <c r="H2304" s="1">
        <v>494.91</v>
      </c>
      <c r="I2304" s="1">
        <v>493.29</v>
      </c>
      <c r="J2304" s="1">
        <v>491.95</v>
      </c>
      <c r="K2304" s="1">
        <f t="shared" si="210"/>
        <v>3.8040363636363637</v>
      </c>
      <c r="L2304" s="1">
        <f t="shared" si="211"/>
        <v>4.5251636363636365</v>
      </c>
      <c r="M2304" s="1">
        <f t="shared" si="212"/>
        <v>4.261636363636363</v>
      </c>
      <c r="N2304" s="1">
        <f t="shared" si="213"/>
        <v>13610.025000000001</v>
      </c>
      <c r="O2304" s="1">
        <f t="shared" si="214"/>
        <v>13565.475</v>
      </c>
      <c r="P2304" s="1">
        <f t="shared" si="215"/>
        <v>13528.625</v>
      </c>
      <c r="Q2304" s="1">
        <v>99</v>
      </c>
      <c r="R2304" s="1">
        <v>0.13300000000000001</v>
      </c>
      <c r="S2304" s="1">
        <v>0.13200000000000001</v>
      </c>
      <c r="T2304" s="1">
        <v>0.13300000000000001</v>
      </c>
      <c r="U2304" s="1">
        <v>0.11</v>
      </c>
      <c r="V2304" s="1">
        <v>0.12</v>
      </c>
      <c r="W2304" s="1">
        <v>0.13</v>
      </c>
    </row>
    <row r="2305" spans="1:23" x14ac:dyDescent="0.25">
      <c r="A2305" s="2">
        <v>44801.777777777781</v>
      </c>
      <c r="B2305" s="1">
        <v>111.661</v>
      </c>
      <c r="C2305" s="1">
        <v>132.608</v>
      </c>
      <c r="D2305" s="1">
        <v>124.181</v>
      </c>
      <c r="E2305" s="1">
        <v>94</v>
      </c>
      <c r="F2305" s="1">
        <v>60.006999999999998</v>
      </c>
      <c r="G2305" s="1">
        <v>31</v>
      </c>
      <c r="H2305" s="1">
        <v>495.14</v>
      </c>
      <c r="I2305" s="1">
        <v>493.49</v>
      </c>
      <c r="J2305" s="1">
        <v>492.18</v>
      </c>
      <c r="K2305" s="1">
        <f t="shared" si="210"/>
        <v>4.0604000000000005</v>
      </c>
      <c r="L2305" s="1">
        <f t="shared" si="211"/>
        <v>4.8221090909090911</v>
      </c>
      <c r="M2305" s="1">
        <f t="shared" si="212"/>
        <v>4.5156727272727268</v>
      </c>
      <c r="N2305" s="1">
        <f t="shared" si="213"/>
        <v>13616.35</v>
      </c>
      <c r="O2305" s="1">
        <f t="shared" si="214"/>
        <v>13570.975</v>
      </c>
      <c r="P2305" s="1">
        <f t="shared" si="215"/>
        <v>13534.95</v>
      </c>
      <c r="Q2305" s="1">
        <v>105</v>
      </c>
      <c r="R2305" s="1">
        <v>0.13500000000000001</v>
      </c>
      <c r="S2305" s="1">
        <v>0.13300000000000001</v>
      </c>
      <c r="T2305" s="1">
        <v>0.13500000000000001</v>
      </c>
      <c r="U2305" s="1">
        <v>0.13</v>
      </c>
      <c r="V2305" s="1">
        <v>0.13</v>
      </c>
      <c r="W2305" s="1">
        <v>0.13</v>
      </c>
    </row>
    <row r="2306" spans="1:23" x14ac:dyDescent="0.25">
      <c r="A2306" s="2">
        <v>44801.784722222219</v>
      </c>
      <c r="B2306" s="1">
        <v>101.943</v>
      </c>
      <c r="C2306" s="1">
        <v>125.21899999999999</v>
      </c>
      <c r="D2306" s="1">
        <v>117.19499999999999</v>
      </c>
      <c r="E2306" s="1">
        <v>91</v>
      </c>
      <c r="F2306" s="1">
        <v>60.005000000000003</v>
      </c>
      <c r="G2306" s="1">
        <v>30</v>
      </c>
      <c r="H2306" s="1">
        <v>495.76</v>
      </c>
      <c r="I2306" s="1">
        <v>494.19</v>
      </c>
      <c r="J2306" s="1">
        <v>492.91</v>
      </c>
      <c r="K2306" s="1">
        <f t="shared" si="210"/>
        <v>3.7070181818181815</v>
      </c>
      <c r="L2306" s="1">
        <f t="shared" si="211"/>
        <v>4.5534181818181816</v>
      </c>
      <c r="M2306" s="1">
        <f t="shared" si="212"/>
        <v>4.261636363636363</v>
      </c>
      <c r="N2306" s="1">
        <f t="shared" si="213"/>
        <v>13633.4</v>
      </c>
      <c r="O2306" s="1">
        <f t="shared" si="214"/>
        <v>13590.225</v>
      </c>
      <c r="P2306" s="1">
        <f t="shared" si="215"/>
        <v>13555.025000000001</v>
      </c>
      <c r="Q2306" s="1">
        <v>98</v>
      </c>
      <c r="R2306" s="1">
        <v>0.13400000000000001</v>
      </c>
      <c r="S2306" s="1">
        <v>0.13200000000000001</v>
      </c>
      <c r="T2306" s="1">
        <v>0.13400000000000001</v>
      </c>
      <c r="U2306" s="1">
        <v>0.13</v>
      </c>
      <c r="V2306" s="1">
        <v>0.13</v>
      </c>
      <c r="W2306" s="1">
        <v>0.13</v>
      </c>
    </row>
    <row r="2307" spans="1:23" x14ac:dyDescent="0.25">
      <c r="A2307" s="2">
        <v>44801.791666666664</v>
      </c>
      <c r="B2307" s="1">
        <v>122.33199999999999</v>
      </c>
      <c r="C2307" s="1">
        <v>144.46899999999999</v>
      </c>
      <c r="D2307" s="1">
        <v>133.30000000000001</v>
      </c>
      <c r="E2307" s="1">
        <v>101</v>
      </c>
      <c r="F2307" s="1">
        <v>59.991999999999997</v>
      </c>
      <c r="G2307" s="1">
        <v>32</v>
      </c>
      <c r="H2307" s="1">
        <v>495.81</v>
      </c>
      <c r="I2307" s="1">
        <v>494.19</v>
      </c>
      <c r="J2307" s="1">
        <v>492.95</v>
      </c>
      <c r="K2307" s="1">
        <f t="shared" ref="K2307:K2370" si="216">B2307/27.5</f>
        <v>4.4484363636363637</v>
      </c>
      <c r="L2307" s="1">
        <f t="shared" ref="L2307:L2370" si="217">C2307/27.5</f>
        <v>5.2534181818181818</v>
      </c>
      <c r="M2307" s="1">
        <f t="shared" ref="M2307:M2370" si="218">D2307/27.5</f>
        <v>4.8472727272727276</v>
      </c>
      <c r="N2307" s="1">
        <f t="shared" ref="N2307:N2370" si="219">H2307*27.5</f>
        <v>13634.775</v>
      </c>
      <c r="O2307" s="1">
        <f t="shared" ref="O2307:O2370" si="220">I2307*27.5</f>
        <v>13590.225</v>
      </c>
      <c r="P2307" s="1">
        <f t="shared" ref="P2307:P2370" si="221">J2307*27.5</f>
        <v>13556.125</v>
      </c>
      <c r="Q2307" s="1">
        <v>114</v>
      </c>
      <c r="R2307" s="1">
        <v>0.13300000000000001</v>
      </c>
      <c r="S2307" s="1">
        <v>0.13100000000000001</v>
      </c>
      <c r="T2307" s="1">
        <v>0.13300000000000001</v>
      </c>
      <c r="U2307" s="1">
        <v>0.11</v>
      </c>
      <c r="V2307" s="1">
        <v>0.12</v>
      </c>
      <c r="W2307" s="1">
        <v>0.12</v>
      </c>
    </row>
    <row r="2308" spans="1:23" x14ac:dyDescent="0.25">
      <c r="A2308" s="2">
        <v>44801.798611111109</v>
      </c>
      <c r="B2308" s="1">
        <v>104.611</v>
      </c>
      <c r="C2308" s="1">
        <v>125.803</v>
      </c>
      <c r="D2308" s="1">
        <v>115.837</v>
      </c>
      <c r="E2308" s="1">
        <v>91</v>
      </c>
      <c r="F2308" s="1">
        <v>60.003</v>
      </c>
      <c r="G2308" s="1">
        <v>31</v>
      </c>
      <c r="H2308" s="1">
        <v>495.97</v>
      </c>
      <c r="I2308" s="1">
        <v>494.31</v>
      </c>
      <c r="J2308" s="1">
        <v>493.04</v>
      </c>
      <c r="K2308" s="1">
        <f t="shared" si="216"/>
        <v>3.8040363636363637</v>
      </c>
      <c r="L2308" s="1">
        <f t="shared" si="217"/>
        <v>4.5746545454545453</v>
      </c>
      <c r="M2308" s="1">
        <f t="shared" si="218"/>
        <v>4.2122545454545453</v>
      </c>
      <c r="N2308" s="1">
        <f t="shared" si="219"/>
        <v>13639.175000000001</v>
      </c>
      <c r="O2308" s="1">
        <f t="shared" si="220"/>
        <v>13593.525</v>
      </c>
      <c r="P2308" s="1">
        <f t="shared" si="221"/>
        <v>13558.6</v>
      </c>
      <c r="Q2308" s="1">
        <v>99</v>
      </c>
      <c r="R2308" s="1">
        <v>0.13400000000000001</v>
      </c>
      <c r="S2308" s="1">
        <v>0.13300000000000001</v>
      </c>
      <c r="T2308" s="1">
        <v>0.13500000000000001</v>
      </c>
      <c r="U2308" s="1">
        <v>0.13</v>
      </c>
      <c r="V2308" s="1">
        <v>0.13</v>
      </c>
      <c r="W2308" s="1">
        <v>0.13</v>
      </c>
    </row>
    <row r="2309" spans="1:23" x14ac:dyDescent="0.25">
      <c r="A2309" s="2">
        <v>44801.805555555555</v>
      </c>
      <c r="B2309" s="1">
        <v>109.374</v>
      </c>
      <c r="C2309" s="1">
        <v>129.108</v>
      </c>
      <c r="D2309" s="1">
        <v>116.807</v>
      </c>
      <c r="E2309" s="1">
        <v>94</v>
      </c>
      <c r="F2309" s="1">
        <v>60.008000000000003</v>
      </c>
      <c r="G2309" s="1">
        <v>31</v>
      </c>
      <c r="H2309" s="1">
        <v>496.25</v>
      </c>
      <c r="I2309" s="1">
        <v>494.79</v>
      </c>
      <c r="J2309" s="1">
        <v>493.39</v>
      </c>
      <c r="K2309" s="1">
        <f t="shared" si="216"/>
        <v>3.9772363636363637</v>
      </c>
      <c r="L2309" s="1">
        <f t="shared" si="217"/>
        <v>4.6948363636363641</v>
      </c>
      <c r="M2309" s="1">
        <f t="shared" si="218"/>
        <v>4.2475272727272726</v>
      </c>
      <c r="N2309" s="1">
        <f t="shared" si="219"/>
        <v>13646.875</v>
      </c>
      <c r="O2309" s="1">
        <f t="shared" si="220"/>
        <v>13606.725</v>
      </c>
      <c r="P2309" s="1">
        <f t="shared" si="221"/>
        <v>13568.225</v>
      </c>
      <c r="Q2309" s="1">
        <v>101</v>
      </c>
      <c r="R2309" s="1">
        <v>0.13300000000000001</v>
      </c>
      <c r="S2309" s="1">
        <v>0.13100000000000001</v>
      </c>
      <c r="T2309" s="1">
        <v>0.13300000000000001</v>
      </c>
      <c r="U2309" s="1">
        <v>0.11</v>
      </c>
      <c r="V2309" s="1">
        <v>0.11</v>
      </c>
      <c r="W2309" s="1">
        <v>0.12</v>
      </c>
    </row>
    <row r="2310" spans="1:23" x14ac:dyDescent="0.25">
      <c r="A2310" s="2">
        <v>44801.8125</v>
      </c>
      <c r="B2310" s="1">
        <v>117.949</v>
      </c>
      <c r="C2310" s="1">
        <v>139.41300000000001</v>
      </c>
      <c r="D2310" s="1">
        <v>122.434</v>
      </c>
      <c r="E2310" s="1">
        <v>101</v>
      </c>
      <c r="F2310" s="1">
        <v>59.993000000000002</v>
      </c>
      <c r="G2310" s="1">
        <v>31</v>
      </c>
      <c r="H2310" s="1">
        <v>496.36</v>
      </c>
      <c r="I2310" s="1">
        <v>494.63</v>
      </c>
      <c r="J2310" s="1">
        <v>493.42</v>
      </c>
      <c r="K2310" s="1">
        <f t="shared" si="216"/>
        <v>4.2890545454545457</v>
      </c>
      <c r="L2310" s="1">
        <f t="shared" si="217"/>
        <v>5.0695636363636369</v>
      </c>
      <c r="M2310" s="1">
        <f t="shared" si="218"/>
        <v>4.4521454545454544</v>
      </c>
      <c r="N2310" s="1">
        <f t="shared" si="219"/>
        <v>13649.9</v>
      </c>
      <c r="O2310" s="1">
        <f t="shared" si="220"/>
        <v>13602.325000000001</v>
      </c>
      <c r="P2310" s="1">
        <f t="shared" si="221"/>
        <v>13569.050000000001</v>
      </c>
      <c r="Q2310" s="1">
        <v>108</v>
      </c>
      <c r="R2310" s="1">
        <v>0.129</v>
      </c>
      <c r="S2310" s="1">
        <v>0.13</v>
      </c>
      <c r="T2310" s="1">
        <v>0.13200000000000001</v>
      </c>
      <c r="U2310" s="1">
        <v>0.1</v>
      </c>
      <c r="V2310" s="1">
        <v>0.11</v>
      </c>
      <c r="W2310" s="1">
        <v>0.11</v>
      </c>
    </row>
    <row r="2311" spans="1:23" x14ac:dyDescent="0.25">
      <c r="A2311" s="2">
        <v>44801.819444444445</v>
      </c>
      <c r="B2311" s="1">
        <v>111.089</v>
      </c>
      <c r="C2311" s="1">
        <v>132.80199999999999</v>
      </c>
      <c r="D2311" s="1">
        <v>124.569</v>
      </c>
      <c r="E2311" s="1">
        <v>95</v>
      </c>
      <c r="F2311" s="1">
        <v>60.005000000000003</v>
      </c>
      <c r="G2311" s="1">
        <v>31</v>
      </c>
      <c r="H2311" s="1">
        <v>496.79</v>
      </c>
      <c r="I2311" s="1">
        <v>494.93</v>
      </c>
      <c r="J2311" s="1">
        <v>493.52</v>
      </c>
      <c r="K2311" s="1">
        <f t="shared" si="216"/>
        <v>4.0396000000000001</v>
      </c>
      <c r="L2311" s="1">
        <f t="shared" si="217"/>
        <v>4.8291636363636359</v>
      </c>
      <c r="M2311" s="1">
        <f t="shared" si="218"/>
        <v>4.5297818181818181</v>
      </c>
      <c r="N2311" s="1">
        <f t="shared" si="219"/>
        <v>13661.725</v>
      </c>
      <c r="O2311" s="1">
        <f t="shared" si="220"/>
        <v>13610.575000000001</v>
      </c>
      <c r="P2311" s="1">
        <f t="shared" si="221"/>
        <v>13571.8</v>
      </c>
      <c r="Q2311" s="1">
        <v>105</v>
      </c>
      <c r="R2311" s="1">
        <v>0.123</v>
      </c>
      <c r="S2311" s="1">
        <v>0.125</v>
      </c>
      <c r="T2311" s="1">
        <v>0.126</v>
      </c>
      <c r="U2311" s="1">
        <v>0.1</v>
      </c>
      <c r="V2311" s="1">
        <v>0.1</v>
      </c>
      <c r="W2311" s="1">
        <v>0.1</v>
      </c>
    </row>
    <row r="2312" spans="1:23" x14ac:dyDescent="0.25">
      <c r="A2312" s="2">
        <v>44801.826388888891</v>
      </c>
      <c r="B2312" s="1">
        <v>116.61499999999999</v>
      </c>
      <c r="C2312" s="1">
        <v>139.80199999999999</v>
      </c>
      <c r="D2312" s="1">
        <v>128.255</v>
      </c>
      <c r="E2312" s="1">
        <v>96</v>
      </c>
      <c r="F2312" s="1">
        <v>59.997</v>
      </c>
      <c r="G2312" s="1">
        <v>32</v>
      </c>
      <c r="H2312" s="1">
        <v>496.76</v>
      </c>
      <c r="I2312" s="1">
        <v>494.84</v>
      </c>
      <c r="J2312" s="1">
        <v>493.54</v>
      </c>
      <c r="K2312" s="1">
        <f t="shared" si="216"/>
        <v>4.2405454545454546</v>
      </c>
      <c r="L2312" s="1">
        <f t="shared" si="217"/>
        <v>5.0837090909090907</v>
      </c>
      <c r="M2312" s="1">
        <f t="shared" si="218"/>
        <v>4.6638181818181819</v>
      </c>
      <c r="N2312" s="1">
        <f t="shared" si="219"/>
        <v>13660.9</v>
      </c>
      <c r="O2312" s="1">
        <f t="shared" si="220"/>
        <v>13608.099999999999</v>
      </c>
      <c r="P2312" s="1">
        <f t="shared" si="221"/>
        <v>13572.35</v>
      </c>
      <c r="Q2312" s="1">
        <v>110</v>
      </c>
      <c r="R2312" s="1">
        <v>0.121</v>
      </c>
      <c r="S2312" s="1">
        <v>0.121</v>
      </c>
      <c r="T2312" s="1">
        <v>0.124</v>
      </c>
      <c r="U2312" s="1">
        <v>0.13</v>
      </c>
      <c r="V2312" s="1">
        <v>0.13</v>
      </c>
      <c r="W2312" s="1">
        <v>0.13</v>
      </c>
    </row>
    <row r="2313" spans="1:23" x14ac:dyDescent="0.25">
      <c r="A2313" s="2">
        <v>44801.833333333336</v>
      </c>
      <c r="B2313" s="1">
        <v>124.428</v>
      </c>
      <c r="C2313" s="1">
        <v>144.858</v>
      </c>
      <c r="D2313" s="1">
        <v>134.27000000000001</v>
      </c>
      <c r="E2313" s="1">
        <v>99</v>
      </c>
      <c r="F2313" s="1">
        <v>59.984000000000002</v>
      </c>
      <c r="G2313" s="1">
        <v>32</v>
      </c>
      <c r="H2313" s="1">
        <v>496.22</v>
      </c>
      <c r="I2313" s="1">
        <v>494.39</v>
      </c>
      <c r="J2313" s="1">
        <v>493.1</v>
      </c>
      <c r="K2313" s="1">
        <f t="shared" si="216"/>
        <v>4.5246545454545455</v>
      </c>
      <c r="L2313" s="1">
        <f t="shared" si="217"/>
        <v>5.2675636363636364</v>
      </c>
      <c r="M2313" s="1">
        <f t="shared" si="218"/>
        <v>4.882545454545455</v>
      </c>
      <c r="N2313" s="1">
        <f t="shared" si="219"/>
        <v>13646.050000000001</v>
      </c>
      <c r="O2313" s="1">
        <f t="shared" si="220"/>
        <v>13595.725</v>
      </c>
      <c r="P2313" s="1">
        <f t="shared" si="221"/>
        <v>13560.25</v>
      </c>
      <c r="Q2313" s="1">
        <v>115</v>
      </c>
      <c r="R2313" s="1">
        <v>0.122</v>
      </c>
      <c r="S2313" s="1">
        <v>0.122</v>
      </c>
      <c r="T2313" s="1">
        <v>0.124</v>
      </c>
      <c r="U2313" s="1">
        <v>0.14000000000000001</v>
      </c>
      <c r="V2313" s="1">
        <v>0.14000000000000001</v>
      </c>
      <c r="W2313" s="1">
        <v>0.13</v>
      </c>
    </row>
    <row r="2314" spans="1:23" x14ac:dyDescent="0.25">
      <c r="A2314" s="2">
        <v>44801.840277777781</v>
      </c>
      <c r="B2314" s="1">
        <v>105.182</v>
      </c>
      <c r="C2314" s="1">
        <v>125.02500000000001</v>
      </c>
      <c r="D2314" s="1">
        <v>119.718</v>
      </c>
      <c r="E2314" s="1">
        <v>93</v>
      </c>
      <c r="F2314" s="1">
        <v>60</v>
      </c>
      <c r="G2314" s="1">
        <v>30</v>
      </c>
      <c r="H2314" s="1">
        <v>495.6</v>
      </c>
      <c r="I2314" s="1">
        <v>494.01</v>
      </c>
      <c r="J2314" s="1">
        <v>492.49</v>
      </c>
      <c r="K2314" s="1">
        <f t="shared" si="216"/>
        <v>3.8248000000000002</v>
      </c>
      <c r="L2314" s="1">
        <f t="shared" si="217"/>
        <v>4.5463636363636368</v>
      </c>
      <c r="M2314" s="1">
        <f t="shared" si="218"/>
        <v>4.353381818181818</v>
      </c>
      <c r="N2314" s="1">
        <f t="shared" si="219"/>
        <v>13629</v>
      </c>
      <c r="O2314" s="1">
        <f t="shared" si="220"/>
        <v>13585.275</v>
      </c>
      <c r="P2314" s="1">
        <f t="shared" si="221"/>
        <v>13543.475</v>
      </c>
      <c r="Q2314" s="1">
        <v>100</v>
      </c>
      <c r="R2314" s="1">
        <v>0.126</v>
      </c>
      <c r="S2314" s="1">
        <v>0.126</v>
      </c>
      <c r="T2314" s="1">
        <v>0.129</v>
      </c>
      <c r="U2314" s="1">
        <v>0.15</v>
      </c>
      <c r="V2314" s="1">
        <v>0.15</v>
      </c>
      <c r="W2314" s="1">
        <v>0.15</v>
      </c>
    </row>
    <row r="2315" spans="1:23" x14ac:dyDescent="0.25">
      <c r="A2315" s="2">
        <v>44801.847222222219</v>
      </c>
      <c r="B2315" s="1">
        <v>110.137</v>
      </c>
      <c r="C2315" s="1">
        <v>129.691</v>
      </c>
      <c r="D2315" s="1">
        <v>124.569</v>
      </c>
      <c r="E2315" s="1">
        <v>95</v>
      </c>
      <c r="F2315" s="1">
        <v>60.008000000000003</v>
      </c>
      <c r="G2315" s="1">
        <v>31</v>
      </c>
      <c r="H2315" s="1">
        <v>495.42</v>
      </c>
      <c r="I2315" s="1">
        <v>493.85</v>
      </c>
      <c r="J2315" s="1">
        <v>492.25</v>
      </c>
      <c r="K2315" s="1">
        <f t="shared" si="216"/>
        <v>4.0049818181818182</v>
      </c>
      <c r="L2315" s="1">
        <f t="shared" si="217"/>
        <v>4.7160363636363636</v>
      </c>
      <c r="M2315" s="1">
        <f t="shared" si="218"/>
        <v>4.5297818181818181</v>
      </c>
      <c r="N2315" s="1">
        <f t="shared" si="219"/>
        <v>13624.050000000001</v>
      </c>
      <c r="O2315" s="1">
        <f t="shared" si="220"/>
        <v>13580.875</v>
      </c>
      <c r="P2315" s="1">
        <f t="shared" si="221"/>
        <v>13536.875</v>
      </c>
      <c r="Q2315" s="1">
        <v>104</v>
      </c>
      <c r="R2315" s="1">
        <v>0.124</v>
      </c>
      <c r="S2315" s="1">
        <v>0.126</v>
      </c>
      <c r="T2315" s="1">
        <v>0.127</v>
      </c>
      <c r="U2315" s="1">
        <v>0.13</v>
      </c>
      <c r="V2315" s="1">
        <v>0.13</v>
      </c>
      <c r="W2315" s="1">
        <v>0.13</v>
      </c>
    </row>
    <row r="2316" spans="1:23" x14ac:dyDescent="0.25">
      <c r="A2316" s="2">
        <v>44801.854166666664</v>
      </c>
      <c r="B2316" s="1">
        <v>115.28100000000001</v>
      </c>
      <c r="C2316" s="1">
        <v>134.74700000000001</v>
      </c>
      <c r="D2316" s="1">
        <v>128.83600000000001</v>
      </c>
      <c r="E2316" s="1">
        <v>99</v>
      </c>
      <c r="F2316" s="1">
        <v>60.003</v>
      </c>
      <c r="G2316" s="1">
        <v>31</v>
      </c>
      <c r="H2316" s="1">
        <v>495.57</v>
      </c>
      <c r="I2316" s="1">
        <v>494.03</v>
      </c>
      <c r="J2316" s="1">
        <v>492.36</v>
      </c>
      <c r="K2316" s="1">
        <f t="shared" si="216"/>
        <v>4.1920363636363636</v>
      </c>
      <c r="L2316" s="1">
        <f t="shared" si="217"/>
        <v>4.8998909090909093</v>
      </c>
      <c r="M2316" s="1">
        <f t="shared" si="218"/>
        <v>4.6849454545454554</v>
      </c>
      <c r="N2316" s="1">
        <f t="shared" si="219"/>
        <v>13628.174999999999</v>
      </c>
      <c r="O2316" s="1">
        <f t="shared" si="220"/>
        <v>13585.824999999999</v>
      </c>
      <c r="P2316" s="1">
        <f t="shared" si="221"/>
        <v>13539.9</v>
      </c>
      <c r="Q2316" s="1">
        <v>108</v>
      </c>
      <c r="R2316" s="1">
        <v>0.126</v>
      </c>
      <c r="S2316" s="1">
        <v>0.127</v>
      </c>
      <c r="T2316" s="1">
        <v>0.127</v>
      </c>
      <c r="U2316" s="1">
        <v>0.13</v>
      </c>
      <c r="V2316" s="1">
        <v>0.13</v>
      </c>
      <c r="W2316" s="1">
        <v>0.13</v>
      </c>
    </row>
    <row r="2317" spans="1:23" x14ac:dyDescent="0.25">
      <c r="A2317" s="2">
        <v>44801.861111111109</v>
      </c>
      <c r="B2317" s="1">
        <v>120.998</v>
      </c>
      <c r="C2317" s="1">
        <v>140.77500000000001</v>
      </c>
      <c r="D2317" s="1">
        <v>131.554</v>
      </c>
      <c r="E2317" s="1">
        <v>103</v>
      </c>
      <c r="F2317" s="1">
        <v>59.991999999999997</v>
      </c>
      <c r="G2317" s="1">
        <v>31</v>
      </c>
      <c r="H2317" s="1">
        <v>496.2</v>
      </c>
      <c r="I2317" s="1">
        <v>494.59</v>
      </c>
      <c r="J2317" s="1">
        <v>493.11</v>
      </c>
      <c r="K2317" s="1">
        <f t="shared" si="216"/>
        <v>4.3999272727272727</v>
      </c>
      <c r="L2317" s="1">
        <f t="shared" si="217"/>
        <v>5.1190909090909091</v>
      </c>
      <c r="M2317" s="1">
        <f t="shared" si="218"/>
        <v>4.7837818181818186</v>
      </c>
      <c r="N2317" s="1">
        <f t="shared" si="219"/>
        <v>13645.5</v>
      </c>
      <c r="O2317" s="1">
        <f t="shared" si="220"/>
        <v>13601.224999999999</v>
      </c>
      <c r="P2317" s="1">
        <f t="shared" si="221"/>
        <v>13560.525</v>
      </c>
      <c r="Q2317" s="1">
        <v>112</v>
      </c>
      <c r="R2317" s="1">
        <v>0.124</v>
      </c>
      <c r="S2317" s="1">
        <v>0.126</v>
      </c>
      <c r="T2317" s="1">
        <v>0.125</v>
      </c>
      <c r="U2317" s="1">
        <v>0.11</v>
      </c>
      <c r="V2317" s="1">
        <v>0.11</v>
      </c>
      <c r="W2317" s="1">
        <v>0.11</v>
      </c>
    </row>
    <row r="2318" spans="1:23" x14ac:dyDescent="0.25">
      <c r="A2318" s="2">
        <v>44801.868055555555</v>
      </c>
      <c r="B2318" s="1">
        <v>116.996</v>
      </c>
      <c r="C2318" s="1">
        <v>135.33000000000001</v>
      </c>
      <c r="D2318" s="1">
        <v>126.121</v>
      </c>
      <c r="E2318" s="1">
        <v>100</v>
      </c>
      <c r="F2318" s="1">
        <v>59.999000000000002</v>
      </c>
      <c r="G2318" s="1">
        <v>31</v>
      </c>
      <c r="H2318" s="1">
        <v>495.8</v>
      </c>
      <c r="I2318" s="1">
        <v>494.27</v>
      </c>
      <c r="J2318" s="1">
        <v>492.78</v>
      </c>
      <c r="K2318" s="1">
        <f t="shared" si="216"/>
        <v>4.2543999999999995</v>
      </c>
      <c r="L2318" s="1">
        <f t="shared" si="217"/>
        <v>4.9210909090909096</v>
      </c>
      <c r="M2318" s="1">
        <f t="shared" si="218"/>
        <v>4.5862181818181815</v>
      </c>
      <c r="N2318" s="1">
        <f t="shared" si="219"/>
        <v>13634.5</v>
      </c>
      <c r="O2318" s="1">
        <f t="shared" si="220"/>
        <v>13592.424999999999</v>
      </c>
      <c r="P2318" s="1">
        <f t="shared" si="221"/>
        <v>13551.449999999999</v>
      </c>
      <c r="Q2318" s="1">
        <v>108</v>
      </c>
      <c r="R2318" s="1">
        <v>0.126</v>
      </c>
      <c r="S2318" s="1">
        <v>0.127</v>
      </c>
      <c r="T2318" s="1">
        <v>0.127</v>
      </c>
      <c r="U2318" s="1">
        <v>0.15</v>
      </c>
      <c r="V2318" s="1">
        <v>0.14000000000000001</v>
      </c>
      <c r="W2318" s="1">
        <v>0.15</v>
      </c>
    </row>
    <row r="2319" spans="1:23" x14ac:dyDescent="0.25">
      <c r="A2319" s="2">
        <v>44801.875</v>
      </c>
      <c r="B2319" s="1">
        <v>162.15600000000001</v>
      </c>
      <c r="C2319" s="1">
        <v>179.274</v>
      </c>
      <c r="D2319" s="1">
        <v>163.76300000000001</v>
      </c>
      <c r="E2319" s="1">
        <v>117</v>
      </c>
      <c r="F2319" s="1">
        <v>60.006</v>
      </c>
      <c r="G2319" s="1">
        <v>35</v>
      </c>
      <c r="H2319" s="1">
        <v>494.6</v>
      </c>
      <c r="I2319" s="1">
        <v>492.94</v>
      </c>
      <c r="J2319" s="1">
        <v>491.68</v>
      </c>
      <c r="K2319" s="1">
        <f t="shared" si="216"/>
        <v>5.8965818181818186</v>
      </c>
      <c r="L2319" s="1">
        <f t="shared" si="217"/>
        <v>6.5190545454545452</v>
      </c>
      <c r="M2319" s="1">
        <f t="shared" si="218"/>
        <v>5.9550181818181818</v>
      </c>
      <c r="N2319" s="1">
        <f t="shared" si="219"/>
        <v>13601.5</v>
      </c>
      <c r="O2319" s="1">
        <f t="shared" si="220"/>
        <v>13555.85</v>
      </c>
      <c r="P2319" s="1">
        <f t="shared" si="221"/>
        <v>13521.2</v>
      </c>
      <c r="Q2319" s="1">
        <v>144</v>
      </c>
      <c r="R2319" s="1">
        <v>0.13</v>
      </c>
      <c r="S2319" s="1">
        <v>0.128</v>
      </c>
      <c r="T2319" s="1">
        <v>0.13</v>
      </c>
      <c r="U2319" s="1">
        <v>0.15</v>
      </c>
      <c r="V2319" s="1">
        <v>0.14000000000000001</v>
      </c>
      <c r="W2319" s="1">
        <v>0.15</v>
      </c>
    </row>
    <row r="2320" spans="1:23" x14ac:dyDescent="0.25">
      <c r="A2320" s="2">
        <v>44801.881944444445</v>
      </c>
      <c r="B2320" s="1">
        <v>123.666</v>
      </c>
      <c r="C2320" s="1">
        <v>140.96899999999999</v>
      </c>
      <c r="D2320" s="1">
        <v>129.41999999999999</v>
      </c>
      <c r="E2320" s="1">
        <v>101</v>
      </c>
      <c r="F2320" s="1">
        <v>59.999000000000002</v>
      </c>
      <c r="G2320" s="1">
        <v>31</v>
      </c>
      <c r="H2320" s="1">
        <v>495.25</v>
      </c>
      <c r="I2320" s="1">
        <v>493.75</v>
      </c>
      <c r="J2320" s="1">
        <v>492.25</v>
      </c>
      <c r="K2320" s="1">
        <f t="shared" si="216"/>
        <v>4.4969454545454548</v>
      </c>
      <c r="L2320" s="1">
        <f t="shared" si="217"/>
        <v>5.1261454545454539</v>
      </c>
      <c r="M2320" s="1">
        <f t="shared" si="218"/>
        <v>4.7061818181818174</v>
      </c>
      <c r="N2320" s="1">
        <f t="shared" si="219"/>
        <v>13619.375</v>
      </c>
      <c r="O2320" s="1">
        <f t="shared" si="220"/>
        <v>13578.125</v>
      </c>
      <c r="P2320" s="1">
        <f t="shared" si="221"/>
        <v>13536.875</v>
      </c>
      <c r="Q2320" s="1">
        <v>112</v>
      </c>
      <c r="R2320" s="1">
        <v>0.13100000000000001</v>
      </c>
      <c r="S2320" s="1">
        <v>0.129</v>
      </c>
      <c r="T2320" s="1">
        <v>0.13100000000000001</v>
      </c>
      <c r="U2320" s="1">
        <v>0.14000000000000001</v>
      </c>
      <c r="V2320" s="1">
        <v>0.14000000000000001</v>
      </c>
      <c r="W2320" s="1">
        <v>0.14000000000000001</v>
      </c>
    </row>
    <row r="2321" spans="1:23" x14ac:dyDescent="0.25">
      <c r="A2321" s="2">
        <v>44801.888888888891</v>
      </c>
      <c r="B2321" s="1">
        <v>116.61499999999999</v>
      </c>
      <c r="C2321" s="1">
        <v>135.33000000000001</v>
      </c>
      <c r="D2321" s="1">
        <v>123.405</v>
      </c>
      <c r="E2321" s="1">
        <v>101</v>
      </c>
      <c r="F2321" s="1">
        <v>60.002000000000002</v>
      </c>
      <c r="G2321" s="1">
        <v>29</v>
      </c>
      <c r="H2321" s="1">
        <v>494.97</v>
      </c>
      <c r="I2321" s="1">
        <v>493.53</v>
      </c>
      <c r="J2321" s="1">
        <v>492.03</v>
      </c>
      <c r="K2321" s="1">
        <f t="shared" si="216"/>
        <v>4.2405454545454546</v>
      </c>
      <c r="L2321" s="1">
        <f t="shared" si="217"/>
        <v>4.9210909090909096</v>
      </c>
      <c r="M2321" s="1">
        <f t="shared" si="218"/>
        <v>4.4874545454545451</v>
      </c>
      <c r="N2321" s="1">
        <f t="shared" si="219"/>
        <v>13611.675000000001</v>
      </c>
      <c r="O2321" s="1">
        <f t="shared" si="220"/>
        <v>13572.074999999999</v>
      </c>
      <c r="P2321" s="1">
        <f t="shared" si="221"/>
        <v>13530.824999999999</v>
      </c>
      <c r="Q2321" s="1">
        <v>107</v>
      </c>
      <c r="R2321" s="1">
        <v>0.13300000000000001</v>
      </c>
      <c r="S2321" s="1">
        <v>0.13100000000000001</v>
      </c>
      <c r="T2321" s="1">
        <v>0.13500000000000001</v>
      </c>
      <c r="U2321" s="1">
        <v>0.14000000000000001</v>
      </c>
      <c r="V2321" s="1">
        <v>0.13</v>
      </c>
      <c r="W2321" s="1">
        <v>0.16</v>
      </c>
    </row>
    <row r="2322" spans="1:23" x14ac:dyDescent="0.25">
      <c r="A2322" s="2">
        <v>44801.895833333336</v>
      </c>
      <c r="B2322" s="1">
        <v>111.852</v>
      </c>
      <c r="C2322" s="1">
        <v>130.858</v>
      </c>
      <c r="D2322" s="1">
        <v>122.434</v>
      </c>
      <c r="E2322" s="1">
        <v>97</v>
      </c>
      <c r="F2322" s="1">
        <v>59.993000000000002</v>
      </c>
      <c r="G2322" s="1">
        <v>29</v>
      </c>
      <c r="H2322" s="1">
        <v>494.23</v>
      </c>
      <c r="I2322" s="1">
        <v>492.59</v>
      </c>
      <c r="J2322" s="1">
        <v>490.92</v>
      </c>
      <c r="K2322" s="1">
        <f t="shared" si="216"/>
        <v>4.067345454545455</v>
      </c>
      <c r="L2322" s="1">
        <f t="shared" si="217"/>
        <v>4.7584727272727276</v>
      </c>
      <c r="M2322" s="1">
        <f t="shared" si="218"/>
        <v>4.4521454545454544</v>
      </c>
      <c r="N2322" s="1">
        <f t="shared" si="219"/>
        <v>13591.325000000001</v>
      </c>
      <c r="O2322" s="1">
        <f t="shared" si="220"/>
        <v>13546.224999999999</v>
      </c>
      <c r="P2322" s="1">
        <f t="shared" si="221"/>
        <v>13500.300000000001</v>
      </c>
      <c r="Q2322" s="1">
        <v>104</v>
      </c>
      <c r="R2322" s="1">
        <v>0.13700000000000001</v>
      </c>
      <c r="S2322" s="1">
        <v>0.13300000000000001</v>
      </c>
      <c r="T2322" s="1">
        <v>0.13800000000000001</v>
      </c>
      <c r="U2322" s="1">
        <v>0.15</v>
      </c>
      <c r="V2322" s="1">
        <v>0.14000000000000001</v>
      </c>
      <c r="W2322" s="1">
        <v>0.15</v>
      </c>
    </row>
    <row r="2323" spans="1:23" x14ac:dyDescent="0.25">
      <c r="A2323" s="2">
        <v>44801.902777777781</v>
      </c>
      <c r="B2323" s="1">
        <v>123.85599999999999</v>
      </c>
      <c r="C2323" s="1">
        <v>142.52500000000001</v>
      </c>
      <c r="D2323" s="1">
        <v>130.97200000000001</v>
      </c>
      <c r="E2323" s="1">
        <v>102</v>
      </c>
      <c r="F2323" s="1">
        <v>60.003999999999998</v>
      </c>
      <c r="G2323" s="1">
        <v>31</v>
      </c>
      <c r="H2323" s="1">
        <v>495.22</v>
      </c>
      <c r="I2323" s="1">
        <v>493.41</v>
      </c>
      <c r="J2323" s="1">
        <v>491.83</v>
      </c>
      <c r="K2323" s="1">
        <f t="shared" si="216"/>
        <v>4.5038545454545451</v>
      </c>
      <c r="L2323" s="1">
        <f t="shared" si="217"/>
        <v>5.1827272727272726</v>
      </c>
      <c r="M2323" s="1">
        <f t="shared" si="218"/>
        <v>4.7626181818181825</v>
      </c>
      <c r="N2323" s="1">
        <f t="shared" si="219"/>
        <v>13618.550000000001</v>
      </c>
      <c r="O2323" s="1">
        <f t="shared" si="220"/>
        <v>13568.775000000001</v>
      </c>
      <c r="P2323" s="1">
        <f t="shared" si="221"/>
        <v>13525.324999999999</v>
      </c>
      <c r="Q2323" s="1">
        <v>113</v>
      </c>
      <c r="R2323" s="1">
        <v>0.13900000000000001</v>
      </c>
      <c r="S2323" s="1">
        <v>0.13600000000000001</v>
      </c>
      <c r="T2323" s="1">
        <v>0.14000000000000001</v>
      </c>
      <c r="U2323" s="1">
        <v>0.14000000000000001</v>
      </c>
      <c r="V2323" s="1">
        <v>0.14000000000000001</v>
      </c>
      <c r="W2323" s="1">
        <v>0.13</v>
      </c>
    </row>
    <row r="2324" spans="1:23" x14ac:dyDescent="0.25">
      <c r="A2324" s="2">
        <v>44801.909722222219</v>
      </c>
      <c r="B2324" s="1">
        <v>113.376</v>
      </c>
      <c r="C2324" s="1">
        <v>130.858</v>
      </c>
      <c r="D2324" s="1">
        <v>123.01600000000001</v>
      </c>
      <c r="E2324" s="1">
        <v>98</v>
      </c>
      <c r="F2324" s="1">
        <v>60.018000000000001</v>
      </c>
      <c r="G2324" s="1">
        <v>30</v>
      </c>
      <c r="H2324" s="1">
        <v>495.56</v>
      </c>
      <c r="I2324" s="1">
        <v>494.02</v>
      </c>
      <c r="J2324" s="1">
        <v>492.2</v>
      </c>
      <c r="K2324" s="1">
        <f t="shared" si="216"/>
        <v>4.1227636363636364</v>
      </c>
      <c r="L2324" s="1">
        <f t="shared" si="217"/>
        <v>4.7584727272727276</v>
      </c>
      <c r="M2324" s="1">
        <f t="shared" si="218"/>
        <v>4.4733090909090913</v>
      </c>
      <c r="N2324" s="1">
        <f t="shared" si="219"/>
        <v>13627.9</v>
      </c>
      <c r="O2324" s="1">
        <f t="shared" si="220"/>
        <v>13585.55</v>
      </c>
      <c r="P2324" s="1">
        <f t="shared" si="221"/>
        <v>13535.5</v>
      </c>
      <c r="Q2324" s="1">
        <v>105</v>
      </c>
      <c r="R2324" s="1">
        <v>0.14000000000000001</v>
      </c>
      <c r="S2324" s="1">
        <v>0.13600000000000001</v>
      </c>
      <c r="T2324" s="1">
        <v>0.14000000000000001</v>
      </c>
      <c r="U2324" s="1">
        <v>0.14000000000000001</v>
      </c>
      <c r="V2324" s="1">
        <v>0.13</v>
      </c>
      <c r="W2324" s="1">
        <v>0.14000000000000001</v>
      </c>
    </row>
    <row r="2325" spans="1:23" x14ac:dyDescent="0.25">
      <c r="A2325" s="2">
        <v>44801.916666666664</v>
      </c>
      <c r="B2325" s="1">
        <v>108.61199999999999</v>
      </c>
      <c r="C2325" s="1">
        <v>125.997</v>
      </c>
      <c r="D2325" s="1">
        <v>119.91200000000001</v>
      </c>
      <c r="E2325" s="1">
        <v>92</v>
      </c>
      <c r="F2325" s="1">
        <v>60.01</v>
      </c>
      <c r="G2325" s="1">
        <v>29</v>
      </c>
      <c r="H2325" s="1">
        <v>494.76</v>
      </c>
      <c r="I2325" s="1">
        <v>493.43</v>
      </c>
      <c r="J2325" s="1">
        <v>491.47</v>
      </c>
      <c r="K2325" s="1">
        <f t="shared" si="216"/>
        <v>3.9495272727272726</v>
      </c>
      <c r="L2325" s="1">
        <f t="shared" si="217"/>
        <v>4.581709090909091</v>
      </c>
      <c r="M2325" s="1">
        <f t="shared" si="218"/>
        <v>4.3604363636363637</v>
      </c>
      <c r="N2325" s="1">
        <f t="shared" si="219"/>
        <v>13605.9</v>
      </c>
      <c r="O2325" s="1">
        <f t="shared" si="220"/>
        <v>13569.325000000001</v>
      </c>
      <c r="P2325" s="1">
        <f t="shared" si="221"/>
        <v>13515.425000000001</v>
      </c>
      <c r="Q2325" s="1">
        <v>101</v>
      </c>
      <c r="R2325" s="1">
        <v>0.14299999999999999</v>
      </c>
      <c r="S2325" s="1">
        <v>0.13900000000000001</v>
      </c>
      <c r="T2325" s="1">
        <v>0.14399999999999999</v>
      </c>
      <c r="U2325" s="1">
        <v>0.17</v>
      </c>
      <c r="V2325" s="1">
        <v>0.17</v>
      </c>
      <c r="W2325" s="1">
        <v>0.17</v>
      </c>
    </row>
    <row r="2326" spans="1:23" x14ac:dyDescent="0.25">
      <c r="A2326" s="2">
        <v>44801.923611111109</v>
      </c>
      <c r="B2326" s="1">
        <v>108.803</v>
      </c>
      <c r="C2326" s="1">
        <v>126.58</v>
      </c>
      <c r="D2326" s="1">
        <v>121.07599999999999</v>
      </c>
      <c r="E2326" s="1">
        <v>95</v>
      </c>
      <c r="F2326" s="1">
        <v>59.994</v>
      </c>
      <c r="G2326" s="1">
        <v>30</v>
      </c>
      <c r="H2326" s="1">
        <v>495.29</v>
      </c>
      <c r="I2326" s="1">
        <v>494.07</v>
      </c>
      <c r="J2326" s="1">
        <v>492.09</v>
      </c>
      <c r="K2326" s="1">
        <f t="shared" si="216"/>
        <v>3.9564727272727271</v>
      </c>
      <c r="L2326" s="1">
        <f t="shared" si="217"/>
        <v>4.6029090909090913</v>
      </c>
      <c r="M2326" s="1">
        <f t="shared" si="218"/>
        <v>4.4027636363636358</v>
      </c>
      <c r="N2326" s="1">
        <f t="shared" si="219"/>
        <v>13620.475</v>
      </c>
      <c r="O2326" s="1">
        <f t="shared" si="220"/>
        <v>13586.924999999999</v>
      </c>
      <c r="P2326" s="1">
        <f t="shared" si="221"/>
        <v>13532.474999999999</v>
      </c>
      <c r="Q2326" s="1">
        <v>102</v>
      </c>
      <c r="R2326" s="1">
        <v>0.14000000000000001</v>
      </c>
      <c r="S2326" s="1">
        <v>0.13500000000000001</v>
      </c>
      <c r="T2326" s="1">
        <v>0.14099999999999999</v>
      </c>
      <c r="U2326" s="1">
        <v>0.1</v>
      </c>
      <c r="V2326" s="1">
        <v>0.1</v>
      </c>
      <c r="W2326" s="1">
        <v>0.1</v>
      </c>
    </row>
    <row r="2327" spans="1:23" x14ac:dyDescent="0.25">
      <c r="A2327" s="2">
        <v>44801.930555555555</v>
      </c>
      <c r="B2327" s="1">
        <v>106.51600000000001</v>
      </c>
      <c r="C2327" s="1">
        <v>125.21899999999999</v>
      </c>
      <c r="D2327" s="1">
        <v>119.524</v>
      </c>
      <c r="E2327" s="1">
        <v>93</v>
      </c>
      <c r="F2327" s="1">
        <v>60.003</v>
      </c>
      <c r="G2327" s="1">
        <v>30</v>
      </c>
      <c r="H2327" s="1">
        <v>494.76</v>
      </c>
      <c r="I2327" s="1">
        <v>493.49</v>
      </c>
      <c r="J2327" s="1">
        <v>491.52</v>
      </c>
      <c r="K2327" s="1">
        <f t="shared" si="216"/>
        <v>3.8733090909090913</v>
      </c>
      <c r="L2327" s="1">
        <f t="shared" si="217"/>
        <v>4.5534181818181816</v>
      </c>
      <c r="M2327" s="1">
        <f t="shared" si="218"/>
        <v>4.3463272727272724</v>
      </c>
      <c r="N2327" s="1">
        <f t="shared" si="219"/>
        <v>13605.9</v>
      </c>
      <c r="O2327" s="1">
        <f t="shared" si="220"/>
        <v>13570.975</v>
      </c>
      <c r="P2327" s="1">
        <f t="shared" si="221"/>
        <v>13516.8</v>
      </c>
      <c r="Q2327" s="1">
        <v>100</v>
      </c>
      <c r="R2327" s="1">
        <v>0.14299999999999999</v>
      </c>
      <c r="S2327" s="1">
        <v>0.13900000000000001</v>
      </c>
      <c r="T2327" s="1">
        <v>0.14499999999999999</v>
      </c>
      <c r="U2327" s="1">
        <v>0.17</v>
      </c>
      <c r="V2327" s="1">
        <v>0.17</v>
      </c>
      <c r="W2327" s="1">
        <v>0.17</v>
      </c>
    </row>
    <row r="2328" spans="1:23" x14ac:dyDescent="0.25">
      <c r="A2328" s="2">
        <v>44801.9375</v>
      </c>
      <c r="B2328" s="1">
        <v>106.32599999999999</v>
      </c>
      <c r="C2328" s="1">
        <v>123.664</v>
      </c>
      <c r="D2328" s="1">
        <v>119.136</v>
      </c>
      <c r="E2328" s="1">
        <v>92</v>
      </c>
      <c r="F2328" s="1">
        <v>59.997999999999998</v>
      </c>
      <c r="G2328" s="1">
        <v>30</v>
      </c>
      <c r="H2328" s="1">
        <v>494.5</v>
      </c>
      <c r="I2328" s="1">
        <v>493.19</v>
      </c>
      <c r="J2328" s="1">
        <v>491.23</v>
      </c>
      <c r="K2328" s="1">
        <f t="shared" si="216"/>
        <v>3.8663999999999996</v>
      </c>
      <c r="L2328" s="1">
        <f t="shared" si="217"/>
        <v>4.4968727272727271</v>
      </c>
      <c r="M2328" s="1">
        <f t="shared" si="218"/>
        <v>4.332218181818182</v>
      </c>
      <c r="N2328" s="1">
        <f t="shared" si="219"/>
        <v>13598.75</v>
      </c>
      <c r="O2328" s="1">
        <f t="shared" si="220"/>
        <v>13562.725</v>
      </c>
      <c r="P2328" s="1">
        <f t="shared" si="221"/>
        <v>13508.825000000001</v>
      </c>
      <c r="Q2328" s="1">
        <v>99</v>
      </c>
      <c r="R2328" s="1">
        <v>0.14299999999999999</v>
      </c>
      <c r="S2328" s="1">
        <v>0.13900000000000001</v>
      </c>
      <c r="T2328" s="1">
        <v>0.14499999999999999</v>
      </c>
      <c r="U2328" s="1">
        <v>0.13</v>
      </c>
      <c r="V2328" s="1">
        <v>0.13</v>
      </c>
      <c r="W2328" s="1">
        <v>0.13</v>
      </c>
    </row>
    <row r="2329" spans="1:23" x14ac:dyDescent="0.25">
      <c r="A2329" s="2">
        <v>44801.944444444445</v>
      </c>
      <c r="B2329" s="1">
        <v>103.467</v>
      </c>
      <c r="C2329" s="1">
        <v>120.747</v>
      </c>
      <c r="D2329" s="1">
        <v>114.479</v>
      </c>
      <c r="E2329" s="1">
        <v>89</v>
      </c>
      <c r="F2329" s="1">
        <v>60.009</v>
      </c>
      <c r="G2329" s="1">
        <v>29</v>
      </c>
      <c r="H2329" s="1">
        <v>494.07</v>
      </c>
      <c r="I2329" s="1">
        <v>492.83</v>
      </c>
      <c r="J2329" s="1">
        <v>490.86</v>
      </c>
      <c r="K2329" s="1">
        <f t="shared" si="216"/>
        <v>3.7624363636363638</v>
      </c>
      <c r="L2329" s="1">
        <f t="shared" si="217"/>
        <v>4.3907999999999996</v>
      </c>
      <c r="M2329" s="1">
        <f t="shared" si="218"/>
        <v>4.1628727272727275</v>
      </c>
      <c r="N2329" s="1">
        <f t="shared" si="219"/>
        <v>13586.924999999999</v>
      </c>
      <c r="O2329" s="1">
        <f t="shared" si="220"/>
        <v>13552.824999999999</v>
      </c>
      <c r="P2329" s="1">
        <f t="shared" si="221"/>
        <v>13498.65</v>
      </c>
      <c r="Q2329" s="1">
        <v>96</v>
      </c>
      <c r="R2329" s="1">
        <v>0.14599999999999999</v>
      </c>
      <c r="S2329" s="1">
        <v>0.14299999999999999</v>
      </c>
      <c r="T2329" s="1">
        <v>0.14899999999999999</v>
      </c>
      <c r="U2329" s="1">
        <v>0.15</v>
      </c>
      <c r="V2329" s="1">
        <v>0.16</v>
      </c>
      <c r="W2329" s="1">
        <v>0.17</v>
      </c>
    </row>
    <row r="2330" spans="1:23" x14ac:dyDescent="0.25">
      <c r="A2330" s="2">
        <v>44801.951388888891</v>
      </c>
      <c r="B2330" s="1">
        <v>106.32599999999999</v>
      </c>
      <c r="C2330" s="1">
        <v>124.636</v>
      </c>
      <c r="D2330" s="1">
        <v>116.613</v>
      </c>
      <c r="E2330" s="1">
        <v>92</v>
      </c>
      <c r="F2330" s="1">
        <v>60.026000000000003</v>
      </c>
      <c r="G2330" s="1">
        <v>29</v>
      </c>
      <c r="H2330" s="1">
        <v>494.79</v>
      </c>
      <c r="I2330" s="1">
        <v>493.57</v>
      </c>
      <c r="J2330" s="1">
        <v>491.65</v>
      </c>
      <c r="K2330" s="1">
        <f t="shared" si="216"/>
        <v>3.8663999999999996</v>
      </c>
      <c r="L2330" s="1">
        <f t="shared" si="217"/>
        <v>4.5322181818181813</v>
      </c>
      <c r="M2330" s="1">
        <f t="shared" si="218"/>
        <v>4.2404727272727269</v>
      </c>
      <c r="N2330" s="1">
        <f t="shared" si="219"/>
        <v>13606.725</v>
      </c>
      <c r="O2330" s="1">
        <f t="shared" si="220"/>
        <v>13573.174999999999</v>
      </c>
      <c r="P2330" s="1">
        <f t="shared" si="221"/>
        <v>13520.375</v>
      </c>
      <c r="Q2330" s="1">
        <v>99</v>
      </c>
      <c r="R2330" s="1">
        <v>0.14499999999999999</v>
      </c>
      <c r="S2330" s="1">
        <v>0.14199999999999999</v>
      </c>
      <c r="T2330" s="1">
        <v>0.14799999999999999</v>
      </c>
      <c r="U2330" s="1">
        <v>0.14000000000000001</v>
      </c>
      <c r="V2330" s="1">
        <v>0.13</v>
      </c>
      <c r="W2330" s="1">
        <v>0.13</v>
      </c>
    </row>
    <row r="2331" spans="1:23" x14ac:dyDescent="0.25">
      <c r="A2331" s="2">
        <v>44801.958333333336</v>
      </c>
      <c r="B2331" s="1">
        <v>142.339</v>
      </c>
      <c r="C2331" s="1">
        <v>164.30199999999999</v>
      </c>
      <c r="D2331" s="1">
        <v>149.98699999999999</v>
      </c>
      <c r="E2331" s="1">
        <v>111</v>
      </c>
      <c r="F2331" s="1">
        <v>59.99</v>
      </c>
      <c r="G2331" s="1">
        <v>33</v>
      </c>
      <c r="H2331" s="1">
        <v>495.04</v>
      </c>
      <c r="I2331" s="1">
        <v>493.79</v>
      </c>
      <c r="J2331" s="1">
        <v>492</v>
      </c>
      <c r="K2331" s="1">
        <f t="shared" si="216"/>
        <v>5.1759636363636359</v>
      </c>
      <c r="L2331" s="1">
        <f t="shared" si="217"/>
        <v>5.9746181818181814</v>
      </c>
      <c r="M2331" s="1">
        <f t="shared" si="218"/>
        <v>5.4540727272727274</v>
      </c>
      <c r="N2331" s="1">
        <f t="shared" si="219"/>
        <v>13613.6</v>
      </c>
      <c r="O2331" s="1">
        <f t="shared" si="220"/>
        <v>13579.225</v>
      </c>
      <c r="P2331" s="1">
        <f t="shared" si="221"/>
        <v>13530</v>
      </c>
      <c r="Q2331" s="1">
        <v>130</v>
      </c>
      <c r="R2331" s="1">
        <v>0.14299999999999999</v>
      </c>
      <c r="S2331" s="1">
        <v>0.14199999999999999</v>
      </c>
      <c r="T2331" s="1">
        <v>0.16200000000000001</v>
      </c>
      <c r="U2331" s="1">
        <v>0.11</v>
      </c>
      <c r="V2331" s="1">
        <v>0.14000000000000001</v>
      </c>
      <c r="W2331" s="1">
        <v>0.25</v>
      </c>
    </row>
    <row r="2332" spans="1:23" x14ac:dyDescent="0.25">
      <c r="A2332" s="2">
        <v>44801.965277777781</v>
      </c>
      <c r="B2332" s="1">
        <v>116.23399999999999</v>
      </c>
      <c r="C2332" s="1">
        <v>140.386</v>
      </c>
      <c r="D2332" s="1">
        <v>130.77699999999999</v>
      </c>
      <c r="E2332" s="1">
        <v>99</v>
      </c>
      <c r="F2332" s="1">
        <v>60.006</v>
      </c>
      <c r="G2332" s="1">
        <v>31</v>
      </c>
      <c r="H2332" s="1">
        <v>494.63</v>
      </c>
      <c r="I2332" s="1">
        <v>493.36</v>
      </c>
      <c r="J2332" s="1">
        <v>491.31</v>
      </c>
      <c r="K2332" s="1">
        <f t="shared" si="216"/>
        <v>4.2266909090909088</v>
      </c>
      <c r="L2332" s="1">
        <f t="shared" si="217"/>
        <v>5.1049454545454545</v>
      </c>
      <c r="M2332" s="1">
        <f t="shared" si="218"/>
        <v>4.7555272727272726</v>
      </c>
      <c r="N2332" s="1">
        <f t="shared" si="219"/>
        <v>13602.325000000001</v>
      </c>
      <c r="O2332" s="1">
        <f t="shared" si="220"/>
        <v>13567.4</v>
      </c>
      <c r="P2332" s="1">
        <f t="shared" si="221"/>
        <v>13511.025</v>
      </c>
      <c r="Q2332" s="1">
        <v>110</v>
      </c>
      <c r="R2332" s="1">
        <v>0.14099999999999999</v>
      </c>
      <c r="S2332" s="1">
        <v>0.14000000000000001</v>
      </c>
      <c r="T2332" s="1">
        <v>0.16</v>
      </c>
      <c r="U2332" s="1">
        <v>0.11</v>
      </c>
      <c r="V2332" s="1">
        <v>0.1</v>
      </c>
      <c r="W2332" s="1">
        <v>0.11</v>
      </c>
    </row>
    <row r="2333" spans="1:23" x14ac:dyDescent="0.25">
      <c r="A2333" s="2">
        <v>44801.972222222219</v>
      </c>
      <c r="B2333" s="1">
        <v>107.85</v>
      </c>
      <c r="C2333" s="1">
        <v>131.636</v>
      </c>
      <c r="D2333" s="1">
        <v>122.822</v>
      </c>
      <c r="E2333" s="1">
        <v>93</v>
      </c>
      <c r="F2333" s="1">
        <v>59.999000000000002</v>
      </c>
      <c r="G2333" s="1">
        <v>30</v>
      </c>
      <c r="H2333" s="1">
        <v>493.77</v>
      </c>
      <c r="I2333" s="1">
        <v>492.62</v>
      </c>
      <c r="J2333" s="1">
        <v>490.57</v>
      </c>
      <c r="K2333" s="1">
        <f t="shared" si="216"/>
        <v>3.9218181818181814</v>
      </c>
      <c r="L2333" s="1">
        <f t="shared" si="217"/>
        <v>4.7867636363636361</v>
      </c>
      <c r="M2333" s="1">
        <f t="shared" si="218"/>
        <v>4.4662545454545457</v>
      </c>
      <c r="N2333" s="1">
        <f t="shared" si="219"/>
        <v>13578.674999999999</v>
      </c>
      <c r="O2333" s="1">
        <f t="shared" si="220"/>
        <v>13547.05</v>
      </c>
      <c r="P2333" s="1">
        <f t="shared" si="221"/>
        <v>13490.674999999999</v>
      </c>
      <c r="Q2333" s="1">
        <v>103</v>
      </c>
      <c r="R2333" s="1">
        <v>0.14299999999999999</v>
      </c>
      <c r="S2333" s="1">
        <v>0.14299999999999999</v>
      </c>
      <c r="T2333" s="1">
        <v>0.16</v>
      </c>
      <c r="U2333" s="1">
        <v>0.16</v>
      </c>
      <c r="V2333" s="1">
        <v>0.16</v>
      </c>
      <c r="W2333" s="1">
        <v>0.15</v>
      </c>
    </row>
    <row r="2334" spans="1:23" x14ac:dyDescent="0.25">
      <c r="A2334" s="2">
        <v>44801.979166666664</v>
      </c>
      <c r="B2334" s="1">
        <v>107.27800000000001</v>
      </c>
      <c r="C2334" s="1">
        <v>129.303</v>
      </c>
      <c r="D2334" s="1">
        <v>120.494</v>
      </c>
      <c r="E2334" s="1">
        <v>93</v>
      </c>
      <c r="F2334" s="1">
        <v>60.000999999999998</v>
      </c>
      <c r="G2334" s="1">
        <v>30</v>
      </c>
      <c r="H2334" s="1">
        <v>493.46</v>
      </c>
      <c r="I2334" s="1">
        <v>492.35</v>
      </c>
      <c r="J2334" s="1">
        <v>490.19</v>
      </c>
      <c r="K2334" s="1">
        <f t="shared" si="216"/>
        <v>3.9010181818181819</v>
      </c>
      <c r="L2334" s="1">
        <f t="shared" si="217"/>
        <v>4.7019272727272723</v>
      </c>
      <c r="M2334" s="1">
        <f t="shared" si="218"/>
        <v>4.3815999999999997</v>
      </c>
      <c r="N2334" s="1">
        <f t="shared" si="219"/>
        <v>13570.15</v>
      </c>
      <c r="O2334" s="1">
        <f t="shared" si="220"/>
        <v>13539.625</v>
      </c>
      <c r="P2334" s="1">
        <f t="shared" si="221"/>
        <v>13480.225</v>
      </c>
      <c r="Q2334" s="1">
        <v>101</v>
      </c>
      <c r="R2334" s="1">
        <v>0.14000000000000001</v>
      </c>
      <c r="S2334" s="1">
        <v>0.14099999999999999</v>
      </c>
      <c r="T2334" s="1">
        <v>0.158</v>
      </c>
      <c r="U2334" s="1">
        <v>0.12</v>
      </c>
      <c r="V2334" s="1">
        <v>0.12</v>
      </c>
      <c r="W2334" s="1">
        <v>0.12</v>
      </c>
    </row>
    <row r="2335" spans="1:23" x14ac:dyDescent="0.25">
      <c r="A2335" s="2">
        <v>44801.986111111109</v>
      </c>
      <c r="B2335" s="1">
        <v>102.705</v>
      </c>
      <c r="C2335" s="1">
        <v>122.69199999999999</v>
      </c>
      <c r="D2335" s="1">
        <v>117.19499999999999</v>
      </c>
      <c r="E2335" s="1">
        <v>89</v>
      </c>
      <c r="F2335" s="1">
        <v>60</v>
      </c>
      <c r="G2335" s="1">
        <v>30</v>
      </c>
      <c r="H2335" s="1">
        <v>494.58</v>
      </c>
      <c r="I2335" s="1">
        <v>493.53</v>
      </c>
      <c r="J2335" s="1">
        <v>491.43</v>
      </c>
      <c r="K2335" s="1">
        <f t="shared" si="216"/>
        <v>3.7347272727272727</v>
      </c>
      <c r="L2335" s="1">
        <f t="shared" si="217"/>
        <v>4.4615272727272721</v>
      </c>
      <c r="M2335" s="1">
        <f t="shared" si="218"/>
        <v>4.261636363636363</v>
      </c>
      <c r="N2335" s="1">
        <f t="shared" si="219"/>
        <v>13600.949999999999</v>
      </c>
      <c r="O2335" s="1">
        <f t="shared" si="220"/>
        <v>13572.074999999999</v>
      </c>
      <c r="P2335" s="1">
        <f t="shared" si="221"/>
        <v>13514.325000000001</v>
      </c>
      <c r="Q2335" s="1">
        <v>98</v>
      </c>
      <c r="R2335" s="1">
        <v>0.13800000000000001</v>
      </c>
      <c r="S2335" s="1">
        <v>0.13900000000000001</v>
      </c>
      <c r="T2335" s="1">
        <v>0.157</v>
      </c>
      <c r="U2335" s="1">
        <v>0.11</v>
      </c>
      <c r="V2335" s="1">
        <v>0.11</v>
      </c>
      <c r="W2335" s="1">
        <v>0.11</v>
      </c>
    </row>
    <row r="2336" spans="1:23" x14ac:dyDescent="0.25">
      <c r="A2336" s="2">
        <v>44801.993055555555</v>
      </c>
      <c r="B2336" s="1">
        <v>99.084999999999994</v>
      </c>
      <c r="C2336" s="1">
        <v>119.96899999999999</v>
      </c>
      <c r="D2336" s="1">
        <v>115.643</v>
      </c>
      <c r="E2336" s="1">
        <v>88</v>
      </c>
      <c r="F2336" s="1">
        <v>60.003</v>
      </c>
      <c r="G2336" s="1">
        <v>29</v>
      </c>
      <c r="H2336" s="1">
        <v>493.99</v>
      </c>
      <c r="I2336" s="1">
        <v>492.9</v>
      </c>
      <c r="J2336" s="1">
        <v>490.75</v>
      </c>
      <c r="K2336" s="1">
        <f t="shared" si="216"/>
        <v>3.6030909090909087</v>
      </c>
      <c r="L2336" s="1">
        <f t="shared" si="217"/>
        <v>4.3625090909090911</v>
      </c>
      <c r="M2336" s="1">
        <f t="shared" si="218"/>
        <v>4.2051999999999996</v>
      </c>
      <c r="N2336" s="1">
        <f t="shared" si="219"/>
        <v>13584.725</v>
      </c>
      <c r="O2336" s="1">
        <f t="shared" si="220"/>
        <v>13554.75</v>
      </c>
      <c r="P2336" s="1">
        <f t="shared" si="221"/>
        <v>13495.625</v>
      </c>
      <c r="Q2336" s="1">
        <v>95</v>
      </c>
      <c r="R2336" s="1">
        <v>0.13700000000000001</v>
      </c>
      <c r="S2336" s="1">
        <v>0.13900000000000001</v>
      </c>
      <c r="T2336" s="1">
        <v>0.157</v>
      </c>
      <c r="U2336" s="1">
        <v>0.13</v>
      </c>
      <c r="V2336" s="1">
        <v>0.13</v>
      </c>
      <c r="W2336" s="1">
        <v>0.14000000000000001</v>
      </c>
    </row>
    <row r="2337" spans="1:23" x14ac:dyDescent="0.25">
      <c r="A2337" s="2">
        <v>44802</v>
      </c>
      <c r="B2337" s="1">
        <v>110.518</v>
      </c>
      <c r="C2337" s="1">
        <v>132.21899999999999</v>
      </c>
      <c r="D2337" s="1">
        <v>125.539</v>
      </c>
      <c r="E2337" s="1">
        <v>93</v>
      </c>
      <c r="F2337" s="1">
        <v>60.011000000000003</v>
      </c>
      <c r="G2337" s="1">
        <v>31</v>
      </c>
      <c r="H2337" s="1">
        <v>494.08</v>
      </c>
      <c r="I2337" s="1">
        <v>492.86</v>
      </c>
      <c r="J2337" s="1">
        <v>490.73</v>
      </c>
      <c r="K2337" s="1">
        <f t="shared" si="216"/>
        <v>4.018836363636364</v>
      </c>
      <c r="L2337" s="1">
        <f t="shared" si="217"/>
        <v>4.8079636363636364</v>
      </c>
      <c r="M2337" s="1">
        <f t="shared" si="218"/>
        <v>4.5650545454545455</v>
      </c>
      <c r="N2337" s="1">
        <f t="shared" si="219"/>
        <v>13587.199999999999</v>
      </c>
      <c r="O2337" s="1">
        <f t="shared" si="220"/>
        <v>13553.65</v>
      </c>
      <c r="P2337" s="1">
        <f t="shared" si="221"/>
        <v>13495.075000000001</v>
      </c>
      <c r="Q2337" s="1">
        <v>105</v>
      </c>
      <c r="R2337" s="1">
        <v>0.13400000000000001</v>
      </c>
      <c r="S2337" s="1">
        <v>0.13500000000000001</v>
      </c>
      <c r="T2337" s="1">
        <v>0.154</v>
      </c>
      <c r="U2337" s="1">
        <v>0.14000000000000001</v>
      </c>
      <c r="V2337" s="1">
        <v>0.13</v>
      </c>
      <c r="W2337" s="1">
        <v>0.14000000000000001</v>
      </c>
    </row>
    <row r="2338" spans="1:23" x14ac:dyDescent="0.25">
      <c r="A2338" s="2">
        <v>44802.006944444445</v>
      </c>
      <c r="B2338" s="1">
        <v>100.8</v>
      </c>
      <c r="C2338" s="1">
        <v>123.08</v>
      </c>
      <c r="D2338" s="1">
        <v>116.22499999999999</v>
      </c>
      <c r="E2338" s="1">
        <v>89</v>
      </c>
      <c r="F2338" s="1">
        <v>59.997</v>
      </c>
      <c r="G2338" s="1">
        <v>30</v>
      </c>
      <c r="H2338" s="1">
        <v>494.58</v>
      </c>
      <c r="I2338" s="1">
        <v>493.28</v>
      </c>
      <c r="J2338" s="1">
        <v>491.24</v>
      </c>
      <c r="K2338" s="1">
        <f t="shared" si="216"/>
        <v>3.6654545454545455</v>
      </c>
      <c r="L2338" s="1">
        <f t="shared" si="217"/>
        <v>4.4756363636363634</v>
      </c>
      <c r="M2338" s="1">
        <f t="shared" si="218"/>
        <v>4.2263636363636365</v>
      </c>
      <c r="N2338" s="1">
        <f t="shared" si="219"/>
        <v>13600.949999999999</v>
      </c>
      <c r="O2338" s="1">
        <f t="shared" si="220"/>
        <v>13565.199999999999</v>
      </c>
      <c r="P2338" s="1">
        <f t="shared" si="221"/>
        <v>13509.1</v>
      </c>
      <c r="Q2338" s="1">
        <v>97</v>
      </c>
      <c r="R2338" s="1">
        <v>0.13600000000000001</v>
      </c>
      <c r="S2338" s="1">
        <v>0.13700000000000001</v>
      </c>
      <c r="T2338" s="1">
        <v>0.155</v>
      </c>
      <c r="U2338" s="1">
        <v>0.13</v>
      </c>
      <c r="V2338" s="1">
        <v>0.13</v>
      </c>
      <c r="W2338" s="1">
        <v>0.12</v>
      </c>
    </row>
    <row r="2339" spans="1:23" x14ac:dyDescent="0.25">
      <c r="A2339" s="2">
        <v>44802.013888888891</v>
      </c>
      <c r="B2339" s="1">
        <v>100.99</v>
      </c>
      <c r="C2339" s="1">
        <v>121.136</v>
      </c>
      <c r="D2339" s="1">
        <v>114.479</v>
      </c>
      <c r="E2339" s="1">
        <v>88</v>
      </c>
      <c r="F2339" s="1">
        <v>60.005000000000003</v>
      </c>
      <c r="G2339" s="1">
        <v>30</v>
      </c>
      <c r="H2339" s="1">
        <v>495.41</v>
      </c>
      <c r="I2339" s="1">
        <v>494.14</v>
      </c>
      <c r="J2339" s="1">
        <v>492.26</v>
      </c>
      <c r="K2339" s="1">
        <f t="shared" si="216"/>
        <v>3.6723636363636363</v>
      </c>
      <c r="L2339" s="1">
        <f t="shared" si="217"/>
        <v>4.4049454545454543</v>
      </c>
      <c r="M2339" s="1">
        <f t="shared" si="218"/>
        <v>4.1628727272727275</v>
      </c>
      <c r="N2339" s="1">
        <f t="shared" si="219"/>
        <v>13623.775000000001</v>
      </c>
      <c r="O2339" s="1">
        <f t="shared" si="220"/>
        <v>13588.85</v>
      </c>
      <c r="P2339" s="1">
        <f t="shared" si="221"/>
        <v>13537.15</v>
      </c>
      <c r="Q2339" s="1">
        <v>96</v>
      </c>
      <c r="R2339" s="1">
        <v>0.129</v>
      </c>
      <c r="S2339" s="1">
        <v>0.13100000000000001</v>
      </c>
      <c r="T2339" s="1">
        <v>0.151</v>
      </c>
      <c r="U2339" s="1">
        <v>0.09</v>
      </c>
      <c r="V2339" s="1">
        <v>0.09</v>
      </c>
      <c r="W2339" s="1">
        <v>0.1</v>
      </c>
    </row>
    <row r="2340" spans="1:23" x14ac:dyDescent="0.25">
      <c r="A2340" s="2">
        <v>44802.020833333336</v>
      </c>
      <c r="B2340" s="1">
        <v>100.038</v>
      </c>
      <c r="C2340" s="1">
        <v>120.164</v>
      </c>
      <c r="D2340" s="1">
        <v>114.479</v>
      </c>
      <c r="E2340" s="1">
        <v>88</v>
      </c>
      <c r="F2340" s="1">
        <v>59.994999999999997</v>
      </c>
      <c r="G2340" s="1">
        <v>30</v>
      </c>
      <c r="H2340" s="1">
        <v>496</v>
      </c>
      <c r="I2340" s="1">
        <v>494.76</v>
      </c>
      <c r="J2340" s="1">
        <v>492.87</v>
      </c>
      <c r="K2340" s="1">
        <f t="shared" si="216"/>
        <v>3.6377454545454544</v>
      </c>
      <c r="L2340" s="1">
        <f t="shared" si="217"/>
        <v>4.3696000000000002</v>
      </c>
      <c r="M2340" s="1">
        <f t="shared" si="218"/>
        <v>4.1628727272727275</v>
      </c>
      <c r="N2340" s="1">
        <f t="shared" si="219"/>
        <v>13640</v>
      </c>
      <c r="O2340" s="1">
        <f t="shared" si="220"/>
        <v>13605.9</v>
      </c>
      <c r="P2340" s="1">
        <f t="shared" si="221"/>
        <v>13553.924999999999</v>
      </c>
      <c r="Q2340" s="1">
        <v>96</v>
      </c>
      <c r="R2340" s="1">
        <v>0.128</v>
      </c>
      <c r="S2340" s="1">
        <v>0.129</v>
      </c>
      <c r="T2340" s="1">
        <v>0.14899999999999999</v>
      </c>
      <c r="U2340" s="1">
        <v>0.11</v>
      </c>
      <c r="V2340" s="1">
        <v>0.11</v>
      </c>
      <c r="W2340" s="1">
        <v>0.11</v>
      </c>
    </row>
    <row r="2341" spans="1:23" x14ac:dyDescent="0.25">
      <c r="A2341" s="2">
        <v>44802.027777777781</v>
      </c>
      <c r="B2341" s="1">
        <v>98.703999999999994</v>
      </c>
      <c r="C2341" s="1">
        <v>118.608</v>
      </c>
      <c r="D2341" s="1">
        <v>114.673</v>
      </c>
      <c r="E2341" s="1">
        <v>87</v>
      </c>
      <c r="F2341" s="1">
        <v>60.006</v>
      </c>
      <c r="G2341" s="1">
        <v>30</v>
      </c>
      <c r="H2341" s="1">
        <v>495.73</v>
      </c>
      <c r="I2341" s="1">
        <v>494.46</v>
      </c>
      <c r="J2341" s="1">
        <v>492.49</v>
      </c>
      <c r="K2341" s="1">
        <f t="shared" si="216"/>
        <v>3.5892363636363633</v>
      </c>
      <c r="L2341" s="1">
        <f t="shared" si="217"/>
        <v>4.3130181818181823</v>
      </c>
      <c r="M2341" s="1">
        <f t="shared" si="218"/>
        <v>4.1699272727272731</v>
      </c>
      <c r="N2341" s="1">
        <f t="shared" si="219"/>
        <v>13632.575000000001</v>
      </c>
      <c r="O2341" s="1">
        <f t="shared" si="220"/>
        <v>13597.65</v>
      </c>
      <c r="P2341" s="1">
        <f t="shared" si="221"/>
        <v>13543.475</v>
      </c>
      <c r="Q2341" s="1">
        <v>95</v>
      </c>
      <c r="R2341" s="1">
        <v>0.127</v>
      </c>
      <c r="S2341" s="1">
        <v>0.126</v>
      </c>
      <c r="T2341" s="1">
        <v>0.14599999999999999</v>
      </c>
      <c r="U2341" s="1">
        <v>0.14000000000000001</v>
      </c>
      <c r="V2341" s="1">
        <v>0.13</v>
      </c>
      <c r="W2341" s="1">
        <v>0.13</v>
      </c>
    </row>
    <row r="2342" spans="1:23" x14ac:dyDescent="0.25">
      <c r="A2342" s="2">
        <v>44802.034722222219</v>
      </c>
      <c r="B2342" s="1">
        <v>104.42</v>
      </c>
      <c r="C2342" s="1">
        <v>127.747</v>
      </c>
      <c r="D2342" s="1">
        <v>118.36</v>
      </c>
      <c r="E2342" s="1">
        <v>93</v>
      </c>
      <c r="F2342" s="1">
        <v>60.003999999999998</v>
      </c>
      <c r="G2342" s="1">
        <v>30</v>
      </c>
      <c r="H2342" s="1">
        <v>495.76</v>
      </c>
      <c r="I2342" s="1">
        <v>494.31</v>
      </c>
      <c r="J2342" s="1">
        <v>492.57</v>
      </c>
      <c r="K2342" s="1">
        <f t="shared" si="216"/>
        <v>3.7970909090909091</v>
      </c>
      <c r="L2342" s="1">
        <f t="shared" si="217"/>
        <v>4.6453454545454544</v>
      </c>
      <c r="M2342" s="1">
        <f t="shared" si="218"/>
        <v>4.3040000000000003</v>
      </c>
      <c r="N2342" s="1">
        <f t="shared" si="219"/>
        <v>13633.4</v>
      </c>
      <c r="O2342" s="1">
        <f t="shared" si="220"/>
        <v>13593.525</v>
      </c>
      <c r="P2342" s="1">
        <f t="shared" si="221"/>
        <v>13545.674999999999</v>
      </c>
      <c r="Q2342" s="1">
        <v>100</v>
      </c>
      <c r="R2342" s="1">
        <v>0.124</v>
      </c>
      <c r="S2342" s="1">
        <v>0.124</v>
      </c>
      <c r="T2342" s="1">
        <v>0.14499999999999999</v>
      </c>
      <c r="U2342" s="1">
        <v>0.11</v>
      </c>
      <c r="V2342" s="1">
        <v>0.11</v>
      </c>
      <c r="W2342" s="1">
        <v>0.11</v>
      </c>
    </row>
    <row r="2343" spans="1:23" x14ac:dyDescent="0.25">
      <c r="A2343" s="2">
        <v>44802.041666666664</v>
      </c>
      <c r="B2343" s="1">
        <v>134.14599999999999</v>
      </c>
      <c r="C2343" s="1">
        <v>156.13499999999999</v>
      </c>
      <c r="D2343" s="1">
        <v>140.86799999999999</v>
      </c>
      <c r="E2343" s="1">
        <v>104</v>
      </c>
      <c r="F2343" s="1">
        <v>59.996000000000002</v>
      </c>
      <c r="G2343" s="1">
        <v>32</v>
      </c>
      <c r="H2343" s="1">
        <v>495.5</v>
      </c>
      <c r="I2343" s="1">
        <v>494.03</v>
      </c>
      <c r="J2343" s="1">
        <v>492.42</v>
      </c>
      <c r="K2343" s="1">
        <f t="shared" si="216"/>
        <v>4.8780363636363635</v>
      </c>
      <c r="L2343" s="1">
        <f t="shared" si="217"/>
        <v>5.6776363636363634</v>
      </c>
      <c r="M2343" s="1">
        <f t="shared" si="218"/>
        <v>5.1224727272727275</v>
      </c>
      <c r="N2343" s="1">
        <f t="shared" si="219"/>
        <v>13626.25</v>
      </c>
      <c r="O2343" s="1">
        <f t="shared" si="220"/>
        <v>13585.824999999999</v>
      </c>
      <c r="P2343" s="1">
        <f t="shared" si="221"/>
        <v>13541.550000000001</v>
      </c>
      <c r="Q2343" s="1">
        <v>123</v>
      </c>
      <c r="R2343" s="1">
        <v>0.13200000000000001</v>
      </c>
      <c r="S2343" s="1">
        <v>0.128</v>
      </c>
      <c r="T2343" s="1">
        <v>0.13100000000000001</v>
      </c>
      <c r="U2343" s="1">
        <v>0.18</v>
      </c>
      <c r="V2343" s="1">
        <v>0.17</v>
      </c>
      <c r="W2343" s="1">
        <v>0.18</v>
      </c>
    </row>
    <row r="2344" spans="1:23" x14ac:dyDescent="0.25">
      <c r="A2344" s="2">
        <v>44802.048611111109</v>
      </c>
      <c r="B2344" s="1">
        <v>99.275000000000006</v>
      </c>
      <c r="C2344" s="1">
        <v>120.553</v>
      </c>
      <c r="D2344" s="1">
        <v>112.92700000000001</v>
      </c>
      <c r="E2344" s="1">
        <v>87</v>
      </c>
      <c r="F2344" s="1">
        <v>60.006999999999998</v>
      </c>
      <c r="G2344" s="1">
        <v>30</v>
      </c>
      <c r="H2344" s="1">
        <v>494.96</v>
      </c>
      <c r="I2344" s="1">
        <v>493.51</v>
      </c>
      <c r="J2344" s="1">
        <v>491.82</v>
      </c>
      <c r="K2344" s="1">
        <f t="shared" si="216"/>
        <v>3.6100000000000003</v>
      </c>
      <c r="L2344" s="1">
        <f t="shared" si="217"/>
        <v>4.3837454545454548</v>
      </c>
      <c r="M2344" s="1">
        <f t="shared" si="218"/>
        <v>4.1064363636363641</v>
      </c>
      <c r="N2344" s="1">
        <f t="shared" si="219"/>
        <v>13611.4</v>
      </c>
      <c r="O2344" s="1">
        <f t="shared" si="220"/>
        <v>13571.525</v>
      </c>
      <c r="P2344" s="1">
        <f t="shared" si="221"/>
        <v>13525.05</v>
      </c>
      <c r="Q2344" s="1">
        <v>95</v>
      </c>
      <c r="R2344" s="1">
        <v>0.13300000000000001</v>
      </c>
      <c r="S2344" s="1">
        <v>0.129</v>
      </c>
      <c r="T2344" s="1">
        <v>0.13100000000000001</v>
      </c>
      <c r="U2344" s="1">
        <v>0.12</v>
      </c>
      <c r="V2344" s="1">
        <v>0.11</v>
      </c>
      <c r="W2344" s="1">
        <v>0.11</v>
      </c>
    </row>
    <row r="2345" spans="1:23" x14ac:dyDescent="0.25">
      <c r="A2345" s="2">
        <v>44802.055555555555</v>
      </c>
      <c r="B2345" s="1">
        <v>97.941000000000003</v>
      </c>
      <c r="C2345" s="1">
        <v>117.636</v>
      </c>
      <c r="D2345" s="1">
        <v>111.76300000000001</v>
      </c>
      <c r="E2345" s="1">
        <v>86</v>
      </c>
      <c r="F2345" s="1">
        <v>59.996000000000002</v>
      </c>
      <c r="G2345" s="1">
        <v>30</v>
      </c>
      <c r="H2345" s="1">
        <v>495.34</v>
      </c>
      <c r="I2345" s="1">
        <v>493.99</v>
      </c>
      <c r="J2345" s="1">
        <v>492.3</v>
      </c>
      <c r="K2345" s="1">
        <f t="shared" si="216"/>
        <v>3.5614909090909093</v>
      </c>
      <c r="L2345" s="1">
        <f t="shared" si="217"/>
        <v>4.2776727272727273</v>
      </c>
      <c r="M2345" s="1">
        <f t="shared" si="218"/>
        <v>4.0641090909090911</v>
      </c>
      <c r="N2345" s="1">
        <f t="shared" si="219"/>
        <v>13621.849999999999</v>
      </c>
      <c r="O2345" s="1">
        <f t="shared" si="220"/>
        <v>13584.725</v>
      </c>
      <c r="P2345" s="1">
        <f t="shared" si="221"/>
        <v>13538.25</v>
      </c>
      <c r="Q2345" s="1">
        <v>93</v>
      </c>
      <c r="R2345" s="1">
        <v>0.128</v>
      </c>
      <c r="S2345" s="1">
        <v>0.124</v>
      </c>
      <c r="T2345" s="1">
        <v>0.127</v>
      </c>
      <c r="U2345" s="1">
        <v>0.11</v>
      </c>
      <c r="V2345" s="1">
        <v>0.11</v>
      </c>
      <c r="W2345" s="1">
        <v>0.11</v>
      </c>
    </row>
    <row r="2346" spans="1:23" x14ac:dyDescent="0.25">
      <c r="A2346" s="2">
        <v>44802.0625</v>
      </c>
      <c r="B2346" s="1">
        <v>106.89700000000001</v>
      </c>
      <c r="C2346" s="1">
        <v>126.386</v>
      </c>
      <c r="D2346" s="1">
        <v>120.494</v>
      </c>
      <c r="E2346" s="1">
        <v>90</v>
      </c>
      <c r="F2346" s="1">
        <v>59.996000000000002</v>
      </c>
      <c r="G2346" s="1">
        <v>31</v>
      </c>
      <c r="H2346" s="1">
        <v>495.62</v>
      </c>
      <c r="I2346" s="1">
        <v>494.31</v>
      </c>
      <c r="J2346" s="1">
        <v>492.52</v>
      </c>
      <c r="K2346" s="1">
        <f t="shared" si="216"/>
        <v>3.8871636363636366</v>
      </c>
      <c r="L2346" s="1">
        <f t="shared" si="217"/>
        <v>4.5958545454545456</v>
      </c>
      <c r="M2346" s="1">
        <f t="shared" si="218"/>
        <v>4.3815999999999997</v>
      </c>
      <c r="N2346" s="1">
        <f t="shared" si="219"/>
        <v>13629.55</v>
      </c>
      <c r="O2346" s="1">
        <f t="shared" si="220"/>
        <v>13593.525</v>
      </c>
      <c r="P2346" s="1">
        <f t="shared" si="221"/>
        <v>13544.3</v>
      </c>
      <c r="Q2346" s="1">
        <v>101</v>
      </c>
      <c r="R2346" s="1">
        <v>0.127</v>
      </c>
      <c r="S2346" s="1">
        <v>0.123</v>
      </c>
      <c r="T2346" s="1">
        <v>0.126</v>
      </c>
      <c r="U2346" s="1">
        <v>0.1</v>
      </c>
      <c r="V2346" s="1">
        <v>0.1</v>
      </c>
      <c r="W2346" s="1">
        <v>0.1</v>
      </c>
    </row>
    <row r="2347" spans="1:23" x14ac:dyDescent="0.25">
      <c r="A2347" s="2">
        <v>44802.069444444445</v>
      </c>
      <c r="B2347" s="1">
        <v>100.22799999999999</v>
      </c>
      <c r="C2347" s="1">
        <v>120.94199999999999</v>
      </c>
      <c r="D2347" s="1">
        <v>116.03100000000001</v>
      </c>
      <c r="E2347" s="1">
        <v>89</v>
      </c>
      <c r="F2347" s="1">
        <v>60.110999999999997</v>
      </c>
      <c r="G2347" s="1">
        <v>30</v>
      </c>
      <c r="H2347" s="1">
        <v>495.35</v>
      </c>
      <c r="I2347" s="1">
        <v>493.99</v>
      </c>
      <c r="J2347" s="1">
        <v>492.19</v>
      </c>
      <c r="K2347" s="1">
        <f t="shared" si="216"/>
        <v>3.6446545454545451</v>
      </c>
      <c r="L2347" s="1">
        <f t="shared" si="217"/>
        <v>4.3978909090909086</v>
      </c>
      <c r="M2347" s="1">
        <f t="shared" si="218"/>
        <v>4.2193090909090909</v>
      </c>
      <c r="N2347" s="1">
        <f t="shared" si="219"/>
        <v>13622.125</v>
      </c>
      <c r="O2347" s="1">
        <f t="shared" si="220"/>
        <v>13584.725</v>
      </c>
      <c r="P2347" s="1">
        <f t="shared" si="221"/>
        <v>13535.225</v>
      </c>
      <c r="Q2347" s="1">
        <v>96</v>
      </c>
      <c r="R2347" s="1">
        <v>0.26700000000000002</v>
      </c>
      <c r="S2347" s="1">
        <v>0.254</v>
      </c>
      <c r="T2347" s="1">
        <v>0.255</v>
      </c>
      <c r="U2347" s="1">
        <v>0.59</v>
      </c>
      <c r="V2347" s="1">
        <v>0.56000000000000005</v>
      </c>
      <c r="W2347" s="1">
        <v>0.56000000000000005</v>
      </c>
    </row>
    <row r="2348" spans="1:23" x14ac:dyDescent="0.25">
      <c r="A2348" s="2">
        <v>44802.076388888891</v>
      </c>
      <c r="B2348" s="1">
        <v>104.611</v>
      </c>
      <c r="C2348" s="1">
        <v>124.44199999999999</v>
      </c>
      <c r="D2348" s="1">
        <v>116.613</v>
      </c>
      <c r="E2348" s="1">
        <v>91</v>
      </c>
      <c r="F2348" s="1">
        <v>60.003</v>
      </c>
      <c r="G2348" s="1">
        <v>30</v>
      </c>
      <c r="H2348" s="1">
        <v>495.22</v>
      </c>
      <c r="I2348" s="1">
        <v>493.82</v>
      </c>
      <c r="J2348" s="1">
        <v>492.14</v>
      </c>
      <c r="K2348" s="1">
        <f t="shared" si="216"/>
        <v>3.8040363636363637</v>
      </c>
      <c r="L2348" s="1">
        <f t="shared" si="217"/>
        <v>4.5251636363636365</v>
      </c>
      <c r="M2348" s="1">
        <f t="shared" si="218"/>
        <v>4.2404727272727269</v>
      </c>
      <c r="N2348" s="1">
        <f t="shared" si="219"/>
        <v>13618.550000000001</v>
      </c>
      <c r="O2348" s="1">
        <f t="shared" si="220"/>
        <v>13580.05</v>
      </c>
      <c r="P2348" s="1">
        <f t="shared" si="221"/>
        <v>13533.85</v>
      </c>
      <c r="Q2348" s="1">
        <v>99</v>
      </c>
      <c r="R2348" s="1">
        <v>0.26700000000000002</v>
      </c>
      <c r="S2348" s="1">
        <v>0.253</v>
      </c>
      <c r="T2348" s="1">
        <v>0.254</v>
      </c>
      <c r="U2348" s="1">
        <v>0.1</v>
      </c>
      <c r="V2348" s="1">
        <v>0.1</v>
      </c>
      <c r="W2348" s="1">
        <v>0.1</v>
      </c>
    </row>
    <row r="2349" spans="1:23" x14ac:dyDescent="0.25">
      <c r="A2349" s="2">
        <v>44802.083333333336</v>
      </c>
      <c r="B2349" s="1">
        <v>124.61799999999999</v>
      </c>
      <c r="C2349" s="1">
        <v>142.136</v>
      </c>
      <c r="D2349" s="1">
        <v>134.07599999999999</v>
      </c>
      <c r="E2349" s="1">
        <v>100</v>
      </c>
      <c r="F2349" s="1">
        <v>60.003</v>
      </c>
      <c r="G2349" s="1">
        <v>32</v>
      </c>
      <c r="H2349" s="1">
        <v>496.27</v>
      </c>
      <c r="I2349" s="1">
        <v>494.97</v>
      </c>
      <c r="J2349" s="1">
        <v>493.24</v>
      </c>
      <c r="K2349" s="1">
        <f t="shared" si="216"/>
        <v>4.5315636363636358</v>
      </c>
      <c r="L2349" s="1">
        <f t="shared" si="217"/>
        <v>5.1685818181818179</v>
      </c>
      <c r="M2349" s="1">
        <f t="shared" si="218"/>
        <v>4.8754909090909084</v>
      </c>
      <c r="N2349" s="1">
        <f t="shared" si="219"/>
        <v>13647.424999999999</v>
      </c>
      <c r="O2349" s="1">
        <f t="shared" si="220"/>
        <v>13611.675000000001</v>
      </c>
      <c r="P2349" s="1">
        <f t="shared" si="221"/>
        <v>13564.1</v>
      </c>
      <c r="Q2349" s="1">
        <v>115</v>
      </c>
      <c r="R2349" s="1">
        <v>0.26600000000000001</v>
      </c>
      <c r="S2349" s="1">
        <v>0.253</v>
      </c>
      <c r="T2349" s="1">
        <v>0.253</v>
      </c>
      <c r="U2349" s="1">
        <v>0.11</v>
      </c>
      <c r="V2349" s="1">
        <v>0.11</v>
      </c>
      <c r="W2349" s="1">
        <v>0.11</v>
      </c>
    </row>
    <row r="2350" spans="1:23" x14ac:dyDescent="0.25">
      <c r="A2350" s="2">
        <v>44802.090277777781</v>
      </c>
      <c r="B2350" s="1">
        <v>99.084999999999994</v>
      </c>
      <c r="C2350" s="1">
        <v>117.44199999999999</v>
      </c>
      <c r="D2350" s="1">
        <v>109.434</v>
      </c>
      <c r="E2350" s="1">
        <v>85</v>
      </c>
      <c r="F2350" s="1">
        <v>59.994999999999997</v>
      </c>
      <c r="G2350" s="1">
        <v>29</v>
      </c>
      <c r="H2350" s="1">
        <v>495.74</v>
      </c>
      <c r="I2350" s="1">
        <v>494.47</v>
      </c>
      <c r="J2350" s="1">
        <v>492.82</v>
      </c>
      <c r="K2350" s="1">
        <f t="shared" si="216"/>
        <v>3.6030909090909087</v>
      </c>
      <c r="L2350" s="1">
        <f t="shared" si="217"/>
        <v>4.2706181818181816</v>
      </c>
      <c r="M2350" s="1">
        <f t="shared" si="218"/>
        <v>3.9794181818181817</v>
      </c>
      <c r="N2350" s="1">
        <f t="shared" si="219"/>
        <v>13632.85</v>
      </c>
      <c r="O2350" s="1">
        <f t="shared" si="220"/>
        <v>13597.925000000001</v>
      </c>
      <c r="P2350" s="1">
        <f t="shared" si="221"/>
        <v>13552.55</v>
      </c>
      <c r="Q2350" s="1">
        <v>93</v>
      </c>
      <c r="R2350" s="1">
        <v>0.26600000000000001</v>
      </c>
      <c r="S2350" s="1">
        <v>0.253</v>
      </c>
      <c r="T2350" s="1">
        <v>0.253</v>
      </c>
      <c r="U2350" s="1">
        <v>0.12</v>
      </c>
      <c r="V2350" s="1">
        <v>0.12</v>
      </c>
      <c r="W2350" s="1">
        <v>0.12</v>
      </c>
    </row>
    <row r="2351" spans="1:23" x14ac:dyDescent="0.25">
      <c r="A2351" s="2">
        <v>44802.097222222219</v>
      </c>
      <c r="B2351" s="1">
        <v>97.179000000000002</v>
      </c>
      <c r="C2351" s="1">
        <v>117.44199999999999</v>
      </c>
      <c r="D2351" s="1">
        <v>112.733</v>
      </c>
      <c r="E2351" s="1">
        <v>86</v>
      </c>
      <c r="F2351" s="1">
        <v>59.999000000000002</v>
      </c>
      <c r="G2351" s="1">
        <v>30</v>
      </c>
      <c r="H2351" s="1">
        <v>495.86</v>
      </c>
      <c r="I2351" s="1">
        <v>494.47</v>
      </c>
      <c r="J2351" s="1">
        <v>492.78</v>
      </c>
      <c r="K2351" s="1">
        <f t="shared" si="216"/>
        <v>3.5337818181818181</v>
      </c>
      <c r="L2351" s="1">
        <f t="shared" si="217"/>
        <v>4.2706181818181816</v>
      </c>
      <c r="M2351" s="1">
        <f t="shared" si="218"/>
        <v>4.0993818181818185</v>
      </c>
      <c r="N2351" s="1">
        <f t="shared" si="219"/>
        <v>13636.15</v>
      </c>
      <c r="O2351" s="1">
        <f t="shared" si="220"/>
        <v>13597.925000000001</v>
      </c>
      <c r="P2351" s="1">
        <f t="shared" si="221"/>
        <v>13551.449999999999</v>
      </c>
      <c r="Q2351" s="1">
        <v>93</v>
      </c>
      <c r="R2351" s="1">
        <v>0.26700000000000002</v>
      </c>
      <c r="S2351" s="1">
        <v>0.254</v>
      </c>
      <c r="T2351" s="1">
        <v>0.254</v>
      </c>
      <c r="U2351" s="1">
        <v>0.15</v>
      </c>
      <c r="V2351" s="1">
        <v>0.14000000000000001</v>
      </c>
      <c r="W2351" s="1">
        <v>0.15</v>
      </c>
    </row>
    <row r="2352" spans="1:23" x14ac:dyDescent="0.25">
      <c r="A2352" s="2">
        <v>44802.104166666664</v>
      </c>
      <c r="B2352" s="1">
        <v>95.463999999999999</v>
      </c>
      <c r="C2352" s="1">
        <v>117.636</v>
      </c>
      <c r="D2352" s="1">
        <v>114.09099999999999</v>
      </c>
      <c r="E2352" s="1">
        <v>85</v>
      </c>
      <c r="F2352" s="1">
        <v>60.003999999999998</v>
      </c>
      <c r="G2352" s="1">
        <v>30</v>
      </c>
      <c r="H2352" s="1">
        <v>496.73</v>
      </c>
      <c r="I2352" s="1">
        <v>495.32</v>
      </c>
      <c r="J2352" s="1">
        <v>493.62</v>
      </c>
      <c r="K2352" s="1">
        <f t="shared" si="216"/>
        <v>3.4714181818181817</v>
      </c>
      <c r="L2352" s="1">
        <f t="shared" si="217"/>
        <v>4.2776727272727273</v>
      </c>
      <c r="M2352" s="1">
        <f t="shared" si="218"/>
        <v>4.1487636363636362</v>
      </c>
      <c r="N2352" s="1">
        <f t="shared" si="219"/>
        <v>13660.075000000001</v>
      </c>
      <c r="O2352" s="1">
        <f t="shared" si="220"/>
        <v>13621.3</v>
      </c>
      <c r="P2352" s="1">
        <f t="shared" si="221"/>
        <v>13574.55</v>
      </c>
      <c r="Q2352" s="1">
        <v>94</v>
      </c>
      <c r="R2352" s="1">
        <v>0.26700000000000002</v>
      </c>
      <c r="S2352" s="1">
        <v>0.254</v>
      </c>
      <c r="T2352" s="1">
        <v>0.254</v>
      </c>
      <c r="U2352" s="1">
        <v>0.1</v>
      </c>
      <c r="V2352" s="1">
        <v>0.1</v>
      </c>
      <c r="W2352" s="1">
        <v>0.1</v>
      </c>
    </row>
    <row r="2353" spans="1:23" x14ac:dyDescent="0.25">
      <c r="A2353" s="2">
        <v>44802.111111111109</v>
      </c>
      <c r="B2353" s="1">
        <v>98.513000000000005</v>
      </c>
      <c r="C2353" s="1">
        <v>120.553</v>
      </c>
      <c r="D2353" s="1">
        <v>115.643</v>
      </c>
      <c r="E2353" s="1">
        <v>88</v>
      </c>
      <c r="F2353" s="1">
        <v>59.991999999999997</v>
      </c>
      <c r="G2353" s="1">
        <v>30</v>
      </c>
      <c r="H2353" s="1">
        <v>497.36</v>
      </c>
      <c r="I2353" s="1">
        <v>495.94</v>
      </c>
      <c r="J2353" s="1">
        <v>494.27</v>
      </c>
      <c r="K2353" s="1">
        <f t="shared" si="216"/>
        <v>3.5822909090909092</v>
      </c>
      <c r="L2353" s="1">
        <f t="shared" si="217"/>
        <v>4.3837454545454548</v>
      </c>
      <c r="M2353" s="1">
        <f t="shared" si="218"/>
        <v>4.2051999999999996</v>
      </c>
      <c r="N2353" s="1">
        <f t="shared" si="219"/>
        <v>13677.4</v>
      </c>
      <c r="O2353" s="1">
        <f t="shared" si="220"/>
        <v>13638.35</v>
      </c>
      <c r="P2353" s="1">
        <f t="shared" si="221"/>
        <v>13592.424999999999</v>
      </c>
      <c r="Q2353" s="1">
        <v>96</v>
      </c>
      <c r="R2353" s="1">
        <v>0.26600000000000001</v>
      </c>
      <c r="S2353" s="1">
        <v>0.253</v>
      </c>
      <c r="T2353" s="1">
        <v>0.254</v>
      </c>
      <c r="U2353" s="1">
        <v>0.11</v>
      </c>
      <c r="V2353" s="1">
        <v>0.11</v>
      </c>
      <c r="W2353" s="1">
        <v>0.12</v>
      </c>
    </row>
    <row r="2354" spans="1:23" x14ac:dyDescent="0.25">
      <c r="A2354" s="2">
        <v>44802.118055555555</v>
      </c>
      <c r="B2354" s="1">
        <v>112.042</v>
      </c>
      <c r="C2354" s="1">
        <v>134.941</v>
      </c>
      <c r="D2354" s="1">
        <v>118.94199999999999</v>
      </c>
      <c r="E2354" s="1">
        <v>98</v>
      </c>
      <c r="F2354" s="1">
        <v>60.003</v>
      </c>
      <c r="G2354" s="1">
        <v>30</v>
      </c>
      <c r="H2354" s="1">
        <v>497.38</v>
      </c>
      <c r="I2354" s="1">
        <v>495.95</v>
      </c>
      <c r="J2354" s="1">
        <v>494.54</v>
      </c>
      <c r="K2354" s="1">
        <f t="shared" si="216"/>
        <v>4.0742545454545454</v>
      </c>
      <c r="L2354" s="1">
        <f t="shared" si="217"/>
        <v>4.9069454545454549</v>
      </c>
      <c r="M2354" s="1">
        <f t="shared" si="218"/>
        <v>4.3251636363636363</v>
      </c>
      <c r="N2354" s="1">
        <f t="shared" si="219"/>
        <v>13677.95</v>
      </c>
      <c r="O2354" s="1">
        <f t="shared" si="220"/>
        <v>13638.625</v>
      </c>
      <c r="P2354" s="1">
        <f t="shared" si="221"/>
        <v>13599.85</v>
      </c>
      <c r="Q2354" s="1">
        <v>105</v>
      </c>
      <c r="R2354" s="1">
        <v>0.26600000000000001</v>
      </c>
      <c r="S2354" s="1">
        <v>0.253</v>
      </c>
      <c r="T2354" s="1">
        <v>0.254</v>
      </c>
      <c r="U2354" s="1">
        <v>0.09</v>
      </c>
      <c r="V2354" s="1">
        <v>0.09</v>
      </c>
      <c r="W2354" s="1">
        <v>0.09</v>
      </c>
    </row>
    <row r="2355" spans="1:23" x14ac:dyDescent="0.25">
      <c r="A2355" s="2">
        <v>44802.125</v>
      </c>
      <c r="B2355" s="1">
        <v>142.53</v>
      </c>
      <c r="C2355" s="1">
        <v>160.99600000000001</v>
      </c>
      <c r="D2355" s="1">
        <v>146.10599999999999</v>
      </c>
      <c r="E2355" s="1">
        <v>104</v>
      </c>
      <c r="F2355" s="1">
        <v>60</v>
      </c>
      <c r="G2355" s="1">
        <v>34</v>
      </c>
      <c r="H2355" s="1">
        <v>496.77</v>
      </c>
      <c r="I2355" s="1">
        <v>495.4</v>
      </c>
      <c r="J2355" s="1">
        <v>493.97</v>
      </c>
      <c r="K2355" s="1">
        <f t="shared" si="216"/>
        <v>5.1829090909090914</v>
      </c>
      <c r="L2355" s="1">
        <f t="shared" si="217"/>
        <v>5.8544</v>
      </c>
      <c r="M2355" s="1">
        <f t="shared" si="218"/>
        <v>5.3129454545454546</v>
      </c>
      <c r="N2355" s="1">
        <f t="shared" si="219"/>
        <v>13661.174999999999</v>
      </c>
      <c r="O2355" s="1">
        <f t="shared" si="220"/>
        <v>13623.5</v>
      </c>
      <c r="P2355" s="1">
        <f t="shared" si="221"/>
        <v>13584.175000000001</v>
      </c>
      <c r="Q2355" s="1">
        <v>129</v>
      </c>
      <c r="R2355" s="1">
        <v>0.26400000000000001</v>
      </c>
      <c r="S2355" s="1">
        <v>0.251</v>
      </c>
      <c r="T2355" s="1">
        <v>0.252</v>
      </c>
      <c r="U2355" s="1">
        <v>0.1</v>
      </c>
      <c r="V2355" s="1">
        <v>0.1</v>
      </c>
      <c r="W2355" s="1">
        <v>0.1</v>
      </c>
    </row>
    <row r="2356" spans="1:23" x14ac:dyDescent="0.25">
      <c r="A2356" s="2">
        <v>44802.131944444445</v>
      </c>
      <c r="B2356" s="1">
        <v>100.22799999999999</v>
      </c>
      <c r="C2356" s="1">
        <v>118.21899999999999</v>
      </c>
      <c r="D2356" s="1">
        <v>112.345</v>
      </c>
      <c r="E2356" s="1">
        <v>86</v>
      </c>
      <c r="F2356" s="1">
        <v>60.008000000000003</v>
      </c>
      <c r="G2356" s="1">
        <v>31</v>
      </c>
      <c r="H2356" s="1">
        <v>496.79</v>
      </c>
      <c r="I2356" s="1">
        <v>495.38</v>
      </c>
      <c r="J2356" s="1">
        <v>493.71</v>
      </c>
      <c r="K2356" s="1">
        <f t="shared" si="216"/>
        <v>3.6446545454545451</v>
      </c>
      <c r="L2356" s="1">
        <f t="shared" si="217"/>
        <v>4.2988727272727267</v>
      </c>
      <c r="M2356" s="1">
        <f t="shared" si="218"/>
        <v>4.0852727272727272</v>
      </c>
      <c r="N2356" s="1">
        <f t="shared" si="219"/>
        <v>13661.725</v>
      </c>
      <c r="O2356" s="1">
        <f t="shared" si="220"/>
        <v>13622.95</v>
      </c>
      <c r="P2356" s="1">
        <f t="shared" si="221"/>
        <v>13577.025</v>
      </c>
      <c r="Q2356" s="1">
        <v>95</v>
      </c>
      <c r="R2356" s="1">
        <v>0.26400000000000001</v>
      </c>
      <c r="S2356" s="1">
        <v>0.252</v>
      </c>
      <c r="T2356" s="1">
        <v>0.252</v>
      </c>
      <c r="U2356" s="1">
        <v>0.13</v>
      </c>
      <c r="V2356" s="1">
        <v>0.13</v>
      </c>
      <c r="W2356" s="1">
        <v>0.13</v>
      </c>
    </row>
    <row r="2357" spans="1:23" x14ac:dyDescent="0.25">
      <c r="A2357" s="2">
        <v>44802.138888888891</v>
      </c>
      <c r="B2357" s="1">
        <v>109.946</v>
      </c>
      <c r="C2357" s="1">
        <v>128.91399999999999</v>
      </c>
      <c r="D2357" s="1">
        <v>121.07599999999999</v>
      </c>
      <c r="E2357" s="1">
        <v>92</v>
      </c>
      <c r="F2357" s="1">
        <v>59.994</v>
      </c>
      <c r="G2357" s="1">
        <v>32</v>
      </c>
      <c r="H2357" s="1">
        <v>496.21</v>
      </c>
      <c r="I2357" s="1">
        <v>494.9</v>
      </c>
      <c r="J2357" s="1">
        <v>493.28</v>
      </c>
      <c r="K2357" s="1">
        <f t="shared" si="216"/>
        <v>3.9980363636363636</v>
      </c>
      <c r="L2357" s="1">
        <f t="shared" si="217"/>
        <v>4.6877818181818176</v>
      </c>
      <c r="M2357" s="1">
        <f t="shared" si="218"/>
        <v>4.4027636363636358</v>
      </c>
      <c r="N2357" s="1">
        <f t="shared" si="219"/>
        <v>13645.775</v>
      </c>
      <c r="O2357" s="1">
        <f t="shared" si="220"/>
        <v>13609.75</v>
      </c>
      <c r="P2357" s="1">
        <f t="shared" si="221"/>
        <v>13565.199999999999</v>
      </c>
      <c r="Q2357" s="1">
        <v>103</v>
      </c>
      <c r="R2357" s="1">
        <v>0.26500000000000001</v>
      </c>
      <c r="S2357" s="1">
        <v>0.252</v>
      </c>
      <c r="T2357" s="1">
        <v>0.253</v>
      </c>
      <c r="U2357" s="1">
        <v>0.13</v>
      </c>
      <c r="V2357" s="1">
        <v>0.15</v>
      </c>
      <c r="W2357" s="1">
        <v>0.14000000000000001</v>
      </c>
    </row>
    <row r="2358" spans="1:23" x14ac:dyDescent="0.25">
      <c r="A2358" s="2">
        <v>44802.145833333336</v>
      </c>
      <c r="B2358" s="1">
        <v>106.51600000000001</v>
      </c>
      <c r="C2358" s="1">
        <v>126.96899999999999</v>
      </c>
      <c r="D2358" s="1">
        <v>118.554</v>
      </c>
      <c r="E2358" s="1">
        <v>91</v>
      </c>
      <c r="F2358" s="1">
        <v>60.003</v>
      </c>
      <c r="G2358" s="1">
        <v>32</v>
      </c>
      <c r="H2358" s="1">
        <v>497.01</v>
      </c>
      <c r="I2358" s="1">
        <v>495.62</v>
      </c>
      <c r="J2358" s="1">
        <v>494.13</v>
      </c>
      <c r="K2358" s="1">
        <f t="shared" si="216"/>
        <v>3.8733090909090913</v>
      </c>
      <c r="L2358" s="1">
        <f t="shared" si="217"/>
        <v>4.6170545454545451</v>
      </c>
      <c r="M2358" s="1">
        <f t="shared" si="218"/>
        <v>4.3110545454545459</v>
      </c>
      <c r="N2358" s="1">
        <f t="shared" si="219"/>
        <v>13667.775</v>
      </c>
      <c r="O2358" s="1">
        <f t="shared" si="220"/>
        <v>13629.55</v>
      </c>
      <c r="P2358" s="1">
        <f t="shared" si="221"/>
        <v>13588.575000000001</v>
      </c>
      <c r="Q2358" s="1">
        <v>101</v>
      </c>
      <c r="R2358" s="1">
        <v>0.26500000000000001</v>
      </c>
      <c r="S2358" s="1">
        <v>0.253</v>
      </c>
      <c r="T2358" s="1">
        <v>0.253</v>
      </c>
      <c r="U2358" s="1">
        <v>0.11</v>
      </c>
      <c r="V2358" s="1">
        <v>0.12</v>
      </c>
      <c r="W2358" s="1">
        <v>0.11</v>
      </c>
    </row>
    <row r="2359" spans="1:23" x14ac:dyDescent="0.25">
      <c r="A2359" s="2">
        <v>44802.152777777781</v>
      </c>
      <c r="B2359" s="1">
        <v>105.563</v>
      </c>
      <c r="C2359" s="1">
        <v>126.386</v>
      </c>
      <c r="D2359" s="1">
        <v>117.001</v>
      </c>
      <c r="E2359" s="1">
        <v>91</v>
      </c>
      <c r="F2359" s="1">
        <v>59.997</v>
      </c>
      <c r="G2359" s="1">
        <v>31</v>
      </c>
      <c r="H2359" s="1">
        <v>496</v>
      </c>
      <c r="I2359" s="1">
        <v>494.65</v>
      </c>
      <c r="J2359" s="1">
        <v>493.09</v>
      </c>
      <c r="K2359" s="1">
        <f t="shared" si="216"/>
        <v>3.8386545454545455</v>
      </c>
      <c r="L2359" s="1">
        <f t="shared" si="217"/>
        <v>4.5958545454545456</v>
      </c>
      <c r="M2359" s="1">
        <f t="shared" si="218"/>
        <v>4.2545818181818182</v>
      </c>
      <c r="N2359" s="1">
        <f t="shared" si="219"/>
        <v>13640</v>
      </c>
      <c r="O2359" s="1">
        <f t="shared" si="220"/>
        <v>13602.875</v>
      </c>
      <c r="P2359" s="1">
        <f t="shared" si="221"/>
        <v>13559.974999999999</v>
      </c>
      <c r="Q2359" s="1">
        <v>100</v>
      </c>
      <c r="R2359" s="1">
        <v>0.11600000000000001</v>
      </c>
      <c r="S2359" s="1">
        <v>0.11899999999999999</v>
      </c>
      <c r="T2359" s="1">
        <v>0.11899999999999999</v>
      </c>
      <c r="U2359" s="1">
        <v>0.12</v>
      </c>
      <c r="V2359" s="1">
        <v>0.13</v>
      </c>
      <c r="W2359" s="1">
        <v>0.13</v>
      </c>
    </row>
    <row r="2360" spans="1:23" x14ac:dyDescent="0.25">
      <c r="A2360" s="2">
        <v>44802.159722222219</v>
      </c>
      <c r="B2360" s="1">
        <v>103.086</v>
      </c>
      <c r="C2360" s="1">
        <v>121.52500000000001</v>
      </c>
      <c r="D2360" s="1">
        <v>114.285</v>
      </c>
      <c r="E2360" s="1">
        <v>89</v>
      </c>
      <c r="F2360" s="1">
        <v>60.003999999999998</v>
      </c>
      <c r="G2360" s="1">
        <v>30</v>
      </c>
      <c r="H2360" s="1">
        <v>496.34</v>
      </c>
      <c r="I2360" s="1">
        <v>495.08</v>
      </c>
      <c r="J2360" s="1">
        <v>493.44</v>
      </c>
      <c r="K2360" s="1">
        <f t="shared" si="216"/>
        <v>3.748581818181818</v>
      </c>
      <c r="L2360" s="1">
        <f t="shared" si="217"/>
        <v>4.419090909090909</v>
      </c>
      <c r="M2360" s="1">
        <f t="shared" si="218"/>
        <v>4.1558181818181819</v>
      </c>
      <c r="N2360" s="1">
        <f t="shared" si="219"/>
        <v>13649.349999999999</v>
      </c>
      <c r="O2360" s="1">
        <f t="shared" si="220"/>
        <v>13614.699999999999</v>
      </c>
      <c r="P2360" s="1">
        <f t="shared" si="221"/>
        <v>13569.6</v>
      </c>
      <c r="Q2360" s="1">
        <v>97</v>
      </c>
      <c r="R2360" s="1">
        <v>0.122</v>
      </c>
      <c r="S2360" s="1">
        <v>0.125</v>
      </c>
      <c r="T2360" s="1">
        <v>0.125</v>
      </c>
      <c r="U2360" s="1">
        <v>0.16</v>
      </c>
      <c r="V2360" s="1">
        <v>0.16</v>
      </c>
      <c r="W2360" s="1">
        <v>0.16</v>
      </c>
    </row>
    <row r="2361" spans="1:23" x14ac:dyDescent="0.25">
      <c r="A2361" s="2">
        <v>44802.166666666664</v>
      </c>
      <c r="B2361" s="1">
        <v>121.76</v>
      </c>
      <c r="C2361" s="1">
        <v>139.02500000000001</v>
      </c>
      <c r="D2361" s="1">
        <v>130.196</v>
      </c>
      <c r="E2361" s="1">
        <v>97</v>
      </c>
      <c r="F2361" s="1">
        <v>60.002000000000002</v>
      </c>
      <c r="G2361" s="1">
        <v>33</v>
      </c>
      <c r="H2361" s="1">
        <v>496.79</v>
      </c>
      <c r="I2361" s="1">
        <v>495.43</v>
      </c>
      <c r="J2361" s="1">
        <v>493.92</v>
      </c>
      <c r="K2361" s="1">
        <f t="shared" si="216"/>
        <v>4.4276363636363643</v>
      </c>
      <c r="L2361" s="1">
        <f t="shared" si="217"/>
        <v>5.0554545454545456</v>
      </c>
      <c r="M2361" s="1">
        <f t="shared" si="218"/>
        <v>4.7343999999999999</v>
      </c>
      <c r="N2361" s="1">
        <f t="shared" si="219"/>
        <v>13661.725</v>
      </c>
      <c r="O2361" s="1">
        <f t="shared" si="220"/>
        <v>13624.325000000001</v>
      </c>
      <c r="P2361" s="1">
        <f t="shared" si="221"/>
        <v>13582.800000000001</v>
      </c>
      <c r="Q2361" s="1">
        <v>112</v>
      </c>
      <c r="R2361" s="1">
        <v>0.124</v>
      </c>
      <c r="S2361" s="1">
        <v>0.126</v>
      </c>
      <c r="T2361" s="1">
        <v>0.127</v>
      </c>
      <c r="U2361" s="1">
        <v>0.13</v>
      </c>
      <c r="V2361" s="1">
        <v>0.12</v>
      </c>
      <c r="W2361" s="1">
        <v>0.13</v>
      </c>
    </row>
    <row r="2362" spans="1:23" x14ac:dyDescent="0.25">
      <c r="A2362" s="2">
        <v>44802.173611111109</v>
      </c>
      <c r="B2362" s="1">
        <v>97.37</v>
      </c>
      <c r="C2362" s="1">
        <v>115.886</v>
      </c>
      <c r="D2362" s="1">
        <v>110.21</v>
      </c>
      <c r="E2362" s="1">
        <v>84</v>
      </c>
      <c r="F2362" s="1">
        <v>60.027000000000001</v>
      </c>
      <c r="G2362" s="1">
        <v>31</v>
      </c>
      <c r="H2362" s="1">
        <v>497.77</v>
      </c>
      <c r="I2362" s="1">
        <v>496.52</v>
      </c>
      <c r="J2362" s="1">
        <v>494.87</v>
      </c>
      <c r="K2362" s="1">
        <f t="shared" si="216"/>
        <v>3.5407272727272727</v>
      </c>
      <c r="L2362" s="1">
        <f t="shared" si="217"/>
        <v>4.2140363636363638</v>
      </c>
      <c r="M2362" s="1">
        <f t="shared" si="218"/>
        <v>4.0076363636363634</v>
      </c>
      <c r="N2362" s="1">
        <f t="shared" si="219"/>
        <v>13688.674999999999</v>
      </c>
      <c r="O2362" s="1">
        <f t="shared" si="220"/>
        <v>13654.3</v>
      </c>
      <c r="P2362" s="1">
        <f t="shared" si="221"/>
        <v>13608.924999999999</v>
      </c>
      <c r="Q2362" s="1">
        <v>93</v>
      </c>
      <c r="R2362" s="1">
        <v>0.122</v>
      </c>
      <c r="S2362" s="1">
        <v>0.124</v>
      </c>
      <c r="T2362" s="1">
        <v>0.125</v>
      </c>
      <c r="U2362" s="1">
        <v>0.09</v>
      </c>
      <c r="V2362" s="1">
        <v>0.09</v>
      </c>
      <c r="W2362" s="1">
        <v>0.1</v>
      </c>
    </row>
    <row r="2363" spans="1:23" x14ac:dyDescent="0.25">
      <c r="A2363" s="2">
        <v>44802.180555555555</v>
      </c>
      <c r="B2363" s="1">
        <v>98.513000000000005</v>
      </c>
      <c r="C2363" s="1">
        <v>117.44199999999999</v>
      </c>
      <c r="D2363" s="1">
        <v>112.345</v>
      </c>
      <c r="E2363" s="1">
        <v>86</v>
      </c>
      <c r="F2363" s="1">
        <v>59.988</v>
      </c>
      <c r="G2363" s="1">
        <v>31</v>
      </c>
      <c r="H2363" s="1">
        <v>497.18</v>
      </c>
      <c r="I2363" s="1">
        <v>495.96</v>
      </c>
      <c r="J2363" s="1">
        <v>494.29</v>
      </c>
      <c r="K2363" s="1">
        <f t="shared" si="216"/>
        <v>3.5822909090909092</v>
      </c>
      <c r="L2363" s="1">
        <f t="shared" si="217"/>
        <v>4.2706181818181816</v>
      </c>
      <c r="M2363" s="1">
        <f t="shared" si="218"/>
        <v>4.0852727272727272</v>
      </c>
      <c r="N2363" s="1">
        <f t="shared" si="219"/>
        <v>13672.45</v>
      </c>
      <c r="O2363" s="1">
        <f t="shared" si="220"/>
        <v>13638.9</v>
      </c>
      <c r="P2363" s="1">
        <f t="shared" si="221"/>
        <v>13592.975</v>
      </c>
      <c r="Q2363" s="1">
        <v>94</v>
      </c>
      <c r="R2363" s="1">
        <v>0.122</v>
      </c>
      <c r="S2363" s="1">
        <v>0.124</v>
      </c>
      <c r="T2363" s="1">
        <v>0.124</v>
      </c>
      <c r="U2363" s="1">
        <v>0.15</v>
      </c>
      <c r="V2363" s="1">
        <v>0.14000000000000001</v>
      </c>
      <c r="W2363" s="1">
        <v>0.14000000000000001</v>
      </c>
    </row>
    <row r="2364" spans="1:23" x14ac:dyDescent="0.25">
      <c r="A2364" s="2">
        <v>44802.1875</v>
      </c>
      <c r="B2364" s="1">
        <v>103.658</v>
      </c>
      <c r="C2364" s="1">
        <v>123.27500000000001</v>
      </c>
      <c r="D2364" s="1">
        <v>115.837</v>
      </c>
      <c r="E2364" s="1">
        <v>90</v>
      </c>
      <c r="F2364" s="1">
        <v>60</v>
      </c>
      <c r="G2364" s="1">
        <v>31</v>
      </c>
      <c r="H2364" s="1">
        <v>496.37</v>
      </c>
      <c r="I2364" s="1">
        <v>494.99</v>
      </c>
      <c r="J2364" s="1">
        <v>493.42</v>
      </c>
      <c r="K2364" s="1">
        <f t="shared" si="216"/>
        <v>3.7693818181818184</v>
      </c>
      <c r="L2364" s="1">
        <f t="shared" si="217"/>
        <v>4.4827272727272733</v>
      </c>
      <c r="M2364" s="1">
        <f t="shared" si="218"/>
        <v>4.2122545454545453</v>
      </c>
      <c r="N2364" s="1">
        <f t="shared" si="219"/>
        <v>13650.174999999999</v>
      </c>
      <c r="O2364" s="1">
        <f t="shared" si="220"/>
        <v>13612.225</v>
      </c>
      <c r="P2364" s="1">
        <f t="shared" si="221"/>
        <v>13569.050000000001</v>
      </c>
      <c r="Q2364" s="1">
        <v>98</v>
      </c>
      <c r="R2364" s="1">
        <v>0.125</v>
      </c>
      <c r="S2364" s="1">
        <v>0.127</v>
      </c>
      <c r="T2364" s="1">
        <v>0.127</v>
      </c>
      <c r="U2364" s="1">
        <v>0.14000000000000001</v>
      </c>
      <c r="V2364" s="1">
        <v>0.14000000000000001</v>
      </c>
      <c r="W2364" s="1">
        <v>0.14000000000000001</v>
      </c>
    </row>
    <row r="2365" spans="1:23" x14ac:dyDescent="0.25">
      <c r="A2365" s="2">
        <v>44802.194444444445</v>
      </c>
      <c r="B2365" s="1">
        <v>136.05099999999999</v>
      </c>
      <c r="C2365" s="1">
        <v>154.191</v>
      </c>
      <c r="D2365" s="1">
        <v>139.50899999999999</v>
      </c>
      <c r="E2365" s="1">
        <v>103</v>
      </c>
      <c r="F2365" s="1">
        <v>60.009</v>
      </c>
      <c r="G2365" s="1">
        <v>33</v>
      </c>
      <c r="H2365" s="1">
        <v>496.52</v>
      </c>
      <c r="I2365" s="1">
        <v>495.21</v>
      </c>
      <c r="J2365" s="1">
        <v>493.86</v>
      </c>
      <c r="K2365" s="1">
        <f t="shared" si="216"/>
        <v>4.9473090909090907</v>
      </c>
      <c r="L2365" s="1">
        <f t="shared" si="217"/>
        <v>5.6069454545454542</v>
      </c>
      <c r="M2365" s="1">
        <f t="shared" si="218"/>
        <v>5.0730545454545446</v>
      </c>
      <c r="N2365" s="1">
        <f t="shared" si="219"/>
        <v>13654.3</v>
      </c>
      <c r="O2365" s="1">
        <f t="shared" si="220"/>
        <v>13618.275</v>
      </c>
      <c r="P2365" s="1">
        <f t="shared" si="221"/>
        <v>13581.15</v>
      </c>
      <c r="Q2365" s="1">
        <v>123</v>
      </c>
      <c r="R2365" s="1">
        <v>0.129</v>
      </c>
      <c r="S2365" s="1">
        <v>0.129</v>
      </c>
      <c r="T2365" s="1">
        <v>0.129</v>
      </c>
      <c r="U2365" s="1">
        <v>0.15</v>
      </c>
      <c r="V2365" s="1">
        <v>0.14000000000000001</v>
      </c>
      <c r="W2365" s="1">
        <v>0.14000000000000001</v>
      </c>
    </row>
    <row r="2366" spans="1:23" x14ac:dyDescent="0.25">
      <c r="A2366" s="2">
        <v>44802.201388888891</v>
      </c>
      <c r="B2366" s="1">
        <v>118.521</v>
      </c>
      <c r="C2366" s="1">
        <v>137.858</v>
      </c>
      <c r="D2366" s="1">
        <v>122.434</v>
      </c>
      <c r="E2366" s="1">
        <v>99</v>
      </c>
      <c r="F2366" s="1">
        <v>59.985999999999997</v>
      </c>
      <c r="G2366" s="1">
        <v>31</v>
      </c>
      <c r="H2366" s="1">
        <v>496.13</v>
      </c>
      <c r="I2366" s="1">
        <v>494.62</v>
      </c>
      <c r="J2366" s="1">
        <v>493.36</v>
      </c>
      <c r="K2366" s="1">
        <f t="shared" si="216"/>
        <v>4.3098545454545452</v>
      </c>
      <c r="L2366" s="1">
        <f t="shared" si="217"/>
        <v>5.0130181818181816</v>
      </c>
      <c r="M2366" s="1">
        <f t="shared" si="218"/>
        <v>4.4521454545454544</v>
      </c>
      <c r="N2366" s="1">
        <f t="shared" si="219"/>
        <v>13643.575000000001</v>
      </c>
      <c r="O2366" s="1">
        <f t="shared" si="220"/>
        <v>13602.05</v>
      </c>
      <c r="P2366" s="1">
        <f t="shared" si="221"/>
        <v>13567.4</v>
      </c>
      <c r="Q2366" s="1">
        <v>108</v>
      </c>
      <c r="R2366" s="1">
        <v>0.13400000000000001</v>
      </c>
      <c r="S2366" s="1">
        <v>0.13400000000000001</v>
      </c>
      <c r="T2366" s="1">
        <v>0.13300000000000001</v>
      </c>
      <c r="U2366" s="1">
        <v>0.16</v>
      </c>
      <c r="V2366" s="1">
        <v>0.15</v>
      </c>
      <c r="W2366" s="1">
        <v>0.15</v>
      </c>
    </row>
    <row r="2367" spans="1:23" x14ac:dyDescent="0.25">
      <c r="A2367" s="2">
        <v>44802.208333333336</v>
      </c>
      <c r="B2367" s="1">
        <v>98.894000000000005</v>
      </c>
      <c r="C2367" s="1">
        <v>116.46899999999999</v>
      </c>
      <c r="D2367" s="1">
        <v>109.822</v>
      </c>
      <c r="E2367" s="1">
        <v>84</v>
      </c>
      <c r="F2367" s="1">
        <v>60.003999999999998</v>
      </c>
      <c r="G2367" s="1">
        <v>30</v>
      </c>
      <c r="H2367" s="1">
        <v>496.34</v>
      </c>
      <c r="I2367" s="1">
        <v>495.13</v>
      </c>
      <c r="J2367" s="1">
        <v>493.59</v>
      </c>
      <c r="K2367" s="1">
        <f t="shared" si="216"/>
        <v>3.5961454545454545</v>
      </c>
      <c r="L2367" s="1">
        <f t="shared" si="217"/>
        <v>4.2352363636363632</v>
      </c>
      <c r="M2367" s="1">
        <f t="shared" si="218"/>
        <v>3.993527272727273</v>
      </c>
      <c r="N2367" s="1">
        <f t="shared" si="219"/>
        <v>13649.349999999999</v>
      </c>
      <c r="O2367" s="1">
        <f t="shared" si="220"/>
        <v>13616.075000000001</v>
      </c>
      <c r="P2367" s="1">
        <f t="shared" si="221"/>
        <v>13573.724999999999</v>
      </c>
      <c r="Q2367" s="1">
        <v>93</v>
      </c>
      <c r="R2367" s="1">
        <v>0.13500000000000001</v>
      </c>
      <c r="S2367" s="1">
        <v>0.13400000000000001</v>
      </c>
      <c r="T2367" s="1">
        <v>0.13300000000000001</v>
      </c>
      <c r="U2367" s="1">
        <v>0.11</v>
      </c>
      <c r="V2367" s="1">
        <v>0.1</v>
      </c>
      <c r="W2367" s="1">
        <v>0.1</v>
      </c>
    </row>
    <row r="2368" spans="1:23" x14ac:dyDescent="0.25">
      <c r="A2368" s="2">
        <v>44802.215277777781</v>
      </c>
      <c r="B2368" s="1">
        <v>103.086</v>
      </c>
      <c r="C2368" s="1">
        <v>123.08</v>
      </c>
      <c r="D2368" s="1">
        <v>117.19499999999999</v>
      </c>
      <c r="E2368" s="1">
        <v>89</v>
      </c>
      <c r="F2368" s="1">
        <v>60.000999999999998</v>
      </c>
      <c r="G2368" s="1">
        <v>30</v>
      </c>
      <c r="H2368" s="1">
        <v>495.87</v>
      </c>
      <c r="I2368" s="1">
        <v>494.54</v>
      </c>
      <c r="J2368" s="1">
        <v>492.96</v>
      </c>
      <c r="K2368" s="1">
        <f t="shared" si="216"/>
        <v>3.748581818181818</v>
      </c>
      <c r="L2368" s="1">
        <f t="shared" si="217"/>
        <v>4.4756363636363634</v>
      </c>
      <c r="M2368" s="1">
        <f t="shared" si="218"/>
        <v>4.261636363636363</v>
      </c>
      <c r="N2368" s="1">
        <f t="shared" si="219"/>
        <v>13636.424999999999</v>
      </c>
      <c r="O2368" s="1">
        <f t="shared" si="220"/>
        <v>13599.85</v>
      </c>
      <c r="P2368" s="1">
        <f t="shared" si="221"/>
        <v>13556.4</v>
      </c>
      <c r="Q2368" s="1">
        <v>98</v>
      </c>
      <c r="R2368" s="1">
        <v>0.13400000000000001</v>
      </c>
      <c r="S2368" s="1">
        <v>0.13300000000000001</v>
      </c>
      <c r="T2368" s="1">
        <v>0.13200000000000001</v>
      </c>
      <c r="U2368" s="1">
        <v>0.12</v>
      </c>
      <c r="V2368" s="1">
        <v>0.12</v>
      </c>
      <c r="W2368" s="1">
        <v>0.12</v>
      </c>
    </row>
    <row r="2369" spans="1:23" x14ac:dyDescent="0.25">
      <c r="A2369" s="2">
        <v>44802.222222222219</v>
      </c>
      <c r="B2369" s="1">
        <v>105.563</v>
      </c>
      <c r="C2369" s="1">
        <v>125.803</v>
      </c>
      <c r="D2369" s="1">
        <v>117.39</v>
      </c>
      <c r="E2369" s="1">
        <v>91</v>
      </c>
      <c r="F2369" s="1">
        <v>60.000999999999998</v>
      </c>
      <c r="G2369" s="1">
        <v>31</v>
      </c>
      <c r="H2369" s="1">
        <v>496.56</v>
      </c>
      <c r="I2369" s="1">
        <v>495.22</v>
      </c>
      <c r="J2369" s="1">
        <v>493.7</v>
      </c>
      <c r="K2369" s="1">
        <f t="shared" si="216"/>
        <v>3.8386545454545455</v>
      </c>
      <c r="L2369" s="1">
        <f t="shared" si="217"/>
        <v>4.5746545454545453</v>
      </c>
      <c r="M2369" s="1">
        <f t="shared" si="218"/>
        <v>4.2687272727272729</v>
      </c>
      <c r="N2369" s="1">
        <f t="shared" si="219"/>
        <v>13655.4</v>
      </c>
      <c r="O2369" s="1">
        <f t="shared" si="220"/>
        <v>13618.550000000001</v>
      </c>
      <c r="P2369" s="1">
        <f t="shared" si="221"/>
        <v>13576.75</v>
      </c>
      <c r="Q2369" s="1">
        <v>100</v>
      </c>
      <c r="R2369" s="1">
        <v>0.13200000000000001</v>
      </c>
      <c r="S2369" s="1">
        <v>0.129</v>
      </c>
      <c r="T2369" s="1">
        <v>0.13</v>
      </c>
      <c r="U2369" s="1">
        <v>0.1</v>
      </c>
      <c r="V2369" s="1">
        <v>0.1</v>
      </c>
      <c r="W2369" s="1">
        <v>0.1</v>
      </c>
    </row>
    <row r="2370" spans="1:23" x14ac:dyDescent="0.25">
      <c r="A2370" s="2">
        <v>44802.229166666664</v>
      </c>
      <c r="B2370" s="1">
        <v>106.32599999999999</v>
      </c>
      <c r="C2370" s="1">
        <v>125.02500000000001</v>
      </c>
      <c r="D2370" s="1">
        <v>115.449</v>
      </c>
      <c r="E2370" s="1">
        <v>91</v>
      </c>
      <c r="F2370" s="1">
        <v>59.988</v>
      </c>
      <c r="G2370" s="1">
        <v>30</v>
      </c>
      <c r="H2370" s="1">
        <v>496.23</v>
      </c>
      <c r="I2370" s="1">
        <v>494.76</v>
      </c>
      <c r="J2370" s="1">
        <v>493.41</v>
      </c>
      <c r="K2370" s="1">
        <f t="shared" si="216"/>
        <v>3.8663999999999996</v>
      </c>
      <c r="L2370" s="1">
        <f t="shared" si="217"/>
        <v>4.5463636363636368</v>
      </c>
      <c r="M2370" s="1">
        <f t="shared" si="218"/>
        <v>4.1981454545454548</v>
      </c>
      <c r="N2370" s="1">
        <f t="shared" si="219"/>
        <v>13646.325000000001</v>
      </c>
      <c r="O2370" s="1">
        <f t="shared" si="220"/>
        <v>13605.9</v>
      </c>
      <c r="P2370" s="1">
        <f t="shared" si="221"/>
        <v>13568.775000000001</v>
      </c>
      <c r="Q2370" s="1">
        <v>99</v>
      </c>
      <c r="R2370" s="1">
        <v>0.13200000000000001</v>
      </c>
      <c r="S2370" s="1">
        <v>0.128</v>
      </c>
      <c r="T2370" s="1">
        <v>0.129</v>
      </c>
      <c r="U2370" s="1">
        <v>0.11</v>
      </c>
      <c r="V2370" s="1">
        <v>0.1</v>
      </c>
      <c r="W2370" s="1">
        <v>0.1</v>
      </c>
    </row>
    <row r="2371" spans="1:23" x14ac:dyDescent="0.25">
      <c r="A2371" s="2">
        <v>44802.236111111109</v>
      </c>
      <c r="B2371" s="1">
        <v>102.134</v>
      </c>
      <c r="C2371" s="1">
        <v>120.164</v>
      </c>
      <c r="D2371" s="1">
        <v>112.345</v>
      </c>
      <c r="E2371" s="1">
        <v>88</v>
      </c>
      <c r="F2371" s="1">
        <v>60.01</v>
      </c>
      <c r="G2371" s="1">
        <v>30</v>
      </c>
      <c r="H2371" s="1">
        <v>496.75</v>
      </c>
      <c r="I2371" s="1">
        <v>495.08</v>
      </c>
      <c r="J2371" s="1">
        <v>493.69</v>
      </c>
      <c r="K2371" s="1">
        <f t="shared" ref="K2371:K2434" si="222">B2371/27.5</f>
        <v>3.7139636363636366</v>
      </c>
      <c r="L2371" s="1">
        <f t="shared" ref="L2371:L2434" si="223">C2371/27.5</f>
        <v>4.3696000000000002</v>
      </c>
      <c r="M2371" s="1">
        <f t="shared" ref="M2371:M2434" si="224">D2371/27.5</f>
        <v>4.0852727272727272</v>
      </c>
      <c r="N2371" s="1">
        <f t="shared" ref="N2371:N2434" si="225">H2371*27.5</f>
        <v>13660.625</v>
      </c>
      <c r="O2371" s="1">
        <f t="shared" ref="O2371:O2434" si="226">I2371*27.5</f>
        <v>13614.699999999999</v>
      </c>
      <c r="P2371" s="1">
        <f t="shared" ref="P2371:P2434" si="227">J2371*27.5</f>
        <v>13576.475</v>
      </c>
      <c r="Q2371" s="1">
        <v>96</v>
      </c>
      <c r="R2371" s="1">
        <v>0.13100000000000001</v>
      </c>
      <c r="S2371" s="1">
        <v>0.126</v>
      </c>
      <c r="T2371" s="1">
        <v>0.127</v>
      </c>
      <c r="U2371" s="1">
        <v>0.1</v>
      </c>
      <c r="V2371" s="1">
        <v>0.1</v>
      </c>
      <c r="W2371" s="1">
        <v>0.1</v>
      </c>
    </row>
    <row r="2372" spans="1:23" x14ac:dyDescent="0.25">
      <c r="A2372" s="2">
        <v>44802.243055555555</v>
      </c>
      <c r="B2372" s="1">
        <v>100.60899999999999</v>
      </c>
      <c r="C2372" s="1">
        <v>118.608</v>
      </c>
      <c r="D2372" s="1">
        <v>112.733</v>
      </c>
      <c r="E2372" s="1">
        <v>87</v>
      </c>
      <c r="F2372" s="1">
        <v>59.991</v>
      </c>
      <c r="G2372" s="1">
        <v>30</v>
      </c>
      <c r="H2372" s="1">
        <v>496.23</v>
      </c>
      <c r="I2372" s="1">
        <v>494.67</v>
      </c>
      <c r="J2372" s="1">
        <v>493.29</v>
      </c>
      <c r="K2372" s="1">
        <f t="shared" si="222"/>
        <v>3.6585090909090909</v>
      </c>
      <c r="L2372" s="1">
        <f t="shared" si="223"/>
        <v>4.3130181818181823</v>
      </c>
      <c r="M2372" s="1">
        <f t="shared" si="224"/>
        <v>4.0993818181818185</v>
      </c>
      <c r="N2372" s="1">
        <f t="shared" si="225"/>
        <v>13646.325000000001</v>
      </c>
      <c r="O2372" s="1">
        <f t="shared" si="226"/>
        <v>13603.425000000001</v>
      </c>
      <c r="P2372" s="1">
        <f t="shared" si="227"/>
        <v>13565.475</v>
      </c>
      <c r="Q2372" s="1">
        <v>95</v>
      </c>
      <c r="R2372" s="1">
        <v>0.126</v>
      </c>
      <c r="S2372" s="1">
        <v>0.12</v>
      </c>
      <c r="T2372" s="1">
        <v>0.121</v>
      </c>
      <c r="U2372" s="1">
        <v>0.1</v>
      </c>
      <c r="V2372" s="1">
        <v>0.1</v>
      </c>
      <c r="W2372" s="1">
        <v>0.09</v>
      </c>
    </row>
    <row r="2373" spans="1:23" x14ac:dyDescent="0.25">
      <c r="A2373" s="2">
        <v>44802.25</v>
      </c>
      <c r="B2373" s="1">
        <v>115.28100000000001</v>
      </c>
      <c r="C2373" s="1">
        <v>133.77500000000001</v>
      </c>
      <c r="D2373" s="1">
        <v>125.92700000000001</v>
      </c>
      <c r="E2373" s="1">
        <v>93</v>
      </c>
      <c r="F2373" s="1">
        <v>60.009</v>
      </c>
      <c r="G2373" s="1">
        <v>32</v>
      </c>
      <c r="H2373" s="1">
        <v>496.87</v>
      </c>
      <c r="I2373" s="1">
        <v>495.2</v>
      </c>
      <c r="J2373" s="1">
        <v>493.9</v>
      </c>
      <c r="K2373" s="1">
        <f t="shared" si="222"/>
        <v>4.1920363636363636</v>
      </c>
      <c r="L2373" s="1">
        <f t="shared" si="223"/>
        <v>4.8645454545454552</v>
      </c>
      <c r="M2373" s="1">
        <f t="shared" si="224"/>
        <v>4.5791636363636368</v>
      </c>
      <c r="N2373" s="1">
        <f t="shared" si="225"/>
        <v>13663.924999999999</v>
      </c>
      <c r="O2373" s="1">
        <f t="shared" si="226"/>
        <v>13618</v>
      </c>
      <c r="P2373" s="1">
        <f t="shared" si="227"/>
        <v>13582.25</v>
      </c>
      <c r="Q2373" s="1">
        <v>107</v>
      </c>
      <c r="R2373" s="1">
        <v>0.124</v>
      </c>
      <c r="S2373" s="1">
        <v>0.11899999999999999</v>
      </c>
      <c r="T2373" s="1">
        <v>0.11899999999999999</v>
      </c>
      <c r="U2373" s="1">
        <v>0.1</v>
      </c>
      <c r="V2373" s="1">
        <v>0.1</v>
      </c>
      <c r="W2373" s="1">
        <v>0.1</v>
      </c>
    </row>
    <row r="2374" spans="1:23" x14ac:dyDescent="0.25">
      <c r="A2374" s="2">
        <v>44802.256944444445</v>
      </c>
      <c r="B2374" s="1">
        <v>109.374</v>
      </c>
      <c r="C2374" s="1">
        <v>130.08000000000001</v>
      </c>
      <c r="D2374" s="1">
        <v>122.628</v>
      </c>
      <c r="E2374" s="1">
        <v>95</v>
      </c>
      <c r="F2374" s="1">
        <v>59.994999999999997</v>
      </c>
      <c r="G2374" s="1">
        <v>30</v>
      </c>
      <c r="H2374" s="1">
        <v>496.04</v>
      </c>
      <c r="I2374" s="1">
        <v>494.42</v>
      </c>
      <c r="J2374" s="1">
        <v>493.05</v>
      </c>
      <c r="K2374" s="1">
        <f t="shared" si="222"/>
        <v>3.9772363636363637</v>
      </c>
      <c r="L2374" s="1">
        <f t="shared" si="223"/>
        <v>4.7301818181818183</v>
      </c>
      <c r="M2374" s="1">
        <f t="shared" si="224"/>
        <v>4.4592000000000001</v>
      </c>
      <c r="N2374" s="1">
        <f t="shared" si="225"/>
        <v>13641.1</v>
      </c>
      <c r="O2374" s="1">
        <f t="shared" si="226"/>
        <v>13596.550000000001</v>
      </c>
      <c r="P2374" s="1">
        <f t="shared" si="227"/>
        <v>13558.875</v>
      </c>
      <c r="Q2374" s="1">
        <v>103</v>
      </c>
      <c r="R2374" s="1">
        <v>0.125</v>
      </c>
      <c r="S2374" s="1">
        <v>0.12</v>
      </c>
      <c r="T2374" s="1">
        <v>0.12</v>
      </c>
      <c r="U2374" s="1">
        <v>0.11</v>
      </c>
      <c r="V2374" s="1">
        <v>0.11</v>
      </c>
      <c r="W2374" s="1">
        <v>0.12</v>
      </c>
    </row>
    <row r="2375" spans="1:23" x14ac:dyDescent="0.25">
      <c r="A2375" s="2">
        <v>44802.263888888891</v>
      </c>
      <c r="B2375" s="1">
        <v>150.53299999999999</v>
      </c>
      <c r="C2375" s="1">
        <v>169.941</v>
      </c>
      <c r="D2375" s="1">
        <v>153.67400000000001</v>
      </c>
      <c r="E2375" s="1">
        <v>114</v>
      </c>
      <c r="F2375" s="1">
        <v>59.988999999999997</v>
      </c>
      <c r="G2375" s="1">
        <v>35</v>
      </c>
      <c r="H2375" s="1">
        <v>494.63</v>
      </c>
      <c r="I2375" s="1">
        <v>492.72</v>
      </c>
      <c r="J2375" s="1">
        <v>491.7</v>
      </c>
      <c r="K2375" s="1">
        <f t="shared" si="222"/>
        <v>5.4739272727272725</v>
      </c>
      <c r="L2375" s="1">
        <f t="shared" si="223"/>
        <v>6.1796727272727274</v>
      </c>
      <c r="M2375" s="1">
        <f t="shared" si="224"/>
        <v>5.5881454545454545</v>
      </c>
      <c r="N2375" s="1">
        <f t="shared" si="225"/>
        <v>13602.325000000001</v>
      </c>
      <c r="O2375" s="1">
        <f t="shared" si="226"/>
        <v>13549.800000000001</v>
      </c>
      <c r="P2375" s="1">
        <f t="shared" si="227"/>
        <v>13521.75</v>
      </c>
      <c r="Q2375" s="1">
        <v>135</v>
      </c>
      <c r="R2375" s="1">
        <v>0.124</v>
      </c>
      <c r="S2375" s="1">
        <v>0.12</v>
      </c>
      <c r="T2375" s="1">
        <v>0.12</v>
      </c>
      <c r="U2375" s="1">
        <v>0.14000000000000001</v>
      </c>
      <c r="V2375" s="1">
        <v>0.14000000000000001</v>
      </c>
      <c r="W2375" s="1">
        <v>0.14000000000000001</v>
      </c>
    </row>
    <row r="2376" spans="1:23" x14ac:dyDescent="0.25">
      <c r="A2376" s="2">
        <v>44802.270833333336</v>
      </c>
      <c r="B2376" s="1">
        <v>127.286</v>
      </c>
      <c r="C2376" s="1">
        <v>145.636</v>
      </c>
      <c r="D2376" s="1">
        <v>132.33000000000001</v>
      </c>
      <c r="E2376" s="1">
        <v>104</v>
      </c>
      <c r="F2376" s="1">
        <v>60.003999999999998</v>
      </c>
      <c r="G2376" s="1">
        <v>31</v>
      </c>
      <c r="H2376" s="1">
        <v>494.15</v>
      </c>
      <c r="I2376" s="1">
        <v>492.36</v>
      </c>
      <c r="J2376" s="1">
        <v>491.2</v>
      </c>
      <c r="K2376" s="1">
        <f t="shared" si="222"/>
        <v>4.6285818181818179</v>
      </c>
      <c r="L2376" s="1">
        <f t="shared" si="223"/>
        <v>5.2958545454545449</v>
      </c>
      <c r="M2376" s="1">
        <f t="shared" si="224"/>
        <v>4.8120000000000003</v>
      </c>
      <c r="N2376" s="1">
        <f t="shared" si="225"/>
        <v>13589.125</v>
      </c>
      <c r="O2376" s="1">
        <f t="shared" si="226"/>
        <v>13539.9</v>
      </c>
      <c r="P2376" s="1">
        <f t="shared" si="227"/>
        <v>13508</v>
      </c>
      <c r="Q2376" s="1">
        <v>115</v>
      </c>
      <c r="R2376" s="1">
        <v>0.122</v>
      </c>
      <c r="S2376" s="1">
        <v>0.11799999999999999</v>
      </c>
      <c r="T2376" s="1">
        <v>0.11799999999999999</v>
      </c>
      <c r="U2376" s="1">
        <v>0.12</v>
      </c>
      <c r="V2376" s="1">
        <v>0.12</v>
      </c>
      <c r="W2376" s="1">
        <v>0.12</v>
      </c>
    </row>
    <row r="2377" spans="1:23" x14ac:dyDescent="0.25">
      <c r="A2377" s="2">
        <v>44802.277777777781</v>
      </c>
      <c r="B2377" s="1">
        <v>149.19900000000001</v>
      </c>
      <c r="C2377" s="1">
        <v>168.38499999999999</v>
      </c>
      <c r="D2377" s="1">
        <v>147.465</v>
      </c>
      <c r="E2377" s="1">
        <v>115</v>
      </c>
      <c r="F2377" s="1">
        <v>59.997999999999998</v>
      </c>
      <c r="G2377" s="1">
        <v>34</v>
      </c>
      <c r="H2377" s="1">
        <v>494.75</v>
      </c>
      <c r="I2377" s="1">
        <v>492.89</v>
      </c>
      <c r="J2377" s="1">
        <v>491.91</v>
      </c>
      <c r="K2377" s="1">
        <f t="shared" si="222"/>
        <v>5.4254181818181824</v>
      </c>
      <c r="L2377" s="1">
        <f t="shared" si="223"/>
        <v>6.1230909090909087</v>
      </c>
      <c r="M2377" s="1">
        <f t="shared" si="224"/>
        <v>5.3623636363636367</v>
      </c>
      <c r="N2377" s="1">
        <f t="shared" si="225"/>
        <v>13605.625</v>
      </c>
      <c r="O2377" s="1">
        <f t="shared" si="226"/>
        <v>13554.475</v>
      </c>
      <c r="P2377" s="1">
        <f t="shared" si="227"/>
        <v>13527.525000000001</v>
      </c>
      <c r="Q2377" s="1">
        <v>132</v>
      </c>
      <c r="R2377" s="1">
        <v>0.11899999999999999</v>
      </c>
      <c r="S2377" s="1">
        <v>0.11600000000000001</v>
      </c>
      <c r="T2377" s="1">
        <v>0.11600000000000001</v>
      </c>
      <c r="U2377" s="1">
        <v>0.12</v>
      </c>
      <c r="V2377" s="1">
        <v>0.12</v>
      </c>
      <c r="W2377" s="1">
        <v>0.12</v>
      </c>
    </row>
    <row r="2378" spans="1:23" x14ac:dyDescent="0.25">
      <c r="A2378" s="2">
        <v>44802.284722222219</v>
      </c>
      <c r="B2378" s="1">
        <v>183.49799999999999</v>
      </c>
      <c r="C2378" s="1">
        <v>204.55099999999999</v>
      </c>
      <c r="D2378" s="1">
        <v>185.88300000000001</v>
      </c>
      <c r="E2378" s="1">
        <v>137</v>
      </c>
      <c r="F2378" s="1">
        <v>59.994999999999997</v>
      </c>
      <c r="G2378" s="1">
        <v>40</v>
      </c>
      <c r="H2378" s="1">
        <v>493.9</v>
      </c>
      <c r="I2378" s="1">
        <v>491.93</v>
      </c>
      <c r="J2378" s="1">
        <v>490.83</v>
      </c>
      <c r="K2378" s="1">
        <f t="shared" si="222"/>
        <v>6.6726545454545452</v>
      </c>
      <c r="L2378" s="1">
        <f t="shared" si="223"/>
        <v>7.438218181818181</v>
      </c>
      <c r="M2378" s="1">
        <f t="shared" si="224"/>
        <v>6.7593818181818186</v>
      </c>
      <c r="N2378" s="1">
        <f t="shared" si="225"/>
        <v>13582.25</v>
      </c>
      <c r="O2378" s="1">
        <f t="shared" si="226"/>
        <v>13528.075000000001</v>
      </c>
      <c r="P2378" s="1">
        <f t="shared" si="227"/>
        <v>13497.824999999999</v>
      </c>
      <c r="Q2378" s="1">
        <v>163</v>
      </c>
      <c r="R2378" s="1">
        <v>0.114</v>
      </c>
      <c r="S2378" s="1">
        <v>0.112</v>
      </c>
      <c r="T2378" s="1">
        <v>0.113</v>
      </c>
      <c r="U2378" s="1">
        <v>0.12</v>
      </c>
      <c r="V2378" s="1">
        <v>0.12</v>
      </c>
      <c r="W2378" s="1">
        <v>0.12</v>
      </c>
    </row>
    <row r="2379" spans="1:23" x14ac:dyDescent="0.25">
      <c r="A2379" s="2">
        <v>44802.291666666664</v>
      </c>
      <c r="B2379" s="1">
        <v>191.12</v>
      </c>
      <c r="C2379" s="1">
        <v>211.94</v>
      </c>
      <c r="D2379" s="1">
        <v>191.12200000000001</v>
      </c>
      <c r="E2379" s="1">
        <v>139</v>
      </c>
      <c r="F2379" s="1">
        <v>59.997999999999998</v>
      </c>
      <c r="G2379" s="1">
        <v>41</v>
      </c>
      <c r="H2379" s="1">
        <v>492.95</v>
      </c>
      <c r="I2379" s="1">
        <v>490.81</v>
      </c>
      <c r="J2379" s="1">
        <v>489.74</v>
      </c>
      <c r="K2379" s="1">
        <f t="shared" si="222"/>
        <v>6.9498181818181823</v>
      </c>
      <c r="L2379" s="1">
        <f t="shared" si="223"/>
        <v>7.7069090909090905</v>
      </c>
      <c r="M2379" s="1">
        <f t="shared" si="224"/>
        <v>6.94989090909091</v>
      </c>
      <c r="N2379" s="1">
        <f t="shared" si="225"/>
        <v>13556.125</v>
      </c>
      <c r="O2379" s="1">
        <f t="shared" si="226"/>
        <v>13497.275</v>
      </c>
      <c r="P2379" s="1">
        <f t="shared" si="227"/>
        <v>13467.85</v>
      </c>
      <c r="Q2379" s="1">
        <v>168</v>
      </c>
      <c r="R2379" s="1">
        <v>0.11600000000000001</v>
      </c>
      <c r="S2379" s="1">
        <v>0.115</v>
      </c>
      <c r="T2379" s="1">
        <v>0.115</v>
      </c>
      <c r="U2379" s="1">
        <v>0.13</v>
      </c>
      <c r="V2379" s="1">
        <v>0.13</v>
      </c>
      <c r="W2379" s="1">
        <v>0.13</v>
      </c>
    </row>
    <row r="2380" spans="1:23" x14ac:dyDescent="0.25">
      <c r="A2380" s="2">
        <v>44802.298611111109</v>
      </c>
      <c r="B2380" s="1">
        <v>203.124</v>
      </c>
      <c r="C2380" s="1">
        <v>225.745</v>
      </c>
      <c r="D2380" s="1">
        <v>201.40600000000001</v>
      </c>
      <c r="E2380" s="1">
        <v>147</v>
      </c>
      <c r="F2380" s="1">
        <v>60.003</v>
      </c>
      <c r="G2380" s="1">
        <v>43</v>
      </c>
      <c r="H2380" s="1">
        <v>492.43</v>
      </c>
      <c r="I2380" s="1">
        <v>490.34</v>
      </c>
      <c r="J2380" s="1">
        <v>489.29</v>
      </c>
      <c r="K2380" s="1">
        <f t="shared" si="222"/>
        <v>7.3863272727272724</v>
      </c>
      <c r="L2380" s="1">
        <f t="shared" si="223"/>
        <v>8.2089090909090903</v>
      </c>
      <c r="M2380" s="1">
        <f t="shared" si="224"/>
        <v>7.3238545454545454</v>
      </c>
      <c r="N2380" s="1">
        <f t="shared" si="225"/>
        <v>13541.825000000001</v>
      </c>
      <c r="O2380" s="1">
        <f t="shared" si="226"/>
        <v>13484.349999999999</v>
      </c>
      <c r="P2380" s="1">
        <f t="shared" si="227"/>
        <v>13455.475</v>
      </c>
      <c r="Q2380" s="1">
        <v>179</v>
      </c>
      <c r="R2380" s="1">
        <v>0.115</v>
      </c>
      <c r="S2380" s="1">
        <v>0.114</v>
      </c>
      <c r="T2380" s="1">
        <v>0.114</v>
      </c>
      <c r="U2380" s="1">
        <v>0.11</v>
      </c>
      <c r="V2380" s="1">
        <v>0.11</v>
      </c>
      <c r="W2380" s="1">
        <v>0.11</v>
      </c>
    </row>
    <row r="2381" spans="1:23" x14ac:dyDescent="0.25">
      <c r="A2381" s="2">
        <v>44802.305555555555</v>
      </c>
      <c r="B2381" s="1">
        <v>238.75700000000001</v>
      </c>
      <c r="C2381" s="1">
        <v>260.35599999999999</v>
      </c>
      <c r="D2381" s="1">
        <v>233.42099999999999</v>
      </c>
      <c r="E2381" s="1">
        <v>173</v>
      </c>
      <c r="F2381" s="1">
        <v>60.003</v>
      </c>
      <c r="G2381" s="1">
        <v>47</v>
      </c>
      <c r="H2381" s="1">
        <v>491.44</v>
      </c>
      <c r="I2381" s="1">
        <v>489.38</v>
      </c>
      <c r="J2381" s="1">
        <v>488.44</v>
      </c>
      <c r="K2381" s="1">
        <f t="shared" si="222"/>
        <v>8.6820727272727272</v>
      </c>
      <c r="L2381" s="1">
        <f t="shared" si="223"/>
        <v>9.467490909090909</v>
      </c>
      <c r="M2381" s="1">
        <f t="shared" si="224"/>
        <v>8.4880363636363629</v>
      </c>
      <c r="N2381" s="1">
        <f t="shared" si="225"/>
        <v>13514.6</v>
      </c>
      <c r="O2381" s="1">
        <f t="shared" si="226"/>
        <v>13457.95</v>
      </c>
      <c r="P2381" s="1">
        <f t="shared" si="227"/>
        <v>13432.1</v>
      </c>
      <c r="Q2381" s="1">
        <v>207</v>
      </c>
      <c r="R2381" s="1">
        <v>0.115</v>
      </c>
      <c r="S2381" s="1">
        <v>0.11600000000000001</v>
      </c>
      <c r="T2381" s="1">
        <v>0.11600000000000001</v>
      </c>
      <c r="U2381" s="1">
        <v>0.11</v>
      </c>
      <c r="V2381" s="1">
        <v>0.12</v>
      </c>
      <c r="W2381" s="1">
        <v>0.12</v>
      </c>
    </row>
    <row r="2382" spans="1:23" x14ac:dyDescent="0.25">
      <c r="A2382" s="2">
        <v>44802.3125</v>
      </c>
      <c r="B2382" s="1">
        <v>257.05</v>
      </c>
      <c r="C2382" s="1">
        <v>276.88299999999998</v>
      </c>
      <c r="D2382" s="1">
        <v>251.66</v>
      </c>
      <c r="E2382" s="1">
        <v>183</v>
      </c>
      <c r="F2382" s="1">
        <v>60.003999999999998</v>
      </c>
      <c r="G2382" s="1">
        <v>48</v>
      </c>
      <c r="H2382" s="1">
        <v>490.37</v>
      </c>
      <c r="I2382" s="1">
        <v>488.23</v>
      </c>
      <c r="J2382" s="1">
        <v>487.43</v>
      </c>
      <c r="K2382" s="1">
        <f t="shared" si="222"/>
        <v>9.3472727272727276</v>
      </c>
      <c r="L2382" s="1">
        <f t="shared" si="223"/>
        <v>10.068472727272727</v>
      </c>
      <c r="M2382" s="1">
        <f t="shared" si="224"/>
        <v>9.1512727272727279</v>
      </c>
      <c r="N2382" s="1">
        <f t="shared" si="225"/>
        <v>13485.174999999999</v>
      </c>
      <c r="O2382" s="1">
        <f t="shared" si="226"/>
        <v>13426.325000000001</v>
      </c>
      <c r="P2382" s="1">
        <f t="shared" si="227"/>
        <v>13404.325000000001</v>
      </c>
      <c r="Q2382" s="1">
        <v>222</v>
      </c>
      <c r="R2382" s="1">
        <v>0.115</v>
      </c>
      <c r="S2382" s="1">
        <v>0.11600000000000001</v>
      </c>
      <c r="T2382" s="1">
        <v>0.11600000000000001</v>
      </c>
      <c r="U2382" s="1">
        <v>0.11</v>
      </c>
      <c r="V2382" s="1">
        <v>0.11</v>
      </c>
      <c r="W2382" s="1">
        <v>0.11</v>
      </c>
    </row>
    <row r="2383" spans="1:23" x14ac:dyDescent="0.25">
      <c r="A2383" s="2">
        <v>44802.319444444445</v>
      </c>
      <c r="B2383" s="1">
        <v>253.239</v>
      </c>
      <c r="C2383" s="1">
        <v>273.38299999999998</v>
      </c>
      <c r="D2383" s="1">
        <v>249.52600000000001</v>
      </c>
      <c r="E2383" s="1">
        <v>176</v>
      </c>
      <c r="F2383" s="1">
        <v>59.997</v>
      </c>
      <c r="G2383" s="1">
        <v>48</v>
      </c>
      <c r="H2383" s="1">
        <v>490.75</v>
      </c>
      <c r="I2383" s="1">
        <v>488.63</v>
      </c>
      <c r="J2383" s="1">
        <v>487.77</v>
      </c>
      <c r="K2383" s="1">
        <f t="shared" si="222"/>
        <v>9.2086909090909099</v>
      </c>
      <c r="L2383" s="1">
        <f t="shared" si="223"/>
        <v>9.9411999999999985</v>
      </c>
      <c r="M2383" s="1">
        <f t="shared" si="224"/>
        <v>9.0736727272727276</v>
      </c>
      <c r="N2383" s="1">
        <f t="shared" si="225"/>
        <v>13495.625</v>
      </c>
      <c r="O2383" s="1">
        <f t="shared" si="226"/>
        <v>13437.325000000001</v>
      </c>
      <c r="P2383" s="1">
        <f t="shared" si="227"/>
        <v>13413.674999999999</v>
      </c>
      <c r="Q2383" s="1">
        <v>219</v>
      </c>
      <c r="R2383" s="1">
        <v>0.11700000000000001</v>
      </c>
      <c r="S2383" s="1">
        <v>0.11700000000000001</v>
      </c>
      <c r="T2383" s="1">
        <v>0.11799999999999999</v>
      </c>
      <c r="U2383" s="1">
        <v>0.12</v>
      </c>
      <c r="V2383" s="1">
        <v>0.11</v>
      </c>
      <c r="W2383" s="1">
        <v>0.12</v>
      </c>
    </row>
    <row r="2384" spans="1:23" x14ac:dyDescent="0.25">
      <c r="A2384" s="2">
        <v>44802.326388888891</v>
      </c>
      <c r="B2384" s="1">
        <v>248.09399999999999</v>
      </c>
      <c r="C2384" s="1">
        <v>269.10500000000002</v>
      </c>
      <c r="D2384" s="1">
        <v>245.64500000000001</v>
      </c>
      <c r="E2384" s="1">
        <v>178</v>
      </c>
      <c r="F2384" s="1">
        <v>60.000999999999998</v>
      </c>
      <c r="G2384" s="1">
        <v>49</v>
      </c>
      <c r="H2384" s="1">
        <v>492.67</v>
      </c>
      <c r="I2384" s="1">
        <v>490.57</v>
      </c>
      <c r="J2384" s="1">
        <v>489.87</v>
      </c>
      <c r="K2384" s="1">
        <f t="shared" si="222"/>
        <v>9.0215999999999994</v>
      </c>
      <c r="L2384" s="1">
        <f t="shared" si="223"/>
        <v>9.7856363636363639</v>
      </c>
      <c r="M2384" s="1">
        <f t="shared" si="224"/>
        <v>8.9325454545454548</v>
      </c>
      <c r="N2384" s="1">
        <f t="shared" si="225"/>
        <v>13548.425000000001</v>
      </c>
      <c r="O2384" s="1">
        <f t="shared" si="226"/>
        <v>13490.674999999999</v>
      </c>
      <c r="P2384" s="1">
        <f t="shared" si="227"/>
        <v>13471.424999999999</v>
      </c>
      <c r="Q2384" s="1">
        <v>216</v>
      </c>
      <c r="R2384" s="1">
        <v>0.11700000000000001</v>
      </c>
      <c r="S2384" s="1">
        <v>0.11700000000000001</v>
      </c>
      <c r="T2384" s="1">
        <v>0.11899999999999999</v>
      </c>
      <c r="U2384" s="1">
        <v>0.1</v>
      </c>
      <c r="V2384" s="1">
        <v>0.1</v>
      </c>
      <c r="W2384" s="1">
        <v>0.1</v>
      </c>
    </row>
    <row r="2385" spans="1:23" x14ac:dyDescent="0.25">
      <c r="A2385" s="2">
        <v>44802.333333333336</v>
      </c>
      <c r="B2385" s="1">
        <v>253.81</v>
      </c>
      <c r="C2385" s="1">
        <v>274.93900000000002</v>
      </c>
      <c r="D2385" s="1">
        <v>248.36199999999999</v>
      </c>
      <c r="E2385" s="1">
        <v>182</v>
      </c>
      <c r="F2385" s="1">
        <v>59.985999999999997</v>
      </c>
      <c r="G2385" s="1">
        <v>50</v>
      </c>
      <c r="H2385" s="1">
        <v>491.82</v>
      </c>
      <c r="I2385" s="1">
        <v>489.67</v>
      </c>
      <c r="J2385" s="1">
        <v>488.99</v>
      </c>
      <c r="K2385" s="1">
        <f t="shared" si="222"/>
        <v>9.229454545454546</v>
      </c>
      <c r="L2385" s="1">
        <f t="shared" si="223"/>
        <v>9.997781818181819</v>
      </c>
      <c r="M2385" s="1">
        <f t="shared" si="224"/>
        <v>9.0313454545454537</v>
      </c>
      <c r="N2385" s="1">
        <f t="shared" si="225"/>
        <v>13525.05</v>
      </c>
      <c r="O2385" s="1">
        <f t="shared" si="226"/>
        <v>13465.925000000001</v>
      </c>
      <c r="P2385" s="1">
        <f t="shared" si="227"/>
        <v>13447.225</v>
      </c>
      <c r="Q2385" s="1">
        <v>220</v>
      </c>
      <c r="R2385" s="1">
        <v>0.11799999999999999</v>
      </c>
      <c r="S2385" s="1">
        <v>0.11799999999999999</v>
      </c>
      <c r="T2385" s="1">
        <v>0.11899999999999999</v>
      </c>
      <c r="U2385" s="1">
        <v>0.11</v>
      </c>
      <c r="V2385" s="1">
        <v>0.11</v>
      </c>
      <c r="W2385" s="1">
        <v>0.11</v>
      </c>
    </row>
    <row r="2386" spans="1:23" x14ac:dyDescent="0.25">
      <c r="A2386" s="2">
        <v>44802.340277777781</v>
      </c>
      <c r="B2386" s="1">
        <v>237.804</v>
      </c>
      <c r="C2386" s="1">
        <v>256.85599999999999</v>
      </c>
      <c r="D2386" s="1">
        <v>233.42099999999999</v>
      </c>
      <c r="E2386" s="1">
        <v>167</v>
      </c>
      <c r="F2386" s="1">
        <v>59.999000000000002</v>
      </c>
      <c r="G2386" s="1">
        <v>46</v>
      </c>
      <c r="H2386" s="1">
        <v>491.15</v>
      </c>
      <c r="I2386" s="1">
        <v>489.09</v>
      </c>
      <c r="J2386" s="1">
        <v>488.54</v>
      </c>
      <c r="K2386" s="1">
        <f t="shared" si="222"/>
        <v>8.6474181818181819</v>
      </c>
      <c r="L2386" s="1">
        <f t="shared" si="223"/>
        <v>9.340218181818182</v>
      </c>
      <c r="M2386" s="1">
        <f t="shared" si="224"/>
        <v>8.4880363636363629</v>
      </c>
      <c r="N2386" s="1">
        <f t="shared" si="225"/>
        <v>13506.625</v>
      </c>
      <c r="O2386" s="1">
        <f t="shared" si="226"/>
        <v>13449.974999999999</v>
      </c>
      <c r="P2386" s="1">
        <f t="shared" si="227"/>
        <v>13434.85</v>
      </c>
      <c r="Q2386" s="1">
        <v>206</v>
      </c>
      <c r="R2386" s="1">
        <v>0.11799999999999999</v>
      </c>
      <c r="S2386" s="1">
        <v>0.11799999999999999</v>
      </c>
      <c r="T2386" s="1">
        <v>0.11799999999999999</v>
      </c>
      <c r="U2386" s="1">
        <v>0.11</v>
      </c>
      <c r="V2386" s="1">
        <v>0.11</v>
      </c>
      <c r="W2386" s="1">
        <v>0.11</v>
      </c>
    </row>
    <row r="2387" spans="1:23" x14ac:dyDescent="0.25">
      <c r="A2387" s="2">
        <v>44802.347222222219</v>
      </c>
      <c r="B2387" s="1">
        <v>264.10000000000002</v>
      </c>
      <c r="C2387" s="1">
        <v>286.02199999999999</v>
      </c>
      <c r="D2387" s="1">
        <v>258.06400000000002</v>
      </c>
      <c r="E2387" s="1">
        <v>190</v>
      </c>
      <c r="F2387" s="1">
        <v>60.009</v>
      </c>
      <c r="G2387" s="1">
        <v>48</v>
      </c>
      <c r="H2387" s="1">
        <v>490.28</v>
      </c>
      <c r="I2387" s="1">
        <v>488.11</v>
      </c>
      <c r="J2387" s="1">
        <v>487.74</v>
      </c>
      <c r="K2387" s="1">
        <f t="shared" si="222"/>
        <v>9.6036363636363653</v>
      </c>
      <c r="L2387" s="1">
        <f t="shared" si="223"/>
        <v>10.4008</v>
      </c>
      <c r="M2387" s="1">
        <f t="shared" si="224"/>
        <v>9.3841454545454557</v>
      </c>
      <c r="N2387" s="1">
        <f t="shared" si="225"/>
        <v>13482.699999999999</v>
      </c>
      <c r="O2387" s="1">
        <f t="shared" si="226"/>
        <v>13423.025</v>
      </c>
      <c r="P2387" s="1">
        <f t="shared" si="227"/>
        <v>13412.85</v>
      </c>
      <c r="Q2387" s="1">
        <v>228</v>
      </c>
      <c r="R2387" s="1">
        <v>0.115</v>
      </c>
      <c r="S2387" s="1">
        <v>0.11600000000000001</v>
      </c>
      <c r="T2387" s="1">
        <v>0.11600000000000001</v>
      </c>
      <c r="U2387" s="1">
        <v>0.11</v>
      </c>
      <c r="V2387" s="1">
        <v>0.12</v>
      </c>
      <c r="W2387" s="1">
        <v>0.12</v>
      </c>
    </row>
    <row r="2388" spans="1:23" x14ac:dyDescent="0.25">
      <c r="A2388" s="2">
        <v>44802.354166666664</v>
      </c>
      <c r="B2388" s="1">
        <v>258.19200000000001</v>
      </c>
      <c r="C2388" s="1">
        <v>279.411</v>
      </c>
      <c r="D2388" s="1">
        <v>252.631</v>
      </c>
      <c r="E2388" s="1">
        <v>185</v>
      </c>
      <c r="F2388" s="1">
        <v>60.003</v>
      </c>
      <c r="G2388" s="1">
        <v>47</v>
      </c>
      <c r="H2388" s="1">
        <v>489.46</v>
      </c>
      <c r="I2388" s="1">
        <v>487.23</v>
      </c>
      <c r="J2388" s="1">
        <v>486.83</v>
      </c>
      <c r="K2388" s="1">
        <f t="shared" si="222"/>
        <v>9.3887999999999998</v>
      </c>
      <c r="L2388" s="1">
        <f t="shared" si="223"/>
        <v>10.160399999999999</v>
      </c>
      <c r="M2388" s="1">
        <f t="shared" si="224"/>
        <v>9.1865818181818177</v>
      </c>
      <c r="N2388" s="1">
        <f t="shared" si="225"/>
        <v>13460.15</v>
      </c>
      <c r="O2388" s="1">
        <f t="shared" si="226"/>
        <v>13398.825000000001</v>
      </c>
      <c r="P2388" s="1">
        <f t="shared" si="227"/>
        <v>13387.824999999999</v>
      </c>
      <c r="Q2388" s="1">
        <v>223</v>
      </c>
      <c r="R2388" s="1">
        <v>0.113</v>
      </c>
      <c r="S2388" s="1">
        <v>0.114</v>
      </c>
      <c r="T2388" s="1">
        <v>0.115</v>
      </c>
      <c r="U2388" s="1">
        <v>0.1</v>
      </c>
      <c r="V2388" s="1">
        <v>0.1</v>
      </c>
      <c r="W2388" s="1">
        <v>0.1</v>
      </c>
    </row>
    <row r="2389" spans="1:23" x14ac:dyDescent="0.25">
      <c r="A2389" s="2">
        <v>44802.361111111109</v>
      </c>
      <c r="B2389" s="1">
        <v>228.27699999999999</v>
      </c>
      <c r="C2389" s="1">
        <v>248.68899999999999</v>
      </c>
      <c r="D2389" s="1">
        <v>227.988</v>
      </c>
      <c r="E2389" s="1">
        <v>166</v>
      </c>
      <c r="F2389" s="1">
        <v>60</v>
      </c>
      <c r="G2389" s="1">
        <v>43</v>
      </c>
      <c r="H2389" s="1">
        <v>489.16</v>
      </c>
      <c r="I2389" s="1">
        <v>486.97</v>
      </c>
      <c r="J2389" s="1">
        <v>486.53</v>
      </c>
      <c r="K2389" s="1">
        <f t="shared" si="222"/>
        <v>8.3009818181818176</v>
      </c>
      <c r="L2389" s="1">
        <f t="shared" si="223"/>
        <v>9.043236363636364</v>
      </c>
      <c r="M2389" s="1">
        <f t="shared" si="224"/>
        <v>8.2904727272727268</v>
      </c>
      <c r="N2389" s="1">
        <f t="shared" si="225"/>
        <v>13451.900000000001</v>
      </c>
      <c r="O2389" s="1">
        <f t="shared" si="226"/>
        <v>13391.675000000001</v>
      </c>
      <c r="P2389" s="1">
        <f t="shared" si="227"/>
        <v>13379.574999999999</v>
      </c>
      <c r="Q2389" s="1">
        <v>198</v>
      </c>
      <c r="R2389" s="1">
        <v>0.112</v>
      </c>
      <c r="S2389" s="1">
        <v>0.112</v>
      </c>
      <c r="T2389" s="1">
        <v>0.114</v>
      </c>
      <c r="U2389" s="1">
        <v>0.11</v>
      </c>
      <c r="V2389" s="1">
        <v>0.1</v>
      </c>
      <c r="W2389" s="1">
        <v>0.11</v>
      </c>
    </row>
    <row r="2390" spans="1:23" x14ac:dyDescent="0.25">
      <c r="A2390" s="2">
        <v>44802.368055555555</v>
      </c>
      <c r="B2390" s="1">
        <v>233.61199999999999</v>
      </c>
      <c r="C2390" s="1">
        <v>255.495</v>
      </c>
      <c r="D2390" s="1">
        <v>233.03299999999999</v>
      </c>
      <c r="E2390" s="1">
        <v>166</v>
      </c>
      <c r="F2390" s="1">
        <v>59.993000000000002</v>
      </c>
      <c r="G2390" s="1">
        <v>43</v>
      </c>
      <c r="H2390" s="1">
        <v>488.65</v>
      </c>
      <c r="I2390" s="1">
        <v>486.65</v>
      </c>
      <c r="J2390" s="1">
        <v>486.12</v>
      </c>
      <c r="K2390" s="1">
        <f t="shared" si="222"/>
        <v>8.4949818181818184</v>
      </c>
      <c r="L2390" s="1">
        <f t="shared" si="223"/>
        <v>9.2907272727272723</v>
      </c>
      <c r="M2390" s="1">
        <f t="shared" si="224"/>
        <v>8.4739272727272716</v>
      </c>
      <c r="N2390" s="1">
        <f t="shared" si="225"/>
        <v>13437.875</v>
      </c>
      <c r="O2390" s="1">
        <f t="shared" si="226"/>
        <v>13382.875</v>
      </c>
      <c r="P2390" s="1">
        <f t="shared" si="227"/>
        <v>13368.3</v>
      </c>
      <c r="Q2390" s="1">
        <v>203</v>
      </c>
      <c r="R2390" s="1">
        <v>0.111</v>
      </c>
      <c r="S2390" s="1">
        <v>0.111</v>
      </c>
      <c r="T2390" s="1">
        <v>0.112</v>
      </c>
      <c r="U2390" s="1">
        <v>0.1</v>
      </c>
      <c r="V2390" s="1">
        <v>0.1</v>
      </c>
      <c r="W2390" s="1">
        <v>0.1</v>
      </c>
    </row>
    <row r="2391" spans="1:23" x14ac:dyDescent="0.25">
      <c r="A2391" s="2">
        <v>44802.375</v>
      </c>
      <c r="B2391" s="1">
        <v>236.089</v>
      </c>
      <c r="C2391" s="1">
        <v>257.43900000000002</v>
      </c>
      <c r="D2391" s="1">
        <v>234.39099999999999</v>
      </c>
      <c r="E2391" s="1">
        <v>174</v>
      </c>
      <c r="F2391" s="1">
        <v>60.000999999999998</v>
      </c>
      <c r="G2391" s="1">
        <v>44</v>
      </c>
      <c r="H2391" s="1">
        <v>488.2</v>
      </c>
      <c r="I2391" s="1">
        <v>486.13</v>
      </c>
      <c r="J2391" s="1">
        <v>485.66</v>
      </c>
      <c r="K2391" s="1">
        <f t="shared" si="222"/>
        <v>8.585054545454545</v>
      </c>
      <c r="L2391" s="1">
        <f t="shared" si="223"/>
        <v>9.3614181818181823</v>
      </c>
      <c r="M2391" s="1">
        <f t="shared" si="224"/>
        <v>8.5233090909090912</v>
      </c>
      <c r="N2391" s="1">
        <f t="shared" si="225"/>
        <v>13425.5</v>
      </c>
      <c r="O2391" s="1">
        <f t="shared" si="226"/>
        <v>13368.575000000001</v>
      </c>
      <c r="P2391" s="1">
        <f t="shared" si="227"/>
        <v>13355.650000000001</v>
      </c>
      <c r="Q2391" s="1">
        <v>205</v>
      </c>
      <c r="R2391" s="1">
        <v>0.108</v>
      </c>
      <c r="S2391" s="1">
        <v>0.108</v>
      </c>
      <c r="T2391" s="1">
        <v>0.11</v>
      </c>
      <c r="U2391" s="1">
        <v>0.1</v>
      </c>
      <c r="V2391" s="1">
        <v>0.1</v>
      </c>
      <c r="W2391" s="1">
        <v>0.1</v>
      </c>
    </row>
    <row r="2392" spans="1:23" x14ac:dyDescent="0.25">
      <c r="A2392" s="2">
        <v>44802.381944444445</v>
      </c>
      <c r="B2392" s="1">
        <v>225.99</v>
      </c>
      <c r="C2392" s="1">
        <v>250.245</v>
      </c>
      <c r="D2392" s="1">
        <v>224.30199999999999</v>
      </c>
      <c r="E2392" s="1">
        <v>168</v>
      </c>
      <c r="F2392" s="1">
        <v>60.014000000000003</v>
      </c>
      <c r="G2392" s="1">
        <v>42</v>
      </c>
      <c r="H2392" s="1">
        <v>488.26</v>
      </c>
      <c r="I2392" s="1">
        <v>486.08</v>
      </c>
      <c r="J2392" s="1">
        <v>485.62</v>
      </c>
      <c r="K2392" s="1">
        <f t="shared" si="222"/>
        <v>8.217818181818183</v>
      </c>
      <c r="L2392" s="1">
        <f t="shared" si="223"/>
        <v>9.0998181818181827</v>
      </c>
      <c r="M2392" s="1">
        <f t="shared" si="224"/>
        <v>8.156436363636363</v>
      </c>
      <c r="N2392" s="1">
        <f t="shared" si="225"/>
        <v>13427.15</v>
      </c>
      <c r="O2392" s="1">
        <f t="shared" si="226"/>
        <v>13367.199999999999</v>
      </c>
      <c r="P2392" s="1">
        <f t="shared" si="227"/>
        <v>13354.55</v>
      </c>
      <c r="Q2392" s="1">
        <v>197</v>
      </c>
      <c r="R2392" s="1">
        <v>0.114</v>
      </c>
      <c r="S2392" s="1">
        <v>0.114</v>
      </c>
      <c r="T2392" s="1">
        <v>0.11700000000000001</v>
      </c>
      <c r="U2392" s="1">
        <v>0.16</v>
      </c>
      <c r="V2392" s="1">
        <v>0.16</v>
      </c>
      <c r="W2392" s="1">
        <v>0.17</v>
      </c>
    </row>
    <row r="2393" spans="1:23" x14ac:dyDescent="0.25">
      <c r="A2393" s="2">
        <v>44802.388888888891</v>
      </c>
      <c r="B2393" s="1">
        <v>239.9</v>
      </c>
      <c r="C2393" s="1">
        <v>265.02199999999999</v>
      </c>
      <c r="D2393" s="1">
        <v>239.43600000000001</v>
      </c>
      <c r="E2393" s="1">
        <v>177</v>
      </c>
      <c r="F2393" s="1">
        <v>59.993000000000002</v>
      </c>
      <c r="G2393" s="1">
        <v>44</v>
      </c>
      <c r="H2393" s="1">
        <v>487.72</v>
      </c>
      <c r="I2393" s="1">
        <v>485.53</v>
      </c>
      <c r="J2393" s="1">
        <v>485.02</v>
      </c>
      <c r="K2393" s="1">
        <f t="shared" si="222"/>
        <v>8.7236363636363645</v>
      </c>
      <c r="L2393" s="1">
        <f t="shared" si="223"/>
        <v>9.6371636363636366</v>
      </c>
      <c r="M2393" s="1">
        <f t="shared" si="224"/>
        <v>8.706763636363636</v>
      </c>
      <c r="N2393" s="1">
        <f t="shared" si="225"/>
        <v>13412.300000000001</v>
      </c>
      <c r="O2393" s="1">
        <f t="shared" si="226"/>
        <v>13352.074999999999</v>
      </c>
      <c r="P2393" s="1">
        <f t="shared" si="227"/>
        <v>13338.05</v>
      </c>
      <c r="Q2393" s="1">
        <v>209</v>
      </c>
      <c r="R2393" s="1">
        <v>0.11799999999999999</v>
      </c>
      <c r="S2393" s="1">
        <v>0.11799999999999999</v>
      </c>
      <c r="T2393" s="1">
        <v>0.121</v>
      </c>
      <c r="U2393" s="1">
        <v>0.15</v>
      </c>
      <c r="V2393" s="1">
        <v>0.15</v>
      </c>
      <c r="W2393" s="1">
        <v>0.15</v>
      </c>
    </row>
    <row r="2394" spans="1:23" x14ac:dyDescent="0.25">
      <c r="A2394" s="2">
        <v>44802.395833333336</v>
      </c>
      <c r="B2394" s="1">
        <v>248.28399999999999</v>
      </c>
      <c r="C2394" s="1">
        <v>274.93900000000002</v>
      </c>
      <c r="D2394" s="1">
        <v>248.94399999999999</v>
      </c>
      <c r="E2394" s="1">
        <v>179</v>
      </c>
      <c r="F2394" s="1">
        <v>60.006999999999998</v>
      </c>
      <c r="G2394" s="1">
        <v>44</v>
      </c>
      <c r="H2394" s="1">
        <v>487.19</v>
      </c>
      <c r="I2394" s="1">
        <v>485.04</v>
      </c>
      <c r="J2394" s="1">
        <v>484.32</v>
      </c>
      <c r="K2394" s="1">
        <f t="shared" si="222"/>
        <v>9.0285090909090915</v>
      </c>
      <c r="L2394" s="1">
        <f t="shared" si="223"/>
        <v>9.997781818181819</v>
      </c>
      <c r="M2394" s="1">
        <f t="shared" si="224"/>
        <v>9.0525090909090906</v>
      </c>
      <c r="N2394" s="1">
        <f t="shared" si="225"/>
        <v>13397.725</v>
      </c>
      <c r="O2394" s="1">
        <f t="shared" si="226"/>
        <v>13338.6</v>
      </c>
      <c r="P2394" s="1">
        <f t="shared" si="227"/>
        <v>13318.8</v>
      </c>
      <c r="Q2394" s="1">
        <v>216</v>
      </c>
      <c r="R2394" s="1">
        <v>0.11799999999999999</v>
      </c>
      <c r="S2394" s="1">
        <v>0.11799999999999999</v>
      </c>
      <c r="T2394" s="1">
        <v>0.121</v>
      </c>
      <c r="U2394" s="1">
        <v>0.11</v>
      </c>
      <c r="V2394" s="1">
        <v>0.12</v>
      </c>
      <c r="W2394" s="1">
        <v>0.12</v>
      </c>
    </row>
    <row r="2395" spans="1:23" x14ac:dyDescent="0.25">
      <c r="A2395" s="2">
        <v>44802.402777777781</v>
      </c>
      <c r="B2395" s="1">
        <v>227.32400000000001</v>
      </c>
      <c r="C2395" s="1">
        <v>253.93899999999999</v>
      </c>
      <c r="D2395" s="1">
        <v>228.18199999999999</v>
      </c>
      <c r="E2395" s="1">
        <v>169</v>
      </c>
      <c r="F2395" s="1">
        <v>59.994999999999997</v>
      </c>
      <c r="G2395" s="1">
        <v>42</v>
      </c>
      <c r="H2395" s="1">
        <v>487.17</v>
      </c>
      <c r="I2395" s="1">
        <v>485.12</v>
      </c>
      <c r="J2395" s="1">
        <v>484.44</v>
      </c>
      <c r="K2395" s="1">
        <f t="shared" si="222"/>
        <v>8.2663272727272723</v>
      </c>
      <c r="L2395" s="1">
        <f t="shared" si="223"/>
        <v>9.2341454545454535</v>
      </c>
      <c r="M2395" s="1">
        <f t="shared" si="224"/>
        <v>8.2975272727272724</v>
      </c>
      <c r="N2395" s="1">
        <f t="shared" si="225"/>
        <v>13397.175000000001</v>
      </c>
      <c r="O2395" s="1">
        <f t="shared" si="226"/>
        <v>13340.8</v>
      </c>
      <c r="P2395" s="1">
        <f t="shared" si="227"/>
        <v>13322.1</v>
      </c>
      <c r="Q2395" s="1">
        <v>199</v>
      </c>
      <c r="R2395" s="1">
        <v>0.11799999999999999</v>
      </c>
      <c r="S2395" s="1">
        <v>0.11899999999999999</v>
      </c>
      <c r="T2395" s="1">
        <v>0.121</v>
      </c>
      <c r="U2395" s="1">
        <v>0.12</v>
      </c>
      <c r="V2395" s="1">
        <v>0.12</v>
      </c>
      <c r="W2395" s="1">
        <v>0.12</v>
      </c>
    </row>
    <row r="2396" spans="1:23" x14ac:dyDescent="0.25">
      <c r="A2396" s="2">
        <v>44802.409722222219</v>
      </c>
      <c r="B2396" s="1">
        <v>214.17599999999999</v>
      </c>
      <c r="C2396" s="1">
        <v>239.93899999999999</v>
      </c>
      <c r="D2396" s="1">
        <v>213.82400000000001</v>
      </c>
      <c r="E2396" s="1">
        <v>159</v>
      </c>
      <c r="F2396" s="1">
        <v>60.006</v>
      </c>
      <c r="G2396" s="1">
        <v>40</v>
      </c>
      <c r="H2396" s="1">
        <v>487.96</v>
      </c>
      <c r="I2396" s="1">
        <v>485.82</v>
      </c>
      <c r="J2396" s="1">
        <v>485.24</v>
      </c>
      <c r="K2396" s="1">
        <f t="shared" si="222"/>
        <v>7.7882181818181815</v>
      </c>
      <c r="L2396" s="1">
        <f t="shared" si="223"/>
        <v>8.7250545454545456</v>
      </c>
      <c r="M2396" s="1">
        <f t="shared" si="224"/>
        <v>7.775418181818182</v>
      </c>
      <c r="N2396" s="1">
        <f t="shared" si="225"/>
        <v>13418.9</v>
      </c>
      <c r="O2396" s="1">
        <f t="shared" si="226"/>
        <v>13360.05</v>
      </c>
      <c r="P2396" s="1">
        <f t="shared" si="227"/>
        <v>13344.1</v>
      </c>
      <c r="Q2396" s="1">
        <v>188</v>
      </c>
      <c r="R2396" s="1">
        <v>0.11799999999999999</v>
      </c>
      <c r="S2396" s="1">
        <v>0.12</v>
      </c>
      <c r="T2396" s="1">
        <v>0.121</v>
      </c>
      <c r="U2396" s="1">
        <v>0.1</v>
      </c>
      <c r="V2396" s="1">
        <v>0.11</v>
      </c>
      <c r="W2396" s="1">
        <v>0.1</v>
      </c>
    </row>
    <row r="2397" spans="1:23" x14ac:dyDescent="0.25">
      <c r="A2397" s="2">
        <v>44802.416666666664</v>
      </c>
      <c r="B2397" s="1">
        <v>225.99</v>
      </c>
      <c r="C2397" s="1">
        <v>249.85599999999999</v>
      </c>
      <c r="D2397" s="1">
        <v>220.809</v>
      </c>
      <c r="E2397" s="1">
        <v>167</v>
      </c>
      <c r="F2397" s="1">
        <v>60.003</v>
      </c>
      <c r="G2397" s="1">
        <v>41</v>
      </c>
      <c r="H2397" s="1">
        <v>487.86</v>
      </c>
      <c r="I2397" s="1">
        <v>485.56</v>
      </c>
      <c r="J2397" s="1">
        <v>485.12</v>
      </c>
      <c r="K2397" s="1">
        <f t="shared" si="222"/>
        <v>8.217818181818183</v>
      </c>
      <c r="L2397" s="1">
        <f t="shared" si="223"/>
        <v>9.0856727272727262</v>
      </c>
      <c r="M2397" s="1">
        <f t="shared" si="224"/>
        <v>8.0294181818181816</v>
      </c>
      <c r="N2397" s="1">
        <f t="shared" si="225"/>
        <v>13416.15</v>
      </c>
      <c r="O2397" s="1">
        <f t="shared" si="226"/>
        <v>13352.9</v>
      </c>
      <c r="P2397" s="1">
        <f t="shared" si="227"/>
        <v>13340.8</v>
      </c>
      <c r="Q2397" s="1">
        <v>196</v>
      </c>
      <c r="R2397" s="1">
        <v>0.11799999999999999</v>
      </c>
      <c r="S2397" s="1">
        <v>0.11899999999999999</v>
      </c>
      <c r="T2397" s="1">
        <v>0.121</v>
      </c>
      <c r="U2397" s="1">
        <v>0.1</v>
      </c>
      <c r="V2397" s="1">
        <v>0.1</v>
      </c>
      <c r="W2397" s="1">
        <v>0.1</v>
      </c>
    </row>
    <row r="2398" spans="1:23" x14ac:dyDescent="0.25">
      <c r="A2398" s="2">
        <v>44802.423611111109</v>
      </c>
      <c r="B2398" s="1">
        <v>252.286</v>
      </c>
      <c r="C2398" s="1">
        <v>275.52199999999999</v>
      </c>
      <c r="D2398" s="1">
        <v>243.899</v>
      </c>
      <c r="E2398" s="1">
        <v>176</v>
      </c>
      <c r="F2398" s="1">
        <v>59.991999999999997</v>
      </c>
      <c r="G2398" s="1">
        <v>43</v>
      </c>
      <c r="H2398" s="1">
        <v>487.8</v>
      </c>
      <c r="I2398" s="1">
        <v>485.23</v>
      </c>
      <c r="J2398" s="1">
        <v>485.11</v>
      </c>
      <c r="K2398" s="1">
        <f t="shared" si="222"/>
        <v>9.1740363636363629</v>
      </c>
      <c r="L2398" s="1">
        <f t="shared" si="223"/>
        <v>10.018981818181818</v>
      </c>
      <c r="M2398" s="1">
        <f t="shared" si="224"/>
        <v>8.8690545454545457</v>
      </c>
      <c r="N2398" s="1">
        <f t="shared" si="225"/>
        <v>13414.5</v>
      </c>
      <c r="O2398" s="1">
        <f t="shared" si="226"/>
        <v>13343.825000000001</v>
      </c>
      <c r="P2398" s="1">
        <f t="shared" si="227"/>
        <v>13340.525</v>
      </c>
      <c r="Q2398" s="1">
        <v>217</v>
      </c>
      <c r="R2398" s="1">
        <v>0.11700000000000001</v>
      </c>
      <c r="S2398" s="1">
        <v>0.11899999999999999</v>
      </c>
      <c r="T2398" s="1">
        <v>0.12</v>
      </c>
      <c r="U2398" s="1">
        <v>0.1</v>
      </c>
      <c r="V2398" s="1">
        <v>0.1</v>
      </c>
      <c r="W2398" s="1">
        <v>0.1</v>
      </c>
    </row>
    <row r="2399" spans="1:23" x14ac:dyDescent="0.25">
      <c r="A2399" s="2">
        <v>44802.430555555555</v>
      </c>
      <c r="B2399" s="1">
        <v>211.69900000000001</v>
      </c>
      <c r="C2399" s="1">
        <v>235.273</v>
      </c>
      <c r="D2399" s="1">
        <v>209.167</v>
      </c>
      <c r="E2399" s="1">
        <v>154</v>
      </c>
      <c r="F2399" s="1">
        <v>59.996000000000002</v>
      </c>
      <c r="G2399" s="1">
        <v>39</v>
      </c>
      <c r="H2399" s="1">
        <v>487.19</v>
      </c>
      <c r="I2399" s="1">
        <v>484.7</v>
      </c>
      <c r="J2399" s="1">
        <v>484.25</v>
      </c>
      <c r="K2399" s="1">
        <f t="shared" si="222"/>
        <v>7.6981454545454548</v>
      </c>
      <c r="L2399" s="1">
        <f t="shared" si="223"/>
        <v>8.555381818181818</v>
      </c>
      <c r="M2399" s="1">
        <f t="shared" si="224"/>
        <v>7.6060727272727275</v>
      </c>
      <c r="N2399" s="1">
        <f t="shared" si="225"/>
        <v>13397.725</v>
      </c>
      <c r="O2399" s="1">
        <f t="shared" si="226"/>
        <v>13329.25</v>
      </c>
      <c r="P2399" s="1">
        <f t="shared" si="227"/>
        <v>13316.875</v>
      </c>
      <c r="Q2399" s="1">
        <v>184</v>
      </c>
      <c r="R2399" s="1">
        <v>0.12</v>
      </c>
      <c r="S2399" s="1">
        <v>0.121</v>
      </c>
      <c r="T2399" s="1">
        <v>0.122</v>
      </c>
      <c r="U2399" s="1">
        <v>0.14000000000000001</v>
      </c>
      <c r="V2399" s="1">
        <v>0.14000000000000001</v>
      </c>
      <c r="W2399" s="1">
        <v>0.14000000000000001</v>
      </c>
    </row>
    <row r="2400" spans="1:23" x14ac:dyDescent="0.25">
      <c r="A2400" s="2">
        <v>44802.4375</v>
      </c>
      <c r="B2400" s="1">
        <v>236.851</v>
      </c>
      <c r="C2400" s="1">
        <v>260.35599999999999</v>
      </c>
      <c r="D2400" s="1">
        <v>234.78</v>
      </c>
      <c r="E2400" s="1">
        <v>169</v>
      </c>
      <c r="F2400" s="1">
        <v>60.006999999999998</v>
      </c>
      <c r="G2400" s="1">
        <v>41</v>
      </c>
      <c r="H2400" s="1">
        <v>486.29</v>
      </c>
      <c r="I2400" s="1">
        <v>483.75</v>
      </c>
      <c r="J2400" s="1">
        <v>483.29</v>
      </c>
      <c r="K2400" s="1">
        <f t="shared" si="222"/>
        <v>8.6127636363636366</v>
      </c>
      <c r="L2400" s="1">
        <f t="shared" si="223"/>
        <v>9.467490909090909</v>
      </c>
      <c r="M2400" s="1">
        <f t="shared" si="224"/>
        <v>8.5374545454545459</v>
      </c>
      <c r="N2400" s="1">
        <f t="shared" si="225"/>
        <v>13372.975</v>
      </c>
      <c r="O2400" s="1">
        <f t="shared" si="226"/>
        <v>13303.125</v>
      </c>
      <c r="P2400" s="1">
        <f t="shared" si="227"/>
        <v>13290.475</v>
      </c>
      <c r="Q2400" s="1">
        <v>205</v>
      </c>
      <c r="R2400" s="1">
        <v>0.122</v>
      </c>
      <c r="S2400" s="1">
        <v>0.123</v>
      </c>
      <c r="T2400" s="1">
        <v>0.124</v>
      </c>
      <c r="U2400" s="1">
        <v>0.13</v>
      </c>
      <c r="V2400" s="1">
        <v>0.13</v>
      </c>
      <c r="W2400" s="1">
        <v>0.13</v>
      </c>
    </row>
    <row r="2401" spans="1:23" x14ac:dyDescent="0.25">
      <c r="A2401" s="2">
        <v>44802.444444444445</v>
      </c>
      <c r="B2401" s="1">
        <v>253.048</v>
      </c>
      <c r="C2401" s="1">
        <v>278.43900000000002</v>
      </c>
      <c r="D2401" s="1">
        <v>249.13800000000001</v>
      </c>
      <c r="E2401" s="1">
        <v>177</v>
      </c>
      <c r="F2401" s="1">
        <v>60.003999999999998</v>
      </c>
      <c r="G2401" s="1">
        <v>43</v>
      </c>
      <c r="H2401" s="1">
        <v>486.65</v>
      </c>
      <c r="I2401" s="1">
        <v>484.08</v>
      </c>
      <c r="J2401" s="1">
        <v>483.55</v>
      </c>
      <c r="K2401" s="1">
        <f t="shared" si="222"/>
        <v>9.2017454545454545</v>
      </c>
      <c r="L2401" s="1">
        <f t="shared" si="223"/>
        <v>10.125054545454546</v>
      </c>
      <c r="M2401" s="1">
        <f t="shared" si="224"/>
        <v>9.0595636363636363</v>
      </c>
      <c r="N2401" s="1">
        <f t="shared" si="225"/>
        <v>13382.875</v>
      </c>
      <c r="O2401" s="1">
        <f t="shared" si="226"/>
        <v>13312.199999999999</v>
      </c>
      <c r="P2401" s="1">
        <f t="shared" si="227"/>
        <v>13297.625</v>
      </c>
      <c r="Q2401" s="1">
        <v>218</v>
      </c>
      <c r="R2401" s="1">
        <v>0.125</v>
      </c>
      <c r="S2401" s="1">
        <v>0.126</v>
      </c>
      <c r="T2401" s="1">
        <v>0.127</v>
      </c>
      <c r="U2401" s="1">
        <v>0.14000000000000001</v>
      </c>
      <c r="V2401" s="1">
        <v>0.14000000000000001</v>
      </c>
      <c r="W2401" s="1">
        <v>0.14000000000000001</v>
      </c>
    </row>
    <row r="2402" spans="1:23" x14ac:dyDescent="0.25">
      <c r="A2402" s="2">
        <v>44802.451388888891</v>
      </c>
      <c r="B2402" s="1">
        <v>238.376</v>
      </c>
      <c r="C2402" s="1">
        <v>263.07799999999997</v>
      </c>
      <c r="D2402" s="1">
        <v>233.03299999999999</v>
      </c>
      <c r="E2402" s="1">
        <v>171</v>
      </c>
      <c r="F2402" s="1">
        <v>60.003999999999998</v>
      </c>
      <c r="G2402" s="1">
        <v>42</v>
      </c>
      <c r="H2402" s="1">
        <v>487.25</v>
      </c>
      <c r="I2402" s="1">
        <v>484.66</v>
      </c>
      <c r="J2402" s="1">
        <v>484.09</v>
      </c>
      <c r="K2402" s="1">
        <f t="shared" si="222"/>
        <v>8.6682181818181814</v>
      </c>
      <c r="L2402" s="1">
        <f t="shared" si="223"/>
        <v>9.5664727272727266</v>
      </c>
      <c r="M2402" s="1">
        <f t="shared" si="224"/>
        <v>8.4739272727272716</v>
      </c>
      <c r="N2402" s="1">
        <f t="shared" si="225"/>
        <v>13399.375</v>
      </c>
      <c r="O2402" s="1">
        <f t="shared" si="226"/>
        <v>13328.150000000001</v>
      </c>
      <c r="P2402" s="1">
        <f t="shared" si="227"/>
        <v>13312.474999999999</v>
      </c>
      <c r="Q2402" s="1">
        <v>206</v>
      </c>
      <c r="R2402" s="1">
        <v>0.126</v>
      </c>
      <c r="S2402" s="1">
        <v>0.127</v>
      </c>
      <c r="T2402" s="1">
        <v>0.128</v>
      </c>
      <c r="U2402" s="1">
        <v>0.12</v>
      </c>
      <c r="V2402" s="1">
        <v>0.12</v>
      </c>
      <c r="W2402" s="1">
        <v>0.12</v>
      </c>
    </row>
    <row r="2403" spans="1:23" x14ac:dyDescent="0.25">
      <c r="A2403" s="2">
        <v>44802.458333333336</v>
      </c>
      <c r="B2403" s="1">
        <v>233.803</v>
      </c>
      <c r="C2403" s="1">
        <v>257.43900000000002</v>
      </c>
      <c r="D2403" s="1">
        <v>230.12299999999999</v>
      </c>
      <c r="E2403" s="1">
        <v>173</v>
      </c>
      <c r="F2403" s="1">
        <v>59.997999999999998</v>
      </c>
      <c r="G2403" s="1">
        <v>42</v>
      </c>
      <c r="H2403" s="1">
        <v>486.39</v>
      </c>
      <c r="I2403" s="1">
        <v>484.03</v>
      </c>
      <c r="J2403" s="1">
        <v>483.44</v>
      </c>
      <c r="K2403" s="1">
        <f t="shared" si="222"/>
        <v>8.5019272727272721</v>
      </c>
      <c r="L2403" s="1">
        <f t="shared" si="223"/>
        <v>9.3614181818181823</v>
      </c>
      <c r="M2403" s="1">
        <f t="shared" si="224"/>
        <v>8.3681090909090905</v>
      </c>
      <c r="N2403" s="1">
        <f t="shared" si="225"/>
        <v>13375.725</v>
      </c>
      <c r="O2403" s="1">
        <f t="shared" si="226"/>
        <v>13310.824999999999</v>
      </c>
      <c r="P2403" s="1">
        <f t="shared" si="227"/>
        <v>13294.6</v>
      </c>
      <c r="Q2403" s="1">
        <v>202</v>
      </c>
      <c r="R2403" s="1">
        <v>0.13</v>
      </c>
      <c r="S2403" s="1">
        <v>0.13100000000000001</v>
      </c>
      <c r="T2403" s="1">
        <v>0.13200000000000001</v>
      </c>
      <c r="U2403" s="1">
        <v>0.15</v>
      </c>
      <c r="V2403" s="1">
        <v>0.15</v>
      </c>
      <c r="W2403" s="1">
        <v>0.15</v>
      </c>
    </row>
    <row r="2404" spans="1:23" x14ac:dyDescent="0.25">
      <c r="A2404" s="2">
        <v>44802.465277777781</v>
      </c>
      <c r="B2404" s="1">
        <v>228.27699999999999</v>
      </c>
      <c r="C2404" s="1">
        <v>251.60599999999999</v>
      </c>
      <c r="D2404" s="1">
        <v>227.018</v>
      </c>
      <c r="E2404" s="1">
        <v>163</v>
      </c>
      <c r="F2404" s="1">
        <v>60.01</v>
      </c>
      <c r="G2404" s="1">
        <v>42</v>
      </c>
      <c r="H2404" s="1">
        <v>487.29</v>
      </c>
      <c r="I2404" s="1">
        <v>485.03</v>
      </c>
      <c r="J2404" s="1">
        <v>484.23</v>
      </c>
      <c r="K2404" s="1">
        <f t="shared" si="222"/>
        <v>8.3009818181818176</v>
      </c>
      <c r="L2404" s="1">
        <f t="shared" si="223"/>
        <v>9.1493090909090906</v>
      </c>
      <c r="M2404" s="1">
        <f t="shared" si="224"/>
        <v>8.2552000000000003</v>
      </c>
      <c r="N2404" s="1">
        <f t="shared" si="225"/>
        <v>13400.475</v>
      </c>
      <c r="O2404" s="1">
        <f t="shared" si="226"/>
        <v>13338.324999999999</v>
      </c>
      <c r="P2404" s="1">
        <f t="shared" si="227"/>
        <v>13316.325000000001</v>
      </c>
      <c r="Q2404" s="1">
        <v>198</v>
      </c>
      <c r="R2404" s="1">
        <v>0.127</v>
      </c>
      <c r="S2404" s="1">
        <v>0.128</v>
      </c>
      <c r="T2404" s="1">
        <v>0.127</v>
      </c>
      <c r="U2404" s="1">
        <v>0.13</v>
      </c>
      <c r="V2404" s="1">
        <v>0.13</v>
      </c>
      <c r="W2404" s="1">
        <v>0.13</v>
      </c>
    </row>
    <row r="2405" spans="1:23" x14ac:dyDescent="0.25">
      <c r="A2405" s="2">
        <v>44802.472222222219</v>
      </c>
      <c r="B2405" s="1">
        <v>214.36699999999999</v>
      </c>
      <c r="C2405" s="1">
        <v>237.8</v>
      </c>
      <c r="D2405" s="1">
        <v>214.21199999999999</v>
      </c>
      <c r="E2405" s="1">
        <v>158</v>
      </c>
      <c r="F2405" s="1">
        <v>60</v>
      </c>
      <c r="G2405" s="1">
        <v>40</v>
      </c>
      <c r="H2405" s="1">
        <v>487.37</v>
      </c>
      <c r="I2405" s="1">
        <v>484.96</v>
      </c>
      <c r="J2405" s="1">
        <v>484.17</v>
      </c>
      <c r="K2405" s="1">
        <f t="shared" si="222"/>
        <v>7.7951636363636361</v>
      </c>
      <c r="L2405" s="1">
        <f t="shared" si="223"/>
        <v>8.6472727272727283</v>
      </c>
      <c r="M2405" s="1">
        <f t="shared" si="224"/>
        <v>7.7895272727272724</v>
      </c>
      <c r="N2405" s="1">
        <f t="shared" si="225"/>
        <v>13402.674999999999</v>
      </c>
      <c r="O2405" s="1">
        <f t="shared" si="226"/>
        <v>13336.4</v>
      </c>
      <c r="P2405" s="1">
        <f t="shared" si="227"/>
        <v>13314.675000000001</v>
      </c>
      <c r="Q2405" s="1">
        <v>187</v>
      </c>
      <c r="R2405" s="1">
        <v>0.13400000000000001</v>
      </c>
      <c r="S2405" s="1">
        <v>0.13400000000000001</v>
      </c>
      <c r="T2405" s="1">
        <v>0.13300000000000001</v>
      </c>
      <c r="U2405" s="1">
        <v>0.2</v>
      </c>
      <c r="V2405" s="1">
        <v>0.19</v>
      </c>
      <c r="W2405" s="1">
        <v>0.19</v>
      </c>
    </row>
    <row r="2406" spans="1:23" x14ac:dyDescent="0.25">
      <c r="A2406" s="2">
        <v>44802.479166666664</v>
      </c>
      <c r="B2406" s="1">
        <v>231.51599999999999</v>
      </c>
      <c r="C2406" s="1">
        <v>254.52199999999999</v>
      </c>
      <c r="D2406" s="1">
        <v>229.929</v>
      </c>
      <c r="E2406" s="1">
        <v>165</v>
      </c>
      <c r="F2406" s="1">
        <v>60.01</v>
      </c>
      <c r="G2406" s="1">
        <v>41</v>
      </c>
      <c r="H2406" s="1">
        <v>487.04</v>
      </c>
      <c r="I2406" s="1">
        <v>484.57</v>
      </c>
      <c r="J2406" s="1">
        <v>483.97</v>
      </c>
      <c r="K2406" s="1">
        <f t="shared" si="222"/>
        <v>8.4187636363636358</v>
      </c>
      <c r="L2406" s="1">
        <f t="shared" si="223"/>
        <v>9.2553454545454539</v>
      </c>
      <c r="M2406" s="1">
        <f t="shared" si="224"/>
        <v>8.3610545454545449</v>
      </c>
      <c r="N2406" s="1">
        <f t="shared" si="225"/>
        <v>13393.6</v>
      </c>
      <c r="O2406" s="1">
        <f t="shared" si="226"/>
        <v>13325.674999999999</v>
      </c>
      <c r="P2406" s="1">
        <f t="shared" si="227"/>
        <v>13309.175000000001</v>
      </c>
      <c r="Q2406" s="1">
        <v>201</v>
      </c>
      <c r="R2406" s="1">
        <v>0.13600000000000001</v>
      </c>
      <c r="S2406" s="1">
        <v>0.13500000000000001</v>
      </c>
      <c r="T2406" s="1">
        <v>0.13400000000000001</v>
      </c>
      <c r="U2406" s="1">
        <v>0.14000000000000001</v>
      </c>
      <c r="V2406" s="1">
        <v>0.14000000000000001</v>
      </c>
      <c r="W2406" s="1">
        <v>0.13</v>
      </c>
    </row>
    <row r="2407" spans="1:23" x14ac:dyDescent="0.25">
      <c r="A2407" s="2">
        <v>44802.486111111109</v>
      </c>
      <c r="B2407" s="1">
        <v>198.17</v>
      </c>
      <c r="C2407" s="1">
        <v>222.245</v>
      </c>
      <c r="D2407" s="1">
        <v>196.55500000000001</v>
      </c>
      <c r="E2407" s="1">
        <v>148</v>
      </c>
      <c r="F2407" s="1">
        <v>59.994999999999997</v>
      </c>
      <c r="G2407" s="1">
        <v>37</v>
      </c>
      <c r="H2407" s="1">
        <v>486.9</v>
      </c>
      <c r="I2407" s="1">
        <v>484.54</v>
      </c>
      <c r="J2407" s="1">
        <v>483.83</v>
      </c>
      <c r="K2407" s="1">
        <f t="shared" si="222"/>
        <v>7.2061818181818174</v>
      </c>
      <c r="L2407" s="1">
        <f t="shared" si="223"/>
        <v>8.0816363636363633</v>
      </c>
      <c r="M2407" s="1">
        <f t="shared" si="224"/>
        <v>7.1474545454545453</v>
      </c>
      <c r="N2407" s="1">
        <f t="shared" si="225"/>
        <v>13389.75</v>
      </c>
      <c r="O2407" s="1">
        <f t="shared" si="226"/>
        <v>13324.85</v>
      </c>
      <c r="P2407" s="1">
        <f t="shared" si="227"/>
        <v>13305.324999999999</v>
      </c>
      <c r="Q2407" s="1">
        <v>173</v>
      </c>
      <c r="R2407" s="1">
        <v>0.13500000000000001</v>
      </c>
      <c r="S2407" s="1">
        <v>0.13500000000000001</v>
      </c>
      <c r="T2407" s="1">
        <v>0.13300000000000001</v>
      </c>
      <c r="U2407" s="1">
        <v>0.1</v>
      </c>
      <c r="V2407" s="1">
        <v>0.11</v>
      </c>
      <c r="W2407" s="1">
        <v>0.1</v>
      </c>
    </row>
    <row r="2408" spans="1:23" x14ac:dyDescent="0.25">
      <c r="A2408" s="2">
        <v>44802.493055555555</v>
      </c>
      <c r="B2408" s="1">
        <v>209.79300000000001</v>
      </c>
      <c r="C2408" s="1">
        <v>231.773</v>
      </c>
      <c r="D2408" s="1">
        <v>205.48099999999999</v>
      </c>
      <c r="E2408" s="1">
        <v>151</v>
      </c>
      <c r="F2408" s="1">
        <v>60.017000000000003</v>
      </c>
      <c r="G2408" s="1">
        <v>39</v>
      </c>
      <c r="H2408" s="1">
        <v>488.48</v>
      </c>
      <c r="I2408" s="1">
        <v>486.08</v>
      </c>
      <c r="J2408" s="1">
        <v>485.48</v>
      </c>
      <c r="K2408" s="1">
        <f t="shared" si="222"/>
        <v>7.6288363636363643</v>
      </c>
      <c r="L2408" s="1">
        <f t="shared" si="223"/>
        <v>8.428109090909091</v>
      </c>
      <c r="M2408" s="1">
        <f t="shared" si="224"/>
        <v>7.4720363636363638</v>
      </c>
      <c r="N2408" s="1">
        <f t="shared" si="225"/>
        <v>13433.2</v>
      </c>
      <c r="O2408" s="1">
        <f t="shared" si="226"/>
        <v>13367.199999999999</v>
      </c>
      <c r="P2408" s="1">
        <f t="shared" si="227"/>
        <v>13350.7</v>
      </c>
      <c r="Q2408" s="1">
        <v>182</v>
      </c>
      <c r="R2408" s="1">
        <v>0.13800000000000001</v>
      </c>
      <c r="S2408" s="1">
        <v>0.13700000000000001</v>
      </c>
      <c r="T2408" s="1">
        <v>0.13600000000000001</v>
      </c>
      <c r="U2408" s="1">
        <v>0.14000000000000001</v>
      </c>
      <c r="V2408" s="1">
        <v>0.14000000000000001</v>
      </c>
      <c r="W2408" s="1">
        <v>0.15</v>
      </c>
    </row>
    <row r="2409" spans="1:23" x14ac:dyDescent="0.25">
      <c r="A2409" s="2">
        <v>44802.5</v>
      </c>
      <c r="B2409" s="1">
        <v>219.13</v>
      </c>
      <c r="C2409" s="1">
        <v>241.88399999999999</v>
      </c>
      <c r="D2409" s="1">
        <v>209.749</v>
      </c>
      <c r="E2409" s="1">
        <v>160</v>
      </c>
      <c r="F2409" s="1">
        <v>59.991</v>
      </c>
      <c r="G2409" s="1">
        <v>40</v>
      </c>
      <c r="H2409" s="1">
        <v>488.38</v>
      </c>
      <c r="I2409" s="1">
        <v>485.86</v>
      </c>
      <c r="J2409" s="1">
        <v>485.38</v>
      </c>
      <c r="K2409" s="1">
        <f t="shared" si="222"/>
        <v>7.9683636363636365</v>
      </c>
      <c r="L2409" s="1">
        <f t="shared" si="223"/>
        <v>8.7957818181818173</v>
      </c>
      <c r="M2409" s="1">
        <f t="shared" si="224"/>
        <v>7.6272363636363636</v>
      </c>
      <c r="N2409" s="1">
        <f t="shared" si="225"/>
        <v>13430.45</v>
      </c>
      <c r="O2409" s="1">
        <f t="shared" si="226"/>
        <v>13361.15</v>
      </c>
      <c r="P2409" s="1">
        <f t="shared" si="227"/>
        <v>13347.95</v>
      </c>
      <c r="Q2409" s="1">
        <v>188</v>
      </c>
      <c r="R2409" s="1">
        <v>0.14000000000000001</v>
      </c>
      <c r="S2409" s="1">
        <v>0.13900000000000001</v>
      </c>
      <c r="T2409" s="1">
        <v>0.13800000000000001</v>
      </c>
      <c r="U2409" s="1">
        <v>0.14000000000000001</v>
      </c>
      <c r="V2409" s="1">
        <v>0.14000000000000001</v>
      </c>
      <c r="W2409" s="1">
        <v>0.13</v>
      </c>
    </row>
    <row r="2410" spans="1:23" x14ac:dyDescent="0.25">
      <c r="A2410" s="2">
        <v>44802.506944444445</v>
      </c>
      <c r="B2410" s="1">
        <v>244.47300000000001</v>
      </c>
      <c r="C2410" s="1">
        <v>266.57799999999997</v>
      </c>
      <c r="D2410" s="1">
        <v>239.43600000000001</v>
      </c>
      <c r="E2410" s="1">
        <v>172</v>
      </c>
      <c r="F2410" s="1">
        <v>60</v>
      </c>
      <c r="G2410" s="1">
        <v>43</v>
      </c>
      <c r="H2410" s="1">
        <v>488.66</v>
      </c>
      <c r="I2410" s="1">
        <v>486.19</v>
      </c>
      <c r="J2410" s="1">
        <v>485.59</v>
      </c>
      <c r="K2410" s="1">
        <f t="shared" si="222"/>
        <v>8.8899272727272738</v>
      </c>
      <c r="L2410" s="1">
        <f t="shared" si="223"/>
        <v>9.6937454545454536</v>
      </c>
      <c r="M2410" s="1">
        <f t="shared" si="224"/>
        <v>8.706763636363636</v>
      </c>
      <c r="N2410" s="1">
        <f t="shared" si="225"/>
        <v>13438.150000000001</v>
      </c>
      <c r="O2410" s="1">
        <f t="shared" si="226"/>
        <v>13370.225</v>
      </c>
      <c r="P2410" s="1">
        <f t="shared" si="227"/>
        <v>13353.724999999999</v>
      </c>
      <c r="Q2410" s="1">
        <v>211</v>
      </c>
      <c r="R2410" s="1">
        <v>0.14099999999999999</v>
      </c>
      <c r="S2410" s="1">
        <v>0.14000000000000001</v>
      </c>
      <c r="T2410" s="1">
        <v>0.13900000000000001</v>
      </c>
      <c r="U2410" s="1">
        <v>0.12</v>
      </c>
      <c r="V2410" s="1">
        <v>0.12</v>
      </c>
      <c r="W2410" s="1">
        <v>0.12</v>
      </c>
    </row>
    <row r="2411" spans="1:23" x14ac:dyDescent="0.25">
      <c r="A2411" s="2">
        <v>44802.513888888891</v>
      </c>
      <c r="B2411" s="1">
        <v>208.65</v>
      </c>
      <c r="C2411" s="1">
        <v>232.55099999999999</v>
      </c>
      <c r="D2411" s="1">
        <v>207.61500000000001</v>
      </c>
      <c r="E2411" s="1">
        <v>158</v>
      </c>
      <c r="F2411" s="1">
        <v>59.981000000000002</v>
      </c>
      <c r="G2411" s="1">
        <v>40</v>
      </c>
      <c r="H2411" s="1">
        <v>488.24</v>
      </c>
      <c r="I2411" s="1">
        <v>485.84</v>
      </c>
      <c r="J2411" s="1">
        <v>485.2</v>
      </c>
      <c r="K2411" s="1">
        <f t="shared" si="222"/>
        <v>7.5872727272727278</v>
      </c>
      <c r="L2411" s="1">
        <f t="shared" si="223"/>
        <v>8.4564000000000004</v>
      </c>
      <c r="M2411" s="1">
        <f t="shared" si="224"/>
        <v>7.5496363636363641</v>
      </c>
      <c r="N2411" s="1">
        <f t="shared" si="225"/>
        <v>13426.6</v>
      </c>
      <c r="O2411" s="1">
        <f t="shared" si="226"/>
        <v>13360.599999999999</v>
      </c>
      <c r="P2411" s="1">
        <f t="shared" si="227"/>
        <v>13343</v>
      </c>
      <c r="Q2411" s="1">
        <v>182</v>
      </c>
      <c r="R2411" s="1">
        <v>0.14000000000000001</v>
      </c>
      <c r="S2411" s="1">
        <v>0.14000000000000001</v>
      </c>
      <c r="T2411" s="1">
        <v>0.13800000000000001</v>
      </c>
      <c r="U2411" s="1">
        <v>0.12</v>
      </c>
      <c r="V2411" s="1">
        <v>0.13</v>
      </c>
      <c r="W2411" s="1">
        <v>0.12</v>
      </c>
    </row>
    <row r="2412" spans="1:23" x14ac:dyDescent="0.25">
      <c r="A2412" s="2">
        <v>44802.520833333336</v>
      </c>
      <c r="B2412" s="1">
        <v>226.18100000000001</v>
      </c>
      <c r="C2412" s="1">
        <v>248.10599999999999</v>
      </c>
      <c r="D2412" s="1">
        <v>222.94399999999999</v>
      </c>
      <c r="E2412" s="1">
        <v>163</v>
      </c>
      <c r="F2412" s="1">
        <v>59.994999999999997</v>
      </c>
      <c r="G2412" s="1">
        <v>41</v>
      </c>
      <c r="H2412" s="1">
        <v>487</v>
      </c>
      <c r="I2412" s="1">
        <v>484.64</v>
      </c>
      <c r="J2412" s="1">
        <v>484.13</v>
      </c>
      <c r="K2412" s="1">
        <f t="shared" si="222"/>
        <v>8.2247636363636367</v>
      </c>
      <c r="L2412" s="1">
        <f t="shared" si="223"/>
        <v>9.0220363636363636</v>
      </c>
      <c r="M2412" s="1">
        <f t="shared" si="224"/>
        <v>8.1070545454545453</v>
      </c>
      <c r="N2412" s="1">
        <f t="shared" si="225"/>
        <v>13392.5</v>
      </c>
      <c r="O2412" s="1">
        <f t="shared" si="226"/>
        <v>13327.6</v>
      </c>
      <c r="P2412" s="1">
        <f t="shared" si="227"/>
        <v>13313.575000000001</v>
      </c>
      <c r="Q2412" s="1">
        <v>195</v>
      </c>
      <c r="R2412" s="1">
        <v>0.14000000000000001</v>
      </c>
      <c r="S2412" s="1">
        <v>0.13900000000000001</v>
      </c>
      <c r="T2412" s="1">
        <v>0.13800000000000001</v>
      </c>
      <c r="U2412" s="1">
        <v>0.13</v>
      </c>
      <c r="V2412" s="1">
        <v>0.12</v>
      </c>
      <c r="W2412" s="1">
        <v>0.13</v>
      </c>
    </row>
    <row r="2413" spans="1:23" x14ac:dyDescent="0.25">
      <c r="A2413" s="2">
        <v>44802.527777777781</v>
      </c>
      <c r="B2413" s="1">
        <v>212.84200000000001</v>
      </c>
      <c r="C2413" s="1">
        <v>233.91200000000001</v>
      </c>
      <c r="D2413" s="1">
        <v>208.39099999999999</v>
      </c>
      <c r="E2413" s="1">
        <v>153</v>
      </c>
      <c r="F2413" s="1">
        <v>60.002000000000002</v>
      </c>
      <c r="G2413" s="1">
        <v>39</v>
      </c>
      <c r="H2413" s="1">
        <v>487.16</v>
      </c>
      <c r="I2413" s="1">
        <v>484.83</v>
      </c>
      <c r="J2413" s="1">
        <v>484.33</v>
      </c>
      <c r="K2413" s="1">
        <f t="shared" si="222"/>
        <v>7.7397090909090913</v>
      </c>
      <c r="L2413" s="1">
        <f t="shared" si="223"/>
        <v>8.5058909090909101</v>
      </c>
      <c r="M2413" s="1">
        <f t="shared" si="224"/>
        <v>7.577854545454545</v>
      </c>
      <c r="N2413" s="1">
        <f t="shared" si="225"/>
        <v>13396.900000000001</v>
      </c>
      <c r="O2413" s="1">
        <f t="shared" si="226"/>
        <v>13332.824999999999</v>
      </c>
      <c r="P2413" s="1">
        <f t="shared" si="227"/>
        <v>13319.074999999999</v>
      </c>
      <c r="Q2413" s="1">
        <v>184</v>
      </c>
      <c r="R2413" s="1">
        <v>0.13800000000000001</v>
      </c>
      <c r="S2413" s="1">
        <v>0.13700000000000001</v>
      </c>
      <c r="T2413" s="1">
        <v>0.13600000000000001</v>
      </c>
      <c r="U2413" s="1">
        <v>0.11</v>
      </c>
      <c r="V2413" s="1">
        <v>0.12</v>
      </c>
      <c r="W2413" s="1">
        <v>0.12</v>
      </c>
    </row>
    <row r="2414" spans="1:23" x14ac:dyDescent="0.25">
      <c r="A2414" s="2">
        <v>44802.534722222219</v>
      </c>
      <c r="B2414" s="1">
        <v>209.98400000000001</v>
      </c>
      <c r="C2414" s="1">
        <v>230.995</v>
      </c>
      <c r="D2414" s="1">
        <v>206.839</v>
      </c>
      <c r="E2414" s="1">
        <v>155</v>
      </c>
      <c r="F2414" s="1">
        <v>60.002000000000002</v>
      </c>
      <c r="G2414" s="1">
        <v>40</v>
      </c>
      <c r="H2414" s="1">
        <v>487.04</v>
      </c>
      <c r="I2414" s="1">
        <v>484.61</v>
      </c>
      <c r="J2414" s="1">
        <v>484.2</v>
      </c>
      <c r="K2414" s="1">
        <f t="shared" si="222"/>
        <v>7.6357818181818189</v>
      </c>
      <c r="L2414" s="1">
        <f t="shared" si="223"/>
        <v>8.3998181818181816</v>
      </c>
      <c r="M2414" s="1">
        <f t="shared" si="224"/>
        <v>7.5214181818181816</v>
      </c>
      <c r="N2414" s="1">
        <f t="shared" si="225"/>
        <v>13393.6</v>
      </c>
      <c r="O2414" s="1">
        <f t="shared" si="226"/>
        <v>13326.775</v>
      </c>
      <c r="P2414" s="1">
        <f t="shared" si="227"/>
        <v>13315.5</v>
      </c>
      <c r="Q2414" s="1">
        <v>181</v>
      </c>
      <c r="R2414" s="1">
        <v>0.13900000000000001</v>
      </c>
      <c r="S2414" s="1">
        <v>0.13800000000000001</v>
      </c>
      <c r="T2414" s="1">
        <v>0.13700000000000001</v>
      </c>
      <c r="U2414" s="1">
        <v>0.13</v>
      </c>
      <c r="V2414" s="1">
        <v>0.13</v>
      </c>
      <c r="W2414" s="1">
        <v>0.13</v>
      </c>
    </row>
    <row r="2415" spans="1:23" x14ac:dyDescent="0.25">
      <c r="A2415" s="2">
        <v>44802.541666666664</v>
      </c>
      <c r="B2415" s="1">
        <v>235.518</v>
      </c>
      <c r="C2415" s="1">
        <v>258.8</v>
      </c>
      <c r="D2415" s="1">
        <v>233.809</v>
      </c>
      <c r="E2415" s="1">
        <v>168</v>
      </c>
      <c r="F2415" s="1">
        <v>60.002000000000002</v>
      </c>
      <c r="G2415" s="1">
        <v>42</v>
      </c>
      <c r="H2415" s="1">
        <v>487.93</v>
      </c>
      <c r="I2415" s="1">
        <v>485.57</v>
      </c>
      <c r="J2415" s="1">
        <v>485.15</v>
      </c>
      <c r="K2415" s="1">
        <f t="shared" si="222"/>
        <v>8.564290909090909</v>
      </c>
      <c r="L2415" s="1">
        <f t="shared" si="223"/>
        <v>9.410909090909092</v>
      </c>
      <c r="M2415" s="1">
        <f t="shared" si="224"/>
        <v>8.5021454545454542</v>
      </c>
      <c r="N2415" s="1">
        <f t="shared" si="225"/>
        <v>13418.075000000001</v>
      </c>
      <c r="O2415" s="1">
        <f t="shared" si="226"/>
        <v>13353.174999999999</v>
      </c>
      <c r="P2415" s="1">
        <f t="shared" si="227"/>
        <v>13341.625</v>
      </c>
      <c r="Q2415" s="1">
        <v>204</v>
      </c>
      <c r="R2415" s="1">
        <v>0.13600000000000001</v>
      </c>
      <c r="S2415" s="1">
        <v>0.13400000000000001</v>
      </c>
      <c r="T2415" s="1">
        <v>0.13400000000000001</v>
      </c>
      <c r="U2415" s="1">
        <v>0.11</v>
      </c>
      <c r="V2415" s="1">
        <v>0.1</v>
      </c>
      <c r="W2415" s="1">
        <v>0.11</v>
      </c>
    </row>
    <row r="2416" spans="1:23" x14ac:dyDescent="0.25">
      <c r="A2416" s="2">
        <v>44802.548611111109</v>
      </c>
      <c r="B2416" s="1">
        <v>248.85599999999999</v>
      </c>
      <c r="C2416" s="1">
        <v>277.85500000000002</v>
      </c>
      <c r="D2416" s="1">
        <v>250.49600000000001</v>
      </c>
      <c r="E2416" s="1">
        <v>181</v>
      </c>
      <c r="F2416" s="1">
        <v>59.993000000000002</v>
      </c>
      <c r="G2416" s="1">
        <v>44</v>
      </c>
      <c r="H2416" s="1">
        <v>487.17</v>
      </c>
      <c r="I2416" s="1">
        <v>484.77</v>
      </c>
      <c r="J2416" s="1">
        <v>484.19</v>
      </c>
      <c r="K2416" s="1">
        <f t="shared" si="222"/>
        <v>9.049309090909091</v>
      </c>
      <c r="L2416" s="1">
        <f t="shared" si="223"/>
        <v>10.103818181818182</v>
      </c>
      <c r="M2416" s="1">
        <f t="shared" si="224"/>
        <v>9.108945454545454</v>
      </c>
      <c r="N2416" s="1">
        <f t="shared" si="225"/>
        <v>13397.175000000001</v>
      </c>
      <c r="O2416" s="1">
        <f t="shared" si="226"/>
        <v>13331.174999999999</v>
      </c>
      <c r="P2416" s="1">
        <f t="shared" si="227"/>
        <v>13315.225</v>
      </c>
      <c r="Q2416" s="1">
        <v>218</v>
      </c>
      <c r="R2416" s="1">
        <v>0.13700000000000001</v>
      </c>
      <c r="S2416" s="1">
        <v>0.13600000000000001</v>
      </c>
      <c r="T2416" s="1">
        <v>0.13600000000000001</v>
      </c>
      <c r="U2416" s="1">
        <v>0.15</v>
      </c>
      <c r="V2416" s="1">
        <v>0.15</v>
      </c>
      <c r="W2416" s="1">
        <v>0.15</v>
      </c>
    </row>
    <row r="2417" spans="1:23" x14ac:dyDescent="0.25">
      <c r="A2417" s="2">
        <v>44802.555555555555</v>
      </c>
      <c r="B2417" s="1">
        <v>245.61699999999999</v>
      </c>
      <c r="C2417" s="1">
        <v>271.05</v>
      </c>
      <c r="D2417" s="1">
        <v>241.18299999999999</v>
      </c>
      <c r="E2417" s="1">
        <v>181</v>
      </c>
      <c r="F2417" s="1">
        <v>60.002000000000002</v>
      </c>
      <c r="G2417" s="1">
        <v>43</v>
      </c>
      <c r="H2417" s="1">
        <v>485.72</v>
      </c>
      <c r="I2417" s="1">
        <v>483.29</v>
      </c>
      <c r="J2417" s="1">
        <v>482.7</v>
      </c>
      <c r="K2417" s="1">
        <f t="shared" si="222"/>
        <v>8.9315272727272728</v>
      </c>
      <c r="L2417" s="1">
        <f t="shared" si="223"/>
        <v>9.8563636363636373</v>
      </c>
      <c r="M2417" s="1">
        <f t="shared" si="224"/>
        <v>8.7702909090909085</v>
      </c>
      <c r="N2417" s="1">
        <f t="shared" si="225"/>
        <v>13357.300000000001</v>
      </c>
      <c r="O2417" s="1">
        <f t="shared" si="226"/>
        <v>13290.475</v>
      </c>
      <c r="P2417" s="1">
        <f t="shared" si="227"/>
        <v>13274.25</v>
      </c>
      <c r="Q2417" s="1">
        <v>212</v>
      </c>
      <c r="R2417" s="1">
        <v>0.127</v>
      </c>
      <c r="S2417" s="1">
        <v>0.128</v>
      </c>
      <c r="T2417" s="1">
        <v>0.127</v>
      </c>
      <c r="U2417" s="1">
        <v>0.11</v>
      </c>
      <c r="V2417" s="1">
        <v>0.12</v>
      </c>
      <c r="W2417" s="1">
        <v>0.12</v>
      </c>
    </row>
    <row r="2418" spans="1:23" x14ac:dyDescent="0.25">
      <c r="A2418" s="2">
        <v>44802.5625</v>
      </c>
      <c r="B2418" s="1">
        <v>240.28100000000001</v>
      </c>
      <c r="C2418" s="1">
        <v>263.27199999999999</v>
      </c>
      <c r="D2418" s="1">
        <v>234.197</v>
      </c>
      <c r="E2418" s="1">
        <v>167</v>
      </c>
      <c r="F2418" s="1">
        <v>59.999000000000002</v>
      </c>
      <c r="G2418" s="1">
        <v>41</v>
      </c>
      <c r="H2418" s="1">
        <v>485.86</v>
      </c>
      <c r="I2418" s="1">
        <v>483.63</v>
      </c>
      <c r="J2418" s="1">
        <v>482.99</v>
      </c>
      <c r="K2418" s="1">
        <f t="shared" si="222"/>
        <v>8.7374909090909085</v>
      </c>
      <c r="L2418" s="1">
        <f t="shared" si="223"/>
        <v>9.5735272727272722</v>
      </c>
      <c r="M2418" s="1">
        <f t="shared" si="224"/>
        <v>8.5162545454545455</v>
      </c>
      <c r="N2418" s="1">
        <f t="shared" si="225"/>
        <v>13361.15</v>
      </c>
      <c r="O2418" s="1">
        <f t="shared" si="226"/>
        <v>13299.825000000001</v>
      </c>
      <c r="P2418" s="1">
        <f t="shared" si="227"/>
        <v>13282.225</v>
      </c>
      <c r="Q2418" s="1">
        <v>206</v>
      </c>
      <c r="R2418" s="1">
        <v>0.128</v>
      </c>
      <c r="S2418" s="1">
        <v>0.128</v>
      </c>
      <c r="T2418" s="1">
        <v>0.127</v>
      </c>
      <c r="U2418" s="1">
        <v>0.15</v>
      </c>
      <c r="V2418" s="1">
        <v>0.14000000000000001</v>
      </c>
      <c r="W2418" s="1">
        <v>0.13</v>
      </c>
    </row>
    <row r="2419" spans="1:23" x14ac:dyDescent="0.25">
      <c r="A2419" s="2">
        <v>44802.569444444445</v>
      </c>
      <c r="B2419" s="1">
        <v>245.99799999999999</v>
      </c>
      <c r="C2419" s="1">
        <v>268.71699999999998</v>
      </c>
      <c r="D2419" s="1">
        <v>239.43600000000001</v>
      </c>
      <c r="E2419" s="1">
        <v>173</v>
      </c>
      <c r="F2419" s="1">
        <v>60.002000000000002</v>
      </c>
      <c r="G2419" s="1">
        <v>42</v>
      </c>
      <c r="H2419" s="1">
        <v>485.66</v>
      </c>
      <c r="I2419" s="1">
        <v>483.37</v>
      </c>
      <c r="J2419" s="1">
        <v>482.7</v>
      </c>
      <c r="K2419" s="1">
        <f t="shared" si="222"/>
        <v>8.9453818181818185</v>
      </c>
      <c r="L2419" s="1">
        <f t="shared" si="223"/>
        <v>9.7715272727272726</v>
      </c>
      <c r="M2419" s="1">
        <f t="shared" si="224"/>
        <v>8.706763636363636</v>
      </c>
      <c r="N2419" s="1">
        <f t="shared" si="225"/>
        <v>13355.650000000001</v>
      </c>
      <c r="O2419" s="1">
        <f t="shared" si="226"/>
        <v>13292.674999999999</v>
      </c>
      <c r="P2419" s="1">
        <f t="shared" si="227"/>
        <v>13274.25</v>
      </c>
      <c r="Q2419" s="1">
        <v>211</v>
      </c>
      <c r="R2419" s="1">
        <v>0.13200000000000001</v>
      </c>
      <c r="S2419" s="1">
        <v>0.13200000000000001</v>
      </c>
      <c r="T2419" s="1">
        <v>0.13200000000000001</v>
      </c>
      <c r="U2419" s="1">
        <v>0.15</v>
      </c>
      <c r="V2419" s="1">
        <v>0.15</v>
      </c>
      <c r="W2419" s="1">
        <v>0.16</v>
      </c>
    </row>
    <row r="2420" spans="1:23" x14ac:dyDescent="0.25">
      <c r="A2420" s="2">
        <v>44802.576388888891</v>
      </c>
      <c r="B2420" s="1">
        <v>222.37</v>
      </c>
      <c r="C2420" s="1">
        <v>244.411</v>
      </c>
      <c r="D2420" s="1">
        <v>212.27199999999999</v>
      </c>
      <c r="E2420" s="1">
        <v>159</v>
      </c>
      <c r="F2420" s="1">
        <v>60.002000000000002</v>
      </c>
      <c r="G2420" s="1">
        <v>38</v>
      </c>
      <c r="H2420" s="1">
        <v>486.26</v>
      </c>
      <c r="I2420" s="1">
        <v>483.86</v>
      </c>
      <c r="J2420" s="1">
        <v>483.25</v>
      </c>
      <c r="K2420" s="1">
        <f t="shared" si="222"/>
        <v>8.086181818181819</v>
      </c>
      <c r="L2420" s="1">
        <f t="shared" si="223"/>
        <v>8.8876727272727276</v>
      </c>
      <c r="M2420" s="1">
        <f t="shared" si="224"/>
        <v>7.7189818181818177</v>
      </c>
      <c r="N2420" s="1">
        <f t="shared" si="225"/>
        <v>13372.15</v>
      </c>
      <c r="O2420" s="1">
        <f t="shared" si="226"/>
        <v>13306.15</v>
      </c>
      <c r="P2420" s="1">
        <f t="shared" si="227"/>
        <v>13289.375</v>
      </c>
      <c r="Q2420" s="1">
        <v>190</v>
      </c>
      <c r="R2420" s="1">
        <v>0.13300000000000001</v>
      </c>
      <c r="S2420" s="1">
        <v>0.13300000000000001</v>
      </c>
      <c r="T2420" s="1">
        <v>0.13200000000000001</v>
      </c>
      <c r="U2420" s="1">
        <v>0.15</v>
      </c>
      <c r="V2420" s="1">
        <v>0.15</v>
      </c>
      <c r="W2420" s="1">
        <v>0.15</v>
      </c>
    </row>
    <row r="2421" spans="1:23" x14ac:dyDescent="0.25">
      <c r="A2421" s="2">
        <v>44802.583333333336</v>
      </c>
      <c r="B2421" s="1">
        <v>242.56800000000001</v>
      </c>
      <c r="C2421" s="1">
        <v>267.74400000000003</v>
      </c>
      <c r="D2421" s="1">
        <v>236.52600000000001</v>
      </c>
      <c r="E2421" s="1">
        <v>175</v>
      </c>
      <c r="F2421" s="1">
        <v>60.005000000000003</v>
      </c>
      <c r="G2421" s="1">
        <v>41</v>
      </c>
      <c r="H2421" s="1">
        <v>485.55</v>
      </c>
      <c r="I2421" s="1">
        <v>483.07</v>
      </c>
      <c r="J2421" s="1">
        <v>482.32</v>
      </c>
      <c r="K2421" s="1">
        <f t="shared" si="222"/>
        <v>8.8206545454545466</v>
      </c>
      <c r="L2421" s="1">
        <f t="shared" si="223"/>
        <v>9.736145454545456</v>
      </c>
      <c r="M2421" s="1">
        <f t="shared" si="224"/>
        <v>8.6009454545454549</v>
      </c>
      <c r="N2421" s="1">
        <f t="shared" si="225"/>
        <v>13352.625</v>
      </c>
      <c r="O2421" s="1">
        <f t="shared" si="226"/>
        <v>13284.424999999999</v>
      </c>
      <c r="P2421" s="1">
        <f t="shared" si="227"/>
        <v>13263.8</v>
      </c>
      <c r="Q2421" s="1">
        <v>209</v>
      </c>
      <c r="R2421" s="1">
        <v>0.13200000000000001</v>
      </c>
      <c r="S2421" s="1">
        <v>0.13200000000000001</v>
      </c>
      <c r="T2421" s="1">
        <v>0.13300000000000001</v>
      </c>
      <c r="U2421" s="1">
        <v>0.13</v>
      </c>
      <c r="V2421" s="1">
        <v>0.13</v>
      </c>
      <c r="W2421" s="1">
        <v>0.14000000000000001</v>
      </c>
    </row>
    <row r="2422" spans="1:23" x14ac:dyDescent="0.25">
      <c r="A2422" s="2">
        <v>44802.590277777781</v>
      </c>
      <c r="B2422" s="1">
        <v>241.99600000000001</v>
      </c>
      <c r="C2422" s="1">
        <v>267.35500000000002</v>
      </c>
      <c r="D2422" s="1">
        <v>238.46600000000001</v>
      </c>
      <c r="E2422" s="1">
        <v>175</v>
      </c>
      <c r="F2422" s="1">
        <v>59.999000000000002</v>
      </c>
      <c r="G2422" s="1">
        <v>42</v>
      </c>
      <c r="H2422" s="1">
        <v>485.33</v>
      </c>
      <c r="I2422" s="1">
        <v>482.84</v>
      </c>
      <c r="J2422" s="1">
        <v>482.1</v>
      </c>
      <c r="K2422" s="1">
        <f t="shared" si="222"/>
        <v>8.7998545454545454</v>
      </c>
      <c r="L2422" s="1">
        <f t="shared" si="223"/>
        <v>9.7220000000000013</v>
      </c>
      <c r="M2422" s="1">
        <f t="shared" si="224"/>
        <v>8.6714909090909096</v>
      </c>
      <c r="N2422" s="1">
        <f t="shared" si="225"/>
        <v>13346.574999999999</v>
      </c>
      <c r="O2422" s="1">
        <f t="shared" si="226"/>
        <v>13278.099999999999</v>
      </c>
      <c r="P2422" s="1">
        <f t="shared" si="227"/>
        <v>13257.75</v>
      </c>
      <c r="Q2422" s="1">
        <v>209</v>
      </c>
      <c r="R2422" s="1">
        <v>0.13300000000000001</v>
      </c>
      <c r="S2422" s="1">
        <v>0.13200000000000001</v>
      </c>
      <c r="T2422" s="1">
        <v>0.13400000000000001</v>
      </c>
      <c r="U2422" s="1">
        <v>0.13</v>
      </c>
      <c r="V2422" s="1">
        <v>0.13</v>
      </c>
      <c r="W2422" s="1">
        <v>0.13</v>
      </c>
    </row>
    <row r="2423" spans="1:23" x14ac:dyDescent="0.25">
      <c r="A2423" s="2">
        <v>44802.597222222219</v>
      </c>
      <c r="B2423" s="1">
        <v>249.047</v>
      </c>
      <c r="C2423" s="1">
        <v>273.96600000000001</v>
      </c>
      <c r="D2423" s="1">
        <v>243.31700000000001</v>
      </c>
      <c r="E2423" s="1">
        <v>182</v>
      </c>
      <c r="F2423" s="1">
        <v>59.999000000000002</v>
      </c>
      <c r="G2423" s="1">
        <v>43</v>
      </c>
      <c r="H2423" s="1">
        <v>484.41</v>
      </c>
      <c r="I2423" s="1">
        <v>481.94</v>
      </c>
      <c r="J2423" s="1">
        <v>481.11</v>
      </c>
      <c r="K2423" s="1">
        <f t="shared" si="222"/>
        <v>9.0562545454545447</v>
      </c>
      <c r="L2423" s="1">
        <f t="shared" si="223"/>
        <v>9.9624000000000006</v>
      </c>
      <c r="M2423" s="1">
        <f t="shared" si="224"/>
        <v>8.8478909090909088</v>
      </c>
      <c r="N2423" s="1">
        <f t="shared" si="225"/>
        <v>13321.275000000001</v>
      </c>
      <c r="O2423" s="1">
        <f t="shared" si="226"/>
        <v>13253.35</v>
      </c>
      <c r="P2423" s="1">
        <f t="shared" si="227"/>
        <v>13230.525</v>
      </c>
      <c r="Q2423" s="1">
        <v>213</v>
      </c>
      <c r="R2423" s="1">
        <v>0.13400000000000001</v>
      </c>
      <c r="S2423" s="1">
        <v>0.13300000000000001</v>
      </c>
      <c r="T2423" s="1">
        <v>0.13600000000000001</v>
      </c>
      <c r="U2423" s="1">
        <v>0.14000000000000001</v>
      </c>
      <c r="V2423" s="1">
        <v>0.14000000000000001</v>
      </c>
      <c r="W2423" s="1">
        <v>0.14000000000000001</v>
      </c>
    </row>
    <row r="2424" spans="1:23" x14ac:dyDescent="0.25">
      <c r="A2424" s="2">
        <v>44802.604166666664</v>
      </c>
      <c r="B2424" s="1">
        <v>251.905</v>
      </c>
      <c r="C2424" s="1">
        <v>275.52199999999999</v>
      </c>
      <c r="D2424" s="1">
        <v>244.869</v>
      </c>
      <c r="E2424" s="1">
        <v>182</v>
      </c>
      <c r="F2424" s="1">
        <v>59.994999999999997</v>
      </c>
      <c r="G2424" s="1">
        <v>43</v>
      </c>
      <c r="H2424" s="1">
        <v>485.09</v>
      </c>
      <c r="I2424" s="1">
        <v>482.69</v>
      </c>
      <c r="J2424" s="1">
        <v>481.84</v>
      </c>
      <c r="K2424" s="1">
        <f t="shared" si="222"/>
        <v>9.1601818181818189</v>
      </c>
      <c r="L2424" s="1">
        <f t="shared" si="223"/>
        <v>10.018981818181818</v>
      </c>
      <c r="M2424" s="1">
        <f t="shared" si="224"/>
        <v>8.9043272727272722</v>
      </c>
      <c r="N2424" s="1">
        <f t="shared" si="225"/>
        <v>13339.974999999999</v>
      </c>
      <c r="O2424" s="1">
        <f t="shared" si="226"/>
        <v>13273.975</v>
      </c>
      <c r="P2424" s="1">
        <f t="shared" si="227"/>
        <v>13250.599999999999</v>
      </c>
      <c r="Q2424" s="1">
        <v>215</v>
      </c>
      <c r="R2424" s="1">
        <v>0.13500000000000001</v>
      </c>
      <c r="S2424" s="1">
        <v>0.13500000000000001</v>
      </c>
      <c r="T2424" s="1">
        <v>0.13700000000000001</v>
      </c>
      <c r="U2424" s="1">
        <v>0.14000000000000001</v>
      </c>
      <c r="V2424" s="1">
        <v>0.14000000000000001</v>
      </c>
      <c r="W2424" s="1">
        <v>0.15</v>
      </c>
    </row>
    <row r="2425" spans="1:23" x14ac:dyDescent="0.25">
      <c r="A2425" s="2">
        <v>44802.611111111109</v>
      </c>
      <c r="B2425" s="1">
        <v>232.65899999999999</v>
      </c>
      <c r="C2425" s="1">
        <v>256.27199999999999</v>
      </c>
      <c r="D2425" s="1">
        <v>226.048</v>
      </c>
      <c r="E2425" s="1">
        <v>170</v>
      </c>
      <c r="F2425" s="1">
        <v>60.000999999999998</v>
      </c>
      <c r="G2425" s="1">
        <v>41</v>
      </c>
      <c r="H2425" s="1">
        <v>486.62</v>
      </c>
      <c r="I2425" s="1">
        <v>484.04</v>
      </c>
      <c r="J2425" s="1">
        <v>483.14</v>
      </c>
      <c r="K2425" s="1">
        <f t="shared" si="222"/>
        <v>8.4603272727272731</v>
      </c>
      <c r="L2425" s="1">
        <f t="shared" si="223"/>
        <v>9.3189818181818183</v>
      </c>
      <c r="M2425" s="1">
        <f t="shared" si="224"/>
        <v>8.2199272727272721</v>
      </c>
      <c r="N2425" s="1">
        <f t="shared" si="225"/>
        <v>13382.05</v>
      </c>
      <c r="O2425" s="1">
        <f t="shared" si="226"/>
        <v>13311.1</v>
      </c>
      <c r="P2425" s="1">
        <f t="shared" si="227"/>
        <v>13286.35</v>
      </c>
      <c r="Q2425" s="1">
        <v>200</v>
      </c>
      <c r="R2425" s="1">
        <v>0.14799999999999999</v>
      </c>
      <c r="S2425" s="1">
        <v>0.14699999999999999</v>
      </c>
      <c r="T2425" s="1">
        <v>0.14899999999999999</v>
      </c>
      <c r="U2425" s="1">
        <v>0.22</v>
      </c>
      <c r="V2425" s="1">
        <v>0.22</v>
      </c>
      <c r="W2425" s="1">
        <v>0.22</v>
      </c>
    </row>
    <row r="2426" spans="1:23" x14ac:dyDescent="0.25">
      <c r="A2426" s="2">
        <v>44802.618055555555</v>
      </c>
      <c r="B2426" s="1">
        <v>247.33199999999999</v>
      </c>
      <c r="C2426" s="1">
        <v>271.82799999999997</v>
      </c>
      <c r="D2426" s="1">
        <v>242.929</v>
      </c>
      <c r="E2426" s="1">
        <v>177</v>
      </c>
      <c r="F2426" s="1">
        <v>59.993000000000002</v>
      </c>
      <c r="G2426" s="1">
        <v>42</v>
      </c>
      <c r="H2426" s="1">
        <v>485.42</v>
      </c>
      <c r="I2426" s="1">
        <v>482.87</v>
      </c>
      <c r="J2426" s="1">
        <v>481.92</v>
      </c>
      <c r="K2426" s="1">
        <f t="shared" si="222"/>
        <v>8.9938909090909096</v>
      </c>
      <c r="L2426" s="1">
        <f t="shared" si="223"/>
        <v>9.8846545454545449</v>
      </c>
      <c r="M2426" s="1">
        <f t="shared" si="224"/>
        <v>8.8337818181818175</v>
      </c>
      <c r="N2426" s="1">
        <f t="shared" si="225"/>
        <v>13349.050000000001</v>
      </c>
      <c r="O2426" s="1">
        <f t="shared" si="226"/>
        <v>13278.924999999999</v>
      </c>
      <c r="P2426" s="1">
        <f t="shared" si="227"/>
        <v>13252.800000000001</v>
      </c>
      <c r="Q2426" s="1">
        <v>213</v>
      </c>
      <c r="R2426" s="1">
        <v>0.154</v>
      </c>
      <c r="S2426" s="1">
        <v>0.153</v>
      </c>
      <c r="T2426" s="1">
        <v>0.156</v>
      </c>
      <c r="U2426" s="1">
        <v>0.19</v>
      </c>
      <c r="V2426" s="1">
        <v>0.19</v>
      </c>
      <c r="W2426" s="1">
        <v>0.2</v>
      </c>
    </row>
    <row r="2427" spans="1:23" x14ac:dyDescent="0.25">
      <c r="A2427" s="2">
        <v>44802.625</v>
      </c>
      <c r="B2427" s="1">
        <v>260.67</v>
      </c>
      <c r="C2427" s="1">
        <v>284.46600000000001</v>
      </c>
      <c r="D2427" s="1">
        <v>255.73500000000001</v>
      </c>
      <c r="E2427" s="1">
        <v>188</v>
      </c>
      <c r="F2427" s="1">
        <v>60.003</v>
      </c>
      <c r="G2427" s="1">
        <v>45</v>
      </c>
      <c r="H2427" s="1">
        <v>486.21</v>
      </c>
      <c r="I2427" s="1">
        <v>483.56</v>
      </c>
      <c r="J2427" s="1">
        <v>482.78</v>
      </c>
      <c r="K2427" s="1">
        <f t="shared" si="222"/>
        <v>9.4789090909090916</v>
      </c>
      <c r="L2427" s="1">
        <f t="shared" si="223"/>
        <v>10.344218181818182</v>
      </c>
      <c r="M2427" s="1">
        <f t="shared" si="224"/>
        <v>9.2994545454545463</v>
      </c>
      <c r="N2427" s="1">
        <f t="shared" si="225"/>
        <v>13370.775</v>
      </c>
      <c r="O2427" s="1">
        <f t="shared" si="226"/>
        <v>13297.9</v>
      </c>
      <c r="P2427" s="1">
        <f t="shared" si="227"/>
        <v>13276.449999999999</v>
      </c>
      <c r="Q2427" s="1">
        <v>224</v>
      </c>
      <c r="R2427" s="1">
        <v>0.156</v>
      </c>
      <c r="S2427" s="1">
        <v>0.156</v>
      </c>
      <c r="T2427" s="1">
        <v>0.159</v>
      </c>
      <c r="U2427" s="1">
        <v>0.15</v>
      </c>
      <c r="V2427" s="1">
        <v>0.15</v>
      </c>
      <c r="W2427" s="1">
        <v>0.16</v>
      </c>
    </row>
    <row r="2428" spans="1:23" x14ac:dyDescent="0.25">
      <c r="A2428" s="2">
        <v>44802.631944444445</v>
      </c>
      <c r="B2428" s="1">
        <v>230.18199999999999</v>
      </c>
      <c r="C2428" s="1">
        <v>256.85599999999999</v>
      </c>
      <c r="D2428" s="1">
        <v>224.88399999999999</v>
      </c>
      <c r="E2428" s="1">
        <v>171</v>
      </c>
      <c r="F2428" s="1">
        <v>60.003999999999998</v>
      </c>
      <c r="G2428" s="1">
        <v>41</v>
      </c>
      <c r="H2428" s="1">
        <v>487.12</v>
      </c>
      <c r="I2428" s="1">
        <v>484.71</v>
      </c>
      <c r="J2428" s="1">
        <v>483.63</v>
      </c>
      <c r="K2428" s="1">
        <f t="shared" si="222"/>
        <v>8.3702545454545447</v>
      </c>
      <c r="L2428" s="1">
        <f t="shared" si="223"/>
        <v>9.340218181818182</v>
      </c>
      <c r="M2428" s="1">
        <f t="shared" si="224"/>
        <v>8.1776</v>
      </c>
      <c r="N2428" s="1">
        <f t="shared" si="225"/>
        <v>13395.8</v>
      </c>
      <c r="O2428" s="1">
        <f t="shared" si="226"/>
        <v>13329.525</v>
      </c>
      <c r="P2428" s="1">
        <f t="shared" si="227"/>
        <v>13299.825000000001</v>
      </c>
      <c r="Q2428" s="1">
        <v>199</v>
      </c>
      <c r="R2428" s="1">
        <v>0.155</v>
      </c>
      <c r="S2428" s="1">
        <v>0.154</v>
      </c>
      <c r="T2428" s="1">
        <v>0.158</v>
      </c>
      <c r="U2428" s="1">
        <v>0.13</v>
      </c>
      <c r="V2428" s="1">
        <v>0.13</v>
      </c>
      <c r="W2428" s="1">
        <v>0.13</v>
      </c>
    </row>
    <row r="2429" spans="1:23" x14ac:dyDescent="0.25">
      <c r="A2429" s="2">
        <v>44802.638888888891</v>
      </c>
      <c r="B2429" s="1">
        <v>229.42</v>
      </c>
      <c r="C2429" s="1">
        <v>253.93899999999999</v>
      </c>
      <c r="D2429" s="1">
        <v>223.52600000000001</v>
      </c>
      <c r="E2429" s="1">
        <v>166</v>
      </c>
      <c r="F2429" s="1">
        <v>60</v>
      </c>
      <c r="G2429" s="1">
        <v>41</v>
      </c>
      <c r="H2429" s="1">
        <v>487.73</v>
      </c>
      <c r="I2429" s="1">
        <v>485.46</v>
      </c>
      <c r="J2429" s="1">
        <v>484.3</v>
      </c>
      <c r="K2429" s="1">
        <f t="shared" si="222"/>
        <v>8.3425454545454549</v>
      </c>
      <c r="L2429" s="1">
        <f t="shared" si="223"/>
        <v>9.2341454545454535</v>
      </c>
      <c r="M2429" s="1">
        <f t="shared" si="224"/>
        <v>8.1282181818181822</v>
      </c>
      <c r="N2429" s="1">
        <f t="shared" si="225"/>
        <v>13412.575000000001</v>
      </c>
      <c r="O2429" s="1">
        <f t="shared" si="226"/>
        <v>13350.15</v>
      </c>
      <c r="P2429" s="1">
        <f t="shared" si="227"/>
        <v>13318.25</v>
      </c>
      <c r="Q2429" s="1">
        <v>198</v>
      </c>
      <c r="R2429" s="1">
        <v>0.155</v>
      </c>
      <c r="S2429" s="1">
        <v>0.154</v>
      </c>
      <c r="T2429" s="1">
        <v>0.158</v>
      </c>
      <c r="U2429" s="1">
        <v>0.12</v>
      </c>
      <c r="V2429" s="1">
        <v>0.11</v>
      </c>
      <c r="W2429" s="1">
        <v>0.12</v>
      </c>
    </row>
    <row r="2430" spans="1:23" x14ac:dyDescent="0.25">
      <c r="A2430" s="2">
        <v>44802.645833333336</v>
      </c>
      <c r="B2430" s="1">
        <v>242.56800000000001</v>
      </c>
      <c r="C2430" s="1">
        <v>266.57799999999997</v>
      </c>
      <c r="D2430" s="1">
        <v>236.33199999999999</v>
      </c>
      <c r="E2430" s="1">
        <v>175</v>
      </c>
      <c r="F2430" s="1">
        <v>60.000999999999998</v>
      </c>
      <c r="G2430" s="1">
        <v>43</v>
      </c>
      <c r="H2430" s="1">
        <v>487.2</v>
      </c>
      <c r="I2430" s="1">
        <v>484.88</v>
      </c>
      <c r="J2430" s="1">
        <v>483.83</v>
      </c>
      <c r="K2430" s="1">
        <f t="shared" si="222"/>
        <v>8.8206545454545466</v>
      </c>
      <c r="L2430" s="1">
        <f t="shared" si="223"/>
        <v>9.6937454545454536</v>
      </c>
      <c r="M2430" s="1">
        <f t="shared" si="224"/>
        <v>8.5938909090909092</v>
      </c>
      <c r="N2430" s="1">
        <f t="shared" si="225"/>
        <v>13398</v>
      </c>
      <c r="O2430" s="1">
        <f t="shared" si="226"/>
        <v>13334.2</v>
      </c>
      <c r="P2430" s="1">
        <f t="shared" si="227"/>
        <v>13305.324999999999</v>
      </c>
      <c r="Q2430" s="1">
        <v>209</v>
      </c>
      <c r="R2430" s="1">
        <v>0.156</v>
      </c>
      <c r="S2430" s="1">
        <v>0.156</v>
      </c>
      <c r="T2430" s="1">
        <v>0.16</v>
      </c>
      <c r="U2430" s="1">
        <v>0.16</v>
      </c>
      <c r="V2430" s="1">
        <v>0.16</v>
      </c>
      <c r="W2430" s="1">
        <v>0.16</v>
      </c>
    </row>
    <row r="2431" spans="1:23" x14ac:dyDescent="0.25">
      <c r="A2431" s="2">
        <v>44802.652777777781</v>
      </c>
      <c r="B2431" s="1">
        <v>233.422</v>
      </c>
      <c r="C2431" s="1">
        <v>256.27199999999999</v>
      </c>
      <c r="D2431" s="1">
        <v>226.43600000000001</v>
      </c>
      <c r="E2431" s="1">
        <v>174</v>
      </c>
      <c r="F2431" s="1">
        <v>59.991</v>
      </c>
      <c r="G2431" s="1">
        <v>41</v>
      </c>
      <c r="H2431" s="1">
        <v>485.43</v>
      </c>
      <c r="I2431" s="1">
        <v>483.17</v>
      </c>
      <c r="J2431" s="1">
        <v>482.21</v>
      </c>
      <c r="K2431" s="1">
        <f t="shared" si="222"/>
        <v>8.4880727272727263</v>
      </c>
      <c r="L2431" s="1">
        <f t="shared" si="223"/>
        <v>9.3189818181818183</v>
      </c>
      <c r="M2431" s="1">
        <f t="shared" si="224"/>
        <v>8.2340363636363634</v>
      </c>
      <c r="N2431" s="1">
        <f t="shared" si="225"/>
        <v>13349.325000000001</v>
      </c>
      <c r="O2431" s="1">
        <f t="shared" si="226"/>
        <v>13287.175000000001</v>
      </c>
      <c r="P2431" s="1">
        <f t="shared" si="227"/>
        <v>13260.775</v>
      </c>
      <c r="Q2431" s="1">
        <v>200</v>
      </c>
      <c r="R2431" s="1">
        <v>0.155</v>
      </c>
      <c r="S2431" s="1">
        <v>0.155</v>
      </c>
      <c r="T2431" s="1">
        <v>0.159</v>
      </c>
      <c r="U2431" s="1">
        <v>0.14000000000000001</v>
      </c>
      <c r="V2431" s="1">
        <v>0.14000000000000001</v>
      </c>
      <c r="W2431" s="1">
        <v>0.14000000000000001</v>
      </c>
    </row>
    <row r="2432" spans="1:23" x14ac:dyDescent="0.25">
      <c r="A2432" s="2">
        <v>44802.659722222219</v>
      </c>
      <c r="B2432" s="1">
        <v>242.18700000000001</v>
      </c>
      <c r="C2432" s="1">
        <v>268.52199999999999</v>
      </c>
      <c r="D2432" s="1">
        <v>235.75</v>
      </c>
      <c r="E2432" s="1">
        <v>173</v>
      </c>
      <c r="F2432" s="1">
        <v>60.012</v>
      </c>
      <c r="G2432" s="1">
        <v>41</v>
      </c>
      <c r="H2432" s="1">
        <v>485.56</v>
      </c>
      <c r="I2432" s="1">
        <v>483.4</v>
      </c>
      <c r="J2432" s="1">
        <v>482.42</v>
      </c>
      <c r="K2432" s="1">
        <f t="shared" si="222"/>
        <v>8.8068000000000008</v>
      </c>
      <c r="L2432" s="1">
        <f t="shared" si="223"/>
        <v>9.7644363636363636</v>
      </c>
      <c r="M2432" s="1">
        <f t="shared" si="224"/>
        <v>8.5727272727272723</v>
      </c>
      <c r="N2432" s="1">
        <f t="shared" si="225"/>
        <v>13352.9</v>
      </c>
      <c r="O2432" s="1">
        <f t="shared" si="226"/>
        <v>13293.5</v>
      </c>
      <c r="P2432" s="1">
        <f t="shared" si="227"/>
        <v>13266.550000000001</v>
      </c>
      <c r="Q2432" s="1">
        <v>208</v>
      </c>
      <c r="R2432" s="1">
        <v>0.154</v>
      </c>
      <c r="S2432" s="1">
        <v>0.153</v>
      </c>
      <c r="T2432" s="1">
        <v>0.157</v>
      </c>
      <c r="U2432" s="1">
        <v>0.13</v>
      </c>
      <c r="V2432" s="1">
        <v>0.13</v>
      </c>
      <c r="W2432" s="1">
        <v>0.13</v>
      </c>
    </row>
    <row r="2433" spans="1:23" x14ac:dyDescent="0.25">
      <c r="A2433" s="2">
        <v>44802.666666666664</v>
      </c>
      <c r="B2433" s="1">
        <v>242.56800000000001</v>
      </c>
      <c r="C2433" s="1">
        <v>267.93900000000002</v>
      </c>
      <c r="D2433" s="1">
        <v>239.048</v>
      </c>
      <c r="E2433" s="1">
        <v>172</v>
      </c>
      <c r="F2433" s="1">
        <v>59.997</v>
      </c>
      <c r="G2433" s="1">
        <v>41</v>
      </c>
      <c r="H2433" s="1">
        <v>485.79</v>
      </c>
      <c r="I2433" s="1">
        <v>483.62</v>
      </c>
      <c r="J2433" s="1">
        <v>482.53</v>
      </c>
      <c r="K2433" s="1">
        <f t="shared" si="222"/>
        <v>8.8206545454545466</v>
      </c>
      <c r="L2433" s="1">
        <f t="shared" si="223"/>
        <v>9.743236363636365</v>
      </c>
      <c r="M2433" s="1">
        <f t="shared" si="224"/>
        <v>8.6926545454545447</v>
      </c>
      <c r="N2433" s="1">
        <f t="shared" si="225"/>
        <v>13359.225</v>
      </c>
      <c r="O2433" s="1">
        <f t="shared" si="226"/>
        <v>13299.55</v>
      </c>
      <c r="P2433" s="1">
        <f t="shared" si="227"/>
        <v>13269.574999999999</v>
      </c>
      <c r="Q2433" s="1">
        <v>209</v>
      </c>
      <c r="R2433" s="1">
        <v>0.158</v>
      </c>
      <c r="S2433" s="1">
        <v>0.157</v>
      </c>
      <c r="T2433" s="1">
        <v>0.161</v>
      </c>
      <c r="U2433" s="1">
        <v>0.18</v>
      </c>
      <c r="V2433" s="1">
        <v>0.17</v>
      </c>
      <c r="W2433" s="1">
        <v>0.18</v>
      </c>
    </row>
    <row r="2434" spans="1:23" x14ac:dyDescent="0.25">
      <c r="A2434" s="2">
        <v>44802.673611111109</v>
      </c>
      <c r="B2434" s="1">
        <v>227.13300000000001</v>
      </c>
      <c r="C2434" s="1">
        <v>251.02199999999999</v>
      </c>
      <c r="D2434" s="1">
        <v>223.13800000000001</v>
      </c>
      <c r="E2434" s="1">
        <v>162</v>
      </c>
      <c r="F2434" s="1">
        <v>59.988999999999997</v>
      </c>
      <c r="G2434" s="1">
        <v>39</v>
      </c>
      <c r="H2434" s="1">
        <v>486.22</v>
      </c>
      <c r="I2434" s="1">
        <v>484</v>
      </c>
      <c r="J2434" s="1">
        <v>483.05</v>
      </c>
      <c r="K2434" s="1">
        <f t="shared" si="222"/>
        <v>8.2593818181818186</v>
      </c>
      <c r="L2434" s="1">
        <f t="shared" si="223"/>
        <v>9.1280727272727269</v>
      </c>
      <c r="M2434" s="1">
        <f t="shared" si="224"/>
        <v>8.1141090909090909</v>
      </c>
      <c r="N2434" s="1">
        <f t="shared" si="225"/>
        <v>13371.050000000001</v>
      </c>
      <c r="O2434" s="1">
        <f t="shared" si="226"/>
        <v>13310</v>
      </c>
      <c r="P2434" s="1">
        <f t="shared" si="227"/>
        <v>13283.875</v>
      </c>
      <c r="Q2434" s="1">
        <v>196</v>
      </c>
      <c r="R2434" s="1">
        <v>0.16</v>
      </c>
      <c r="S2434" s="1">
        <v>0.158</v>
      </c>
      <c r="T2434" s="1">
        <v>0.16300000000000001</v>
      </c>
      <c r="U2434" s="1">
        <v>0.16</v>
      </c>
      <c r="V2434" s="1">
        <v>0.15</v>
      </c>
      <c r="W2434" s="1">
        <v>0.16</v>
      </c>
    </row>
    <row r="2435" spans="1:23" x14ac:dyDescent="0.25">
      <c r="A2435" s="2">
        <v>44802.680555555555</v>
      </c>
      <c r="B2435" s="1">
        <v>212.08</v>
      </c>
      <c r="C2435" s="1">
        <v>236.05</v>
      </c>
      <c r="D2435" s="1">
        <v>206.839</v>
      </c>
      <c r="E2435" s="1">
        <v>157</v>
      </c>
      <c r="F2435" s="1">
        <v>60.002000000000002</v>
      </c>
      <c r="G2435" s="1">
        <v>39</v>
      </c>
      <c r="H2435" s="1">
        <v>486.92</v>
      </c>
      <c r="I2435" s="1">
        <v>484.77</v>
      </c>
      <c r="J2435" s="1">
        <v>483.71</v>
      </c>
      <c r="K2435" s="1">
        <f t="shared" ref="K2435:K2498" si="228">B2435/27.5</f>
        <v>7.7120000000000006</v>
      </c>
      <c r="L2435" s="1">
        <f t="shared" ref="L2435:L2498" si="229">C2435/27.5</f>
        <v>8.583636363636364</v>
      </c>
      <c r="M2435" s="1">
        <f t="shared" ref="M2435:M2498" si="230">D2435/27.5</f>
        <v>7.5214181818181816</v>
      </c>
      <c r="N2435" s="1">
        <f t="shared" ref="N2435:N2498" si="231">H2435*27.5</f>
        <v>13390.300000000001</v>
      </c>
      <c r="O2435" s="1">
        <f t="shared" ref="O2435:O2498" si="232">I2435*27.5</f>
        <v>13331.174999999999</v>
      </c>
      <c r="P2435" s="1">
        <f t="shared" ref="P2435:P2498" si="233">J2435*27.5</f>
        <v>13302.025</v>
      </c>
      <c r="Q2435" s="1">
        <v>183</v>
      </c>
      <c r="R2435" s="1">
        <v>0.159</v>
      </c>
      <c r="S2435" s="1">
        <v>0.156</v>
      </c>
      <c r="T2435" s="1">
        <v>0.16200000000000001</v>
      </c>
      <c r="U2435" s="1">
        <v>0.12</v>
      </c>
      <c r="V2435" s="1">
        <v>0.11</v>
      </c>
      <c r="W2435" s="1">
        <v>0.12</v>
      </c>
    </row>
    <row r="2436" spans="1:23" x14ac:dyDescent="0.25">
      <c r="A2436" s="2">
        <v>44802.6875</v>
      </c>
      <c r="B2436" s="1">
        <v>218.178</v>
      </c>
      <c r="C2436" s="1">
        <v>242.273</v>
      </c>
      <c r="D2436" s="1">
        <v>214.988</v>
      </c>
      <c r="E2436" s="1">
        <v>162</v>
      </c>
      <c r="F2436" s="1">
        <v>59.997999999999998</v>
      </c>
      <c r="G2436" s="1">
        <v>40</v>
      </c>
      <c r="H2436" s="1">
        <v>486.97</v>
      </c>
      <c r="I2436" s="1">
        <v>484.97</v>
      </c>
      <c r="J2436" s="1">
        <v>483.79</v>
      </c>
      <c r="K2436" s="1">
        <f t="shared" si="228"/>
        <v>7.9337454545454547</v>
      </c>
      <c r="L2436" s="1">
        <f t="shared" si="229"/>
        <v>8.8099272727272719</v>
      </c>
      <c r="M2436" s="1">
        <f t="shared" si="230"/>
        <v>7.8177454545454541</v>
      </c>
      <c r="N2436" s="1">
        <f t="shared" si="231"/>
        <v>13391.675000000001</v>
      </c>
      <c r="O2436" s="1">
        <f t="shared" si="232"/>
        <v>13336.675000000001</v>
      </c>
      <c r="P2436" s="1">
        <f t="shared" si="233"/>
        <v>13304.225</v>
      </c>
      <c r="Q2436" s="1">
        <v>189</v>
      </c>
      <c r="R2436" s="1">
        <v>0.157</v>
      </c>
      <c r="S2436" s="1">
        <v>0.155</v>
      </c>
      <c r="T2436" s="1">
        <v>0.16</v>
      </c>
      <c r="U2436" s="1">
        <v>0.11</v>
      </c>
      <c r="V2436" s="1">
        <v>0.11</v>
      </c>
      <c r="W2436" s="1">
        <v>0.11</v>
      </c>
    </row>
    <row r="2437" spans="1:23" x14ac:dyDescent="0.25">
      <c r="A2437" s="2">
        <v>44802.694444444445</v>
      </c>
      <c r="B2437" s="1">
        <v>208.26900000000001</v>
      </c>
      <c r="C2437" s="1">
        <v>233.328</v>
      </c>
      <c r="D2437" s="1">
        <v>205.48099999999999</v>
      </c>
      <c r="E2437" s="1">
        <v>157</v>
      </c>
      <c r="F2437" s="1">
        <v>59.985999999999997</v>
      </c>
      <c r="G2437" s="1">
        <v>39</v>
      </c>
      <c r="H2437" s="1">
        <v>486.91</v>
      </c>
      <c r="I2437" s="1">
        <v>484.55</v>
      </c>
      <c r="J2437" s="1">
        <v>483.43</v>
      </c>
      <c r="K2437" s="1">
        <f t="shared" si="228"/>
        <v>7.573418181818182</v>
      </c>
      <c r="L2437" s="1">
        <f t="shared" si="229"/>
        <v>8.4846545454545463</v>
      </c>
      <c r="M2437" s="1">
        <f t="shared" si="230"/>
        <v>7.4720363636363638</v>
      </c>
      <c r="N2437" s="1">
        <f t="shared" si="231"/>
        <v>13390.025000000001</v>
      </c>
      <c r="O2437" s="1">
        <f t="shared" si="232"/>
        <v>13325.125</v>
      </c>
      <c r="P2437" s="1">
        <f t="shared" si="233"/>
        <v>13294.325000000001</v>
      </c>
      <c r="Q2437" s="1">
        <v>181</v>
      </c>
      <c r="R2437" s="1">
        <v>0.14899999999999999</v>
      </c>
      <c r="S2437" s="1">
        <v>0.14599999999999999</v>
      </c>
      <c r="T2437" s="1">
        <v>0.151</v>
      </c>
      <c r="U2437" s="1">
        <v>0.15</v>
      </c>
      <c r="V2437" s="1">
        <v>0.15</v>
      </c>
      <c r="W2437" s="1">
        <v>0.15</v>
      </c>
    </row>
    <row r="2438" spans="1:23" x14ac:dyDescent="0.25">
      <c r="A2438" s="2">
        <v>44802.701388888891</v>
      </c>
      <c r="B2438" s="1">
        <v>220.083</v>
      </c>
      <c r="C2438" s="1">
        <v>246.35599999999999</v>
      </c>
      <c r="D2438" s="1">
        <v>218.28700000000001</v>
      </c>
      <c r="E2438" s="1">
        <v>158</v>
      </c>
      <c r="F2438" s="1">
        <v>60.003999999999998</v>
      </c>
      <c r="G2438" s="1">
        <v>40</v>
      </c>
      <c r="H2438" s="1">
        <v>486.29</v>
      </c>
      <c r="I2438" s="1">
        <v>484.14</v>
      </c>
      <c r="J2438" s="1">
        <v>482.79</v>
      </c>
      <c r="K2438" s="1">
        <f t="shared" si="228"/>
        <v>8.0030181818181809</v>
      </c>
      <c r="L2438" s="1">
        <f t="shared" si="229"/>
        <v>8.9583999999999993</v>
      </c>
      <c r="M2438" s="1">
        <f t="shared" si="230"/>
        <v>7.9377090909090908</v>
      </c>
      <c r="N2438" s="1">
        <f t="shared" si="231"/>
        <v>13372.975</v>
      </c>
      <c r="O2438" s="1">
        <f t="shared" si="232"/>
        <v>13313.85</v>
      </c>
      <c r="P2438" s="1">
        <f t="shared" si="233"/>
        <v>13276.725</v>
      </c>
      <c r="Q2438" s="1">
        <v>191</v>
      </c>
      <c r="R2438" s="1">
        <v>0.14499999999999999</v>
      </c>
      <c r="S2438" s="1">
        <v>0.14199999999999999</v>
      </c>
      <c r="T2438" s="1">
        <v>0.14599999999999999</v>
      </c>
      <c r="U2438" s="1">
        <v>0.16</v>
      </c>
      <c r="V2438" s="1">
        <v>0.16</v>
      </c>
      <c r="W2438" s="1">
        <v>0.16</v>
      </c>
    </row>
    <row r="2439" spans="1:23" x14ac:dyDescent="0.25">
      <c r="A2439" s="2">
        <v>44802.708333333336</v>
      </c>
      <c r="B2439" s="1">
        <v>214.17599999999999</v>
      </c>
      <c r="C2439" s="1">
        <v>240.71700000000001</v>
      </c>
      <c r="D2439" s="1">
        <v>213.048</v>
      </c>
      <c r="E2439" s="1">
        <v>153</v>
      </c>
      <c r="F2439" s="1">
        <v>60.005000000000003</v>
      </c>
      <c r="G2439" s="1">
        <v>38</v>
      </c>
      <c r="H2439" s="1">
        <v>486.55</v>
      </c>
      <c r="I2439" s="1">
        <v>484.54</v>
      </c>
      <c r="J2439" s="1">
        <v>483.26</v>
      </c>
      <c r="K2439" s="1">
        <f t="shared" si="228"/>
        <v>7.7882181818181815</v>
      </c>
      <c r="L2439" s="1">
        <f t="shared" si="229"/>
        <v>8.753345454545455</v>
      </c>
      <c r="M2439" s="1">
        <f t="shared" si="230"/>
        <v>7.7472000000000003</v>
      </c>
      <c r="N2439" s="1">
        <f t="shared" si="231"/>
        <v>13380.125</v>
      </c>
      <c r="O2439" s="1">
        <f t="shared" si="232"/>
        <v>13324.85</v>
      </c>
      <c r="P2439" s="1">
        <f t="shared" si="233"/>
        <v>13289.65</v>
      </c>
      <c r="Q2439" s="1">
        <v>187</v>
      </c>
      <c r="R2439" s="1">
        <v>0.14399999999999999</v>
      </c>
      <c r="S2439" s="1">
        <v>0.14000000000000001</v>
      </c>
      <c r="T2439" s="1">
        <v>0.14299999999999999</v>
      </c>
      <c r="U2439" s="1">
        <v>0.13</v>
      </c>
      <c r="V2439" s="1">
        <v>0.12</v>
      </c>
      <c r="W2439" s="1">
        <v>0.12</v>
      </c>
    </row>
    <row r="2440" spans="1:23" x14ac:dyDescent="0.25">
      <c r="A2440" s="2">
        <v>44802.715277777781</v>
      </c>
      <c r="B2440" s="1">
        <v>220.274</v>
      </c>
      <c r="C2440" s="1">
        <v>243.43899999999999</v>
      </c>
      <c r="D2440" s="1">
        <v>214.988</v>
      </c>
      <c r="E2440" s="1">
        <v>157</v>
      </c>
      <c r="F2440" s="1">
        <v>60.003</v>
      </c>
      <c r="G2440" s="1">
        <v>40</v>
      </c>
      <c r="H2440" s="1">
        <v>487.8</v>
      </c>
      <c r="I2440" s="1">
        <v>485.85</v>
      </c>
      <c r="J2440" s="1">
        <v>484.56</v>
      </c>
      <c r="K2440" s="1">
        <f t="shared" si="228"/>
        <v>8.0099636363636364</v>
      </c>
      <c r="L2440" s="1">
        <f t="shared" si="229"/>
        <v>8.8523272727272726</v>
      </c>
      <c r="M2440" s="1">
        <f t="shared" si="230"/>
        <v>7.8177454545454541</v>
      </c>
      <c r="N2440" s="1">
        <f t="shared" si="231"/>
        <v>13414.5</v>
      </c>
      <c r="O2440" s="1">
        <f t="shared" si="232"/>
        <v>13360.875</v>
      </c>
      <c r="P2440" s="1">
        <f t="shared" si="233"/>
        <v>13325.4</v>
      </c>
      <c r="Q2440" s="1">
        <v>190</v>
      </c>
      <c r="R2440" s="1">
        <v>0.14399999999999999</v>
      </c>
      <c r="S2440" s="1">
        <v>0.14000000000000001</v>
      </c>
      <c r="T2440" s="1">
        <v>0.14299999999999999</v>
      </c>
      <c r="U2440" s="1">
        <v>0.13</v>
      </c>
      <c r="V2440" s="1">
        <v>0.13</v>
      </c>
      <c r="W2440" s="1">
        <v>0.13</v>
      </c>
    </row>
    <row r="2441" spans="1:23" x14ac:dyDescent="0.25">
      <c r="A2441" s="2">
        <v>44802.722222222219</v>
      </c>
      <c r="B2441" s="1">
        <v>206.935</v>
      </c>
      <c r="C2441" s="1">
        <v>230.21700000000001</v>
      </c>
      <c r="D2441" s="1">
        <v>203.928</v>
      </c>
      <c r="E2441" s="1">
        <v>153</v>
      </c>
      <c r="F2441" s="1">
        <v>60.003999999999998</v>
      </c>
      <c r="G2441" s="1">
        <v>38</v>
      </c>
      <c r="H2441" s="1">
        <v>487.49</v>
      </c>
      <c r="I2441" s="1">
        <v>485.63</v>
      </c>
      <c r="J2441" s="1">
        <v>484.26</v>
      </c>
      <c r="K2441" s="1">
        <f t="shared" si="228"/>
        <v>7.524909090909091</v>
      </c>
      <c r="L2441" s="1">
        <f t="shared" si="229"/>
        <v>8.371527272727274</v>
      </c>
      <c r="M2441" s="1">
        <f t="shared" si="230"/>
        <v>7.4155636363636361</v>
      </c>
      <c r="N2441" s="1">
        <f t="shared" si="231"/>
        <v>13405.975</v>
      </c>
      <c r="O2441" s="1">
        <f t="shared" si="232"/>
        <v>13354.825000000001</v>
      </c>
      <c r="P2441" s="1">
        <f t="shared" si="233"/>
        <v>13317.15</v>
      </c>
      <c r="Q2441" s="1">
        <v>180</v>
      </c>
      <c r="R2441" s="1">
        <v>0.14599999999999999</v>
      </c>
      <c r="S2441" s="1">
        <v>0.14299999999999999</v>
      </c>
      <c r="T2441" s="1">
        <v>0.14599999999999999</v>
      </c>
      <c r="U2441" s="1">
        <v>0.15</v>
      </c>
      <c r="V2441" s="1">
        <v>0.15</v>
      </c>
      <c r="W2441" s="1">
        <v>0.16</v>
      </c>
    </row>
    <row r="2442" spans="1:23" x14ac:dyDescent="0.25">
      <c r="A2442" s="2">
        <v>44802.729166666664</v>
      </c>
      <c r="B2442" s="1">
        <v>223.322</v>
      </c>
      <c r="C2442" s="1">
        <v>246.745</v>
      </c>
      <c r="D2442" s="1">
        <v>220.61500000000001</v>
      </c>
      <c r="E2442" s="1">
        <v>160</v>
      </c>
      <c r="F2442" s="1">
        <v>60.002000000000002</v>
      </c>
      <c r="G2442" s="1">
        <v>42</v>
      </c>
      <c r="H2442" s="1">
        <v>488.65</v>
      </c>
      <c r="I2442" s="1">
        <v>486.65</v>
      </c>
      <c r="J2442" s="1">
        <v>485.58</v>
      </c>
      <c r="K2442" s="1">
        <f t="shared" si="228"/>
        <v>8.1208000000000009</v>
      </c>
      <c r="L2442" s="1">
        <f t="shared" si="229"/>
        <v>8.9725454545454539</v>
      </c>
      <c r="M2442" s="1">
        <f t="shared" si="230"/>
        <v>8.0223636363636359</v>
      </c>
      <c r="N2442" s="1">
        <f t="shared" si="231"/>
        <v>13437.875</v>
      </c>
      <c r="O2442" s="1">
        <f t="shared" si="232"/>
        <v>13382.875</v>
      </c>
      <c r="P2442" s="1">
        <f t="shared" si="233"/>
        <v>13353.449999999999</v>
      </c>
      <c r="Q2442" s="1">
        <v>194</v>
      </c>
      <c r="R2442" s="1">
        <v>0.14299999999999999</v>
      </c>
      <c r="S2442" s="1">
        <v>0.13900000000000001</v>
      </c>
      <c r="T2442" s="1">
        <v>0.14299999999999999</v>
      </c>
      <c r="U2442" s="1">
        <v>0.13</v>
      </c>
      <c r="V2442" s="1">
        <v>0.12</v>
      </c>
      <c r="W2442" s="1">
        <v>0.12</v>
      </c>
    </row>
    <row r="2443" spans="1:23" x14ac:dyDescent="0.25">
      <c r="A2443" s="2">
        <v>44802.736111111109</v>
      </c>
      <c r="B2443" s="1">
        <v>236.089</v>
      </c>
      <c r="C2443" s="1">
        <v>260.93900000000002</v>
      </c>
      <c r="D2443" s="1">
        <v>231.67500000000001</v>
      </c>
      <c r="E2443" s="1">
        <v>173</v>
      </c>
      <c r="F2443" s="1">
        <v>60</v>
      </c>
      <c r="G2443" s="1">
        <v>43</v>
      </c>
      <c r="H2443" s="1">
        <v>488.93</v>
      </c>
      <c r="I2443" s="1">
        <v>486.99</v>
      </c>
      <c r="J2443" s="1">
        <v>485.86</v>
      </c>
      <c r="K2443" s="1">
        <f t="shared" si="228"/>
        <v>8.585054545454545</v>
      </c>
      <c r="L2443" s="1">
        <f t="shared" si="229"/>
        <v>9.4886909090909093</v>
      </c>
      <c r="M2443" s="1">
        <f t="shared" si="230"/>
        <v>8.4245454545454557</v>
      </c>
      <c r="N2443" s="1">
        <f t="shared" si="231"/>
        <v>13445.575000000001</v>
      </c>
      <c r="O2443" s="1">
        <f t="shared" si="232"/>
        <v>13392.225</v>
      </c>
      <c r="P2443" s="1">
        <f t="shared" si="233"/>
        <v>13361.15</v>
      </c>
      <c r="Q2443" s="1">
        <v>205</v>
      </c>
      <c r="R2443" s="1">
        <v>0.14099999999999999</v>
      </c>
      <c r="S2443" s="1">
        <v>0.13800000000000001</v>
      </c>
      <c r="T2443" s="1">
        <v>0.14099999999999999</v>
      </c>
      <c r="U2443" s="1">
        <v>0.11</v>
      </c>
      <c r="V2443" s="1">
        <v>0.12</v>
      </c>
      <c r="W2443" s="1">
        <v>0.11</v>
      </c>
    </row>
    <row r="2444" spans="1:23" x14ac:dyDescent="0.25">
      <c r="A2444" s="2">
        <v>44802.743055555555</v>
      </c>
      <c r="B2444" s="1">
        <v>241.80600000000001</v>
      </c>
      <c r="C2444" s="1">
        <v>266.18900000000002</v>
      </c>
      <c r="D2444" s="1">
        <v>233.42099999999999</v>
      </c>
      <c r="E2444" s="1">
        <v>177</v>
      </c>
      <c r="F2444" s="1">
        <v>60.006999999999998</v>
      </c>
      <c r="G2444" s="1">
        <v>44</v>
      </c>
      <c r="H2444" s="1">
        <v>489.85</v>
      </c>
      <c r="I2444" s="1">
        <v>487.86</v>
      </c>
      <c r="J2444" s="1">
        <v>486.93</v>
      </c>
      <c r="K2444" s="1">
        <f t="shared" si="228"/>
        <v>8.7929454545454551</v>
      </c>
      <c r="L2444" s="1">
        <f t="shared" si="229"/>
        <v>9.6796000000000006</v>
      </c>
      <c r="M2444" s="1">
        <f t="shared" si="230"/>
        <v>8.4880363636363629</v>
      </c>
      <c r="N2444" s="1">
        <f t="shared" si="231"/>
        <v>13470.875</v>
      </c>
      <c r="O2444" s="1">
        <f t="shared" si="232"/>
        <v>13416.15</v>
      </c>
      <c r="P2444" s="1">
        <f t="shared" si="233"/>
        <v>13390.575000000001</v>
      </c>
      <c r="Q2444" s="1">
        <v>209</v>
      </c>
      <c r="R2444" s="1">
        <v>0.14099999999999999</v>
      </c>
      <c r="S2444" s="1">
        <v>0.13700000000000001</v>
      </c>
      <c r="T2444" s="1">
        <v>0.14000000000000001</v>
      </c>
      <c r="U2444" s="1">
        <v>0.12</v>
      </c>
      <c r="V2444" s="1">
        <v>0.12</v>
      </c>
      <c r="W2444" s="1">
        <v>0.12</v>
      </c>
    </row>
    <row r="2445" spans="1:23" x14ac:dyDescent="0.25">
      <c r="A2445" s="2">
        <v>44802.75</v>
      </c>
      <c r="B2445" s="1">
        <v>225.41800000000001</v>
      </c>
      <c r="C2445" s="1">
        <v>247.911</v>
      </c>
      <c r="D2445" s="1">
        <v>219.64500000000001</v>
      </c>
      <c r="E2445" s="1">
        <v>162</v>
      </c>
      <c r="F2445" s="1">
        <v>60.018000000000001</v>
      </c>
      <c r="G2445" s="1">
        <v>44</v>
      </c>
      <c r="H2445" s="1">
        <v>492.3</v>
      </c>
      <c r="I2445" s="1">
        <v>490.39</v>
      </c>
      <c r="J2445" s="1">
        <v>489.27</v>
      </c>
      <c r="K2445" s="1">
        <f t="shared" si="228"/>
        <v>8.1970181818181818</v>
      </c>
      <c r="L2445" s="1">
        <f t="shared" si="229"/>
        <v>9.0149454545454546</v>
      </c>
      <c r="M2445" s="1">
        <f t="shared" si="230"/>
        <v>7.9870909090909095</v>
      </c>
      <c r="N2445" s="1">
        <f t="shared" si="231"/>
        <v>13538.25</v>
      </c>
      <c r="O2445" s="1">
        <f t="shared" si="232"/>
        <v>13485.725</v>
      </c>
      <c r="P2445" s="1">
        <f t="shared" si="233"/>
        <v>13454.924999999999</v>
      </c>
      <c r="Q2445" s="1">
        <v>196</v>
      </c>
      <c r="R2445" s="1">
        <v>0.13500000000000001</v>
      </c>
      <c r="S2445" s="1">
        <v>0.13300000000000001</v>
      </c>
      <c r="T2445" s="1">
        <v>0.13400000000000001</v>
      </c>
      <c r="U2445" s="1">
        <v>0.13</v>
      </c>
      <c r="V2445" s="1">
        <v>0.13</v>
      </c>
      <c r="W2445" s="1">
        <v>0.12</v>
      </c>
    </row>
    <row r="2446" spans="1:23" x14ac:dyDescent="0.25">
      <c r="A2446" s="2">
        <v>44802.756944444445</v>
      </c>
      <c r="B2446" s="1">
        <v>222.941</v>
      </c>
      <c r="C2446" s="1">
        <v>244.995</v>
      </c>
      <c r="D2446" s="1">
        <v>217.12299999999999</v>
      </c>
      <c r="E2446" s="1">
        <v>159</v>
      </c>
      <c r="F2446" s="1">
        <v>59.994</v>
      </c>
      <c r="G2446" s="1">
        <v>43</v>
      </c>
      <c r="H2446" s="1">
        <v>491.85</v>
      </c>
      <c r="I2446" s="1">
        <v>489.91</v>
      </c>
      <c r="J2446" s="1">
        <v>488.84</v>
      </c>
      <c r="K2446" s="1">
        <f t="shared" si="228"/>
        <v>8.1069454545454551</v>
      </c>
      <c r="L2446" s="1">
        <f t="shared" si="229"/>
        <v>8.9089090909090913</v>
      </c>
      <c r="M2446" s="1">
        <f t="shared" si="230"/>
        <v>7.8953818181818178</v>
      </c>
      <c r="N2446" s="1">
        <f t="shared" si="231"/>
        <v>13525.875</v>
      </c>
      <c r="O2446" s="1">
        <f t="shared" si="232"/>
        <v>13472.525000000001</v>
      </c>
      <c r="P2446" s="1">
        <f t="shared" si="233"/>
        <v>13443.099999999999</v>
      </c>
      <c r="Q2446" s="1">
        <v>194</v>
      </c>
      <c r="R2446" s="1">
        <v>0.13700000000000001</v>
      </c>
      <c r="S2446" s="1">
        <v>0.13400000000000001</v>
      </c>
      <c r="T2446" s="1">
        <v>0.13600000000000001</v>
      </c>
      <c r="U2446" s="1">
        <v>0.17</v>
      </c>
      <c r="V2446" s="1">
        <v>0.16</v>
      </c>
      <c r="W2446" s="1">
        <v>0.17</v>
      </c>
    </row>
    <row r="2447" spans="1:23" x14ac:dyDescent="0.25">
      <c r="A2447" s="2">
        <v>44802.763888888891</v>
      </c>
      <c r="B2447" s="1">
        <v>252.476</v>
      </c>
      <c r="C2447" s="1">
        <v>274.161</v>
      </c>
      <c r="D2447" s="1">
        <v>247.19800000000001</v>
      </c>
      <c r="E2447" s="1">
        <v>177</v>
      </c>
      <c r="F2447" s="1">
        <v>60.005000000000003</v>
      </c>
      <c r="G2447" s="1">
        <v>46</v>
      </c>
      <c r="H2447" s="1">
        <v>491.33</v>
      </c>
      <c r="I2447" s="1">
        <v>489.4</v>
      </c>
      <c r="J2447" s="1">
        <v>488.31</v>
      </c>
      <c r="K2447" s="1">
        <f t="shared" si="228"/>
        <v>9.180945454545455</v>
      </c>
      <c r="L2447" s="1">
        <f t="shared" si="229"/>
        <v>9.9694909090909096</v>
      </c>
      <c r="M2447" s="1">
        <f t="shared" si="230"/>
        <v>8.9890181818181816</v>
      </c>
      <c r="N2447" s="1">
        <f t="shared" si="231"/>
        <v>13511.574999999999</v>
      </c>
      <c r="O2447" s="1">
        <f t="shared" si="232"/>
        <v>13458.5</v>
      </c>
      <c r="P2447" s="1">
        <f t="shared" si="233"/>
        <v>13428.525</v>
      </c>
      <c r="Q2447" s="1">
        <v>219</v>
      </c>
      <c r="R2447" s="1">
        <v>0.14899999999999999</v>
      </c>
      <c r="S2447" s="1">
        <v>0.14499999999999999</v>
      </c>
      <c r="T2447" s="1">
        <v>0.14799999999999999</v>
      </c>
      <c r="U2447" s="1">
        <v>0.22</v>
      </c>
      <c r="V2447" s="1">
        <v>0.21</v>
      </c>
      <c r="W2447" s="1">
        <v>0.22</v>
      </c>
    </row>
    <row r="2448" spans="1:23" x14ac:dyDescent="0.25">
      <c r="A2448" s="2">
        <v>44802.770833333336</v>
      </c>
      <c r="B2448" s="1">
        <v>208.84100000000001</v>
      </c>
      <c r="C2448" s="1">
        <v>231.38399999999999</v>
      </c>
      <c r="D2448" s="1">
        <v>206.45099999999999</v>
      </c>
      <c r="E2448" s="1">
        <v>154</v>
      </c>
      <c r="F2448" s="1">
        <v>59.997999999999998</v>
      </c>
      <c r="G2448" s="1">
        <v>41</v>
      </c>
      <c r="H2448" s="1">
        <v>491.85</v>
      </c>
      <c r="I2448" s="1">
        <v>489.88</v>
      </c>
      <c r="J2448" s="1">
        <v>488.71</v>
      </c>
      <c r="K2448" s="1">
        <f t="shared" si="228"/>
        <v>7.5942181818181824</v>
      </c>
      <c r="L2448" s="1">
        <f t="shared" si="229"/>
        <v>8.4139636363636363</v>
      </c>
      <c r="M2448" s="1">
        <f t="shared" si="230"/>
        <v>7.5073090909090903</v>
      </c>
      <c r="N2448" s="1">
        <f t="shared" si="231"/>
        <v>13525.875</v>
      </c>
      <c r="O2448" s="1">
        <f t="shared" si="232"/>
        <v>13471.7</v>
      </c>
      <c r="P2448" s="1">
        <f t="shared" si="233"/>
        <v>13439.525</v>
      </c>
      <c r="Q2448" s="1">
        <v>183</v>
      </c>
      <c r="R2448" s="1">
        <v>0.152</v>
      </c>
      <c r="S2448" s="1">
        <v>0.14899999999999999</v>
      </c>
      <c r="T2448" s="1">
        <v>0.151</v>
      </c>
      <c r="U2448" s="1">
        <v>0.16</v>
      </c>
      <c r="V2448" s="1">
        <v>0.16</v>
      </c>
      <c r="W2448" s="1">
        <v>0.16</v>
      </c>
    </row>
    <row r="2449" spans="1:23" x14ac:dyDescent="0.25">
      <c r="A2449" s="2">
        <v>44802.777777777781</v>
      </c>
      <c r="B2449" s="1">
        <v>198.93199999999999</v>
      </c>
      <c r="C2449" s="1">
        <v>222.63399999999999</v>
      </c>
      <c r="D2449" s="1">
        <v>199.46600000000001</v>
      </c>
      <c r="E2449" s="1">
        <v>149</v>
      </c>
      <c r="F2449" s="1">
        <v>60.003</v>
      </c>
      <c r="G2449" s="1">
        <v>40</v>
      </c>
      <c r="H2449" s="1">
        <v>493.63</v>
      </c>
      <c r="I2449" s="1">
        <v>491.81</v>
      </c>
      <c r="J2449" s="1">
        <v>490.43</v>
      </c>
      <c r="K2449" s="1">
        <f t="shared" si="228"/>
        <v>7.2338909090909089</v>
      </c>
      <c r="L2449" s="1">
        <f t="shared" si="229"/>
        <v>8.095781818181818</v>
      </c>
      <c r="M2449" s="1">
        <f t="shared" si="230"/>
        <v>7.2533090909090916</v>
      </c>
      <c r="N2449" s="1">
        <f t="shared" si="231"/>
        <v>13574.825000000001</v>
      </c>
      <c r="O2449" s="1">
        <f t="shared" si="232"/>
        <v>13524.775</v>
      </c>
      <c r="P2449" s="1">
        <f t="shared" si="233"/>
        <v>13486.825000000001</v>
      </c>
      <c r="Q2449" s="1">
        <v>176</v>
      </c>
      <c r="R2449" s="1">
        <v>0.161</v>
      </c>
      <c r="S2449" s="1">
        <v>0.14699999999999999</v>
      </c>
      <c r="T2449" s="1">
        <v>0.15</v>
      </c>
      <c r="U2449" s="1">
        <v>0.22</v>
      </c>
      <c r="V2449" s="1">
        <v>0.12</v>
      </c>
      <c r="W2449" s="1">
        <v>0.13</v>
      </c>
    </row>
    <row r="2450" spans="1:23" x14ac:dyDescent="0.25">
      <c r="A2450" s="2">
        <v>44802.784722222219</v>
      </c>
      <c r="B2450" s="1">
        <v>196.07400000000001</v>
      </c>
      <c r="C2450" s="1">
        <v>218.745</v>
      </c>
      <c r="D2450" s="1">
        <v>194.03299999999999</v>
      </c>
      <c r="E2450" s="1">
        <v>144</v>
      </c>
      <c r="F2450" s="1">
        <v>59.997999999999998</v>
      </c>
      <c r="G2450" s="1">
        <v>40</v>
      </c>
      <c r="H2450" s="1">
        <v>493.97</v>
      </c>
      <c r="I2450" s="1">
        <v>492.3</v>
      </c>
      <c r="J2450" s="1">
        <v>490.8</v>
      </c>
      <c r="K2450" s="1">
        <f t="shared" si="228"/>
        <v>7.1299636363636365</v>
      </c>
      <c r="L2450" s="1">
        <f t="shared" si="229"/>
        <v>7.9543636363636363</v>
      </c>
      <c r="M2450" s="1">
        <f t="shared" si="230"/>
        <v>7.0557454545454537</v>
      </c>
      <c r="N2450" s="1">
        <f t="shared" si="231"/>
        <v>13584.175000000001</v>
      </c>
      <c r="O2450" s="1">
        <f t="shared" si="232"/>
        <v>13538.25</v>
      </c>
      <c r="P2450" s="1">
        <f t="shared" si="233"/>
        <v>13497</v>
      </c>
      <c r="Q2450" s="1">
        <v>173</v>
      </c>
      <c r="R2450" s="1">
        <v>0.157</v>
      </c>
      <c r="S2450" s="1">
        <v>0.14299999999999999</v>
      </c>
      <c r="T2450" s="1">
        <v>0.14599999999999999</v>
      </c>
      <c r="U2450" s="1">
        <v>0.1</v>
      </c>
      <c r="V2450" s="1">
        <v>0.1</v>
      </c>
      <c r="W2450" s="1">
        <v>0.1</v>
      </c>
    </row>
    <row r="2451" spans="1:23" x14ac:dyDescent="0.25">
      <c r="A2451" s="2">
        <v>44802.791666666664</v>
      </c>
      <c r="B2451" s="1">
        <v>179.49600000000001</v>
      </c>
      <c r="C2451" s="1">
        <v>199.30099999999999</v>
      </c>
      <c r="D2451" s="1">
        <v>175.988</v>
      </c>
      <c r="E2451" s="1">
        <v>134</v>
      </c>
      <c r="F2451" s="1">
        <v>59.993000000000002</v>
      </c>
      <c r="G2451" s="1">
        <v>39</v>
      </c>
      <c r="H2451" s="1">
        <v>493.99</v>
      </c>
      <c r="I2451" s="1">
        <v>492.45</v>
      </c>
      <c r="J2451" s="1">
        <v>490.82</v>
      </c>
      <c r="K2451" s="1">
        <f t="shared" si="228"/>
        <v>6.5271272727272729</v>
      </c>
      <c r="L2451" s="1">
        <f t="shared" si="229"/>
        <v>7.2473090909090905</v>
      </c>
      <c r="M2451" s="1">
        <f t="shared" si="230"/>
        <v>6.3995636363636361</v>
      </c>
      <c r="N2451" s="1">
        <f t="shared" si="231"/>
        <v>13584.725</v>
      </c>
      <c r="O2451" s="1">
        <f t="shared" si="232"/>
        <v>13542.375</v>
      </c>
      <c r="P2451" s="1">
        <f t="shared" si="233"/>
        <v>13497.55</v>
      </c>
      <c r="Q2451" s="1">
        <v>158</v>
      </c>
      <c r="R2451" s="1">
        <v>0.156</v>
      </c>
      <c r="S2451" s="1">
        <v>0.14199999999999999</v>
      </c>
      <c r="T2451" s="1">
        <v>0.14499999999999999</v>
      </c>
      <c r="U2451" s="1">
        <v>0.1</v>
      </c>
      <c r="V2451" s="1">
        <v>0.1</v>
      </c>
      <c r="W2451" s="1">
        <v>0.1</v>
      </c>
    </row>
    <row r="2452" spans="1:23" x14ac:dyDescent="0.25">
      <c r="A2452" s="2">
        <v>44802.798611111109</v>
      </c>
      <c r="B2452" s="1">
        <v>162.91900000000001</v>
      </c>
      <c r="C2452" s="1">
        <v>181.024</v>
      </c>
      <c r="D2452" s="1">
        <v>161.24100000000001</v>
      </c>
      <c r="E2452" s="1">
        <v>120</v>
      </c>
      <c r="F2452" s="1">
        <v>59.99</v>
      </c>
      <c r="G2452" s="1">
        <v>37</v>
      </c>
      <c r="H2452" s="1">
        <v>494.21</v>
      </c>
      <c r="I2452" s="1">
        <v>492.7</v>
      </c>
      <c r="J2452" s="1">
        <v>490.92</v>
      </c>
      <c r="K2452" s="1">
        <f t="shared" si="228"/>
        <v>5.9243272727272736</v>
      </c>
      <c r="L2452" s="1">
        <f t="shared" si="229"/>
        <v>6.5826909090909087</v>
      </c>
      <c r="M2452" s="1">
        <f t="shared" si="230"/>
        <v>5.863309090909091</v>
      </c>
      <c r="N2452" s="1">
        <f t="shared" si="231"/>
        <v>13590.775</v>
      </c>
      <c r="O2452" s="1">
        <f t="shared" si="232"/>
        <v>13549.25</v>
      </c>
      <c r="P2452" s="1">
        <f t="shared" si="233"/>
        <v>13500.300000000001</v>
      </c>
      <c r="Q2452" s="1">
        <v>144</v>
      </c>
      <c r="R2452" s="1">
        <v>0.155</v>
      </c>
      <c r="S2452" s="1">
        <v>0.14000000000000001</v>
      </c>
      <c r="T2452" s="1">
        <v>0.14399999999999999</v>
      </c>
      <c r="U2452" s="1">
        <v>0.12</v>
      </c>
      <c r="V2452" s="1">
        <v>0.1</v>
      </c>
      <c r="W2452" s="1">
        <v>0.11</v>
      </c>
    </row>
    <row r="2453" spans="1:23" x14ac:dyDescent="0.25">
      <c r="A2453" s="2">
        <v>44802.805555555555</v>
      </c>
      <c r="B2453" s="1">
        <v>172.446</v>
      </c>
      <c r="C2453" s="1">
        <v>191.71799999999999</v>
      </c>
      <c r="D2453" s="1">
        <v>169.97200000000001</v>
      </c>
      <c r="E2453" s="1">
        <v>126</v>
      </c>
      <c r="F2453" s="1">
        <v>60.002000000000002</v>
      </c>
      <c r="G2453" s="1">
        <v>37</v>
      </c>
      <c r="H2453" s="1">
        <v>493.36</v>
      </c>
      <c r="I2453" s="1">
        <v>491.58</v>
      </c>
      <c r="J2453" s="1">
        <v>489.86</v>
      </c>
      <c r="K2453" s="1">
        <f t="shared" si="228"/>
        <v>6.2707636363636361</v>
      </c>
      <c r="L2453" s="1">
        <f t="shared" si="229"/>
        <v>6.9715636363636362</v>
      </c>
      <c r="M2453" s="1">
        <f t="shared" si="230"/>
        <v>6.1808000000000005</v>
      </c>
      <c r="N2453" s="1">
        <f t="shared" si="231"/>
        <v>13567.4</v>
      </c>
      <c r="O2453" s="1">
        <f t="shared" si="232"/>
        <v>13518.449999999999</v>
      </c>
      <c r="P2453" s="1">
        <f t="shared" si="233"/>
        <v>13471.15</v>
      </c>
      <c r="Q2453" s="1">
        <v>152</v>
      </c>
      <c r="R2453" s="1">
        <v>0.152</v>
      </c>
      <c r="S2453" s="1">
        <v>0.13700000000000001</v>
      </c>
      <c r="T2453" s="1">
        <v>0.14000000000000001</v>
      </c>
      <c r="U2453" s="1">
        <v>0.1</v>
      </c>
      <c r="V2453" s="1">
        <v>0.1</v>
      </c>
      <c r="W2453" s="1">
        <v>0.1</v>
      </c>
    </row>
    <row r="2454" spans="1:23" x14ac:dyDescent="0.25">
      <c r="A2454" s="2">
        <v>44802.8125</v>
      </c>
      <c r="B2454" s="1">
        <v>166.34800000000001</v>
      </c>
      <c r="C2454" s="1">
        <v>189.57900000000001</v>
      </c>
      <c r="D2454" s="1">
        <v>161.62899999999999</v>
      </c>
      <c r="E2454" s="1">
        <v>127</v>
      </c>
      <c r="F2454" s="1">
        <v>60</v>
      </c>
      <c r="G2454" s="1">
        <v>35</v>
      </c>
      <c r="H2454" s="1">
        <v>494.02</v>
      </c>
      <c r="I2454" s="1">
        <v>492.21</v>
      </c>
      <c r="J2454" s="1">
        <v>490.62</v>
      </c>
      <c r="K2454" s="1">
        <f t="shared" si="228"/>
        <v>6.0490181818181821</v>
      </c>
      <c r="L2454" s="1">
        <f t="shared" si="229"/>
        <v>6.8937818181818189</v>
      </c>
      <c r="M2454" s="1">
        <f t="shared" si="230"/>
        <v>5.8774181818181814</v>
      </c>
      <c r="N2454" s="1">
        <f t="shared" si="231"/>
        <v>13585.55</v>
      </c>
      <c r="O2454" s="1">
        <f t="shared" si="232"/>
        <v>13535.775</v>
      </c>
      <c r="P2454" s="1">
        <f t="shared" si="233"/>
        <v>13492.05</v>
      </c>
      <c r="Q2454" s="1">
        <v>147</v>
      </c>
      <c r="R2454" s="1">
        <v>0.151</v>
      </c>
      <c r="S2454" s="1">
        <v>0.13600000000000001</v>
      </c>
      <c r="T2454" s="1">
        <v>0.14000000000000001</v>
      </c>
      <c r="U2454" s="1">
        <v>0.11</v>
      </c>
      <c r="V2454" s="1">
        <v>0.11</v>
      </c>
      <c r="W2454" s="1">
        <v>0.13</v>
      </c>
    </row>
    <row r="2455" spans="1:23" x14ac:dyDescent="0.25">
      <c r="A2455" s="2">
        <v>44802.819444444445</v>
      </c>
      <c r="B2455" s="1">
        <v>168.63499999999999</v>
      </c>
      <c r="C2455" s="1">
        <v>189.774</v>
      </c>
      <c r="D2455" s="1">
        <v>165.51</v>
      </c>
      <c r="E2455" s="1">
        <v>129</v>
      </c>
      <c r="F2455" s="1">
        <v>60.009</v>
      </c>
      <c r="G2455" s="1">
        <v>36</v>
      </c>
      <c r="H2455" s="1">
        <v>494.52</v>
      </c>
      <c r="I2455" s="1">
        <v>492.74</v>
      </c>
      <c r="J2455" s="1">
        <v>491.2</v>
      </c>
      <c r="K2455" s="1">
        <f t="shared" si="228"/>
        <v>6.1321818181818175</v>
      </c>
      <c r="L2455" s="1">
        <f t="shared" si="229"/>
        <v>6.900872727272727</v>
      </c>
      <c r="M2455" s="1">
        <f t="shared" si="230"/>
        <v>6.0185454545454542</v>
      </c>
      <c r="N2455" s="1">
        <f t="shared" si="231"/>
        <v>13599.3</v>
      </c>
      <c r="O2455" s="1">
        <f t="shared" si="232"/>
        <v>13550.35</v>
      </c>
      <c r="P2455" s="1">
        <f t="shared" si="233"/>
        <v>13508</v>
      </c>
      <c r="Q2455" s="1">
        <v>149</v>
      </c>
      <c r="R2455" s="1">
        <v>0.151</v>
      </c>
      <c r="S2455" s="1">
        <v>0.13600000000000001</v>
      </c>
      <c r="T2455" s="1">
        <v>0.14099999999999999</v>
      </c>
      <c r="U2455" s="1">
        <v>0.11</v>
      </c>
      <c r="V2455" s="1">
        <v>0.12</v>
      </c>
      <c r="W2455" s="1">
        <v>0.12</v>
      </c>
    </row>
    <row r="2456" spans="1:23" x14ac:dyDescent="0.25">
      <c r="A2456" s="2">
        <v>44802.826388888891</v>
      </c>
      <c r="B2456" s="1">
        <v>170.15899999999999</v>
      </c>
      <c r="C2456" s="1">
        <v>189.774</v>
      </c>
      <c r="D2456" s="1">
        <v>167.64400000000001</v>
      </c>
      <c r="E2456" s="1">
        <v>124</v>
      </c>
      <c r="F2456" s="1">
        <v>60.003</v>
      </c>
      <c r="G2456" s="1">
        <v>36</v>
      </c>
      <c r="H2456" s="1">
        <v>494.94</v>
      </c>
      <c r="I2456" s="1">
        <v>493.43</v>
      </c>
      <c r="J2456" s="1">
        <v>491.74</v>
      </c>
      <c r="K2456" s="1">
        <f t="shared" si="228"/>
        <v>6.1875999999999998</v>
      </c>
      <c r="L2456" s="1">
        <f t="shared" si="229"/>
        <v>6.900872727272727</v>
      </c>
      <c r="M2456" s="1">
        <f t="shared" si="230"/>
        <v>6.0961454545454545</v>
      </c>
      <c r="N2456" s="1">
        <f t="shared" si="231"/>
        <v>13610.85</v>
      </c>
      <c r="O2456" s="1">
        <f t="shared" si="232"/>
        <v>13569.325000000001</v>
      </c>
      <c r="P2456" s="1">
        <f t="shared" si="233"/>
        <v>13522.85</v>
      </c>
      <c r="Q2456" s="1">
        <v>150</v>
      </c>
      <c r="R2456" s="1">
        <v>0.151</v>
      </c>
      <c r="S2456" s="1">
        <v>0.13500000000000001</v>
      </c>
      <c r="T2456" s="1">
        <v>0.14000000000000001</v>
      </c>
      <c r="U2456" s="1">
        <v>0.11</v>
      </c>
      <c r="V2456" s="1">
        <v>0.11</v>
      </c>
      <c r="W2456" s="1">
        <v>0.11</v>
      </c>
    </row>
    <row r="2457" spans="1:23" x14ac:dyDescent="0.25">
      <c r="A2457" s="2">
        <v>44802.833333333336</v>
      </c>
      <c r="B2457" s="1">
        <v>154.53399999999999</v>
      </c>
      <c r="C2457" s="1">
        <v>174.607</v>
      </c>
      <c r="D2457" s="1">
        <v>154.256</v>
      </c>
      <c r="E2457" s="1">
        <v>119</v>
      </c>
      <c r="F2457" s="1">
        <v>59.988</v>
      </c>
      <c r="G2457" s="1">
        <v>36</v>
      </c>
      <c r="H2457" s="1">
        <v>495.21</v>
      </c>
      <c r="I2457" s="1">
        <v>493.74</v>
      </c>
      <c r="J2457" s="1">
        <v>491.99</v>
      </c>
      <c r="K2457" s="1">
        <f t="shared" si="228"/>
        <v>5.6194181818181814</v>
      </c>
      <c r="L2457" s="1">
        <f t="shared" si="229"/>
        <v>6.3493454545454542</v>
      </c>
      <c r="M2457" s="1">
        <f t="shared" si="230"/>
        <v>5.6093090909090906</v>
      </c>
      <c r="N2457" s="1">
        <f t="shared" si="231"/>
        <v>13618.275</v>
      </c>
      <c r="O2457" s="1">
        <f t="shared" si="232"/>
        <v>13577.85</v>
      </c>
      <c r="P2457" s="1">
        <f t="shared" si="233"/>
        <v>13529.725</v>
      </c>
      <c r="Q2457" s="1">
        <v>138</v>
      </c>
      <c r="R2457" s="1">
        <v>0.16200000000000001</v>
      </c>
      <c r="S2457" s="1">
        <v>0.14699999999999999</v>
      </c>
      <c r="T2457" s="1">
        <v>0.152</v>
      </c>
      <c r="U2457" s="1">
        <v>0.23</v>
      </c>
      <c r="V2457" s="1">
        <v>0.22</v>
      </c>
      <c r="W2457" s="1">
        <v>0.22</v>
      </c>
    </row>
    <row r="2458" spans="1:23" x14ac:dyDescent="0.25">
      <c r="A2458" s="2">
        <v>44802.840277777781</v>
      </c>
      <c r="B2458" s="1">
        <v>134.52699999999999</v>
      </c>
      <c r="C2458" s="1">
        <v>152.63499999999999</v>
      </c>
      <c r="D2458" s="1">
        <v>137.95699999999999</v>
      </c>
      <c r="E2458" s="1">
        <v>107</v>
      </c>
      <c r="F2458" s="1">
        <v>60.003999999999998</v>
      </c>
      <c r="G2458" s="1">
        <v>33</v>
      </c>
      <c r="H2458" s="1">
        <v>494.56</v>
      </c>
      <c r="I2458" s="1">
        <v>493.05</v>
      </c>
      <c r="J2458" s="1">
        <v>491.28</v>
      </c>
      <c r="K2458" s="1">
        <f t="shared" si="228"/>
        <v>4.8918909090909084</v>
      </c>
      <c r="L2458" s="1">
        <f t="shared" si="229"/>
        <v>5.5503636363636364</v>
      </c>
      <c r="M2458" s="1">
        <f t="shared" si="230"/>
        <v>5.0166181818181812</v>
      </c>
      <c r="N2458" s="1">
        <f t="shared" si="231"/>
        <v>13600.4</v>
      </c>
      <c r="O2458" s="1">
        <f t="shared" si="232"/>
        <v>13558.875</v>
      </c>
      <c r="P2458" s="1">
        <f t="shared" si="233"/>
        <v>13510.199999999999</v>
      </c>
      <c r="Q2458" s="1">
        <v>121</v>
      </c>
      <c r="R2458" s="1">
        <v>0.16200000000000001</v>
      </c>
      <c r="S2458" s="1">
        <v>0.14799999999999999</v>
      </c>
      <c r="T2458" s="1">
        <v>0.152</v>
      </c>
      <c r="U2458" s="1">
        <v>0.17</v>
      </c>
      <c r="V2458" s="1">
        <v>0.17</v>
      </c>
      <c r="W2458" s="1">
        <v>0.17</v>
      </c>
    </row>
    <row r="2459" spans="1:23" x14ac:dyDescent="0.25">
      <c r="A2459" s="2">
        <v>44802.847222222219</v>
      </c>
      <c r="B2459" s="1">
        <v>140.24299999999999</v>
      </c>
      <c r="C2459" s="1">
        <v>159.63499999999999</v>
      </c>
      <c r="D2459" s="1">
        <v>146.88300000000001</v>
      </c>
      <c r="E2459" s="1">
        <v>110</v>
      </c>
      <c r="F2459" s="1">
        <v>60.006999999999998</v>
      </c>
      <c r="G2459" s="1">
        <v>33</v>
      </c>
      <c r="H2459" s="1">
        <v>494.73</v>
      </c>
      <c r="I2459" s="1">
        <v>493.1</v>
      </c>
      <c r="J2459" s="1">
        <v>491.31</v>
      </c>
      <c r="K2459" s="1">
        <f t="shared" si="228"/>
        <v>5.0997454545454541</v>
      </c>
      <c r="L2459" s="1">
        <f t="shared" si="229"/>
        <v>5.8049090909090904</v>
      </c>
      <c r="M2459" s="1">
        <f t="shared" si="230"/>
        <v>5.3412000000000006</v>
      </c>
      <c r="N2459" s="1">
        <f t="shared" si="231"/>
        <v>13605.075000000001</v>
      </c>
      <c r="O2459" s="1">
        <f t="shared" si="232"/>
        <v>13560.25</v>
      </c>
      <c r="P2459" s="1">
        <f t="shared" si="233"/>
        <v>13511.025</v>
      </c>
      <c r="Q2459" s="1">
        <v>127</v>
      </c>
      <c r="R2459" s="1">
        <v>0.154</v>
      </c>
      <c r="S2459" s="1">
        <v>0.13900000000000001</v>
      </c>
      <c r="T2459" s="1">
        <v>0.14199999999999999</v>
      </c>
      <c r="U2459" s="1">
        <v>0.15</v>
      </c>
      <c r="V2459" s="1">
        <v>0.13</v>
      </c>
      <c r="W2459" s="1">
        <v>0.14000000000000001</v>
      </c>
    </row>
    <row r="2460" spans="1:23" x14ac:dyDescent="0.25">
      <c r="A2460" s="2">
        <v>44802.854166666664</v>
      </c>
      <c r="B2460" s="1">
        <v>137.38499999999999</v>
      </c>
      <c r="C2460" s="1">
        <v>157.49600000000001</v>
      </c>
      <c r="D2460" s="1">
        <v>142.80799999999999</v>
      </c>
      <c r="E2460" s="1">
        <v>110</v>
      </c>
      <c r="F2460" s="1">
        <v>60.003999999999998</v>
      </c>
      <c r="G2460" s="1">
        <v>33</v>
      </c>
      <c r="H2460" s="1">
        <v>495.62</v>
      </c>
      <c r="I2460" s="1">
        <v>494.05</v>
      </c>
      <c r="J2460" s="1">
        <v>492.25</v>
      </c>
      <c r="K2460" s="1">
        <f t="shared" si="228"/>
        <v>4.9958181818181817</v>
      </c>
      <c r="L2460" s="1">
        <f t="shared" si="229"/>
        <v>5.7271272727272731</v>
      </c>
      <c r="M2460" s="1">
        <f t="shared" si="230"/>
        <v>5.1930181818181813</v>
      </c>
      <c r="N2460" s="1">
        <f t="shared" si="231"/>
        <v>13629.55</v>
      </c>
      <c r="O2460" s="1">
        <f t="shared" si="232"/>
        <v>13586.375</v>
      </c>
      <c r="P2460" s="1">
        <f t="shared" si="233"/>
        <v>13536.875</v>
      </c>
      <c r="Q2460" s="1">
        <v>125</v>
      </c>
      <c r="R2460" s="1">
        <v>0.152</v>
      </c>
      <c r="S2460" s="1">
        <v>0.13600000000000001</v>
      </c>
      <c r="T2460" s="1">
        <v>0.13900000000000001</v>
      </c>
      <c r="U2460" s="1">
        <v>0.13</v>
      </c>
      <c r="V2460" s="1">
        <v>0.13</v>
      </c>
      <c r="W2460" s="1">
        <v>0.13</v>
      </c>
    </row>
    <row r="2461" spans="1:23" x14ac:dyDescent="0.25">
      <c r="A2461" s="2">
        <v>44802.861111111109</v>
      </c>
      <c r="B2461" s="1">
        <v>127.858</v>
      </c>
      <c r="C2461" s="1">
        <v>145.83000000000001</v>
      </c>
      <c r="D2461" s="1">
        <v>132.33000000000001</v>
      </c>
      <c r="E2461" s="1">
        <v>105</v>
      </c>
      <c r="F2461" s="1">
        <v>59.997999999999998</v>
      </c>
      <c r="G2461" s="1">
        <v>32</v>
      </c>
      <c r="H2461" s="1">
        <v>495.58</v>
      </c>
      <c r="I2461" s="1">
        <v>493.98</v>
      </c>
      <c r="J2461" s="1">
        <v>492.17</v>
      </c>
      <c r="K2461" s="1">
        <f t="shared" si="228"/>
        <v>4.6493818181818183</v>
      </c>
      <c r="L2461" s="1">
        <f t="shared" si="229"/>
        <v>5.3029090909090915</v>
      </c>
      <c r="M2461" s="1">
        <f t="shared" si="230"/>
        <v>4.8120000000000003</v>
      </c>
      <c r="N2461" s="1">
        <f t="shared" si="231"/>
        <v>13628.449999999999</v>
      </c>
      <c r="O2461" s="1">
        <f t="shared" si="232"/>
        <v>13584.45</v>
      </c>
      <c r="P2461" s="1">
        <f t="shared" si="233"/>
        <v>13534.675000000001</v>
      </c>
      <c r="Q2461" s="1">
        <v>116</v>
      </c>
      <c r="R2461" s="1">
        <v>0.14299999999999999</v>
      </c>
      <c r="S2461" s="1">
        <v>0.13600000000000001</v>
      </c>
      <c r="T2461" s="1">
        <v>0.13800000000000001</v>
      </c>
      <c r="U2461" s="1">
        <v>0.15</v>
      </c>
      <c r="V2461" s="1">
        <v>0.12</v>
      </c>
      <c r="W2461" s="1">
        <v>0.12</v>
      </c>
    </row>
    <row r="2462" spans="1:23" x14ac:dyDescent="0.25">
      <c r="A2462" s="2">
        <v>44802.868055555555</v>
      </c>
      <c r="B2462" s="1">
        <v>128.62</v>
      </c>
      <c r="C2462" s="1">
        <v>145.636</v>
      </c>
      <c r="D2462" s="1">
        <v>132.524</v>
      </c>
      <c r="E2462" s="1">
        <v>104</v>
      </c>
      <c r="F2462" s="1">
        <v>60.009</v>
      </c>
      <c r="G2462" s="1">
        <v>32</v>
      </c>
      <c r="H2462" s="1">
        <v>496.02</v>
      </c>
      <c r="I2462" s="1">
        <v>494.44</v>
      </c>
      <c r="J2462" s="1">
        <v>492.6</v>
      </c>
      <c r="K2462" s="1">
        <f t="shared" si="228"/>
        <v>4.677090909090909</v>
      </c>
      <c r="L2462" s="1">
        <f t="shared" si="229"/>
        <v>5.2958545454545449</v>
      </c>
      <c r="M2462" s="1">
        <f t="shared" si="230"/>
        <v>4.8190545454545459</v>
      </c>
      <c r="N2462" s="1">
        <f t="shared" si="231"/>
        <v>13640.55</v>
      </c>
      <c r="O2462" s="1">
        <f t="shared" si="232"/>
        <v>13597.1</v>
      </c>
      <c r="P2462" s="1">
        <f t="shared" si="233"/>
        <v>13546.5</v>
      </c>
      <c r="Q2462" s="1">
        <v>116</v>
      </c>
      <c r="R2462" s="1">
        <v>0.14299999999999999</v>
      </c>
      <c r="S2462" s="1">
        <v>0.13600000000000001</v>
      </c>
      <c r="T2462" s="1">
        <v>0.13800000000000001</v>
      </c>
      <c r="U2462" s="1">
        <v>0.11</v>
      </c>
      <c r="V2462" s="1">
        <v>0.11</v>
      </c>
      <c r="W2462" s="1">
        <v>0.1</v>
      </c>
    </row>
    <row r="2463" spans="1:23" x14ac:dyDescent="0.25">
      <c r="A2463" s="2">
        <v>44802.875</v>
      </c>
      <c r="B2463" s="1">
        <v>117.759</v>
      </c>
      <c r="C2463" s="1">
        <v>134.941</v>
      </c>
      <c r="D2463" s="1">
        <v>124.95699999999999</v>
      </c>
      <c r="E2463" s="1">
        <v>98</v>
      </c>
      <c r="F2463" s="1">
        <v>60.003999999999998</v>
      </c>
      <c r="G2463" s="1">
        <v>31</v>
      </c>
      <c r="H2463" s="1">
        <v>495.45</v>
      </c>
      <c r="I2463" s="1">
        <v>493.9</v>
      </c>
      <c r="J2463" s="1">
        <v>492.02</v>
      </c>
      <c r="K2463" s="1">
        <f t="shared" si="228"/>
        <v>4.2821454545454545</v>
      </c>
      <c r="L2463" s="1">
        <f t="shared" si="229"/>
        <v>4.9069454545454549</v>
      </c>
      <c r="M2463" s="1">
        <f t="shared" si="230"/>
        <v>4.5438909090909085</v>
      </c>
      <c r="N2463" s="1">
        <f t="shared" si="231"/>
        <v>13624.875</v>
      </c>
      <c r="O2463" s="1">
        <f t="shared" si="232"/>
        <v>13582.25</v>
      </c>
      <c r="P2463" s="1">
        <f t="shared" si="233"/>
        <v>13530.55</v>
      </c>
      <c r="Q2463" s="1">
        <v>108</v>
      </c>
      <c r="R2463" s="1">
        <v>0.14499999999999999</v>
      </c>
      <c r="S2463" s="1">
        <v>0.13900000000000001</v>
      </c>
      <c r="T2463" s="1">
        <v>0.14000000000000001</v>
      </c>
      <c r="U2463" s="1">
        <v>0.14000000000000001</v>
      </c>
      <c r="V2463" s="1">
        <v>0.14000000000000001</v>
      </c>
      <c r="W2463" s="1">
        <v>0.13</v>
      </c>
    </row>
    <row r="2464" spans="1:23" x14ac:dyDescent="0.25">
      <c r="A2464" s="2">
        <v>44802.881944444445</v>
      </c>
      <c r="B2464" s="1">
        <v>141.196</v>
      </c>
      <c r="C2464" s="1">
        <v>161.38499999999999</v>
      </c>
      <c r="D2464" s="1">
        <v>146.494</v>
      </c>
      <c r="E2464" s="1">
        <v>113</v>
      </c>
      <c r="F2464" s="1">
        <v>59.991999999999997</v>
      </c>
      <c r="G2464" s="1">
        <v>34</v>
      </c>
      <c r="H2464" s="1">
        <v>494.92</v>
      </c>
      <c r="I2464" s="1">
        <v>493.38</v>
      </c>
      <c r="J2464" s="1">
        <v>491.52</v>
      </c>
      <c r="K2464" s="1">
        <f t="shared" si="228"/>
        <v>5.1344000000000003</v>
      </c>
      <c r="L2464" s="1">
        <f t="shared" si="229"/>
        <v>5.8685454545454538</v>
      </c>
      <c r="M2464" s="1">
        <f t="shared" si="230"/>
        <v>5.327054545454545</v>
      </c>
      <c r="N2464" s="1">
        <f t="shared" si="231"/>
        <v>13610.300000000001</v>
      </c>
      <c r="O2464" s="1">
        <f t="shared" si="232"/>
        <v>13567.95</v>
      </c>
      <c r="P2464" s="1">
        <f t="shared" si="233"/>
        <v>13516.8</v>
      </c>
      <c r="Q2464" s="1">
        <v>128</v>
      </c>
      <c r="R2464" s="1">
        <v>0.14499999999999999</v>
      </c>
      <c r="S2464" s="1">
        <v>0.13900000000000001</v>
      </c>
      <c r="T2464" s="1">
        <v>0.14099999999999999</v>
      </c>
      <c r="U2464" s="1">
        <v>0.11</v>
      </c>
      <c r="V2464" s="1">
        <v>0.11</v>
      </c>
      <c r="W2464" s="1">
        <v>0.13</v>
      </c>
    </row>
    <row r="2465" spans="1:23" x14ac:dyDescent="0.25">
      <c r="A2465" s="2">
        <v>44802.888888888891</v>
      </c>
      <c r="B2465" s="1">
        <v>145.19800000000001</v>
      </c>
      <c r="C2465" s="1">
        <v>166.24600000000001</v>
      </c>
      <c r="D2465" s="1">
        <v>144.94200000000001</v>
      </c>
      <c r="E2465" s="1">
        <v>117</v>
      </c>
      <c r="F2465" s="1">
        <v>59.994</v>
      </c>
      <c r="G2465" s="1">
        <v>33</v>
      </c>
      <c r="H2465" s="1">
        <v>495.61</v>
      </c>
      <c r="I2465" s="1">
        <v>493.99</v>
      </c>
      <c r="J2465" s="1">
        <v>492.3</v>
      </c>
      <c r="K2465" s="1">
        <f t="shared" si="228"/>
        <v>5.2799272727272726</v>
      </c>
      <c r="L2465" s="1">
        <f t="shared" si="229"/>
        <v>6.0453090909090914</v>
      </c>
      <c r="M2465" s="1">
        <f t="shared" si="230"/>
        <v>5.2706181818181816</v>
      </c>
      <c r="N2465" s="1">
        <f t="shared" si="231"/>
        <v>13629.275</v>
      </c>
      <c r="O2465" s="1">
        <f t="shared" si="232"/>
        <v>13584.725</v>
      </c>
      <c r="P2465" s="1">
        <f t="shared" si="233"/>
        <v>13538.25</v>
      </c>
      <c r="Q2465" s="1">
        <v>130</v>
      </c>
      <c r="R2465" s="1">
        <v>0.14799999999999999</v>
      </c>
      <c r="S2465" s="1">
        <v>0.14299999999999999</v>
      </c>
      <c r="T2465" s="1">
        <v>0.14599999999999999</v>
      </c>
      <c r="U2465" s="1">
        <v>0.15</v>
      </c>
      <c r="V2465" s="1">
        <v>0.15</v>
      </c>
      <c r="W2465" s="1">
        <v>0.16</v>
      </c>
    </row>
    <row r="2466" spans="1:23" x14ac:dyDescent="0.25">
      <c r="A2466" s="2">
        <v>44802.895833333336</v>
      </c>
      <c r="B2466" s="1">
        <v>130.52500000000001</v>
      </c>
      <c r="C2466" s="1">
        <v>149.91300000000001</v>
      </c>
      <c r="D2466" s="1">
        <v>132.91200000000001</v>
      </c>
      <c r="E2466" s="1">
        <v>106</v>
      </c>
      <c r="F2466" s="1">
        <v>59.993000000000002</v>
      </c>
      <c r="G2466" s="1">
        <v>32</v>
      </c>
      <c r="H2466" s="1">
        <v>495.18</v>
      </c>
      <c r="I2466" s="1">
        <v>493.67</v>
      </c>
      <c r="J2466" s="1">
        <v>491.84</v>
      </c>
      <c r="K2466" s="1">
        <f t="shared" si="228"/>
        <v>4.746363636363637</v>
      </c>
      <c r="L2466" s="1">
        <f t="shared" si="229"/>
        <v>5.4513818181818188</v>
      </c>
      <c r="M2466" s="1">
        <f t="shared" si="230"/>
        <v>4.8331636363636363</v>
      </c>
      <c r="N2466" s="1">
        <f t="shared" si="231"/>
        <v>13617.45</v>
      </c>
      <c r="O2466" s="1">
        <f t="shared" si="232"/>
        <v>13575.925000000001</v>
      </c>
      <c r="P2466" s="1">
        <f t="shared" si="233"/>
        <v>13525.599999999999</v>
      </c>
      <c r="Q2466" s="1">
        <v>118</v>
      </c>
      <c r="R2466" s="1">
        <v>0.14799999999999999</v>
      </c>
      <c r="S2466" s="1">
        <v>0.14299999999999999</v>
      </c>
      <c r="T2466" s="1">
        <v>0.14499999999999999</v>
      </c>
      <c r="U2466" s="1">
        <v>0.12</v>
      </c>
      <c r="V2466" s="1">
        <v>0.12</v>
      </c>
      <c r="W2466" s="1">
        <v>0.12</v>
      </c>
    </row>
    <row r="2467" spans="1:23" x14ac:dyDescent="0.25">
      <c r="A2467" s="2">
        <v>44802.902777777781</v>
      </c>
      <c r="B2467" s="1">
        <v>118.902</v>
      </c>
      <c r="C2467" s="1">
        <v>136.30199999999999</v>
      </c>
      <c r="D2467" s="1">
        <v>123.211</v>
      </c>
      <c r="E2467" s="1">
        <v>98</v>
      </c>
      <c r="F2467" s="1">
        <v>59.997</v>
      </c>
      <c r="G2467" s="1">
        <v>30</v>
      </c>
      <c r="H2467" s="1">
        <v>494.88</v>
      </c>
      <c r="I2467" s="1">
        <v>493.47</v>
      </c>
      <c r="J2467" s="1">
        <v>491.62</v>
      </c>
      <c r="K2467" s="1">
        <f t="shared" si="228"/>
        <v>4.3237090909090909</v>
      </c>
      <c r="L2467" s="1">
        <f t="shared" si="229"/>
        <v>4.9564363636363638</v>
      </c>
      <c r="M2467" s="1">
        <f t="shared" si="230"/>
        <v>4.4804000000000004</v>
      </c>
      <c r="N2467" s="1">
        <f t="shared" si="231"/>
        <v>13609.2</v>
      </c>
      <c r="O2467" s="1">
        <f t="shared" si="232"/>
        <v>13570.425000000001</v>
      </c>
      <c r="P2467" s="1">
        <f t="shared" si="233"/>
        <v>13519.55</v>
      </c>
      <c r="Q2467" s="1">
        <v>108</v>
      </c>
      <c r="R2467" s="1">
        <v>0.14899999999999999</v>
      </c>
      <c r="S2467" s="1">
        <v>0.14299999999999999</v>
      </c>
      <c r="T2467" s="1">
        <v>0.14399999999999999</v>
      </c>
      <c r="U2467" s="1">
        <v>0.12</v>
      </c>
      <c r="V2467" s="1">
        <v>0.12</v>
      </c>
      <c r="W2467" s="1">
        <v>0.11</v>
      </c>
    </row>
    <row r="2468" spans="1:23" x14ac:dyDescent="0.25">
      <c r="A2468" s="2">
        <v>44802.909722222219</v>
      </c>
      <c r="B2468" s="1">
        <v>121.95099999999999</v>
      </c>
      <c r="C2468" s="1">
        <v>139.02500000000001</v>
      </c>
      <c r="D2468" s="1">
        <v>128.255</v>
      </c>
      <c r="E2468" s="1">
        <v>100</v>
      </c>
      <c r="F2468" s="1">
        <v>60.009</v>
      </c>
      <c r="G2468" s="1">
        <v>32</v>
      </c>
      <c r="H2468" s="1">
        <v>495.66</v>
      </c>
      <c r="I2468" s="1">
        <v>494.42</v>
      </c>
      <c r="J2468" s="1">
        <v>492.48</v>
      </c>
      <c r="K2468" s="1">
        <f t="shared" si="228"/>
        <v>4.434581818181818</v>
      </c>
      <c r="L2468" s="1">
        <f t="shared" si="229"/>
        <v>5.0554545454545456</v>
      </c>
      <c r="M2468" s="1">
        <f t="shared" si="230"/>
        <v>4.6638181818181819</v>
      </c>
      <c r="N2468" s="1">
        <f t="shared" si="231"/>
        <v>13630.650000000001</v>
      </c>
      <c r="O2468" s="1">
        <f t="shared" si="232"/>
        <v>13596.550000000001</v>
      </c>
      <c r="P2468" s="1">
        <f t="shared" si="233"/>
        <v>13543.2</v>
      </c>
      <c r="Q2468" s="1">
        <v>111</v>
      </c>
      <c r="R2468" s="1">
        <v>0.14899999999999999</v>
      </c>
      <c r="S2468" s="1">
        <v>0.14299999999999999</v>
      </c>
      <c r="T2468" s="1">
        <v>0.14399999999999999</v>
      </c>
      <c r="U2468" s="1">
        <v>0.12</v>
      </c>
      <c r="V2468" s="1">
        <v>0.11</v>
      </c>
      <c r="W2468" s="1">
        <v>0.11</v>
      </c>
    </row>
    <row r="2469" spans="1:23" x14ac:dyDescent="0.25">
      <c r="A2469" s="2">
        <v>44802.916666666664</v>
      </c>
      <c r="B2469" s="1">
        <v>136.81299999999999</v>
      </c>
      <c r="C2469" s="1">
        <v>155.74700000000001</v>
      </c>
      <c r="D2469" s="1">
        <v>141.83799999999999</v>
      </c>
      <c r="E2469" s="1">
        <v>108</v>
      </c>
      <c r="F2469" s="1">
        <v>59.991999999999997</v>
      </c>
      <c r="G2469" s="1">
        <v>34</v>
      </c>
      <c r="H2469" s="1">
        <v>495.95</v>
      </c>
      <c r="I2469" s="1">
        <v>494.54</v>
      </c>
      <c r="J2469" s="1">
        <v>492.65</v>
      </c>
      <c r="K2469" s="1">
        <f t="shared" si="228"/>
        <v>4.9750181818181813</v>
      </c>
      <c r="L2469" s="1">
        <f t="shared" si="229"/>
        <v>5.663527272727273</v>
      </c>
      <c r="M2469" s="1">
        <f t="shared" si="230"/>
        <v>5.157745454545454</v>
      </c>
      <c r="N2469" s="1">
        <f t="shared" si="231"/>
        <v>13638.625</v>
      </c>
      <c r="O2469" s="1">
        <f t="shared" si="232"/>
        <v>13599.85</v>
      </c>
      <c r="P2469" s="1">
        <f t="shared" si="233"/>
        <v>13547.875</v>
      </c>
      <c r="Q2469" s="1">
        <v>124</v>
      </c>
      <c r="R2469" s="1">
        <v>0.13500000000000001</v>
      </c>
      <c r="S2469" s="1">
        <v>0.13</v>
      </c>
      <c r="T2469" s="1">
        <v>0.13100000000000001</v>
      </c>
      <c r="U2469" s="1">
        <v>0.12</v>
      </c>
      <c r="V2469" s="1">
        <v>0.12</v>
      </c>
      <c r="W2469" s="1">
        <v>0.12</v>
      </c>
    </row>
    <row r="2470" spans="1:23" x14ac:dyDescent="0.25">
      <c r="A2470" s="2">
        <v>44802.923611111109</v>
      </c>
      <c r="B2470" s="1">
        <v>124.047</v>
      </c>
      <c r="C2470" s="1">
        <v>142.136</v>
      </c>
      <c r="D2470" s="1">
        <v>131.94200000000001</v>
      </c>
      <c r="E2470" s="1">
        <v>102</v>
      </c>
      <c r="F2470" s="1">
        <v>60.005000000000003</v>
      </c>
      <c r="G2470" s="1">
        <v>32</v>
      </c>
      <c r="H2470" s="1">
        <v>495.67</v>
      </c>
      <c r="I2470" s="1">
        <v>494.44</v>
      </c>
      <c r="J2470" s="1">
        <v>492.46</v>
      </c>
      <c r="K2470" s="1">
        <f t="shared" si="228"/>
        <v>4.5107999999999997</v>
      </c>
      <c r="L2470" s="1">
        <f t="shared" si="229"/>
        <v>5.1685818181818179</v>
      </c>
      <c r="M2470" s="1">
        <f t="shared" si="230"/>
        <v>4.797890909090909</v>
      </c>
      <c r="N2470" s="1">
        <f t="shared" si="231"/>
        <v>13630.925000000001</v>
      </c>
      <c r="O2470" s="1">
        <f t="shared" si="232"/>
        <v>13597.1</v>
      </c>
      <c r="P2470" s="1">
        <f t="shared" si="233"/>
        <v>13542.65</v>
      </c>
      <c r="Q2470" s="1">
        <v>114</v>
      </c>
      <c r="R2470" s="1">
        <v>0.129</v>
      </c>
      <c r="S2470" s="1">
        <v>0.123</v>
      </c>
      <c r="T2470" s="1">
        <v>0.124</v>
      </c>
      <c r="U2470" s="1">
        <v>0.1</v>
      </c>
      <c r="V2470" s="1">
        <v>0.1</v>
      </c>
      <c r="W2470" s="1">
        <v>0.09</v>
      </c>
    </row>
    <row r="2471" spans="1:23" x14ac:dyDescent="0.25">
      <c r="A2471" s="2">
        <v>44802.930555555555</v>
      </c>
      <c r="B2471" s="1">
        <v>114.9</v>
      </c>
      <c r="C2471" s="1">
        <v>131.053</v>
      </c>
      <c r="D2471" s="1">
        <v>122.04600000000001</v>
      </c>
      <c r="E2471" s="1">
        <v>98</v>
      </c>
      <c r="F2471" s="1">
        <v>60</v>
      </c>
      <c r="G2471" s="1">
        <v>30</v>
      </c>
      <c r="H2471" s="1">
        <v>495.84</v>
      </c>
      <c r="I2471" s="1">
        <v>494.66</v>
      </c>
      <c r="J2471" s="1">
        <v>492.75</v>
      </c>
      <c r="K2471" s="1">
        <f t="shared" si="228"/>
        <v>4.1781818181818187</v>
      </c>
      <c r="L2471" s="1">
        <f t="shared" si="229"/>
        <v>4.7655636363636367</v>
      </c>
      <c r="M2471" s="1">
        <f t="shared" si="230"/>
        <v>4.438036363636364</v>
      </c>
      <c r="N2471" s="1">
        <f t="shared" si="231"/>
        <v>13635.599999999999</v>
      </c>
      <c r="O2471" s="1">
        <f t="shared" si="232"/>
        <v>13603.150000000001</v>
      </c>
      <c r="P2471" s="1">
        <f t="shared" si="233"/>
        <v>13550.625</v>
      </c>
      <c r="Q2471" s="1">
        <v>105</v>
      </c>
      <c r="R2471" s="1">
        <v>0.125</v>
      </c>
      <c r="S2471" s="1">
        <v>0.122</v>
      </c>
      <c r="T2471" s="1">
        <v>0.122</v>
      </c>
      <c r="U2471" s="1">
        <v>0.11</v>
      </c>
      <c r="V2471" s="1">
        <v>0.11</v>
      </c>
      <c r="W2471" s="1">
        <v>0.11</v>
      </c>
    </row>
    <row r="2472" spans="1:23" x14ac:dyDescent="0.25">
      <c r="A2472" s="2">
        <v>44802.9375</v>
      </c>
      <c r="B2472" s="1">
        <v>115.66200000000001</v>
      </c>
      <c r="C2472" s="1">
        <v>131.24700000000001</v>
      </c>
      <c r="D2472" s="1">
        <v>122.24</v>
      </c>
      <c r="E2472" s="1">
        <v>98</v>
      </c>
      <c r="F2472" s="1">
        <v>60</v>
      </c>
      <c r="G2472" s="1">
        <v>31</v>
      </c>
      <c r="H2472" s="1">
        <v>495.63</v>
      </c>
      <c r="I2472" s="1">
        <v>494.47</v>
      </c>
      <c r="J2472" s="1">
        <v>492.52</v>
      </c>
      <c r="K2472" s="1">
        <f t="shared" si="228"/>
        <v>4.2058909090909093</v>
      </c>
      <c r="L2472" s="1">
        <f t="shared" si="229"/>
        <v>4.7726181818181823</v>
      </c>
      <c r="M2472" s="1">
        <f t="shared" si="230"/>
        <v>4.4450909090909088</v>
      </c>
      <c r="N2472" s="1">
        <f t="shared" si="231"/>
        <v>13629.825000000001</v>
      </c>
      <c r="O2472" s="1">
        <f t="shared" si="232"/>
        <v>13597.925000000001</v>
      </c>
      <c r="P2472" s="1">
        <f t="shared" si="233"/>
        <v>13544.3</v>
      </c>
      <c r="Q2472" s="1">
        <v>105</v>
      </c>
      <c r="R2472" s="1">
        <v>0.124</v>
      </c>
      <c r="S2472" s="1">
        <v>0.11899999999999999</v>
      </c>
      <c r="T2472" s="1">
        <v>0.12</v>
      </c>
      <c r="U2472" s="1">
        <v>0.11</v>
      </c>
      <c r="V2472" s="1">
        <v>0.1</v>
      </c>
      <c r="W2472" s="1">
        <v>0.11</v>
      </c>
    </row>
    <row r="2473" spans="1:23" x14ac:dyDescent="0.25">
      <c r="A2473" s="2">
        <v>44802.944444444445</v>
      </c>
      <c r="B2473" s="1">
        <v>108.803</v>
      </c>
      <c r="C2473" s="1">
        <v>125.02500000000001</v>
      </c>
      <c r="D2473" s="1">
        <v>117.97199999999999</v>
      </c>
      <c r="E2473" s="1">
        <v>93</v>
      </c>
      <c r="F2473" s="1">
        <v>60.006</v>
      </c>
      <c r="G2473" s="1">
        <v>30</v>
      </c>
      <c r="H2473" s="1">
        <v>494.77</v>
      </c>
      <c r="I2473" s="1">
        <v>493.61</v>
      </c>
      <c r="J2473" s="1">
        <v>491.5</v>
      </c>
      <c r="K2473" s="1">
        <f t="shared" si="228"/>
        <v>3.9564727272727271</v>
      </c>
      <c r="L2473" s="1">
        <f t="shared" si="229"/>
        <v>4.5463636363636368</v>
      </c>
      <c r="M2473" s="1">
        <f t="shared" si="230"/>
        <v>4.289890909090909</v>
      </c>
      <c r="N2473" s="1">
        <f t="shared" si="231"/>
        <v>13606.174999999999</v>
      </c>
      <c r="O2473" s="1">
        <f t="shared" si="232"/>
        <v>13574.275</v>
      </c>
      <c r="P2473" s="1">
        <f t="shared" si="233"/>
        <v>13516.25</v>
      </c>
      <c r="Q2473" s="1">
        <v>100</v>
      </c>
      <c r="R2473" s="1">
        <v>0.12</v>
      </c>
      <c r="S2473" s="1">
        <v>0.11799999999999999</v>
      </c>
      <c r="T2473" s="1">
        <v>0.11899999999999999</v>
      </c>
      <c r="U2473" s="1">
        <v>0.11</v>
      </c>
      <c r="V2473" s="1">
        <v>0.11</v>
      </c>
      <c r="W2473" s="1">
        <v>0.11</v>
      </c>
    </row>
    <row r="2474" spans="1:23" x14ac:dyDescent="0.25">
      <c r="A2474" s="2">
        <v>44802.951388888891</v>
      </c>
      <c r="B2474" s="1">
        <v>108.99299999999999</v>
      </c>
      <c r="C2474" s="1">
        <v>126.77500000000001</v>
      </c>
      <c r="D2474" s="1">
        <v>120.10599999999999</v>
      </c>
      <c r="E2474" s="1">
        <v>95</v>
      </c>
      <c r="F2474" s="1">
        <v>60.015000000000001</v>
      </c>
      <c r="G2474" s="1">
        <v>30</v>
      </c>
      <c r="H2474" s="1">
        <v>494.9</v>
      </c>
      <c r="I2474" s="1">
        <v>493.74</v>
      </c>
      <c r="J2474" s="1">
        <v>491.47</v>
      </c>
      <c r="K2474" s="1">
        <f t="shared" si="228"/>
        <v>3.9633818181818179</v>
      </c>
      <c r="L2474" s="1">
        <f t="shared" si="229"/>
        <v>4.6100000000000003</v>
      </c>
      <c r="M2474" s="1">
        <f t="shared" si="230"/>
        <v>4.3674909090909093</v>
      </c>
      <c r="N2474" s="1">
        <f t="shared" si="231"/>
        <v>13609.75</v>
      </c>
      <c r="O2474" s="1">
        <f t="shared" si="232"/>
        <v>13577.85</v>
      </c>
      <c r="P2474" s="1">
        <f t="shared" si="233"/>
        <v>13515.425000000001</v>
      </c>
      <c r="Q2474" s="1">
        <v>101</v>
      </c>
      <c r="R2474" s="1">
        <v>0.11899999999999999</v>
      </c>
      <c r="S2474" s="1">
        <v>0.11799999999999999</v>
      </c>
      <c r="T2474" s="1">
        <v>0.12</v>
      </c>
      <c r="U2474" s="1">
        <v>0.1</v>
      </c>
      <c r="V2474" s="1">
        <v>0.1</v>
      </c>
      <c r="W2474" s="1">
        <v>0.11</v>
      </c>
    </row>
    <row r="2475" spans="1:23" x14ac:dyDescent="0.25">
      <c r="A2475" s="2">
        <v>44802.958333333336</v>
      </c>
      <c r="B2475" s="1">
        <v>121.379</v>
      </c>
      <c r="C2475" s="1">
        <v>139.21899999999999</v>
      </c>
      <c r="D2475" s="1">
        <v>131.166</v>
      </c>
      <c r="E2475" s="1">
        <v>101</v>
      </c>
      <c r="F2475" s="1">
        <v>60.031999999999996</v>
      </c>
      <c r="G2475" s="1">
        <v>31</v>
      </c>
      <c r="H2475" s="1">
        <v>495.84</v>
      </c>
      <c r="I2475" s="1">
        <v>494.65</v>
      </c>
      <c r="J2475" s="1">
        <v>492.65</v>
      </c>
      <c r="K2475" s="1">
        <f t="shared" si="228"/>
        <v>4.4137818181818185</v>
      </c>
      <c r="L2475" s="1">
        <f t="shared" si="229"/>
        <v>5.0625090909090904</v>
      </c>
      <c r="M2475" s="1">
        <f t="shared" si="230"/>
        <v>4.7696727272727273</v>
      </c>
      <c r="N2475" s="1">
        <f t="shared" si="231"/>
        <v>13635.599999999999</v>
      </c>
      <c r="O2475" s="1">
        <f t="shared" si="232"/>
        <v>13602.875</v>
      </c>
      <c r="P2475" s="1">
        <f t="shared" si="233"/>
        <v>13547.875</v>
      </c>
      <c r="Q2475" s="1">
        <v>112</v>
      </c>
      <c r="R2475" s="1">
        <v>0.11600000000000001</v>
      </c>
      <c r="S2475" s="1">
        <v>0.114</v>
      </c>
      <c r="T2475" s="1">
        <v>0.11700000000000001</v>
      </c>
      <c r="U2475" s="1">
        <v>0.1</v>
      </c>
      <c r="V2475" s="1">
        <v>0.1</v>
      </c>
      <c r="W2475" s="1">
        <v>0.1</v>
      </c>
    </row>
    <row r="2476" spans="1:23" x14ac:dyDescent="0.25">
      <c r="A2476" s="2">
        <v>44802.965277777781</v>
      </c>
      <c r="B2476" s="1">
        <v>112.233</v>
      </c>
      <c r="C2476" s="1">
        <v>130.46799999999999</v>
      </c>
      <c r="D2476" s="1">
        <v>121.852</v>
      </c>
      <c r="E2476" s="1">
        <v>96</v>
      </c>
      <c r="F2476" s="1">
        <v>59.988</v>
      </c>
      <c r="G2476" s="1">
        <v>30</v>
      </c>
      <c r="H2476" s="1">
        <v>495.92</v>
      </c>
      <c r="I2476" s="1">
        <v>494.74</v>
      </c>
      <c r="J2476" s="1">
        <v>492.76</v>
      </c>
      <c r="K2476" s="1">
        <f t="shared" si="228"/>
        <v>4.0811999999999999</v>
      </c>
      <c r="L2476" s="1">
        <f t="shared" si="229"/>
        <v>4.7442909090909087</v>
      </c>
      <c r="M2476" s="1">
        <f t="shared" si="230"/>
        <v>4.4309818181818184</v>
      </c>
      <c r="N2476" s="1">
        <f t="shared" si="231"/>
        <v>13637.800000000001</v>
      </c>
      <c r="O2476" s="1">
        <f t="shared" si="232"/>
        <v>13605.35</v>
      </c>
      <c r="P2476" s="1">
        <f t="shared" si="233"/>
        <v>13550.9</v>
      </c>
      <c r="Q2476" s="1">
        <v>104</v>
      </c>
      <c r="R2476" s="1">
        <v>0.115</v>
      </c>
      <c r="S2476" s="1">
        <v>0.113</v>
      </c>
      <c r="T2476" s="1">
        <v>0.114</v>
      </c>
      <c r="U2476" s="1">
        <v>0.1</v>
      </c>
      <c r="V2476" s="1">
        <v>0.09</v>
      </c>
      <c r="W2476" s="1">
        <v>0.09</v>
      </c>
    </row>
    <row r="2477" spans="1:23" x14ac:dyDescent="0.25">
      <c r="A2477" s="2">
        <v>44802.972222222219</v>
      </c>
      <c r="B2477" s="1">
        <v>113.566</v>
      </c>
      <c r="C2477" s="1">
        <v>129.49700000000001</v>
      </c>
      <c r="D2477" s="1">
        <v>119.718</v>
      </c>
      <c r="E2477" s="1">
        <v>97</v>
      </c>
      <c r="F2477" s="1">
        <v>60.009</v>
      </c>
      <c r="G2477" s="1">
        <v>30</v>
      </c>
      <c r="H2477" s="1">
        <v>496.45</v>
      </c>
      <c r="I2477" s="1">
        <v>495.27</v>
      </c>
      <c r="J2477" s="1">
        <v>493.32</v>
      </c>
      <c r="K2477" s="1">
        <f t="shared" si="228"/>
        <v>4.1296727272727276</v>
      </c>
      <c r="L2477" s="1">
        <f t="shared" si="229"/>
        <v>4.7089818181818188</v>
      </c>
      <c r="M2477" s="1">
        <f t="shared" si="230"/>
        <v>4.353381818181818</v>
      </c>
      <c r="N2477" s="1">
        <f t="shared" si="231"/>
        <v>13652.375</v>
      </c>
      <c r="O2477" s="1">
        <f t="shared" si="232"/>
        <v>13619.924999999999</v>
      </c>
      <c r="P2477" s="1">
        <f t="shared" si="233"/>
        <v>13566.3</v>
      </c>
      <c r="Q2477" s="1">
        <v>104</v>
      </c>
      <c r="R2477" s="1">
        <v>0.109</v>
      </c>
      <c r="S2477" s="1">
        <v>0.107</v>
      </c>
      <c r="T2477" s="1">
        <v>0.107</v>
      </c>
      <c r="U2477" s="1">
        <v>0.09</v>
      </c>
      <c r="V2477" s="1">
        <v>0.09</v>
      </c>
      <c r="W2477" s="1">
        <v>0.1</v>
      </c>
    </row>
    <row r="2478" spans="1:23" x14ac:dyDescent="0.25">
      <c r="A2478" s="2">
        <v>44802.979166666664</v>
      </c>
      <c r="B2478" s="1">
        <v>118.902</v>
      </c>
      <c r="C2478" s="1">
        <v>135.91399999999999</v>
      </c>
      <c r="D2478" s="1">
        <v>120.3</v>
      </c>
      <c r="E2478" s="1">
        <v>101</v>
      </c>
      <c r="F2478" s="1">
        <v>60.005000000000003</v>
      </c>
      <c r="G2478" s="1">
        <v>30</v>
      </c>
      <c r="H2478" s="1">
        <v>496.25</v>
      </c>
      <c r="I2478" s="1">
        <v>494.97</v>
      </c>
      <c r="J2478" s="1">
        <v>493.12</v>
      </c>
      <c r="K2478" s="1">
        <f t="shared" si="228"/>
        <v>4.3237090909090909</v>
      </c>
      <c r="L2478" s="1">
        <f t="shared" si="229"/>
        <v>4.9423272727272725</v>
      </c>
      <c r="M2478" s="1">
        <f t="shared" si="230"/>
        <v>4.3745454545454541</v>
      </c>
      <c r="N2478" s="1">
        <f t="shared" si="231"/>
        <v>13646.875</v>
      </c>
      <c r="O2478" s="1">
        <f t="shared" si="232"/>
        <v>13611.675000000001</v>
      </c>
      <c r="P2478" s="1">
        <f t="shared" si="233"/>
        <v>13560.8</v>
      </c>
      <c r="Q2478" s="1">
        <v>107</v>
      </c>
      <c r="R2478" s="1">
        <v>0.11</v>
      </c>
      <c r="S2478" s="1">
        <v>0.107</v>
      </c>
      <c r="T2478" s="1">
        <v>0.107</v>
      </c>
      <c r="U2478" s="1">
        <v>0.13</v>
      </c>
      <c r="V2478" s="1">
        <v>0.12</v>
      </c>
      <c r="W2478" s="1">
        <v>0.11</v>
      </c>
    </row>
    <row r="2479" spans="1:23" x14ac:dyDescent="0.25">
      <c r="A2479" s="2">
        <v>44802.986111111109</v>
      </c>
      <c r="B2479" s="1">
        <v>110.708</v>
      </c>
      <c r="C2479" s="1">
        <v>126.96899999999999</v>
      </c>
      <c r="D2479" s="1">
        <v>120.3</v>
      </c>
      <c r="E2479" s="1">
        <v>95</v>
      </c>
      <c r="F2479" s="1">
        <v>59.996000000000002</v>
      </c>
      <c r="G2479" s="1">
        <v>31</v>
      </c>
      <c r="H2479" s="1">
        <v>496.35</v>
      </c>
      <c r="I2479" s="1">
        <v>495.18</v>
      </c>
      <c r="J2479" s="1">
        <v>493.15</v>
      </c>
      <c r="K2479" s="1">
        <f t="shared" si="228"/>
        <v>4.0257454545454543</v>
      </c>
      <c r="L2479" s="1">
        <f t="shared" si="229"/>
        <v>4.6170545454545451</v>
      </c>
      <c r="M2479" s="1">
        <f t="shared" si="230"/>
        <v>4.3745454545454541</v>
      </c>
      <c r="N2479" s="1">
        <f t="shared" si="231"/>
        <v>13649.625</v>
      </c>
      <c r="O2479" s="1">
        <f t="shared" si="232"/>
        <v>13617.45</v>
      </c>
      <c r="P2479" s="1">
        <f t="shared" si="233"/>
        <v>13561.625</v>
      </c>
      <c r="Q2479" s="1">
        <v>102</v>
      </c>
      <c r="R2479" s="1">
        <v>0.108</v>
      </c>
      <c r="S2479" s="1">
        <v>0.105</v>
      </c>
      <c r="T2479" s="1">
        <v>0.106</v>
      </c>
      <c r="U2479" s="1">
        <v>0.09</v>
      </c>
      <c r="V2479" s="1">
        <v>0.1</v>
      </c>
      <c r="W2479" s="1">
        <v>0.1</v>
      </c>
    </row>
    <row r="2480" spans="1:23" x14ac:dyDescent="0.25">
      <c r="A2480" s="2">
        <v>44802.993055555555</v>
      </c>
      <c r="B2480" s="1">
        <v>106.51600000000001</v>
      </c>
      <c r="C2480" s="1">
        <v>123.46899999999999</v>
      </c>
      <c r="D2480" s="1">
        <v>118.554</v>
      </c>
      <c r="E2480" s="1">
        <v>93</v>
      </c>
      <c r="F2480" s="1">
        <v>60.002000000000002</v>
      </c>
      <c r="G2480" s="1">
        <v>31</v>
      </c>
      <c r="H2480" s="1">
        <v>496.86</v>
      </c>
      <c r="I2480" s="1">
        <v>495.73</v>
      </c>
      <c r="J2480" s="1">
        <v>493.7</v>
      </c>
      <c r="K2480" s="1">
        <f t="shared" si="228"/>
        <v>3.8733090909090913</v>
      </c>
      <c r="L2480" s="1">
        <f t="shared" si="229"/>
        <v>4.4897818181818181</v>
      </c>
      <c r="M2480" s="1">
        <f t="shared" si="230"/>
        <v>4.3110545454545459</v>
      </c>
      <c r="N2480" s="1">
        <f t="shared" si="231"/>
        <v>13663.65</v>
      </c>
      <c r="O2480" s="1">
        <f t="shared" si="232"/>
        <v>13632.575000000001</v>
      </c>
      <c r="P2480" s="1">
        <f t="shared" si="233"/>
        <v>13576.75</v>
      </c>
      <c r="Q2480" s="1">
        <v>100</v>
      </c>
      <c r="R2480" s="1">
        <v>0.106</v>
      </c>
      <c r="S2480" s="1">
        <v>0.104</v>
      </c>
      <c r="T2480" s="1">
        <v>0.105</v>
      </c>
      <c r="U2480" s="1">
        <v>0.09</v>
      </c>
      <c r="V2480" s="1">
        <v>0.09</v>
      </c>
      <c r="W2480" s="1">
        <v>0.1</v>
      </c>
    </row>
    <row r="2481" spans="1:23" x14ac:dyDescent="0.25">
      <c r="A2481" s="2">
        <v>44803</v>
      </c>
      <c r="B2481" s="1">
        <v>114.9</v>
      </c>
      <c r="C2481" s="1">
        <v>132.41399999999999</v>
      </c>
      <c r="D2481" s="1">
        <v>124.181</v>
      </c>
      <c r="E2481" s="1">
        <v>97</v>
      </c>
      <c r="F2481" s="1">
        <v>59.999000000000002</v>
      </c>
      <c r="G2481" s="1">
        <v>31</v>
      </c>
      <c r="H2481" s="1">
        <v>496.8</v>
      </c>
      <c r="I2481" s="1">
        <v>495.62</v>
      </c>
      <c r="J2481" s="1">
        <v>493.61</v>
      </c>
      <c r="K2481" s="1">
        <f t="shared" si="228"/>
        <v>4.1781818181818187</v>
      </c>
      <c r="L2481" s="1">
        <f t="shared" si="229"/>
        <v>4.8150545454545446</v>
      </c>
      <c r="M2481" s="1">
        <f t="shared" si="230"/>
        <v>4.5156727272727268</v>
      </c>
      <c r="N2481" s="1">
        <f t="shared" si="231"/>
        <v>13662</v>
      </c>
      <c r="O2481" s="1">
        <f t="shared" si="232"/>
        <v>13629.55</v>
      </c>
      <c r="P2481" s="1">
        <f t="shared" si="233"/>
        <v>13574.275</v>
      </c>
      <c r="Q2481" s="1">
        <v>106</v>
      </c>
      <c r="R2481" s="1">
        <v>0.10299999999999999</v>
      </c>
      <c r="S2481" s="1">
        <v>0.10199999999999999</v>
      </c>
      <c r="T2481" s="1">
        <v>0.10299999999999999</v>
      </c>
      <c r="U2481" s="1">
        <v>0.09</v>
      </c>
      <c r="V2481" s="1">
        <v>0.1</v>
      </c>
      <c r="W2481" s="1">
        <v>0.1</v>
      </c>
    </row>
    <row r="2482" spans="1:23" x14ac:dyDescent="0.25">
      <c r="A2482" s="2">
        <v>44803.006944444445</v>
      </c>
      <c r="B2482" s="1">
        <v>108.041</v>
      </c>
      <c r="C2482" s="1">
        <v>124.83</v>
      </c>
      <c r="D2482" s="1">
        <v>116.22499999999999</v>
      </c>
      <c r="E2482" s="1">
        <v>93</v>
      </c>
      <c r="F2482" s="1">
        <v>59.997</v>
      </c>
      <c r="G2482" s="1">
        <v>31</v>
      </c>
      <c r="H2482" s="1">
        <v>497.23</v>
      </c>
      <c r="I2482" s="1">
        <v>496.08</v>
      </c>
      <c r="J2482" s="1">
        <v>494.25</v>
      </c>
      <c r="K2482" s="1">
        <f t="shared" si="228"/>
        <v>3.9287636363636365</v>
      </c>
      <c r="L2482" s="1">
        <f t="shared" si="229"/>
        <v>4.5392727272727269</v>
      </c>
      <c r="M2482" s="1">
        <f t="shared" si="230"/>
        <v>4.2263636363636365</v>
      </c>
      <c r="N2482" s="1">
        <f t="shared" si="231"/>
        <v>13673.825000000001</v>
      </c>
      <c r="O2482" s="1">
        <f t="shared" si="232"/>
        <v>13642.199999999999</v>
      </c>
      <c r="P2482" s="1">
        <f t="shared" si="233"/>
        <v>13591.875</v>
      </c>
      <c r="Q2482" s="1">
        <v>100</v>
      </c>
      <c r="R2482" s="1">
        <v>0.104</v>
      </c>
      <c r="S2482" s="1">
        <v>0.10199999999999999</v>
      </c>
      <c r="T2482" s="1">
        <v>0.10299999999999999</v>
      </c>
      <c r="U2482" s="1">
        <v>0.11</v>
      </c>
      <c r="V2482" s="1">
        <v>0.1</v>
      </c>
      <c r="W2482" s="1">
        <v>0.09</v>
      </c>
    </row>
    <row r="2483" spans="1:23" x14ac:dyDescent="0.25">
      <c r="A2483" s="2">
        <v>44803.013888888891</v>
      </c>
      <c r="B2483" s="1">
        <v>103.658</v>
      </c>
      <c r="C2483" s="1">
        <v>120.747</v>
      </c>
      <c r="D2483" s="1">
        <v>114.479</v>
      </c>
      <c r="E2483" s="1">
        <v>90</v>
      </c>
      <c r="F2483" s="1">
        <v>60.003999999999998</v>
      </c>
      <c r="G2483" s="1">
        <v>31</v>
      </c>
      <c r="H2483" s="1">
        <v>497.39</v>
      </c>
      <c r="I2483" s="1">
        <v>496.17</v>
      </c>
      <c r="J2483" s="1">
        <v>494.32</v>
      </c>
      <c r="K2483" s="1">
        <f t="shared" si="228"/>
        <v>3.7693818181818184</v>
      </c>
      <c r="L2483" s="1">
        <f t="shared" si="229"/>
        <v>4.3907999999999996</v>
      </c>
      <c r="M2483" s="1">
        <f t="shared" si="230"/>
        <v>4.1628727272727275</v>
      </c>
      <c r="N2483" s="1">
        <f t="shared" si="231"/>
        <v>13678.225</v>
      </c>
      <c r="O2483" s="1">
        <f t="shared" si="232"/>
        <v>13644.675000000001</v>
      </c>
      <c r="P2483" s="1">
        <f t="shared" si="233"/>
        <v>13593.8</v>
      </c>
      <c r="Q2483" s="1">
        <v>97</v>
      </c>
      <c r="R2483" s="1">
        <v>0.10299999999999999</v>
      </c>
      <c r="S2483" s="1">
        <v>0.10100000000000001</v>
      </c>
      <c r="T2483" s="1">
        <v>0.10199999999999999</v>
      </c>
      <c r="U2483" s="1">
        <v>0.1</v>
      </c>
      <c r="V2483" s="1">
        <v>0.1</v>
      </c>
      <c r="W2483" s="1">
        <v>0.1</v>
      </c>
    </row>
    <row r="2484" spans="1:23" x14ac:dyDescent="0.25">
      <c r="A2484" s="2">
        <v>44803.020833333336</v>
      </c>
      <c r="B2484" s="1">
        <v>101.562</v>
      </c>
      <c r="C2484" s="1">
        <v>119.19199999999999</v>
      </c>
      <c r="D2484" s="1">
        <v>115.449</v>
      </c>
      <c r="E2484" s="1">
        <v>89</v>
      </c>
      <c r="F2484" s="1">
        <v>59.997</v>
      </c>
      <c r="G2484" s="1">
        <v>31</v>
      </c>
      <c r="H2484" s="1">
        <v>497.58</v>
      </c>
      <c r="I2484" s="1">
        <v>496.27</v>
      </c>
      <c r="J2484" s="1">
        <v>494.43</v>
      </c>
      <c r="K2484" s="1">
        <f t="shared" si="228"/>
        <v>3.6931636363636362</v>
      </c>
      <c r="L2484" s="1">
        <f t="shared" si="229"/>
        <v>4.3342545454545451</v>
      </c>
      <c r="M2484" s="1">
        <f t="shared" si="230"/>
        <v>4.1981454545454548</v>
      </c>
      <c r="N2484" s="1">
        <f t="shared" si="231"/>
        <v>13683.449999999999</v>
      </c>
      <c r="O2484" s="1">
        <f t="shared" si="232"/>
        <v>13647.424999999999</v>
      </c>
      <c r="P2484" s="1">
        <f t="shared" si="233"/>
        <v>13596.825000000001</v>
      </c>
      <c r="Q2484" s="1">
        <v>96</v>
      </c>
      <c r="R2484" s="1">
        <v>0.104</v>
      </c>
      <c r="S2484" s="1">
        <v>0.10299999999999999</v>
      </c>
      <c r="T2484" s="1">
        <v>0.10199999999999999</v>
      </c>
      <c r="U2484" s="1">
        <v>0.12</v>
      </c>
      <c r="V2484" s="1">
        <v>0.12</v>
      </c>
      <c r="W2484" s="1">
        <v>0.11</v>
      </c>
    </row>
    <row r="2485" spans="1:23" x14ac:dyDescent="0.25">
      <c r="A2485" s="2">
        <v>44803.027777777781</v>
      </c>
      <c r="B2485" s="1">
        <v>104.039</v>
      </c>
      <c r="C2485" s="1">
        <v>121.331</v>
      </c>
      <c r="D2485" s="1">
        <v>116.807</v>
      </c>
      <c r="E2485" s="1">
        <v>91</v>
      </c>
      <c r="F2485" s="1">
        <v>59.997999999999998</v>
      </c>
      <c r="G2485" s="1">
        <v>31</v>
      </c>
      <c r="H2485" s="1">
        <v>497.88</v>
      </c>
      <c r="I2485" s="1">
        <v>496.57</v>
      </c>
      <c r="J2485" s="1">
        <v>494.84</v>
      </c>
      <c r="K2485" s="1">
        <f t="shared" si="228"/>
        <v>3.7832363636363637</v>
      </c>
      <c r="L2485" s="1">
        <f t="shared" si="229"/>
        <v>4.4120363636363633</v>
      </c>
      <c r="M2485" s="1">
        <f t="shared" si="230"/>
        <v>4.2475272727272726</v>
      </c>
      <c r="N2485" s="1">
        <f t="shared" si="231"/>
        <v>13691.7</v>
      </c>
      <c r="O2485" s="1">
        <f t="shared" si="232"/>
        <v>13655.674999999999</v>
      </c>
      <c r="P2485" s="1">
        <f t="shared" si="233"/>
        <v>13608.099999999999</v>
      </c>
      <c r="Q2485" s="1">
        <v>98</v>
      </c>
      <c r="R2485" s="1">
        <v>0.10199999999999999</v>
      </c>
      <c r="S2485" s="1">
        <v>0.10199999999999999</v>
      </c>
      <c r="T2485" s="1">
        <v>0.1</v>
      </c>
      <c r="U2485" s="1">
        <v>0.09</v>
      </c>
      <c r="V2485" s="1">
        <v>0.1</v>
      </c>
      <c r="W2485" s="1">
        <v>0.09</v>
      </c>
    </row>
    <row r="2486" spans="1:23" x14ac:dyDescent="0.25">
      <c r="A2486" s="2">
        <v>44803.034722222219</v>
      </c>
      <c r="B2486" s="1">
        <v>106.32599999999999</v>
      </c>
      <c r="C2486" s="1">
        <v>124.636</v>
      </c>
      <c r="D2486" s="1">
        <v>117.77800000000001</v>
      </c>
      <c r="E2486" s="1">
        <v>93</v>
      </c>
      <c r="F2486" s="1">
        <v>60</v>
      </c>
      <c r="G2486" s="1">
        <v>32</v>
      </c>
      <c r="H2486" s="1">
        <v>498.15</v>
      </c>
      <c r="I2486" s="1">
        <v>496.9</v>
      </c>
      <c r="J2486" s="1">
        <v>495.19</v>
      </c>
      <c r="K2486" s="1">
        <f t="shared" si="228"/>
        <v>3.8663999999999996</v>
      </c>
      <c r="L2486" s="1">
        <f t="shared" si="229"/>
        <v>4.5322181818181813</v>
      </c>
      <c r="M2486" s="1">
        <f t="shared" si="230"/>
        <v>4.2828363636363642</v>
      </c>
      <c r="N2486" s="1">
        <f t="shared" si="231"/>
        <v>13699.125</v>
      </c>
      <c r="O2486" s="1">
        <f t="shared" si="232"/>
        <v>13664.75</v>
      </c>
      <c r="P2486" s="1">
        <f t="shared" si="233"/>
        <v>13617.725</v>
      </c>
      <c r="Q2486" s="1">
        <v>100</v>
      </c>
      <c r="R2486" s="1">
        <v>0.10199999999999999</v>
      </c>
      <c r="S2486" s="1">
        <v>0.10100000000000001</v>
      </c>
      <c r="T2486" s="1">
        <v>0.1</v>
      </c>
      <c r="U2486" s="1">
        <v>0.09</v>
      </c>
      <c r="V2486" s="1">
        <v>0.09</v>
      </c>
      <c r="W2486" s="1">
        <v>0.1</v>
      </c>
    </row>
    <row r="2487" spans="1:23" x14ac:dyDescent="0.25">
      <c r="A2487" s="2">
        <v>44803.041666666664</v>
      </c>
      <c r="B2487" s="1">
        <v>134.90799999999999</v>
      </c>
      <c r="C2487" s="1">
        <v>151.46899999999999</v>
      </c>
      <c r="D2487" s="1">
        <v>141.44999999999999</v>
      </c>
      <c r="E2487" s="1">
        <v>102</v>
      </c>
      <c r="F2487" s="1">
        <v>59.997</v>
      </c>
      <c r="G2487" s="1">
        <v>34</v>
      </c>
      <c r="H2487" s="1">
        <v>497.24</v>
      </c>
      <c r="I2487" s="1">
        <v>495.8</v>
      </c>
      <c r="J2487" s="1">
        <v>494.29</v>
      </c>
      <c r="K2487" s="1">
        <f t="shared" si="228"/>
        <v>4.9057454545454542</v>
      </c>
      <c r="L2487" s="1">
        <f t="shared" si="229"/>
        <v>5.5079636363636357</v>
      </c>
      <c r="M2487" s="1">
        <f t="shared" si="230"/>
        <v>5.1436363636363636</v>
      </c>
      <c r="N2487" s="1">
        <f t="shared" si="231"/>
        <v>13674.1</v>
      </c>
      <c r="O2487" s="1">
        <f t="shared" si="232"/>
        <v>13634.5</v>
      </c>
      <c r="P2487" s="1">
        <f t="shared" si="233"/>
        <v>13592.975</v>
      </c>
      <c r="Q2487" s="1">
        <v>122</v>
      </c>
      <c r="R2487" s="1">
        <v>0.10199999999999999</v>
      </c>
      <c r="S2487" s="1">
        <v>0.10100000000000001</v>
      </c>
      <c r="T2487" s="1">
        <v>0.1</v>
      </c>
      <c r="U2487" s="1">
        <v>0.1</v>
      </c>
      <c r="V2487" s="1">
        <v>0.1</v>
      </c>
      <c r="W2487" s="1">
        <v>0.1</v>
      </c>
    </row>
    <row r="2488" spans="1:23" x14ac:dyDescent="0.25">
      <c r="A2488" s="2">
        <v>44803.048611111109</v>
      </c>
      <c r="B2488" s="1">
        <v>102.515</v>
      </c>
      <c r="C2488" s="1">
        <v>120.358</v>
      </c>
      <c r="D2488" s="1">
        <v>114.479</v>
      </c>
      <c r="E2488" s="1">
        <v>89</v>
      </c>
      <c r="F2488" s="1">
        <v>59.997999999999998</v>
      </c>
      <c r="G2488" s="1">
        <v>31</v>
      </c>
      <c r="H2488" s="1">
        <v>496.79</v>
      </c>
      <c r="I2488" s="1">
        <v>495.39</v>
      </c>
      <c r="J2488" s="1">
        <v>493.79</v>
      </c>
      <c r="K2488" s="1">
        <f t="shared" si="228"/>
        <v>3.7278181818181819</v>
      </c>
      <c r="L2488" s="1">
        <f t="shared" si="229"/>
        <v>4.3766545454545458</v>
      </c>
      <c r="M2488" s="1">
        <f t="shared" si="230"/>
        <v>4.1628727272727275</v>
      </c>
      <c r="N2488" s="1">
        <f t="shared" si="231"/>
        <v>13661.725</v>
      </c>
      <c r="O2488" s="1">
        <f t="shared" si="232"/>
        <v>13623.225</v>
      </c>
      <c r="P2488" s="1">
        <f t="shared" si="233"/>
        <v>13579.225</v>
      </c>
      <c r="Q2488" s="1">
        <v>96</v>
      </c>
      <c r="R2488" s="1">
        <v>0.10199999999999999</v>
      </c>
      <c r="S2488" s="1">
        <v>0.10199999999999999</v>
      </c>
      <c r="T2488" s="1">
        <v>0.1</v>
      </c>
      <c r="U2488" s="1">
        <v>0.1</v>
      </c>
      <c r="V2488" s="1">
        <v>0.1</v>
      </c>
      <c r="W2488" s="1">
        <v>0.09</v>
      </c>
    </row>
    <row r="2489" spans="1:23" x14ac:dyDescent="0.25">
      <c r="A2489" s="2">
        <v>44803.055555555555</v>
      </c>
      <c r="B2489" s="1">
        <v>104.23</v>
      </c>
      <c r="C2489" s="1">
        <v>118.997</v>
      </c>
      <c r="D2489" s="1">
        <v>113.703</v>
      </c>
      <c r="E2489" s="1">
        <v>89</v>
      </c>
      <c r="F2489" s="1">
        <v>59.993000000000002</v>
      </c>
      <c r="G2489" s="1">
        <v>31</v>
      </c>
      <c r="H2489" s="1">
        <v>496.47</v>
      </c>
      <c r="I2489" s="1">
        <v>495.17</v>
      </c>
      <c r="J2489" s="1">
        <v>493.61</v>
      </c>
      <c r="K2489" s="1">
        <f t="shared" si="228"/>
        <v>3.7901818181818183</v>
      </c>
      <c r="L2489" s="1">
        <f t="shared" si="229"/>
        <v>4.3271636363636361</v>
      </c>
      <c r="M2489" s="1">
        <f t="shared" si="230"/>
        <v>4.1346545454545458</v>
      </c>
      <c r="N2489" s="1">
        <f t="shared" si="231"/>
        <v>13652.925000000001</v>
      </c>
      <c r="O2489" s="1">
        <f t="shared" si="232"/>
        <v>13617.175000000001</v>
      </c>
      <c r="P2489" s="1">
        <f t="shared" si="233"/>
        <v>13574.275</v>
      </c>
      <c r="Q2489" s="1">
        <v>96</v>
      </c>
      <c r="R2489" s="1">
        <v>0.107</v>
      </c>
      <c r="S2489" s="1">
        <v>0.104</v>
      </c>
      <c r="T2489" s="1">
        <v>0.10199999999999999</v>
      </c>
      <c r="U2489" s="1">
        <v>0.14000000000000001</v>
      </c>
      <c r="V2489" s="1">
        <v>0.12</v>
      </c>
      <c r="W2489" s="1">
        <v>0.12</v>
      </c>
    </row>
    <row r="2490" spans="1:23" x14ac:dyDescent="0.25">
      <c r="A2490" s="2">
        <v>44803.0625</v>
      </c>
      <c r="B2490" s="1">
        <v>112.995</v>
      </c>
      <c r="C2490" s="1">
        <v>132.02500000000001</v>
      </c>
      <c r="D2490" s="1">
        <v>122.24</v>
      </c>
      <c r="E2490" s="1">
        <v>96</v>
      </c>
      <c r="F2490" s="1">
        <v>60.011000000000003</v>
      </c>
      <c r="G2490" s="1">
        <v>32</v>
      </c>
      <c r="H2490" s="1">
        <v>497.7</v>
      </c>
      <c r="I2490" s="1">
        <v>496.31</v>
      </c>
      <c r="J2490" s="1">
        <v>494.81</v>
      </c>
      <c r="K2490" s="1">
        <f t="shared" si="228"/>
        <v>4.1089090909090915</v>
      </c>
      <c r="L2490" s="1">
        <f t="shared" si="229"/>
        <v>4.8009090909090908</v>
      </c>
      <c r="M2490" s="1">
        <f t="shared" si="230"/>
        <v>4.4450909090909088</v>
      </c>
      <c r="N2490" s="1">
        <f t="shared" si="231"/>
        <v>13686.75</v>
      </c>
      <c r="O2490" s="1">
        <f t="shared" si="232"/>
        <v>13648.525</v>
      </c>
      <c r="P2490" s="1">
        <f t="shared" si="233"/>
        <v>13607.275</v>
      </c>
      <c r="Q2490" s="1">
        <v>105</v>
      </c>
      <c r="R2490" s="1">
        <v>0.10299999999999999</v>
      </c>
      <c r="S2490" s="1">
        <v>0.10199999999999999</v>
      </c>
      <c r="T2490" s="1">
        <v>0.1</v>
      </c>
      <c r="U2490" s="1">
        <v>0.09</v>
      </c>
      <c r="V2490" s="1">
        <v>0.09</v>
      </c>
      <c r="W2490" s="1">
        <v>0.09</v>
      </c>
    </row>
    <row r="2491" spans="1:23" x14ac:dyDescent="0.25">
      <c r="A2491" s="2">
        <v>44803.069444444445</v>
      </c>
      <c r="B2491" s="1">
        <v>116.425</v>
      </c>
      <c r="C2491" s="1">
        <v>136.49700000000001</v>
      </c>
      <c r="D2491" s="1">
        <v>121.464</v>
      </c>
      <c r="E2491" s="1">
        <v>100</v>
      </c>
      <c r="F2491" s="1">
        <v>60</v>
      </c>
      <c r="G2491" s="1">
        <v>32</v>
      </c>
      <c r="H2491" s="1">
        <v>497.98</v>
      </c>
      <c r="I2491" s="1">
        <v>496.5</v>
      </c>
      <c r="J2491" s="1">
        <v>495.24</v>
      </c>
      <c r="K2491" s="1">
        <f t="shared" si="228"/>
        <v>4.2336363636363634</v>
      </c>
      <c r="L2491" s="1">
        <f t="shared" si="229"/>
        <v>4.9635272727272737</v>
      </c>
      <c r="M2491" s="1">
        <f t="shared" si="230"/>
        <v>4.4168727272727271</v>
      </c>
      <c r="N2491" s="1">
        <f t="shared" si="231"/>
        <v>13694.45</v>
      </c>
      <c r="O2491" s="1">
        <f t="shared" si="232"/>
        <v>13653.75</v>
      </c>
      <c r="P2491" s="1">
        <f t="shared" si="233"/>
        <v>13619.1</v>
      </c>
      <c r="Q2491" s="1">
        <v>107</v>
      </c>
      <c r="R2491" s="1">
        <v>0.107</v>
      </c>
      <c r="S2491" s="1">
        <v>0.105</v>
      </c>
      <c r="T2491" s="1">
        <v>0.105</v>
      </c>
      <c r="U2491" s="1">
        <v>0.13</v>
      </c>
      <c r="V2491" s="1">
        <v>0.13</v>
      </c>
      <c r="W2491" s="1">
        <v>0.14000000000000001</v>
      </c>
    </row>
    <row r="2492" spans="1:23" x14ac:dyDescent="0.25">
      <c r="A2492" s="2">
        <v>44803.076388888891</v>
      </c>
      <c r="B2492" s="1">
        <v>113.185</v>
      </c>
      <c r="C2492" s="1">
        <v>129.691</v>
      </c>
      <c r="D2492" s="1">
        <v>119.91200000000001</v>
      </c>
      <c r="E2492" s="1">
        <v>94</v>
      </c>
      <c r="F2492" s="1">
        <v>59.994999999999997</v>
      </c>
      <c r="G2492" s="1">
        <v>32</v>
      </c>
      <c r="H2492" s="1">
        <v>497.44</v>
      </c>
      <c r="I2492" s="1">
        <v>496.03</v>
      </c>
      <c r="J2492" s="1">
        <v>494.62</v>
      </c>
      <c r="K2492" s="1">
        <f t="shared" si="228"/>
        <v>4.1158181818181818</v>
      </c>
      <c r="L2492" s="1">
        <f t="shared" si="229"/>
        <v>4.7160363636363636</v>
      </c>
      <c r="M2492" s="1">
        <f t="shared" si="230"/>
        <v>4.3604363636363637</v>
      </c>
      <c r="N2492" s="1">
        <f t="shared" si="231"/>
        <v>13679.6</v>
      </c>
      <c r="O2492" s="1">
        <f t="shared" si="232"/>
        <v>13640.824999999999</v>
      </c>
      <c r="P2492" s="1">
        <f t="shared" si="233"/>
        <v>13602.05</v>
      </c>
      <c r="Q2492" s="1">
        <v>104</v>
      </c>
      <c r="R2492" s="1">
        <v>0.112</v>
      </c>
      <c r="S2492" s="1">
        <v>0.108</v>
      </c>
      <c r="T2492" s="1">
        <v>0.108</v>
      </c>
      <c r="U2492" s="1">
        <v>0.14000000000000001</v>
      </c>
      <c r="V2492" s="1">
        <v>0.13</v>
      </c>
      <c r="W2492" s="1">
        <v>0.13</v>
      </c>
    </row>
    <row r="2493" spans="1:23" x14ac:dyDescent="0.25">
      <c r="A2493" s="2">
        <v>44803.083333333336</v>
      </c>
      <c r="B2493" s="1">
        <v>108.99299999999999</v>
      </c>
      <c r="C2493" s="1">
        <v>125.02500000000001</v>
      </c>
      <c r="D2493" s="1">
        <v>115.255</v>
      </c>
      <c r="E2493" s="1">
        <v>89</v>
      </c>
      <c r="F2493" s="1">
        <v>59.994999999999997</v>
      </c>
      <c r="G2493" s="1">
        <v>31</v>
      </c>
      <c r="H2493" s="1">
        <v>496.79</v>
      </c>
      <c r="I2493" s="1">
        <v>495.33</v>
      </c>
      <c r="J2493" s="1">
        <v>493.86</v>
      </c>
      <c r="K2493" s="1">
        <f t="shared" si="228"/>
        <v>3.9633818181818179</v>
      </c>
      <c r="L2493" s="1">
        <f t="shared" si="229"/>
        <v>4.5463636363636368</v>
      </c>
      <c r="M2493" s="1">
        <f t="shared" si="230"/>
        <v>4.1910909090909092</v>
      </c>
      <c r="N2493" s="1">
        <f t="shared" si="231"/>
        <v>13661.725</v>
      </c>
      <c r="O2493" s="1">
        <f t="shared" si="232"/>
        <v>13621.574999999999</v>
      </c>
      <c r="P2493" s="1">
        <f t="shared" si="233"/>
        <v>13581.15</v>
      </c>
      <c r="Q2493" s="1">
        <v>100</v>
      </c>
      <c r="R2493" s="1">
        <v>0.114</v>
      </c>
      <c r="S2493" s="1">
        <v>0.11</v>
      </c>
      <c r="T2493" s="1">
        <v>0.11</v>
      </c>
      <c r="U2493" s="1">
        <v>0.12</v>
      </c>
      <c r="V2493" s="1">
        <v>0.12</v>
      </c>
      <c r="W2493" s="1">
        <v>0.13</v>
      </c>
    </row>
    <row r="2494" spans="1:23" x14ac:dyDescent="0.25">
      <c r="A2494" s="2">
        <v>44803.090277777781</v>
      </c>
      <c r="B2494" s="1">
        <v>108.041</v>
      </c>
      <c r="C2494" s="1">
        <v>123.46899999999999</v>
      </c>
      <c r="D2494" s="1">
        <v>115.449</v>
      </c>
      <c r="E2494" s="1">
        <v>90</v>
      </c>
      <c r="F2494" s="1">
        <v>60.008000000000003</v>
      </c>
      <c r="G2494" s="1">
        <v>32</v>
      </c>
      <c r="H2494" s="1">
        <v>496.85</v>
      </c>
      <c r="I2494" s="1">
        <v>495.41</v>
      </c>
      <c r="J2494" s="1">
        <v>493.93</v>
      </c>
      <c r="K2494" s="1">
        <f t="shared" si="228"/>
        <v>3.9287636363636365</v>
      </c>
      <c r="L2494" s="1">
        <f t="shared" si="229"/>
        <v>4.4897818181818181</v>
      </c>
      <c r="M2494" s="1">
        <f t="shared" si="230"/>
        <v>4.1981454545454548</v>
      </c>
      <c r="N2494" s="1">
        <f t="shared" si="231"/>
        <v>13663.375</v>
      </c>
      <c r="O2494" s="1">
        <f t="shared" si="232"/>
        <v>13623.775000000001</v>
      </c>
      <c r="P2494" s="1">
        <f t="shared" si="233"/>
        <v>13583.075000000001</v>
      </c>
      <c r="Q2494" s="1">
        <v>99</v>
      </c>
      <c r="R2494" s="1">
        <v>0.115</v>
      </c>
      <c r="S2494" s="1">
        <v>0.112</v>
      </c>
      <c r="T2494" s="1">
        <v>0.113</v>
      </c>
      <c r="U2494" s="1">
        <v>0.12</v>
      </c>
      <c r="V2494" s="1">
        <v>0.12</v>
      </c>
      <c r="W2494" s="1">
        <v>0.12</v>
      </c>
    </row>
    <row r="2495" spans="1:23" x14ac:dyDescent="0.25">
      <c r="A2495" s="2">
        <v>44803.097222222219</v>
      </c>
      <c r="B2495" s="1">
        <v>104.801</v>
      </c>
      <c r="C2495" s="1">
        <v>122.497</v>
      </c>
      <c r="D2495" s="1">
        <v>115.449</v>
      </c>
      <c r="E2495" s="1">
        <v>90</v>
      </c>
      <c r="F2495" s="1">
        <v>59.996000000000002</v>
      </c>
      <c r="G2495" s="1">
        <v>32</v>
      </c>
      <c r="H2495" s="1">
        <v>496.8</v>
      </c>
      <c r="I2495" s="1">
        <v>495.33</v>
      </c>
      <c r="J2495" s="1">
        <v>493.86</v>
      </c>
      <c r="K2495" s="1">
        <f t="shared" si="228"/>
        <v>3.8109454545454544</v>
      </c>
      <c r="L2495" s="1">
        <f t="shared" si="229"/>
        <v>4.454436363636364</v>
      </c>
      <c r="M2495" s="1">
        <f t="shared" si="230"/>
        <v>4.1981454545454548</v>
      </c>
      <c r="N2495" s="1">
        <f t="shared" si="231"/>
        <v>13662</v>
      </c>
      <c r="O2495" s="1">
        <f t="shared" si="232"/>
        <v>13621.574999999999</v>
      </c>
      <c r="P2495" s="1">
        <f t="shared" si="233"/>
        <v>13581.15</v>
      </c>
      <c r="Q2495" s="1">
        <v>98</v>
      </c>
      <c r="R2495" s="1">
        <v>0.11799999999999999</v>
      </c>
      <c r="S2495" s="1">
        <v>0.11600000000000001</v>
      </c>
      <c r="T2495" s="1">
        <v>0.11600000000000001</v>
      </c>
      <c r="U2495" s="1">
        <v>0.14000000000000001</v>
      </c>
      <c r="V2495" s="1">
        <v>0.14000000000000001</v>
      </c>
      <c r="W2495" s="1">
        <v>0.14000000000000001</v>
      </c>
    </row>
    <row r="2496" spans="1:23" x14ac:dyDescent="0.25">
      <c r="A2496" s="2">
        <v>44803.104166666664</v>
      </c>
      <c r="B2496" s="1">
        <v>109.374</v>
      </c>
      <c r="C2496" s="1">
        <v>127.358</v>
      </c>
      <c r="D2496" s="1">
        <v>119.33</v>
      </c>
      <c r="E2496" s="1">
        <v>94</v>
      </c>
      <c r="F2496" s="1">
        <v>60.003999999999998</v>
      </c>
      <c r="G2496" s="1">
        <v>32</v>
      </c>
      <c r="H2496" s="1">
        <v>497.77</v>
      </c>
      <c r="I2496" s="1">
        <v>496.3</v>
      </c>
      <c r="J2496" s="1">
        <v>494.83</v>
      </c>
      <c r="K2496" s="1">
        <f t="shared" si="228"/>
        <v>3.9772363636363637</v>
      </c>
      <c r="L2496" s="1">
        <f t="shared" si="229"/>
        <v>4.6311999999999998</v>
      </c>
      <c r="M2496" s="1">
        <f t="shared" si="230"/>
        <v>4.3392727272727276</v>
      </c>
      <c r="N2496" s="1">
        <f t="shared" si="231"/>
        <v>13688.674999999999</v>
      </c>
      <c r="O2496" s="1">
        <f t="shared" si="232"/>
        <v>13648.25</v>
      </c>
      <c r="P2496" s="1">
        <f t="shared" si="233"/>
        <v>13607.824999999999</v>
      </c>
      <c r="Q2496" s="1">
        <v>102</v>
      </c>
      <c r="R2496" s="1">
        <v>0.11700000000000001</v>
      </c>
      <c r="S2496" s="1">
        <v>0.115</v>
      </c>
      <c r="T2496" s="1">
        <v>0.11799999999999999</v>
      </c>
      <c r="U2496" s="1">
        <v>0.11</v>
      </c>
      <c r="V2496" s="1">
        <v>0.11</v>
      </c>
      <c r="W2496" s="1">
        <v>0.13</v>
      </c>
    </row>
    <row r="2497" spans="1:23" x14ac:dyDescent="0.25">
      <c r="A2497" s="2">
        <v>44803.111111111109</v>
      </c>
      <c r="B2497" s="1">
        <v>109.374</v>
      </c>
      <c r="C2497" s="1">
        <v>126.19199999999999</v>
      </c>
      <c r="D2497" s="1">
        <v>116.22499999999999</v>
      </c>
      <c r="E2497" s="1">
        <v>92</v>
      </c>
      <c r="F2497" s="1">
        <v>59.994999999999997</v>
      </c>
      <c r="G2497" s="1">
        <v>32</v>
      </c>
      <c r="H2497" s="1">
        <v>497.58</v>
      </c>
      <c r="I2497" s="1">
        <v>496.09</v>
      </c>
      <c r="J2497" s="1">
        <v>494.68</v>
      </c>
      <c r="K2497" s="1">
        <f t="shared" si="228"/>
        <v>3.9772363636363637</v>
      </c>
      <c r="L2497" s="1">
        <f t="shared" si="229"/>
        <v>4.5888</v>
      </c>
      <c r="M2497" s="1">
        <f t="shared" si="230"/>
        <v>4.2263636363636365</v>
      </c>
      <c r="N2497" s="1">
        <f t="shared" si="231"/>
        <v>13683.449999999999</v>
      </c>
      <c r="O2497" s="1">
        <f t="shared" si="232"/>
        <v>13642.474999999999</v>
      </c>
      <c r="P2497" s="1">
        <f t="shared" si="233"/>
        <v>13603.7</v>
      </c>
      <c r="Q2497" s="1">
        <v>101</v>
      </c>
      <c r="R2497" s="1">
        <v>0.11899999999999999</v>
      </c>
      <c r="S2497" s="1">
        <v>0.115</v>
      </c>
      <c r="T2497" s="1">
        <v>0.11899999999999999</v>
      </c>
      <c r="U2497" s="1">
        <v>0.11</v>
      </c>
      <c r="V2497" s="1">
        <v>0.11</v>
      </c>
      <c r="W2497" s="1">
        <v>0.11</v>
      </c>
    </row>
    <row r="2498" spans="1:23" x14ac:dyDescent="0.25">
      <c r="A2498" s="2">
        <v>44803.118055555555</v>
      </c>
      <c r="B2498" s="1">
        <v>105.94499999999999</v>
      </c>
      <c r="C2498" s="1">
        <v>121.52500000000001</v>
      </c>
      <c r="D2498" s="1">
        <v>112.733</v>
      </c>
      <c r="E2498" s="1">
        <v>90</v>
      </c>
      <c r="F2498" s="1">
        <v>60.009</v>
      </c>
      <c r="G2498" s="1">
        <v>31</v>
      </c>
      <c r="H2498" s="1">
        <v>496.63</v>
      </c>
      <c r="I2498" s="1">
        <v>495.32</v>
      </c>
      <c r="J2498" s="1">
        <v>493.86</v>
      </c>
      <c r="K2498" s="1">
        <f t="shared" si="228"/>
        <v>3.8525454545454543</v>
      </c>
      <c r="L2498" s="1">
        <f t="shared" si="229"/>
        <v>4.419090909090909</v>
      </c>
      <c r="M2498" s="1">
        <f t="shared" si="230"/>
        <v>4.0993818181818185</v>
      </c>
      <c r="N2498" s="1">
        <f t="shared" si="231"/>
        <v>13657.325000000001</v>
      </c>
      <c r="O2498" s="1">
        <f t="shared" si="232"/>
        <v>13621.3</v>
      </c>
      <c r="P2498" s="1">
        <f t="shared" si="233"/>
        <v>13581.15</v>
      </c>
      <c r="Q2498" s="1">
        <v>97</v>
      </c>
      <c r="R2498" s="1">
        <v>0.11899999999999999</v>
      </c>
      <c r="S2498" s="1">
        <v>0.11600000000000001</v>
      </c>
      <c r="T2498" s="1">
        <v>0.11899999999999999</v>
      </c>
      <c r="U2498" s="1">
        <v>0.1</v>
      </c>
      <c r="V2498" s="1">
        <v>0.1</v>
      </c>
      <c r="W2498" s="1">
        <v>0.1</v>
      </c>
    </row>
    <row r="2499" spans="1:23" x14ac:dyDescent="0.25">
      <c r="A2499" s="2">
        <v>44803.125</v>
      </c>
      <c r="B2499" s="1">
        <v>102.896</v>
      </c>
      <c r="C2499" s="1">
        <v>118.608</v>
      </c>
      <c r="D2499" s="1">
        <v>112.151</v>
      </c>
      <c r="E2499" s="1">
        <v>87</v>
      </c>
      <c r="F2499" s="1">
        <v>59.997</v>
      </c>
      <c r="G2499" s="1">
        <v>31</v>
      </c>
      <c r="H2499" s="1">
        <v>496.78</v>
      </c>
      <c r="I2499" s="1">
        <v>495.51</v>
      </c>
      <c r="J2499" s="1">
        <v>494</v>
      </c>
      <c r="K2499" s="1">
        <f t="shared" ref="K2499:K2562" si="234">B2499/27.5</f>
        <v>3.7416727272727273</v>
      </c>
      <c r="L2499" s="1">
        <f t="shared" ref="L2499:L2562" si="235">C2499/27.5</f>
        <v>4.3130181818181823</v>
      </c>
      <c r="M2499" s="1">
        <f t="shared" ref="M2499:M2562" si="236">D2499/27.5</f>
        <v>4.0782181818181815</v>
      </c>
      <c r="N2499" s="1">
        <f t="shared" ref="N2499:N2562" si="237">H2499*27.5</f>
        <v>13661.449999999999</v>
      </c>
      <c r="O2499" s="1">
        <f t="shared" ref="O2499:O2562" si="238">I2499*27.5</f>
        <v>13626.525</v>
      </c>
      <c r="P2499" s="1">
        <f t="shared" ref="P2499:P2562" si="239">J2499*27.5</f>
        <v>13585</v>
      </c>
      <c r="Q2499" s="1">
        <v>95</v>
      </c>
      <c r="R2499" s="1">
        <v>0.11899999999999999</v>
      </c>
      <c r="S2499" s="1">
        <v>0.11600000000000001</v>
      </c>
      <c r="T2499" s="1">
        <v>0.11899999999999999</v>
      </c>
      <c r="U2499" s="1">
        <v>0.1</v>
      </c>
      <c r="V2499" s="1">
        <v>0.1</v>
      </c>
      <c r="W2499" s="1">
        <v>0.1</v>
      </c>
    </row>
    <row r="2500" spans="1:23" x14ac:dyDescent="0.25">
      <c r="A2500" s="2">
        <v>44803.131944444445</v>
      </c>
      <c r="B2500" s="1">
        <v>101.943</v>
      </c>
      <c r="C2500" s="1">
        <v>118.608</v>
      </c>
      <c r="D2500" s="1">
        <v>113.121</v>
      </c>
      <c r="E2500" s="1">
        <v>87</v>
      </c>
      <c r="F2500" s="1">
        <v>60.000999999999998</v>
      </c>
      <c r="G2500" s="1">
        <v>31</v>
      </c>
      <c r="H2500" s="1">
        <v>496.81</v>
      </c>
      <c r="I2500" s="1">
        <v>495.44</v>
      </c>
      <c r="J2500" s="1">
        <v>493.93</v>
      </c>
      <c r="K2500" s="1">
        <f t="shared" si="234"/>
        <v>3.7070181818181815</v>
      </c>
      <c r="L2500" s="1">
        <f t="shared" si="235"/>
        <v>4.3130181818181823</v>
      </c>
      <c r="M2500" s="1">
        <f t="shared" si="236"/>
        <v>4.1134909090909089</v>
      </c>
      <c r="N2500" s="1">
        <f t="shared" si="237"/>
        <v>13662.275</v>
      </c>
      <c r="O2500" s="1">
        <f t="shared" si="238"/>
        <v>13624.6</v>
      </c>
      <c r="P2500" s="1">
        <f t="shared" si="239"/>
        <v>13583.075000000001</v>
      </c>
      <c r="Q2500" s="1">
        <v>95</v>
      </c>
      <c r="R2500" s="1">
        <v>0.12</v>
      </c>
      <c r="S2500" s="1">
        <v>0.11600000000000001</v>
      </c>
      <c r="T2500" s="1">
        <v>0.12</v>
      </c>
      <c r="U2500" s="1">
        <v>0.11</v>
      </c>
      <c r="V2500" s="1">
        <v>0.1</v>
      </c>
      <c r="W2500" s="1">
        <v>0.1</v>
      </c>
    </row>
    <row r="2501" spans="1:23" x14ac:dyDescent="0.25">
      <c r="A2501" s="2">
        <v>44803.138888888891</v>
      </c>
      <c r="B2501" s="1">
        <v>102.515</v>
      </c>
      <c r="C2501" s="1">
        <v>120.358</v>
      </c>
      <c r="D2501" s="1">
        <v>114.673</v>
      </c>
      <c r="E2501" s="1">
        <v>89</v>
      </c>
      <c r="F2501" s="1">
        <v>60.011000000000003</v>
      </c>
      <c r="G2501" s="1">
        <v>31</v>
      </c>
      <c r="H2501" s="1">
        <v>496.27</v>
      </c>
      <c r="I2501" s="1">
        <v>494.98</v>
      </c>
      <c r="J2501" s="1">
        <v>493.45</v>
      </c>
      <c r="K2501" s="1">
        <f t="shared" si="234"/>
        <v>3.7278181818181819</v>
      </c>
      <c r="L2501" s="1">
        <f t="shared" si="235"/>
        <v>4.3766545454545458</v>
      </c>
      <c r="M2501" s="1">
        <f t="shared" si="236"/>
        <v>4.1699272727272731</v>
      </c>
      <c r="N2501" s="1">
        <f t="shared" si="237"/>
        <v>13647.424999999999</v>
      </c>
      <c r="O2501" s="1">
        <f t="shared" si="238"/>
        <v>13611.95</v>
      </c>
      <c r="P2501" s="1">
        <f t="shared" si="239"/>
        <v>13569.875</v>
      </c>
      <c r="Q2501" s="1">
        <v>96</v>
      </c>
      <c r="R2501" s="1">
        <v>0.11600000000000001</v>
      </c>
      <c r="S2501" s="1">
        <v>0.115</v>
      </c>
      <c r="T2501" s="1">
        <v>0.11899999999999999</v>
      </c>
      <c r="U2501" s="1">
        <v>0.1</v>
      </c>
      <c r="V2501" s="1">
        <v>0.11</v>
      </c>
      <c r="W2501" s="1">
        <v>0.11</v>
      </c>
    </row>
    <row r="2502" spans="1:23" x14ac:dyDescent="0.25">
      <c r="A2502" s="2">
        <v>44803.145833333336</v>
      </c>
      <c r="B2502" s="1">
        <v>104.611</v>
      </c>
      <c r="C2502" s="1">
        <v>121.136</v>
      </c>
      <c r="D2502" s="1">
        <v>112.733</v>
      </c>
      <c r="E2502" s="1">
        <v>89</v>
      </c>
      <c r="F2502" s="1">
        <v>59.991</v>
      </c>
      <c r="G2502" s="1">
        <v>30</v>
      </c>
      <c r="H2502" s="1">
        <v>495.97</v>
      </c>
      <c r="I2502" s="1">
        <v>494.64</v>
      </c>
      <c r="J2502" s="1">
        <v>493.24</v>
      </c>
      <c r="K2502" s="1">
        <f t="shared" si="234"/>
        <v>3.8040363636363637</v>
      </c>
      <c r="L2502" s="1">
        <f t="shared" si="235"/>
        <v>4.4049454545454543</v>
      </c>
      <c r="M2502" s="1">
        <f t="shared" si="236"/>
        <v>4.0993818181818185</v>
      </c>
      <c r="N2502" s="1">
        <f t="shared" si="237"/>
        <v>13639.175000000001</v>
      </c>
      <c r="O2502" s="1">
        <f t="shared" si="238"/>
        <v>13602.6</v>
      </c>
      <c r="P2502" s="1">
        <f t="shared" si="239"/>
        <v>13564.1</v>
      </c>
      <c r="Q2502" s="1">
        <v>97</v>
      </c>
      <c r="R2502" s="1">
        <v>0.11700000000000001</v>
      </c>
      <c r="S2502" s="1">
        <v>0.11600000000000001</v>
      </c>
      <c r="T2502" s="1">
        <v>0.11899999999999999</v>
      </c>
      <c r="U2502" s="1">
        <v>0.1</v>
      </c>
      <c r="V2502" s="1">
        <v>0.1</v>
      </c>
      <c r="W2502" s="1">
        <v>0.1</v>
      </c>
    </row>
    <row r="2503" spans="1:23" x14ac:dyDescent="0.25">
      <c r="A2503" s="2">
        <v>44803.152777777781</v>
      </c>
      <c r="B2503" s="1">
        <v>113.75700000000001</v>
      </c>
      <c r="C2503" s="1">
        <v>130.66399999999999</v>
      </c>
      <c r="D2503" s="1">
        <v>115.06100000000001</v>
      </c>
      <c r="E2503" s="1">
        <v>96</v>
      </c>
      <c r="F2503" s="1">
        <v>59.988</v>
      </c>
      <c r="G2503" s="1">
        <v>30</v>
      </c>
      <c r="H2503" s="1">
        <v>495.11</v>
      </c>
      <c r="I2503" s="1">
        <v>493.64</v>
      </c>
      <c r="J2503" s="1">
        <v>492.46</v>
      </c>
      <c r="K2503" s="1">
        <f t="shared" si="234"/>
        <v>4.1366181818181822</v>
      </c>
      <c r="L2503" s="1">
        <f t="shared" si="235"/>
        <v>4.7514181818181811</v>
      </c>
      <c r="M2503" s="1">
        <f t="shared" si="236"/>
        <v>4.1840363636363636</v>
      </c>
      <c r="N2503" s="1">
        <f t="shared" si="237"/>
        <v>13615.525</v>
      </c>
      <c r="O2503" s="1">
        <f t="shared" si="238"/>
        <v>13575.1</v>
      </c>
      <c r="P2503" s="1">
        <f t="shared" si="239"/>
        <v>13542.65</v>
      </c>
      <c r="Q2503" s="1">
        <v>102</v>
      </c>
      <c r="R2503" s="1">
        <v>0.11700000000000001</v>
      </c>
      <c r="S2503" s="1">
        <v>0.11600000000000001</v>
      </c>
      <c r="T2503" s="1">
        <v>0.11799999999999999</v>
      </c>
      <c r="U2503" s="1">
        <v>0.13</v>
      </c>
      <c r="V2503" s="1">
        <v>0.13</v>
      </c>
      <c r="W2503" s="1">
        <v>0.13</v>
      </c>
    </row>
    <row r="2504" spans="1:23" x14ac:dyDescent="0.25">
      <c r="A2504" s="2">
        <v>44803.159722222219</v>
      </c>
      <c r="B2504" s="1">
        <v>112.233</v>
      </c>
      <c r="C2504" s="1">
        <v>129.691</v>
      </c>
      <c r="D2504" s="1">
        <v>117.77800000000001</v>
      </c>
      <c r="E2504" s="1">
        <v>95</v>
      </c>
      <c r="F2504" s="1">
        <v>60.003</v>
      </c>
      <c r="G2504" s="1">
        <v>30</v>
      </c>
      <c r="H2504" s="1">
        <v>494.93</v>
      </c>
      <c r="I2504" s="1">
        <v>493.52</v>
      </c>
      <c r="J2504" s="1">
        <v>492.18</v>
      </c>
      <c r="K2504" s="1">
        <f t="shared" si="234"/>
        <v>4.0811999999999999</v>
      </c>
      <c r="L2504" s="1">
        <f t="shared" si="235"/>
        <v>4.7160363636363636</v>
      </c>
      <c r="M2504" s="1">
        <f t="shared" si="236"/>
        <v>4.2828363636363642</v>
      </c>
      <c r="N2504" s="1">
        <f t="shared" si="237"/>
        <v>13610.575000000001</v>
      </c>
      <c r="O2504" s="1">
        <f t="shared" si="238"/>
        <v>13571.8</v>
      </c>
      <c r="P2504" s="1">
        <f t="shared" si="239"/>
        <v>13534.95</v>
      </c>
      <c r="Q2504" s="1">
        <v>102</v>
      </c>
      <c r="R2504" s="1">
        <v>0.114</v>
      </c>
      <c r="S2504" s="1">
        <v>0.114</v>
      </c>
      <c r="T2504" s="1">
        <v>0.11700000000000001</v>
      </c>
      <c r="U2504" s="1">
        <v>0.11</v>
      </c>
      <c r="V2504" s="1">
        <v>0.11</v>
      </c>
      <c r="W2504" s="1">
        <v>0.11</v>
      </c>
    </row>
    <row r="2505" spans="1:23" x14ac:dyDescent="0.25">
      <c r="A2505" s="2">
        <v>44803.166666666664</v>
      </c>
      <c r="B2505" s="1">
        <v>112.614</v>
      </c>
      <c r="C2505" s="1">
        <v>129.49700000000001</v>
      </c>
      <c r="D2505" s="1">
        <v>122.628</v>
      </c>
      <c r="E2505" s="1">
        <v>94</v>
      </c>
      <c r="F2505" s="1">
        <v>59.994999999999997</v>
      </c>
      <c r="G2505" s="1">
        <v>31</v>
      </c>
      <c r="H2505" s="1">
        <v>495.1</v>
      </c>
      <c r="I2505" s="1">
        <v>493.73</v>
      </c>
      <c r="J2505" s="1">
        <v>492.23</v>
      </c>
      <c r="K2505" s="1">
        <f t="shared" si="234"/>
        <v>4.0950545454545457</v>
      </c>
      <c r="L2505" s="1">
        <f t="shared" si="235"/>
        <v>4.7089818181818188</v>
      </c>
      <c r="M2505" s="1">
        <f t="shared" si="236"/>
        <v>4.4592000000000001</v>
      </c>
      <c r="N2505" s="1">
        <f t="shared" si="237"/>
        <v>13615.25</v>
      </c>
      <c r="O2505" s="1">
        <f t="shared" si="238"/>
        <v>13577.575000000001</v>
      </c>
      <c r="P2505" s="1">
        <f t="shared" si="239"/>
        <v>13536.325000000001</v>
      </c>
      <c r="Q2505" s="1">
        <v>104</v>
      </c>
      <c r="R2505" s="1">
        <v>0.11700000000000001</v>
      </c>
      <c r="S2505" s="1">
        <v>0.11600000000000001</v>
      </c>
      <c r="T2505" s="1">
        <v>0.11799999999999999</v>
      </c>
      <c r="U2505" s="1">
        <v>0.15</v>
      </c>
      <c r="V2505" s="1">
        <v>0.14000000000000001</v>
      </c>
      <c r="W2505" s="1">
        <v>0.14000000000000001</v>
      </c>
    </row>
    <row r="2506" spans="1:23" x14ac:dyDescent="0.25">
      <c r="A2506" s="2">
        <v>44803.173611111109</v>
      </c>
      <c r="B2506" s="1">
        <v>100.22799999999999</v>
      </c>
      <c r="C2506" s="1">
        <v>118.02500000000001</v>
      </c>
      <c r="D2506" s="1">
        <v>112.733</v>
      </c>
      <c r="E2506" s="1">
        <v>87</v>
      </c>
      <c r="F2506" s="1">
        <v>60.01</v>
      </c>
      <c r="G2506" s="1">
        <v>30</v>
      </c>
      <c r="H2506" s="1">
        <v>495.66</v>
      </c>
      <c r="I2506" s="1">
        <v>494.2</v>
      </c>
      <c r="J2506" s="1">
        <v>492.75</v>
      </c>
      <c r="K2506" s="1">
        <f t="shared" si="234"/>
        <v>3.6446545454545451</v>
      </c>
      <c r="L2506" s="1">
        <f t="shared" si="235"/>
        <v>4.291818181818182</v>
      </c>
      <c r="M2506" s="1">
        <f t="shared" si="236"/>
        <v>4.0993818181818185</v>
      </c>
      <c r="N2506" s="1">
        <f t="shared" si="237"/>
        <v>13630.650000000001</v>
      </c>
      <c r="O2506" s="1">
        <f t="shared" si="238"/>
        <v>13590.5</v>
      </c>
      <c r="P2506" s="1">
        <f t="shared" si="239"/>
        <v>13550.625</v>
      </c>
      <c r="Q2506" s="1">
        <v>94</v>
      </c>
      <c r="R2506" s="1">
        <v>0.11799999999999999</v>
      </c>
      <c r="S2506" s="1">
        <v>0.11700000000000001</v>
      </c>
      <c r="T2506" s="1">
        <v>0.11799999999999999</v>
      </c>
      <c r="U2506" s="1">
        <v>0.13</v>
      </c>
      <c r="V2506" s="1">
        <v>0.13</v>
      </c>
      <c r="W2506" s="1">
        <v>0.12</v>
      </c>
    </row>
    <row r="2507" spans="1:23" x14ac:dyDescent="0.25">
      <c r="A2507" s="2">
        <v>44803.180555555555</v>
      </c>
      <c r="B2507" s="1">
        <v>104.42</v>
      </c>
      <c r="C2507" s="1">
        <v>121.71899999999999</v>
      </c>
      <c r="D2507" s="1">
        <v>113.509</v>
      </c>
      <c r="E2507" s="1">
        <v>90</v>
      </c>
      <c r="F2507" s="1">
        <v>60.003</v>
      </c>
      <c r="G2507" s="1">
        <v>30</v>
      </c>
      <c r="H2507" s="1">
        <v>495.94</v>
      </c>
      <c r="I2507" s="1">
        <v>494.27</v>
      </c>
      <c r="J2507" s="1">
        <v>493.01</v>
      </c>
      <c r="K2507" s="1">
        <f t="shared" si="234"/>
        <v>3.7970909090909091</v>
      </c>
      <c r="L2507" s="1">
        <f t="shared" si="235"/>
        <v>4.4261454545454546</v>
      </c>
      <c r="M2507" s="1">
        <f t="shared" si="236"/>
        <v>4.1276000000000002</v>
      </c>
      <c r="N2507" s="1">
        <f t="shared" si="237"/>
        <v>13638.35</v>
      </c>
      <c r="O2507" s="1">
        <f t="shared" si="238"/>
        <v>13592.424999999999</v>
      </c>
      <c r="P2507" s="1">
        <f t="shared" si="239"/>
        <v>13557.775</v>
      </c>
      <c r="Q2507" s="1">
        <v>97</v>
      </c>
      <c r="R2507" s="1">
        <v>0.115</v>
      </c>
      <c r="S2507" s="1">
        <v>0.114</v>
      </c>
      <c r="T2507" s="1">
        <v>0.115</v>
      </c>
      <c r="U2507" s="1">
        <v>0.11</v>
      </c>
      <c r="V2507" s="1">
        <v>0.11</v>
      </c>
      <c r="W2507" s="1">
        <v>0.11</v>
      </c>
    </row>
    <row r="2508" spans="1:23" x14ac:dyDescent="0.25">
      <c r="A2508" s="2">
        <v>44803.1875</v>
      </c>
      <c r="B2508" s="1">
        <v>102.896</v>
      </c>
      <c r="C2508" s="1">
        <v>119.581</v>
      </c>
      <c r="D2508" s="1">
        <v>111.18</v>
      </c>
      <c r="E2508" s="1">
        <v>88</v>
      </c>
      <c r="F2508" s="1">
        <v>60</v>
      </c>
      <c r="G2508" s="1">
        <v>30</v>
      </c>
      <c r="H2508" s="1">
        <v>495.92</v>
      </c>
      <c r="I2508" s="1">
        <v>494.49</v>
      </c>
      <c r="J2508" s="1">
        <v>493.09</v>
      </c>
      <c r="K2508" s="1">
        <f t="shared" si="234"/>
        <v>3.7416727272727273</v>
      </c>
      <c r="L2508" s="1">
        <f t="shared" si="235"/>
        <v>4.3483999999999998</v>
      </c>
      <c r="M2508" s="1">
        <f t="shared" si="236"/>
        <v>4.0429090909090908</v>
      </c>
      <c r="N2508" s="1">
        <f t="shared" si="237"/>
        <v>13637.800000000001</v>
      </c>
      <c r="O2508" s="1">
        <f t="shared" si="238"/>
        <v>13598.475</v>
      </c>
      <c r="P2508" s="1">
        <f t="shared" si="239"/>
        <v>13559.974999999999</v>
      </c>
      <c r="Q2508" s="1">
        <v>95</v>
      </c>
      <c r="R2508" s="1">
        <v>0.115</v>
      </c>
      <c r="S2508" s="1">
        <v>0.113</v>
      </c>
      <c r="T2508" s="1">
        <v>0.113</v>
      </c>
      <c r="U2508" s="1">
        <v>0.11</v>
      </c>
      <c r="V2508" s="1">
        <v>0.1</v>
      </c>
      <c r="W2508" s="1">
        <v>0.11</v>
      </c>
    </row>
    <row r="2509" spans="1:23" x14ac:dyDescent="0.25">
      <c r="A2509" s="2">
        <v>44803.194444444445</v>
      </c>
      <c r="B2509" s="1">
        <v>102.324</v>
      </c>
      <c r="C2509" s="1">
        <v>118.414</v>
      </c>
      <c r="D2509" s="1">
        <v>111.375</v>
      </c>
      <c r="E2509" s="1">
        <v>88</v>
      </c>
      <c r="F2509" s="1">
        <v>60.003</v>
      </c>
      <c r="G2509" s="1">
        <v>30</v>
      </c>
      <c r="H2509" s="1">
        <v>496.08</v>
      </c>
      <c r="I2509" s="1">
        <v>494.6</v>
      </c>
      <c r="J2509" s="1">
        <v>493.23</v>
      </c>
      <c r="K2509" s="1">
        <f t="shared" si="234"/>
        <v>3.7208727272727273</v>
      </c>
      <c r="L2509" s="1">
        <f t="shared" si="235"/>
        <v>4.3059636363636367</v>
      </c>
      <c r="M2509" s="1">
        <f t="shared" si="236"/>
        <v>4.05</v>
      </c>
      <c r="N2509" s="1">
        <f t="shared" si="237"/>
        <v>13642.199999999999</v>
      </c>
      <c r="O2509" s="1">
        <f t="shared" si="238"/>
        <v>13601.5</v>
      </c>
      <c r="P2509" s="1">
        <f t="shared" si="239"/>
        <v>13563.825000000001</v>
      </c>
      <c r="Q2509" s="1">
        <v>95</v>
      </c>
      <c r="R2509" s="1">
        <v>0.114</v>
      </c>
      <c r="S2509" s="1">
        <v>0.113</v>
      </c>
      <c r="T2509" s="1">
        <v>0.114</v>
      </c>
      <c r="U2509" s="1">
        <v>0.09</v>
      </c>
      <c r="V2509" s="1">
        <v>0.1</v>
      </c>
      <c r="W2509" s="1">
        <v>0.12</v>
      </c>
    </row>
    <row r="2510" spans="1:23" x14ac:dyDescent="0.25">
      <c r="A2510" s="2">
        <v>44803.201388888891</v>
      </c>
      <c r="B2510" s="1">
        <v>100.99</v>
      </c>
      <c r="C2510" s="1">
        <v>118.02500000000001</v>
      </c>
      <c r="D2510" s="1">
        <v>112.151</v>
      </c>
      <c r="E2510" s="1">
        <v>87</v>
      </c>
      <c r="F2510" s="1">
        <v>59.994</v>
      </c>
      <c r="G2510" s="1">
        <v>30</v>
      </c>
      <c r="H2510" s="1">
        <v>496.03</v>
      </c>
      <c r="I2510" s="1">
        <v>494.53</v>
      </c>
      <c r="J2510" s="1">
        <v>493.1</v>
      </c>
      <c r="K2510" s="1">
        <f t="shared" si="234"/>
        <v>3.6723636363636363</v>
      </c>
      <c r="L2510" s="1">
        <f t="shared" si="235"/>
        <v>4.291818181818182</v>
      </c>
      <c r="M2510" s="1">
        <f t="shared" si="236"/>
        <v>4.0782181818181815</v>
      </c>
      <c r="N2510" s="1">
        <f t="shared" si="237"/>
        <v>13640.824999999999</v>
      </c>
      <c r="O2510" s="1">
        <f t="shared" si="238"/>
        <v>13599.574999999999</v>
      </c>
      <c r="P2510" s="1">
        <f t="shared" si="239"/>
        <v>13560.25</v>
      </c>
      <c r="Q2510" s="1">
        <v>95</v>
      </c>
      <c r="R2510" s="1">
        <v>0.11700000000000001</v>
      </c>
      <c r="S2510" s="1">
        <v>0.114</v>
      </c>
      <c r="T2510" s="1">
        <v>0.11600000000000001</v>
      </c>
      <c r="U2510" s="1">
        <v>0.13</v>
      </c>
      <c r="V2510" s="1">
        <v>0.12</v>
      </c>
      <c r="W2510" s="1">
        <v>0.13</v>
      </c>
    </row>
    <row r="2511" spans="1:23" x14ac:dyDescent="0.25">
      <c r="A2511" s="2">
        <v>44803.208333333336</v>
      </c>
      <c r="B2511" s="1">
        <v>108.041</v>
      </c>
      <c r="C2511" s="1">
        <v>126.19199999999999</v>
      </c>
      <c r="D2511" s="1">
        <v>119.91200000000001</v>
      </c>
      <c r="E2511" s="1">
        <v>92</v>
      </c>
      <c r="F2511" s="1">
        <v>59.997999999999998</v>
      </c>
      <c r="G2511" s="1">
        <v>31</v>
      </c>
      <c r="H2511" s="1">
        <v>495.96</v>
      </c>
      <c r="I2511" s="1">
        <v>494.41</v>
      </c>
      <c r="J2511" s="1">
        <v>492.96</v>
      </c>
      <c r="K2511" s="1">
        <f t="shared" si="234"/>
        <v>3.9287636363636365</v>
      </c>
      <c r="L2511" s="1">
        <f t="shared" si="235"/>
        <v>4.5888</v>
      </c>
      <c r="M2511" s="1">
        <f t="shared" si="236"/>
        <v>4.3604363636363637</v>
      </c>
      <c r="N2511" s="1">
        <f t="shared" si="237"/>
        <v>13638.9</v>
      </c>
      <c r="O2511" s="1">
        <f t="shared" si="238"/>
        <v>13596.275000000001</v>
      </c>
      <c r="P2511" s="1">
        <f t="shared" si="239"/>
        <v>13556.4</v>
      </c>
      <c r="Q2511" s="1">
        <v>101</v>
      </c>
      <c r="R2511" s="1">
        <v>0.11799999999999999</v>
      </c>
      <c r="S2511" s="1">
        <v>0.11600000000000001</v>
      </c>
      <c r="T2511" s="1">
        <v>0.11799999999999999</v>
      </c>
      <c r="U2511" s="1">
        <v>0.12</v>
      </c>
      <c r="V2511" s="1">
        <v>0.12</v>
      </c>
      <c r="W2511" s="1">
        <v>0.12</v>
      </c>
    </row>
    <row r="2512" spans="1:23" x14ac:dyDescent="0.25">
      <c r="A2512" s="2">
        <v>44803.215277777781</v>
      </c>
      <c r="B2512" s="1">
        <v>104.42</v>
      </c>
      <c r="C2512" s="1">
        <v>122.69199999999999</v>
      </c>
      <c r="D2512" s="1">
        <v>114.673</v>
      </c>
      <c r="E2512" s="1">
        <v>90</v>
      </c>
      <c r="F2512" s="1">
        <v>60.006</v>
      </c>
      <c r="G2512" s="1">
        <v>30</v>
      </c>
      <c r="H2512" s="1">
        <v>495.37</v>
      </c>
      <c r="I2512" s="1">
        <v>493.8</v>
      </c>
      <c r="J2512" s="1">
        <v>492.47</v>
      </c>
      <c r="K2512" s="1">
        <f t="shared" si="234"/>
        <v>3.7970909090909091</v>
      </c>
      <c r="L2512" s="1">
        <f t="shared" si="235"/>
        <v>4.4615272727272721</v>
      </c>
      <c r="M2512" s="1">
        <f t="shared" si="236"/>
        <v>4.1699272727272731</v>
      </c>
      <c r="N2512" s="1">
        <f t="shared" si="237"/>
        <v>13622.674999999999</v>
      </c>
      <c r="O2512" s="1">
        <f t="shared" si="238"/>
        <v>13579.5</v>
      </c>
      <c r="P2512" s="1">
        <f t="shared" si="239"/>
        <v>13542.925000000001</v>
      </c>
      <c r="Q2512" s="1">
        <v>97</v>
      </c>
      <c r="R2512" s="1">
        <v>0.121</v>
      </c>
      <c r="S2512" s="1">
        <v>0.11899999999999999</v>
      </c>
      <c r="T2512" s="1">
        <v>0.121</v>
      </c>
      <c r="U2512" s="1">
        <v>0.14000000000000001</v>
      </c>
      <c r="V2512" s="1">
        <v>0.14000000000000001</v>
      </c>
      <c r="W2512" s="1">
        <v>0.14000000000000001</v>
      </c>
    </row>
    <row r="2513" spans="1:23" x14ac:dyDescent="0.25">
      <c r="A2513" s="2">
        <v>44803.222222222219</v>
      </c>
      <c r="B2513" s="1">
        <v>108.99299999999999</v>
      </c>
      <c r="C2513" s="1">
        <v>126.77500000000001</v>
      </c>
      <c r="D2513" s="1">
        <v>116.807</v>
      </c>
      <c r="E2513" s="1">
        <v>92</v>
      </c>
      <c r="F2513" s="1">
        <v>60.000999999999998</v>
      </c>
      <c r="G2513" s="1">
        <v>31</v>
      </c>
      <c r="H2513" s="1">
        <v>495.78</v>
      </c>
      <c r="I2513" s="1">
        <v>494.24</v>
      </c>
      <c r="J2513" s="1">
        <v>492.86</v>
      </c>
      <c r="K2513" s="1">
        <f t="shared" si="234"/>
        <v>3.9633818181818179</v>
      </c>
      <c r="L2513" s="1">
        <f t="shared" si="235"/>
        <v>4.6100000000000003</v>
      </c>
      <c r="M2513" s="1">
        <f t="shared" si="236"/>
        <v>4.2475272727272726</v>
      </c>
      <c r="N2513" s="1">
        <f t="shared" si="237"/>
        <v>13633.949999999999</v>
      </c>
      <c r="O2513" s="1">
        <f t="shared" si="238"/>
        <v>13591.6</v>
      </c>
      <c r="P2513" s="1">
        <f t="shared" si="239"/>
        <v>13553.65</v>
      </c>
      <c r="Q2513" s="1">
        <v>101</v>
      </c>
      <c r="R2513" s="1">
        <v>0.122</v>
      </c>
      <c r="S2513" s="1">
        <v>0.121</v>
      </c>
      <c r="T2513" s="1">
        <v>0.124</v>
      </c>
      <c r="U2513" s="1">
        <v>0.12</v>
      </c>
      <c r="V2513" s="1">
        <v>0.13</v>
      </c>
      <c r="W2513" s="1">
        <v>0.14000000000000001</v>
      </c>
    </row>
    <row r="2514" spans="1:23" x14ac:dyDescent="0.25">
      <c r="A2514" s="2">
        <v>44803.229166666664</v>
      </c>
      <c r="B2514" s="1">
        <v>105.373</v>
      </c>
      <c r="C2514" s="1">
        <v>121.914</v>
      </c>
      <c r="D2514" s="1">
        <v>113.703</v>
      </c>
      <c r="E2514" s="1">
        <v>90</v>
      </c>
      <c r="F2514" s="1">
        <v>60.003999999999998</v>
      </c>
      <c r="G2514" s="1">
        <v>31</v>
      </c>
      <c r="H2514" s="1">
        <v>496.39</v>
      </c>
      <c r="I2514" s="1">
        <v>494.87</v>
      </c>
      <c r="J2514" s="1">
        <v>493.58</v>
      </c>
      <c r="K2514" s="1">
        <f t="shared" si="234"/>
        <v>3.8317454545454548</v>
      </c>
      <c r="L2514" s="1">
        <f t="shared" si="235"/>
        <v>4.4332363636363636</v>
      </c>
      <c r="M2514" s="1">
        <f t="shared" si="236"/>
        <v>4.1346545454545458</v>
      </c>
      <c r="N2514" s="1">
        <f t="shared" si="237"/>
        <v>13650.725</v>
      </c>
      <c r="O2514" s="1">
        <f t="shared" si="238"/>
        <v>13608.924999999999</v>
      </c>
      <c r="P2514" s="1">
        <f t="shared" si="239"/>
        <v>13573.449999999999</v>
      </c>
      <c r="Q2514" s="1">
        <v>97</v>
      </c>
      <c r="R2514" s="1">
        <v>0.122</v>
      </c>
      <c r="S2514" s="1">
        <v>0.121</v>
      </c>
      <c r="T2514" s="1">
        <v>0.123</v>
      </c>
      <c r="U2514" s="1">
        <v>0.09</v>
      </c>
      <c r="V2514" s="1">
        <v>0.1</v>
      </c>
      <c r="W2514" s="1">
        <v>0.09</v>
      </c>
    </row>
    <row r="2515" spans="1:23" x14ac:dyDescent="0.25">
      <c r="A2515" s="2">
        <v>44803.236111111109</v>
      </c>
      <c r="B2515" s="1">
        <v>120.045</v>
      </c>
      <c r="C2515" s="1">
        <v>137.66399999999999</v>
      </c>
      <c r="D2515" s="1">
        <v>123.98699999999999</v>
      </c>
      <c r="E2515" s="1">
        <v>99</v>
      </c>
      <c r="F2515" s="1">
        <v>59.999000000000002</v>
      </c>
      <c r="G2515" s="1">
        <v>31</v>
      </c>
      <c r="H2515" s="1">
        <v>496.7</v>
      </c>
      <c r="I2515" s="1">
        <v>495.04</v>
      </c>
      <c r="J2515" s="1">
        <v>493.88</v>
      </c>
      <c r="K2515" s="1">
        <f t="shared" si="234"/>
        <v>4.3652727272727274</v>
      </c>
      <c r="L2515" s="1">
        <f t="shared" si="235"/>
        <v>5.0059636363636359</v>
      </c>
      <c r="M2515" s="1">
        <f t="shared" si="236"/>
        <v>4.5086181818181812</v>
      </c>
      <c r="N2515" s="1">
        <f t="shared" si="237"/>
        <v>13659.25</v>
      </c>
      <c r="O2515" s="1">
        <f t="shared" si="238"/>
        <v>13613.6</v>
      </c>
      <c r="P2515" s="1">
        <f t="shared" si="239"/>
        <v>13581.7</v>
      </c>
      <c r="Q2515" s="1">
        <v>109</v>
      </c>
      <c r="R2515" s="1">
        <v>0.11899999999999999</v>
      </c>
      <c r="S2515" s="1">
        <v>0.11799999999999999</v>
      </c>
      <c r="T2515" s="1">
        <v>0.121</v>
      </c>
      <c r="U2515" s="1">
        <v>0.09</v>
      </c>
      <c r="V2515" s="1">
        <v>0.09</v>
      </c>
      <c r="W2515" s="1">
        <v>0.09</v>
      </c>
    </row>
    <row r="2516" spans="1:23" x14ac:dyDescent="0.25">
      <c r="A2516" s="2">
        <v>44803.243055555555</v>
      </c>
      <c r="B2516" s="1">
        <v>110.899</v>
      </c>
      <c r="C2516" s="1">
        <v>130.08000000000001</v>
      </c>
      <c r="D2516" s="1">
        <v>119.136</v>
      </c>
      <c r="E2516" s="1">
        <v>96</v>
      </c>
      <c r="F2516" s="1">
        <v>60.009</v>
      </c>
      <c r="G2516" s="1">
        <v>31</v>
      </c>
      <c r="H2516" s="1">
        <v>497.43</v>
      </c>
      <c r="I2516" s="1">
        <v>495.93</v>
      </c>
      <c r="J2516" s="1">
        <v>494.74</v>
      </c>
      <c r="K2516" s="1">
        <f t="shared" si="234"/>
        <v>4.0326909090909089</v>
      </c>
      <c r="L2516" s="1">
        <f t="shared" si="235"/>
        <v>4.7301818181818183</v>
      </c>
      <c r="M2516" s="1">
        <f t="shared" si="236"/>
        <v>4.332218181818182</v>
      </c>
      <c r="N2516" s="1">
        <f t="shared" si="237"/>
        <v>13679.325000000001</v>
      </c>
      <c r="O2516" s="1">
        <f t="shared" si="238"/>
        <v>13638.075000000001</v>
      </c>
      <c r="P2516" s="1">
        <f t="shared" si="239"/>
        <v>13605.35</v>
      </c>
      <c r="Q2516" s="1">
        <v>103</v>
      </c>
      <c r="R2516" s="1">
        <v>0.11899999999999999</v>
      </c>
      <c r="S2516" s="1">
        <v>0.11700000000000001</v>
      </c>
      <c r="T2516" s="1">
        <v>0.12</v>
      </c>
      <c r="U2516" s="1">
        <v>0.11</v>
      </c>
      <c r="V2516" s="1">
        <v>0.1</v>
      </c>
      <c r="W2516" s="1">
        <v>0.1</v>
      </c>
    </row>
    <row r="2517" spans="1:23" x14ac:dyDescent="0.25">
      <c r="A2517" s="2">
        <v>44803.25</v>
      </c>
      <c r="B2517" s="1">
        <v>131.28700000000001</v>
      </c>
      <c r="C2517" s="1">
        <v>149.71899999999999</v>
      </c>
      <c r="D2517" s="1">
        <v>140.09100000000001</v>
      </c>
      <c r="E2517" s="1">
        <v>102</v>
      </c>
      <c r="F2517" s="1">
        <v>59.993000000000002</v>
      </c>
      <c r="G2517" s="1">
        <v>33</v>
      </c>
      <c r="H2517" s="1">
        <v>497.71</v>
      </c>
      <c r="I2517" s="1">
        <v>496.1</v>
      </c>
      <c r="J2517" s="1">
        <v>494.89</v>
      </c>
      <c r="K2517" s="1">
        <f t="shared" si="234"/>
        <v>4.7740727272727277</v>
      </c>
      <c r="L2517" s="1">
        <f t="shared" si="235"/>
        <v>5.4443272727272722</v>
      </c>
      <c r="M2517" s="1">
        <f t="shared" si="236"/>
        <v>5.0942181818181824</v>
      </c>
      <c r="N2517" s="1">
        <f t="shared" si="237"/>
        <v>13687.025</v>
      </c>
      <c r="O2517" s="1">
        <f t="shared" si="238"/>
        <v>13642.75</v>
      </c>
      <c r="P2517" s="1">
        <f t="shared" si="239"/>
        <v>13609.475</v>
      </c>
      <c r="Q2517" s="1">
        <v>121</v>
      </c>
      <c r="R2517" s="1">
        <v>0.114</v>
      </c>
      <c r="S2517" s="1">
        <v>0.114</v>
      </c>
      <c r="T2517" s="1">
        <v>0.11600000000000001</v>
      </c>
      <c r="U2517" s="1">
        <v>0.1</v>
      </c>
      <c r="V2517" s="1">
        <v>0.1</v>
      </c>
      <c r="W2517" s="1">
        <v>0.09</v>
      </c>
    </row>
    <row r="2518" spans="1:23" x14ac:dyDescent="0.25">
      <c r="A2518" s="2">
        <v>44803.256944444445</v>
      </c>
      <c r="B2518" s="1">
        <v>108.61199999999999</v>
      </c>
      <c r="C2518" s="1">
        <v>126.19199999999999</v>
      </c>
      <c r="D2518" s="1">
        <v>117.39</v>
      </c>
      <c r="E2518" s="1">
        <v>93</v>
      </c>
      <c r="F2518" s="1">
        <v>60.000999999999998</v>
      </c>
      <c r="G2518" s="1">
        <v>31</v>
      </c>
      <c r="H2518" s="1">
        <v>496.76</v>
      </c>
      <c r="I2518" s="1">
        <v>495.2</v>
      </c>
      <c r="J2518" s="1">
        <v>493.96</v>
      </c>
      <c r="K2518" s="1">
        <f t="shared" si="234"/>
        <v>3.9495272727272726</v>
      </c>
      <c r="L2518" s="1">
        <f t="shared" si="235"/>
        <v>4.5888</v>
      </c>
      <c r="M2518" s="1">
        <f t="shared" si="236"/>
        <v>4.2687272727272729</v>
      </c>
      <c r="N2518" s="1">
        <f t="shared" si="237"/>
        <v>13660.9</v>
      </c>
      <c r="O2518" s="1">
        <f t="shared" si="238"/>
        <v>13618</v>
      </c>
      <c r="P2518" s="1">
        <f t="shared" si="239"/>
        <v>13583.9</v>
      </c>
      <c r="Q2518" s="1">
        <v>101</v>
      </c>
      <c r="R2518" s="1">
        <v>0.113</v>
      </c>
      <c r="S2518" s="1">
        <v>0.111</v>
      </c>
      <c r="T2518" s="1">
        <v>0.11700000000000001</v>
      </c>
      <c r="U2518" s="1">
        <v>0.12</v>
      </c>
      <c r="V2518" s="1">
        <v>0.1</v>
      </c>
      <c r="W2518" s="1">
        <v>0.13</v>
      </c>
    </row>
    <row r="2519" spans="1:23" x14ac:dyDescent="0.25">
      <c r="A2519" s="2">
        <v>44803.263888888891</v>
      </c>
      <c r="B2519" s="1">
        <v>145.96</v>
      </c>
      <c r="C2519" s="1">
        <v>163.91300000000001</v>
      </c>
      <c r="D2519" s="1">
        <v>149.017</v>
      </c>
      <c r="E2519" s="1">
        <v>112</v>
      </c>
      <c r="F2519" s="1">
        <v>60.003</v>
      </c>
      <c r="G2519" s="1">
        <v>34</v>
      </c>
      <c r="H2519" s="1">
        <v>495.97</v>
      </c>
      <c r="I2519" s="1">
        <v>494.33</v>
      </c>
      <c r="J2519" s="1">
        <v>493.22</v>
      </c>
      <c r="K2519" s="1">
        <f t="shared" si="234"/>
        <v>5.3076363636363642</v>
      </c>
      <c r="L2519" s="1">
        <f t="shared" si="235"/>
        <v>5.9604727272727276</v>
      </c>
      <c r="M2519" s="1">
        <f t="shared" si="236"/>
        <v>5.4188000000000001</v>
      </c>
      <c r="N2519" s="1">
        <f t="shared" si="237"/>
        <v>13639.175000000001</v>
      </c>
      <c r="O2519" s="1">
        <f t="shared" si="238"/>
        <v>13594.074999999999</v>
      </c>
      <c r="P2519" s="1">
        <f t="shared" si="239"/>
        <v>13563.550000000001</v>
      </c>
      <c r="Q2519" s="1">
        <v>131</v>
      </c>
      <c r="R2519" s="1">
        <v>0.124</v>
      </c>
      <c r="S2519" s="1">
        <v>0.122</v>
      </c>
      <c r="T2519" s="1">
        <v>0.14899999999999999</v>
      </c>
      <c r="U2519" s="1">
        <v>0.19</v>
      </c>
      <c r="V2519" s="1">
        <v>0.19</v>
      </c>
      <c r="W2519" s="1">
        <v>0.28000000000000003</v>
      </c>
    </row>
    <row r="2520" spans="1:23" x14ac:dyDescent="0.25">
      <c r="A2520" s="2">
        <v>44803.270833333336</v>
      </c>
      <c r="B2520" s="1">
        <v>131.66900000000001</v>
      </c>
      <c r="C2520" s="1">
        <v>148.74700000000001</v>
      </c>
      <c r="D2520" s="1">
        <v>137.95699999999999</v>
      </c>
      <c r="E2520" s="1">
        <v>104</v>
      </c>
      <c r="F2520" s="1">
        <v>59.999000000000002</v>
      </c>
      <c r="G2520" s="1">
        <v>33</v>
      </c>
      <c r="H2520" s="1">
        <v>495.76</v>
      </c>
      <c r="I2520" s="1">
        <v>494.14</v>
      </c>
      <c r="J2520" s="1">
        <v>492.77</v>
      </c>
      <c r="K2520" s="1">
        <f t="shared" si="234"/>
        <v>4.7879636363636369</v>
      </c>
      <c r="L2520" s="1">
        <f t="shared" si="235"/>
        <v>5.408981818181819</v>
      </c>
      <c r="M2520" s="1">
        <f t="shared" si="236"/>
        <v>5.0166181818181812</v>
      </c>
      <c r="N2520" s="1">
        <f t="shared" si="237"/>
        <v>13633.4</v>
      </c>
      <c r="O2520" s="1">
        <f t="shared" si="238"/>
        <v>13588.85</v>
      </c>
      <c r="P2520" s="1">
        <f t="shared" si="239"/>
        <v>13551.174999999999</v>
      </c>
      <c r="Q2520" s="1">
        <v>119</v>
      </c>
      <c r="R2520" s="1">
        <v>0.123</v>
      </c>
      <c r="S2520" s="1">
        <v>0.122</v>
      </c>
      <c r="T2520" s="1">
        <v>0.14899999999999999</v>
      </c>
      <c r="U2520" s="1">
        <v>0.1</v>
      </c>
      <c r="V2520" s="1">
        <v>0.1</v>
      </c>
      <c r="W2520" s="1">
        <v>0.11</v>
      </c>
    </row>
    <row r="2521" spans="1:23" x14ac:dyDescent="0.25">
      <c r="A2521" s="2">
        <v>44803.277777777781</v>
      </c>
      <c r="B2521" s="1">
        <v>149.00800000000001</v>
      </c>
      <c r="C2521" s="1">
        <v>168.96799999999999</v>
      </c>
      <c r="D2521" s="1">
        <v>153.286</v>
      </c>
      <c r="E2521" s="1">
        <v>113</v>
      </c>
      <c r="F2521" s="1">
        <v>60</v>
      </c>
      <c r="G2521" s="1">
        <v>35</v>
      </c>
      <c r="H2521" s="1">
        <v>494.51</v>
      </c>
      <c r="I2521" s="1">
        <v>492.74</v>
      </c>
      <c r="J2521" s="1">
        <v>491.5</v>
      </c>
      <c r="K2521" s="1">
        <f t="shared" si="234"/>
        <v>5.4184727272727278</v>
      </c>
      <c r="L2521" s="1">
        <f t="shared" si="235"/>
        <v>6.144290909090909</v>
      </c>
      <c r="M2521" s="1">
        <f t="shared" si="236"/>
        <v>5.5740363636363641</v>
      </c>
      <c r="N2521" s="1">
        <f t="shared" si="237"/>
        <v>13599.025</v>
      </c>
      <c r="O2521" s="1">
        <f t="shared" si="238"/>
        <v>13550.35</v>
      </c>
      <c r="P2521" s="1">
        <f t="shared" si="239"/>
        <v>13516.25</v>
      </c>
      <c r="Q2521" s="1">
        <v>134</v>
      </c>
      <c r="R2521" s="1">
        <v>0.13900000000000001</v>
      </c>
      <c r="S2521" s="1">
        <v>0.13600000000000001</v>
      </c>
      <c r="T2521" s="1">
        <v>0.16</v>
      </c>
      <c r="U2521" s="1">
        <v>0.22</v>
      </c>
      <c r="V2521" s="1">
        <v>0.21</v>
      </c>
      <c r="W2521" s="1">
        <v>0.22</v>
      </c>
    </row>
    <row r="2522" spans="1:23" x14ac:dyDescent="0.25">
      <c r="A2522" s="2">
        <v>44803.284722222219</v>
      </c>
      <c r="B2522" s="1">
        <v>156.249</v>
      </c>
      <c r="C2522" s="1">
        <v>177.524</v>
      </c>
      <c r="D2522" s="1">
        <v>162.21100000000001</v>
      </c>
      <c r="E2522" s="1">
        <v>121</v>
      </c>
      <c r="F2522" s="1">
        <v>60.006999999999998</v>
      </c>
      <c r="G2522" s="1">
        <v>36</v>
      </c>
      <c r="H2522" s="1">
        <v>494.6</v>
      </c>
      <c r="I2522" s="1">
        <v>492.78</v>
      </c>
      <c r="J2522" s="1">
        <v>491.6</v>
      </c>
      <c r="K2522" s="1">
        <f t="shared" si="234"/>
        <v>5.6817818181818183</v>
      </c>
      <c r="L2522" s="1">
        <f t="shared" si="235"/>
        <v>6.4554181818181817</v>
      </c>
      <c r="M2522" s="1">
        <f t="shared" si="236"/>
        <v>5.8985818181818184</v>
      </c>
      <c r="N2522" s="1">
        <f t="shared" si="237"/>
        <v>13601.5</v>
      </c>
      <c r="O2522" s="1">
        <f t="shared" si="238"/>
        <v>13551.449999999999</v>
      </c>
      <c r="P2522" s="1">
        <f t="shared" si="239"/>
        <v>13519</v>
      </c>
      <c r="Q2522" s="1">
        <v>141</v>
      </c>
      <c r="R2522" s="1">
        <v>0.13900000000000001</v>
      </c>
      <c r="S2522" s="1">
        <v>0.13800000000000001</v>
      </c>
      <c r="T2522" s="1">
        <v>0.159</v>
      </c>
      <c r="U2522" s="1">
        <v>0.13</v>
      </c>
      <c r="V2522" s="1">
        <v>0.14000000000000001</v>
      </c>
      <c r="W2522" s="1">
        <v>0.12</v>
      </c>
    </row>
    <row r="2523" spans="1:23" x14ac:dyDescent="0.25">
      <c r="A2523" s="2">
        <v>44803.291666666664</v>
      </c>
      <c r="B2523" s="1">
        <v>192.83500000000001</v>
      </c>
      <c r="C2523" s="1">
        <v>212.71799999999999</v>
      </c>
      <c r="D2523" s="1">
        <v>192.86799999999999</v>
      </c>
      <c r="E2523" s="1">
        <v>142</v>
      </c>
      <c r="F2523" s="1">
        <v>59.991999999999997</v>
      </c>
      <c r="G2523" s="1">
        <v>41</v>
      </c>
      <c r="H2523" s="1">
        <v>493.93</v>
      </c>
      <c r="I2523" s="1">
        <v>492.13</v>
      </c>
      <c r="J2523" s="1">
        <v>491.01</v>
      </c>
      <c r="K2523" s="1">
        <f t="shared" si="234"/>
        <v>7.0121818181818183</v>
      </c>
      <c r="L2523" s="1">
        <f t="shared" si="235"/>
        <v>7.7351999999999999</v>
      </c>
      <c r="M2523" s="1">
        <f t="shared" si="236"/>
        <v>7.0133818181818182</v>
      </c>
      <c r="N2523" s="1">
        <f t="shared" si="237"/>
        <v>13583.075000000001</v>
      </c>
      <c r="O2523" s="1">
        <f t="shared" si="238"/>
        <v>13533.575000000001</v>
      </c>
      <c r="P2523" s="1">
        <f t="shared" si="239"/>
        <v>13502.775</v>
      </c>
      <c r="Q2523" s="1">
        <v>170</v>
      </c>
      <c r="R2523" s="1">
        <v>0.14199999999999999</v>
      </c>
      <c r="S2523" s="1">
        <v>0.13900000000000001</v>
      </c>
      <c r="T2523" s="1">
        <v>0.161</v>
      </c>
      <c r="U2523" s="1">
        <v>0.15</v>
      </c>
      <c r="V2523" s="1">
        <v>0.14000000000000001</v>
      </c>
      <c r="W2523" s="1">
        <v>0.15</v>
      </c>
    </row>
    <row r="2524" spans="1:23" x14ac:dyDescent="0.25">
      <c r="A2524" s="2">
        <v>44803.298611111109</v>
      </c>
      <c r="B2524" s="1">
        <v>209.79300000000001</v>
      </c>
      <c r="C2524" s="1">
        <v>227.88399999999999</v>
      </c>
      <c r="D2524" s="1">
        <v>205.28700000000001</v>
      </c>
      <c r="E2524" s="1">
        <v>151</v>
      </c>
      <c r="F2524" s="1">
        <v>59.988999999999997</v>
      </c>
      <c r="G2524" s="1">
        <v>43</v>
      </c>
      <c r="H2524" s="1">
        <v>492.23</v>
      </c>
      <c r="I2524" s="1">
        <v>490.35</v>
      </c>
      <c r="J2524" s="1">
        <v>489.36</v>
      </c>
      <c r="K2524" s="1">
        <f t="shared" si="234"/>
        <v>7.6288363636363643</v>
      </c>
      <c r="L2524" s="1">
        <f t="shared" si="235"/>
        <v>8.2866909090909093</v>
      </c>
      <c r="M2524" s="1">
        <f t="shared" si="236"/>
        <v>7.4649818181818182</v>
      </c>
      <c r="N2524" s="1">
        <f t="shared" si="237"/>
        <v>13536.325000000001</v>
      </c>
      <c r="O2524" s="1">
        <f t="shared" si="238"/>
        <v>13484.625</v>
      </c>
      <c r="P2524" s="1">
        <f t="shared" si="239"/>
        <v>13457.4</v>
      </c>
      <c r="Q2524" s="1">
        <v>182</v>
      </c>
      <c r="R2524" s="1">
        <v>0.14199999999999999</v>
      </c>
      <c r="S2524" s="1">
        <v>0.13800000000000001</v>
      </c>
      <c r="T2524" s="1">
        <v>0.161</v>
      </c>
      <c r="U2524" s="1">
        <v>0.14000000000000001</v>
      </c>
      <c r="V2524" s="1">
        <v>0.13</v>
      </c>
      <c r="W2524" s="1">
        <v>0.14000000000000001</v>
      </c>
    </row>
    <row r="2525" spans="1:23" x14ac:dyDescent="0.25">
      <c r="A2525" s="2">
        <v>44803.305555555555</v>
      </c>
      <c r="B2525" s="1">
        <v>245.23599999999999</v>
      </c>
      <c r="C2525" s="1">
        <v>262.88299999999998</v>
      </c>
      <c r="D2525" s="1">
        <v>240.21199999999999</v>
      </c>
      <c r="E2525" s="1">
        <v>174</v>
      </c>
      <c r="F2525" s="1">
        <v>60.018999999999998</v>
      </c>
      <c r="G2525" s="1">
        <v>48</v>
      </c>
      <c r="H2525" s="1">
        <v>492.66</v>
      </c>
      <c r="I2525" s="1">
        <v>490.47</v>
      </c>
      <c r="J2525" s="1">
        <v>489.62</v>
      </c>
      <c r="K2525" s="1">
        <f t="shared" si="234"/>
        <v>8.917672727272727</v>
      </c>
      <c r="L2525" s="1">
        <f t="shared" si="235"/>
        <v>9.5593818181818175</v>
      </c>
      <c r="M2525" s="1">
        <f t="shared" si="236"/>
        <v>8.7349818181818186</v>
      </c>
      <c r="N2525" s="1">
        <f t="shared" si="237"/>
        <v>13548.150000000001</v>
      </c>
      <c r="O2525" s="1">
        <f t="shared" si="238"/>
        <v>13487.925000000001</v>
      </c>
      <c r="P2525" s="1">
        <f t="shared" si="239"/>
        <v>13464.55</v>
      </c>
      <c r="Q2525" s="1">
        <v>212</v>
      </c>
      <c r="R2525" s="1">
        <v>0.14099999999999999</v>
      </c>
      <c r="S2525" s="1">
        <v>0.13800000000000001</v>
      </c>
      <c r="T2525" s="1">
        <v>0.159</v>
      </c>
      <c r="U2525" s="1">
        <v>0.11</v>
      </c>
      <c r="V2525" s="1">
        <v>0.12</v>
      </c>
      <c r="W2525" s="1">
        <v>0.11</v>
      </c>
    </row>
    <row r="2526" spans="1:23" x14ac:dyDescent="0.25">
      <c r="A2526" s="2">
        <v>44803.3125</v>
      </c>
      <c r="B2526" s="1">
        <v>258.38200000000001</v>
      </c>
      <c r="C2526" s="1">
        <v>279.99400000000003</v>
      </c>
      <c r="D2526" s="1">
        <v>253.01900000000001</v>
      </c>
      <c r="E2526" s="1">
        <v>186</v>
      </c>
      <c r="F2526" s="1">
        <v>60.000999999999998</v>
      </c>
      <c r="G2526" s="1">
        <v>49</v>
      </c>
      <c r="H2526" s="1">
        <v>492.47</v>
      </c>
      <c r="I2526" s="1">
        <v>490.22</v>
      </c>
      <c r="J2526" s="1">
        <v>489.54</v>
      </c>
      <c r="K2526" s="1">
        <f t="shared" si="234"/>
        <v>9.3957090909090919</v>
      </c>
      <c r="L2526" s="1">
        <f t="shared" si="235"/>
        <v>10.181600000000001</v>
      </c>
      <c r="M2526" s="1">
        <f t="shared" si="236"/>
        <v>9.200690909090909</v>
      </c>
      <c r="N2526" s="1">
        <f t="shared" si="237"/>
        <v>13542.925000000001</v>
      </c>
      <c r="O2526" s="1">
        <f t="shared" si="238"/>
        <v>13481.050000000001</v>
      </c>
      <c r="P2526" s="1">
        <f t="shared" si="239"/>
        <v>13462.35</v>
      </c>
      <c r="Q2526" s="1">
        <v>224</v>
      </c>
      <c r="R2526" s="1">
        <v>0.14399999999999999</v>
      </c>
      <c r="S2526" s="1">
        <v>0.14099999999999999</v>
      </c>
      <c r="T2526" s="1">
        <v>0.16300000000000001</v>
      </c>
      <c r="U2526" s="1">
        <v>0.14000000000000001</v>
      </c>
      <c r="V2526" s="1">
        <v>0.15</v>
      </c>
      <c r="W2526" s="1">
        <v>0.16</v>
      </c>
    </row>
    <row r="2527" spans="1:23" x14ac:dyDescent="0.25">
      <c r="A2527" s="2">
        <v>44803.319444444445</v>
      </c>
      <c r="B2527" s="1">
        <v>262.76600000000002</v>
      </c>
      <c r="C2527" s="1">
        <v>285.05</v>
      </c>
      <c r="D2527" s="1">
        <v>253.79499999999999</v>
      </c>
      <c r="E2527" s="1">
        <v>186</v>
      </c>
      <c r="F2527" s="1">
        <v>60</v>
      </c>
      <c r="G2527" s="1">
        <v>48</v>
      </c>
      <c r="H2527" s="1">
        <v>492.12</v>
      </c>
      <c r="I2527" s="1">
        <v>489.97</v>
      </c>
      <c r="J2527" s="1">
        <v>489.42</v>
      </c>
      <c r="K2527" s="1">
        <f t="shared" si="234"/>
        <v>9.5551272727272742</v>
      </c>
      <c r="L2527" s="1">
        <f t="shared" si="235"/>
        <v>10.365454545454545</v>
      </c>
      <c r="M2527" s="1">
        <f t="shared" si="236"/>
        <v>9.2289090909090898</v>
      </c>
      <c r="N2527" s="1">
        <f t="shared" si="237"/>
        <v>13533.3</v>
      </c>
      <c r="O2527" s="1">
        <f t="shared" si="238"/>
        <v>13474.175000000001</v>
      </c>
      <c r="P2527" s="1">
        <f t="shared" si="239"/>
        <v>13459.050000000001</v>
      </c>
      <c r="Q2527" s="1">
        <v>227</v>
      </c>
      <c r="R2527" s="1">
        <v>0.14499999999999999</v>
      </c>
      <c r="S2527" s="1">
        <v>0.14199999999999999</v>
      </c>
      <c r="T2527" s="1">
        <v>0.16400000000000001</v>
      </c>
      <c r="U2527" s="1">
        <v>0.12</v>
      </c>
      <c r="V2527" s="1">
        <v>0.12</v>
      </c>
      <c r="W2527" s="1">
        <v>0.13</v>
      </c>
    </row>
    <row r="2528" spans="1:23" x14ac:dyDescent="0.25">
      <c r="A2528" s="2">
        <v>44803.326388888891</v>
      </c>
      <c r="B2528" s="1">
        <v>281.44</v>
      </c>
      <c r="C2528" s="1">
        <v>301.18799999999999</v>
      </c>
      <c r="D2528" s="1">
        <v>274.94400000000002</v>
      </c>
      <c r="E2528" s="1">
        <v>192</v>
      </c>
      <c r="F2528" s="1">
        <v>60.000999999999998</v>
      </c>
      <c r="G2528" s="1">
        <v>51</v>
      </c>
      <c r="H2528" s="1">
        <v>491.86</v>
      </c>
      <c r="I2528" s="1">
        <v>489.81</v>
      </c>
      <c r="J2528" s="1">
        <v>489.22</v>
      </c>
      <c r="K2528" s="1">
        <f t="shared" si="234"/>
        <v>10.234181818181819</v>
      </c>
      <c r="L2528" s="1">
        <f t="shared" si="235"/>
        <v>10.952290909090909</v>
      </c>
      <c r="M2528" s="1">
        <f t="shared" si="236"/>
        <v>9.9979636363636377</v>
      </c>
      <c r="N2528" s="1">
        <f t="shared" si="237"/>
        <v>13526.15</v>
      </c>
      <c r="O2528" s="1">
        <f t="shared" si="238"/>
        <v>13469.775</v>
      </c>
      <c r="P2528" s="1">
        <f t="shared" si="239"/>
        <v>13453.550000000001</v>
      </c>
      <c r="Q2528" s="1">
        <v>243</v>
      </c>
      <c r="R2528" s="1">
        <v>0.14699999999999999</v>
      </c>
      <c r="S2528" s="1">
        <v>0.14399999999999999</v>
      </c>
      <c r="T2528" s="1">
        <v>0.16600000000000001</v>
      </c>
      <c r="U2528" s="1">
        <v>0.14000000000000001</v>
      </c>
      <c r="V2528" s="1">
        <v>0.13</v>
      </c>
      <c r="W2528" s="1">
        <v>0.13</v>
      </c>
    </row>
    <row r="2529" spans="1:23" x14ac:dyDescent="0.25">
      <c r="A2529" s="2">
        <v>44803.333333333336</v>
      </c>
      <c r="B2529" s="1">
        <v>235.136</v>
      </c>
      <c r="C2529" s="1">
        <v>256.27199999999999</v>
      </c>
      <c r="D2529" s="1">
        <v>231.869</v>
      </c>
      <c r="E2529" s="1">
        <v>170</v>
      </c>
      <c r="F2529" s="1">
        <v>59.985999999999997</v>
      </c>
      <c r="G2529" s="1">
        <v>45</v>
      </c>
      <c r="H2529" s="1">
        <v>489.99</v>
      </c>
      <c r="I2529" s="1">
        <v>488.01</v>
      </c>
      <c r="J2529" s="1">
        <v>487.33</v>
      </c>
      <c r="K2529" s="1">
        <f t="shared" si="234"/>
        <v>8.5503999999999998</v>
      </c>
      <c r="L2529" s="1">
        <f t="shared" si="235"/>
        <v>9.3189818181818183</v>
      </c>
      <c r="M2529" s="1">
        <f t="shared" si="236"/>
        <v>8.4315999999999995</v>
      </c>
      <c r="N2529" s="1">
        <f t="shared" si="237"/>
        <v>13474.725</v>
      </c>
      <c r="O2529" s="1">
        <f t="shared" si="238"/>
        <v>13420.275</v>
      </c>
      <c r="P2529" s="1">
        <f t="shared" si="239"/>
        <v>13401.574999999999</v>
      </c>
      <c r="Q2529" s="1">
        <v>204</v>
      </c>
      <c r="R2529" s="1">
        <v>0.14899999999999999</v>
      </c>
      <c r="S2529" s="1">
        <v>0.14599999999999999</v>
      </c>
      <c r="T2529" s="1">
        <v>0.16800000000000001</v>
      </c>
      <c r="U2529" s="1">
        <v>0.14000000000000001</v>
      </c>
      <c r="V2529" s="1">
        <v>0.14000000000000001</v>
      </c>
      <c r="W2529" s="1">
        <v>0.14000000000000001</v>
      </c>
    </row>
    <row r="2530" spans="1:23" x14ac:dyDescent="0.25">
      <c r="A2530" s="2">
        <v>44803.340277777781</v>
      </c>
      <c r="B2530" s="1">
        <v>257.43</v>
      </c>
      <c r="C2530" s="1">
        <v>278.827</v>
      </c>
      <c r="D2530" s="1">
        <v>253.21299999999999</v>
      </c>
      <c r="E2530" s="1">
        <v>185</v>
      </c>
      <c r="F2530" s="1">
        <v>60.003999999999998</v>
      </c>
      <c r="G2530" s="1">
        <v>47</v>
      </c>
      <c r="H2530" s="1">
        <v>489.1</v>
      </c>
      <c r="I2530" s="1">
        <v>486.9</v>
      </c>
      <c r="J2530" s="1">
        <v>486.37</v>
      </c>
      <c r="K2530" s="1">
        <f t="shared" si="234"/>
        <v>9.36109090909091</v>
      </c>
      <c r="L2530" s="1">
        <f t="shared" si="235"/>
        <v>10.139163636363635</v>
      </c>
      <c r="M2530" s="1">
        <f t="shared" si="236"/>
        <v>9.2077454545454547</v>
      </c>
      <c r="N2530" s="1">
        <f t="shared" si="237"/>
        <v>13450.25</v>
      </c>
      <c r="O2530" s="1">
        <f t="shared" si="238"/>
        <v>13389.75</v>
      </c>
      <c r="P2530" s="1">
        <f t="shared" si="239"/>
        <v>13375.174999999999</v>
      </c>
      <c r="Q2530" s="1">
        <v>222</v>
      </c>
      <c r="R2530" s="1">
        <v>0.152</v>
      </c>
      <c r="S2530" s="1">
        <v>0.15</v>
      </c>
      <c r="T2530" s="1">
        <v>0.17</v>
      </c>
      <c r="U2530" s="1">
        <v>0.16</v>
      </c>
      <c r="V2530" s="1">
        <v>0.16</v>
      </c>
      <c r="W2530" s="1">
        <v>0.16</v>
      </c>
    </row>
    <row r="2531" spans="1:23" x14ac:dyDescent="0.25">
      <c r="A2531" s="2">
        <v>44803.347222222219</v>
      </c>
      <c r="B2531" s="1">
        <v>250.571</v>
      </c>
      <c r="C2531" s="1">
        <v>271.05</v>
      </c>
      <c r="D2531" s="1">
        <v>248.75</v>
      </c>
      <c r="E2531" s="1">
        <v>177</v>
      </c>
      <c r="F2531" s="1">
        <v>60.005000000000003</v>
      </c>
      <c r="G2531" s="1">
        <v>45</v>
      </c>
      <c r="H2531" s="1">
        <v>488.79</v>
      </c>
      <c r="I2531" s="1">
        <v>486.55</v>
      </c>
      <c r="J2531" s="1">
        <v>485.98</v>
      </c>
      <c r="K2531" s="1">
        <f t="shared" si="234"/>
        <v>9.1116727272727278</v>
      </c>
      <c r="L2531" s="1">
        <f t="shared" si="235"/>
        <v>9.8563636363636373</v>
      </c>
      <c r="M2531" s="1">
        <f t="shared" si="236"/>
        <v>9.045454545454545</v>
      </c>
      <c r="N2531" s="1">
        <f t="shared" si="237"/>
        <v>13441.725</v>
      </c>
      <c r="O2531" s="1">
        <f t="shared" si="238"/>
        <v>13380.125</v>
      </c>
      <c r="P2531" s="1">
        <f t="shared" si="239"/>
        <v>13364.45</v>
      </c>
      <c r="Q2531" s="1">
        <v>217</v>
      </c>
      <c r="R2531" s="1">
        <v>0.151</v>
      </c>
      <c r="S2531" s="1">
        <v>0.14799999999999999</v>
      </c>
      <c r="T2531" s="1">
        <v>0.151</v>
      </c>
      <c r="U2531" s="1">
        <v>0.18</v>
      </c>
      <c r="V2531" s="1">
        <v>0.17</v>
      </c>
      <c r="W2531" s="1">
        <v>0.17</v>
      </c>
    </row>
    <row r="2532" spans="1:23" x14ac:dyDescent="0.25">
      <c r="A2532" s="2">
        <v>44803.354166666664</v>
      </c>
      <c r="B2532" s="1">
        <v>229.99199999999999</v>
      </c>
      <c r="C2532" s="1">
        <v>250.63399999999999</v>
      </c>
      <c r="D2532" s="1">
        <v>227.6</v>
      </c>
      <c r="E2532" s="1">
        <v>166</v>
      </c>
      <c r="F2532" s="1">
        <v>60.01</v>
      </c>
      <c r="G2532" s="1">
        <v>42</v>
      </c>
      <c r="H2532" s="1">
        <v>488.05</v>
      </c>
      <c r="I2532" s="1">
        <v>485.62</v>
      </c>
      <c r="J2532" s="1">
        <v>485.33</v>
      </c>
      <c r="K2532" s="1">
        <f t="shared" si="234"/>
        <v>8.3633454545454544</v>
      </c>
      <c r="L2532" s="1">
        <f t="shared" si="235"/>
        <v>9.1139636363636356</v>
      </c>
      <c r="M2532" s="1">
        <f t="shared" si="236"/>
        <v>8.2763636363636355</v>
      </c>
      <c r="N2532" s="1">
        <f t="shared" si="237"/>
        <v>13421.375</v>
      </c>
      <c r="O2532" s="1">
        <f t="shared" si="238"/>
        <v>13354.55</v>
      </c>
      <c r="P2532" s="1">
        <f t="shared" si="239"/>
        <v>13346.574999999999</v>
      </c>
      <c r="Q2532" s="1">
        <v>199</v>
      </c>
      <c r="R2532" s="1">
        <v>0.153</v>
      </c>
      <c r="S2532" s="1">
        <v>0.15</v>
      </c>
      <c r="T2532" s="1">
        <v>0.153</v>
      </c>
      <c r="U2532" s="1">
        <v>0.14000000000000001</v>
      </c>
      <c r="V2532" s="1">
        <v>0.14000000000000001</v>
      </c>
      <c r="W2532" s="1">
        <v>0.14000000000000001</v>
      </c>
    </row>
    <row r="2533" spans="1:23" x14ac:dyDescent="0.25">
      <c r="A2533" s="2">
        <v>44803.361111111109</v>
      </c>
      <c r="B2533" s="1">
        <v>233.422</v>
      </c>
      <c r="C2533" s="1">
        <v>254.911</v>
      </c>
      <c r="D2533" s="1">
        <v>230.12299999999999</v>
      </c>
      <c r="E2533" s="1">
        <v>169</v>
      </c>
      <c r="F2533" s="1">
        <v>59.999000000000002</v>
      </c>
      <c r="G2533" s="1">
        <v>43</v>
      </c>
      <c r="H2533" s="1">
        <v>488.49</v>
      </c>
      <c r="I2533" s="1">
        <v>486.16</v>
      </c>
      <c r="J2533" s="1">
        <v>485.97</v>
      </c>
      <c r="K2533" s="1">
        <f t="shared" si="234"/>
        <v>8.4880727272727263</v>
      </c>
      <c r="L2533" s="1">
        <f t="shared" si="235"/>
        <v>9.2694909090909086</v>
      </c>
      <c r="M2533" s="1">
        <f t="shared" si="236"/>
        <v>8.3681090909090905</v>
      </c>
      <c r="N2533" s="1">
        <f t="shared" si="237"/>
        <v>13433.475</v>
      </c>
      <c r="O2533" s="1">
        <f t="shared" si="238"/>
        <v>13369.400000000001</v>
      </c>
      <c r="P2533" s="1">
        <f t="shared" si="239"/>
        <v>13364.175000000001</v>
      </c>
      <c r="Q2533" s="1">
        <v>202</v>
      </c>
      <c r="R2533" s="1">
        <v>0.14199999999999999</v>
      </c>
      <c r="S2533" s="1">
        <v>0.14000000000000001</v>
      </c>
      <c r="T2533" s="1">
        <v>0.14099999999999999</v>
      </c>
      <c r="U2533" s="1">
        <v>0.12</v>
      </c>
      <c r="V2533" s="1">
        <v>0.12</v>
      </c>
      <c r="W2533" s="1">
        <v>0.12</v>
      </c>
    </row>
    <row r="2534" spans="1:23" x14ac:dyDescent="0.25">
      <c r="A2534" s="2">
        <v>44803.368055555555</v>
      </c>
      <c r="B2534" s="1">
        <v>217.41499999999999</v>
      </c>
      <c r="C2534" s="1">
        <v>238.18899999999999</v>
      </c>
      <c r="D2534" s="1">
        <v>215.76400000000001</v>
      </c>
      <c r="E2534" s="1">
        <v>157</v>
      </c>
      <c r="F2534" s="1">
        <v>59.99</v>
      </c>
      <c r="G2534" s="1">
        <v>41</v>
      </c>
      <c r="H2534" s="1">
        <v>488.22</v>
      </c>
      <c r="I2534" s="1">
        <v>486.02</v>
      </c>
      <c r="J2534" s="1">
        <v>485.6</v>
      </c>
      <c r="K2534" s="1">
        <f t="shared" si="234"/>
        <v>7.9059999999999997</v>
      </c>
      <c r="L2534" s="1">
        <f t="shared" si="235"/>
        <v>8.6614181818181812</v>
      </c>
      <c r="M2534" s="1">
        <f t="shared" si="236"/>
        <v>7.8459636363636367</v>
      </c>
      <c r="N2534" s="1">
        <f t="shared" si="237"/>
        <v>13426.050000000001</v>
      </c>
      <c r="O2534" s="1">
        <f t="shared" si="238"/>
        <v>13365.55</v>
      </c>
      <c r="P2534" s="1">
        <f t="shared" si="239"/>
        <v>13354</v>
      </c>
      <c r="Q2534" s="1">
        <v>189</v>
      </c>
      <c r="R2534" s="1">
        <v>0.14399999999999999</v>
      </c>
      <c r="S2534" s="1">
        <v>0.14199999999999999</v>
      </c>
      <c r="T2534" s="1">
        <v>0.14499999999999999</v>
      </c>
      <c r="U2534" s="1">
        <v>0.16</v>
      </c>
      <c r="V2534" s="1">
        <v>0.16</v>
      </c>
      <c r="W2534" s="1">
        <v>0.16</v>
      </c>
    </row>
    <row r="2535" spans="1:23" x14ac:dyDescent="0.25">
      <c r="A2535" s="2">
        <v>44803.375</v>
      </c>
      <c r="B2535" s="1">
        <v>266.76799999999997</v>
      </c>
      <c r="C2535" s="1">
        <v>287.577</v>
      </c>
      <c r="D2535" s="1">
        <v>263.108</v>
      </c>
      <c r="E2535" s="1">
        <v>187</v>
      </c>
      <c r="F2535" s="1">
        <v>60.003</v>
      </c>
      <c r="G2535" s="1">
        <v>47</v>
      </c>
      <c r="H2535" s="1">
        <v>488.6</v>
      </c>
      <c r="I2535" s="1">
        <v>486.47</v>
      </c>
      <c r="J2535" s="1">
        <v>486.01</v>
      </c>
      <c r="K2535" s="1">
        <f t="shared" si="234"/>
        <v>9.7006545454545439</v>
      </c>
      <c r="L2535" s="1">
        <f t="shared" si="235"/>
        <v>10.457345454545454</v>
      </c>
      <c r="M2535" s="1">
        <f t="shared" si="236"/>
        <v>9.5675636363636372</v>
      </c>
      <c r="N2535" s="1">
        <f t="shared" si="237"/>
        <v>13436.5</v>
      </c>
      <c r="O2535" s="1">
        <f t="shared" si="238"/>
        <v>13377.925000000001</v>
      </c>
      <c r="P2535" s="1">
        <f t="shared" si="239"/>
        <v>13365.275</v>
      </c>
      <c r="Q2535" s="1">
        <v>230</v>
      </c>
      <c r="R2535" s="1">
        <v>0.14499999999999999</v>
      </c>
      <c r="S2535" s="1">
        <v>0.14399999999999999</v>
      </c>
      <c r="T2535" s="1">
        <v>0.14599999999999999</v>
      </c>
      <c r="U2535" s="1">
        <v>0.16</v>
      </c>
      <c r="V2535" s="1">
        <v>0.16</v>
      </c>
      <c r="W2535" s="1">
        <v>0.16</v>
      </c>
    </row>
    <row r="2536" spans="1:23" x14ac:dyDescent="0.25">
      <c r="A2536" s="2">
        <v>44803.381944444445</v>
      </c>
      <c r="B2536" s="1">
        <v>206.745</v>
      </c>
      <c r="C2536" s="1">
        <v>226.91200000000001</v>
      </c>
      <c r="D2536" s="1">
        <v>204.12200000000001</v>
      </c>
      <c r="E2536" s="1">
        <v>156</v>
      </c>
      <c r="F2536" s="1">
        <v>60.000999999999998</v>
      </c>
      <c r="G2536" s="1">
        <v>40</v>
      </c>
      <c r="H2536" s="1">
        <v>489.01</v>
      </c>
      <c r="I2536" s="1">
        <v>486.59</v>
      </c>
      <c r="J2536" s="1">
        <v>486.25</v>
      </c>
      <c r="K2536" s="1">
        <f t="shared" si="234"/>
        <v>7.5179999999999998</v>
      </c>
      <c r="L2536" s="1">
        <f t="shared" si="235"/>
        <v>8.2513454545454543</v>
      </c>
      <c r="M2536" s="1">
        <f t="shared" si="236"/>
        <v>7.4226181818181827</v>
      </c>
      <c r="N2536" s="1">
        <f t="shared" si="237"/>
        <v>13447.775</v>
      </c>
      <c r="O2536" s="1">
        <f t="shared" si="238"/>
        <v>13381.224999999999</v>
      </c>
      <c r="P2536" s="1">
        <f t="shared" si="239"/>
        <v>13371.875</v>
      </c>
      <c r="Q2536" s="1">
        <v>179</v>
      </c>
      <c r="R2536" s="1">
        <v>0.14299999999999999</v>
      </c>
      <c r="S2536" s="1">
        <v>0.14199999999999999</v>
      </c>
      <c r="T2536" s="1">
        <v>0.14299999999999999</v>
      </c>
      <c r="U2536" s="1">
        <v>0.1</v>
      </c>
      <c r="V2536" s="1">
        <v>0.1</v>
      </c>
      <c r="W2536" s="1">
        <v>0.1</v>
      </c>
    </row>
    <row r="2537" spans="1:23" x14ac:dyDescent="0.25">
      <c r="A2537" s="2">
        <v>44803.388888888891</v>
      </c>
      <c r="B2537" s="1">
        <v>250.19</v>
      </c>
      <c r="C2537" s="1">
        <v>275.13299999999998</v>
      </c>
      <c r="D2537" s="1">
        <v>242.15299999999999</v>
      </c>
      <c r="E2537" s="1">
        <v>185</v>
      </c>
      <c r="F2537" s="1">
        <v>60.003</v>
      </c>
      <c r="G2537" s="1">
        <v>43</v>
      </c>
      <c r="H2537" s="1">
        <v>487.79</v>
      </c>
      <c r="I2537" s="1">
        <v>485.32</v>
      </c>
      <c r="J2537" s="1">
        <v>485.04</v>
      </c>
      <c r="K2537" s="1">
        <f t="shared" si="234"/>
        <v>9.097818181818182</v>
      </c>
      <c r="L2537" s="1">
        <f t="shared" si="235"/>
        <v>10.004836363636363</v>
      </c>
      <c r="M2537" s="1">
        <f t="shared" si="236"/>
        <v>8.8055636363636367</v>
      </c>
      <c r="N2537" s="1">
        <f t="shared" si="237"/>
        <v>13414.225</v>
      </c>
      <c r="O2537" s="1">
        <f t="shared" si="238"/>
        <v>13346.3</v>
      </c>
      <c r="P2537" s="1">
        <f t="shared" si="239"/>
        <v>13338.6</v>
      </c>
      <c r="Q2537" s="1">
        <v>215</v>
      </c>
      <c r="R2537" s="1">
        <v>0.14299999999999999</v>
      </c>
      <c r="S2537" s="1">
        <v>0.14199999999999999</v>
      </c>
      <c r="T2537" s="1">
        <v>0.14299999999999999</v>
      </c>
      <c r="U2537" s="1">
        <v>0.11</v>
      </c>
      <c r="V2537" s="1">
        <v>0.11</v>
      </c>
      <c r="W2537" s="1">
        <v>0.11</v>
      </c>
    </row>
    <row r="2538" spans="1:23" x14ac:dyDescent="0.25">
      <c r="A2538" s="2">
        <v>44803.395833333336</v>
      </c>
      <c r="B2538" s="1">
        <v>244.66399999999999</v>
      </c>
      <c r="C2538" s="1">
        <v>270.27199999999999</v>
      </c>
      <c r="D2538" s="1">
        <v>238.85400000000001</v>
      </c>
      <c r="E2538" s="1">
        <v>181</v>
      </c>
      <c r="F2538" s="1">
        <v>59.996000000000002</v>
      </c>
      <c r="G2538" s="1">
        <v>42</v>
      </c>
      <c r="H2538" s="1">
        <v>487.68</v>
      </c>
      <c r="I2538" s="1">
        <v>485.24</v>
      </c>
      <c r="J2538" s="1">
        <v>484.8</v>
      </c>
      <c r="K2538" s="1">
        <f t="shared" si="234"/>
        <v>8.8968727272727275</v>
      </c>
      <c r="L2538" s="1">
        <f t="shared" si="235"/>
        <v>9.8280727272727262</v>
      </c>
      <c r="M2538" s="1">
        <f t="shared" si="236"/>
        <v>8.6856000000000009</v>
      </c>
      <c r="N2538" s="1">
        <f t="shared" si="237"/>
        <v>13411.2</v>
      </c>
      <c r="O2538" s="1">
        <f t="shared" si="238"/>
        <v>13344.1</v>
      </c>
      <c r="P2538" s="1">
        <f t="shared" si="239"/>
        <v>13332</v>
      </c>
      <c r="Q2538" s="1">
        <v>211</v>
      </c>
      <c r="R2538" s="1">
        <v>0.14099999999999999</v>
      </c>
      <c r="S2538" s="1">
        <v>0.13900000000000001</v>
      </c>
      <c r="T2538" s="1">
        <v>0.13900000000000001</v>
      </c>
      <c r="U2538" s="1">
        <v>0.11</v>
      </c>
      <c r="V2538" s="1">
        <v>0.11</v>
      </c>
      <c r="W2538" s="1">
        <v>0.11</v>
      </c>
    </row>
    <row r="2539" spans="1:23" x14ac:dyDescent="0.25">
      <c r="A2539" s="2">
        <v>44803.402777777781</v>
      </c>
      <c r="B2539" s="1">
        <v>229.99199999999999</v>
      </c>
      <c r="C2539" s="1">
        <v>252.578</v>
      </c>
      <c r="D2539" s="1">
        <v>225.66</v>
      </c>
      <c r="E2539" s="1">
        <v>166</v>
      </c>
      <c r="F2539" s="1">
        <v>59.999000000000002</v>
      </c>
      <c r="G2539" s="1">
        <v>40</v>
      </c>
      <c r="H2539" s="1">
        <v>486.53</v>
      </c>
      <c r="I2539" s="1">
        <v>484.18</v>
      </c>
      <c r="J2539" s="1">
        <v>483.64</v>
      </c>
      <c r="K2539" s="1">
        <f t="shared" si="234"/>
        <v>8.3633454545454544</v>
      </c>
      <c r="L2539" s="1">
        <f t="shared" si="235"/>
        <v>9.1846545454545456</v>
      </c>
      <c r="M2539" s="1">
        <f t="shared" si="236"/>
        <v>8.2058181818181826</v>
      </c>
      <c r="N2539" s="1">
        <f t="shared" si="237"/>
        <v>13379.574999999999</v>
      </c>
      <c r="O2539" s="1">
        <f t="shared" si="238"/>
        <v>13314.95</v>
      </c>
      <c r="P2539" s="1">
        <f t="shared" si="239"/>
        <v>13300.1</v>
      </c>
      <c r="Q2539" s="1">
        <v>198</v>
      </c>
      <c r="R2539" s="1">
        <v>0.14499999999999999</v>
      </c>
      <c r="S2539" s="1">
        <v>0.14299999999999999</v>
      </c>
      <c r="T2539" s="1">
        <v>0.14299999999999999</v>
      </c>
      <c r="U2539" s="1">
        <v>0.17</v>
      </c>
      <c r="V2539" s="1">
        <v>0.17</v>
      </c>
      <c r="W2539" s="1">
        <v>0.17</v>
      </c>
    </row>
    <row r="2540" spans="1:23" x14ac:dyDescent="0.25">
      <c r="A2540" s="2">
        <v>44803.409722222219</v>
      </c>
      <c r="B2540" s="1">
        <v>222.179</v>
      </c>
      <c r="C2540" s="1">
        <v>244.995</v>
      </c>
      <c r="D2540" s="1">
        <v>217.31700000000001</v>
      </c>
      <c r="E2540" s="1">
        <v>161</v>
      </c>
      <c r="F2540" s="1">
        <v>60.002000000000002</v>
      </c>
      <c r="G2540" s="1">
        <v>40</v>
      </c>
      <c r="H2540" s="1">
        <v>487.3</v>
      </c>
      <c r="I2540" s="1">
        <v>485</v>
      </c>
      <c r="J2540" s="1">
        <v>484.43</v>
      </c>
      <c r="K2540" s="1">
        <f t="shared" si="234"/>
        <v>8.0792363636363635</v>
      </c>
      <c r="L2540" s="1">
        <f t="shared" si="235"/>
        <v>8.9089090909090913</v>
      </c>
      <c r="M2540" s="1">
        <f t="shared" si="236"/>
        <v>7.9024363636363635</v>
      </c>
      <c r="N2540" s="1">
        <f t="shared" si="237"/>
        <v>13400.75</v>
      </c>
      <c r="O2540" s="1">
        <f t="shared" si="238"/>
        <v>13337.5</v>
      </c>
      <c r="P2540" s="1">
        <f t="shared" si="239"/>
        <v>13321.825000000001</v>
      </c>
      <c r="Q2540" s="1">
        <v>192</v>
      </c>
      <c r="R2540" s="1">
        <v>0.14599999999999999</v>
      </c>
      <c r="S2540" s="1">
        <v>0.14499999999999999</v>
      </c>
      <c r="T2540" s="1">
        <v>0.14499999999999999</v>
      </c>
      <c r="U2540" s="1">
        <v>0.15</v>
      </c>
      <c r="V2540" s="1">
        <v>0.15</v>
      </c>
      <c r="W2540" s="1">
        <v>0.15</v>
      </c>
    </row>
    <row r="2541" spans="1:23" x14ac:dyDescent="0.25">
      <c r="A2541" s="2">
        <v>44803.416666666664</v>
      </c>
      <c r="B2541" s="1">
        <v>206.554</v>
      </c>
      <c r="C2541" s="1">
        <v>229.245</v>
      </c>
      <c r="D2541" s="1">
        <v>204.12200000000001</v>
      </c>
      <c r="E2541" s="1">
        <v>153</v>
      </c>
      <c r="F2541" s="1">
        <v>60</v>
      </c>
      <c r="G2541" s="1">
        <v>39</v>
      </c>
      <c r="H2541" s="1">
        <v>489.23</v>
      </c>
      <c r="I2541" s="1">
        <v>486.88</v>
      </c>
      <c r="J2541" s="1">
        <v>486.34</v>
      </c>
      <c r="K2541" s="1">
        <f t="shared" si="234"/>
        <v>7.5110545454545452</v>
      </c>
      <c r="L2541" s="1">
        <f t="shared" si="235"/>
        <v>8.336181818181819</v>
      </c>
      <c r="M2541" s="1">
        <f t="shared" si="236"/>
        <v>7.4226181818181827</v>
      </c>
      <c r="N2541" s="1">
        <f t="shared" si="237"/>
        <v>13453.825000000001</v>
      </c>
      <c r="O2541" s="1">
        <f t="shared" si="238"/>
        <v>13389.2</v>
      </c>
      <c r="P2541" s="1">
        <f t="shared" si="239"/>
        <v>13374.349999999999</v>
      </c>
      <c r="Q2541" s="1">
        <v>180</v>
      </c>
      <c r="R2541" s="1">
        <v>0.14699999999999999</v>
      </c>
      <c r="S2541" s="1">
        <v>0.14299999999999999</v>
      </c>
      <c r="T2541" s="1">
        <v>0.14399999999999999</v>
      </c>
      <c r="U2541" s="1">
        <v>0.15</v>
      </c>
      <c r="V2541" s="1">
        <v>0.12</v>
      </c>
      <c r="W2541" s="1">
        <v>0.13</v>
      </c>
    </row>
    <row r="2542" spans="1:23" x14ac:dyDescent="0.25">
      <c r="A2542" s="2">
        <v>44803.423611111109</v>
      </c>
      <c r="B2542" s="1">
        <v>225.60900000000001</v>
      </c>
      <c r="C2542" s="1">
        <v>248.88399999999999</v>
      </c>
      <c r="D2542" s="1">
        <v>224.108</v>
      </c>
      <c r="E2542" s="1">
        <v>168</v>
      </c>
      <c r="F2542" s="1">
        <v>60.003999999999998</v>
      </c>
      <c r="G2542" s="1">
        <v>41</v>
      </c>
      <c r="H2542" s="1">
        <v>489.11</v>
      </c>
      <c r="I2542" s="1">
        <v>486.54</v>
      </c>
      <c r="J2542" s="1">
        <v>486.17</v>
      </c>
      <c r="K2542" s="1">
        <f t="shared" si="234"/>
        <v>8.2039636363636372</v>
      </c>
      <c r="L2542" s="1">
        <f t="shared" si="235"/>
        <v>9.050327272727273</v>
      </c>
      <c r="M2542" s="1">
        <f t="shared" si="236"/>
        <v>8.1493818181818192</v>
      </c>
      <c r="N2542" s="1">
        <f t="shared" si="237"/>
        <v>13450.525</v>
      </c>
      <c r="O2542" s="1">
        <f t="shared" si="238"/>
        <v>13379.85</v>
      </c>
      <c r="P2542" s="1">
        <f t="shared" si="239"/>
        <v>13369.675000000001</v>
      </c>
      <c r="Q2542" s="1">
        <v>197</v>
      </c>
      <c r="R2542" s="1">
        <v>0.14799999999999999</v>
      </c>
      <c r="S2542" s="1">
        <v>0.14399999999999999</v>
      </c>
      <c r="T2542" s="1">
        <v>0.14499999999999999</v>
      </c>
      <c r="U2542" s="1">
        <v>0.17</v>
      </c>
      <c r="V2542" s="1">
        <v>0.17</v>
      </c>
      <c r="W2542" s="1">
        <v>0.17</v>
      </c>
    </row>
    <row r="2543" spans="1:23" x14ac:dyDescent="0.25">
      <c r="A2543" s="2">
        <v>44803.430555555555</v>
      </c>
      <c r="B2543" s="1">
        <v>222.751</v>
      </c>
      <c r="C2543" s="1">
        <v>247.13399999999999</v>
      </c>
      <c r="D2543" s="1">
        <v>221.00299999999999</v>
      </c>
      <c r="E2543" s="1">
        <v>160</v>
      </c>
      <c r="F2543" s="1">
        <v>59.994999999999997</v>
      </c>
      <c r="G2543" s="1">
        <v>41</v>
      </c>
      <c r="H2543" s="1">
        <v>489.57</v>
      </c>
      <c r="I2543" s="1">
        <v>487.1</v>
      </c>
      <c r="J2543" s="1">
        <v>486.47</v>
      </c>
      <c r="K2543" s="1">
        <f t="shared" si="234"/>
        <v>8.100036363636363</v>
      </c>
      <c r="L2543" s="1">
        <f t="shared" si="235"/>
        <v>8.9866909090909086</v>
      </c>
      <c r="M2543" s="1">
        <f t="shared" si="236"/>
        <v>8.0364727272727272</v>
      </c>
      <c r="N2543" s="1">
        <f t="shared" si="237"/>
        <v>13463.174999999999</v>
      </c>
      <c r="O2543" s="1">
        <f t="shared" si="238"/>
        <v>13395.25</v>
      </c>
      <c r="P2543" s="1">
        <f t="shared" si="239"/>
        <v>13377.925000000001</v>
      </c>
      <c r="Q2543" s="1">
        <v>195</v>
      </c>
      <c r="R2543" s="1">
        <v>0.14499999999999999</v>
      </c>
      <c r="S2543" s="1">
        <v>0.14199999999999999</v>
      </c>
      <c r="T2543" s="1">
        <v>0.14299999999999999</v>
      </c>
      <c r="U2543" s="1">
        <v>0.15</v>
      </c>
      <c r="V2543" s="1">
        <v>0.15</v>
      </c>
      <c r="W2543" s="1">
        <v>0.15</v>
      </c>
    </row>
    <row r="2544" spans="1:23" x14ac:dyDescent="0.25">
      <c r="A2544" s="2">
        <v>44803.4375</v>
      </c>
      <c r="B2544" s="1">
        <v>207.316</v>
      </c>
      <c r="C2544" s="1">
        <v>231.38399999999999</v>
      </c>
      <c r="D2544" s="1">
        <v>204.51</v>
      </c>
      <c r="E2544" s="1">
        <v>154</v>
      </c>
      <c r="F2544" s="1">
        <v>60.000999999999998</v>
      </c>
      <c r="G2544" s="1">
        <v>40</v>
      </c>
      <c r="H2544" s="1">
        <v>490.09</v>
      </c>
      <c r="I2544" s="1">
        <v>487.76</v>
      </c>
      <c r="J2544" s="1">
        <v>487.12</v>
      </c>
      <c r="K2544" s="1">
        <f t="shared" si="234"/>
        <v>7.5387636363636368</v>
      </c>
      <c r="L2544" s="1">
        <f t="shared" si="235"/>
        <v>8.4139636363636363</v>
      </c>
      <c r="M2544" s="1">
        <f t="shared" si="236"/>
        <v>7.4367272727272722</v>
      </c>
      <c r="N2544" s="1">
        <f t="shared" si="237"/>
        <v>13477.474999999999</v>
      </c>
      <c r="O2544" s="1">
        <f t="shared" si="238"/>
        <v>13413.4</v>
      </c>
      <c r="P2544" s="1">
        <f t="shared" si="239"/>
        <v>13395.8</v>
      </c>
      <c r="Q2544" s="1">
        <v>181</v>
      </c>
      <c r="R2544" s="1">
        <v>0.14599999999999999</v>
      </c>
      <c r="S2544" s="1">
        <v>0.14299999999999999</v>
      </c>
      <c r="T2544" s="1">
        <v>0.14399999999999999</v>
      </c>
      <c r="U2544" s="1">
        <v>0.16</v>
      </c>
      <c r="V2544" s="1">
        <v>0.15</v>
      </c>
      <c r="W2544" s="1">
        <v>0.15</v>
      </c>
    </row>
    <row r="2545" spans="1:23" x14ac:dyDescent="0.25">
      <c r="A2545" s="2">
        <v>44803.444444444445</v>
      </c>
      <c r="B2545" s="1">
        <v>220.845</v>
      </c>
      <c r="C2545" s="1">
        <v>245.578</v>
      </c>
      <c r="D2545" s="1">
        <v>217.31700000000001</v>
      </c>
      <c r="E2545" s="1">
        <v>163</v>
      </c>
      <c r="F2545" s="1">
        <v>60.011000000000003</v>
      </c>
      <c r="G2545" s="1">
        <v>42</v>
      </c>
      <c r="H2545" s="1">
        <v>490.63</v>
      </c>
      <c r="I2545" s="1">
        <v>488.46</v>
      </c>
      <c r="J2545" s="1">
        <v>487.83</v>
      </c>
      <c r="K2545" s="1">
        <f t="shared" si="234"/>
        <v>8.0307272727272725</v>
      </c>
      <c r="L2545" s="1">
        <f t="shared" si="235"/>
        <v>8.9301090909090917</v>
      </c>
      <c r="M2545" s="1">
        <f t="shared" si="236"/>
        <v>7.9024363636363635</v>
      </c>
      <c r="N2545" s="1">
        <f t="shared" si="237"/>
        <v>13492.325000000001</v>
      </c>
      <c r="O2545" s="1">
        <f t="shared" si="238"/>
        <v>13432.65</v>
      </c>
      <c r="P2545" s="1">
        <f t="shared" si="239"/>
        <v>13415.324999999999</v>
      </c>
      <c r="Q2545" s="1">
        <v>193</v>
      </c>
      <c r="R2545" s="1">
        <v>0.14599999999999999</v>
      </c>
      <c r="S2545" s="1">
        <v>0.14299999999999999</v>
      </c>
      <c r="T2545" s="1">
        <v>0.14299999999999999</v>
      </c>
      <c r="U2545" s="1">
        <v>0.11</v>
      </c>
      <c r="V2545" s="1">
        <v>0.11</v>
      </c>
      <c r="W2545" s="1">
        <v>0.11</v>
      </c>
    </row>
    <row r="2546" spans="1:23" x14ac:dyDescent="0.25">
      <c r="A2546" s="2">
        <v>44803.451388888891</v>
      </c>
      <c r="B2546" s="1">
        <v>201.21899999999999</v>
      </c>
      <c r="C2546" s="1">
        <v>225.35599999999999</v>
      </c>
      <c r="D2546" s="1">
        <v>198.30099999999999</v>
      </c>
      <c r="E2546" s="1">
        <v>151</v>
      </c>
      <c r="F2546" s="1">
        <v>59.988999999999997</v>
      </c>
      <c r="G2546" s="1">
        <v>40</v>
      </c>
      <c r="H2546" s="1">
        <v>490.67</v>
      </c>
      <c r="I2546" s="1">
        <v>488.53</v>
      </c>
      <c r="J2546" s="1">
        <v>487.83</v>
      </c>
      <c r="K2546" s="1">
        <f t="shared" si="234"/>
        <v>7.3170545454545453</v>
      </c>
      <c r="L2546" s="1">
        <f t="shared" si="235"/>
        <v>8.1947636363636356</v>
      </c>
      <c r="M2546" s="1">
        <f t="shared" si="236"/>
        <v>7.2109454545454543</v>
      </c>
      <c r="N2546" s="1">
        <f t="shared" si="237"/>
        <v>13493.425000000001</v>
      </c>
      <c r="O2546" s="1">
        <f t="shared" si="238"/>
        <v>13434.574999999999</v>
      </c>
      <c r="P2546" s="1">
        <f t="shared" si="239"/>
        <v>13415.324999999999</v>
      </c>
      <c r="Q2546" s="1">
        <v>176</v>
      </c>
      <c r="R2546" s="1">
        <v>0.14199999999999999</v>
      </c>
      <c r="S2546" s="1">
        <v>0.13900000000000001</v>
      </c>
      <c r="T2546" s="1">
        <v>0.13900000000000001</v>
      </c>
      <c r="U2546" s="1">
        <v>0.1</v>
      </c>
      <c r="V2546" s="1">
        <v>0.11</v>
      </c>
      <c r="W2546" s="1">
        <v>0.1</v>
      </c>
    </row>
    <row r="2547" spans="1:23" x14ac:dyDescent="0.25">
      <c r="A2547" s="2">
        <v>44803.458333333336</v>
      </c>
      <c r="B2547" s="1">
        <v>225.22800000000001</v>
      </c>
      <c r="C2547" s="1">
        <v>251.995</v>
      </c>
      <c r="D2547" s="1">
        <v>219.839</v>
      </c>
      <c r="E2547" s="1">
        <v>167</v>
      </c>
      <c r="F2547" s="1">
        <v>60</v>
      </c>
      <c r="G2547" s="1">
        <v>41</v>
      </c>
      <c r="H2547" s="1">
        <v>490.39</v>
      </c>
      <c r="I2547" s="1">
        <v>488.24</v>
      </c>
      <c r="J2547" s="1">
        <v>487.63</v>
      </c>
      <c r="K2547" s="1">
        <f t="shared" si="234"/>
        <v>8.1901090909090914</v>
      </c>
      <c r="L2547" s="1">
        <f t="shared" si="235"/>
        <v>9.1634545454545453</v>
      </c>
      <c r="M2547" s="1">
        <f t="shared" si="236"/>
        <v>7.9941454545454542</v>
      </c>
      <c r="N2547" s="1">
        <f t="shared" si="237"/>
        <v>13485.725</v>
      </c>
      <c r="O2547" s="1">
        <f t="shared" si="238"/>
        <v>13426.6</v>
      </c>
      <c r="P2547" s="1">
        <f t="shared" si="239"/>
        <v>13409.825000000001</v>
      </c>
      <c r="Q2547" s="1">
        <v>197</v>
      </c>
      <c r="R2547" s="1">
        <v>0.13800000000000001</v>
      </c>
      <c r="S2547" s="1">
        <v>0.13500000000000001</v>
      </c>
      <c r="T2547" s="1">
        <v>0.13600000000000001</v>
      </c>
      <c r="U2547" s="1">
        <v>0.12</v>
      </c>
      <c r="V2547" s="1">
        <v>0.12</v>
      </c>
      <c r="W2547" s="1">
        <v>0.13</v>
      </c>
    </row>
    <row r="2548" spans="1:23" x14ac:dyDescent="0.25">
      <c r="A2548" s="2">
        <v>44803.465277777781</v>
      </c>
      <c r="B2548" s="1">
        <v>203.886</v>
      </c>
      <c r="C2548" s="1">
        <v>231.18899999999999</v>
      </c>
      <c r="D2548" s="1">
        <v>204.70400000000001</v>
      </c>
      <c r="E2548" s="1">
        <v>153</v>
      </c>
      <c r="F2548" s="1">
        <v>60.005000000000003</v>
      </c>
      <c r="G2548" s="1">
        <v>39</v>
      </c>
      <c r="H2548" s="1">
        <v>489.83</v>
      </c>
      <c r="I2548" s="1">
        <v>487.72</v>
      </c>
      <c r="J2548" s="1">
        <v>486.84</v>
      </c>
      <c r="K2548" s="1">
        <f t="shared" si="234"/>
        <v>7.4140363636363631</v>
      </c>
      <c r="L2548" s="1">
        <f t="shared" si="235"/>
        <v>8.4068727272727273</v>
      </c>
      <c r="M2548" s="1">
        <f t="shared" si="236"/>
        <v>7.4437818181818187</v>
      </c>
      <c r="N2548" s="1">
        <f t="shared" si="237"/>
        <v>13470.324999999999</v>
      </c>
      <c r="O2548" s="1">
        <f t="shared" si="238"/>
        <v>13412.300000000001</v>
      </c>
      <c r="P2548" s="1">
        <f t="shared" si="239"/>
        <v>13388.099999999999</v>
      </c>
      <c r="Q2548" s="1">
        <v>180</v>
      </c>
      <c r="R2548" s="1">
        <v>0.14000000000000001</v>
      </c>
      <c r="S2548" s="1">
        <v>0.13700000000000001</v>
      </c>
      <c r="T2548" s="1">
        <v>0.13800000000000001</v>
      </c>
      <c r="U2548" s="1">
        <v>0.13</v>
      </c>
      <c r="V2548" s="1">
        <v>0.13</v>
      </c>
      <c r="W2548" s="1">
        <v>0.13</v>
      </c>
    </row>
    <row r="2549" spans="1:23" x14ac:dyDescent="0.25">
      <c r="A2549" s="2">
        <v>44803.472222222219</v>
      </c>
      <c r="B2549" s="1">
        <v>202.36199999999999</v>
      </c>
      <c r="C2549" s="1">
        <v>229.63399999999999</v>
      </c>
      <c r="D2549" s="1">
        <v>203.346</v>
      </c>
      <c r="E2549" s="1">
        <v>153</v>
      </c>
      <c r="F2549" s="1">
        <v>60</v>
      </c>
      <c r="G2549" s="1">
        <v>39</v>
      </c>
      <c r="H2549" s="1">
        <v>489.09</v>
      </c>
      <c r="I2549" s="1">
        <v>486.82</v>
      </c>
      <c r="J2549" s="1">
        <v>485.95</v>
      </c>
      <c r="K2549" s="1">
        <f t="shared" si="234"/>
        <v>7.3586181818181817</v>
      </c>
      <c r="L2549" s="1">
        <f t="shared" si="235"/>
        <v>8.3503272727272719</v>
      </c>
      <c r="M2549" s="1">
        <f t="shared" si="236"/>
        <v>7.3944000000000001</v>
      </c>
      <c r="N2549" s="1">
        <f t="shared" si="237"/>
        <v>13449.974999999999</v>
      </c>
      <c r="O2549" s="1">
        <f t="shared" si="238"/>
        <v>13387.55</v>
      </c>
      <c r="P2549" s="1">
        <f t="shared" si="239"/>
        <v>13363.625</v>
      </c>
      <c r="Q2549" s="1">
        <v>179</v>
      </c>
      <c r="R2549" s="1">
        <v>0.14399999999999999</v>
      </c>
      <c r="S2549" s="1">
        <v>0.14099999999999999</v>
      </c>
      <c r="T2549" s="1">
        <v>0.14199999999999999</v>
      </c>
      <c r="U2549" s="1">
        <v>0.16</v>
      </c>
      <c r="V2549" s="1">
        <v>0.16</v>
      </c>
      <c r="W2549" s="1">
        <v>0.16</v>
      </c>
    </row>
    <row r="2550" spans="1:23" x14ac:dyDescent="0.25">
      <c r="A2550" s="2">
        <v>44803.479166666664</v>
      </c>
      <c r="B2550" s="1">
        <v>206.745</v>
      </c>
      <c r="C2550" s="1">
        <v>230.995</v>
      </c>
      <c r="D2550" s="1">
        <v>203.73400000000001</v>
      </c>
      <c r="E2550" s="1">
        <v>153</v>
      </c>
      <c r="F2550" s="1">
        <v>59.996000000000002</v>
      </c>
      <c r="G2550" s="1">
        <v>39</v>
      </c>
      <c r="H2550" s="1">
        <v>489.07</v>
      </c>
      <c r="I2550" s="1">
        <v>486.95</v>
      </c>
      <c r="J2550" s="1">
        <v>486.23</v>
      </c>
      <c r="K2550" s="1">
        <f t="shared" si="234"/>
        <v>7.5179999999999998</v>
      </c>
      <c r="L2550" s="1">
        <f t="shared" si="235"/>
        <v>8.3998181818181816</v>
      </c>
      <c r="M2550" s="1">
        <f t="shared" si="236"/>
        <v>7.4085090909090914</v>
      </c>
      <c r="N2550" s="1">
        <f t="shared" si="237"/>
        <v>13449.424999999999</v>
      </c>
      <c r="O2550" s="1">
        <f t="shared" si="238"/>
        <v>13391.125</v>
      </c>
      <c r="P2550" s="1">
        <f t="shared" si="239"/>
        <v>13371.325000000001</v>
      </c>
      <c r="Q2550" s="1">
        <v>181</v>
      </c>
      <c r="R2550" s="1">
        <v>0.14599999999999999</v>
      </c>
      <c r="S2550" s="1">
        <v>0.14299999999999999</v>
      </c>
      <c r="T2550" s="1">
        <v>0.14399999999999999</v>
      </c>
      <c r="U2550" s="1">
        <v>0.14000000000000001</v>
      </c>
      <c r="V2550" s="1">
        <v>0.14000000000000001</v>
      </c>
      <c r="W2550" s="1">
        <v>0.14000000000000001</v>
      </c>
    </row>
    <row r="2551" spans="1:23" x14ac:dyDescent="0.25">
      <c r="A2551" s="2">
        <v>44803.486111111109</v>
      </c>
      <c r="B2551" s="1">
        <v>224.65600000000001</v>
      </c>
      <c r="C2551" s="1">
        <v>246.745</v>
      </c>
      <c r="D2551" s="1">
        <v>221.58500000000001</v>
      </c>
      <c r="E2551" s="1">
        <v>163</v>
      </c>
      <c r="F2551" s="1">
        <v>59.999000000000002</v>
      </c>
      <c r="G2551" s="1">
        <v>42</v>
      </c>
      <c r="H2551" s="1">
        <v>489.61</v>
      </c>
      <c r="I2551" s="1">
        <v>487.47</v>
      </c>
      <c r="J2551" s="1">
        <v>486.71</v>
      </c>
      <c r="K2551" s="1">
        <f t="shared" si="234"/>
        <v>8.169309090909092</v>
      </c>
      <c r="L2551" s="1">
        <f t="shared" si="235"/>
        <v>8.9725454545454539</v>
      </c>
      <c r="M2551" s="1">
        <f t="shared" si="236"/>
        <v>8.0576363636363642</v>
      </c>
      <c r="N2551" s="1">
        <f t="shared" si="237"/>
        <v>13464.275</v>
      </c>
      <c r="O2551" s="1">
        <f t="shared" si="238"/>
        <v>13405.425000000001</v>
      </c>
      <c r="P2551" s="1">
        <f t="shared" si="239"/>
        <v>13384.525</v>
      </c>
      <c r="Q2551" s="1">
        <v>195</v>
      </c>
      <c r="R2551" s="1">
        <v>0.159</v>
      </c>
      <c r="S2551" s="1">
        <v>0.156</v>
      </c>
      <c r="T2551" s="1">
        <v>0.157</v>
      </c>
      <c r="U2551" s="1">
        <v>0.25</v>
      </c>
      <c r="V2551" s="1">
        <v>0.25</v>
      </c>
      <c r="W2551" s="1">
        <v>0.25</v>
      </c>
    </row>
    <row r="2552" spans="1:23" x14ac:dyDescent="0.25">
      <c r="A2552" s="2">
        <v>44803.493055555555</v>
      </c>
      <c r="B2552" s="1">
        <v>214.55699999999999</v>
      </c>
      <c r="C2552" s="1">
        <v>237.023</v>
      </c>
      <c r="D2552" s="1">
        <v>211.49600000000001</v>
      </c>
      <c r="E2552" s="1">
        <v>158</v>
      </c>
      <c r="F2552" s="1">
        <v>60.003</v>
      </c>
      <c r="G2552" s="1">
        <v>40</v>
      </c>
      <c r="H2552" s="1">
        <v>488.86</v>
      </c>
      <c r="I2552" s="1">
        <v>486.59</v>
      </c>
      <c r="J2552" s="1">
        <v>485.91</v>
      </c>
      <c r="K2552" s="1">
        <f t="shared" si="234"/>
        <v>7.8020727272727273</v>
      </c>
      <c r="L2552" s="1">
        <f t="shared" si="235"/>
        <v>8.6190181818181824</v>
      </c>
      <c r="M2552" s="1">
        <f t="shared" si="236"/>
        <v>7.6907636363636369</v>
      </c>
      <c r="N2552" s="1">
        <f t="shared" si="237"/>
        <v>13443.65</v>
      </c>
      <c r="O2552" s="1">
        <f t="shared" si="238"/>
        <v>13381.224999999999</v>
      </c>
      <c r="P2552" s="1">
        <f t="shared" si="239"/>
        <v>13362.525000000001</v>
      </c>
      <c r="Q2552" s="1">
        <v>186</v>
      </c>
      <c r="R2552" s="1">
        <v>0.17100000000000001</v>
      </c>
      <c r="S2552" s="1">
        <v>0.16900000000000001</v>
      </c>
      <c r="T2552" s="1">
        <v>0.17199999999999999</v>
      </c>
      <c r="U2552" s="1">
        <v>0.25</v>
      </c>
      <c r="V2552" s="1">
        <v>0.25</v>
      </c>
      <c r="W2552" s="1">
        <v>0.26</v>
      </c>
    </row>
    <row r="2553" spans="1:23" x14ac:dyDescent="0.25">
      <c r="A2553" s="2">
        <v>44803.5</v>
      </c>
      <c r="B2553" s="1">
        <v>218.559</v>
      </c>
      <c r="C2553" s="1">
        <v>243.245</v>
      </c>
      <c r="D2553" s="1">
        <v>221.00299999999999</v>
      </c>
      <c r="E2553" s="1">
        <v>162</v>
      </c>
      <c r="F2553" s="1">
        <v>60.003</v>
      </c>
      <c r="G2553" s="1">
        <v>41</v>
      </c>
      <c r="H2553" s="1">
        <v>488.74</v>
      </c>
      <c r="I2553" s="1">
        <v>486.53</v>
      </c>
      <c r="J2553" s="1">
        <v>485.78</v>
      </c>
      <c r="K2553" s="1">
        <f t="shared" si="234"/>
        <v>7.9475999999999996</v>
      </c>
      <c r="L2553" s="1">
        <f t="shared" si="235"/>
        <v>8.845272727272727</v>
      </c>
      <c r="M2553" s="1">
        <f t="shared" si="236"/>
        <v>8.0364727272727272</v>
      </c>
      <c r="N2553" s="1">
        <f t="shared" si="237"/>
        <v>13440.35</v>
      </c>
      <c r="O2553" s="1">
        <f t="shared" si="238"/>
        <v>13379.574999999999</v>
      </c>
      <c r="P2553" s="1">
        <f t="shared" si="239"/>
        <v>13358.949999999999</v>
      </c>
      <c r="Q2553" s="1">
        <v>192</v>
      </c>
      <c r="R2553" s="1">
        <v>0.17</v>
      </c>
      <c r="S2553" s="1">
        <v>0.17</v>
      </c>
      <c r="T2553" s="1">
        <v>0.17199999999999999</v>
      </c>
      <c r="U2553" s="1">
        <v>0.14000000000000001</v>
      </c>
      <c r="V2553" s="1">
        <v>0.14000000000000001</v>
      </c>
      <c r="W2553" s="1">
        <v>0.14000000000000001</v>
      </c>
    </row>
    <row r="2554" spans="1:23" x14ac:dyDescent="0.25">
      <c r="A2554" s="2">
        <v>44803.506944444445</v>
      </c>
      <c r="B2554" s="1">
        <v>211.69900000000001</v>
      </c>
      <c r="C2554" s="1">
        <v>236.245</v>
      </c>
      <c r="D2554" s="1">
        <v>212.66</v>
      </c>
      <c r="E2554" s="1">
        <v>157</v>
      </c>
      <c r="F2554" s="1">
        <v>60.000999999999998</v>
      </c>
      <c r="G2554" s="1">
        <v>40</v>
      </c>
      <c r="H2554" s="1">
        <v>489.43</v>
      </c>
      <c r="I2554" s="1">
        <v>487.16</v>
      </c>
      <c r="J2554" s="1">
        <v>486.57</v>
      </c>
      <c r="K2554" s="1">
        <f t="shared" si="234"/>
        <v>7.6981454545454548</v>
      </c>
      <c r="L2554" s="1">
        <f t="shared" si="235"/>
        <v>8.590727272727273</v>
      </c>
      <c r="M2554" s="1">
        <f t="shared" si="236"/>
        <v>7.733090909090909</v>
      </c>
      <c r="N2554" s="1">
        <f t="shared" si="237"/>
        <v>13459.325000000001</v>
      </c>
      <c r="O2554" s="1">
        <f t="shared" si="238"/>
        <v>13396.900000000001</v>
      </c>
      <c r="P2554" s="1">
        <f t="shared" si="239"/>
        <v>13380.674999999999</v>
      </c>
      <c r="Q2554" s="1">
        <v>186</v>
      </c>
      <c r="R2554" s="1">
        <v>0.16700000000000001</v>
      </c>
      <c r="S2554" s="1">
        <v>0.16600000000000001</v>
      </c>
      <c r="T2554" s="1">
        <v>0.16800000000000001</v>
      </c>
      <c r="U2554" s="1">
        <v>0.1</v>
      </c>
      <c r="V2554" s="1">
        <v>0.1</v>
      </c>
      <c r="W2554" s="1">
        <v>0.1</v>
      </c>
    </row>
    <row r="2555" spans="1:23" x14ac:dyDescent="0.25">
      <c r="A2555" s="2">
        <v>44803.513888888891</v>
      </c>
      <c r="B2555" s="1">
        <v>205.983</v>
      </c>
      <c r="C2555" s="1">
        <v>229.63399999999999</v>
      </c>
      <c r="D2555" s="1">
        <v>202.76400000000001</v>
      </c>
      <c r="E2555" s="1">
        <v>153</v>
      </c>
      <c r="F2555" s="1">
        <v>60.003999999999998</v>
      </c>
      <c r="G2555" s="1">
        <v>40</v>
      </c>
      <c r="H2555" s="1">
        <v>489.55</v>
      </c>
      <c r="I2555" s="1">
        <v>487.29</v>
      </c>
      <c r="J2555" s="1">
        <v>486.82</v>
      </c>
      <c r="K2555" s="1">
        <f t="shared" si="234"/>
        <v>7.4902909090909091</v>
      </c>
      <c r="L2555" s="1">
        <f t="shared" si="235"/>
        <v>8.3503272727272719</v>
      </c>
      <c r="M2555" s="1">
        <f t="shared" si="236"/>
        <v>7.373236363636364</v>
      </c>
      <c r="N2555" s="1">
        <f t="shared" si="237"/>
        <v>13462.625</v>
      </c>
      <c r="O2555" s="1">
        <f t="shared" si="238"/>
        <v>13400.475</v>
      </c>
      <c r="P2555" s="1">
        <f t="shared" si="239"/>
        <v>13387.55</v>
      </c>
      <c r="Q2555" s="1">
        <v>180</v>
      </c>
      <c r="R2555" s="1">
        <v>0.16500000000000001</v>
      </c>
      <c r="S2555" s="1">
        <v>0.16400000000000001</v>
      </c>
      <c r="T2555" s="1">
        <v>0.16600000000000001</v>
      </c>
      <c r="U2555" s="1">
        <v>0.11</v>
      </c>
      <c r="V2555" s="1">
        <v>0.1</v>
      </c>
      <c r="W2555" s="1">
        <v>0.1</v>
      </c>
    </row>
    <row r="2556" spans="1:23" x14ac:dyDescent="0.25">
      <c r="A2556" s="2">
        <v>44803.520833333336</v>
      </c>
      <c r="B2556" s="1">
        <v>223.89400000000001</v>
      </c>
      <c r="C2556" s="1">
        <v>246.745</v>
      </c>
      <c r="D2556" s="1">
        <v>219.06299999999999</v>
      </c>
      <c r="E2556" s="1">
        <v>165</v>
      </c>
      <c r="F2556" s="1">
        <v>59.984000000000002</v>
      </c>
      <c r="G2556" s="1">
        <v>41</v>
      </c>
      <c r="H2556" s="1">
        <v>489.37</v>
      </c>
      <c r="I2556" s="1">
        <v>487.03</v>
      </c>
      <c r="J2556" s="1">
        <v>486.51</v>
      </c>
      <c r="K2556" s="1">
        <f t="shared" si="234"/>
        <v>8.1416000000000004</v>
      </c>
      <c r="L2556" s="1">
        <f t="shared" si="235"/>
        <v>8.9725454545454539</v>
      </c>
      <c r="M2556" s="1">
        <f t="shared" si="236"/>
        <v>7.9659272727272725</v>
      </c>
      <c r="N2556" s="1">
        <f t="shared" si="237"/>
        <v>13457.674999999999</v>
      </c>
      <c r="O2556" s="1">
        <f t="shared" si="238"/>
        <v>13393.324999999999</v>
      </c>
      <c r="P2556" s="1">
        <f t="shared" si="239"/>
        <v>13379.025</v>
      </c>
      <c r="Q2556" s="1">
        <v>194</v>
      </c>
      <c r="R2556" s="1">
        <v>0.161</v>
      </c>
      <c r="S2556" s="1">
        <v>0.161</v>
      </c>
      <c r="T2556" s="1">
        <v>0.16400000000000001</v>
      </c>
      <c r="U2556" s="1">
        <v>0.1</v>
      </c>
      <c r="V2556" s="1">
        <v>0.1</v>
      </c>
      <c r="W2556" s="1">
        <v>0.1</v>
      </c>
    </row>
    <row r="2557" spans="1:23" x14ac:dyDescent="0.25">
      <c r="A2557" s="2">
        <v>44803.527777777781</v>
      </c>
      <c r="B2557" s="1">
        <v>217.98699999999999</v>
      </c>
      <c r="C2557" s="1">
        <v>241.10599999999999</v>
      </c>
      <c r="D2557" s="1">
        <v>214.988</v>
      </c>
      <c r="E2557" s="1">
        <v>156</v>
      </c>
      <c r="F2557" s="1">
        <v>60.011000000000003</v>
      </c>
      <c r="G2557" s="1">
        <v>40</v>
      </c>
      <c r="H2557" s="1">
        <v>489.22</v>
      </c>
      <c r="I2557" s="1">
        <v>486.88</v>
      </c>
      <c r="J2557" s="1">
        <v>486.43</v>
      </c>
      <c r="K2557" s="1">
        <f t="shared" si="234"/>
        <v>7.9268000000000001</v>
      </c>
      <c r="L2557" s="1">
        <f t="shared" si="235"/>
        <v>8.7674909090909097</v>
      </c>
      <c r="M2557" s="1">
        <f t="shared" si="236"/>
        <v>7.8177454545454541</v>
      </c>
      <c r="N2557" s="1">
        <f t="shared" si="237"/>
        <v>13453.550000000001</v>
      </c>
      <c r="O2557" s="1">
        <f t="shared" si="238"/>
        <v>13389.2</v>
      </c>
      <c r="P2557" s="1">
        <f t="shared" si="239"/>
        <v>13376.825000000001</v>
      </c>
      <c r="Q2557" s="1">
        <v>190</v>
      </c>
      <c r="R2557" s="1">
        <v>0.16200000000000001</v>
      </c>
      <c r="S2557" s="1">
        <v>0.16200000000000001</v>
      </c>
      <c r="T2557" s="1">
        <v>0.16400000000000001</v>
      </c>
      <c r="U2557" s="1">
        <v>0.12</v>
      </c>
      <c r="V2557" s="1">
        <v>0.13</v>
      </c>
      <c r="W2557" s="1">
        <v>0.12</v>
      </c>
    </row>
    <row r="2558" spans="1:23" x14ac:dyDescent="0.25">
      <c r="A2558" s="2">
        <v>44803.534722222219</v>
      </c>
      <c r="B2558" s="1">
        <v>223.89400000000001</v>
      </c>
      <c r="C2558" s="1">
        <v>250.245</v>
      </c>
      <c r="D2558" s="1">
        <v>218.28700000000001</v>
      </c>
      <c r="E2558" s="1">
        <v>167</v>
      </c>
      <c r="F2558" s="1">
        <v>60.003</v>
      </c>
      <c r="G2558" s="1">
        <v>40</v>
      </c>
      <c r="H2558" s="1">
        <v>487.64</v>
      </c>
      <c r="I2558" s="1">
        <v>485.17</v>
      </c>
      <c r="J2558" s="1">
        <v>484.65</v>
      </c>
      <c r="K2558" s="1">
        <f t="shared" si="234"/>
        <v>8.1416000000000004</v>
      </c>
      <c r="L2558" s="1">
        <f t="shared" si="235"/>
        <v>9.0998181818181827</v>
      </c>
      <c r="M2558" s="1">
        <f t="shared" si="236"/>
        <v>7.9377090909090908</v>
      </c>
      <c r="N2558" s="1">
        <f t="shared" si="237"/>
        <v>13410.1</v>
      </c>
      <c r="O2558" s="1">
        <f t="shared" si="238"/>
        <v>13342.175000000001</v>
      </c>
      <c r="P2558" s="1">
        <f t="shared" si="239"/>
        <v>13327.875</v>
      </c>
      <c r="Q2558" s="1">
        <v>194</v>
      </c>
      <c r="R2558" s="1">
        <v>0.16400000000000001</v>
      </c>
      <c r="S2558" s="1">
        <v>0.16400000000000001</v>
      </c>
      <c r="T2558" s="1">
        <v>0.16600000000000001</v>
      </c>
      <c r="U2558" s="1">
        <v>0.15</v>
      </c>
      <c r="V2558" s="1">
        <v>0.15</v>
      </c>
      <c r="W2558" s="1">
        <v>0.15</v>
      </c>
    </row>
    <row r="2559" spans="1:23" x14ac:dyDescent="0.25">
      <c r="A2559" s="2">
        <v>44803.541666666664</v>
      </c>
      <c r="B2559" s="1">
        <v>267.911</v>
      </c>
      <c r="C2559" s="1">
        <v>291.46600000000001</v>
      </c>
      <c r="D2559" s="1">
        <v>262.72000000000003</v>
      </c>
      <c r="E2559" s="1">
        <v>190</v>
      </c>
      <c r="F2559" s="1">
        <v>59.991999999999997</v>
      </c>
      <c r="G2559" s="1">
        <v>45</v>
      </c>
      <c r="H2559" s="1">
        <v>486.99</v>
      </c>
      <c r="I2559" s="1">
        <v>484.47</v>
      </c>
      <c r="J2559" s="1">
        <v>484.06</v>
      </c>
      <c r="K2559" s="1">
        <f t="shared" si="234"/>
        <v>9.7422181818181812</v>
      </c>
      <c r="L2559" s="1">
        <f t="shared" si="235"/>
        <v>10.598763636363637</v>
      </c>
      <c r="M2559" s="1">
        <f t="shared" si="236"/>
        <v>9.5534545454545459</v>
      </c>
      <c r="N2559" s="1">
        <f t="shared" si="237"/>
        <v>13392.225</v>
      </c>
      <c r="O2559" s="1">
        <f t="shared" si="238"/>
        <v>13322.925000000001</v>
      </c>
      <c r="P2559" s="1">
        <f t="shared" si="239"/>
        <v>13311.65</v>
      </c>
      <c r="Q2559" s="1">
        <v>230</v>
      </c>
      <c r="R2559" s="1">
        <v>0.16500000000000001</v>
      </c>
      <c r="S2559" s="1">
        <v>0.16500000000000001</v>
      </c>
      <c r="T2559" s="1">
        <v>0.16800000000000001</v>
      </c>
      <c r="U2559" s="1">
        <v>0.14000000000000001</v>
      </c>
      <c r="V2559" s="1">
        <v>0.14000000000000001</v>
      </c>
      <c r="W2559" s="1">
        <v>0.15</v>
      </c>
    </row>
    <row r="2560" spans="1:23" x14ac:dyDescent="0.25">
      <c r="A2560" s="2">
        <v>44803.548611111109</v>
      </c>
      <c r="B2560" s="1">
        <v>220.845</v>
      </c>
      <c r="C2560" s="1">
        <v>243.828</v>
      </c>
      <c r="D2560" s="1">
        <v>216.73400000000001</v>
      </c>
      <c r="E2560" s="1">
        <v>159</v>
      </c>
      <c r="F2560" s="1">
        <v>60.006999999999998</v>
      </c>
      <c r="G2560" s="1">
        <v>39</v>
      </c>
      <c r="H2560" s="1">
        <v>487.67</v>
      </c>
      <c r="I2560" s="1">
        <v>485.34</v>
      </c>
      <c r="J2560" s="1">
        <v>484.64</v>
      </c>
      <c r="K2560" s="1">
        <f t="shared" si="234"/>
        <v>8.0307272727272725</v>
      </c>
      <c r="L2560" s="1">
        <f t="shared" si="235"/>
        <v>8.8664727272727273</v>
      </c>
      <c r="M2560" s="1">
        <f t="shared" si="236"/>
        <v>7.881236363636364</v>
      </c>
      <c r="N2560" s="1">
        <f t="shared" si="237"/>
        <v>13410.925000000001</v>
      </c>
      <c r="O2560" s="1">
        <f t="shared" si="238"/>
        <v>13346.849999999999</v>
      </c>
      <c r="P2560" s="1">
        <f t="shared" si="239"/>
        <v>13327.6</v>
      </c>
      <c r="Q2560" s="1">
        <v>191</v>
      </c>
      <c r="R2560" s="1">
        <v>0.17</v>
      </c>
      <c r="S2560" s="1">
        <v>0.17</v>
      </c>
      <c r="T2560" s="1">
        <v>0.17199999999999999</v>
      </c>
      <c r="U2560" s="1">
        <v>0.19</v>
      </c>
      <c r="V2560" s="1">
        <v>0.19</v>
      </c>
      <c r="W2560" s="1">
        <v>0.19</v>
      </c>
    </row>
    <row r="2561" spans="1:23" x14ac:dyDescent="0.25">
      <c r="A2561" s="2">
        <v>44803.555555555555</v>
      </c>
      <c r="B2561" s="1">
        <v>228.27699999999999</v>
      </c>
      <c r="C2561" s="1">
        <v>251.411</v>
      </c>
      <c r="D2561" s="1">
        <v>221.58500000000001</v>
      </c>
      <c r="E2561" s="1">
        <v>167</v>
      </c>
      <c r="F2561" s="1">
        <v>60.015999999999998</v>
      </c>
      <c r="G2561" s="1">
        <v>41</v>
      </c>
      <c r="H2561" s="1">
        <v>486.77</v>
      </c>
      <c r="I2561" s="1">
        <v>484.42</v>
      </c>
      <c r="J2561" s="1">
        <v>483.74</v>
      </c>
      <c r="K2561" s="1">
        <f t="shared" si="234"/>
        <v>8.3009818181818176</v>
      </c>
      <c r="L2561" s="1">
        <f t="shared" si="235"/>
        <v>9.1422181818181816</v>
      </c>
      <c r="M2561" s="1">
        <f t="shared" si="236"/>
        <v>8.0576363636363642</v>
      </c>
      <c r="N2561" s="1">
        <f t="shared" si="237"/>
        <v>13386.174999999999</v>
      </c>
      <c r="O2561" s="1">
        <f t="shared" si="238"/>
        <v>13321.550000000001</v>
      </c>
      <c r="P2561" s="1">
        <f t="shared" si="239"/>
        <v>13302.85</v>
      </c>
      <c r="Q2561" s="1">
        <v>196</v>
      </c>
      <c r="R2561" s="1">
        <v>0.17299999999999999</v>
      </c>
      <c r="S2561" s="1">
        <v>0.17199999999999999</v>
      </c>
      <c r="T2561" s="1">
        <v>0.17499999999999999</v>
      </c>
      <c r="U2561" s="1">
        <v>0.19</v>
      </c>
      <c r="V2561" s="1">
        <v>0.18</v>
      </c>
      <c r="W2561" s="1">
        <v>0.19</v>
      </c>
    </row>
    <row r="2562" spans="1:23" x14ac:dyDescent="0.25">
      <c r="A2562" s="2">
        <v>44803.5625</v>
      </c>
      <c r="B2562" s="1">
        <v>205.792</v>
      </c>
      <c r="C2562" s="1">
        <v>227.88399999999999</v>
      </c>
      <c r="D2562" s="1">
        <v>202.57</v>
      </c>
      <c r="E2562" s="1">
        <v>150</v>
      </c>
      <c r="F2562" s="1">
        <v>59.99</v>
      </c>
      <c r="G2562" s="1">
        <v>38</v>
      </c>
      <c r="H2562" s="1">
        <v>487.06</v>
      </c>
      <c r="I2562" s="1">
        <v>484.8</v>
      </c>
      <c r="J2562" s="1">
        <v>483.98</v>
      </c>
      <c r="K2562" s="1">
        <f t="shared" si="234"/>
        <v>7.4833454545454545</v>
      </c>
      <c r="L2562" s="1">
        <f t="shared" si="235"/>
        <v>8.2866909090909093</v>
      </c>
      <c r="M2562" s="1">
        <f t="shared" si="236"/>
        <v>7.3661818181818175</v>
      </c>
      <c r="N2562" s="1">
        <f t="shared" si="237"/>
        <v>13394.15</v>
      </c>
      <c r="O2562" s="1">
        <f t="shared" si="238"/>
        <v>13332</v>
      </c>
      <c r="P2562" s="1">
        <f t="shared" si="239"/>
        <v>13309.45</v>
      </c>
      <c r="Q2562" s="1">
        <v>178</v>
      </c>
      <c r="R2562" s="1">
        <v>0.17100000000000001</v>
      </c>
      <c r="S2562" s="1">
        <v>0.17</v>
      </c>
      <c r="T2562" s="1">
        <v>0.17299999999999999</v>
      </c>
      <c r="U2562" s="1">
        <v>0.11</v>
      </c>
      <c r="V2562" s="1">
        <v>0.11</v>
      </c>
      <c r="W2562" s="1">
        <v>0.11</v>
      </c>
    </row>
    <row r="2563" spans="1:23" x14ac:dyDescent="0.25">
      <c r="A2563" s="2">
        <v>44803.569444444445</v>
      </c>
      <c r="B2563" s="1">
        <v>232.65899999999999</v>
      </c>
      <c r="C2563" s="1">
        <v>255.495</v>
      </c>
      <c r="D2563" s="1">
        <v>228.376</v>
      </c>
      <c r="E2563" s="1">
        <v>170</v>
      </c>
      <c r="F2563" s="1">
        <v>60.015000000000001</v>
      </c>
      <c r="G2563" s="1">
        <v>41</v>
      </c>
      <c r="H2563" s="1">
        <v>486.9</v>
      </c>
      <c r="I2563" s="1">
        <v>484.44</v>
      </c>
      <c r="J2563" s="1">
        <v>483.79</v>
      </c>
      <c r="K2563" s="1">
        <f t="shared" ref="K2563:K2626" si="240">B2563/27.5</f>
        <v>8.4603272727272731</v>
      </c>
      <c r="L2563" s="1">
        <f t="shared" ref="L2563:L2626" si="241">C2563/27.5</f>
        <v>9.2907272727272723</v>
      </c>
      <c r="M2563" s="1">
        <f t="shared" ref="M2563:M2626" si="242">D2563/27.5</f>
        <v>8.3045818181818181</v>
      </c>
      <c r="N2563" s="1">
        <f t="shared" ref="N2563:N2626" si="243">H2563*27.5</f>
        <v>13389.75</v>
      </c>
      <c r="O2563" s="1">
        <f t="shared" ref="O2563:O2626" si="244">I2563*27.5</f>
        <v>13322.1</v>
      </c>
      <c r="P2563" s="1">
        <f t="shared" ref="P2563:P2626" si="245">J2563*27.5</f>
        <v>13304.225</v>
      </c>
      <c r="Q2563" s="1">
        <v>201</v>
      </c>
      <c r="R2563" s="1">
        <v>0.157</v>
      </c>
      <c r="S2563" s="1">
        <v>0.156</v>
      </c>
      <c r="T2563" s="1">
        <v>0.159</v>
      </c>
      <c r="U2563" s="1">
        <v>0.12</v>
      </c>
      <c r="V2563" s="1">
        <v>0.12</v>
      </c>
      <c r="W2563" s="1">
        <v>0.12</v>
      </c>
    </row>
    <row r="2564" spans="1:23" x14ac:dyDescent="0.25">
      <c r="A2564" s="2">
        <v>44803.576388888891</v>
      </c>
      <c r="B2564" s="1">
        <v>244.66399999999999</v>
      </c>
      <c r="C2564" s="1">
        <v>268.13299999999998</v>
      </c>
      <c r="D2564" s="1">
        <v>240.989</v>
      </c>
      <c r="E2564" s="1">
        <v>174</v>
      </c>
      <c r="F2564" s="1">
        <v>60.000999999999998</v>
      </c>
      <c r="G2564" s="1">
        <v>42</v>
      </c>
      <c r="H2564" s="1">
        <v>486.53</v>
      </c>
      <c r="I2564" s="1">
        <v>483.88</v>
      </c>
      <c r="J2564" s="1">
        <v>483.3</v>
      </c>
      <c r="K2564" s="1">
        <f t="shared" si="240"/>
        <v>8.8968727272727275</v>
      </c>
      <c r="L2564" s="1">
        <f t="shared" si="241"/>
        <v>9.7502909090909089</v>
      </c>
      <c r="M2564" s="1">
        <f t="shared" si="242"/>
        <v>8.7632363636363646</v>
      </c>
      <c r="N2564" s="1">
        <f t="shared" si="243"/>
        <v>13379.574999999999</v>
      </c>
      <c r="O2564" s="1">
        <f t="shared" si="244"/>
        <v>13306.7</v>
      </c>
      <c r="P2564" s="1">
        <f t="shared" si="245"/>
        <v>13290.75</v>
      </c>
      <c r="Q2564" s="1">
        <v>211</v>
      </c>
      <c r="R2564" s="1">
        <v>0.14199999999999999</v>
      </c>
      <c r="S2564" s="1">
        <v>0.14000000000000001</v>
      </c>
      <c r="T2564" s="1">
        <v>0.14199999999999999</v>
      </c>
      <c r="U2564" s="1">
        <v>0.15</v>
      </c>
      <c r="V2564" s="1">
        <v>0.15</v>
      </c>
      <c r="W2564" s="1">
        <v>0.15</v>
      </c>
    </row>
    <row r="2565" spans="1:23" x14ac:dyDescent="0.25">
      <c r="A2565" s="2">
        <v>44803.583333333336</v>
      </c>
      <c r="B2565" s="1">
        <v>247.14099999999999</v>
      </c>
      <c r="C2565" s="1">
        <v>271.82799999999997</v>
      </c>
      <c r="D2565" s="1">
        <v>241.959</v>
      </c>
      <c r="E2565" s="1">
        <v>176</v>
      </c>
      <c r="F2565" s="1">
        <v>59.997</v>
      </c>
      <c r="G2565" s="1">
        <v>42</v>
      </c>
      <c r="H2565" s="1">
        <v>487.66</v>
      </c>
      <c r="I2565" s="1">
        <v>485.12</v>
      </c>
      <c r="J2565" s="1">
        <v>484.35</v>
      </c>
      <c r="K2565" s="1">
        <f t="shared" si="240"/>
        <v>8.9869454545454541</v>
      </c>
      <c r="L2565" s="1">
        <f t="shared" si="241"/>
        <v>9.8846545454545449</v>
      </c>
      <c r="M2565" s="1">
        <f t="shared" si="242"/>
        <v>8.7985090909090911</v>
      </c>
      <c r="N2565" s="1">
        <f t="shared" si="243"/>
        <v>13410.650000000001</v>
      </c>
      <c r="O2565" s="1">
        <f t="shared" si="244"/>
        <v>13340.8</v>
      </c>
      <c r="P2565" s="1">
        <f t="shared" si="245"/>
        <v>13319.625</v>
      </c>
      <c r="Q2565" s="1">
        <v>213</v>
      </c>
      <c r="R2565" s="1">
        <v>0.14299999999999999</v>
      </c>
      <c r="S2565" s="1">
        <v>0.14199999999999999</v>
      </c>
      <c r="T2565" s="1">
        <v>0.14299999999999999</v>
      </c>
      <c r="U2565" s="1">
        <v>0.16</v>
      </c>
      <c r="V2565" s="1">
        <v>0.16</v>
      </c>
      <c r="W2565" s="1">
        <v>0.15</v>
      </c>
    </row>
    <row r="2566" spans="1:23" x14ac:dyDescent="0.25">
      <c r="A2566" s="2">
        <v>44803.590277777781</v>
      </c>
      <c r="B2566" s="1">
        <v>233.99299999999999</v>
      </c>
      <c r="C2566" s="1">
        <v>256.85599999999999</v>
      </c>
      <c r="D2566" s="1">
        <v>226.63</v>
      </c>
      <c r="E2566" s="1">
        <v>171</v>
      </c>
      <c r="F2566" s="1">
        <v>59.993000000000002</v>
      </c>
      <c r="G2566" s="1">
        <v>41</v>
      </c>
      <c r="H2566" s="1">
        <v>486.56</v>
      </c>
      <c r="I2566" s="1">
        <v>484</v>
      </c>
      <c r="J2566" s="1">
        <v>483.43</v>
      </c>
      <c r="K2566" s="1">
        <f t="shared" si="240"/>
        <v>8.5088363636363642</v>
      </c>
      <c r="L2566" s="1">
        <f t="shared" si="241"/>
        <v>9.340218181818182</v>
      </c>
      <c r="M2566" s="1">
        <f t="shared" si="242"/>
        <v>8.241090909090909</v>
      </c>
      <c r="N2566" s="1">
        <f t="shared" si="243"/>
        <v>13380.4</v>
      </c>
      <c r="O2566" s="1">
        <f t="shared" si="244"/>
        <v>13310</v>
      </c>
      <c r="P2566" s="1">
        <f t="shared" si="245"/>
        <v>13294.325000000001</v>
      </c>
      <c r="Q2566" s="1">
        <v>201</v>
      </c>
      <c r="R2566" s="1">
        <v>0.15</v>
      </c>
      <c r="S2566" s="1">
        <v>0.14699999999999999</v>
      </c>
      <c r="T2566" s="1">
        <v>0.14899999999999999</v>
      </c>
      <c r="U2566" s="1">
        <v>0.18</v>
      </c>
      <c r="V2566" s="1">
        <v>0.17</v>
      </c>
      <c r="W2566" s="1">
        <v>0.18</v>
      </c>
    </row>
    <row r="2567" spans="1:23" x14ac:dyDescent="0.25">
      <c r="A2567" s="2">
        <v>44803.597222222219</v>
      </c>
      <c r="B2567" s="1">
        <v>229.80099999999999</v>
      </c>
      <c r="C2567" s="1">
        <v>252.96700000000001</v>
      </c>
      <c r="D2567" s="1">
        <v>223.13800000000001</v>
      </c>
      <c r="E2567" s="1">
        <v>166</v>
      </c>
      <c r="F2567" s="1">
        <v>60.003</v>
      </c>
      <c r="G2567" s="1">
        <v>40</v>
      </c>
      <c r="H2567" s="1">
        <v>486.46</v>
      </c>
      <c r="I2567" s="1">
        <v>483.94</v>
      </c>
      <c r="J2567" s="1">
        <v>483.18</v>
      </c>
      <c r="K2567" s="1">
        <f t="shared" si="240"/>
        <v>8.3563999999999989</v>
      </c>
      <c r="L2567" s="1">
        <f t="shared" si="241"/>
        <v>9.1988000000000003</v>
      </c>
      <c r="M2567" s="1">
        <f t="shared" si="242"/>
        <v>8.1141090909090909</v>
      </c>
      <c r="N2567" s="1">
        <f t="shared" si="243"/>
        <v>13377.65</v>
      </c>
      <c r="O2567" s="1">
        <f t="shared" si="244"/>
        <v>13308.35</v>
      </c>
      <c r="P2567" s="1">
        <f t="shared" si="245"/>
        <v>13287.45</v>
      </c>
      <c r="Q2567" s="1">
        <v>197</v>
      </c>
      <c r="R2567" s="1">
        <v>0.153</v>
      </c>
      <c r="S2567" s="1">
        <v>0.151</v>
      </c>
      <c r="T2567" s="1">
        <v>0.153</v>
      </c>
      <c r="U2567" s="1">
        <v>0.16</v>
      </c>
      <c r="V2567" s="1">
        <v>0.16</v>
      </c>
      <c r="W2567" s="1">
        <v>0.16</v>
      </c>
    </row>
    <row r="2568" spans="1:23" x14ac:dyDescent="0.25">
      <c r="A2568" s="2">
        <v>44803.604166666664</v>
      </c>
      <c r="B2568" s="1">
        <v>234.565</v>
      </c>
      <c r="C2568" s="1">
        <v>258.02199999999999</v>
      </c>
      <c r="D2568" s="1">
        <v>230.12299999999999</v>
      </c>
      <c r="E2568" s="1">
        <v>167</v>
      </c>
      <c r="F2568" s="1">
        <v>59.997</v>
      </c>
      <c r="G2568" s="1">
        <v>42</v>
      </c>
      <c r="H2568" s="1">
        <v>487.28</v>
      </c>
      <c r="I2568" s="1">
        <v>484.82</v>
      </c>
      <c r="J2568" s="1">
        <v>483.82</v>
      </c>
      <c r="K2568" s="1">
        <f t="shared" si="240"/>
        <v>8.5296363636363637</v>
      </c>
      <c r="L2568" s="1">
        <f t="shared" si="241"/>
        <v>9.3826181818181809</v>
      </c>
      <c r="M2568" s="1">
        <f t="shared" si="242"/>
        <v>8.3681090909090905</v>
      </c>
      <c r="N2568" s="1">
        <f t="shared" si="243"/>
        <v>13400.199999999999</v>
      </c>
      <c r="O2568" s="1">
        <f t="shared" si="244"/>
        <v>13332.55</v>
      </c>
      <c r="P2568" s="1">
        <f t="shared" si="245"/>
        <v>13305.05</v>
      </c>
      <c r="Q2568" s="1">
        <v>202</v>
      </c>
      <c r="R2568" s="1">
        <v>0.154</v>
      </c>
      <c r="S2568" s="1">
        <v>0.153</v>
      </c>
      <c r="T2568" s="1">
        <v>0.154</v>
      </c>
      <c r="U2568" s="1">
        <v>0.13</v>
      </c>
      <c r="V2568" s="1">
        <v>0.13</v>
      </c>
      <c r="W2568" s="1">
        <v>0.13</v>
      </c>
    </row>
    <row r="2569" spans="1:23" x14ac:dyDescent="0.25">
      <c r="A2569" s="2">
        <v>44803.611111111109</v>
      </c>
      <c r="B2569" s="1">
        <v>246.56899999999999</v>
      </c>
      <c r="C2569" s="1">
        <v>272.99400000000003</v>
      </c>
      <c r="D2569" s="1">
        <v>238.27199999999999</v>
      </c>
      <c r="E2569" s="1">
        <v>182</v>
      </c>
      <c r="F2569" s="1">
        <v>60.008000000000003</v>
      </c>
      <c r="G2569" s="1">
        <v>43</v>
      </c>
      <c r="H2569" s="1">
        <v>488.02</v>
      </c>
      <c r="I2569" s="1">
        <v>485.54</v>
      </c>
      <c r="J2569" s="1">
        <v>484.78</v>
      </c>
      <c r="K2569" s="1">
        <f t="shared" si="240"/>
        <v>8.9661454545454546</v>
      </c>
      <c r="L2569" s="1">
        <f t="shared" si="241"/>
        <v>9.9270545454545474</v>
      </c>
      <c r="M2569" s="1">
        <f t="shared" si="242"/>
        <v>8.6644363636363639</v>
      </c>
      <c r="N2569" s="1">
        <f t="shared" si="243"/>
        <v>13420.55</v>
      </c>
      <c r="O2569" s="1">
        <f t="shared" si="244"/>
        <v>13352.35</v>
      </c>
      <c r="P2569" s="1">
        <f t="shared" si="245"/>
        <v>13331.449999999999</v>
      </c>
      <c r="Q2569" s="1">
        <v>213</v>
      </c>
      <c r="R2569" s="1">
        <v>0.154</v>
      </c>
      <c r="S2569" s="1">
        <v>0.152</v>
      </c>
      <c r="T2569" s="1">
        <v>0.154</v>
      </c>
      <c r="U2569" s="1">
        <v>0.1</v>
      </c>
      <c r="V2569" s="1">
        <v>0.11</v>
      </c>
      <c r="W2569" s="1">
        <v>0.11</v>
      </c>
    </row>
    <row r="2570" spans="1:23" x14ac:dyDescent="0.25">
      <c r="A2570" s="2">
        <v>44803.618055555555</v>
      </c>
      <c r="B2570" s="1">
        <v>248.66499999999999</v>
      </c>
      <c r="C2570" s="1">
        <v>275.71600000000001</v>
      </c>
      <c r="D2570" s="1">
        <v>243.31700000000001</v>
      </c>
      <c r="E2570" s="1">
        <v>184</v>
      </c>
      <c r="F2570" s="1">
        <v>60.002000000000002</v>
      </c>
      <c r="G2570" s="1">
        <v>44</v>
      </c>
      <c r="H2570" s="1">
        <v>488.82</v>
      </c>
      <c r="I2570" s="1">
        <v>486.27</v>
      </c>
      <c r="J2570" s="1">
        <v>485.49</v>
      </c>
      <c r="K2570" s="1">
        <f t="shared" si="240"/>
        <v>9.0423636363636355</v>
      </c>
      <c r="L2570" s="1">
        <f t="shared" si="241"/>
        <v>10.026036363636363</v>
      </c>
      <c r="M2570" s="1">
        <f t="shared" si="242"/>
        <v>8.8478909090909088</v>
      </c>
      <c r="N2570" s="1">
        <f t="shared" si="243"/>
        <v>13442.55</v>
      </c>
      <c r="O2570" s="1">
        <f t="shared" si="244"/>
        <v>13372.424999999999</v>
      </c>
      <c r="P2570" s="1">
        <f t="shared" si="245"/>
        <v>13350.975</v>
      </c>
      <c r="Q2570" s="1">
        <v>216</v>
      </c>
      <c r="R2570" s="1">
        <v>0.153</v>
      </c>
      <c r="S2570" s="1">
        <v>0.15</v>
      </c>
      <c r="T2570" s="1">
        <v>0.152</v>
      </c>
      <c r="U2570" s="1">
        <v>0.14000000000000001</v>
      </c>
      <c r="V2570" s="1">
        <v>0.13</v>
      </c>
      <c r="W2570" s="1">
        <v>0.13</v>
      </c>
    </row>
    <row r="2571" spans="1:23" x14ac:dyDescent="0.25">
      <c r="A2571" s="2">
        <v>44803.625</v>
      </c>
      <c r="B2571" s="1">
        <v>232.85</v>
      </c>
      <c r="C2571" s="1">
        <v>258.60599999999999</v>
      </c>
      <c r="D2571" s="1">
        <v>226.82400000000001</v>
      </c>
      <c r="E2571" s="1">
        <v>170</v>
      </c>
      <c r="F2571" s="1">
        <v>59.987000000000002</v>
      </c>
      <c r="G2571" s="1">
        <v>41</v>
      </c>
      <c r="H2571" s="1">
        <v>487.65</v>
      </c>
      <c r="I2571" s="1">
        <v>485.15</v>
      </c>
      <c r="J2571" s="1">
        <v>484.38</v>
      </c>
      <c r="K2571" s="1">
        <f t="shared" si="240"/>
        <v>8.4672727272727268</v>
      </c>
      <c r="L2571" s="1">
        <f t="shared" si="241"/>
        <v>9.4038545454545446</v>
      </c>
      <c r="M2571" s="1">
        <f t="shared" si="242"/>
        <v>8.2481454545454547</v>
      </c>
      <c r="N2571" s="1">
        <f t="shared" si="243"/>
        <v>13410.375</v>
      </c>
      <c r="O2571" s="1">
        <f t="shared" si="244"/>
        <v>13341.625</v>
      </c>
      <c r="P2571" s="1">
        <f t="shared" si="245"/>
        <v>13320.45</v>
      </c>
      <c r="Q2571" s="1">
        <v>201</v>
      </c>
      <c r="R2571" s="1">
        <v>0.154</v>
      </c>
      <c r="S2571" s="1">
        <v>0.153</v>
      </c>
      <c r="T2571" s="1">
        <v>0.153</v>
      </c>
      <c r="U2571" s="1">
        <v>0.15</v>
      </c>
      <c r="V2571" s="1">
        <v>0.17</v>
      </c>
      <c r="W2571" s="1">
        <v>0.16</v>
      </c>
    </row>
    <row r="2572" spans="1:23" x14ac:dyDescent="0.25">
      <c r="A2572" s="2">
        <v>44803.631944444445</v>
      </c>
      <c r="B2572" s="1">
        <v>254.95400000000001</v>
      </c>
      <c r="C2572" s="1">
        <v>278.05</v>
      </c>
      <c r="D2572" s="1">
        <v>246.422</v>
      </c>
      <c r="E2572" s="1">
        <v>184</v>
      </c>
      <c r="F2572" s="1">
        <v>60.01</v>
      </c>
      <c r="G2572" s="1">
        <v>44</v>
      </c>
      <c r="H2572" s="1">
        <v>487.38</v>
      </c>
      <c r="I2572" s="1">
        <v>484.83</v>
      </c>
      <c r="J2572" s="1">
        <v>484.09</v>
      </c>
      <c r="K2572" s="1">
        <f t="shared" si="240"/>
        <v>9.271054545454545</v>
      </c>
      <c r="L2572" s="1">
        <f t="shared" si="241"/>
        <v>10.110909090909091</v>
      </c>
      <c r="M2572" s="1">
        <f t="shared" si="242"/>
        <v>8.9608000000000008</v>
      </c>
      <c r="N2572" s="1">
        <f t="shared" si="243"/>
        <v>13402.95</v>
      </c>
      <c r="O2572" s="1">
        <f t="shared" si="244"/>
        <v>13332.824999999999</v>
      </c>
      <c r="P2572" s="1">
        <f t="shared" si="245"/>
        <v>13312.474999999999</v>
      </c>
      <c r="Q2572" s="1">
        <v>218</v>
      </c>
      <c r="R2572" s="1">
        <v>0.14799999999999999</v>
      </c>
      <c r="S2572" s="1">
        <v>0.14799999999999999</v>
      </c>
      <c r="T2572" s="1">
        <v>0.14799999999999999</v>
      </c>
      <c r="U2572" s="1">
        <v>0.13</v>
      </c>
      <c r="V2572" s="1">
        <v>0.14000000000000001</v>
      </c>
      <c r="W2572" s="1">
        <v>0.13</v>
      </c>
    </row>
    <row r="2573" spans="1:23" x14ac:dyDescent="0.25">
      <c r="A2573" s="2">
        <v>44803.638888888891</v>
      </c>
      <c r="B2573" s="1">
        <v>250.38</v>
      </c>
      <c r="C2573" s="1">
        <v>274.35500000000002</v>
      </c>
      <c r="D2573" s="1">
        <v>244.67500000000001</v>
      </c>
      <c r="E2573" s="1">
        <v>182</v>
      </c>
      <c r="F2573" s="1">
        <v>60.006</v>
      </c>
      <c r="G2573" s="1">
        <v>44</v>
      </c>
      <c r="H2573" s="1">
        <v>487.5</v>
      </c>
      <c r="I2573" s="1">
        <v>484.94</v>
      </c>
      <c r="J2573" s="1">
        <v>484.3</v>
      </c>
      <c r="K2573" s="1">
        <f t="shared" si="240"/>
        <v>9.1047272727272723</v>
      </c>
      <c r="L2573" s="1">
        <f t="shared" si="241"/>
        <v>9.9765454545454553</v>
      </c>
      <c r="M2573" s="1">
        <f t="shared" si="242"/>
        <v>8.8972727272727283</v>
      </c>
      <c r="N2573" s="1">
        <f t="shared" si="243"/>
        <v>13406.25</v>
      </c>
      <c r="O2573" s="1">
        <f t="shared" si="244"/>
        <v>13335.85</v>
      </c>
      <c r="P2573" s="1">
        <f t="shared" si="245"/>
        <v>13318.25</v>
      </c>
      <c r="Q2573" s="1">
        <v>216</v>
      </c>
      <c r="R2573" s="1">
        <v>0.14799999999999999</v>
      </c>
      <c r="S2573" s="1">
        <v>0.14799999999999999</v>
      </c>
      <c r="T2573" s="1">
        <v>0.14599999999999999</v>
      </c>
      <c r="U2573" s="1">
        <v>0.19</v>
      </c>
      <c r="V2573" s="1">
        <v>0.18</v>
      </c>
      <c r="W2573" s="1">
        <v>0.18</v>
      </c>
    </row>
    <row r="2574" spans="1:23" x14ac:dyDescent="0.25">
      <c r="A2574" s="2">
        <v>44803.645833333336</v>
      </c>
      <c r="B2574" s="1">
        <v>230.56299999999999</v>
      </c>
      <c r="C2574" s="1">
        <v>256.46600000000001</v>
      </c>
      <c r="D2574" s="1">
        <v>228.57</v>
      </c>
      <c r="E2574" s="1">
        <v>168</v>
      </c>
      <c r="F2574" s="1">
        <v>59.999000000000002</v>
      </c>
      <c r="G2574" s="1">
        <v>41</v>
      </c>
      <c r="H2574" s="1">
        <v>487.56</v>
      </c>
      <c r="I2574" s="1">
        <v>485.13</v>
      </c>
      <c r="J2574" s="1">
        <v>484.11</v>
      </c>
      <c r="K2574" s="1">
        <f t="shared" si="240"/>
        <v>8.3841090909090905</v>
      </c>
      <c r="L2574" s="1">
        <f t="shared" si="241"/>
        <v>9.3260363636363639</v>
      </c>
      <c r="M2574" s="1">
        <f t="shared" si="242"/>
        <v>8.3116363636363637</v>
      </c>
      <c r="N2574" s="1">
        <f t="shared" si="243"/>
        <v>13407.9</v>
      </c>
      <c r="O2574" s="1">
        <f t="shared" si="244"/>
        <v>13341.075000000001</v>
      </c>
      <c r="P2574" s="1">
        <f t="shared" si="245"/>
        <v>13313.025</v>
      </c>
      <c r="Q2574" s="1">
        <v>201</v>
      </c>
      <c r="R2574" s="1">
        <v>0.15</v>
      </c>
      <c r="S2574" s="1">
        <v>0.15</v>
      </c>
      <c r="T2574" s="1">
        <v>0.14899999999999999</v>
      </c>
      <c r="U2574" s="1">
        <v>0.15</v>
      </c>
      <c r="V2574" s="1">
        <v>0.15</v>
      </c>
      <c r="W2574" s="1">
        <v>0.15</v>
      </c>
    </row>
    <row r="2575" spans="1:23" x14ac:dyDescent="0.25">
      <c r="A2575" s="2">
        <v>44803.652777777781</v>
      </c>
      <c r="B2575" s="1">
        <v>217.41499999999999</v>
      </c>
      <c r="C2575" s="1">
        <v>241.495</v>
      </c>
      <c r="D2575" s="1">
        <v>214.40600000000001</v>
      </c>
      <c r="E2575" s="1">
        <v>161</v>
      </c>
      <c r="F2575" s="1">
        <v>59.997</v>
      </c>
      <c r="G2575" s="1">
        <v>39</v>
      </c>
      <c r="H2575" s="1">
        <v>487.25</v>
      </c>
      <c r="I2575" s="1">
        <v>484.75</v>
      </c>
      <c r="J2575" s="1">
        <v>483.9</v>
      </c>
      <c r="K2575" s="1">
        <f t="shared" si="240"/>
        <v>7.9059999999999997</v>
      </c>
      <c r="L2575" s="1">
        <f t="shared" si="241"/>
        <v>8.7816363636363644</v>
      </c>
      <c r="M2575" s="1">
        <f t="shared" si="242"/>
        <v>7.7965818181818181</v>
      </c>
      <c r="N2575" s="1">
        <f t="shared" si="243"/>
        <v>13399.375</v>
      </c>
      <c r="O2575" s="1">
        <f t="shared" si="244"/>
        <v>13330.625</v>
      </c>
      <c r="P2575" s="1">
        <f t="shared" si="245"/>
        <v>13307.25</v>
      </c>
      <c r="Q2575" s="1">
        <v>189</v>
      </c>
      <c r="R2575" s="1">
        <v>0.15</v>
      </c>
      <c r="S2575" s="1">
        <v>0.15</v>
      </c>
      <c r="T2575" s="1">
        <v>0.14799999999999999</v>
      </c>
      <c r="U2575" s="1">
        <v>0.1</v>
      </c>
      <c r="V2575" s="1">
        <v>0.11</v>
      </c>
      <c r="W2575" s="1">
        <v>0.11</v>
      </c>
    </row>
    <row r="2576" spans="1:23" x14ac:dyDescent="0.25">
      <c r="A2576" s="2">
        <v>44803.659722222219</v>
      </c>
      <c r="B2576" s="1">
        <v>258.00200000000001</v>
      </c>
      <c r="C2576" s="1">
        <v>282.327</v>
      </c>
      <c r="D2576" s="1">
        <v>251.27199999999999</v>
      </c>
      <c r="E2576" s="1">
        <v>184</v>
      </c>
      <c r="F2576" s="1">
        <v>60.000999999999998</v>
      </c>
      <c r="G2576" s="1">
        <v>44</v>
      </c>
      <c r="H2576" s="1">
        <v>488.03</v>
      </c>
      <c r="I2576" s="1">
        <v>485.59</v>
      </c>
      <c r="J2576" s="1">
        <v>484.73</v>
      </c>
      <c r="K2576" s="1">
        <f t="shared" si="240"/>
        <v>9.3818909090909095</v>
      </c>
      <c r="L2576" s="1">
        <f t="shared" si="241"/>
        <v>10.266436363636364</v>
      </c>
      <c r="M2576" s="1">
        <f t="shared" si="242"/>
        <v>9.1371636363636366</v>
      </c>
      <c r="N2576" s="1">
        <f t="shared" si="243"/>
        <v>13420.824999999999</v>
      </c>
      <c r="O2576" s="1">
        <f t="shared" si="244"/>
        <v>13353.724999999999</v>
      </c>
      <c r="P2576" s="1">
        <f t="shared" si="245"/>
        <v>13330.075000000001</v>
      </c>
      <c r="Q2576" s="1">
        <v>222</v>
      </c>
      <c r="R2576" s="1">
        <v>0.14699999999999999</v>
      </c>
      <c r="S2576" s="1">
        <v>0.14699999999999999</v>
      </c>
      <c r="T2576" s="1">
        <v>0.14499999999999999</v>
      </c>
      <c r="U2576" s="1">
        <v>0.1</v>
      </c>
      <c r="V2576" s="1">
        <v>0.1</v>
      </c>
      <c r="W2576" s="1">
        <v>0.1</v>
      </c>
    </row>
    <row r="2577" spans="1:23" x14ac:dyDescent="0.25">
      <c r="A2577" s="2">
        <v>44803.666666666664</v>
      </c>
      <c r="B2577" s="1">
        <v>238.566</v>
      </c>
      <c r="C2577" s="1">
        <v>261.32799999999997</v>
      </c>
      <c r="D2577" s="1">
        <v>231.48099999999999</v>
      </c>
      <c r="E2577" s="1">
        <v>169</v>
      </c>
      <c r="F2577" s="1">
        <v>59.999000000000002</v>
      </c>
      <c r="G2577" s="1">
        <v>42</v>
      </c>
      <c r="H2577" s="1">
        <v>487.91</v>
      </c>
      <c r="I2577" s="1">
        <v>485.46</v>
      </c>
      <c r="J2577" s="1">
        <v>484.65</v>
      </c>
      <c r="K2577" s="1">
        <f t="shared" si="240"/>
        <v>8.6751272727272735</v>
      </c>
      <c r="L2577" s="1">
        <f t="shared" si="241"/>
        <v>9.5028363636363622</v>
      </c>
      <c r="M2577" s="1">
        <f t="shared" si="242"/>
        <v>8.4174909090909082</v>
      </c>
      <c r="N2577" s="1">
        <f t="shared" si="243"/>
        <v>13417.525000000001</v>
      </c>
      <c r="O2577" s="1">
        <f t="shared" si="244"/>
        <v>13350.15</v>
      </c>
      <c r="P2577" s="1">
        <f t="shared" si="245"/>
        <v>13327.875</v>
      </c>
      <c r="Q2577" s="1">
        <v>205</v>
      </c>
      <c r="R2577" s="1">
        <v>0.14899999999999999</v>
      </c>
      <c r="S2577" s="1">
        <v>0.14899999999999999</v>
      </c>
      <c r="T2577" s="1">
        <v>0.14899999999999999</v>
      </c>
      <c r="U2577" s="1">
        <v>0.18</v>
      </c>
      <c r="V2577" s="1">
        <v>0.18</v>
      </c>
      <c r="W2577" s="1">
        <v>0.18</v>
      </c>
    </row>
    <row r="2578" spans="1:23" x14ac:dyDescent="0.25">
      <c r="A2578" s="2">
        <v>44803.673611111109</v>
      </c>
      <c r="B2578" s="1">
        <v>236.661</v>
      </c>
      <c r="C2578" s="1">
        <v>259.18900000000002</v>
      </c>
      <c r="D2578" s="1">
        <v>230.511</v>
      </c>
      <c r="E2578" s="1">
        <v>171</v>
      </c>
      <c r="F2578" s="1">
        <v>59.994</v>
      </c>
      <c r="G2578" s="1">
        <v>42</v>
      </c>
      <c r="H2578" s="1">
        <v>487.03</v>
      </c>
      <c r="I2578" s="1">
        <v>484.71</v>
      </c>
      <c r="J2578" s="1">
        <v>484.03</v>
      </c>
      <c r="K2578" s="1">
        <f t="shared" si="240"/>
        <v>8.6058545454545463</v>
      </c>
      <c r="L2578" s="1">
        <f t="shared" si="241"/>
        <v>9.4250545454545467</v>
      </c>
      <c r="M2578" s="1">
        <f t="shared" si="242"/>
        <v>8.3822181818181818</v>
      </c>
      <c r="N2578" s="1">
        <f t="shared" si="243"/>
        <v>13393.324999999999</v>
      </c>
      <c r="O2578" s="1">
        <f t="shared" si="244"/>
        <v>13329.525</v>
      </c>
      <c r="P2578" s="1">
        <f t="shared" si="245"/>
        <v>13310.824999999999</v>
      </c>
      <c r="Q2578" s="1">
        <v>203</v>
      </c>
      <c r="R2578" s="1">
        <v>0.14499999999999999</v>
      </c>
      <c r="S2578" s="1">
        <v>0.14699999999999999</v>
      </c>
      <c r="T2578" s="1">
        <v>0.14499999999999999</v>
      </c>
      <c r="U2578" s="1">
        <v>0.14000000000000001</v>
      </c>
      <c r="V2578" s="1">
        <v>0.15</v>
      </c>
      <c r="W2578" s="1">
        <v>0.15</v>
      </c>
    </row>
    <row r="2579" spans="1:23" x14ac:dyDescent="0.25">
      <c r="A2579" s="2">
        <v>44803.680555555555</v>
      </c>
      <c r="B2579" s="1">
        <v>226.37100000000001</v>
      </c>
      <c r="C2579" s="1">
        <v>249.46700000000001</v>
      </c>
      <c r="D2579" s="1">
        <v>223.13800000000001</v>
      </c>
      <c r="E2579" s="1">
        <v>165</v>
      </c>
      <c r="F2579" s="1">
        <v>60.014000000000003</v>
      </c>
      <c r="G2579" s="1">
        <v>41</v>
      </c>
      <c r="H2579" s="1">
        <v>486.85</v>
      </c>
      <c r="I2579" s="1">
        <v>484.56</v>
      </c>
      <c r="J2579" s="1">
        <v>483.73</v>
      </c>
      <c r="K2579" s="1">
        <f t="shared" si="240"/>
        <v>8.231672727272727</v>
      </c>
      <c r="L2579" s="1">
        <f t="shared" si="241"/>
        <v>9.0715272727272733</v>
      </c>
      <c r="M2579" s="1">
        <f t="shared" si="242"/>
        <v>8.1141090909090909</v>
      </c>
      <c r="N2579" s="1">
        <f t="shared" si="243"/>
        <v>13388.375</v>
      </c>
      <c r="O2579" s="1">
        <f t="shared" si="244"/>
        <v>13325.4</v>
      </c>
      <c r="P2579" s="1">
        <f t="shared" si="245"/>
        <v>13302.575000000001</v>
      </c>
      <c r="Q2579" s="1">
        <v>196</v>
      </c>
      <c r="R2579" s="1">
        <v>0.14199999999999999</v>
      </c>
      <c r="S2579" s="1">
        <v>0.14399999999999999</v>
      </c>
      <c r="T2579" s="1">
        <v>0.14399999999999999</v>
      </c>
      <c r="U2579" s="1">
        <v>0.12</v>
      </c>
      <c r="V2579" s="1">
        <v>0.12</v>
      </c>
      <c r="W2579" s="1">
        <v>0.14000000000000001</v>
      </c>
    </row>
    <row r="2580" spans="1:23" x14ac:dyDescent="0.25">
      <c r="A2580" s="2">
        <v>44803.6875</v>
      </c>
      <c r="B2580" s="1">
        <v>218.749</v>
      </c>
      <c r="C2580" s="1">
        <v>243.05</v>
      </c>
      <c r="D2580" s="1">
        <v>215.376</v>
      </c>
      <c r="E2580" s="1">
        <v>160</v>
      </c>
      <c r="F2580" s="1">
        <v>59.997</v>
      </c>
      <c r="G2580" s="1">
        <v>39</v>
      </c>
      <c r="H2580" s="1">
        <v>487.43</v>
      </c>
      <c r="I2580" s="1">
        <v>485.18</v>
      </c>
      <c r="J2580" s="1">
        <v>484.36</v>
      </c>
      <c r="K2580" s="1">
        <f t="shared" si="240"/>
        <v>7.9545090909090908</v>
      </c>
      <c r="L2580" s="1">
        <f t="shared" si="241"/>
        <v>8.8381818181818179</v>
      </c>
      <c r="M2580" s="1">
        <f t="shared" si="242"/>
        <v>7.8318545454545454</v>
      </c>
      <c r="N2580" s="1">
        <f t="shared" si="243"/>
        <v>13404.325000000001</v>
      </c>
      <c r="O2580" s="1">
        <f t="shared" si="244"/>
        <v>13342.45</v>
      </c>
      <c r="P2580" s="1">
        <f t="shared" si="245"/>
        <v>13319.9</v>
      </c>
      <c r="Q2580" s="1">
        <v>190</v>
      </c>
      <c r="R2580" s="1">
        <v>0.14199999999999999</v>
      </c>
      <c r="S2580" s="1">
        <v>0.14299999999999999</v>
      </c>
      <c r="T2580" s="1">
        <v>0.14399999999999999</v>
      </c>
      <c r="U2580" s="1">
        <v>0.13</v>
      </c>
      <c r="V2580" s="1">
        <v>0.12</v>
      </c>
      <c r="W2580" s="1">
        <v>0.13</v>
      </c>
    </row>
    <row r="2581" spans="1:23" x14ac:dyDescent="0.25">
      <c r="A2581" s="2">
        <v>44803.694444444445</v>
      </c>
      <c r="B2581" s="1">
        <v>237.804</v>
      </c>
      <c r="C2581" s="1">
        <v>263.27199999999999</v>
      </c>
      <c r="D2581" s="1">
        <v>229.15299999999999</v>
      </c>
      <c r="E2581" s="1">
        <v>178</v>
      </c>
      <c r="F2581" s="1">
        <v>59.996000000000002</v>
      </c>
      <c r="G2581" s="1">
        <v>42</v>
      </c>
      <c r="H2581" s="1">
        <v>488.13</v>
      </c>
      <c r="I2581" s="1">
        <v>485.95</v>
      </c>
      <c r="J2581" s="1">
        <v>485.32</v>
      </c>
      <c r="K2581" s="1">
        <f t="shared" si="240"/>
        <v>8.6474181818181819</v>
      </c>
      <c r="L2581" s="1">
        <f t="shared" si="241"/>
        <v>9.5735272727272722</v>
      </c>
      <c r="M2581" s="1">
        <f t="shared" si="242"/>
        <v>8.332836363636364</v>
      </c>
      <c r="N2581" s="1">
        <f t="shared" si="243"/>
        <v>13423.575000000001</v>
      </c>
      <c r="O2581" s="1">
        <f t="shared" si="244"/>
        <v>13363.625</v>
      </c>
      <c r="P2581" s="1">
        <f t="shared" si="245"/>
        <v>13346.3</v>
      </c>
      <c r="Q2581" s="1">
        <v>205</v>
      </c>
      <c r="R2581" s="1">
        <v>0.14199999999999999</v>
      </c>
      <c r="S2581" s="1">
        <v>0.14299999999999999</v>
      </c>
      <c r="T2581" s="1">
        <v>0.14299999999999999</v>
      </c>
      <c r="U2581" s="1">
        <v>0.1</v>
      </c>
      <c r="V2581" s="1">
        <v>0.11</v>
      </c>
      <c r="W2581" s="1">
        <v>0.1</v>
      </c>
    </row>
    <row r="2582" spans="1:23" x14ac:dyDescent="0.25">
      <c r="A2582" s="2">
        <v>44803.701388888891</v>
      </c>
      <c r="B2582" s="1">
        <v>231.32499999999999</v>
      </c>
      <c r="C2582" s="1">
        <v>253.93899999999999</v>
      </c>
      <c r="D2582" s="1">
        <v>222.55500000000001</v>
      </c>
      <c r="E2582" s="1">
        <v>164</v>
      </c>
      <c r="F2582" s="1">
        <v>60.008000000000003</v>
      </c>
      <c r="G2582" s="1">
        <v>41</v>
      </c>
      <c r="H2582" s="1">
        <v>489.41</v>
      </c>
      <c r="I2582" s="1">
        <v>487.16</v>
      </c>
      <c r="J2582" s="1">
        <v>486.58</v>
      </c>
      <c r="K2582" s="1">
        <f t="shared" si="240"/>
        <v>8.4118181818181821</v>
      </c>
      <c r="L2582" s="1">
        <f t="shared" si="241"/>
        <v>9.2341454545454535</v>
      </c>
      <c r="M2582" s="1">
        <f t="shared" si="242"/>
        <v>8.0929090909090906</v>
      </c>
      <c r="N2582" s="1">
        <f t="shared" si="243"/>
        <v>13458.775000000001</v>
      </c>
      <c r="O2582" s="1">
        <f t="shared" si="244"/>
        <v>13396.900000000001</v>
      </c>
      <c r="P2582" s="1">
        <f t="shared" si="245"/>
        <v>13380.949999999999</v>
      </c>
      <c r="Q2582" s="1">
        <v>199</v>
      </c>
      <c r="R2582" s="1">
        <v>0.13900000000000001</v>
      </c>
      <c r="S2582" s="1">
        <v>0.14199999999999999</v>
      </c>
      <c r="T2582" s="1">
        <v>0.14199999999999999</v>
      </c>
      <c r="U2582" s="1">
        <v>0.1</v>
      </c>
      <c r="V2582" s="1">
        <v>0.1</v>
      </c>
      <c r="W2582" s="1">
        <v>0.11</v>
      </c>
    </row>
    <row r="2583" spans="1:23" x14ac:dyDescent="0.25">
      <c r="A2583" s="2">
        <v>44803.708333333336</v>
      </c>
      <c r="B2583" s="1">
        <v>217.60599999999999</v>
      </c>
      <c r="C2583" s="1">
        <v>239.745</v>
      </c>
      <c r="D2583" s="1">
        <v>211.30199999999999</v>
      </c>
      <c r="E2583" s="1">
        <v>158</v>
      </c>
      <c r="F2583" s="1">
        <v>59.991</v>
      </c>
      <c r="G2583" s="1">
        <v>41</v>
      </c>
      <c r="H2583" s="1">
        <v>489.95</v>
      </c>
      <c r="I2583" s="1">
        <v>487.72</v>
      </c>
      <c r="J2583" s="1">
        <v>486.98</v>
      </c>
      <c r="K2583" s="1">
        <f t="shared" si="240"/>
        <v>7.9129454545454543</v>
      </c>
      <c r="L2583" s="1">
        <f t="shared" si="241"/>
        <v>8.718</v>
      </c>
      <c r="M2583" s="1">
        <f t="shared" si="242"/>
        <v>7.6837090909090904</v>
      </c>
      <c r="N2583" s="1">
        <f t="shared" si="243"/>
        <v>13473.625</v>
      </c>
      <c r="O2583" s="1">
        <f t="shared" si="244"/>
        <v>13412.300000000001</v>
      </c>
      <c r="P2583" s="1">
        <f t="shared" si="245"/>
        <v>13391.95</v>
      </c>
      <c r="Q2583" s="1">
        <v>188</v>
      </c>
      <c r="R2583" s="1">
        <v>0.14699999999999999</v>
      </c>
      <c r="S2583" s="1">
        <v>0.14599999999999999</v>
      </c>
      <c r="T2583" s="1">
        <v>0.14899999999999999</v>
      </c>
      <c r="U2583" s="1">
        <v>0.21</v>
      </c>
      <c r="V2583" s="1">
        <v>0.2</v>
      </c>
      <c r="W2583" s="1">
        <v>0.21</v>
      </c>
    </row>
    <row r="2584" spans="1:23" x14ac:dyDescent="0.25">
      <c r="A2584" s="2">
        <v>44803.715277777781</v>
      </c>
      <c r="B2584" s="1">
        <v>198.36099999999999</v>
      </c>
      <c r="C2584" s="1">
        <v>219.13399999999999</v>
      </c>
      <c r="D2584" s="1">
        <v>193.839</v>
      </c>
      <c r="E2584" s="1">
        <v>144</v>
      </c>
      <c r="F2584" s="1">
        <v>59.994999999999997</v>
      </c>
      <c r="G2584" s="1">
        <v>38</v>
      </c>
      <c r="H2584" s="1">
        <v>489.07</v>
      </c>
      <c r="I2584" s="1">
        <v>486.98</v>
      </c>
      <c r="J2584" s="1">
        <v>486.02</v>
      </c>
      <c r="K2584" s="1">
        <f t="shared" si="240"/>
        <v>7.2131272727272719</v>
      </c>
      <c r="L2584" s="1">
        <f t="shared" si="241"/>
        <v>7.9685090909090901</v>
      </c>
      <c r="M2584" s="1">
        <f t="shared" si="242"/>
        <v>7.0486909090909089</v>
      </c>
      <c r="N2584" s="1">
        <f t="shared" si="243"/>
        <v>13449.424999999999</v>
      </c>
      <c r="O2584" s="1">
        <f t="shared" si="244"/>
        <v>13391.95</v>
      </c>
      <c r="P2584" s="1">
        <f t="shared" si="245"/>
        <v>13365.55</v>
      </c>
      <c r="Q2584" s="1">
        <v>172</v>
      </c>
      <c r="R2584" s="1">
        <v>0.14899999999999999</v>
      </c>
      <c r="S2584" s="1">
        <v>0.14699999999999999</v>
      </c>
      <c r="T2584" s="1">
        <v>0.15</v>
      </c>
      <c r="U2584" s="1">
        <v>0.15</v>
      </c>
      <c r="V2584" s="1">
        <v>0.15</v>
      </c>
      <c r="W2584" s="1">
        <v>0.15</v>
      </c>
    </row>
    <row r="2585" spans="1:23" x14ac:dyDescent="0.25">
      <c r="A2585" s="2">
        <v>44803.722222222219</v>
      </c>
      <c r="B2585" s="1">
        <v>236.47</v>
      </c>
      <c r="C2585" s="1">
        <v>258.411</v>
      </c>
      <c r="D2585" s="1">
        <v>234.39099999999999</v>
      </c>
      <c r="E2585" s="1">
        <v>173</v>
      </c>
      <c r="F2585" s="1">
        <v>60.003999999999998</v>
      </c>
      <c r="G2585" s="1">
        <v>44</v>
      </c>
      <c r="H2585" s="1">
        <v>489.59</v>
      </c>
      <c r="I2585" s="1">
        <v>487.58</v>
      </c>
      <c r="J2585" s="1">
        <v>486.6</v>
      </c>
      <c r="K2585" s="1">
        <f t="shared" si="240"/>
        <v>8.5989090909090908</v>
      </c>
      <c r="L2585" s="1">
        <f t="shared" si="241"/>
        <v>9.3967636363636355</v>
      </c>
      <c r="M2585" s="1">
        <f t="shared" si="242"/>
        <v>8.5233090909090912</v>
      </c>
      <c r="N2585" s="1">
        <f t="shared" si="243"/>
        <v>13463.724999999999</v>
      </c>
      <c r="O2585" s="1">
        <f t="shared" si="244"/>
        <v>13408.449999999999</v>
      </c>
      <c r="P2585" s="1">
        <f t="shared" si="245"/>
        <v>13381.5</v>
      </c>
      <c r="Q2585" s="1">
        <v>205</v>
      </c>
      <c r="R2585" s="1">
        <v>0.14199999999999999</v>
      </c>
      <c r="S2585" s="1">
        <v>0.14099999999999999</v>
      </c>
      <c r="T2585" s="1">
        <v>0.14499999999999999</v>
      </c>
      <c r="U2585" s="1">
        <v>0.12</v>
      </c>
      <c r="V2585" s="1">
        <v>0.12</v>
      </c>
      <c r="W2585" s="1">
        <v>0.12</v>
      </c>
    </row>
    <row r="2586" spans="1:23" x14ac:dyDescent="0.25">
      <c r="A2586" s="2">
        <v>44803.729166666664</v>
      </c>
      <c r="B2586" s="1">
        <v>238.947</v>
      </c>
      <c r="C2586" s="1">
        <v>260.93900000000002</v>
      </c>
      <c r="D2586" s="1">
        <v>234.78</v>
      </c>
      <c r="E2586" s="1">
        <v>172</v>
      </c>
      <c r="F2586" s="1">
        <v>60.005000000000003</v>
      </c>
      <c r="G2586" s="1">
        <v>44</v>
      </c>
      <c r="H2586" s="1">
        <v>490.15</v>
      </c>
      <c r="I2586" s="1">
        <v>487.94</v>
      </c>
      <c r="J2586" s="1">
        <v>487.02</v>
      </c>
      <c r="K2586" s="1">
        <f t="shared" si="240"/>
        <v>8.6889818181818175</v>
      </c>
      <c r="L2586" s="1">
        <f t="shared" si="241"/>
        <v>9.4886909090909093</v>
      </c>
      <c r="M2586" s="1">
        <f t="shared" si="242"/>
        <v>8.5374545454545459</v>
      </c>
      <c r="N2586" s="1">
        <f t="shared" si="243"/>
        <v>13479.125</v>
      </c>
      <c r="O2586" s="1">
        <f t="shared" si="244"/>
        <v>13418.35</v>
      </c>
      <c r="P2586" s="1">
        <f t="shared" si="245"/>
        <v>13393.05</v>
      </c>
      <c r="Q2586" s="1">
        <v>207</v>
      </c>
      <c r="R2586" s="1">
        <v>0.14000000000000001</v>
      </c>
      <c r="S2586" s="1">
        <v>0.13900000000000001</v>
      </c>
      <c r="T2586" s="1">
        <v>0.14299999999999999</v>
      </c>
      <c r="U2586" s="1">
        <v>0.12</v>
      </c>
      <c r="V2586" s="1">
        <v>0.12</v>
      </c>
      <c r="W2586" s="1">
        <v>0.12</v>
      </c>
    </row>
    <row r="2587" spans="1:23" x14ac:dyDescent="0.25">
      <c r="A2587" s="2">
        <v>44803.736111111109</v>
      </c>
      <c r="B2587" s="1">
        <v>230.56299999999999</v>
      </c>
      <c r="C2587" s="1">
        <v>252.77199999999999</v>
      </c>
      <c r="D2587" s="1">
        <v>225.27199999999999</v>
      </c>
      <c r="E2587" s="1">
        <v>169</v>
      </c>
      <c r="F2587" s="1">
        <v>60.021999999999998</v>
      </c>
      <c r="G2587" s="1">
        <v>44</v>
      </c>
      <c r="H2587" s="1">
        <v>491.31</v>
      </c>
      <c r="I2587" s="1">
        <v>489.32</v>
      </c>
      <c r="J2587" s="1">
        <v>488.48</v>
      </c>
      <c r="K2587" s="1">
        <f t="shared" si="240"/>
        <v>8.3841090909090905</v>
      </c>
      <c r="L2587" s="1">
        <f t="shared" si="241"/>
        <v>9.1917090909090913</v>
      </c>
      <c r="M2587" s="1">
        <f t="shared" si="242"/>
        <v>8.1917090909090913</v>
      </c>
      <c r="N2587" s="1">
        <f t="shared" si="243"/>
        <v>13511.025</v>
      </c>
      <c r="O2587" s="1">
        <f t="shared" si="244"/>
        <v>13456.3</v>
      </c>
      <c r="P2587" s="1">
        <f t="shared" si="245"/>
        <v>13433.2</v>
      </c>
      <c r="Q2587" s="1">
        <v>200</v>
      </c>
      <c r="R2587" s="1">
        <v>0.14099999999999999</v>
      </c>
      <c r="S2587" s="1">
        <v>0.14000000000000001</v>
      </c>
      <c r="T2587" s="1">
        <v>0.14399999999999999</v>
      </c>
      <c r="U2587" s="1">
        <v>0.13</v>
      </c>
      <c r="V2587" s="1">
        <v>0.13</v>
      </c>
      <c r="W2587" s="1">
        <v>0.13</v>
      </c>
    </row>
    <row r="2588" spans="1:23" x14ac:dyDescent="0.25">
      <c r="A2588" s="2">
        <v>44803.743055555555</v>
      </c>
      <c r="B2588" s="1">
        <v>229.42</v>
      </c>
      <c r="C2588" s="1">
        <v>251.60599999999999</v>
      </c>
      <c r="D2588" s="1">
        <v>223.33199999999999</v>
      </c>
      <c r="E2588" s="1">
        <v>166</v>
      </c>
      <c r="F2588" s="1">
        <v>59.994</v>
      </c>
      <c r="G2588" s="1">
        <v>45</v>
      </c>
      <c r="H2588" s="1">
        <v>493</v>
      </c>
      <c r="I2588" s="1">
        <v>490.95</v>
      </c>
      <c r="J2588" s="1">
        <v>490.22</v>
      </c>
      <c r="K2588" s="1">
        <f t="shared" si="240"/>
        <v>8.3425454545454549</v>
      </c>
      <c r="L2588" s="1">
        <f t="shared" si="241"/>
        <v>9.1493090909090906</v>
      </c>
      <c r="M2588" s="1">
        <f t="shared" si="242"/>
        <v>8.1211636363636366</v>
      </c>
      <c r="N2588" s="1">
        <f t="shared" si="243"/>
        <v>13557.5</v>
      </c>
      <c r="O2588" s="1">
        <f t="shared" si="244"/>
        <v>13501.125</v>
      </c>
      <c r="P2588" s="1">
        <f t="shared" si="245"/>
        <v>13481.050000000001</v>
      </c>
      <c r="Q2588" s="1">
        <v>200</v>
      </c>
      <c r="R2588" s="1">
        <v>0.14199999999999999</v>
      </c>
      <c r="S2588" s="1">
        <v>0.14099999999999999</v>
      </c>
      <c r="T2588" s="1">
        <v>0.14499999999999999</v>
      </c>
      <c r="U2588" s="1">
        <v>0.11</v>
      </c>
      <c r="V2588" s="1">
        <v>0.11</v>
      </c>
      <c r="W2588" s="1">
        <v>0.12</v>
      </c>
    </row>
    <row r="2589" spans="1:23" x14ac:dyDescent="0.25">
      <c r="A2589" s="2">
        <v>44803.75</v>
      </c>
      <c r="B2589" s="1">
        <v>228.27699999999999</v>
      </c>
      <c r="C2589" s="1">
        <v>250.63399999999999</v>
      </c>
      <c r="D2589" s="1">
        <v>224.108</v>
      </c>
      <c r="E2589" s="1">
        <v>163</v>
      </c>
      <c r="F2589" s="1">
        <v>59.996000000000002</v>
      </c>
      <c r="G2589" s="1">
        <v>45</v>
      </c>
      <c r="H2589" s="1">
        <v>493.77</v>
      </c>
      <c r="I2589" s="1">
        <v>491.91</v>
      </c>
      <c r="J2589" s="1">
        <v>491.09</v>
      </c>
      <c r="K2589" s="1">
        <f t="shared" si="240"/>
        <v>8.3009818181818176</v>
      </c>
      <c r="L2589" s="1">
        <f t="shared" si="241"/>
        <v>9.1139636363636356</v>
      </c>
      <c r="M2589" s="1">
        <f t="shared" si="242"/>
        <v>8.1493818181818192</v>
      </c>
      <c r="N2589" s="1">
        <f t="shared" si="243"/>
        <v>13578.674999999999</v>
      </c>
      <c r="O2589" s="1">
        <f t="shared" si="244"/>
        <v>13527.525000000001</v>
      </c>
      <c r="P2589" s="1">
        <f t="shared" si="245"/>
        <v>13504.974999999999</v>
      </c>
      <c r="Q2589" s="1">
        <v>200</v>
      </c>
      <c r="R2589" s="1">
        <v>0.13500000000000001</v>
      </c>
      <c r="S2589" s="1">
        <v>0.13500000000000001</v>
      </c>
      <c r="T2589" s="1">
        <v>0.13900000000000001</v>
      </c>
      <c r="U2589" s="1">
        <v>0.11</v>
      </c>
      <c r="V2589" s="1">
        <v>0.12</v>
      </c>
      <c r="W2589" s="1">
        <v>0.12</v>
      </c>
    </row>
    <row r="2590" spans="1:23" x14ac:dyDescent="0.25">
      <c r="A2590" s="2">
        <v>44803.756944444445</v>
      </c>
      <c r="B2590" s="1">
        <v>219.13</v>
      </c>
      <c r="C2590" s="1">
        <v>240.328</v>
      </c>
      <c r="D2590" s="1">
        <v>217.12299999999999</v>
      </c>
      <c r="E2590" s="1">
        <v>155</v>
      </c>
      <c r="F2590" s="1">
        <v>59.999000000000002</v>
      </c>
      <c r="G2590" s="1">
        <v>43</v>
      </c>
      <c r="H2590" s="1">
        <v>493.06</v>
      </c>
      <c r="I2590" s="1">
        <v>491.2</v>
      </c>
      <c r="J2590" s="1">
        <v>490.37</v>
      </c>
      <c r="K2590" s="1">
        <f t="shared" si="240"/>
        <v>7.9683636363636365</v>
      </c>
      <c r="L2590" s="1">
        <f t="shared" si="241"/>
        <v>8.7392000000000003</v>
      </c>
      <c r="M2590" s="1">
        <f t="shared" si="242"/>
        <v>7.8953818181818178</v>
      </c>
      <c r="N2590" s="1">
        <f t="shared" si="243"/>
        <v>13559.15</v>
      </c>
      <c r="O2590" s="1">
        <f t="shared" si="244"/>
        <v>13508</v>
      </c>
      <c r="P2590" s="1">
        <f t="shared" si="245"/>
        <v>13485.174999999999</v>
      </c>
      <c r="Q2590" s="1">
        <v>192</v>
      </c>
      <c r="R2590" s="1">
        <v>0.13600000000000001</v>
      </c>
      <c r="S2590" s="1">
        <v>0.13500000000000001</v>
      </c>
      <c r="T2590" s="1">
        <v>0.14000000000000001</v>
      </c>
      <c r="U2590" s="1">
        <v>0.15</v>
      </c>
      <c r="V2590" s="1">
        <v>0.15</v>
      </c>
      <c r="W2590" s="1">
        <v>0.16</v>
      </c>
    </row>
    <row r="2591" spans="1:23" x14ac:dyDescent="0.25">
      <c r="A2591" s="2">
        <v>44803.763888888891</v>
      </c>
      <c r="B2591" s="1">
        <v>221.989</v>
      </c>
      <c r="C2591" s="1">
        <v>244.8</v>
      </c>
      <c r="D2591" s="1">
        <v>221.779</v>
      </c>
      <c r="E2591" s="1">
        <v>161</v>
      </c>
      <c r="F2591" s="1">
        <v>59.994999999999997</v>
      </c>
      <c r="G2591" s="1">
        <v>45</v>
      </c>
      <c r="H2591" s="1">
        <v>493.65</v>
      </c>
      <c r="I2591" s="1">
        <v>491.97</v>
      </c>
      <c r="J2591" s="1">
        <v>491.16</v>
      </c>
      <c r="K2591" s="1">
        <f t="shared" si="240"/>
        <v>8.0723272727272732</v>
      </c>
      <c r="L2591" s="1">
        <f t="shared" si="241"/>
        <v>8.9018181818181823</v>
      </c>
      <c r="M2591" s="1">
        <f t="shared" si="242"/>
        <v>8.0646909090909098</v>
      </c>
      <c r="N2591" s="1">
        <f t="shared" si="243"/>
        <v>13575.375</v>
      </c>
      <c r="O2591" s="1">
        <f t="shared" si="244"/>
        <v>13529.175000000001</v>
      </c>
      <c r="P2591" s="1">
        <f t="shared" si="245"/>
        <v>13506.900000000001</v>
      </c>
      <c r="Q2591" s="1">
        <v>196</v>
      </c>
      <c r="R2591" s="1">
        <v>0.13600000000000001</v>
      </c>
      <c r="S2591" s="1">
        <v>0.13400000000000001</v>
      </c>
      <c r="T2591" s="1">
        <v>0.13800000000000001</v>
      </c>
      <c r="U2591" s="1">
        <v>0.12</v>
      </c>
      <c r="V2591" s="1">
        <v>0.11</v>
      </c>
      <c r="W2591" s="1">
        <v>0.11</v>
      </c>
    </row>
    <row r="2592" spans="1:23" x14ac:dyDescent="0.25">
      <c r="A2592" s="2">
        <v>44803.770833333336</v>
      </c>
      <c r="B2592" s="1">
        <v>230.94399999999999</v>
      </c>
      <c r="C2592" s="1">
        <v>253.93899999999999</v>
      </c>
      <c r="D2592" s="1">
        <v>227.21199999999999</v>
      </c>
      <c r="E2592" s="1">
        <v>169</v>
      </c>
      <c r="F2592" s="1">
        <v>60.006</v>
      </c>
      <c r="G2592" s="1">
        <v>46</v>
      </c>
      <c r="H2592" s="1">
        <v>494.64</v>
      </c>
      <c r="I2592" s="1">
        <v>492.92</v>
      </c>
      <c r="J2592" s="1">
        <v>492.11</v>
      </c>
      <c r="K2592" s="1">
        <f t="shared" si="240"/>
        <v>8.3979636363636363</v>
      </c>
      <c r="L2592" s="1">
        <f t="shared" si="241"/>
        <v>9.2341454545454535</v>
      </c>
      <c r="M2592" s="1">
        <f t="shared" si="242"/>
        <v>8.2622545454545442</v>
      </c>
      <c r="N2592" s="1">
        <f t="shared" si="243"/>
        <v>13602.6</v>
      </c>
      <c r="O2592" s="1">
        <f t="shared" si="244"/>
        <v>13555.300000000001</v>
      </c>
      <c r="P2592" s="1">
        <f t="shared" si="245"/>
        <v>13533.025</v>
      </c>
      <c r="Q2592" s="1">
        <v>203</v>
      </c>
      <c r="R2592" s="1">
        <v>0.13500000000000001</v>
      </c>
      <c r="S2592" s="1">
        <v>0.13400000000000001</v>
      </c>
      <c r="T2592" s="1">
        <v>0.13800000000000001</v>
      </c>
      <c r="U2592" s="1">
        <v>0.12</v>
      </c>
      <c r="V2592" s="1">
        <v>0.12</v>
      </c>
      <c r="W2592" s="1">
        <v>0.12</v>
      </c>
    </row>
    <row r="2593" spans="1:23" x14ac:dyDescent="0.25">
      <c r="A2593" s="2">
        <v>44803.777777777781</v>
      </c>
      <c r="B2593" s="1">
        <v>217.22499999999999</v>
      </c>
      <c r="C2593" s="1">
        <v>240.523</v>
      </c>
      <c r="D2593" s="1">
        <v>207.03299999999999</v>
      </c>
      <c r="E2593" s="1">
        <v>155</v>
      </c>
      <c r="F2593" s="1">
        <v>60.009</v>
      </c>
      <c r="G2593" s="1">
        <v>43</v>
      </c>
      <c r="H2593" s="1">
        <v>493.37</v>
      </c>
      <c r="I2593" s="1">
        <v>491.58</v>
      </c>
      <c r="J2593" s="1">
        <v>490.91</v>
      </c>
      <c r="K2593" s="1">
        <f t="shared" si="240"/>
        <v>7.8990909090909085</v>
      </c>
      <c r="L2593" s="1">
        <f t="shared" si="241"/>
        <v>8.7462909090909093</v>
      </c>
      <c r="M2593" s="1">
        <f t="shared" si="242"/>
        <v>7.5284727272727272</v>
      </c>
      <c r="N2593" s="1">
        <f t="shared" si="243"/>
        <v>13567.674999999999</v>
      </c>
      <c r="O2593" s="1">
        <f t="shared" si="244"/>
        <v>13518.449999999999</v>
      </c>
      <c r="P2593" s="1">
        <f t="shared" si="245"/>
        <v>13500.025000000001</v>
      </c>
      <c r="Q2593" s="1">
        <v>189</v>
      </c>
      <c r="R2593" s="1">
        <v>0.13600000000000001</v>
      </c>
      <c r="S2593" s="1">
        <v>0.13500000000000001</v>
      </c>
      <c r="T2593" s="1">
        <v>0.13900000000000001</v>
      </c>
      <c r="U2593" s="1">
        <v>0.12</v>
      </c>
      <c r="V2593" s="1">
        <v>0.12</v>
      </c>
      <c r="W2593" s="1">
        <v>0.12</v>
      </c>
    </row>
    <row r="2594" spans="1:23" x14ac:dyDescent="0.25">
      <c r="A2594" s="2">
        <v>44803.784722222219</v>
      </c>
      <c r="B2594" s="1">
        <v>206.173</v>
      </c>
      <c r="C2594" s="1">
        <v>224.96700000000001</v>
      </c>
      <c r="D2594" s="1">
        <v>200.43600000000001</v>
      </c>
      <c r="E2594" s="1">
        <v>149</v>
      </c>
      <c r="F2594" s="1">
        <v>60.008000000000003</v>
      </c>
      <c r="G2594" s="1">
        <v>42</v>
      </c>
      <c r="H2594" s="1">
        <v>494.13</v>
      </c>
      <c r="I2594" s="1">
        <v>492.37</v>
      </c>
      <c r="J2594" s="1">
        <v>491.53</v>
      </c>
      <c r="K2594" s="1">
        <f t="shared" si="240"/>
        <v>7.4972000000000003</v>
      </c>
      <c r="L2594" s="1">
        <f t="shared" si="241"/>
        <v>8.1806181818181827</v>
      </c>
      <c r="M2594" s="1">
        <f t="shared" si="242"/>
        <v>7.2885818181818181</v>
      </c>
      <c r="N2594" s="1">
        <f t="shared" si="243"/>
        <v>13588.575000000001</v>
      </c>
      <c r="O2594" s="1">
        <f t="shared" si="244"/>
        <v>13540.174999999999</v>
      </c>
      <c r="P2594" s="1">
        <f t="shared" si="245"/>
        <v>13517.074999999999</v>
      </c>
      <c r="Q2594" s="1">
        <v>180</v>
      </c>
      <c r="R2594" s="1">
        <v>0.13600000000000001</v>
      </c>
      <c r="S2594" s="1">
        <v>0.13500000000000001</v>
      </c>
      <c r="T2594" s="1">
        <v>0.13800000000000001</v>
      </c>
      <c r="U2594" s="1">
        <v>0.09</v>
      </c>
      <c r="V2594" s="1">
        <v>0.1</v>
      </c>
      <c r="W2594" s="1">
        <v>0.1</v>
      </c>
    </row>
    <row r="2595" spans="1:23" x14ac:dyDescent="0.25">
      <c r="A2595" s="2">
        <v>44803.791666666664</v>
      </c>
      <c r="B2595" s="1">
        <v>189.595</v>
      </c>
      <c r="C2595" s="1">
        <v>208.05099999999999</v>
      </c>
      <c r="D2595" s="1">
        <v>187.82400000000001</v>
      </c>
      <c r="E2595" s="1">
        <v>137</v>
      </c>
      <c r="F2595" s="1">
        <v>59.99</v>
      </c>
      <c r="G2595" s="1">
        <v>41</v>
      </c>
      <c r="H2595" s="1">
        <v>494.03</v>
      </c>
      <c r="I2595" s="1">
        <v>492.39</v>
      </c>
      <c r="J2595" s="1">
        <v>491.32</v>
      </c>
      <c r="K2595" s="1">
        <f t="shared" si="240"/>
        <v>6.8943636363636367</v>
      </c>
      <c r="L2595" s="1">
        <f t="shared" si="241"/>
        <v>7.5654909090909088</v>
      </c>
      <c r="M2595" s="1">
        <f t="shared" si="242"/>
        <v>6.8299636363636367</v>
      </c>
      <c r="N2595" s="1">
        <f t="shared" si="243"/>
        <v>13585.824999999999</v>
      </c>
      <c r="O2595" s="1">
        <f t="shared" si="244"/>
        <v>13540.725</v>
      </c>
      <c r="P2595" s="1">
        <f t="shared" si="245"/>
        <v>13511.3</v>
      </c>
      <c r="Q2595" s="1">
        <v>166</v>
      </c>
      <c r="R2595" s="1">
        <v>0.123</v>
      </c>
      <c r="S2595" s="1">
        <v>0.123</v>
      </c>
      <c r="T2595" s="1">
        <v>0.125</v>
      </c>
      <c r="U2595" s="1">
        <v>0.11</v>
      </c>
      <c r="V2595" s="1">
        <v>0.1</v>
      </c>
      <c r="W2595" s="1">
        <v>0.11</v>
      </c>
    </row>
    <row r="2596" spans="1:23" x14ac:dyDescent="0.25">
      <c r="A2596" s="2">
        <v>44803.798611111109</v>
      </c>
      <c r="B2596" s="1">
        <v>203.505</v>
      </c>
      <c r="C2596" s="1">
        <v>221.66200000000001</v>
      </c>
      <c r="D2596" s="1">
        <v>201.6</v>
      </c>
      <c r="E2596" s="1">
        <v>146</v>
      </c>
      <c r="F2596" s="1">
        <v>59.99</v>
      </c>
      <c r="G2596" s="1">
        <v>42</v>
      </c>
      <c r="H2596" s="1">
        <v>493.45</v>
      </c>
      <c r="I2596" s="1">
        <v>491.71</v>
      </c>
      <c r="J2596" s="1">
        <v>490.7</v>
      </c>
      <c r="K2596" s="1">
        <f t="shared" si="240"/>
        <v>7.4001818181818182</v>
      </c>
      <c r="L2596" s="1">
        <f t="shared" si="241"/>
        <v>8.0604363636363647</v>
      </c>
      <c r="M2596" s="1">
        <f t="shared" si="242"/>
        <v>7.330909090909091</v>
      </c>
      <c r="N2596" s="1">
        <f t="shared" si="243"/>
        <v>13569.875</v>
      </c>
      <c r="O2596" s="1">
        <f t="shared" si="244"/>
        <v>13522.025</v>
      </c>
      <c r="P2596" s="1">
        <f t="shared" si="245"/>
        <v>13494.25</v>
      </c>
      <c r="Q2596" s="1">
        <v>178</v>
      </c>
      <c r="R2596" s="1">
        <v>0.12</v>
      </c>
      <c r="S2596" s="1">
        <v>0.12</v>
      </c>
      <c r="T2596" s="1">
        <v>0.122</v>
      </c>
      <c r="U2596" s="1">
        <v>0.12</v>
      </c>
      <c r="V2596" s="1">
        <v>0.12</v>
      </c>
      <c r="W2596" s="1">
        <v>0.12</v>
      </c>
    </row>
    <row r="2597" spans="1:23" x14ac:dyDescent="0.25">
      <c r="A2597" s="2">
        <v>44803.805555555555</v>
      </c>
      <c r="B2597" s="1">
        <v>173.018</v>
      </c>
      <c r="C2597" s="1">
        <v>191.524</v>
      </c>
      <c r="D2597" s="1">
        <v>171.91300000000001</v>
      </c>
      <c r="E2597" s="1">
        <v>127</v>
      </c>
      <c r="F2597" s="1">
        <v>60.002000000000002</v>
      </c>
      <c r="G2597" s="1">
        <v>38</v>
      </c>
      <c r="H2597" s="1">
        <v>493.66</v>
      </c>
      <c r="I2597" s="1">
        <v>491.91</v>
      </c>
      <c r="J2597" s="1">
        <v>490.8</v>
      </c>
      <c r="K2597" s="1">
        <f t="shared" si="240"/>
        <v>6.2915636363636365</v>
      </c>
      <c r="L2597" s="1">
        <f t="shared" si="241"/>
        <v>6.9645090909090905</v>
      </c>
      <c r="M2597" s="1">
        <f t="shared" si="242"/>
        <v>6.2513818181818186</v>
      </c>
      <c r="N2597" s="1">
        <f t="shared" si="243"/>
        <v>13575.650000000001</v>
      </c>
      <c r="O2597" s="1">
        <f t="shared" si="244"/>
        <v>13527.525000000001</v>
      </c>
      <c r="P2597" s="1">
        <f t="shared" si="245"/>
        <v>13497</v>
      </c>
      <c r="Q2597" s="1">
        <v>152</v>
      </c>
      <c r="R2597" s="1">
        <v>0.121</v>
      </c>
      <c r="S2597" s="1">
        <v>0.12</v>
      </c>
      <c r="T2597" s="1">
        <v>0.122</v>
      </c>
      <c r="U2597" s="1">
        <v>0.13</v>
      </c>
      <c r="V2597" s="1">
        <v>0.12</v>
      </c>
      <c r="W2597" s="1">
        <v>0.12</v>
      </c>
    </row>
    <row r="2598" spans="1:23" x14ac:dyDescent="0.25">
      <c r="A2598" s="2">
        <v>44803.8125</v>
      </c>
      <c r="B2598" s="1">
        <v>161.39400000000001</v>
      </c>
      <c r="C2598" s="1">
        <v>178.30199999999999</v>
      </c>
      <c r="D2598" s="1">
        <v>159.68899999999999</v>
      </c>
      <c r="E2598" s="1">
        <v>121</v>
      </c>
      <c r="F2598" s="1">
        <v>60.003999999999998</v>
      </c>
      <c r="G2598" s="1">
        <v>36</v>
      </c>
      <c r="H2598" s="1">
        <v>494.87</v>
      </c>
      <c r="I2598" s="1">
        <v>493.29</v>
      </c>
      <c r="J2598" s="1">
        <v>492.17</v>
      </c>
      <c r="K2598" s="1">
        <f t="shared" si="240"/>
        <v>5.8688727272727279</v>
      </c>
      <c r="L2598" s="1">
        <f t="shared" si="241"/>
        <v>6.4837090909090902</v>
      </c>
      <c r="M2598" s="1">
        <f t="shared" si="242"/>
        <v>5.8068727272727267</v>
      </c>
      <c r="N2598" s="1">
        <f t="shared" si="243"/>
        <v>13608.924999999999</v>
      </c>
      <c r="O2598" s="1">
        <f t="shared" si="244"/>
        <v>13565.475</v>
      </c>
      <c r="P2598" s="1">
        <f t="shared" si="245"/>
        <v>13534.675000000001</v>
      </c>
      <c r="Q2598" s="1">
        <v>142</v>
      </c>
      <c r="R2598" s="1">
        <v>0.11899999999999999</v>
      </c>
      <c r="S2598" s="1">
        <v>0.11799999999999999</v>
      </c>
      <c r="T2598" s="1">
        <v>0.122</v>
      </c>
      <c r="U2598" s="1">
        <v>0.1</v>
      </c>
      <c r="V2598" s="1">
        <v>0.1</v>
      </c>
      <c r="W2598" s="1">
        <v>0.11</v>
      </c>
    </row>
    <row r="2599" spans="1:23" x14ac:dyDescent="0.25">
      <c r="A2599" s="2">
        <v>44803.819444444445</v>
      </c>
      <c r="B2599" s="1">
        <v>156.059</v>
      </c>
      <c r="C2599" s="1">
        <v>174.41300000000001</v>
      </c>
      <c r="D2599" s="1">
        <v>154.64400000000001</v>
      </c>
      <c r="E2599" s="1">
        <v>116</v>
      </c>
      <c r="F2599" s="1">
        <v>59.997999999999998</v>
      </c>
      <c r="G2599" s="1">
        <v>36</v>
      </c>
      <c r="H2599" s="1">
        <v>495.11</v>
      </c>
      <c r="I2599" s="1">
        <v>493.62</v>
      </c>
      <c r="J2599" s="1">
        <v>492.41</v>
      </c>
      <c r="K2599" s="1">
        <f t="shared" si="240"/>
        <v>5.6748727272727271</v>
      </c>
      <c r="L2599" s="1">
        <f t="shared" si="241"/>
        <v>6.3422909090909094</v>
      </c>
      <c r="M2599" s="1">
        <f t="shared" si="242"/>
        <v>5.6234181818181819</v>
      </c>
      <c r="N2599" s="1">
        <f t="shared" si="243"/>
        <v>13615.525</v>
      </c>
      <c r="O2599" s="1">
        <f t="shared" si="244"/>
        <v>13574.55</v>
      </c>
      <c r="P2599" s="1">
        <f t="shared" si="245"/>
        <v>13541.275000000001</v>
      </c>
      <c r="Q2599" s="1">
        <v>138</v>
      </c>
      <c r="R2599" s="1">
        <v>0.12</v>
      </c>
      <c r="S2599" s="1">
        <v>0.11700000000000001</v>
      </c>
      <c r="T2599" s="1">
        <v>0.122</v>
      </c>
      <c r="U2599" s="1">
        <v>0.14000000000000001</v>
      </c>
      <c r="V2599" s="1">
        <v>0.12</v>
      </c>
      <c r="W2599" s="1">
        <v>0.13</v>
      </c>
    </row>
    <row r="2600" spans="1:23" x14ac:dyDescent="0.25">
      <c r="A2600" s="2">
        <v>44803.826388888891</v>
      </c>
      <c r="B2600" s="1">
        <v>150.72300000000001</v>
      </c>
      <c r="C2600" s="1">
        <v>167.99600000000001</v>
      </c>
      <c r="D2600" s="1">
        <v>153.286</v>
      </c>
      <c r="E2600" s="1">
        <v>114</v>
      </c>
      <c r="F2600" s="1">
        <v>59.999000000000002</v>
      </c>
      <c r="G2600" s="1">
        <v>35</v>
      </c>
      <c r="H2600" s="1">
        <v>495.07</v>
      </c>
      <c r="I2600" s="1">
        <v>493.59</v>
      </c>
      <c r="J2600" s="1">
        <v>492.32</v>
      </c>
      <c r="K2600" s="1">
        <f t="shared" si="240"/>
        <v>5.4808363636363637</v>
      </c>
      <c r="L2600" s="1">
        <f t="shared" si="241"/>
        <v>6.1089454545454549</v>
      </c>
      <c r="M2600" s="1">
        <f t="shared" si="242"/>
        <v>5.5740363636363641</v>
      </c>
      <c r="N2600" s="1">
        <f t="shared" si="243"/>
        <v>13614.424999999999</v>
      </c>
      <c r="O2600" s="1">
        <f t="shared" si="244"/>
        <v>13573.724999999999</v>
      </c>
      <c r="P2600" s="1">
        <f t="shared" si="245"/>
        <v>13538.8</v>
      </c>
      <c r="Q2600" s="1">
        <v>135</v>
      </c>
      <c r="R2600" s="1">
        <v>0.123</v>
      </c>
      <c r="S2600" s="1">
        <v>0.11899999999999999</v>
      </c>
      <c r="T2600" s="1">
        <v>0.124</v>
      </c>
      <c r="U2600" s="1">
        <v>0.14000000000000001</v>
      </c>
      <c r="V2600" s="1">
        <v>0.13</v>
      </c>
      <c r="W2600" s="1">
        <v>0.14000000000000001</v>
      </c>
    </row>
    <row r="2601" spans="1:23" x14ac:dyDescent="0.25">
      <c r="A2601" s="2">
        <v>44803.833333333336</v>
      </c>
      <c r="B2601" s="1">
        <v>158.345</v>
      </c>
      <c r="C2601" s="1">
        <v>176.357</v>
      </c>
      <c r="D2601" s="1">
        <v>162.59899999999999</v>
      </c>
      <c r="E2601" s="1">
        <v>123</v>
      </c>
      <c r="F2601" s="1">
        <v>59.997999999999998</v>
      </c>
      <c r="G2601" s="1">
        <v>37</v>
      </c>
      <c r="H2601" s="1">
        <v>496.13</v>
      </c>
      <c r="I2601" s="1">
        <v>494.54</v>
      </c>
      <c r="J2601" s="1">
        <v>493.42</v>
      </c>
      <c r="K2601" s="1">
        <f t="shared" si="240"/>
        <v>5.758</v>
      </c>
      <c r="L2601" s="1">
        <f t="shared" si="241"/>
        <v>6.4129818181818186</v>
      </c>
      <c r="M2601" s="1">
        <f t="shared" si="242"/>
        <v>5.9126909090909088</v>
      </c>
      <c r="N2601" s="1">
        <f t="shared" si="243"/>
        <v>13643.575000000001</v>
      </c>
      <c r="O2601" s="1">
        <f t="shared" si="244"/>
        <v>13599.85</v>
      </c>
      <c r="P2601" s="1">
        <f t="shared" si="245"/>
        <v>13569.050000000001</v>
      </c>
      <c r="Q2601" s="1">
        <v>142</v>
      </c>
      <c r="R2601" s="1">
        <v>0.123</v>
      </c>
      <c r="S2601" s="1">
        <v>0.11799999999999999</v>
      </c>
      <c r="T2601" s="1">
        <v>0.122</v>
      </c>
      <c r="U2601" s="1">
        <v>0.11</v>
      </c>
      <c r="V2601" s="1">
        <v>0.1</v>
      </c>
      <c r="W2601" s="1">
        <v>0.1</v>
      </c>
    </row>
    <row r="2602" spans="1:23" x14ac:dyDescent="0.25">
      <c r="A2602" s="2">
        <v>44803.840277777781</v>
      </c>
      <c r="B2602" s="1">
        <v>127.286</v>
      </c>
      <c r="C2602" s="1">
        <v>145.636</v>
      </c>
      <c r="D2602" s="1">
        <v>135.24100000000001</v>
      </c>
      <c r="E2602" s="1">
        <v>102</v>
      </c>
      <c r="F2602" s="1">
        <v>60</v>
      </c>
      <c r="G2602" s="1">
        <v>32</v>
      </c>
      <c r="H2602" s="1">
        <v>496.1</v>
      </c>
      <c r="I2602" s="1">
        <v>494.54</v>
      </c>
      <c r="J2602" s="1">
        <v>493.21</v>
      </c>
      <c r="K2602" s="1">
        <f t="shared" si="240"/>
        <v>4.6285818181818179</v>
      </c>
      <c r="L2602" s="1">
        <f t="shared" si="241"/>
        <v>5.2958545454545449</v>
      </c>
      <c r="M2602" s="1">
        <f t="shared" si="242"/>
        <v>4.9178545454545457</v>
      </c>
      <c r="N2602" s="1">
        <f t="shared" si="243"/>
        <v>13642.75</v>
      </c>
      <c r="O2602" s="1">
        <f t="shared" si="244"/>
        <v>13599.85</v>
      </c>
      <c r="P2602" s="1">
        <f t="shared" si="245"/>
        <v>13563.275</v>
      </c>
      <c r="Q2602" s="1">
        <v>117</v>
      </c>
      <c r="R2602" s="1">
        <v>0.121</v>
      </c>
      <c r="S2602" s="1">
        <v>0.115</v>
      </c>
      <c r="T2602" s="1">
        <v>0.11899999999999999</v>
      </c>
      <c r="U2602" s="1">
        <v>0.13</v>
      </c>
      <c r="V2602" s="1">
        <v>0.13</v>
      </c>
      <c r="W2602" s="1">
        <v>0.13</v>
      </c>
    </row>
    <row r="2603" spans="1:23" x14ac:dyDescent="0.25">
      <c r="A2603" s="2">
        <v>44803.847222222219</v>
      </c>
      <c r="B2603" s="1">
        <v>144.245</v>
      </c>
      <c r="C2603" s="1">
        <v>161.58000000000001</v>
      </c>
      <c r="D2603" s="1">
        <v>147.27099999999999</v>
      </c>
      <c r="E2603" s="1">
        <v>114</v>
      </c>
      <c r="F2603" s="1">
        <v>60.009</v>
      </c>
      <c r="G2603" s="1">
        <v>34</v>
      </c>
      <c r="H2603" s="1">
        <v>496.15</v>
      </c>
      <c r="I2603" s="1">
        <v>494.31</v>
      </c>
      <c r="J2603" s="1">
        <v>493.11</v>
      </c>
      <c r="K2603" s="1">
        <f t="shared" si="240"/>
        <v>5.2452727272727273</v>
      </c>
      <c r="L2603" s="1">
        <f t="shared" si="241"/>
        <v>5.8756363636363638</v>
      </c>
      <c r="M2603" s="1">
        <f t="shared" si="242"/>
        <v>5.3553090909090901</v>
      </c>
      <c r="N2603" s="1">
        <f t="shared" si="243"/>
        <v>13644.125</v>
      </c>
      <c r="O2603" s="1">
        <f t="shared" si="244"/>
        <v>13593.525</v>
      </c>
      <c r="P2603" s="1">
        <f t="shared" si="245"/>
        <v>13560.525</v>
      </c>
      <c r="Q2603" s="1">
        <v>129</v>
      </c>
      <c r="R2603" s="1">
        <v>0.11899999999999999</v>
      </c>
      <c r="S2603" s="1">
        <v>0.115</v>
      </c>
      <c r="T2603" s="1">
        <v>0.11799999999999999</v>
      </c>
      <c r="U2603" s="1">
        <v>0.1</v>
      </c>
      <c r="V2603" s="1">
        <v>0.1</v>
      </c>
      <c r="W2603" s="1">
        <v>0.1</v>
      </c>
    </row>
    <row r="2604" spans="1:23" x14ac:dyDescent="0.25">
      <c r="A2604" s="2">
        <v>44803.854166666664</v>
      </c>
      <c r="B2604" s="1">
        <v>149.77099999999999</v>
      </c>
      <c r="C2604" s="1">
        <v>167.41300000000001</v>
      </c>
      <c r="D2604" s="1">
        <v>149.98699999999999</v>
      </c>
      <c r="E2604" s="1">
        <v>115</v>
      </c>
      <c r="F2604" s="1">
        <v>59.999000000000002</v>
      </c>
      <c r="G2604" s="1">
        <v>34</v>
      </c>
      <c r="H2604" s="1">
        <v>495.91</v>
      </c>
      <c r="I2604" s="1">
        <v>494.07</v>
      </c>
      <c r="J2604" s="1">
        <v>492.97</v>
      </c>
      <c r="K2604" s="1">
        <f t="shared" si="240"/>
        <v>5.446218181818181</v>
      </c>
      <c r="L2604" s="1">
        <f t="shared" si="241"/>
        <v>6.0877454545454546</v>
      </c>
      <c r="M2604" s="1">
        <f t="shared" si="242"/>
        <v>5.4540727272727274</v>
      </c>
      <c r="N2604" s="1">
        <f t="shared" si="243"/>
        <v>13637.525000000001</v>
      </c>
      <c r="O2604" s="1">
        <f t="shared" si="244"/>
        <v>13586.924999999999</v>
      </c>
      <c r="P2604" s="1">
        <f t="shared" si="245"/>
        <v>13556.675000000001</v>
      </c>
      <c r="Q2604" s="1">
        <v>133</v>
      </c>
      <c r="R2604" s="1">
        <v>0.124</v>
      </c>
      <c r="S2604" s="1">
        <v>0.11899999999999999</v>
      </c>
      <c r="T2604" s="1">
        <v>0.123</v>
      </c>
      <c r="U2604" s="1">
        <v>0.16</v>
      </c>
      <c r="V2604" s="1">
        <v>0.16</v>
      </c>
      <c r="W2604" s="1">
        <v>0.16</v>
      </c>
    </row>
    <row r="2605" spans="1:23" x14ac:dyDescent="0.25">
      <c r="A2605" s="2">
        <v>44803.861111111109</v>
      </c>
      <c r="B2605" s="1">
        <v>134.71700000000001</v>
      </c>
      <c r="C2605" s="1">
        <v>153.608</v>
      </c>
      <c r="D2605" s="1">
        <v>134.65799999999999</v>
      </c>
      <c r="E2605" s="1">
        <v>108</v>
      </c>
      <c r="F2605" s="1">
        <v>59.991999999999997</v>
      </c>
      <c r="G2605" s="1">
        <v>32</v>
      </c>
      <c r="H2605" s="1">
        <v>495.1</v>
      </c>
      <c r="I2605" s="1">
        <v>493.48</v>
      </c>
      <c r="J2605" s="1">
        <v>492.25</v>
      </c>
      <c r="K2605" s="1">
        <f t="shared" si="240"/>
        <v>4.8988000000000005</v>
      </c>
      <c r="L2605" s="1">
        <f t="shared" si="241"/>
        <v>5.5857454545454548</v>
      </c>
      <c r="M2605" s="1">
        <f t="shared" si="242"/>
        <v>4.8966545454545454</v>
      </c>
      <c r="N2605" s="1">
        <f t="shared" si="243"/>
        <v>13615.25</v>
      </c>
      <c r="O2605" s="1">
        <f t="shared" si="244"/>
        <v>13570.7</v>
      </c>
      <c r="P2605" s="1">
        <f t="shared" si="245"/>
        <v>13536.875</v>
      </c>
      <c r="Q2605" s="1">
        <v>121</v>
      </c>
      <c r="R2605" s="1">
        <v>0.129</v>
      </c>
      <c r="S2605" s="1">
        <v>0.122</v>
      </c>
      <c r="T2605" s="1">
        <v>0.127</v>
      </c>
      <c r="U2605" s="1">
        <v>0.17</v>
      </c>
      <c r="V2605" s="1">
        <v>0.15</v>
      </c>
      <c r="W2605" s="1">
        <v>0.16</v>
      </c>
    </row>
    <row r="2606" spans="1:23" x14ac:dyDescent="0.25">
      <c r="A2606" s="2">
        <v>44803.868055555555</v>
      </c>
      <c r="B2606" s="1">
        <v>128.048</v>
      </c>
      <c r="C2606" s="1">
        <v>147.191</v>
      </c>
      <c r="D2606" s="1">
        <v>135.24100000000001</v>
      </c>
      <c r="E2606" s="1">
        <v>106</v>
      </c>
      <c r="F2606" s="1">
        <v>60.008000000000003</v>
      </c>
      <c r="G2606" s="1">
        <v>32</v>
      </c>
      <c r="H2606" s="1">
        <v>495.86</v>
      </c>
      <c r="I2606" s="1">
        <v>494.22</v>
      </c>
      <c r="J2606" s="1">
        <v>492.75</v>
      </c>
      <c r="K2606" s="1">
        <f t="shared" si="240"/>
        <v>4.6562909090909095</v>
      </c>
      <c r="L2606" s="1">
        <f t="shared" si="241"/>
        <v>5.3524000000000003</v>
      </c>
      <c r="M2606" s="1">
        <f t="shared" si="242"/>
        <v>4.9178545454545457</v>
      </c>
      <c r="N2606" s="1">
        <f t="shared" si="243"/>
        <v>13636.15</v>
      </c>
      <c r="O2606" s="1">
        <f t="shared" si="244"/>
        <v>13591.050000000001</v>
      </c>
      <c r="P2606" s="1">
        <f t="shared" si="245"/>
        <v>13550.625</v>
      </c>
      <c r="Q2606" s="1">
        <v>117</v>
      </c>
      <c r="R2606" s="1">
        <v>0.13400000000000001</v>
      </c>
      <c r="S2606" s="1">
        <v>0.126</v>
      </c>
      <c r="T2606" s="1">
        <v>0.13100000000000001</v>
      </c>
      <c r="U2606" s="1">
        <v>0.15</v>
      </c>
      <c r="V2606" s="1">
        <v>0.14000000000000001</v>
      </c>
      <c r="W2606" s="1">
        <v>0.15</v>
      </c>
    </row>
    <row r="2607" spans="1:23" x14ac:dyDescent="0.25">
      <c r="A2607" s="2">
        <v>44803.875</v>
      </c>
      <c r="B2607" s="1">
        <v>123.28400000000001</v>
      </c>
      <c r="C2607" s="1">
        <v>143.108</v>
      </c>
      <c r="D2607" s="1">
        <v>130.97200000000001</v>
      </c>
      <c r="E2607" s="1">
        <v>102</v>
      </c>
      <c r="F2607" s="1">
        <v>59.997999999999998</v>
      </c>
      <c r="G2607" s="1">
        <v>32</v>
      </c>
      <c r="H2607" s="1">
        <v>495.83</v>
      </c>
      <c r="I2607" s="1">
        <v>494.26</v>
      </c>
      <c r="J2607" s="1">
        <v>492.69</v>
      </c>
      <c r="K2607" s="1">
        <f t="shared" si="240"/>
        <v>4.4830545454545456</v>
      </c>
      <c r="L2607" s="1">
        <f t="shared" si="241"/>
        <v>5.203927272727273</v>
      </c>
      <c r="M2607" s="1">
        <f t="shared" si="242"/>
        <v>4.7626181818181825</v>
      </c>
      <c r="N2607" s="1">
        <f t="shared" si="243"/>
        <v>13635.324999999999</v>
      </c>
      <c r="O2607" s="1">
        <f t="shared" si="244"/>
        <v>13592.15</v>
      </c>
      <c r="P2607" s="1">
        <f t="shared" si="245"/>
        <v>13548.975</v>
      </c>
      <c r="Q2607" s="1">
        <v>113</v>
      </c>
      <c r="R2607" s="1">
        <v>0.13600000000000001</v>
      </c>
      <c r="S2607" s="1">
        <v>0.127</v>
      </c>
      <c r="T2607" s="1">
        <v>0.13100000000000001</v>
      </c>
      <c r="U2607" s="1">
        <v>0.14000000000000001</v>
      </c>
      <c r="V2607" s="1">
        <v>0.12</v>
      </c>
      <c r="W2607" s="1">
        <v>0.12</v>
      </c>
    </row>
    <row r="2608" spans="1:23" x14ac:dyDescent="0.25">
      <c r="A2608" s="2">
        <v>44803.881944444445</v>
      </c>
      <c r="B2608" s="1">
        <v>120.998</v>
      </c>
      <c r="C2608" s="1">
        <v>139.80199999999999</v>
      </c>
      <c r="D2608" s="1">
        <v>127.867</v>
      </c>
      <c r="E2608" s="1">
        <v>101</v>
      </c>
      <c r="F2608" s="1">
        <v>60.000999999999998</v>
      </c>
      <c r="G2608" s="1">
        <v>32</v>
      </c>
      <c r="H2608" s="1">
        <v>497.47</v>
      </c>
      <c r="I2608" s="1">
        <v>495.92</v>
      </c>
      <c r="J2608" s="1">
        <v>494.44</v>
      </c>
      <c r="K2608" s="1">
        <f t="shared" si="240"/>
        <v>4.3999272727272727</v>
      </c>
      <c r="L2608" s="1">
        <f t="shared" si="241"/>
        <v>5.0837090909090907</v>
      </c>
      <c r="M2608" s="1">
        <f t="shared" si="242"/>
        <v>4.6497090909090915</v>
      </c>
      <c r="N2608" s="1">
        <f t="shared" si="243"/>
        <v>13680.425000000001</v>
      </c>
      <c r="O2608" s="1">
        <f t="shared" si="244"/>
        <v>13637.800000000001</v>
      </c>
      <c r="P2608" s="1">
        <f t="shared" si="245"/>
        <v>13597.1</v>
      </c>
      <c r="Q2608" s="1">
        <v>111</v>
      </c>
      <c r="R2608" s="1">
        <v>0.13500000000000001</v>
      </c>
      <c r="S2608" s="1">
        <v>0.128</v>
      </c>
      <c r="T2608" s="1">
        <v>0.13300000000000001</v>
      </c>
      <c r="U2608" s="1">
        <v>0.11</v>
      </c>
      <c r="V2608" s="1">
        <v>0.13</v>
      </c>
      <c r="W2608" s="1">
        <v>0.14000000000000001</v>
      </c>
    </row>
    <row r="2609" spans="1:23" x14ac:dyDescent="0.25">
      <c r="A2609" s="2">
        <v>44803.888888888891</v>
      </c>
      <c r="B2609" s="1">
        <v>122.90300000000001</v>
      </c>
      <c r="C2609" s="1">
        <v>139.99700000000001</v>
      </c>
      <c r="D2609" s="1">
        <v>127.867</v>
      </c>
      <c r="E2609" s="1">
        <v>100</v>
      </c>
      <c r="F2609" s="1">
        <v>60.003999999999998</v>
      </c>
      <c r="G2609" s="1">
        <v>32</v>
      </c>
      <c r="H2609" s="1">
        <v>497.31</v>
      </c>
      <c r="I2609" s="1">
        <v>495.78</v>
      </c>
      <c r="J2609" s="1">
        <v>494.18</v>
      </c>
      <c r="K2609" s="1">
        <f t="shared" si="240"/>
        <v>4.4691999999999998</v>
      </c>
      <c r="L2609" s="1">
        <f t="shared" si="241"/>
        <v>5.0908000000000007</v>
      </c>
      <c r="M2609" s="1">
        <f t="shared" si="242"/>
        <v>4.6497090909090915</v>
      </c>
      <c r="N2609" s="1">
        <f t="shared" si="243"/>
        <v>13676.025</v>
      </c>
      <c r="O2609" s="1">
        <f t="shared" si="244"/>
        <v>13633.949999999999</v>
      </c>
      <c r="P2609" s="1">
        <f t="shared" si="245"/>
        <v>13589.95</v>
      </c>
      <c r="Q2609" s="1">
        <v>112</v>
      </c>
      <c r="R2609" s="1">
        <v>0.13300000000000001</v>
      </c>
      <c r="S2609" s="1">
        <v>0.126</v>
      </c>
      <c r="T2609" s="1">
        <v>0.13200000000000001</v>
      </c>
      <c r="U2609" s="1">
        <v>0.1</v>
      </c>
      <c r="V2609" s="1">
        <v>0.1</v>
      </c>
      <c r="W2609" s="1">
        <v>0.1</v>
      </c>
    </row>
    <row r="2610" spans="1:23" x14ac:dyDescent="0.25">
      <c r="A2610" s="2">
        <v>44803.895833333336</v>
      </c>
      <c r="B2610" s="1">
        <v>114.13800000000001</v>
      </c>
      <c r="C2610" s="1">
        <v>131.053</v>
      </c>
      <c r="D2610" s="1">
        <v>123.211</v>
      </c>
      <c r="E2610" s="1">
        <v>96</v>
      </c>
      <c r="F2610" s="1">
        <v>60.000999999999998</v>
      </c>
      <c r="G2610" s="1">
        <v>32</v>
      </c>
      <c r="H2610" s="1">
        <v>497.96</v>
      </c>
      <c r="I2610" s="1">
        <v>496.41</v>
      </c>
      <c r="J2610" s="1">
        <v>494.88</v>
      </c>
      <c r="K2610" s="1">
        <f t="shared" si="240"/>
        <v>4.1504727272727271</v>
      </c>
      <c r="L2610" s="1">
        <f t="shared" si="241"/>
        <v>4.7655636363636367</v>
      </c>
      <c r="M2610" s="1">
        <f t="shared" si="242"/>
        <v>4.4804000000000004</v>
      </c>
      <c r="N2610" s="1">
        <f t="shared" si="243"/>
        <v>13693.9</v>
      </c>
      <c r="O2610" s="1">
        <f t="shared" si="244"/>
        <v>13651.275000000001</v>
      </c>
      <c r="P2610" s="1">
        <f t="shared" si="245"/>
        <v>13609.2</v>
      </c>
      <c r="Q2610" s="1">
        <v>106</v>
      </c>
      <c r="R2610" s="1">
        <v>0.13300000000000001</v>
      </c>
      <c r="S2610" s="1">
        <v>0.126</v>
      </c>
      <c r="T2610" s="1">
        <v>0.13100000000000001</v>
      </c>
      <c r="U2610" s="1">
        <v>0.09</v>
      </c>
      <c r="V2610" s="1">
        <v>0.1</v>
      </c>
      <c r="W2610" s="1">
        <v>0.1</v>
      </c>
    </row>
    <row r="2611" spans="1:23" x14ac:dyDescent="0.25">
      <c r="A2611" s="2">
        <v>44803.902777777781</v>
      </c>
      <c r="B2611" s="1">
        <v>124.047</v>
      </c>
      <c r="C2611" s="1">
        <v>142.136</v>
      </c>
      <c r="D2611" s="1">
        <v>133.10599999999999</v>
      </c>
      <c r="E2611" s="1">
        <v>102</v>
      </c>
      <c r="F2611" s="1">
        <v>59.996000000000002</v>
      </c>
      <c r="G2611" s="1">
        <v>33</v>
      </c>
      <c r="H2611" s="1">
        <v>497.96</v>
      </c>
      <c r="I2611" s="1">
        <v>496.29</v>
      </c>
      <c r="J2611" s="1">
        <v>494.9</v>
      </c>
      <c r="K2611" s="1">
        <f t="shared" si="240"/>
        <v>4.5107999999999997</v>
      </c>
      <c r="L2611" s="1">
        <f t="shared" si="241"/>
        <v>5.1685818181818179</v>
      </c>
      <c r="M2611" s="1">
        <f t="shared" si="242"/>
        <v>4.840218181818182</v>
      </c>
      <c r="N2611" s="1">
        <f t="shared" si="243"/>
        <v>13693.9</v>
      </c>
      <c r="O2611" s="1">
        <f t="shared" si="244"/>
        <v>13647.975</v>
      </c>
      <c r="P2611" s="1">
        <f t="shared" si="245"/>
        <v>13609.75</v>
      </c>
      <c r="Q2611" s="1">
        <v>114</v>
      </c>
      <c r="R2611" s="1">
        <v>0.13</v>
      </c>
      <c r="S2611" s="1">
        <v>0.125</v>
      </c>
      <c r="T2611" s="1">
        <v>0.129</v>
      </c>
      <c r="U2611" s="1">
        <v>0.1</v>
      </c>
      <c r="V2611" s="1">
        <v>0.1</v>
      </c>
      <c r="W2611" s="1">
        <v>0.1</v>
      </c>
    </row>
    <row r="2612" spans="1:23" x14ac:dyDescent="0.25">
      <c r="A2612" s="2">
        <v>44803.909722222219</v>
      </c>
      <c r="B2612" s="1">
        <v>112.042</v>
      </c>
      <c r="C2612" s="1">
        <v>130.858</v>
      </c>
      <c r="D2612" s="1">
        <v>123.211</v>
      </c>
      <c r="E2612" s="1">
        <v>97</v>
      </c>
      <c r="F2612" s="1">
        <v>60.000999999999998</v>
      </c>
      <c r="G2612" s="1">
        <v>32</v>
      </c>
      <c r="H2612" s="1">
        <v>498.26</v>
      </c>
      <c r="I2612" s="1">
        <v>496.65</v>
      </c>
      <c r="J2612" s="1">
        <v>495.11</v>
      </c>
      <c r="K2612" s="1">
        <f t="shared" si="240"/>
        <v>4.0742545454545454</v>
      </c>
      <c r="L2612" s="1">
        <f t="shared" si="241"/>
        <v>4.7584727272727276</v>
      </c>
      <c r="M2612" s="1">
        <f t="shared" si="242"/>
        <v>4.4804000000000004</v>
      </c>
      <c r="N2612" s="1">
        <f t="shared" si="243"/>
        <v>13702.15</v>
      </c>
      <c r="O2612" s="1">
        <f t="shared" si="244"/>
        <v>13657.875</v>
      </c>
      <c r="P2612" s="1">
        <f t="shared" si="245"/>
        <v>13615.525</v>
      </c>
      <c r="Q2612" s="1">
        <v>105</v>
      </c>
      <c r="R2612" s="1">
        <v>0.13</v>
      </c>
      <c r="S2612" s="1">
        <v>0.126</v>
      </c>
      <c r="T2612" s="1">
        <v>0.129</v>
      </c>
      <c r="U2612" s="1">
        <v>0.14000000000000001</v>
      </c>
      <c r="V2612" s="1">
        <v>0.14000000000000001</v>
      </c>
      <c r="W2612" s="1">
        <v>0.14000000000000001</v>
      </c>
    </row>
    <row r="2613" spans="1:23" x14ac:dyDescent="0.25">
      <c r="A2613" s="2">
        <v>44803.916666666664</v>
      </c>
      <c r="B2613" s="1">
        <v>136.05099999999999</v>
      </c>
      <c r="C2613" s="1">
        <v>154.96899999999999</v>
      </c>
      <c r="D2613" s="1">
        <v>142.226</v>
      </c>
      <c r="E2613" s="1">
        <v>107</v>
      </c>
      <c r="F2613" s="1">
        <v>59.997999999999998</v>
      </c>
      <c r="G2613" s="1">
        <v>34</v>
      </c>
      <c r="H2613" s="1">
        <v>498.53</v>
      </c>
      <c r="I2613" s="1">
        <v>497.01</v>
      </c>
      <c r="J2613" s="1">
        <v>495.58</v>
      </c>
      <c r="K2613" s="1">
        <f t="shared" si="240"/>
        <v>4.9473090909090907</v>
      </c>
      <c r="L2613" s="1">
        <f t="shared" si="241"/>
        <v>5.6352363636363636</v>
      </c>
      <c r="M2613" s="1">
        <f t="shared" si="242"/>
        <v>5.1718545454545453</v>
      </c>
      <c r="N2613" s="1">
        <f t="shared" si="243"/>
        <v>13709.574999999999</v>
      </c>
      <c r="O2613" s="1">
        <f t="shared" si="244"/>
        <v>13667.775</v>
      </c>
      <c r="P2613" s="1">
        <f t="shared" si="245"/>
        <v>13628.449999999999</v>
      </c>
      <c r="Q2613" s="1">
        <v>124</v>
      </c>
      <c r="R2613" s="1">
        <v>0.13200000000000001</v>
      </c>
      <c r="S2613" s="1">
        <v>0.129</v>
      </c>
      <c r="T2613" s="1">
        <v>0.13100000000000001</v>
      </c>
      <c r="U2613" s="1">
        <v>0.14000000000000001</v>
      </c>
      <c r="V2613" s="1">
        <v>0.14000000000000001</v>
      </c>
      <c r="W2613" s="1">
        <v>0.13</v>
      </c>
    </row>
    <row r="2614" spans="1:23" x14ac:dyDescent="0.25">
      <c r="A2614" s="2">
        <v>44803.923611111109</v>
      </c>
      <c r="B2614" s="1">
        <v>122.33199999999999</v>
      </c>
      <c r="C2614" s="1">
        <v>141.74700000000001</v>
      </c>
      <c r="D2614" s="1">
        <v>127.285</v>
      </c>
      <c r="E2614" s="1">
        <v>101</v>
      </c>
      <c r="F2614" s="1">
        <v>59.999000000000002</v>
      </c>
      <c r="G2614" s="1">
        <v>31</v>
      </c>
      <c r="H2614" s="1">
        <v>497.63</v>
      </c>
      <c r="I2614" s="1">
        <v>495.86</v>
      </c>
      <c r="J2614" s="1">
        <v>494.5</v>
      </c>
      <c r="K2614" s="1">
        <f t="shared" si="240"/>
        <v>4.4484363636363637</v>
      </c>
      <c r="L2614" s="1">
        <f t="shared" si="241"/>
        <v>5.1544363636363641</v>
      </c>
      <c r="M2614" s="1">
        <f t="shared" si="242"/>
        <v>4.6285454545454545</v>
      </c>
      <c r="N2614" s="1">
        <f t="shared" si="243"/>
        <v>13684.825000000001</v>
      </c>
      <c r="O2614" s="1">
        <f t="shared" si="244"/>
        <v>13636.15</v>
      </c>
      <c r="P2614" s="1">
        <f t="shared" si="245"/>
        <v>13598.75</v>
      </c>
      <c r="Q2614" s="1">
        <v>112</v>
      </c>
      <c r="R2614" s="1">
        <v>0.13800000000000001</v>
      </c>
      <c r="S2614" s="1">
        <v>0.13500000000000001</v>
      </c>
      <c r="T2614" s="1">
        <v>0.13700000000000001</v>
      </c>
      <c r="U2614" s="1">
        <v>0.18</v>
      </c>
      <c r="V2614" s="1">
        <v>0.18</v>
      </c>
      <c r="W2614" s="1">
        <v>0.18</v>
      </c>
    </row>
    <row r="2615" spans="1:23" x14ac:dyDescent="0.25">
      <c r="A2615" s="2">
        <v>44803.930555555555</v>
      </c>
      <c r="B2615" s="1">
        <v>113.376</v>
      </c>
      <c r="C2615" s="1">
        <v>133.58000000000001</v>
      </c>
      <c r="D2615" s="1">
        <v>117.97199999999999</v>
      </c>
      <c r="E2615" s="1">
        <v>97</v>
      </c>
      <c r="F2615" s="1">
        <v>60.006999999999998</v>
      </c>
      <c r="G2615" s="1">
        <v>30</v>
      </c>
      <c r="H2615" s="1">
        <v>496.88</v>
      </c>
      <c r="I2615" s="1">
        <v>495.11</v>
      </c>
      <c r="J2615" s="1">
        <v>493.95</v>
      </c>
      <c r="K2615" s="1">
        <f t="shared" si="240"/>
        <v>4.1227636363636364</v>
      </c>
      <c r="L2615" s="1">
        <f t="shared" si="241"/>
        <v>4.8574545454545461</v>
      </c>
      <c r="M2615" s="1">
        <f t="shared" si="242"/>
        <v>4.289890909090909</v>
      </c>
      <c r="N2615" s="1">
        <f t="shared" si="243"/>
        <v>13664.2</v>
      </c>
      <c r="O2615" s="1">
        <f t="shared" si="244"/>
        <v>13615.525</v>
      </c>
      <c r="P2615" s="1">
        <f t="shared" si="245"/>
        <v>13583.625</v>
      </c>
      <c r="Q2615" s="1">
        <v>104</v>
      </c>
      <c r="R2615" s="1">
        <v>0.14000000000000001</v>
      </c>
      <c r="S2615" s="1">
        <v>0.13700000000000001</v>
      </c>
      <c r="T2615" s="1">
        <v>0.13900000000000001</v>
      </c>
      <c r="U2615" s="1">
        <v>0.13</v>
      </c>
      <c r="V2615" s="1">
        <v>0.13</v>
      </c>
      <c r="W2615" s="1">
        <v>0.14000000000000001</v>
      </c>
    </row>
    <row r="2616" spans="1:23" x14ac:dyDescent="0.25">
      <c r="A2616" s="2">
        <v>44803.9375</v>
      </c>
      <c r="B2616" s="1">
        <v>111.28</v>
      </c>
      <c r="C2616" s="1">
        <v>130.27500000000001</v>
      </c>
      <c r="D2616" s="1">
        <v>121.464</v>
      </c>
      <c r="E2616" s="1">
        <v>94</v>
      </c>
      <c r="F2616" s="1">
        <v>59.999000000000002</v>
      </c>
      <c r="G2616" s="1">
        <v>31</v>
      </c>
      <c r="H2616" s="1">
        <v>496.57</v>
      </c>
      <c r="I2616" s="1">
        <v>494.74</v>
      </c>
      <c r="J2616" s="1">
        <v>493.41</v>
      </c>
      <c r="K2616" s="1">
        <f t="shared" si="240"/>
        <v>4.0465454545454547</v>
      </c>
      <c r="L2616" s="1">
        <f t="shared" si="241"/>
        <v>4.7372727272727273</v>
      </c>
      <c r="M2616" s="1">
        <f t="shared" si="242"/>
        <v>4.4168727272727271</v>
      </c>
      <c r="N2616" s="1">
        <f t="shared" si="243"/>
        <v>13655.674999999999</v>
      </c>
      <c r="O2616" s="1">
        <f t="shared" si="244"/>
        <v>13605.35</v>
      </c>
      <c r="P2616" s="1">
        <f t="shared" si="245"/>
        <v>13568.775000000001</v>
      </c>
      <c r="Q2616" s="1">
        <v>104</v>
      </c>
      <c r="R2616" s="1">
        <v>0.78300000000000003</v>
      </c>
      <c r="S2616" s="1">
        <v>0.67900000000000005</v>
      </c>
      <c r="T2616" s="1">
        <v>0.28100000000000003</v>
      </c>
      <c r="U2616" s="1">
        <v>1.79</v>
      </c>
      <c r="V2616" s="1">
        <v>1.55</v>
      </c>
      <c r="W2616" s="1">
        <v>0.62</v>
      </c>
    </row>
    <row r="2617" spans="1:23" x14ac:dyDescent="0.25">
      <c r="A2617" s="2">
        <v>44803.944444444445</v>
      </c>
      <c r="B2617" s="1">
        <v>114.51900000000001</v>
      </c>
      <c r="C2617" s="1">
        <v>134.941</v>
      </c>
      <c r="D2617" s="1">
        <v>125.151</v>
      </c>
      <c r="E2617" s="1">
        <v>96</v>
      </c>
      <c r="F2617" s="1">
        <v>60.006</v>
      </c>
      <c r="G2617" s="1">
        <v>32</v>
      </c>
      <c r="H2617" s="1">
        <v>496.87</v>
      </c>
      <c r="I2617" s="1">
        <v>495.18</v>
      </c>
      <c r="J2617" s="1">
        <v>493.87</v>
      </c>
      <c r="K2617" s="1">
        <f t="shared" si="240"/>
        <v>4.1643272727272729</v>
      </c>
      <c r="L2617" s="1">
        <f t="shared" si="241"/>
        <v>4.9069454545454549</v>
      </c>
      <c r="M2617" s="1">
        <f t="shared" si="242"/>
        <v>4.5509454545454542</v>
      </c>
      <c r="N2617" s="1">
        <f t="shared" si="243"/>
        <v>13663.924999999999</v>
      </c>
      <c r="O2617" s="1">
        <f t="shared" si="244"/>
        <v>13617.45</v>
      </c>
      <c r="P2617" s="1">
        <f t="shared" si="245"/>
        <v>13581.424999999999</v>
      </c>
      <c r="Q2617" s="1">
        <v>107</v>
      </c>
      <c r="R2617" s="1">
        <v>0.78300000000000003</v>
      </c>
      <c r="S2617" s="1">
        <v>0.67900000000000005</v>
      </c>
      <c r="T2617" s="1">
        <v>0.28000000000000003</v>
      </c>
      <c r="U2617" s="1">
        <v>0.12</v>
      </c>
      <c r="V2617" s="1">
        <v>0.11</v>
      </c>
      <c r="W2617" s="1">
        <v>0.12</v>
      </c>
    </row>
    <row r="2618" spans="1:23" x14ac:dyDescent="0.25">
      <c r="A2618" s="2">
        <v>44803.951388888891</v>
      </c>
      <c r="B2618" s="1">
        <v>107.46899999999999</v>
      </c>
      <c r="C2618" s="1">
        <v>127.164</v>
      </c>
      <c r="D2618" s="1">
        <v>118.748</v>
      </c>
      <c r="E2618" s="1">
        <v>94</v>
      </c>
      <c r="F2618" s="1">
        <v>60.003</v>
      </c>
      <c r="G2618" s="1">
        <v>31</v>
      </c>
      <c r="H2618" s="1">
        <v>497.39</v>
      </c>
      <c r="I2618" s="1">
        <v>495.92</v>
      </c>
      <c r="J2618" s="1">
        <v>494.46</v>
      </c>
      <c r="K2618" s="1">
        <f t="shared" si="240"/>
        <v>3.9079636363636361</v>
      </c>
      <c r="L2618" s="1">
        <f t="shared" si="241"/>
        <v>4.624145454545455</v>
      </c>
      <c r="M2618" s="1">
        <f t="shared" si="242"/>
        <v>4.3181090909090907</v>
      </c>
      <c r="N2618" s="1">
        <f t="shared" si="243"/>
        <v>13678.225</v>
      </c>
      <c r="O2618" s="1">
        <f t="shared" si="244"/>
        <v>13637.800000000001</v>
      </c>
      <c r="P2618" s="1">
        <f t="shared" si="245"/>
        <v>13597.65</v>
      </c>
      <c r="Q2618" s="1">
        <v>101</v>
      </c>
      <c r="R2618" s="1">
        <v>0.78300000000000003</v>
      </c>
      <c r="S2618" s="1">
        <v>0.67800000000000005</v>
      </c>
      <c r="T2618" s="1">
        <v>0.28000000000000003</v>
      </c>
      <c r="U2618" s="1">
        <v>0.12</v>
      </c>
      <c r="V2618" s="1">
        <v>0.1</v>
      </c>
      <c r="W2618" s="1">
        <v>0.1</v>
      </c>
    </row>
    <row r="2619" spans="1:23" x14ac:dyDescent="0.25">
      <c r="A2619" s="2">
        <v>44803.958333333336</v>
      </c>
      <c r="B2619" s="1">
        <v>122.14100000000001</v>
      </c>
      <c r="C2619" s="1">
        <v>139.608</v>
      </c>
      <c r="D2619" s="1">
        <v>129.03200000000001</v>
      </c>
      <c r="E2619" s="1">
        <v>100</v>
      </c>
      <c r="F2619" s="1">
        <v>60</v>
      </c>
      <c r="G2619" s="1">
        <v>32</v>
      </c>
      <c r="H2619" s="1">
        <v>497.82</v>
      </c>
      <c r="I2619" s="1">
        <v>496.38</v>
      </c>
      <c r="J2619" s="1">
        <v>494.95</v>
      </c>
      <c r="K2619" s="1">
        <f t="shared" si="240"/>
        <v>4.4414909090909092</v>
      </c>
      <c r="L2619" s="1">
        <f t="shared" si="241"/>
        <v>5.076654545454546</v>
      </c>
      <c r="M2619" s="1">
        <f t="shared" si="242"/>
        <v>4.6920727272727278</v>
      </c>
      <c r="N2619" s="1">
        <f t="shared" si="243"/>
        <v>13690.05</v>
      </c>
      <c r="O2619" s="1">
        <f t="shared" si="244"/>
        <v>13650.45</v>
      </c>
      <c r="P2619" s="1">
        <f t="shared" si="245"/>
        <v>13611.125</v>
      </c>
      <c r="Q2619" s="1">
        <v>112</v>
      </c>
      <c r="R2619" s="1">
        <v>0.78300000000000003</v>
      </c>
      <c r="S2619" s="1">
        <v>0.67800000000000005</v>
      </c>
      <c r="T2619" s="1">
        <v>0.27900000000000003</v>
      </c>
      <c r="U2619" s="1">
        <v>0.1</v>
      </c>
      <c r="V2619" s="1">
        <v>0.09</v>
      </c>
      <c r="W2619" s="1">
        <v>0.09</v>
      </c>
    </row>
    <row r="2620" spans="1:23" x14ac:dyDescent="0.25">
      <c r="A2620" s="2">
        <v>44803.965277777781</v>
      </c>
      <c r="B2620" s="1">
        <v>110.137</v>
      </c>
      <c r="C2620" s="1">
        <v>129.108</v>
      </c>
      <c r="D2620" s="1">
        <v>120.688</v>
      </c>
      <c r="E2620" s="1">
        <v>94</v>
      </c>
      <c r="F2620" s="1">
        <v>59.996000000000002</v>
      </c>
      <c r="G2620" s="1">
        <v>31</v>
      </c>
      <c r="H2620" s="1">
        <v>497.42</v>
      </c>
      <c r="I2620" s="1">
        <v>495.9</v>
      </c>
      <c r="J2620" s="1">
        <v>494.47</v>
      </c>
      <c r="K2620" s="1">
        <f t="shared" si="240"/>
        <v>4.0049818181818182</v>
      </c>
      <c r="L2620" s="1">
        <f t="shared" si="241"/>
        <v>4.6948363636363641</v>
      </c>
      <c r="M2620" s="1">
        <f t="shared" si="242"/>
        <v>4.3886545454545454</v>
      </c>
      <c r="N2620" s="1">
        <f t="shared" si="243"/>
        <v>13679.050000000001</v>
      </c>
      <c r="O2620" s="1">
        <f t="shared" si="244"/>
        <v>13637.25</v>
      </c>
      <c r="P2620" s="1">
        <f t="shared" si="245"/>
        <v>13597.925000000001</v>
      </c>
      <c r="Q2620" s="1">
        <v>103</v>
      </c>
      <c r="R2620" s="1">
        <v>0.78300000000000003</v>
      </c>
      <c r="S2620" s="1">
        <v>0.67800000000000005</v>
      </c>
      <c r="T2620" s="1">
        <v>0.28000000000000003</v>
      </c>
      <c r="U2620" s="1">
        <v>0.16</v>
      </c>
      <c r="V2620" s="1">
        <v>0.15</v>
      </c>
      <c r="W2620" s="1">
        <v>0.18</v>
      </c>
    </row>
    <row r="2621" spans="1:23" x14ac:dyDescent="0.25">
      <c r="A2621" s="2">
        <v>44803.972222222219</v>
      </c>
      <c r="B2621" s="1">
        <v>108.99299999999999</v>
      </c>
      <c r="C2621" s="1">
        <v>128.52500000000001</v>
      </c>
      <c r="D2621" s="1">
        <v>120.88200000000001</v>
      </c>
      <c r="E2621" s="1">
        <v>94</v>
      </c>
      <c r="F2621" s="1">
        <v>59.999000000000002</v>
      </c>
      <c r="G2621" s="1">
        <v>31</v>
      </c>
      <c r="H2621" s="1">
        <v>493.31</v>
      </c>
      <c r="I2621" s="1">
        <v>491.86</v>
      </c>
      <c r="J2621" s="1">
        <v>490.3</v>
      </c>
      <c r="K2621" s="1">
        <f t="shared" si="240"/>
        <v>3.9633818181818179</v>
      </c>
      <c r="L2621" s="1">
        <f t="shared" si="241"/>
        <v>4.6736363636363638</v>
      </c>
      <c r="M2621" s="1">
        <f t="shared" si="242"/>
        <v>4.395709090909091</v>
      </c>
      <c r="N2621" s="1">
        <f t="shared" si="243"/>
        <v>13566.025</v>
      </c>
      <c r="O2621" s="1">
        <f t="shared" si="244"/>
        <v>13526.15</v>
      </c>
      <c r="P2621" s="1">
        <f t="shared" si="245"/>
        <v>13483.25</v>
      </c>
      <c r="Q2621" s="1">
        <v>102</v>
      </c>
      <c r="R2621" s="1">
        <v>0.78300000000000003</v>
      </c>
      <c r="S2621" s="1">
        <v>0.67900000000000005</v>
      </c>
      <c r="T2621" s="1">
        <v>0.28100000000000003</v>
      </c>
      <c r="U2621" s="1">
        <v>0.15</v>
      </c>
      <c r="V2621" s="1">
        <v>0.14000000000000001</v>
      </c>
      <c r="W2621" s="1">
        <v>0.15</v>
      </c>
    </row>
    <row r="2622" spans="1:23" x14ac:dyDescent="0.25">
      <c r="A2622" s="2">
        <v>44803.979166666664</v>
      </c>
      <c r="B2622" s="1">
        <v>121.569</v>
      </c>
      <c r="C2622" s="1">
        <v>142.71899999999999</v>
      </c>
      <c r="D2622" s="1">
        <v>127.673</v>
      </c>
      <c r="E2622" s="1">
        <v>104</v>
      </c>
      <c r="F2622" s="1">
        <v>60.000999999999998</v>
      </c>
      <c r="G2622" s="1">
        <v>30</v>
      </c>
      <c r="H2622" s="1">
        <v>492.39</v>
      </c>
      <c r="I2622" s="1">
        <v>490.77</v>
      </c>
      <c r="J2622" s="1">
        <v>489.54</v>
      </c>
      <c r="K2622" s="1">
        <f t="shared" si="240"/>
        <v>4.4206909090909088</v>
      </c>
      <c r="L2622" s="1">
        <f t="shared" si="241"/>
        <v>5.1897818181818183</v>
      </c>
      <c r="M2622" s="1">
        <f t="shared" si="242"/>
        <v>4.6426545454545458</v>
      </c>
      <c r="N2622" s="1">
        <f t="shared" si="243"/>
        <v>13540.725</v>
      </c>
      <c r="O2622" s="1">
        <f t="shared" si="244"/>
        <v>13496.174999999999</v>
      </c>
      <c r="P2622" s="1">
        <f t="shared" si="245"/>
        <v>13462.35</v>
      </c>
      <c r="Q2622" s="1">
        <v>111</v>
      </c>
      <c r="R2622" s="1">
        <v>0.78300000000000003</v>
      </c>
      <c r="S2622" s="1">
        <v>0.67900000000000005</v>
      </c>
      <c r="T2622" s="1">
        <v>0.28199999999999997</v>
      </c>
      <c r="U2622" s="1">
        <v>0.15</v>
      </c>
      <c r="V2622" s="1">
        <v>0.2</v>
      </c>
      <c r="W2622" s="1">
        <v>0.15</v>
      </c>
    </row>
    <row r="2623" spans="1:23" x14ac:dyDescent="0.25">
      <c r="A2623" s="2">
        <v>44803.986111111109</v>
      </c>
      <c r="B2623" s="1">
        <v>115.66200000000001</v>
      </c>
      <c r="C2623" s="1">
        <v>138.636</v>
      </c>
      <c r="D2623" s="1">
        <v>124.95699999999999</v>
      </c>
      <c r="E2623" s="1">
        <v>100</v>
      </c>
      <c r="F2623" s="1">
        <v>60.01</v>
      </c>
      <c r="G2623" s="1">
        <v>31</v>
      </c>
      <c r="H2623" s="1">
        <v>492.68</v>
      </c>
      <c r="I2623" s="1">
        <v>491.25</v>
      </c>
      <c r="J2623" s="1">
        <v>489.83</v>
      </c>
      <c r="K2623" s="1">
        <f t="shared" si="240"/>
        <v>4.2058909090909093</v>
      </c>
      <c r="L2623" s="1">
        <f t="shared" si="241"/>
        <v>5.041309090909091</v>
      </c>
      <c r="M2623" s="1">
        <f t="shared" si="242"/>
        <v>4.5438909090909085</v>
      </c>
      <c r="N2623" s="1">
        <f t="shared" si="243"/>
        <v>13548.7</v>
      </c>
      <c r="O2623" s="1">
        <f t="shared" si="244"/>
        <v>13509.375</v>
      </c>
      <c r="P2623" s="1">
        <f t="shared" si="245"/>
        <v>13470.324999999999</v>
      </c>
      <c r="Q2623" s="1">
        <v>108</v>
      </c>
      <c r="R2623" s="1">
        <v>0.78300000000000003</v>
      </c>
      <c r="S2623" s="1">
        <v>0.67900000000000005</v>
      </c>
      <c r="T2623" s="1">
        <v>0.28199999999999997</v>
      </c>
      <c r="U2623" s="1">
        <v>0.13</v>
      </c>
      <c r="V2623" s="1">
        <v>0.12</v>
      </c>
      <c r="W2623" s="1">
        <v>0.13</v>
      </c>
    </row>
    <row r="2624" spans="1:23" x14ac:dyDescent="0.25">
      <c r="A2624" s="2">
        <v>44803.993055555555</v>
      </c>
      <c r="B2624" s="1">
        <v>108.23099999999999</v>
      </c>
      <c r="C2624" s="1">
        <v>127.747</v>
      </c>
      <c r="D2624" s="1">
        <v>116.613</v>
      </c>
      <c r="E2624" s="1">
        <v>92</v>
      </c>
      <c r="F2624" s="1">
        <v>60.012</v>
      </c>
      <c r="G2624" s="1">
        <v>31</v>
      </c>
      <c r="H2624" s="1">
        <v>493.43</v>
      </c>
      <c r="I2624" s="1">
        <v>492.09</v>
      </c>
      <c r="J2624" s="1">
        <v>490.67</v>
      </c>
      <c r="K2624" s="1">
        <f t="shared" si="240"/>
        <v>3.9356727272727272</v>
      </c>
      <c r="L2624" s="1">
        <f t="shared" si="241"/>
        <v>4.6453454545454544</v>
      </c>
      <c r="M2624" s="1">
        <f t="shared" si="242"/>
        <v>4.2404727272727269</v>
      </c>
      <c r="N2624" s="1">
        <f t="shared" si="243"/>
        <v>13569.325000000001</v>
      </c>
      <c r="O2624" s="1">
        <f t="shared" si="244"/>
        <v>13532.474999999999</v>
      </c>
      <c r="P2624" s="1">
        <f t="shared" si="245"/>
        <v>13493.425000000001</v>
      </c>
      <c r="Q2624" s="1">
        <v>100</v>
      </c>
      <c r="R2624" s="1">
        <v>0.78300000000000003</v>
      </c>
      <c r="S2624" s="1">
        <v>0.67900000000000005</v>
      </c>
      <c r="T2624" s="1">
        <v>0.28199999999999997</v>
      </c>
      <c r="U2624" s="1">
        <v>0.11</v>
      </c>
      <c r="V2624" s="1">
        <v>0.11</v>
      </c>
      <c r="W2624" s="1">
        <v>0.11</v>
      </c>
    </row>
    <row r="2625" spans="1:23" x14ac:dyDescent="0.25">
      <c r="A2625" s="2">
        <v>44804</v>
      </c>
      <c r="B2625" s="1">
        <v>116.425</v>
      </c>
      <c r="C2625" s="1">
        <v>135.71899999999999</v>
      </c>
      <c r="D2625" s="1">
        <v>123.01600000000001</v>
      </c>
      <c r="E2625" s="1">
        <v>97</v>
      </c>
      <c r="F2625" s="1">
        <v>59.99</v>
      </c>
      <c r="G2625" s="1">
        <v>33</v>
      </c>
      <c r="H2625" s="1">
        <v>494.28</v>
      </c>
      <c r="I2625" s="1">
        <v>492.9</v>
      </c>
      <c r="J2625" s="1">
        <v>491.57</v>
      </c>
      <c r="K2625" s="1">
        <f t="shared" si="240"/>
        <v>4.2336363636363634</v>
      </c>
      <c r="L2625" s="1">
        <f t="shared" si="241"/>
        <v>4.9352363636363634</v>
      </c>
      <c r="M2625" s="1">
        <f t="shared" si="242"/>
        <v>4.4733090909090913</v>
      </c>
      <c r="N2625" s="1">
        <f t="shared" si="243"/>
        <v>13592.699999999999</v>
      </c>
      <c r="O2625" s="1">
        <f t="shared" si="244"/>
        <v>13554.75</v>
      </c>
      <c r="P2625" s="1">
        <f t="shared" si="245"/>
        <v>13518.174999999999</v>
      </c>
      <c r="Q2625" s="1">
        <v>107</v>
      </c>
      <c r="R2625" s="1">
        <v>0.78300000000000003</v>
      </c>
      <c r="S2625" s="1">
        <v>0.67900000000000005</v>
      </c>
      <c r="T2625" s="1">
        <v>0.28199999999999997</v>
      </c>
      <c r="U2625" s="1">
        <v>0.13</v>
      </c>
      <c r="V2625" s="1">
        <v>0.13</v>
      </c>
      <c r="W2625" s="1">
        <v>0.13</v>
      </c>
    </row>
    <row r="2626" spans="1:23" x14ac:dyDescent="0.25">
      <c r="A2626" s="2">
        <v>44804.006944444445</v>
      </c>
      <c r="B2626" s="1">
        <v>111.28</v>
      </c>
      <c r="C2626" s="1">
        <v>129.886</v>
      </c>
      <c r="D2626" s="1">
        <v>121.27</v>
      </c>
      <c r="E2626" s="1">
        <v>95</v>
      </c>
      <c r="F2626" s="1">
        <v>59.993000000000002</v>
      </c>
      <c r="G2626" s="1">
        <v>32</v>
      </c>
      <c r="H2626" s="1">
        <v>493.93</v>
      </c>
      <c r="I2626" s="1">
        <v>492.35</v>
      </c>
      <c r="J2626" s="1">
        <v>491.39</v>
      </c>
      <c r="K2626" s="1">
        <f t="shared" si="240"/>
        <v>4.0465454545454547</v>
      </c>
      <c r="L2626" s="1">
        <f t="shared" si="241"/>
        <v>4.7231272727272726</v>
      </c>
      <c r="M2626" s="1">
        <f t="shared" si="242"/>
        <v>4.4098181818181814</v>
      </c>
      <c r="N2626" s="1">
        <f t="shared" si="243"/>
        <v>13583.075000000001</v>
      </c>
      <c r="O2626" s="1">
        <f t="shared" si="244"/>
        <v>13539.625</v>
      </c>
      <c r="P2626" s="1">
        <f t="shared" si="245"/>
        <v>13513.225</v>
      </c>
      <c r="Q2626" s="1">
        <v>103</v>
      </c>
      <c r="R2626" s="1">
        <v>0.78300000000000003</v>
      </c>
      <c r="S2626" s="1">
        <v>0.67900000000000005</v>
      </c>
      <c r="T2626" s="1">
        <v>0.28100000000000003</v>
      </c>
      <c r="U2626" s="1">
        <v>0.14000000000000001</v>
      </c>
      <c r="V2626" s="1">
        <v>0.14000000000000001</v>
      </c>
      <c r="W2626" s="1">
        <v>0.15</v>
      </c>
    </row>
    <row r="2627" spans="1:23" x14ac:dyDescent="0.25">
      <c r="A2627" s="2">
        <v>44804.013888888891</v>
      </c>
      <c r="B2627" s="1">
        <v>107.27800000000001</v>
      </c>
      <c r="C2627" s="1">
        <v>126.58</v>
      </c>
      <c r="D2627" s="1">
        <v>119.91200000000001</v>
      </c>
      <c r="E2627" s="1">
        <v>93</v>
      </c>
      <c r="F2627" s="1">
        <v>60.005000000000003</v>
      </c>
      <c r="G2627" s="1">
        <v>31</v>
      </c>
      <c r="H2627" s="1">
        <v>493.54</v>
      </c>
      <c r="I2627" s="1">
        <v>491.93</v>
      </c>
      <c r="J2627" s="1">
        <v>490.8</v>
      </c>
      <c r="K2627" s="1">
        <f t="shared" ref="K2627:K2690" si="246">B2627/27.5</f>
        <v>3.9010181818181819</v>
      </c>
      <c r="L2627" s="1">
        <f t="shared" ref="L2627:L2690" si="247">C2627/27.5</f>
        <v>4.6029090909090913</v>
      </c>
      <c r="M2627" s="1">
        <f t="shared" ref="M2627:M2690" si="248">D2627/27.5</f>
        <v>4.3604363636363637</v>
      </c>
      <c r="N2627" s="1">
        <f t="shared" ref="N2627:N2690" si="249">H2627*27.5</f>
        <v>13572.35</v>
      </c>
      <c r="O2627" s="1">
        <f t="shared" ref="O2627:O2690" si="250">I2627*27.5</f>
        <v>13528.075000000001</v>
      </c>
      <c r="P2627" s="1">
        <f t="shared" ref="P2627:P2690" si="251">J2627*27.5</f>
        <v>13497</v>
      </c>
      <c r="Q2627" s="1">
        <v>100</v>
      </c>
      <c r="R2627" s="1">
        <v>0.78300000000000003</v>
      </c>
      <c r="S2627" s="1">
        <v>0.67900000000000005</v>
      </c>
      <c r="T2627" s="1">
        <v>0.28100000000000003</v>
      </c>
      <c r="U2627" s="1">
        <v>0.14000000000000001</v>
      </c>
      <c r="V2627" s="1">
        <v>0.14000000000000001</v>
      </c>
      <c r="W2627" s="1">
        <v>0.14000000000000001</v>
      </c>
    </row>
    <row r="2628" spans="1:23" x14ac:dyDescent="0.25">
      <c r="A2628" s="2">
        <v>44804.020833333336</v>
      </c>
      <c r="B2628" s="1">
        <v>108.803</v>
      </c>
      <c r="C2628" s="1">
        <v>128.91399999999999</v>
      </c>
      <c r="D2628" s="1">
        <v>120.3</v>
      </c>
      <c r="E2628" s="1">
        <v>94</v>
      </c>
      <c r="F2628" s="1">
        <v>60.017000000000003</v>
      </c>
      <c r="G2628" s="1">
        <v>31</v>
      </c>
      <c r="H2628" s="1">
        <v>494.52</v>
      </c>
      <c r="I2628" s="1">
        <v>492.88</v>
      </c>
      <c r="J2628" s="1">
        <v>491.88</v>
      </c>
      <c r="K2628" s="1">
        <f t="shared" si="246"/>
        <v>3.9564727272727271</v>
      </c>
      <c r="L2628" s="1">
        <f t="shared" si="247"/>
        <v>4.6877818181818176</v>
      </c>
      <c r="M2628" s="1">
        <f t="shared" si="248"/>
        <v>4.3745454545454541</v>
      </c>
      <c r="N2628" s="1">
        <f t="shared" si="249"/>
        <v>13599.3</v>
      </c>
      <c r="O2628" s="1">
        <f t="shared" si="250"/>
        <v>13554.2</v>
      </c>
      <c r="P2628" s="1">
        <f t="shared" si="251"/>
        <v>13526.7</v>
      </c>
      <c r="Q2628" s="1">
        <v>102</v>
      </c>
      <c r="R2628" s="1">
        <v>0.13500000000000001</v>
      </c>
      <c r="S2628" s="1">
        <v>0.13900000000000001</v>
      </c>
      <c r="T2628" s="1">
        <v>0.13700000000000001</v>
      </c>
      <c r="U2628" s="1">
        <v>0.14000000000000001</v>
      </c>
      <c r="V2628" s="1">
        <v>0.16</v>
      </c>
      <c r="W2628" s="1">
        <v>0.14000000000000001</v>
      </c>
    </row>
    <row r="2629" spans="1:23" x14ac:dyDescent="0.25">
      <c r="A2629" s="2">
        <v>44804.027777777781</v>
      </c>
      <c r="B2629" s="1">
        <v>107.46899999999999</v>
      </c>
      <c r="C2629" s="1">
        <v>126.386</v>
      </c>
      <c r="D2629" s="1">
        <v>116.03100000000001</v>
      </c>
      <c r="E2629" s="1">
        <v>92</v>
      </c>
      <c r="F2629" s="1">
        <v>59.993000000000002</v>
      </c>
      <c r="G2629" s="1">
        <v>31</v>
      </c>
      <c r="H2629" s="1">
        <v>494.92</v>
      </c>
      <c r="I2629" s="1">
        <v>493.27</v>
      </c>
      <c r="J2629" s="1">
        <v>492.3</v>
      </c>
      <c r="K2629" s="1">
        <f t="shared" si="246"/>
        <v>3.9079636363636361</v>
      </c>
      <c r="L2629" s="1">
        <f t="shared" si="247"/>
        <v>4.5958545454545456</v>
      </c>
      <c r="M2629" s="1">
        <f t="shared" si="248"/>
        <v>4.2193090909090909</v>
      </c>
      <c r="N2629" s="1">
        <f t="shared" si="249"/>
        <v>13610.300000000001</v>
      </c>
      <c r="O2629" s="1">
        <f t="shared" si="250"/>
        <v>13564.924999999999</v>
      </c>
      <c r="P2629" s="1">
        <f t="shared" si="251"/>
        <v>13538.25</v>
      </c>
      <c r="Q2629" s="1">
        <v>100</v>
      </c>
      <c r="R2629" s="1">
        <v>0.14099999999999999</v>
      </c>
      <c r="S2629" s="1">
        <v>0.14299999999999999</v>
      </c>
      <c r="T2629" s="1">
        <v>0.13900000000000001</v>
      </c>
      <c r="U2629" s="1">
        <v>0.18</v>
      </c>
      <c r="V2629" s="1">
        <v>0.16</v>
      </c>
      <c r="W2629" s="1">
        <v>0.15</v>
      </c>
    </row>
    <row r="2630" spans="1:23" x14ac:dyDescent="0.25">
      <c r="A2630" s="2">
        <v>44804.034722222219</v>
      </c>
      <c r="B2630" s="1">
        <v>109.946</v>
      </c>
      <c r="C2630" s="1">
        <v>128.71799999999999</v>
      </c>
      <c r="D2630" s="1">
        <v>116.807</v>
      </c>
      <c r="E2630" s="1">
        <v>94</v>
      </c>
      <c r="F2630" s="1">
        <v>59.994</v>
      </c>
      <c r="G2630" s="1">
        <v>31</v>
      </c>
      <c r="H2630" s="1">
        <v>494.33</v>
      </c>
      <c r="I2630" s="1">
        <v>492.64</v>
      </c>
      <c r="J2630" s="1">
        <v>491.65</v>
      </c>
      <c r="K2630" s="1">
        <f t="shared" si="246"/>
        <v>3.9980363636363636</v>
      </c>
      <c r="L2630" s="1">
        <f t="shared" si="247"/>
        <v>4.6806545454545452</v>
      </c>
      <c r="M2630" s="1">
        <f t="shared" si="248"/>
        <v>4.2475272727272726</v>
      </c>
      <c r="N2630" s="1">
        <f t="shared" si="249"/>
        <v>13594.074999999999</v>
      </c>
      <c r="O2630" s="1">
        <f t="shared" si="250"/>
        <v>13547.6</v>
      </c>
      <c r="P2630" s="1">
        <f t="shared" si="251"/>
        <v>13520.375</v>
      </c>
      <c r="Q2630" s="1">
        <v>101</v>
      </c>
      <c r="R2630" s="1">
        <v>0.14000000000000001</v>
      </c>
      <c r="S2630" s="1">
        <v>0.14299999999999999</v>
      </c>
      <c r="T2630" s="1">
        <v>0.13900000000000001</v>
      </c>
      <c r="U2630" s="1">
        <v>0.11</v>
      </c>
      <c r="V2630" s="1">
        <v>0.11</v>
      </c>
      <c r="W2630" s="1">
        <v>0.1</v>
      </c>
    </row>
    <row r="2631" spans="1:23" x14ac:dyDescent="0.25">
      <c r="A2631" s="2">
        <v>44804.041666666664</v>
      </c>
      <c r="B2631" s="1">
        <v>140.24299999999999</v>
      </c>
      <c r="C2631" s="1">
        <v>159.05199999999999</v>
      </c>
      <c r="D2631" s="1">
        <v>143.196</v>
      </c>
      <c r="E2631" s="1">
        <v>109</v>
      </c>
      <c r="F2631" s="1">
        <v>60.003999999999998</v>
      </c>
      <c r="G2631" s="1">
        <v>33</v>
      </c>
      <c r="H2631" s="1">
        <v>494.94</v>
      </c>
      <c r="I2631" s="1">
        <v>493.24</v>
      </c>
      <c r="J2631" s="1">
        <v>492.46</v>
      </c>
      <c r="K2631" s="1">
        <f t="shared" si="246"/>
        <v>5.0997454545454541</v>
      </c>
      <c r="L2631" s="1">
        <f t="shared" si="247"/>
        <v>5.7837090909090909</v>
      </c>
      <c r="M2631" s="1">
        <f t="shared" si="248"/>
        <v>5.2071272727272726</v>
      </c>
      <c r="N2631" s="1">
        <f t="shared" si="249"/>
        <v>13610.85</v>
      </c>
      <c r="O2631" s="1">
        <f t="shared" si="250"/>
        <v>13564.1</v>
      </c>
      <c r="P2631" s="1">
        <f t="shared" si="251"/>
        <v>13542.65</v>
      </c>
      <c r="Q2631" s="1">
        <v>126</v>
      </c>
      <c r="R2631" s="1">
        <v>0.14099999999999999</v>
      </c>
      <c r="S2631" s="1">
        <v>0.14399999999999999</v>
      </c>
      <c r="T2631" s="1">
        <v>0.14000000000000001</v>
      </c>
      <c r="U2631" s="1">
        <v>0.12</v>
      </c>
      <c r="V2631" s="1">
        <v>0.11</v>
      </c>
      <c r="W2631" s="1">
        <v>0.12</v>
      </c>
    </row>
    <row r="2632" spans="1:23" x14ac:dyDescent="0.25">
      <c r="A2632" s="2">
        <v>44804.048611111109</v>
      </c>
      <c r="B2632" s="1">
        <v>111.28</v>
      </c>
      <c r="C2632" s="1">
        <v>131.441</v>
      </c>
      <c r="D2632" s="1">
        <v>122.434</v>
      </c>
      <c r="E2632" s="1">
        <v>95</v>
      </c>
      <c r="F2632" s="1">
        <v>60.006</v>
      </c>
      <c r="G2632" s="1">
        <v>32</v>
      </c>
      <c r="H2632" s="1">
        <v>495.98</v>
      </c>
      <c r="I2632" s="1">
        <v>494.4</v>
      </c>
      <c r="J2632" s="1">
        <v>493.36</v>
      </c>
      <c r="K2632" s="1">
        <f t="shared" si="246"/>
        <v>4.0465454545454547</v>
      </c>
      <c r="L2632" s="1">
        <f t="shared" si="247"/>
        <v>4.7796727272727271</v>
      </c>
      <c r="M2632" s="1">
        <f t="shared" si="248"/>
        <v>4.4521454545454544</v>
      </c>
      <c r="N2632" s="1">
        <f t="shared" si="249"/>
        <v>13639.45</v>
      </c>
      <c r="O2632" s="1">
        <f t="shared" si="250"/>
        <v>13596</v>
      </c>
      <c r="P2632" s="1">
        <f t="shared" si="251"/>
        <v>13567.4</v>
      </c>
      <c r="Q2632" s="1">
        <v>104</v>
      </c>
      <c r="R2632" s="1">
        <v>0.13800000000000001</v>
      </c>
      <c r="S2632" s="1">
        <v>0.14199999999999999</v>
      </c>
      <c r="T2632" s="1">
        <v>0.13700000000000001</v>
      </c>
      <c r="U2632" s="1">
        <v>0.13</v>
      </c>
      <c r="V2632" s="1">
        <v>0.13</v>
      </c>
      <c r="W2632" s="1">
        <v>0.15</v>
      </c>
    </row>
    <row r="2633" spans="1:23" x14ac:dyDescent="0.25">
      <c r="A2633" s="2">
        <v>44804.055555555555</v>
      </c>
      <c r="B2633" s="1">
        <v>108.422</v>
      </c>
      <c r="C2633" s="1">
        <v>127.747</v>
      </c>
      <c r="D2633" s="1">
        <v>120.494</v>
      </c>
      <c r="E2633" s="1">
        <v>93</v>
      </c>
      <c r="F2633" s="1">
        <v>59.997999999999998</v>
      </c>
      <c r="G2633" s="1">
        <v>32</v>
      </c>
      <c r="H2633" s="1">
        <v>495.34</v>
      </c>
      <c r="I2633" s="1">
        <v>493.82</v>
      </c>
      <c r="J2633" s="1">
        <v>492.81</v>
      </c>
      <c r="K2633" s="1">
        <f t="shared" si="246"/>
        <v>3.9426181818181818</v>
      </c>
      <c r="L2633" s="1">
        <f t="shared" si="247"/>
        <v>4.6453454545454544</v>
      </c>
      <c r="M2633" s="1">
        <f t="shared" si="248"/>
        <v>4.3815999999999997</v>
      </c>
      <c r="N2633" s="1">
        <f t="shared" si="249"/>
        <v>13621.849999999999</v>
      </c>
      <c r="O2633" s="1">
        <f t="shared" si="250"/>
        <v>13580.05</v>
      </c>
      <c r="P2633" s="1">
        <f t="shared" si="251"/>
        <v>13552.275</v>
      </c>
      <c r="Q2633" s="1">
        <v>102</v>
      </c>
      <c r="R2633" s="1">
        <v>0.13700000000000001</v>
      </c>
      <c r="S2633" s="1">
        <v>0.14099999999999999</v>
      </c>
      <c r="T2633" s="1">
        <v>0.13700000000000001</v>
      </c>
      <c r="U2633" s="1">
        <v>0.14000000000000001</v>
      </c>
      <c r="V2633" s="1">
        <v>0.13</v>
      </c>
      <c r="W2633" s="1">
        <v>0.15</v>
      </c>
    </row>
    <row r="2634" spans="1:23" x14ac:dyDescent="0.25">
      <c r="A2634" s="2">
        <v>44804.0625</v>
      </c>
      <c r="B2634" s="1">
        <v>106.70699999999999</v>
      </c>
      <c r="C2634" s="1">
        <v>124.053</v>
      </c>
      <c r="D2634" s="1">
        <v>114.479</v>
      </c>
      <c r="E2634" s="1">
        <v>91</v>
      </c>
      <c r="F2634" s="1">
        <v>59.994</v>
      </c>
      <c r="G2634" s="1">
        <v>32</v>
      </c>
      <c r="H2634" s="1">
        <v>495.87</v>
      </c>
      <c r="I2634" s="1">
        <v>494.25</v>
      </c>
      <c r="J2634" s="1">
        <v>493.39</v>
      </c>
      <c r="K2634" s="1">
        <f t="shared" si="246"/>
        <v>3.8802545454545454</v>
      </c>
      <c r="L2634" s="1">
        <f t="shared" si="247"/>
        <v>4.5110181818181818</v>
      </c>
      <c r="M2634" s="1">
        <f t="shared" si="248"/>
        <v>4.1628727272727275</v>
      </c>
      <c r="N2634" s="1">
        <f t="shared" si="249"/>
        <v>13636.424999999999</v>
      </c>
      <c r="O2634" s="1">
        <f t="shared" si="250"/>
        <v>13591.875</v>
      </c>
      <c r="P2634" s="1">
        <f t="shared" si="251"/>
        <v>13568.225</v>
      </c>
      <c r="Q2634" s="1">
        <v>99</v>
      </c>
      <c r="R2634" s="1">
        <v>0.13400000000000001</v>
      </c>
      <c r="S2634" s="1">
        <v>0.13100000000000001</v>
      </c>
      <c r="T2634" s="1">
        <v>0.13400000000000001</v>
      </c>
      <c r="U2634" s="1">
        <v>0.1</v>
      </c>
      <c r="V2634" s="1">
        <v>0.1</v>
      </c>
      <c r="W2634" s="1">
        <v>0.11</v>
      </c>
    </row>
    <row r="2635" spans="1:23" x14ac:dyDescent="0.25">
      <c r="A2635" s="2">
        <v>44804.069444444445</v>
      </c>
      <c r="B2635" s="1">
        <v>107.65900000000001</v>
      </c>
      <c r="C2635" s="1">
        <v>125.803</v>
      </c>
      <c r="D2635" s="1">
        <v>116.03100000000001</v>
      </c>
      <c r="E2635" s="1">
        <v>92</v>
      </c>
      <c r="F2635" s="1">
        <v>59.993000000000002</v>
      </c>
      <c r="G2635" s="1">
        <v>32</v>
      </c>
      <c r="H2635" s="1">
        <v>495.16</v>
      </c>
      <c r="I2635" s="1">
        <v>493.48</v>
      </c>
      <c r="J2635" s="1">
        <v>492.61</v>
      </c>
      <c r="K2635" s="1">
        <f t="shared" si="246"/>
        <v>3.9148727272727273</v>
      </c>
      <c r="L2635" s="1">
        <f t="shared" si="247"/>
        <v>4.5746545454545453</v>
      </c>
      <c r="M2635" s="1">
        <f t="shared" si="248"/>
        <v>4.2193090909090909</v>
      </c>
      <c r="N2635" s="1">
        <f t="shared" si="249"/>
        <v>13616.900000000001</v>
      </c>
      <c r="O2635" s="1">
        <f t="shared" si="250"/>
        <v>13570.7</v>
      </c>
      <c r="P2635" s="1">
        <f t="shared" si="251"/>
        <v>13546.775</v>
      </c>
      <c r="Q2635" s="1">
        <v>100</v>
      </c>
      <c r="R2635" s="1">
        <v>0.13400000000000001</v>
      </c>
      <c r="S2635" s="1">
        <v>0.13200000000000001</v>
      </c>
      <c r="T2635" s="1">
        <v>0.13400000000000001</v>
      </c>
      <c r="U2635" s="1">
        <v>0.13</v>
      </c>
      <c r="V2635" s="1">
        <v>0.13</v>
      </c>
      <c r="W2635" s="1">
        <v>0.13</v>
      </c>
    </row>
    <row r="2636" spans="1:23" x14ac:dyDescent="0.25">
      <c r="A2636" s="2">
        <v>44804.076388888891</v>
      </c>
      <c r="B2636" s="1">
        <v>104.801</v>
      </c>
      <c r="C2636" s="1">
        <v>122.69199999999999</v>
      </c>
      <c r="D2636" s="1">
        <v>114.673</v>
      </c>
      <c r="E2636" s="1">
        <v>90</v>
      </c>
      <c r="F2636" s="1">
        <v>60.003999999999998</v>
      </c>
      <c r="G2636" s="1">
        <v>31</v>
      </c>
      <c r="H2636" s="1">
        <v>495.05</v>
      </c>
      <c r="I2636" s="1">
        <v>493.39</v>
      </c>
      <c r="J2636" s="1">
        <v>492.41</v>
      </c>
      <c r="K2636" s="1">
        <f t="shared" si="246"/>
        <v>3.8109454545454544</v>
      </c>
      <c r="L2636" s="1">
        <f t="shared" si="247"/>
        <v>4.4615272727272721</v>
      </c>
      <c r="M2636" s="1">
        <f t="shared" si="248"/>
        <v>4.1699272727272731</v>
      </c>
      <c r="N2636" s="1">
        <f t="shared" si="249"/>
        <v>13613.875</v>
      </c>
      <c r="O2636" s="1">
        <f t="shared" si="250"/>
        <v>13568.225</v>
      </c>
      <c r="P2636" s="1">
        <f t="shared" si="251"/>
        <v>13541.275000000001</v>
      </c>
      <c r="Q2636" s="1">
        <v>98</v>
      </c>
      <c r="R2636" s="1">
        <v>0.155</v>
      </c>
      <c r="S2636" s="1">
        <v>0.13900000000000001</v>
      </c>
      <c r="T2636" s="1">
        <v>0.14499999999999999</v>
      </c>
      <c r="U2636" s="1">
        <v>0.26</v>
      </c>
      <c r="V2636" s="1">
        <v>0.18</v>
      </c>
      <c r="W2636" s="1">
        <v>0.21</v>
      </c>
    </row>
    <row r="2637" spans="1:23" x14ac:dyDescent="0.25">
      <c r="A2637" s="2">
        <v>44804.083333333336</v>
      </c>
      <c r="B2637" s="1">
        <v>115.85299999999999</v>
      </c>
      <c r="C2637" s="1">
        <v>134.358</v>
      </c>
      <c r="D2637" s="1">
        <v>127.09099999999999</v>
      </c>
      <c r="E2637" s="1">
        <v>94</v>
      </c>
      <c r="F2637" s="1">
        <v>60.003999999999998</v>
      </c>
      <c r="G2637" s="1">
        <v>33</v>
      </c>
      <c r="H2637" s="1">
        <v>495.69</v>
      </c>
      <c r="I2637" s="1">
        <v>493.94</v>
      </c>
      <c r="J2637" s="1">
        <v>492.93</v>
      </c>
      <c r="K2637" s="1">
        <f t="shared" si="246"/>
        <v>4.212836363636363</v>
      </c>
      <c r="L2637" s="1">
        <f t="shared" si="247"/>
        <v>4.8857454545454546</v>
      </c>
      <c r="M2637" s="1">
        <f t="shared" si="248"/>
        <v>4.6214909090909089</v>
      </c>
      <c r="N2637" s="1">
        <f t="shared" si="249"/>
        <v>13631.475</v>
      </c>
      <c r="O2637" s="1">
        <f t="shared" si="250"/>
        <v>13583.35</v>
      </c>
      <c r="P2637" s="1">
        <f t="shared" si="251"/>
        <v>13555.575000000001</v>
      </c>
      <c r="Q2637" s="1">
        <v>108</v>
      </c>
      <c r="R2637" s="1">
        <v>0.155</v>
      </c>
      <c r="S2637" s="1">
        <v>0.13900000000000001</v>
      </c>
      <c r="T2637" s="1">
        <v>0.14899999999999999</v>
      </c>
      <c r="U2637" s="1">
        <v>0.13</v>
      </c>
      <c r="V2637" s="1">
        <v>0.13</v>
      </c>
      <c r="W2637" s="1">
        <v>0.17</v>
      </c>
    </row>
    <row r="2638" spans="1:23" x14ac:dyDescent="0.25">
      <c r="A2638" s="2">
        <v>44804.090277777781</v>
      </c>
      <c r="B2638" s="1">
        <v>101.943</v>
      </c>
      <c r="C2638" s="1">
        <v>120.94199999999999</v>
      </c>
      <c r="D2638" s="1">
        <v>115.06100000000001</v>
      </c>
      <c r="E2638" s="1">
        <v>89</v>
      </c>
      <c r="F2638" s="1">
        <v>60</v>
      </c>
      <c r="G2638" s="1">
        <v>31</v>
      </c>
      <c r="H2638" s="1">
        <v>496.52</v>
      </c>
      <c r="I2638" s="1">
        <v>494.81</v>
      </c>
      <c r="J2638" s="1">
        <v>493.82</v>
      </c>
      <c r="K2638" s="1">
        <f t="shared" si="246"/>
        <v>3.7070181818181815</v>
      </c>
      <c r="L2638" s="1">
        <f t="shared" si="247"/>
        <v>4.3978909090909086</v>
      </c>
      <c r="M2638" s="1">
        <f t="shared" si="248"/>
        <v>4.1840363636363636</v>
      </c>
      <c r="N2638" s="1">
        <f t="shared" si="249"/>
        <v>13654.3</v>
      </c>
      <c r="O2638" s="1">
        <f t="shared" si="250"/>
        <v>13607.275</v>
      </c>
      <c r="P2638" s="1">
        <f t="shared" si="251"/>
        <v>13580.05</v>
      </c>
      <c r="Q2638" s="1">
        <v>97</v>
      </c>
      <c r="R2638" s="1">
        <v>0.153</v>
      </c>
      <c r="S2638" s="1">
        <v>0.13700000000000001</v>
      </c>
      <c r="T2638" s="1">
        <v>0.14699999999999999</v>
      </c>
      <c r="U2638" s="1">
        <v>0.1</v>
      </c>
      <c r="V2638" s="1">
        <v>0.11</v>
      </c>
      <c r="W2638" s="1">
        <v>0.12</v>
      </c>
    </row>
    <row r="2639" spans="1:23" x14ac:dyDescent="0.25">
      <c r="A2639" s="2">
        <v>44804.097222222219</v>
      </c>
      <c r="B2639" s="1">
        <v>104.039</v>
      </c>
      <c r="C2639" s="1">
        <v>121.71899999999999</v>
      </c>
      <c r="D2639" s="1">
        <v>112.345</v>
      </c>
      <c r="E2639" s="1">
        <v>90</v>
      </c>
      <c r="F2639" s="1">
        <v>60.006999999999998</v>
      </c>
      <c r="G2639" s="1">
        <v>30</v>
      </c>
      <c r="H2639" s="1">
        <v>497.06</v>
      </c>
      <c r="I2639" s="1">
        <v>495.26</v>
      </c>
      <c r="J2639" s="1">
        <v>494.43</v>
      </c>
      <c r="K2639" s="1">
        <f t="shared" si="246"/>
        <v>3.7832363636363637</v>
      </c>
      <c r="L2639" s="1">
        <f t="shared" si="247"/>
        <v>4.4261454545454546</v>
      </c>
      <c r="M2639" s="1">
        <f t="shared" si="248"/>
        <v>4.0852727272727272</v>
      </c>
      <c r="N2639" s="1">
        <f t="shared" si="249"/>
        <v>13669.15</v>
      </c>
      <c r="O2639" s="1">
        <f t="shared" si="250"/>
        <v>13619.65</v>
      </c>
      <c r="P2639" s="1">
        <f t="shared" si="251"/>
        <v>13596.825000000001</v>
      </c>
      <c r="Q2639" s="1">
        <v>97</v>
      </c>
      <c r="R2639" s="1">
        <v>0.151</v>
      </c>
      <c r="S2639" s="1">
        <v>0.13400000000000001</v>
      </c>
      <c r="T2639" s="1">
        <v>0.14499999999999999</v>
      </c>
      <c r="U2639" s="1">
        <v>0.1</v>
      </c>
      <c r="V2639" s="1">
        <v>0.1</v>
      </c>
      <c r="W2639" s="1">
        <v>0.11</v>
      </c>
    </row>
    <row r="2640" spans="1:23" x14ac:dyDescent="0.25">
      <c r="A2640" s="2">
        <v>44804.104166666664</v>
      </c>
      <c r="B2640" s="1">
        <v>112.995</v>
      </c>
      <c r="C2640" s="1">
        <v>132.41399999999999</v>
      </c>
      <c r="D2640" s="1">
        <v>115.837</v>
      </c>
      <c r="E2640" s="1">
        <v>97</v>
      </c>
      <c r="F2640" s="1">
        <v>59.99</v>
      </c>
      <c r="G2640" s="1">
        <v>30</v>
      </c>
      <c r="H2640" s="1">
        <v>496</v>
      </c>
      <c r="I2640" s="1">
        <v>494.23</v>
      </c>
      <c r="J2640" s="1">
        <v>493.55</v>
      </c>
      <c r="K2640" s="1">
        <f t="shared" si="246"/>
        <v>4.1089090909090915</v>
      </c>
      <c r="L2640" s="1">
        <f t="shared" si="247"/>
        <v>4.8150545454545446</v>
      </c>
      <c r="M2640" s="1">
        <f t="shared" si="248"/>
        <v>4.2122545454545453</v>
      </c>
      <c r="N2640" s="1">
        <f t="shared" si="249"/>
        <v>13640</v>
      </c>
      <c r="O2640" s="1">
        <f t="shared" si="250"/>
        <v>13591.325000000001</v>
      </c>
      <c r="P2640" s="1">
        <f t="shared" si="251"/>
        <v>13572.625</v>
      </c>
      <c r="Q2640" s="1">
        <v>103</v>
      </c>
      <c r="R2640" s="1">
        <v>0.15</v>
      </c>
      <c r="S2640" s="1">
        <v>0.129</v>
      </c>
      <c r="T2640" s="1">
        <v>0.14299999999999999</v>
      </c>
      <c r="U2640" s="1">
        <v>0.12</v>
      </c>
      <c r="V2640" s="1">
        <v>0.1</v>
      </c>
      <c r="W2640" s="1">
        <v>0.11</v>
      </c>
    </row>
    <row r="2641" spans="1:23" x14ac:dyDescent="0.25">
      <c r="A2641" s="2">
        <v>44804.111111111109</v>
      </c>
      <c r="B2641" s="1">
        <v>105.563</v>
      </c>
      <c r="C2641" s="1">
        <v>123.664</v>
      </c>
      <c r="D2641" s="1">
        <v>113.315</v>
      </c>
      <c r="E2641" s="1">
        <v>91</v>
      </c>
      <c r="F2641" s="1">
        <v>60.002000000000002</v>
      </c>
      <c r="G2641" s="1">
        <v>29</v>
      </c>
      <c r="H2641" s="1">
        <v>495.66</v>
      </c>
      <c r="I2641" s="1">
        <v>493.98</v>
      </c>
      <c r="J2641" s="1">
        <v>493.07</v>
      </c>
      <c r="K2641" s="1">
        <f t="shared" si="246"/>
        <v>3.8386545454545455</v>
      </c>
      <c r="L2641" s="1">
        <f t="shared" si="247"/>
        <v>4.4968727272727271</v>
      </c>
      <c r="M2641" s="1">
        <f t="shared" si="248"/>
        <v>4.1205454545454545</v>
      </c>
      <c r="N2641" s="1">
        <f t="shared" si="249"/>
        <v>13630.650000000001</v>
      </c>
      <c r="O2641" s="1">
        <f t="shared" si="250"/>
        <v>13584.45</v>
      </c>
      <c r="P2641" s="1">
        <f t="shared" si="251"/>
        <v>13559.424999999999</v>
      </c>
      <c r="Q2641" s="1">
        <v>98</v>
      </c>
      <c r="R2641" s="1">
        <v>0.14399999999999999</v>
      </c>
      <c r="S2641" s="1">
        <v>0.124</v>
      </c>
      <c r="T2641" s="1">
        <v>0.14000000000000001</v>
      </c>
      <c r="U2641" s="1">
        <v>0.11</v>
      </c>
      <c r="V2641" s="1">
        <v>0.11</v>
      </c>
      <c r="W2641" s="1">
        <v>0.11</v>
      </c>
    </row>
    <row r="2642" spans="1:23" x14ac:dyDescent="0.25">
      <c r="A2642" s="2">
        <v>44804.118055555555</v>
      </c>
      <c r="B2642" s="1">
        <v>98.322999999999993</v>
      </c>
      <c r="C2642" s="1">
        <v>117.636</v>
      </c>
      <c r="D2642" s="1">
        <v>112.92700000000001</v>
      </c>
      <c r="E2642" s="1">
        <v>87</v>
      </c>
      <c r="F2642" s="1">
        <v>59.993000000000002</v>
      </c>
      <c r="G2642" s="1">
        <v>30</v>
      </c>
      <c r="H2642" s="1">
        <v>495.99</v>
      </c>
      <c r="I2642" s="1">
        <v>494.31</v>
      </c>
      <c r="J2642" s="1">
        <v>493.31</v>
      </c>
      <c r="K2642" s="1">
        <f t="shared" si="246"/>
        <v>3.575381818181818</v>
      </c>
      <c r="L2642" s="1">
        <f t="shared" si="247"/>
        <v>4.2776727272727273</v>
      </c>
      <c r="M2642" s="1">
        <f t="shared" si="248"/>
        <v>4.1064363636363641</v>
      </c>
      <c r="N2642" s="1">
        <f t="shared" si="249"/>
        <v>13639.725</v>
      </c>
      <c r="O2642" s="1">
        <f t="shared" si="250"/>
        <v>13593.525</v>
      </c>
      <c r="P2642" s="1">
        <f t="shared" si="251"/>
        <v>13566.025</v>
      </c>
      <c r="Q2642" s="1">
        <v>94</v>
      </c>
      <c r="R2642" s="1">
        <v>0.14399999999999999</v>
      </c>
      <c r="S2642" s="1">
        <v>0.124</v>
      </c>
      <c r="T2642" s="1">
        <v>0.14000000000000001</v>
      </c>
      <c r="U2642" s="1">
        <v>0.11</v>
      </c>
      <c r="V2642" s="1">
        <v>0.11</v>
      </c>
      <c r="W2642" s="1">
        <v>0.11</v>
      </c>
    </row>
    <row r="2643" spans="1:23" x14ac:dyDescent="0.25">
      <c r="A2643" s="2">
        <v>44804.125</v>
      </c>
      <c r="B2643" s="1">
        <v>103.658</v>
      </c>
      <c r="C2643" s="1">
        <v>122.886</v>
      </c>
      <c r="D2643" s="1">
        <v>116.419</v>
      </c>
      <c r="E2643" s="1">
        <v>89</v>
      </c>
      <c r="F2643" s="1">
        <v>60.006</v>
      </c>
      <c r="G2643" s="1">
        <v>30</v>
      </c>
      <c r="H2643" s="1">
        <v>496.38</v>
      </c>
      <c r="I2643" s="1">
        <v>494.66</v>
      </c>
      <c r="J2643" s="1">
        <v>493.64</v>
      </c>
      <c r="K2643" s="1">
        <f t="shared" si="246"/>
        <v>3.7693818181818184</v>
      </c>
      <c r="L2643" s="1">
        <f t="shared" si="247"/>
        <v>4.4685818181818178</v>
      </c>
      <c r="M2643" s="1">
        <f t="shared" si="248"/>
        <v>4.2334181818181813</v>
      </c>
      <c r="N2643" s="1">
        <f t="shared" si="249"/>
        <v>13650.45</v>
      </c>
      <c r="O2643" s="1">
        <f t="shared" si="250"/>
        <v>13603.150000000001</v>
      </c>
      <c r="P2643" s="1">
        <f t="shared" si="251"/>
        <v>13575.1</v>
      </c>
      <c r="Q2643" s="1">
        <v>98</v>
      </c>
      <c r="R2643" s="1">
        <v>0.14299999999999999</v>
      </c>
      <c r="S2643" s="1">
        <v>0.125</v>
      </c>
      <c r="T2643" s="1">
        <v>0.13900000000000001</v>
      </c>
      <c r="U2643" s="1">
        <v>0.1</v>
      </c>
      <c r="V2643" s="1">
        <v>0.12</v>
      </c>
      <c r="W2643" s="1">
        <v>0.1</v>
      </c>
    </row>
    <row r="2644" spans="1:23" x14ac:dyDescent="0.25">
      <c r="A2644" s="2">
        <v>44804.131944444445</v>
      </c>
      <c r="B2644" s="1">
        <v>100.22799999999999</v>
      </c>
      <c r="C2644" s="1">
        <v>118.803</v>
      </c>
      <c r="D2644" s="1">
        <v>110.01600000000001</v>
      </c>
      <c r="E2644" s="1">
        <v>86</v>
      </c>
      <c r="F2644" s="1">
        <v>59.997</v>
      </c>
      <c r="G2644" s="1">
        <v>30</v>
      </c>
      <c r="H2644" s="1">
        <v>496.62</v>
      </c>
      <c r="I2644" s="1">
        <v>494.94</v>
      </c>
      <c r="J2644" s="1">
        <v>494.01</v>
      </c>
      <c r="K2644" s="1">
        <f t="shared" si="246"/>
        <v>3.6446545454545451</v>
      </c>
      <c r="L2644" s="1">
        <f t="shared" si="247"/>
        <v>4.3201090909090905</v>
      </c>
      <c r="M2644" s="1">
        <f t="shared" si="248"/>
        <v>4.0005818181818187</v>
      </c>
      <c r="N2644" s="1">
        <f t="shared" si="249"/>
        <v>13657.05</v>
      </c>
      <c r="O2644" s="1">
        <f t="shared" si="250"/>
        <v>13610.85</v>
      </c>
      <c r="P2644" s="1">
        <f t="shared" si="251"/>
        <v>13585.275</v>
      </c>
      <c r="Q2644" s="1">
        <v>94</v>
      </c>
      <c r="R2644" s="1">
        <v>0.158</v>
      </c>
      <c r="S2644" s="1">
        <v>0.127</v>
      </c>
      <c r="T2644" s="1">
        <v>0.151</v>
      </c>
      <c r="U2644" s="1">
        <v>0.24</v>
      </c>
      <c r="V2644" s="1">
        <v>0.15</v>
      </c>
      <c r="W2644" s="1">
        <v>0.23</v>
      </c>
    </row>
    <row r="2645" spans="1:23" x14ac:dyDescent="0.25">
      <c r="A2645" s="2">
        <v>44804.138888888891</v>
      </c>
      <c r="B2645" s="1">
        <v>100.99</v>
      </c>
      <c r="C2645" s="1">
        <v>119.19199999999999</v>
      </c>
      <c r="D2645" s="1">
        <v>109.822</v>
      </c>
      <c r="E2645" s="1">
        <v>87</v>
      </c>
      <c r="F2645" s="1">
        <v>59.996000000000002</v>
      </c>
      <c r="G2645" s="1">
        <v>29</v>
      </c>
      <c r="H2645" s="1">
        <v>495.21</v>
      </c>
      <c r="I2645" s="1">
        <v>493.51</v>
      </c>
      <c r="J2645" s="1">
        <v>492.62</v>
      </c>
      <c r="K2645" s="1">
        <f t="shared" si="246"/>
        <v>3.6723636363636363</v>
      </c>
      <c r="L2645" s="1">
        <f t="shared" si="247"/>
        <v>4.3342545454545451</v>
      </c>
      <c r="M2645" s="1">
        <f t="shared" si="248"/>
        <v>3.993527272727273</v>
      </c>
      <c r="N2645" s="1">
        <f t="shared" si="249"/>
        <v>13618.275</v>
      </c>
      <c r="O2645" s="1">
        <f t="shared" si="250"/>
        <v>13571.525</v>
      </c>
      <c r="P2645" s="1">
        <f t="shared" si="251"/>
        <v>13547.05</v>
      </c>
      <c r="Q2645" s="1">
        <v>94</v>
      </c>
      <c r="R2645" s="1">
        <v>0.157</v>
      </c>
      <c r="S2645" s="1">
        <v>0.126</v>
      </c>
      <c r="T2645" s="1">
        <v>0.15</v>
      </c>
      <c r="U2645" s="1">
        <v>0.13</v>
      </c>
      <c r="V2645" s="1">
        <v>0.12</v>
      </c>
      <c r="W2645" s="1">
        <v>0.14000000000000001</v>
      </c>
    </row>
    <row r="2646" spans="1:23" x14ac:dyDescent="0.25">
      <c r="A2646" s="2">
        <v>44804.145833333336</v>
      </c>
      <c r="B2646" s="1">
        <v>100.99</v>
      </c>
      <c r="C2646" s="1">
        <v>118.608</v>
      </c>
      <c r="D2646" s="1">
        <v>110.986</v>
      </c>
      <c r="E2646" s="1">
        <v>87</v>
      </c>
      <c r="F2646" s="1">
        <v>60.006</v>
      </c>
      <c r="G2646" s="1">
        <v>30</v>
      </c>
      <c r="H2646" s="1">
        <v>495.85</v>
      </c>
      <c r="I2646" s="1">
        <v>494.2</v>
      </c>
      <c r="J2646" s="1">
        <v>493.23</v>
      </c>
      <c r="K2646" s="1">
        <f t="shared" si="246"/>
        <v>3.6723636363636363</v>
      </c>
      <c r="L2646" s="1">
        <f t="shared" si="247"/>
        <v>4.3130181818181823</v>
      </c>
      <c r="M2646" s="1">
        <f t="shared" si="248"/>
        <v>4.035854545454546</v>
      </c>
      <c r="N2646" s="1">
        <f t="shared" si="249"/>
        <v>13635.875</v>
      </c>
      <c r="O2646" s="1">
        <f t="shared" si="250"/>
        <v>13590.5</v>
      </c>
      <c r="P2646" s="1">
        <f t="shared" si="251"/>
        <v>13563.825000000001</v>
      </c>
      <c r="Q2646" s="1">
        <v>94</v>
      </c>
      <c r="R2646" s="1">
        <v>0.16300000000000001</v>
      </c>
      <c r="S2646" s="1">
        <v>0.129</v>
      </c>
      <c r="T2646" s="1">
        <v>0.153</v>
      </c>
      <c r="U2646" s="1">
        <v>0.19</v>
      </c>
      <c r="V2646" s="1">
        <v>0.14000000000000001</v>
      </c>
      <c r="W2646" s="1">
        <v>0.15</v>
      </c>
    </row>
    <row r="2647" spans="1:23" x14ac:dyDescent="0.25">
      <c r="A2647" s="2">
        <v>44804.152777777781</v>
      </c>
      <c r="B2647" s="1">
        <v>100.22799999999999</v>
      </c>
      <c r="C2647" s="1">
        <v>119.19199999999999</v>
      </c>
      <c r="D2647" s="1">
        <v>114.285</v>
      </c>
      <c r="E2647" s="1">
        <v>88</v>
      </c>
      <c r="F2647" s="1">
        <v>59.996000000000002</v>
      </c>
      <c r="G2647" s="1">
        <v>30</v>
      </c>
      <c r="H2647" s="1">
        <v>495.78</v>
      </c>
      <c r="I2647" s="1">
        <v>494.02</v>
      </c>
      <c r="J2647" s="1">
        <v>493.08</v>
      </c>
      <c r="K2647" s="1">
        <f t="shared" si="246"/>
        <v>3.6446545454545451</v>
      </c>
      <c r="L2647" s="1">
        <f t="shared" si="247"/>
        <v>4.3342545454545451</v>
      </c>
      <c r="M2647" s="1">
        <f t="shared" si="248"/>
        <v>4.1558181818181819</v>
      </c>
      <c r="N2647" s="1">
        <f t="shared" si="249"/>
        <v>13633.949999999999</v>
      </c>
      <c r="O2647" s="1">
        <f t="shared" si="250"/>
        <v>13585.55</v>
      </c>
      <c r="P2647" s="1">
        <f t="shared" si="251"/>
        <v>13559.699999999999</v>
      </c>
      <c r="Q2647" s="1">
        <v>95</v>
      </c>
      <c r="R2647" s="1">
        <v>0.16400000000000001</v>
      </c>
      <c r="S2647" s="1">
        <v>0.129</v>
      </c>
      <c r="T2647" s="1">
        <v>0.153</v>
      </c>
      <c r="U2647" s="1">
        <v>0.14000000000000001</v>
      </c>
      <c r="V2647" s="1">
        <v>0.13</v>
      </c>
      <c r="W2647" s="1">
        <v>0.14000000000000001</v>
      </c>
    </row>
    <row r="2648" spans="1:23" x14ac:dyDescent="0.25">
      <c r="A2648" s="2">
        <v>44804.159722222219</v>
      </c>
      <c r="B2648" s="1">
        <v>105.373</v>
      </c>
      <c r="C2648" s="1">
        <v>124.44199999999999</v>
      </c>
      <c r="D2648" s="1">
        <v>118.166</v>
      </c>
      <c r="E2648" s="1">
        <v>89</v>
      </c>
      <c r="F2648" s="1">
        <v>60.009</v>
      </c>
      <c r="G2648" s="1">
        <v>30</v>
      </c>
      <c r="H2648" s="1">
        <v>495.77</v>
      </c>
      <c r="I2648" s="1">
        <v>494.07</v>
      </c>
      <c r="J2648" s="1">
        <v>493.04</v>
      </c>
      <c r="K2648" s="1">
        <f t="shared" si="246"/>
        <v>3.8317454545454548</v>
      </c>
      <c r="L2648" s="1">
        <f t="shared" si="247"/>
        <v>4.5251636363636365</v>
      </c>
      <c r="M2648" s="1">
        <f t="shared" si="248"/>
        <v>4.2969454545454546</v>
      </c>
      <c r="N2648" s="1">
        <f t="shared" si="249"/>
        <v>13633.674999999999</v>
      </c>
      <c r="O2648" s="1">
        <f t="shared" si="250"/>
        <v>13586.924999999999</v>
      </c>
      <c r="P2648" s="1">
        <f t="shared" si="251"/>
        <v>13558.6</v>
      </c>
      <c r="Q2648" s="1">
        <v>99</v>
      </c>
      <c r="R2648" s="1">
        <v>0.14499999999999999</v>
      </c>
      <c r="S2648" s="1">
        <v>0.12</v>
      </c>
      <c r="T2648" s="1">
        <v>0.14299999999999999</v>
      </c>
      <c r="U2648" s="1">
        <v>0.1</v>
      </c>
      <c r="V2648" s="1">
        <v>0.1</v>
      </c>
      <c r="W2648" s="1">
        <v>0.1</v>
      </c>
    </row>
    <row r="2649" spans="1:23" x14ac:dyDescent="0.25">
      <c r="A2649" s="2">
        <v>44804.166666666664</v>
      </c>
      <c r="B2649" s="1">
        <v>124.23699999999999</v>
      </c>
      <c r="C2649" s="1">
        <v>144.08000000000001</v>
      </c>
      <c r="D2649" s="1">
        <v>127.867</v>
      </c>
      <c r="E2649" s="1">
        <v>101</v>
      </c>
      <c r="F2649" s="1">
        <v>59.997999999999998</v>
      </c>
      <c r="G2649" s="1">
        <v>32</v>
      </c>
      <c r="H2649" s="1">
        <v>496.47</v>
      </c>
      <c r="I2649" s="1">
        <v>494.76</v>
      </c>
      <c r="J2649" s="1">
        <v>493.97</v>
      </c>
      <c r="K2649" s="1">
        <f t="shared" si="246"/>
        <v>4.5177090909090909</v>
      </c>
      <c r="L2649" s="1">
        <f t="shared" si="247"/>
        <v>5.239272727272728</v>
      </c>
      <c r="M2649" s="1">
        <f t="shared" si="248"/>
        <v>4.6497090909090915</v>
      </c>
      <c r="N2649" s="1">
        <f t="shared" si="249"/>
        <v>13652.925000000001</v>
      </c>
      <c r="O2649" s="1">
        <f t="shared" si="250"/>
        <v>13605.9</v>
      </c>
      <c r="P2649" s="1">
        <f t="shared" si="251"/>
        <v>13584.175000000001</v>
      </c>
      <c r="Q2649" s="1">
        <v>113</v>
      </c>
      <c r="R2649" s="1">
        <v>0.14299999999999999</v>
      </c>
      <c r="S2649" s="1">
        <v>0.11799999999999999</v>
      </c>
      <c r="T2649" s="1">
        <v>0.13800000000000001</v>
      </c>
      <c r="U2649" s="1">
        <v>0.11</v>
      </c>
      <c r="V2649" s="1">
        <v>0.1</v>
      </c>
      <c r="W2649" s="1">
        <v>0.11</v>
      </c>
    </row>
    <row r="2650" spans="1:23" x14ac:dyDescent="0.25">
      <c r="A2650" s="2">
        <v>44804.173611111109</v>
      </c>
      <c r="B2650" s="1">
        <v>111.28</v>
      </c>
      <c r="C2650" s="1">
        <v>130.08000000000001</v>
      </c>
      <c r="D2650" s="1">
        <v>114.673</v>
      </c>
      <c r="E2650" s="1">
        <v>94</v>
      </c>
      <c r="F2650" s="1">
        <v>59.996000000000002</v>
      </c>
      <c r="G2650" s="1">
        <v>30</v>
      </c>
      <c r="H2650" s="1">
        <v>495.87</v>
      </c>
      <c r="I2650" s="1">
        <v>494.21</v>
      </c>
      <c r="J2650" s="1">
        <v>493.39</v>
      </c>
      <c r="K2650" s="1">
        <f t="shared" si="246"/>
        <v>4.0465454545454547</v>
      </c>
      <c r="L2650" s="1">
        <f t="shared" si="247"/>
        <v>4.7301818181818183</v>
      </c>
      <c r="M2650" s="1">
        <f t="shared" si="248"/>
        <v>4.1699272727272731</v>
      </c>
      <c r="N2650" s="1">
        <f t="shared" si="249"/>
        <v>13636.424999999999</v>
      </c>
      <c r="O2650" s="1">
        <f t="shared" si="250"/>
        <v>13590.775</v>
      </c>
      <c r="P2650" s="1">
        <f t="shared" si="251"/>
        <v>13568.225</v>
      </c>
      <c r="Q2650" s="1">
        <v>102</v>
      </c>
      <c r="R2650" s="1">
        <v>0.14399999999999999</v>
      </c>
      <c r="S2650" s="1">
        <v>0.11899999999999999</v>
      </c>
      <c r="T2650" s="1">
        <v>0.13800000000000001</v>
      </c>
      <c r="U2650" s="1">
        <v>0.11</v>
      </c>
      <c r="V2650" s="1">
        <v>0.12</v>
      </c>
      <c r="W2650" s="1">
        <v>0.12</v>
      </c>
    </row>
    <row r="2651" spans="1:23" x14ac:dyDescent="0.25">
      <c r="A2651" s="2">
        <v>44804.180555555555</v>
      </c>
      <c r="B2651" s="1">
        <v>104.42</v>
      </c>
      <c r="C2651" s="1">
        <v>122.108</v>
      </c>
      <c r="D2651" s="1">
        <v>113.89700000000001</v>
      </c>
      <c r="E2651" s="1">
        <v>90</v>
      </c>
      <c r="F2651" s="1">
        <v>60.005000000000003</v>
      </c>
      <c r="G2651" s="1">
        <v>30</v>
      </c>
      <c r="H2651" s="1">
        <v>496.52</v>
      </c>
      <c r="I2651" s="1">
        <v>494.77</v>
      </c>
      <c r="J2651" s="1">
        <v>493.8</v>
      </c>
      <c r="K2651" s="1">
        <f t="shared" si="246"/>
        <v>3.7970909090909091</v>
      </c>
      <c r="L2651" s="1">
        <f t="shared" si="247"/>
        <v>4.4402909090909093</v>
      </c>
      <c r="M2651" s="1">
        <f t="shared" si="248"/>
        <v>4.1417090909090915</v>
      </c>
      <c r="N2651" s="1">
        <f t="shared" si="249"/>
        <v>13654.3</v>
      </c>
      <c r="O2651" s="1">
        <f t="shared" si="250"/>
        <v>13606.174999999999</v>
      </c>
      <c r="P2651" s="1">
        <f t="shared" si="251"/>
        <v>13579.5</v>
      </c>
      <c r="Q2651" s="1">
        <v>97</v>
      </c>
      <c r="R2651" s="1">
        <v>0.14399999999999999</v>
      </c>
      <c r="S2651" s="1">
        <v>0.11899999999999999</v>
      </c>
      <c r="T2651" s="1">
        <v>0.13700000000000001</v>
      </c>
      <c r="U2651" s="1">
        <v>0.1</v>
      </c>
      <c r="V2651" s="1">
        <v>0.1</v>
      </c>
      <c r="W2651" s="1">
        <v>0.1</v>
      </c>
    </row>
    <row r="2652" spans="1:23" x14ac:dyDescent="0.25">
      <c r="A2652" s="2">
        <v>44804.1875</v>
      </c>
      <c r="B2652" s="1">
        <v>101.752</v>
      </c>
      <c r="C2652" s="1">
        <v>120.747</v>
      </c>
      <c r="D2652" s="1">
        <v>114.673</v>
      </c>
      <c r="E2652" s="1">
        <v>88</v>
      </c>
      <c r="F2652" s="1">
        <v>59.997999999999998</v>
      </c>
      <c r="G2652" s="1">
        <v>30</v>
      </c>
      <c r="H2652" s="1">
        <v>496.09</v>
      </c>
      <c r="I2652" s="1">
        <v>494.29</v>
      </c>
      <c r="J2652" s="1">
        <v>493.27</v>
      </c>
      <c r="K2652" s="1">
        <f t="shared" si="246"/>
        <v>3.700072727272727</v>
      </c>
      <c r="L2652" s="1">
        <f t="shared" si="247"/>
        <v>4.3907999999999996</v>
      </c>
      <c r="M2652" s="1">
        <f t="shared" si="248"/>
        <v>4.1699272727272731</v>
      </c>
      <c r="N2652" s="1">
        <f t="shared" si="249"/>
        <v>13642.474999999999</v>
      </c>
      <c r="O2652" s="1">
        <f t="shared" si="250"/>
        <v>13592.975</v>
      </c>
      <c r="P2652" s="1">
        <f t="shared" si="251"/>
        <v>13564.924999999999</v>
      </c>
      <c r="Q2652" s="1">
        <v>96</v>
      </c>
      <c r="R2652" s="1">
        <v>0.14799999999999999</v>
      </c>
      <c r="S2652" s="1">
        <v>0.125</v>
      </c>
      <c r="T2652" s="1">
        <v>0.14099999999999999</v>
      </c>
      <c r="U2652" s="1">
        <v>0.17</v>
      </c>
      <c r="V2652" s="1">
        <v>0.16</v>
      </c>
      <c r="W2652" s="1">
        <v>0.16</v>
      </c>
    </row>
    <row r="2653" spans="1:23" x14ac:dyDescent="0.25">
      <c r="A2653" s="2">
        <v>44804.194444444445</v>
      </c>
      <c r="B2653" s="1">
        <v>103.658</v>
      </c>
      <c r="C2653" s="1">
        <v>123.858</v>
      </c>
      <c r="D2653" s="1">
        <v>118.166</v>
      </c>
      <c r="E2653" s="1">
        <v>91</v>
      </c>
      <c r="F2653" s="1">
        <v>60.003</v>
      </c>
      <c r="G2653" s="1">
        <v>30</v>
      </c>
      <c r="H2653" s="1">
        <v>496.66</v>
      </c>
      <c r="I2653" s="1">
        <v>494.8</v>
      </c>
      <c r="J2653" s="1">
        <v>493.76</v>
      </c>
      <c r="K2653" s="1">
        <f t="shared" si="246"/>
        <v>3.7693818181818184</v>
      </c>
      <c r="L2653" s="1">
        <f t="shared" si="247"/>
        <v>4.5039272727272728</v>
      </c>
      <c r="M2653" s="1">
        <f t="shared" si="248"/>
        <v>4.2969454545454546</v>
      </c>
      <c r="N2653" s="1">
        <f t="shared" si="249"/>
        <v>13658.150000000001</v>
      </c>
      <c r="O2653" s="1">
        <f t="shared" si="250"/>
        <v>13607</v>
      </c>
      <c r="P2653" s="1">
        <f t="shared" si="251"/>
        <v>13578.4</v>
      </c>
      <c r="Q2653" s="1">
        <v>99</v>
      </c>
      <c r="R2653" s="1">
        <v>0.157</v>
      </c>
      <c r="S2653" s="1">
        <v>0.124</v>
      </c>
      <c r="T2653" s="1">
        <v>0.14199999999999999</v>
      </c>
      <c r="U2653" s="1">
        <v>0.21</v>
      </c>
      <c r="V2653" s="1">
        <v>0.1</v>
      </c>
      <c r="W2653" s="1">
        <v>0.13</v>
      </c>
    </row>
    <row r="2654" spans="1:23" x14ac:dyDescent="0.25">
      <c r="A2654" s="2">
        <v>44804.201388888891</v>
      </c>
      <c r="B2654" s="1">
        <v>100.8</v>
      </c>
      <c r="C2654" s="1">
        <v>122.886</v>
      </c>
      <c r="D2654" s="1">
        <v>114.285</v>
      </c>
      <c r="E2654" s="1">
        <v>89</v>
      </c>
      <c r="F2654" s="1">
        <v>60.000999999999998</v>
      </c>
      <c r="G2654" s="1">
        <v>30</v>
      </c>
      <c r="H2654" s="1">
        <v>497.2</v>
      </c>
      <c r="I2654" s="1">
        <v>495.34</v>
      </c>
      <c r="J2654" s="1">
        <v>494.41</v>
      </c>
      <c r="K2654" s="1">
        <f t="shared" si="246"/>
        <v>3.6654545454545455</v>
      </c>
      <c r="L2654" s="1">
        <f t="shared" si="247"/>
        <v>4.4685818181818178</v>
      </c>
      <c r="M2654" s="1">
        <f t="shared" si="248"/>
        <v>4.1558181818181819</v>
      </c>
      <c r="N2654" s="1">
        <f t="shared" si="249"/>
        <v>13673</v>
      </c>
      <c r="O2654" s="1">
        <f t="shared" si="250"/>
        <v>13621.849999999999</v>
      </c>
      <c r="P2654" s="1">
        <f t="shared" si="251"/>
        <v>13596.275000000001</v>
      </c>
      <c r="Q2654" s="1">
        <v>97</v>
      </c>
      <c r="R2654" s="1">
        <v>0.16</v>
      </c>
      <c r="S2654" s="1">
        <v>0.126</v>
      </c>
      <c r="T2654" s="1">
        <v>0.14599999999999999</v>
      </c>
      <c r="U2654" s="1">
        <v>0.15</v>
      </c>
      <c r="V2654" s="1">
        <v>0.13</v>
      </c>
      <c r="W2654" s="1">
        <v>0.16</v>
      </c>
    </row>
    <row r="2655" spans="1:23" x14ac:dyDescent="0.25">
      <c r="A2655" s="2">
        <v>44804.208333333336</v>
      </c>
      <c r="B2655" s="1">
        <v>99.656000000000006</v>
      </c>
      <c r="C2655" s="1">
        <v>119.96899999999999</v>
      </c>
      <c r="D2655" s="1">
        <v>110.598</v>
      </c>
      <c r="E2655" s="1">
        <v>87</v>
      </c>
      <c r="F2655" s="1">
        <v>60</v>
      </c>
      <c r="G2655" s="1">
        <v>29</v>
      </c>
      <c r="H2655" s="1">
        <v>496.39</v>
      </c>
      <c r="I2655" s="1">
        <v>494.47</v>
      </c>
      <c r="J2655" s="1">
        <v>493.59</v>
      </c>
      <c r="K2655" s="1">
        <f t="shared" si="246"/>
        <v>3.6238545454545457</v>
      </c>
      <c r="L2655" s="1">
        <f t="shared" si="247"/>
        <v>4.3625090909090911</v>
      </c>
      <c r="M2655" s="1">
        <f t="shared" si="248"/>
        <v>4.0217454545454547</v>
      </c>
      <c r="N2655" s="1">
        <f t="shared" si="249"/>
        <v>13650.725</v>
      </c>
      <c r="O2655" s="1">
        <f t="shared" si="250"/>
        <v>13597.925000000001</v>
      </c>
      <c r="P2655" s="1">
        <f t="shared" si="251"/>
        <v>13573.724999999999</v>
      </c>
      <c r="Q2655" s="1">
        <v>94</v>
      </c>
      <c r="R2655" s="1">
        <v>0.16200000000000001</v>
      </c>
      <c r="S2655" s="1">
        <v>0.13</v>
      </c>
      <c r="T2655" s="1">
        <v>0.14799999999999999</v>
      </c>
      <c r="U2655" s="1">
        <v>0.15</v>
      </c>
      <c r="V2655" s="1">
        <v>0.16</v>
      </c>
      <c r="W2655" s="1">
        <v>0.14000000000000001</v>
      </c>
    </row>
    <row r="2656" spans="1:23" x14ac:dyDescent="0.25">
      <c r="A2656" s="2">
        <v>44804.215277777781</v>
      </c>
      <c r="B2656" s="1">
        <v>98.513000000000005</v>
      </c>
      <c r="C2656" s="1">
        <v>118.21899999999999</v>
      </c>
      <c r="D2656" s="1">
        <v>109.434</v>
      </c>
      <c r="E2656" s="1">
        <v>86</v>
      </c>
      <c r="F2656" s="1">
        <v>59.988999999999997</v>
      </c>
      <c r="G2656" s="1">
        <v>29</v>
      </c>
      <c r="H2656" s="1">
        <v>495.96</v>
      </c>
      <c r="I2656" s="1">
        <v>494.08</v>
      </c>
      <c r="J2656" s="1">
        <v>493.19</v>
      </c>
      <c r="K2656" s="1">
        <f t="shared" si="246"/>
        <v>3.5822909090909092</v>
      </c>
      <c r="L2656" s="1">
        <f t="shared" si="247"/>
        <v>4.2988727272727267</v>
      </c>
      <c r="M2656" s="1">
        <f t="shared" si="248"/>
        <v>3.9794181818181817</v>
      </c>
      <c r="N2656" s="1">
        <f t="shared" si="249"/>
        <v>13638.9</v>
      </c>
      <c r="O2656" s="1">
        <f t="shared" si="250"/>
        <v>13587.199999999999</v>
      </c>
      <c r="P2656" s="1">
        <f t="shared" si="251"/>
        <v>13562.725</v>
      </c>
      <c r="Q2656" s="1">
        <v>93</v>
      </c>
      <c r="R2656" s="1">
        <v>0.14799999999999999</v>
      </c>
      <c r="S2656" s="1">
        <v>0.127</v>
      </c>
      <c r="T2656" s="1">
        <v>0.13400000000000001</v>
      </c>
      <c r="U2656" s="1">
        <v>0.12</v>
      </c>
      <c r="V2656" s="1">
        <v>0.12</v>
      </c>
      <c r="W2656" s="1">
        <v>0.12</v>
      </c>
    </row>
    <row r="2657" spans="1:23" x14ac:dyDescent="0.25">
      <c r="A2657" s="2">
        <v>44804.222222222219</v>
      </c>
      <c r="B2657" s="1">
        <v>104.611</v>
      </c>
      <c r="C2657" s="1">
        <v>125.997</v>
      </c>
      <c r="D2657" s="1">
        <v>118.94199999999999</v>
      </c>
      <c r="E2657" s="1">
        <v>91</v>
      </c>
      <c r="F2657" s="1">
        <v>60.002000000000002</v>
      </c>
      <c r="G2657" s="1">
        <v>30</v>
      </c>
      <c r="H2657" s="1">
        <v>496.09</v>
      </c>
      <c r="I2657" s="1">
        <v>494.19</v>
      </c>
      <c r="J2657" s="1">
        <v>493.28</v>
      </c>
      <c r="K2657" s="1">
        <f t="shared" si="246"/>
        <v>3.8040363636363637</v>
      </c>
      <c r="L2657" s="1">
        <f t="shared" si="247"/>
        <v>4.581709090909091</v>
      </c>
      <c r="M2657" s="1">
        <f t="shared" si="248"/>
        <v>4.3251636363636363</v>
      </c>
      <c r="N2657" s="1">
        <f t="shared" si="249"/>
        <v>13642.474999999999</v>
      </c>
      <c r="O2657" s="1">
        <f t="shared" si="250"/>
        <v>13590.225</v>
      </c>
      <c r="P2657" s="1">
        <f t="shared" si="251"/>
        <v>13565.199999999999</v>
      </c>
      <c r="Q2657" s="1">
        <v>100</v>
      </c>
      <c r="R2657" s="1">
        <v>0.14799999999999999</v>
      </c>
      <c r="S2657" s="1">
        <v>0.127</v>
      </c>
      <c r="T2657" s="1">
        <v>0.13300000000000001</v>
      </c>
      <c r="U2657" s="1">
        <v>0.12</v>
      </c>
      <c r="V2657" s="1">
        <v>0.12</v>
      </c>
      <c r="W2657" s="1">
        <v>0.13</v>
      </c>
    </row>
    <row r="2658" spans="1:23" x14ac:dyDescent="0.25">
      <c r="A2658" s="2">
        <v>44804.229166666664</v>
      </c>
      <c r="B2658" s="1">
        <v>119.664</v>
      </c>
      <c r="C2658" s="1">
        <v>139.608</v>
      </c>
      <c r="D2658" s="1">
        <v>130.77699999999999</v>
      </c>
      <c r="E2658" s="1">
        <v>98</v>
      </c>
      <c r="F2658" s="1">
        <v>60.006999999999998</v>
      </c>
      <c r="G2658" s="1">
        <v>32</v>
      </c>
      <c r="H2658" s="1">
        <v>496.61</v>
      </c>
      <c r="I2658" s="1">
        <v>494.65</v>
      </c>
      <c r="J2658" s="1">
        <v>493.77</v>
      </c>
      <c r="K2658" s="1">
        <f t="shared" si="246"/>
        <v>4.3514181818181816</v>
      </c>
      <c r="L2658" s="1">
        <f t="shared" si="247"/>
        <v>5.076654545454546</v>
      </c>
      <c r="M2658" s="1">
        <f t="shared" si="248"/>
        <v>4.7555272727272726</v>
      </c>
      <c r="N2658" s="1">
        <f t="shared" si="249"/>
        <v>13656.775</v>
      </c>
      <c r="O2658" s="1">
        <f t="shared" si="250"/>
        <v>13602.875</v>
      </c>
      <c r="P2658" s="1">
        <f t="shared" si="251"/>
        <v>13578.674999999999</v>
      </c>
      <c r="Q2658" s="1">
        <v>111</v>
      </c>
      <c r="R2658" s="1">
        <v>0.14799999999999999</v>
      </c>
      <c r="S2658" s="1">
        <v>0.125</v>
      </c>
      <c r="T2658" s="1">
        <v>0.13100000000000001</v>
      </c>
      <c r="U2658" s="1">
        <v>0.19</v>
      </c>
      <c r="V2658" s="1">
        <v>0.12</v>
      </c>
      <c r="W2658" s="1">
        <v>0.13</v>
      </c>
    </row>
    <row r="2659" spans="1:23" x14ac:dyDescent="0.25">
      <c r="A2659" s="2">
        <v>44804.236111111109</v>
      </c>
      <c r="B2659" s="1">
        <v>125.571</v>
      </c>
      <c r="C2659" s="1">
        <v>145.05199999999999</v>
      </c>
      <c r="D2659" s="1">
        <v>130.196</v>
      </c>
      <c r="E2659" s="1">
        <v>102</v>
      </c>
      <c r="F2659" s="1">
        <v>60</v>
      </c>
      <c r="G2659" s="1">
        <v>31</v>
      </c>
      <c r="H2659" s="1">
        <v>497.36</v>
      </c>
      <c r="I2659" s="1">
        <v>495.49</v>
      </c>
      <c r="J2659" s="1">
        <v>494.76</v>
      </c>
      <c r="K2659" s="1">
        <f t="shared" si="246"/>
        <v>4.566218181818182</v>
      </c>
      <c r="L2659" s="1">
        <f t="shared" si="247"/>
        <v>5.2746181818181812</v>
      </c>
      <c r="M2659" s="1">
        <f t="shared" si="248"/>
        <v>4.7343999999999999</v>
      </c>
      <c r="N2659" s="1">
        <f t="shared" si="249"/>
        <v>13677.4</v>
      </c>
      <c r="O2659" s="1">
        <f t="shared" si="250"/>
        <v>13625.975</v>
      </c>
      <c r="P2659" s="1">
        <f t="shared" si="251"/>
        <v>13605.9</v>
      </c>
      <c r="Q2659" s="1">
        <v>115</v>
      </c>
      <c r="R2659" s="1">
        <v>0.14599999999999999</v>
      </c>
      <c r="S2659" s="1">
        <v>0.123</v>
      </c>
      <c r="T2659" s="1">
        <v>0.128</v>
      </c>
      <c r="U2659" s="1">
        <v>0.12</v>
      </c>
      <c r="V2659" s="1">
        <v>0.1</v>
      </c>
      <c r="W2659" s="1">
        <v>0.1</v>
      </c>
    </row>
    <row r="2660" spans="1:23" x14ac:dyDescent="0.25">
      <c r="A2660" s="2">
        <v>44804.243055555555</v>
      </c>
      <c r="B2660" s="1">
        <v>112.423</v>
      </c>
      <c r="C2660" s="1">
        <v>129.886</v>
      </c>
      <c r="D2660" s="1">
        <v>118.748</v>
      </c>
      <c r="E2660" s="1">
        <v>95</v>
      </c>
      <c r="F2660" s="1">
        <v>60.002000000000002</v>
      </c>
      <c r="G2660" s="1">
        <v>30</v>
      </c>
      <c r="H2660" s="1">
        <v>496.81</v>
      </c>
      <c r="I2660" s="1">
        <v>495.01</v>
      </c>
      <c r="J2660" s="1">
        <v>494.25</v>
      </c>
      <c r="K2660" s="1">
        <f t="shared" si="246"/>
        <v>4.0881090909090911</v>
      </c>
      <c r="L2660" s="1">
        <f t="shared" si="247"/>
        <v>4.7231272727272726</v>
      </c>
      <c r="M2660" s="1">
        <f t="shared" si="248"/>
        <v>4.3181090909090907</v>
      </c>
      <c r="N2660" s="1">
        <f t="shared" si="249"/>
        <v>13662.275</v>
      </c>
      <c r="O2660" s="1">
        <f t="shared" si="250"/>
        <v>13612.775</v>
      </c>
      <c r="P2660" s="1">
        <f t="shared" si="251"/>
        <v>13591.875</v>
      </c>
      <c r="Q2660" s="1">
        <v>103</v>
      </c>
      <c r="R2660" s="1">
        <v>0.14699999999999999</v>
      </c>
      <c r="S2660" s="1">
        <v>0.124</v>
      </c>
      <c r="T2660" s="1">
        <v>0.129</v>
      </c>
      <c r="U2660" s="1">
        <v>0.11</v>
      </c>
      <c r="V2660" s="1">
        <v>0.11</v>
      </c>
      <c r="W2660" s="1">
        <v>0.12</v>
      </c>
    </row>
    <row r="2661" spans="1:23" x14ac:dyDescent="0.25">
      <c r="A2661" s="2">
        <v>44804.25</v>
      </c>
      <c r="B2661" s="1">
        <v>116.425</v>
      </c>
      <c r="C2661" s="1">
        <v>132.608</v>
      </c>
      <c r="D2661" s="1">
        <v>123.79300000000001</v>
      </c>
      <c r="E2661" s="1">
        <v>94</v>
      </c>
      <c r="F2661" s="1">
        <v>59.993000000000002</v>
      </c>
      <c r="G2661" s="1">
        <v>31</v>
      </c>
      <c r="H2661" s="1">
        <v>496.54</v>
      </c>
      <c r="I2661" s="1">
        <v>494.74</v>
      </c>
      <c r="J2661" s="1">
        <v>493.94</v>
      </c>
      <c r="K2661" s="1">
        <f t="shared" si="246"/>
        <v>4.2336363636363634</v>
      </c>
      <c r="L2661" s="1">
        <f t="shared" si="247"/>
        <v>4.8221090909090911</v>
      </c>
      <c r="M2661" s="1">
        <f t="shared" si="248"/>
        <v>4.5015636363636364</v>
      </c>
      <c r="N2661" s="1">
        <f t="shared" si="249"/>
        <v>13654.85</v>
      </c>
      <c r="O2661" s="1">
        <f t="shared" si="250"/>
        <v>13605.35</v>
      </c>
      <c r="P2661" s="1">
        <f t="shared" si="251"/>
        <v>13583.35</v>
      </c>
      <c r="Q2661" s="1">
        <v>107</v>
      </c>
      <c r="R2661" s="1">
        <v>0.14799999999999999</v>
      </c>
      <c r="S2661" s="1">
        <v>0.125</v>
      </c>
      <c r="T2661" s="1">
        <v>0.13</v>
      </c>
      <c r="U2661" s="1">
        <v>0.13</v>
      </c>
      <c r="V2661" s="1">
        <v>0.12</v>
      </c>
      <c r="W2661" s="1">
        <v>0.12</v>
      </c>
    </row>
    <row r="2662" spans="1:23" x14ac:dyDescent="0.25">
      <c r="A2662" s="2">
        <v>44804.256944444445</v>
      </c>
      <c r="B2662" s="1">
        <v>102.515</v>
      </c>
      <c r="C2662" s="1">
        <v>120.164</v>
      </c>
      <c r="D2662" s="1">
        <v>115.449</v>
      </c>
      <c r="E2662" s="1">
        <v>89</v>
      </c>
      <c r="F2662" s="1">
        <v>60.006</v>
      </c>
      <c r="G2662" s="1">
        <v>29</v>
      </c>
      <c r="H2662" s="1">
        <v>496</v>
      </c>
      <c r="I2662" s="1">
        <v>494.16</v>
      </c>
      <c r="J2662" s="1">
        <v>493.19</v>
      </c>
      <c r="K2662" s="1">
        <f t="shared" si="246"/>
        <v>3.7278181818181819</v>
      </c>
      <c r="L2662" s="1">
        <f t="shared" si="247"/>
        <v>4.3696000000000002</v>
      </c>
      <c r="M2662" s="1">
        <f t="shared" si="248"/>
        <v>4.1981454545454548</v>
      </c>
      <c r="N2662" s="1">
        <f t="shared" si="249"/>
        <v>13640</v>
      </c>
      <c r="O2662" s="1">
        <f t="shared" si="250"/>
        <v>13589.400000000001</v>
      </c>
      <c r="P2662" s="1">
        <f t="shared" si="251"/>
        <v>13562.725</v>
      </c>
      <c r="Q2662" s="1">
        <v>97</v>
      </c>
      <c r="R2662" s="1">
        <v>0.14799999999999999</v>
      </c>
      <c r="S2662" s="1">
        <v>0.125</v>
      </c>
      <c r="T2662" s="1">
        <v>0.13</v>
      </c>
      <c r="U2662" s="1">
        <v>0.12</v>
      </c>
      <c r="V2662" s="1">
        <v>0.12</v>
      </c>
      <c r="W2662" s="1">
        <v>0.12</v>
      </c>
    </row>
    <row r="2663" spans="1:23" x14ac:dyDescent="0.25">
      <c r="A2663" s="2">
        <v>44804.263888888891</v>
      </c>
      <c r="B2663" s="1">
        <v>127.667</v>
      </c>
      <c r="C2663" s="1">
        <v>144.66300000000001</v>
      </c>
      <c r="D2663" s="1">
        <v>137.375</v>
      </c>
      <c r="E2663" s="1">
        <v>102</v>
      </c>
      <c r="F2663" s="1">
        <v>60.009</v>
      </c>
      <c r="G2663" s="1">
        <v>32</v>
      </c>
      <c r="H2663" s="1">
        <v>496.19</v>
      </c>
      <c r="I2663" s="1">
        <v>494.2</v>
      </c>
      <c r="J2663" s="1">
        <v>493.32</v>
      </c>
      <c r="K2663" s="1">
        <f t="shared" si="246"/>
        <v>4.6424363636363637</v>
      </c>
      <c r="L2663" s="1">
        <f t="shared" si="247"/>
        <v>5.2604727272727274</v>
      </c>
      <c r="M2663" s="1">
        <f t="shared" si="248"/>
        <v>4.9954545454545451</v>
      </c>
      <c r="N2663" s="1">
        <f t="shared" si="249"/>
        <v>13645.225</v>
      </c>
      <c r="O2663" s="1">
        <f t="shared" si="250"/>
        <v>13590.5</v>
      </c>
      <c r="P2663" s="1">
        <f t="shared" si="251"/>
        <v>13566.3</v>
      </c>
      <c r="Q2663" s="1">
        <v>117</v>
      </c>
      <c r="R2663" s="1">
        <v>0.14899999999999999</v>
      </c>
      <c r="S2663" s="1">
        <v>0.126</v>
      </c>
      <c r="T2663" s="1">
        <v>0.13100000000000001</v>
      </c>
      <c r="U2663" s="1">
        <v>0.12</v>
      </c>
      <c r="V2663" s="1">
        <v>0.12</v>
      </c>
      <c r="W2663" s="1">
        <v>0.12</v>
      </c>
    </row>
    <row r="2664" spans="1:23" x14ac:dyDescent="0.25">
      <c r="A2664" s="2">
        <v>44804.270833333336</v>
      </c>
      <c r="B2664" s="1">
        <v>152.05699999999999</v>
      </c>
      <c r="C2664" s="1">
        <v>170.91300000000001</v>
      </c>
      <c r="D2664" s="1">
        <v>157.74799999999999</v>
      </c>
      <c r="E2664" s="1">
        <v>113</v>
      </c>
      <c r="F2664" s="1">
        <v>59.997</v>
      </c>
      <c r="G2664" s="1">
        <v>34</v>
      </c>
      <c r="H2664" s="1">
        <v>494.99</v>
      </c>
      <c r="I2664" s="1">
        <v>492.98</v>
      </c>
      <c r="J2664" s="1">
        <v>492.21</v>
      </c>
      <c r="K2664" s="1">
        <f t="shared" si="246"/>
        <v>5.5293454545454539</v>
      </c>
      <c r="L2664" s="1">
        <f t="shared" si="247"/>
        <v>6.2150181818181824</v>
      </c>
      <c r="M2664" s="1">
        <f t="shared" si="248"/>
        <v>5.7362909090909087</v>
      </c>
      <c r="N2664" s="1">
        <f t="shared" si="249"/>
        <v>13612.225</v>
      </c>
      <c r="O2664" s="1">
        <f t="shared" si="250"/>
        <v>13556.95</v>
      </c>
      <c r="P2664" s="1">
        <f t="shared" si="251"/>
        <v>13535.775</v>
      </c>
      <c r="Q2664" s="1">
        <v>137</v>
      </c>
      <c r="R2664" s="1">
        <v>0.14699999999999999</v>
      </c>
      <c r="S2664" s="1">
        <v>0.125</v>
      </c>
      <c r="T2664" s="1">
        <v>0.13</v>
      </c>
      <c r="U2664" s="1">
        <v>0.15</v>
      </c>
      <c r="V2664" s="1">
        <v>0.15</v>
      </c>
      <c r="W2664" s="1">
        <v>0.15</v>
      </c>
    </row>
    <row r="2665" spans="1:23" x14ac:dyDescent="0.25">
      <c r="A2665" s="2">
        <v>44804.277777777781</v>
      </c>
      <c r="B2665" s="1">
        <v>134.33600000000001</v>
      </c>
      <c r="C2665" s="1">
        <v>153.41300000000001</v>
      </c>
      <c r="D2665" s="1">
        <v>139.50899999999999</v>
      </c>
      <c r="E2665" s="1">
        <v>105</v>
      </c>
      <c r="F2665" s="1">
        <v>60.003</v>
      </c>
      <c r="G2665" s="1">
        <v>32</v>
      </c>
      <c r="H2665" s="1">
        <v>493.74</v>
      </c>
      <c r="I2665" s="1">
        <v>491.79</v>
      </c>
      <c r="J2665" s="1">
        <v>490.84</v>
      </c>
      <c r="K2665" s="1">
        <f t="shared" si="246"/>
        <v>4.8849454545454547</v>
      </c>
      <c r="L2665" s="1">
        <f t="shared" si="247"/>
        <v>5.5786545454545458</v>
      </c>
      <c r="M2665" s="1">
        <f t="shared" si="248"/>
        <v>5.0730545454545446</v>
      </c>
      <c r="N2665" s="1">
        <f t="shared" si="249"/>
        <v>13577.85</v>
      </c>
      <c r="O2665" s="1">
        <f t="shared" si="250"/>
        <v>13524.225</v>
      </c>
      <c r="P2665" s="1">
        <f t="shared" si="251"/>
        <v>13498.099999999999</v>
      </c>
      <c r="Q2665" s="1">
        <v>121</v>
      </c>
      <c r="R2665" s="1">
        <v>0.13800000000000001</v>
      </c>
      <c r="S2665" s="1">
        <v>0.127</v>
      </c>
      <c r="T2665" s="1">
        <v>0.129</v>
      </c>
      <c r="U2665" s="1">
        <v>0.13</v>
      </c>
      <c r="V2665" s="1">
        <v>0.13</v>
      </c>
      <c r="W2665" s="1">
        <v>0.12</v>
      </c>
    </row>
    <row r="2666" spans="1:23" x14ac:dyDescent="0.25">
      <c r="A2666" s="2">
        <v>44804.284722222219</v>
      </c>
      <c r="B2666" s="1">
        <v>162.72800000000001</v>
      </c>
      <c r="C2666" s="1">
        <v>183.357</v>
      </c>
      <c r="D2666" s="1">
        <v>164.346</v>
      </c>
      <c r="E2666" s="1">
        <v>123</v>
      </c>
      <c r="F2666" s="1">
        <v>59.994</v>
      </c>
      <c r="G2666" s="1">
        <v>37</v>
      </c>
      <c r="H2666" s="1">
        <v>493.2</v>
      </c>
      <c r="I2666" s="1">
        <v>491.19</v>
      </c>
      <c r="J2666" s="1">
        <v>490.43</v>
      </c>
      <c r="K2666" s="1">
        <f t="shared" si="246"/>
        <v>5.9173818181818181</v>
      </c>
      <c r="L2666" s="1">
        <f t="shared" si="247"/>
        <v>6.6675272727272725</v>
      </c>
      <c r="M2666" s="1">
        <f t="shared" si="248"/>
        <v>5.9762181818181821</v>
      </c>
      <c r="N2666" s="1">
        <f t="shared" si="249"/>
        <v>13563</v>
      </c>
      <c r="O2666" s="1">
        <f t="shared" si="250"/>
        <v>13507.725</v>
      </c>
      <c r="P2666" s="1">
        <f t="shared" si="251"/>
        <v>13486.825000000001</v>
      </c>
      <c r="Q2666" s="1">
        <v>145</v>
      </c>
      <c r="R2666" s="1">
        <v>0.13500000000000001</v>
      </c>
      <c r="S2666" s="1">
        <v>0.126</v>
      </c>
      <c r="T2666" s="1">
        <v>0.125</v>
      </c>
      <c r="U2666" s="1">
        <v>0.12</v>
      </c>
      <c r="V2666" s="1">
        <v>0.12</v>
      </c>
      <c r="W2666" s="1">
        <v>0.12</v>
      </c>
    </row>
    <row r="2667" spans="1:23" x14ac:dyDescent="0.25">
      <c r="A2667" s="2">
        <v>44804.291666666664</v>
      </c>
      <c r="B2667" s="1">
        <v>188.261</v>
      </c>
      <c r="C2667" s="1">
        <v>208.44</v>
      </c>
      <c r="D2667" s="1">
        <v>189.958</v>
      </c>
      <c r="E2667" s="1">
        <v>137</v>
      </c>
      <c r="F2667" s="1">
        <v>59.994999999999997</v>
      </c>
      <c r="G2667" s="1">
        <v>39</v>
      </c>
      <c r="H2667" s="1">
        <v>493.14</v>
      </c>
      <c r="I2667" s="1">
        <v>491.12</v>
      </c>
      <c r="J2667" s="1">
        <v>490.3</v>
      </c>
      <c r="K2667" s="1">
        <f t="shared" si="246"/>
        <v>6.8458545454545456</v>
      </c>
      <c r="L2667" s="1">
        <f t="shared" si="247"/>
        <v>7.5796363636363635</v>
      </c>
      <c r="M2667" s="1">
        <f t="shared" si="248"/>
        <v>6.9075636363636361</v>
      </c>
      <c r="N2667" s="1">
        <f t="shared" si="249"/>
        <v>13561.35</v>
      </c>
      <c r="O2667" s="1">
        <f t="shared" si="250"/>
        <v>13505.8</v>
      </c>
      <c r="P2667" s="1">
        <f t="shared" si="251"/>
        <v>13483.25</v>
      </c>
      <c r="Q2667" s="1">
        <v>166</v>
      </c>
      <c r="R2667" s="1">
        <v>0.13200000000000001</v>
      </c>
      <c r="S2667" s="1">
        <v>0.121</v>
      </c>
      <c r="T2667" s="1">
        <v>0.123</v>
      </c>
      <c r="U2667" s="1">
        <v>0.11</v>
      </c>
      <c r="V2667" s="1">
        <v>0.11</v>
      </c>
      <c r="W2667" s="1">
        <v>0.12</v>
      </c>
    </row>
    <row r="2668" spans="1:23" x14ac:dyDescent="0.25">
      <c r="A2668" s="2">
        <v>44804.298611111109</v>
      </c>
      <c r="B2668" s="1">
        <v>211.69900000000001</v>
      </c>
      <c r="C2668" s="1">
        <v>234.10599999999999</v>
      </c>
      <c r="D2668" s="1">
        <v>211.108</v>
      </c>
      <c r="E2668" s="1">
        <v>153</v>
      </c>
      <c r="F2668" s="1">
        <v>60</v>
      </c>
      <c r="G2668" s="1">
        <v>42</v>
      </c>
      <c r="H2668" s="1">
        <v>491.8</v>
      </c>
      <c r="I2668" s="1">
        <v>489.69</v>
      </c>
      <c r="J2668" s="1">
        <v>488.95</v>
      </c>
      <c r="K2668" s="1">
        <f t="shared" si="246"/>
        <v>7.6981454545454548</v>
      </c>
      <c r="L2668" s="1">
        <f t="shared" si="247"/>
        <v>8.5129454545454539</v>
      </c>
      <c r="M2668" s="1">
        <f t="shared" si="248"/>
        <v>7.6766545454545456</v>
      </c>
      <c r="N2668" s="1">
        <f t="shared" si="249"/>
        <v>13524.5</v>
      </c>
      <c r="O2668" s="1">
        <f t="shared" si="250"/>
        <v>13466.475</v>
      </c>
      <c r="P2668" s="1">
        <f t="shared" si="251"/>
        <v>13446.125</v>
      </c>
      <c r="Q2668" s="1">
        <v>186</v>
      </c>
      <c r="R2668" s="1">
        <v>0.13200000000000001</v>
      </c>
      <c r="S2668" s="1">
        <v>0.121</v>
      </c>
      <c r="T2668" s="1">
        <v>0.123</v>
      </c>
      <c r="U2668" s="1">
        <v>0.12</v>
      </c>
      <c r="V2668" s="1">
        <v>0.12</v>
      </c>
      <c r="W2668" s="1">
        <v>0.12</v>
      </c>
    </row>
    <row r="2669" spans="1:23" x14ac:dyDescent="0.25">
      <c r="A2669" s="2">
        <v>44804.305555555555</v>
      </c>
      <c r="B2669" s="1">
        <v>250.761</v>
      </c>
      <c r="C2669" s="1">
        <v>272.60500000000002</v>
      </c>
      <c r="D2669" s="1">
        <v>242.929</v>
      </c>
      <c r="E2669" s="1">
        <v>183</v>
      </c>
      <c r="F2669" s="1">
        <v>60.000999999999998</v>
      </c>
      <c r="G2669" s="1">
        <v>46</v>
      </c>
      <c r="H2669" s="1">
        <v>491.64</v>
      </c>
      <c r="I2669" s="1">
        <v>489.24</v>
      </c>
      <c r="J2669" s="1">
        <v>488.81</v>
      </c>
      <c r="K2669" s="1">
        <f t="shared" si="246"/>
        <v>9.1185818181818181</v>
      </c>
      <c r="L2669" s="1">
        <f t="shared" si="247"/>
        <v>9.9129090909090909</v>
      </c>
      <c r="M2669" s="1">
        <f t="shared" si="248"/>
        <v>8.8337818181818175</v>
      </c>
      <c r="N2669" s="1">
        <f t="shared" si="249"/>
        <v>13520.1</v>
      </c>
      <c r="O2669" s="1">
        <f t="shared" si="250"/>
        <v>13454.1</v>
      </c>
      <c r="P2669" s="1">
        <f t="shared" si="251"/>
        <v>13442.275</v>
      </c>
      <c r="Q2669" s="1">
        <v>217</v>
      </c>
      <c r="R2669" s="1">
        <v>0.13100000000000001</v>
      </c>
      <c r="S2669" s="1">
        <v>0.12</v>
      </c>
      <c r="T2669" s="1">
        <v>0.122</v>
      </c>
      <c r="U2669" s="1">
        <v>0.11</v>
      </c>
      <c r="V2669" s="1">
        <v>0.11</v>
      </c>
      <c r="W2669" s="1">
        <v>0.11</v>
      </c>
    </row>
    <row r="2670" spans="1:23" x14ac:dyDescent="0.25">
      <c r="A2670" s="2">
        <v>44804.3125</v>
      </c>
      <c r="B2670" s="1">
        <v>246.37899999999999</v>
      </c>
      <c r="C2670" s="1">
        <v>265.60500000000002</v>
      </c>
      <c r="D2670" s="1">
        <v>239.24199999999999</v>
      </c>
      <c r="E2670" s="1">
        <v>178</v>
      </c>
      <c r="F2670" s="1">
        <v>60.008000000000003</v>
      </c>
      <c r="G2670" s="1">
        <v>46</v>
      </c>
      <c r="H2670" s="1">
        <v>490.94</v>
      </c>
      <c r="I2670" s="1">
        <v>488.6</v>
      </c>
      <c r="J2670" s="1">
        <v>488.19</v>
      </c>
      <c r="K2670" s="1">
        <f t="shared" si="246"/>
        <v>8.9592363636363626</v>
      </c>
      <c r="L2670" s="1">
        <f t="shared" si="247"/>
        <v>9.6583636363636369</v>
      </c>
      <c r="M2670" s="1">
        <f t="shared" si="248"/>
        <v>8.6997090909090904</v>
      </c>
      <c r="N2670" s="1">
        <f t="shared" si="249"/>
        <v>13500.85</v>
      </c>
      <c r="O2670" s="1">
        <f t="shared" si="250"/>
        <v>13436.5</v>
      </c>
      <c r="P2670" s="1">
        <f t="shared" si="251"/>
        <v>13425.225</v>
      </c>
      <c r="Q2670" s="1">
        <v>212</v>
      </c>
      <c r="R2670" s="1">
        <v>0.122</v>
      </c>
      <c r="S2670" s="1">
        <v>0.12</v>
      </c>
      <c r="T2670" s="1">
        <v>0.121</v>
      </c>
      <c r="U2670" s="1">
        <v>0.11</v>
      </c>
      <c r="V2670" s="1">
        <v>0.11</v>
      </c>
      <c r="W2670" s="1">
        <v>0.12</v>
      </c>
    </row>
    <row r="2671" spans="1:23" x14ac:dyDescent="0.25">
      <c r="A2671" s="2">
        <v>44804.319444444445</v>
      </c>
      <c r="B2671" s="1">
        <v>246.56899999999999</v>
      </c>
      <c r="C2671" s="1">
        <v>263.07799999999997</v>
      </c>
      <c r="D2671" s="1">
        <v>240.601</v>
      </c>
      <c r="E2671" s="1">
        <v>169</v>
      </c>
      <c r="F2671" s="1">
        <v>60.003999999999998</v>
      </c>
      <c r="G2671" s="1">
        <v>46</v>
      </c>
      <c r="H2671" s="1">
        <v>490.64</v>
      </c>
      <c r="I2671" s="1">
        <v>488.38</v>
      </c>
      <c r="J2671" s="1">
        <v>487.97</v>
      </c>
      <c r="K2671" s="1">
        <f t="shared" si="246"/>
        <v>8.9661454545454546</v>
      </c>
      <c r="L2671" s="1">
        <f t="shared" si="247"/>
        <v>9.5664727272727266</v>
      </c>
      <c r="M2671" s="1">
        <f t="shared" si="248"/>
        <v>8.7491272727272733</v>
      </c>
      <c r="N2671" s="1">
        <f t="shared" si="249"/>
        <v>13492.6</v>
      </c>
      <c r="O2671" s="1">
        <f t="shared" si="250"/>
        <v>13430.45</v>
      </c>
      <c r="P2671" s="1">
        <f t="shared" si="251"/>
        <v>13419.175000000001</v>
      </c>
      <c r="Q2671" s="1">
        <v>212</v>
      </c>
      <c r="R2671" s="1">
        <v>0.126</v>
      </c>
      <c r="S2671" s="1">
        <v>0.127</v>
      </c>
      <c r="T2671" s="1">
        <v>0.128</v>
      </c>
      <c r="U2671" s="1">
        <v>0.16</v>
      </c>
      <c r="V2671" s="1">
        <v>0.17</v>
      </c>
      <c r="W2671" s="1">
        <v>0.17</v>
      </c>
    </row>
    <row r="2672" spans="1:23" x14ac:dyDescent="0.25">
      <c r="A2672" s="2">
        <v>44804.326388888891</v>
      </c>
      <c r="B2672" s="1">
        <v>224.08500000000001</v>
      </c>
      <c r="C2672" s="1">
        <v>244.411</v>
      </c>
      <c r="D2672" s="1">
        <v>220.42099999999999</v>
      </c>
      <c r="E2672" s="1">
        <v>164</v>
      </c>
      <c r="F2672" s="1">
        <v>59.999000000000002</v>
      </c>
      <c r="G2672" s="1">
        <v>44</v>
      </c>
      <c r="H2672" s="1">
        <v>490.45</v>
      </c>
      <c r="I2672" s="1">
        <v>488.42</v>
      </c>
      <c r="J2672" s="1">
        <v>487.97</v>
      </c>
      <c r="K2672" s="1">
        <f t="shared" si="246"/>
        <v>8.1485454545454541</v>
      </c>
      <c r="L2672" s="1">
        <f t="shared" si="247"/>
        <v>8.8876727272727276</v>
      </c>
      <c r="M2672" s="1">
        <f t="shared" si="248"/>
        <v>8.0153090909090903</v>
      </c>
      <c r="N2672" s="1">
        <f t="shared" si="249"/>
        <v>13487.375</v>
      </c>
      <c r="O2672" s="1">
        <f t="shared" si="250"/>
        <v>13431.550000000001</v>
      </c>
      <c r="P2672" s="1">
        <f t="shared" si="251"/>
        <v>13419.175000000001</v>
      </c>
      <c r="Q2672" s="1">
        <v>194</v>
      </c>
      <c r="R2672" s="1">
        <v>0.13</v>
      </c>
      <c r="S2672" s="1">
        <v>0.13100000000000001</v>
      </c>
      <c r="T2672" s="1">
        <v>0.13100000000000001</v>
      </c>
      <c r="U2672" s="1">
        <v>0.15</v>
      </c>
      <c r="V2672" s="1">
        <v>0.16</v>
      </c>
      <c r="W2672" s="1">
        <v>0.15</v>
      </c>
    </row>
    <row r="2673" spans="1:23" x14ac:dyDescent="0.25">
      <c r="A2673" s="2">
        <v>44804.333333333336</v>
      </c>
      <c r="B2673" s="1">
        <v>228.27699999999999</v>
      </c>
      <c r="C2673" s="1">
        <v>250.245</v>
      </c>
      <c r="D2673" s="1">
        <v>227.79400000000001</v>
      </c>
      <c r="E2673" s="1">
        <v>166</v>
      </c>
      <c r="F2673" s="1">
        <v>59.993000000000002</v>
      </c>
      <c r="G2673" s="1">
        <v>45</v>
      </c>
      <c r="H2673" s="1">
        <v>491.03</v>
      </c>
      <c r="I2673" s="1">
        <v>488.94</v>
      </c>
      <c r="J2673" s="1">
        <v>488.55</v>
      </c>
      <c r="K2673" s="1">
        <f t="shared" si="246"/>
        <v>8.3009818181818176</v>
      </c>
      <c r="L2673" s="1">
        <f t="shared" si="247"/>
        <v>9.0998181818181827</v>
      </c>
      <c r="M2673" s="1">
        <f t="shared" si="248"/>
        <v>8.2834181818181829</v>
      </c>
      <c r="N2673" s="1">
        <f t="shared" si="249"/>
        <v>13503.324999999999</v>
      </c>
      <c r="O2673" s="1">
        <f t="shared" si="250"/>
        <v>13445.85</v>
      </c>
      <c r="P2673" s="1">
        <f t="shared" si="251"/>
        <v>13435.125</v>
      </c>
      <c r="Q2673" s="1">
        <v>200</v>
      </c>
      <c r="R2673" s="1">
        <v>0.13</v>
      </c>
      <c r="S2673" s="1">
        <v>0.13200000000000001</v>
      </c>
      <c r="T2673" s="1">
        <v>0.13100000000000001</v>
      </c>
      <c r="U2673" s="1">
        <v>0.13</v>
      </c>
      <c r="V2673" s="1">
        <v>0.13</v>
      </c>
      <c r="W2673" s="1">
        <v>0.13</v>
      </c>
    </row>
    <row r="2674" spans="1:23" x14ac:dyDescent="0.25">
      <c r="A2674" s="2">
        <v>44804.340277777781</v>
      </c>
      <c r="B2674" s="1">
        <v>238.376</v>
      </c>
      <c r="C2674" s="1">
        <v>258.995</v>
      </c>
      <c r="D2674" s="1">
        <v>237.108</v>
      </c>
      <c r="E2674" s="1">
        <v>171</v>
      </c>
      <c r="F2674" s="1">
        <v>60.000999999999998</v>
      </c>
      <c r="G2674" s="1">
        <v>45</v>
      </c>
      <c r="H2674" s="1">
        <v>490.15</v>
      </c>
      <c r="I2674" s="1">
        <v>488.07</v>
      </c>
      <c r="J2674" s="1">
        <v>487.6</v>
      </c>
      <c r="K2674" s="1">
        <f t="shared" si="246"/>
        <v>8.6682181818181814</v>
      </c>
      <c r="L2674" s="1">
        <f t="shared" si="247"/>
        <v>9.418000000000001</v>
      </c>
      <c r="M2674" s="1">
        <f t="shared" si="248"/>
        <v>8.6221090909090918</v>
      </c>
      <c r="N2674" s="1">
        <f t="shared" si="249"/>
        <v>13479.125</v>
      </c>
      <c r="O2674" s="1">
        <f t="shared" si="250"/>
        <v>13421.924999999999</v>
      </c>
      <c r="P2674" s="1">
        <f t="shared" si="251"/>
        <v>13409</v>
      </c>
      <c r="Q2674" s="1">
        <v>207</v>
      </c>
      <c r="R2674" s="1">
        <v>0.13</v>
      </c>
      <c r="S2674" s="1">
        <v>0.13200000000000001</v>
      </c>
      <c r="T2674" s="1">
        <v>0.13100000000000001</v>
      </c>
      <c r="U2674" s="1">
        <v>0.12</v>
      </c>
      <c r="V2674" s="1">
        <v>0.12</v>
      </c>
      <c r="W2674" s="1">
        <v>0.12</v>
      </c>
    </row>
    <row r="2675" spans="1:23" x14ac:dyDescent="0.25">
      <c r="A2675" s="2">
        <v>44804.347222222219</v>
      </c>
      <c r="B2675" s="1">
        <v>223.89400000000001</v>
      </c>
      <c r="C2675" s="1">
        <v>244.60599999999999</v>
      </c>
      <c r="D2675" s="1">
        <v>221.00299999999999</v>
      </c>
      <c r="E2675" s="1">
        <v>166</v>
      </c>
      <c r="F2675" s="1">
        <v>60.002000000000002</v>
      </c>
      <c r="G2675" s="1">
        <v>44</v>
      </c>
      <c r="H2675" s="1">
        <v>490.86</v>
      </c>
      <c r="I2675" s="1">
        <v>488.62</v>
      </c>
      <c r="J2675" s="1">
        <v>488.27</v>
      </c>
      <c r="K2675" s="1">
        <f t="shared" si="246"/>
        <v>8.1416000000000004</v>
      </c>
      <c r="L2675" s="1">
        <f t="shared" si="247"/>
        <v>8.8947636363636366</v>
      </c>
      <c r="M2675" s="1">
        <f t="shared" si="248"/>
        <v>8.0364727272727272</v>
      </c>
      <c r="N2675" s="1">
        <f t="shared" si="249"/>
        <v>13498.65</v>
      </c>
      <c r="O2675" s="1">
        <f t="shared" si="250"/>
        <v>13437.05</v>
      </c>
      <c r="P2675" s="1">
        <f t="shared" si="251"/>
        <v>13427.424999999999</v>
      </c>
      <c r="Q2675" s="1">
        <v>195</v>
      </c>
      <c r="R2675" s="1">
        <v>0.128</v>
      </c>
      <c r="S2675" s="1">
        <v>0.13100000000000001</v>
      </c>
      <c r="T2675" s="1">
        <v>0.13100000000000001</v>
      </c>
      <c r="U2675" s="1">
        <v>0.1</v>
      </c>
      <c r="V2675" s="1">
        <v>0.11</v>
      </c>
      <c r="W2675" s="1">
        <v>0.11</v>
      </c>
    </row>
    <row r="2676" spans="1:23" x14ac:dyDescent="0.25">
      <c r="A2676" s="2">
        <v>44804.354166666664</v>
      </c>
      <c r="B2676" s="1">
        <v>237.804</v>
      </c>
      <c r="C2676" s="1">
        <v>256.661</v>
      </c>
      <c r="D2676" s="1">
        <v>232.25700000000001</v>
      </c>
      <c r="E2676" s="1">
        <v>162</v>
      </c>
      <c r="F2676" s="1">
        <v>60.005000000000003</v>
      </c>
      <c r="G2676" s="1">
        <v>45</v>
      </c>
      <c r="H2676" s="1">
        <v>491.3</v>
      </c>
      <c r="I2676" s="1">
        <v>489.04</v>
      </c>
      <c r="J2676" s="1">
        <v>488.77</v>
      </c>
      <c r="K2676" s="1">
        <f t="shared" si="246"/>
        <v>8.6474181818181819</v>
      </c>
      <c r="L2676" s="1">
        <f t="shared" si="247"/>
        <v>9.3331272727272729</v>
      </c>
      <c r="M2676" s="1">
        <f t="shared" si="248"/>
        <v>8.4457090909090908</v>
      </c>
      <c r="N2676" s="1">
        <f t="shared" si="249"/>
        <v>13510.75</v>
      </c>
      <c r="O2676" s="1">
        <f t="shared" si="250"/>
        <v>13448.6</v>
      </c>
      <c r="P2676" s="1">
        <f t="shared" si="251"/>
        <v>13441.174999999999</v>
      </c>
      <c r="Q2676" s="1">
        <v>205</v>
      </c>
      <c r="R2676" s="1">
        <v>0.125</v>
      </c>
      <c r="S2676" s="1">
        <v>0.128</v>
      </c>
      <c r="T2676" s="1">
        <v>0.127</v>
      </c>
      <c r="U2676" s="1">
        <v>0.11</v>
      </c>
      <c r="V2676" s="1">
        <v>0.11</v>
      </c>
      <c r="W2676" s="1">
        <v>0.11</v>
      </c>
    </row>
    <row r="2677" spans="1:23" x14ac:dyDescent="0.25">
      <c r="A2677" s="2">
        <v>44804.361111111109</v>
      </c>
      <c r="B2677" s="1">
        <v>245.23599999999999</v>
      </c>
      <c r="C2677" s="1">
        <v>262.88299999999998</v>
      </c>
      <c r="D2677" s="1">
        <v>240.601</v>
      </c>
      <c r="E2677" s="1">
        <v>175</v>
      </c>
      <c r="F2677" s="1">
        <v>59.999000000000002</v>
      </c>
      <c r="G2677" s="1">
        <v>46</v>
      </c>
      <c r="H2677" s="1">
        <v>490.55</v>
      </c>
      <c r="I2677" s="1">
        <v>488.26</v>
      </c>
      <c r="J2677" s="1">
        <v>488.11</v>
      </c>
      <c r="K2677" s="1">
        <f t="shared" si="246"/>
        <v>8.917672727272727</v>
      </c>
      <c r="L2677" s="1">
        <f t="shared" si="247"/>
        <v>9.5593818181818175</v>
      </c>
      <c r="M2677" s="1">
        <f t="shared" si="248"/>
        <v>8.7491272727272733</v>
      </c>
      <c r="N2677" s="1">
        <f t="shared" si="249"/>
        <v>13490.125</v>
      </c>
      <c r="O2677" s="1">
        <f t="shared" si="250"/>
        <v>13427.15</v>
      </c>
      <c r="P2677" s="1">
        <f t="shared" si="251"/>
        <v>13423.025</v>
      </c>
      <c r="Q2677" s="1">
        <v>211</v>
      </c>
      <c r="R2677" s="1">
        <v>0.126</v>
      </c>
      <c r="S2677" s="1">
        <v>0.128</v>
      </c>
      <c r="T2677" s="1">
        <v>0.129</v>
      </c>
      <c r="U2677" s="1">
        <v>0.14000000000000001</v>
      </c>
      <c r="V2677" s="1">
        <v>0.13</v>
      </c>
      <c r="W2677" s="1">
        <v>0.14000000000000001</v>
      </c>
    </row>
    <row r="2678" spans="1:23" x14ac:dyDescent="0.25">
      <c r="A2678" s="2">
        <v>44804.368055555555</v>
      </c>
      <c r="B2678" s="1">
        <v>245.80699999999999</v>
      </c>
      <c r="C2678" s="1">
        <v>268.52199999999999</v>
      </c>
      <c r="D2678" s="1">
        <v>240.79499999999999</v>
      </c>
      <c r="E2678" s="1">
        <v>181</v>
      </c>
      <c r="F2678" s="1">
        <v>60.002000000000002</v>
      </c>
      <c r="G2678" s="1">
        <v>44</v>
      </c>
      <c r="H2678" s="1">
        <v>488.64</v>
      </c>
      <c r="I2678" s="1">
        <v>486.28</v>
      </c>
      <c r="J2678" s="1">
        <v>486.2</v>
      </c>
      <c r="K2678" s="1">
        <f t="shared" si="246"/>
        <v>8.9384363636363631</v>
      </c>
      <c r="L2678" s="1">
        <f t="shared" si="247"/>
        <v>9.7644363636363636</v>
      </c>
      <c r="M2678" s="1">
        <f t="shared" si="248"/>
        <v>8.7561818181818172</v>
      </c>
      <c r="N2678" s="1">
        <f t="shared" si="249"/>
        <v>13437.6</v>
      </c>
      <c r="O2678" s="1">
        <f t="shared" si="250"/>
        <v>13372.699999999999</v>
      </c>
      <c r="P2678" s="1">
        <f t="shared" si="251"/>
        <v>13370.5</v>
      </c>
      <c r="Q2678" s="1">
        <v>212</v>
      </c>
      <c r="R2678" s="1">
        <v>0.128</v>
      </c>
      <c r="S2678" s="1">
        <v>0.13</v>
      </c>
      <c r="T2678" s="1">
        <v>0.13100000000000001</v>
      </c>
      <c r="U2678" s="1">
        <v>0.14000000000000001</v>
      </c>
      <c r="V2678" s="1">
        <v>0.14000000000000001</v>
      </c>
      <c r="W2678" s="1">
        <v>0.14000000000000001</v>
      </c>
    </row>
    <row r="2679" spans="1:23" x14ac:dyDescent="0.25">
      <c r="A2679" s="2">
        <v>44804.375</v>
      </c>
      <c r="B2679" s="1">
        <v>231.51599999999999</v>
      </c>
      <c r="C2679" s="1">
        <v>255.495</v>
      </c>
      <c r="D2679" s="1">
        <v>228.376</v>
      </c>
      <c r="E2679" s="1">
        <v>173</v>
      </c>
      <c r="F2679" s="1">
        <v>59.993000000000002</v>
      </c>
      <c r="G2679" s="1">
        <v>42</v>
      </c>
      <c r="H2679" s="1">
        <v>488.04</v>
      </c>
      <c r="I2679" s="1">
        <v>485.52</v>
      </c>
      <c r="J2679" s="1">
        <v>485.6</v>
      </c>
      <c r="K2679" s="1">
        <f t="shared" si="246"/>
        <v>8.4187636363636358</v>
      </c>
      <c r="L2679" s="1">
        <f t="shared" si="247"/>
        <v>9.2907272727272723</v>
      </c>
      <c r="M2679" s="1">
        <f t="shared" si="248"/>
        <v>8.3045818181818181</v>
      </c>
      <c r="N2679" s="1">
        <f t="shared" si="249"/>
        <v>13421.1</v>
      </c>
      <c r="O2679" s="1">
        <f t="shared" si="250"/>
        <v>13351.8</v>
      </c>
      <c r="P2679" s="1">
        <f t="shared" si="251"/>
        <v>13354</v>
      </c>
      <c r="Q2679" s="1">
        <v>201</v>
      </c>
      <c r="R2679" s="1">
        <v>0.128</v>
      </c>
      <c r="S2679" s="1">
        <v>0.13100000000000001</v>
      </c>
      <c r="T2679" s="1">
        <v>0.13100000000000001</v>
      </c>
      <c r="U2679" s="1">
        <v>0.12</v>
      </c>
      <c r="V2679" s="1">
        <v>0.13</v>
      </c>
      <c r="W2679" s="1">
        <v>0.12</v>
      </c>
    </row>
    <row r="2680" spans="1:23" x14ac:dyDescent="0.25">
      <c r="A2680" s="2">
        <v>44804.381944444445</v>
      </c>
      <c r="B2680" s="1">
        <v>206.935</v>
      </c>
      <c r="C2680" s="1">
        <v>232.745</v>
      </c>
      <c r="D2680" s="1">
        <v>207.809</v>
      </c>
      <c r="E2680" s="1">
        <v>154</v>
      </c>
      <c r="F2680" s="1">
        <v>60.003</v>
      </c>
      <c r="G2680" s="1">
        <v>39</v>
      </c>
      <c r="H2680" s="1">
        <v>487.85</v>
      </c>
      <c r="I2680" s="1">
        <v>485.46</v>
      </c>
      <c r="J2680" s="1">
        <v>485.32</v>
      </c>
      <c r="K2680" s="1">
        <f t="shared" si="246"/>
        <v>7.524909090909091</v>
      </c>
      <c r="L2680" s="1">
        <f t="shared" si="247"/>
        <v>8.463454545454546</v>
      </c>
      <c r="M2680" s="1">
        <f t="shared" si="248"/>
        <v>7.5566909090909089</v>
      </c>
      <c r="N2680" s="1">
        <f t="shared" si="249"/>
        <v>13415.875</v>
      </c>
      <c r="O2680" s="1">
        <f t="shared" si="250"/>
        <v>13350.15</v>
      </c>
      <c r="P2680" s="1">
        <f t="shared" si="251"/>
        <v>13346.3</v>
      </c>
      <c r="Q2680" s="1">
        <v>182</v>
      </c>
      <c r="R2680" s="1">
        <v>0.129</v>
      </c>
      <c r="S2680" s="1">
        <v>0.13200000000000001</v>
      </c>
      <c r="T2680" s="1">
        <v>0.13200000000000001</v>
      </c>
      <c r="U2680" s="1">
        <v>0.13</v>
      </c>
      <c r="V2680" s="1">
        <v>0.13</v>
      </c>
      <c r="W2680" s="1">
        <v>0.13</v>
      </c>
    </row>
    <row r="2681" spans="1:23" x14ac:dyDescent="0.25">
      <c r="A2681" s="2">
        <v>44804.388888888891</v>
      </c>
      <c r="B2681" s="1">
        <v>237.804</v>
      </c>
      <c r="C2681" s="1">
        <v>262.49400000000003</v>
      </c>
      <c r="D2681" s="1">
        <v>236.72</v>
      </c>
      <c r="E2681" s="1">
        <v>175</v>
      </c>
      <c r="F2681" s="1">
        <v>60.003</v>
      </c>
      <c r="G2681" s="1">
        <v>43</v>
      </c>
      <c r="H2681" s="1">
        <v>487.91</v>
      </c>
      <c r="I2681" s="1">
        <v>485.44</v>
      </c>
      <c r="J2681" s="1">
        <v>485.35</v>
      </c>
      <c r="K2681" s="1">
        <f t="shared" si="246"/>
        <v>8.6474181818181819</v>
      </c>
      <c r="L2681" s="1">
        <f t="shared" si="247"/>
        <v>9.5452363636363646</v>
      </c>
      <c r="M2681" s="1">
        <f t="shared" si="248"/>
        <v>8.6080000000000005</v>
      </c>
      <c r="N2681" s="1">
        <f t="shared" si="249"/>
        <v>13417.525000000001</v>
      </c>
      <c r="O2681" s="1">
        <f t="shared" si="250"/>
        <v>13349.6</v>
      </c>
      <c r="P2681" s="1">
        <f t="shared" si="251"/>
        <v>13347.125</v>
      </c>
      <c r="Q2681" s="1">
        <v>207</v>
      </c>
      <c r="R2681" s="1">
        <v>0.13</v>
      </c>
      <c r="S2681" s="1">
        <v>0.13300000000000001</v>
      </c>
      <c r="T2681" s="1">
        <v>0.13300000000000001</v>
      </c>
      <c r="U2681" s="1">
        <v>0.13</v>
      </c>
      <c r="V2681" s="1">
        <v>0.13</v>
      </c>
      <c r="W2681" s="1">
        <v>0.13</v>
      </c>
    </row>
    <row r="2682" spans="1:23" x14ac:dyDescent="0.25">
      <c r="A2682" s="2">
        <v>44804.395833333336</v>
      </c>
      <c r="B2682" s="1">
        <v>226.75200000000001</v>
      </c>
      <c r="C2682" s="1">
        <v>249.46700000000001</v>
      </c>
      <c r="D2682" s="1">
        <v>224.69</v>
      </c>
      <c r="E2682" s="1">
        <v>164</v>
      </c>
      <c r="F2682" s="1">
        <v>59.994999999999997</v>
      </c>
      <c r="G2682" s="1">
        <v>42</v>
      </c>
      <c r="H2682" s="1">
        <v>488.75</v>
      </c>
      <c r="I2682" s="1">
        <v>486.31</v>
      </c>
      <c r="J2682" s="1">
        <v>486.26</v>
      </c>
      <c r="K2682" s="1">
        <f t="shared" si="246"/>
        <v>8.2455272727272728</v>
      </c>
      <c r="L2682" s="1">
        <f t="shared" si="247"/>
        <v>9.0715272727272733</v>
      </c>
      <c r="M2682" s="1">
        <f t="shared" si="248"/>
        <v>8.1705454545454543</v>
      </c>
      <c r="N2682" s="1">
        <f t="shared" si="249"/>
        <v>13440.625</v>
      </c>
      <c r="O2682" s="1">
        <f t="shared" si="250"/>
        <v>13373.525</v>
      </c>
      <c r="P2682" s="1">
        <f t="shared" si="251"/>
        <v>13372.15</v>
      </c>
      <c r="Q2682" s="1">
        <v>197</v>
      </c>
      <c r="R2682" s="1">
        <v>0.13</v>
      </c>
      <c r="S2682" s="1">
        <v>0.13300000000000001</v>
      </c>
      <c r="T2682" s="1">
        <v>0.13200000000000001</v>
      </c>
      <c r="U2682" s="1">
        <v>0.11</v>
      </c>
      <c r="V2682" s="1">
        <v>0.11</v>
      </c>
      <c r="W2682" s="1">
        <v>0.11</v>
      </c>
    </row>
    <row r="2683" spans="1:23" x14ac:dyDescent="0.25">
      <c r="A2683" s="2">
        <v>44804.402777777781</v>
      </c>
      <c r="B2683" s="1">
        <v>235.708</v>
      </c>
      <c r="C2683" s="1">
        <v>258.995</v>
      </c>
      <c r="D2683" s="1">
        <v>235.16800000000001</v>
      </c>
      <c r="E2683" s="1">
        <v>167</v>
      </c>
      <c r="F2683" s="1">
        <v>60.006999999999998</v>
      </c>
      <c r="G2683" s="1">
        <v>43</v>
      </c>
      <c r="H2683" s="1">
        <v>488.65</v>
      </c>
      <c r="I2683" s="1">
        <v>486.17</v>
      </c>
      <c r="J2683" s="1">
        <v>485.96</v>
      </c>
      <c r="K2683" s="1">
        <f t="shared" si="246"/>
        <v>8.5711999999999993</v>
      </c>
      <c r="L2683" s="1">
        <f t="shared" si="247"/>
        <v>9.418000000000001</v>
      </c>
      <c r="M2683" s="1">
        <f t="shared" si="248"/>
        <v>8.5515636363636371</v>
      </c>
      <c r="N2683" s="1">
        <f t="shared" si="249"/>
        <v>13437.875</v>
      </c>
      <c r="O2683" s="1">
        <f t="shared" si="250"/>
        <v>13369.675000000001</v>
      </c>
      <c r="P2683" s="1">
        <f t="shared" si="251"/>
        <v>13363.9</v>
      </c>
      <c r="Q2683" s="1">
        <v>205</v>
      </c>
      <c r="R2683" s="1">
        <v>0.126</v>
      </c>
      <c r="S2683" s="1">
        <v>0.128</v>
      </c>
      <c r="T2683" s="1">
        <v>0.127</v>
      </c>
      <c r="U2683" s="1">
        <v>0.11</v>
      </c>
      <c r="V2683" s="1">
        <v>0.11</v>
      </c>
      <c r="W2683" s="1">
        <v>0.12</v>
      </c>
    </row>
    <row r="2684" spans="1:23" x14ac:dyDescent="0.25">
      <c r="A2684" s="2">
        <v>44804.409722222219</v>
      </c>
      <c r="B2684" s="1">
        <v>225.22800000000001</v>
      </c>
      <c r="C2684" s="1">
        <v>250.43899999999999</v>
      </c>
      <c r="D2684" s="1">
        <v>227.79400000000001</v>
      </c>
      <c r="E2684" s="1">
        <v>160</v>
      </c>
      <c r="F2684" s="1">
        <v>60.003999999999998</v>
      </c>
      <c r="G2684" s="1">
        <v>41</v>
      </c>
      <c r="H2684" s="1">
        <v>488.74</v>
      </c>
      <c r="I2684" s="1">
        <v>486.28</v>
      </c>
      <c r="J2684" s="1">
        <v>486.16</v>
      </c>
      <c r="K2684" s="1">
        <f t="shared" si="246"/>
        <v>8.1901090909090914</v>
      </c>
      <c r="L2684" s="1">
        <f t="shared" si="247"/>
        <v>9.1068727272727266</v>
      </c>
      <c r="M2684" s="1">
        <f t="shared" si="248"/>
        <v>8.2834181818181829</v>
      </c>
      <c r="N2684" s="1">
        <f t="shared" si="249"/>
        <v>13440.35</v>
      </c>
      <c r="O2684" s="1">
        <f t="shared" si="250"/>
        <v>13372.699999999999</v>
      </c>
      <c r="P2684" s="1">
        <f t="shared" si="251"/>
        <v>13369.400000000001</v>
      </c>
      <c r="Q2684" s="1">
        <v>198</v>
      </c>
      <c r="R2684" s="1">
        <v>0.123</v>
      </c>
      <c r="S2684" s="1">
        <v>0.123</v>
      </c>
      <c r="T2684" s="1">
        <v>0.123</v>
      </c>
      <c r="U2684" s="1">
        <v>0.12</v>
      </c>
      <c r="V2684" s="1">
        <v>0.12</v>
      </c>
      <c r="W2684" s="1">
        <v>0.11</v>
      </c>
    </row>
    <row r="2685" spans="1:23" x14ac:dyDescent="0.25">
      <c r="A2685" s="2">
        <v>44804.416666666664</v>
      </c>
      <c r="B2685" s="1">
        <v>232.27799999999999</v>
      </c>
      <c r="C2685" s="1">
        <v>257.63200000000001</v>
      </c>
      <c r="D2685" s="1">
        <v>232.45099999999999</v>
      </c>
      <c r="E2685" s="1">
        <v>165</v>
      </c>
      <c r="F2685" s="1">
        <v>59.994999999999997</v>
      </c>
      <c r="G2685" s="1">
        <v>42</v>
      </c>
      <c r="H2685" s="1">
        <v>489.09</v>
      </c>
      <c r="I2685" s="1">
        <v>486.7</v>
      </c>
      <c r="J2685" s="1">
        <v>486.53</v>
      </c>
      <c r="K2685" s="1">
        <f t="shared" si="246"/>
        <v>8.4464727272727274</v>
      </c>
      <c r="L2685" s="1">
        <f t="shared" si="247"/>
        <v>9.3684363636363646</v>
      </c>
      <c r="M2685" s="1">
        <f t="shared" si="248"/>
        <v>8.4527636363636365</v>
      </c>
      <c r="N2685" s="1">
        <f t="shared" si="249"/>
        <v>13449.974999999999</v>
      </c>
      <c r="O2685" s="1">
        <f t="shared" si="250"/>
        <v>13384.25</v>
      </c>
      <c r="P2685" s="1">
        <f t="shared" si="251"/>
        <v>13379.574999999999</v>
      </c>
      <c r="Q2685" s="1">
        <v>203</v>
      </c>
      <c r="R2685" s="1">
        <v>0.121</v>
      </c>
      <c r="S2685" s="1">
        <v>0.122</v>
      </c>
      <c r="T2685" s="1">
        <v>0.122</v>
      </c>
      <c r="U2685" s="1">
        <v>0.11</v>
      </c>
      <c r="V2685" s="1">
        <v>0.11</v>
      </c>
      <c r="W2685" s="1">
        <v>0.11</v>
      </c>
    </row>
    <row r="2686" spans="1:23" x14ac:dyDescent="0.25">
      <c r="A2686" s="2">
        <v>44804.423611111109</v>
      </c>
      <c r="B2686" s="1">
        <v>215.7</v>
      </c>
      <c r="C2686" s="1">
        <v>239.745</v>
      </c>
      <c r="D2686" s="1">
        <v>213.048</v>
      </c>
      <c r="E2686" s="1">
        <v>158</v>
      </c>
      <c r="F2686" s="1">
        <v>60.009</v>
      </c>
      <c r="G2686" s="1">
        <v>40</v>
      </c>
      <c r="H2686" s="1">
        <v>488.62</v>
      </c>
      <c r="I2686" s="1">
        <v>486.36</v>
      </c>
      <c r="J2686" s="1">
        <v>486.16</v>
      </c>
      <c r="K2686" s="1">
        <f t="shared" si="246"/>
        <v>7.8436363636363629</v>
      </c>
      <c r="L2686" s="1">
        <f t="shared" si="247"/>
        <v>8.718</v>
      </c>
      <c r="M2686" s="1">
        <f t="shared" si="248"/>
        <v>7.7472000000000003</v>
      </c>
      <c r="N2686" s="1">
        <f t="shared" si="249"/>
        <v>13437.05</v>
      </c>
      <c r="O2686" s="1">
        <f t="shared" si="250"/>
        <v>13374.9</v>
      </c>
      <c r="P2686" s="1">
        <f t="shared" si="251"/>
        <v>13369.400000000001</v>
      </c>
      <c r="Q2686" s="1">
        <v>188</v>
      </c>
      <c r="R2686" s="1">
        <v>0.12</v>
      </c>
      <c r="S2686" s="1">
        <v>0.12</v>
      </c>
      <c r="T2686" s="1">
        <v>0.12</v>
      </c>
      <c r="U2686" s="1">
        <v>0.1</v>
      </c>
      <c r="V2686" s="1">
        <v>0.1</v>
      </c>
      <c r="W2686" s="1">
        <v>0.1</v>
      </c>
    </row>
    <row r="2687" spans="1:23" x14ac:dyDescent="0.25">
      <c r="A2687" s="2">
        <v>44804.430555555555</v>
      </c>
      <c r="B2687" s="1">
        <v>217.22499999999999</v>
      </c>
      <c r="C2687" s="1">
        <v>242.078</v>
      </c>
      <c r="D2687" s="1">
        <v>215.18199999999999</v>
      </c>
      <c r="E2687" s="1">
        <v>156</v>
      </c>
      <c r="F2687" s="1">
        <v>59.994999999999997</v>
      </c>
      <c r="G2687" s="1">
        <v>40</v>
      </c>
      <c r="H2687" s="1">
        <v>488.32</v>
      </c>
      <c r="I2687" s="1">
        <v>486.01</v>
      </c>
      <c r="J2687" s="1">
        <v>485.72</v>
      </c>
      <c r="K2687" s="1">
        <f t="shared" si="246"/>
        <v>7.8990909090909085</v>
      </c>
      <c r="L2687" s="1">
        <f t="shared" si="247"/>
        <v>8.8028363636363629</v>
      </c>
      <c r="M2687" s="1">
        <f t="shared" si="248"/>
        <v>7.8247999999999998</v>
      </c>
      <c r="N2687" s="1">
        <f t="shared" si="249"/>
        <v>13428.8</v>
      </c>
      <c r="O2687" s="1">
        <f t="shared" si="250"/>
        <v>13365.275</v>
      </c>
      <c r="P2687" s="1">
        <f t="shared" si="251"/>
        <v>13357.300000000001</v>
      </c>
      <c r="Q2687" s="1">
        <v>190</v>
      </c>
      <c r="R2687" s="1">
        <v>0.12</v>
      </c>
      <c r="S2687" s="1">
        <v>0.12</v>
      </c>
      <c r="T2687" s="1">
        <v>0.12</v>
      </c>
      <c r="U2687" s="1">
        <v>0.1</v>
      </c>
      <c r="V2687" s="1">
        <v>0.1</v>
      </c>
      <c r="W2687" s="1">
        <v>0.1</v>
      </c>
    </row>
    <row r="2688" spans="1:23" x14ac:dyDescent="0.25">
      <c r="A2688" s="2">
        <v>44804.4375</v>
      </c>
      <c r="B2688" s="1">
        <v>213.22300000000001</v>
      </c>
      <c r="C2688" s="1">
        <v>237.60599999999999</v>
      </c>
      <c r="D2688" s="1">
        <v>205.869</v>
      </c>
      <c r="E2688" s="1">
        <v>153</v>
      </c>
      <c r="F2688" s="1">
        <v>60.003</v>
      </c>
      <c r="G2688" s="1">
        <v>39</v>
      </c>
      <c r="H2688" s="1">
        <v>489.02</v>
      </c>
      <c r="I2688" s="1">
        <v>486.69</v>
      </c>
      <c r="J2688" s="1">
        <v>486.58</v>
      </c>
      <c r="K2688" s="1">
        <f t="shared" si="246"/>
        <v>7.7535636363636371</v>
      </c>
      <c r="L2688" s="1">
        <f t="shared" si="247"/>
        <v>8.6402181818181809</v>
      </c>
      <c r="M2688" s="1">
        <f t="shared" si="248"/>
        <v>7.4861454545454542</v>
      </c>
      <c r="N2688" s="1">
        <f t="shared" si="249"/>
        <v>13448.05</v>
      </c>
      <c r="O2688" s="1">
        <f t="shared" si="250"/>
        <v>13383.975</v>
      </c>
      <c r="P2688" s="1">
        <f t="shared" si="251"/>
        <v>13380.949999999999</v>
      </c>
      <c r="Q2688" s="1">
        <v>185</v>
      </c>
      <c r="R2688" s="1">
        <v>0.12</v>
      </c>
      <c r="S2688" s="1">
        <v>0.11899999999999999</v>
      </c>
      <c r="T2688" s="1">
        <v>0.11899999999999999</v>
      </c>
      <c r="U2688" s="1">
        <v>0.11</v>
      </c>
      <c r="V2688" s="1">
        <v>0.1</v>
      </c>
      <c r="W2688" s="1">
        <v>0.1</v>
      </c>
    </row>
    <row r="2689" spans="1:23" x14ac:dyDescent="0.25">
      <c r="A2689" s="2">
        <v>44804.444444444445</v>
      </c>
      <c r="B2689" s="1">
        <v>232.46899999999999</v>
      </c>
      <c r="C2689" s="1">
        <v>258.60599999999999</v>
      </c>
      <c r="D2689" s="1">
        <v>228.959</v>
      </c>
      <c r="E2689" s="1">
        <v>171</v>
      </c>
      <c r="F2689" s="1">
        <v>59.994</v>
      </c>
      <c r="G2689" s="1">
        <v>41</v>
      </c>
      <c r="H2689" s="1">
        <v>487.94</v>
      </c>
      <c r="I2689" s="1">
        <v>485.44</v>
      </c>
      <c r="J2689" s="1">
        <v>485.27</v>
      </c>
      <c r="K2689" s="1">
        <f t="shared" si="246"/>
        <v>8.4534181818181811</v>
      </c>
      <c r="L2689" s="1">
        <f t="shared" si="247"/>
        <v>9.4038545454545446</v>
      </c>
      <c r="M2689" s="1">
        <f t="shared" si="248"/>
        <v>8.3257818181818184</v>
      </c>
      <c r="N2689" s="1">
        <f t="shared" si="249"/>
        <v>13418.35</v>
      </c>
      <c r="O2689" s="1">
        <f t="shared" si="250"/>
        <v>13349.6</v>
      </c>
      <c r="P2689" s="1">
        <f t="shared" si="251"/>
        <v>13344.924999999999</v>
      </c>
      <c r="Q2689" s="1">
        <v>202</v>
      </c>
      <c r="R2689" s="1">
        <v>0.11799999999999999</v>
      </c>
      <c r="S2689" s="1">
        <v>0.11700000000000001</v>
      </c>
      <c r="T2689" s="1">
        <v>0.11600000000000001</v>
      </c>
      <c r="U2689" s="1">
        <v>0.12</v>
      </c>
      <c r="V2689" s="1">
        <v>0.11</v>
      </c>
      <c r="W2689" s="1">
        <v>0.11</v>
      </c>
    </row>
    <row r="2690" spans="1:23" x14ac:dyDescent="0.25">
      <c r="A2690" s="2">
        <v>44804.451388888891</v>
      </c>
      <c r="B2690" s="1">
        <v>227.51400000000001</v>
      </c>
      <c r="C2690" s="1">
        <v>251.411</v>
      </c>
      <c r="D2690" s="1">
        <v>227.40600000000001</v>
      </c>
      <c r="E2690" s="1">
        <v>159</v>
      </c>
      <c r="F2690" s="1">
        <v>60.006999999999998</v>
      </c>
      <c r="G2690" s="1">
        <v>40</v>
      </c>
      <c r="H2690" s="1">
        <v>488.07</v>
      </c>
      <c r="I2690" s="1">
        <v>485.6</v>
      </c>
      <c r="J2690" s="1">
        <v>485.4</v>
      </c>
      <c r="K2690" s="1">
        <f t="shared" si="246"/>
        <v>8.2732363636363644</v>
      </c>
      <c r="L2690" s="1">
        <f t="shared" si="247"/>
        <v>9.1422181818181816</v>
      </c>
      <c r="M2690" s="1">
        <f t="shared" si="248"/>
        <v>8.2693090909090916</v>
      </c>
      <c r="N2690" s="1">
        <f t="shared" si="249"/>
        <v>13421.924999999999</v>
      </c>
      <c r="O2690" s="1">
        <f t="shared" si="250"/>
        <v>13354</v>
      </c>
      <c r="P2690" s="1">
        <f t="shared" si="251"/>
        <v>13348.5</v>
      </c>
      <c r="Q2690" s="1">
        <v>198</v>
      </c>
      <c r="R2690" s="1">
        <v>0.115</v>
      </c>
      <c r="S2690" s="1">
        <v>0.114</v>
      </c>
      <c r="T2690" s="1">
        <v>0.113</v>
      </c>
      <c r="U2690" s="1">
        <v>0.11</v>
      </c>
      <c r="V2690" s="1">
        <v>0.11</v>
      </c>
      <c r="W2690" s="1">
        <v>0.11</v>
      </c>
    </row>
    <row r="2691" spans="1:23" x14ac:dyDescent="0.25">
      <c r="A2691" s="2">
        <v>44804.458333333336</v>
      </c>
      <c r="B2691" s="1">
        <v>217.03399999999999</v>
      </c>
      <c r="C2691" s="1">
        <v>241.495</v>
      </c>
      <c r="D2691" s="1">
        <v>214.018</v>
      </c>
      <c r="E2691" s="1">
        <v>157</v>
      </c>
      <c r="F2691" s="1">
        <v>59.996000000000002</v>
      </c>
      <c r="G2691" s="1">
        <v>39</v>
      </c>
      <c r="H2691" s="1">
        <v>487.95</v>
      </c>
      <c r="I2691" s="1">
        <v>485.32</v>
      </c>
      <c r="J2691" s="1">
        <v>485.23</v>
      </c>
      <c r="K2691" s="1">
        <f t="shared" ref="K2691:K2754" si="252">B2691/27.5</f>
        <v>7.8921454545454539</v>
      </c>
      <c r="L2691" s="1">
        <f t="shared" ref="L2691:L2754" si="253">C2691/27.5</f>
        <v>8.7816363636363644</v>
      </c>
      <c r="M2691" s="1">
        <f t="shared" ref="M2691:M2754" si="254">D2691/27.5</f>
        <v>7.7824727272727277</v>
      </c>
      <c r="N2691" s="1">
        <f t="shared" ref="N2691:N2754" si="255">H2691*27.5</f>
        <v>13418.625</v>
      </c>
      <c r="O2691" s="1">
        <f t="shared" ref="O2691:O2754" si="256">I2691*27.5</f>
        <v>13346.3</v>
      </c>
      <c r="P2691" s="1">
        <f t="shared" ref="P2691:P2754" si="257">J2691*27.5</f>
        <v>13343.825000000001</v>
      </c>
      <c r="Q2691" s="1">
        <v>189</v>
      </c>
      <c r="R2691" s="1">
        <v>0.114</v>
      </c>
      <c r="S2691" s="1">
        <v>0.113</v>
      </c>
      <c r="T2691" s="1">
        <v>0.113</v>
      </c>
      <c r="U2691" s="1">
        <v>0.11</v>
      </c>
      <c r="V2691" s="1">
        <v>0.11</v>
      </c>
      <c r="W2691" s="1">
        <v>0.11</v>
      </c>
    </row>
    <row r="2692" spans="1:23" x14ac:dyDescent="0.25">
      <c r="A2692" s="2">
        <v>44804.465277777781</v>
      </c>
      <c r="B2692" s="1">
        <v>222.179</v>
      </c>
      <c r="C2692" s="1">
        <v>242.66200000000001</v>
      </c>
      <c r="D2692" s="1">
        <v>216.54</v>
      </c>
      <c r="E2692" s="1">
        <v>159</v>
      </c>
      <c r="F2692" s="1">
        <v>60.002000000000002</v>
      </c>
      <c r="G2692" s="1">
        <v>40</v>
      </c>
      <c r="H2692" s="1">
        <v>487.62</v>
      </c>
      <c r="I2692" s="1">
        <v>484.97</v>
      </c>
      <c r="J2692" s="1">
        <v>484.97</v>
      </c>
      <c r="K2692" s="1">
        <f t="shared" si="252"/>
        <v>8.0792363636363635</v>
      </c>
      <c r="L2692" s="1">
        <f t="shared" si="253"/>
        <v>8.8240727272727266</v>
      </c>
      <c r="M2692" s="1">
        <f t="shared" si="254"/>
        <v>7.8741818181818175</v>
      </c>
      <c r="N2692" s="1">
        <f t="shared" si="255"/>
        <v>13409.55</v>
      </c>
      <c r="O2692" s="1">
        <f t="shared" si="256"/>
        <v>13336.675000000001</v>
      </c>
      <c r="P2692" s="1">
        <f t="shared" si="257"/>
        <v>13336.675000000001</v>
      </c>
      <c r="Q2692" s="1">
        <v>191</v>
      </c>
      <c r="R2692" s="1">
        <v>0.11799999999999999</v>
      </c>
      <c r="S2692" s="1">
        <v>0.11700000000000001</v>
      </c>
      <c r="T2692" s="1">
        <v>0.11700000000000001</v>
      </c>
      <c r="U2692" s="1">
        <v>0.16</v>
      </c>
      <c r="V2692" s="1">
        <v>0.16</v>
      </c>
      <c r="W2692" s="1">
        <v>0.16</v>
      </c>
    </row>
    <row r="2693" spans="1:23" x14ac:dyDescent="0.25">
      <c r="A2693" s="2">
        <v>44804.472222222219</v>
      </c>
      <c r="B2693" s="1">
        <v>213.03299999999999</v>
      </c>
      <c r="C2693" s="1">
        <v>233.523</v>
      </c>
      <c r="D2693" s="1">
        <v>208.58500000000001</v>
      </c>
      <c r="E2693" s="1">
        <v>155</v>
      </c>
      <c r="F2693" s="1">
        <v>60.002000000000002</v>
      </c>
      <c r="G2693" s="1">
        <v>39</v>
      </c>
      <c r="H2693" s="1">
        <v>486.84</v>
      </c>
      <c r="I2693" s="1">
        <v>484.21</v>
      </c>
      <c r="J2693" s="1">
        <v>484.21</v>
      </c>
      <c r="K2693" s="1">
        <f t="shared" si="252"/>
        <v>7.746654545454545</v>
      </c>
      <c r="L2693" s="1">
        <f t="shared" si="253"/>
        <v>8.4917454545454536</v>
      </c>
      <c r="M2693" s="1">
        <f t="shared" si="254"/>
        <v>7.5849090909090915</v>
      </c>
      <c r="N2693" s="1">
        <f t="shared" si="255"/>
        <v>13388.099999999999</v>
      </c>
      <c r="O2693" s="1">
        <f t="shared" si="256"/>
        <v>13315.775</v>
      </c>
      <c r="P2693" s="1">
        <f t="shared" si="257"/>
        <v>13315.775</v>
      </c>
      <c r="Q2693" s="1">
        <v>183</v>
      </c>
      <c r="R2693" s="1">
        <v>0.11899999999999999</v>
      </c>
      <c r="S2693" s="1">
        <v>0.11700000000000001</v>
      </c>
      <c r="T2693" s="1">
        <v>0.11700000000000001</v>
      </c>
      <c r="U2693" s="1">
        <v>0.14000000000000001</v>
      </c>
      <c r="V2693" s="1">
        <v>0.13</v>
      </c>
      <c r="W2693" s="1">
        <v>0.13</v>
      </c>
    </row>
    <row r="2694" spans="1:23" x14ac:dyDescent="0.25">
      <c r="A2694" s="2">
        <v>44804.479166666664</v>
      </c>
      <c r="B2694" s="1">
        <v>201.98099999999999</v>
      </c>
      <c r="C2694" s="1">
        <v>223.60599999999999</v>
      </c>
      <c r="D2694" s="1">
        <v>201.40600000000001</v>
      </c>
      <c r="E2694" s="1">
        <v>144</v>
      </c>
      <c r="F2694" s="1">
        <v>59.997999999999998</v>
      </c>
      <c r="G2694" s="1">
        <v>37</v>
      </c>
      <c r="H2694" s="1">
        <v>487.37</v>
      </c>
      <c r="I2694" s="1">
        <v>484.77</v>
      </c>
      <c r="J2694" s="1">
        <v>484.6</v>
      </c>
      <c r="K2694" s="1">
        <f t="shared" si="252"/>
        <v>7.3447636363636359</v>
      </c>
      <c r="L2694" s="1">
        <f t="shared" si="253"/>
        <v>8.131127272727273</v>
      </c>
      <c r="M2694" s="1">
        <f t="shared" si="254"/>
        <v>7.3238545454545454</v>
      </c>
      <c r="N2694" s="1">
        <f t="shared" si="255"/>
        <v>13402.674999999999</v>
      </c>
      <c r="O2694" s="1">
        <f t="shared" si="256"/>
        <v>13331.174999999999</v>
      </c>
      <c r="P2694" s="1">
        <f t="shared" si="257"/>
        <v>13326.5</v>
      </c>
      <c r="Q2694" s="1">
        <v>176</v>
      </c>
      <c r="R2694" s="1">
        <v>0.12</v>
      </c>
      <c r="S2694" s="1">
        <v>0.11700000000000001</v>
      </c>
      <c r="T2694" s="1">
        <v>0.11700000000000001</v>
      </c>
      <c r="U2694" s="1">
        <v>0.12</v>
      </c>
      <c r="V2694" s="1">
        <v>0.11</v>
      </c>
      <c r="W2694" s="1">
        <v>0.11</v>
      </c>
    </row>
    <row r="2695" spans="1:23" x14ac:dyDescent="0.25">
      <c r="A2695" s="2">
        <v>44804.486111111109</v>
      </c>
      <c r="B2695" s="1">
        <v>223.70400000000001</v>
      </c>
      <c r="C2695" s="1">
        <v>245.773</v>
      </c>
      <c r="D2695" s="1">
        <v>224.108</v>
      </c>
      <c r="E2695" s="1">
        <v>168</v>
      </c>
      <c r="F2695" s="1">
        <v>60.009</v>
      </c>
      <c r="G2695" s="1">
        <v>40</v>
      </c>
      <c r="H2695" s="1">
        <v>486.41</v>
      </c>
      <c r="I2695" s="1">
        <v>483.87</v>
      </c>
      <c r="J2695" s="1">
        <v>483.84</v>
      </c>
      <c r="K2695" s="1">
        <f t="shared" si="252"/>
        <v>8.1346909090909101</v>
      </c>
      <c r="L2695" s="1">
        <f t="shared" si="253"/>
        <v>8.9372000000000007</v>
      </c>
      <c r="M2695" s="1">
        <f t="shared" si="254"/>
        <v>8.1493818181818192</v>
      </c>
      <c r="N2695" s="1">
        <f t="shared" si="255"/>
        <v>13376.275000000001</v>
      </c>
      <c r="O2695" s="1">
        <f t="shared" si="256"/>
        <v>13306.424999999999</v>
      </c>
      <c r="P2695" s="1">
        <f t="shared" si="257"/>
        <v>13305.599999999999</v>
      </c>
      <c r="Q2695" s="1">
        <v>194</v>
      </c>
      <c r="R2695" s="1">
        <v>0.122</v>
      </c>
      <c r="S2695" s="1">
        <v>0.11700000000000001</v>
      </c>
      <c r="T2695" s="1">
        <v>0.11799999999999999</v>
      </c>
      <c r="U2695" s="1">
        <v>0.13</v>
      </c>
      <c r="V2695" s="1">
        <v>0.12</v>
      </c>
      <c r="W2695" s="1">
        <v>0.13</v>
      </c>
    </row>
    <row r="2696" spans="1:23" x14ac:dyDescent="0.25">
      <c r="A2696" s="2">
        <v>44804.493055555555</v>
      </c>
      <c r="B2696" s="1">
        <v>211.69900000000001</v>
      </c>
      <c r="C2696" s="1">
        <v>233.328</v>
      </c>
      <c r="D2696" s="1">
        <v>211.30199999999999</v>
      </c>
      <c r="E2696" s="1">
        <v>151</v>
      </c>
      <c r="F2696" s="1">
        <v>60.014000000000003</v>
      </c>
      <c r="G2696" s="1">
        <v>38</v>
      </c>
      <c r="H2696" s="1">
        <v>487.06</v>
      </c>
      <c r="I2696" s="1">
        <v>484.69</v>
      </c>
      <c r="J2696" s="1">
        <v>484.53</v>
      </c>
      <c r="K2696" s="1">
        <f t="shared" si="252"/>
        <v>7.6981454545454548</v>
      </c>
      <c r="L2696" s="1">
        <f t="shared" si="253"/>
        <v>8.4846545454545463</v>
      </c>
      <c r="M2696" s="1">
        <f t="shared" si="254"/>
        <v>7.6837090909090904</v>
      </c>
      <c r="N2696" s="1">
        <f t="shared" si="255"/>
        <v>13394.15</v>
      </c>
      <c r="O2696" s="1">
        <f t="shared" si="256"/>
        <v>13328.975</v>
      </c>
      <c r="P2696" s="1">
        <f t="shared" si="257"/>
        <v>13324.574999999999</v>
      </c>
      <c r="Q2696" s="1">
        <v>184</v>
      </c>
      <c r="R2696" s="1">
        <v>0.122</v>
      </c>
      <c r="S2696" s="1">
        <v>0.11799999999999999</v>
      </c>
      <c r="T2696" s="1">
        <v>0.11899999999999999</v>
      </c>
      <c r="U2696" s="1">
        <v>0.12</v>
      </c>
      <c r="V2696" s="1">
        <v>0.13</v>
      </c>
      <c r="W2696" s="1">
        <v>0.13</v>
      </c>
    </row>
    <row r="2697" spans="1:23" x14ac:dyDescent="0.25">
      <c r="A2697" s="2">
        <v>44804.5</v>
      </c>
      <c r="B2697" s="1">
        <v>215.7</v>
      </c>
      <c r="C2697" s="1">
        <v>235.078</v>
      </c>
      <c r="D2697" s="1">
        <v>208.197</v>
      </c>
      <c r="E2697" s="1">
        <v>154</v>
      </c>
      <c r="F2697" s="1">
        <v>60.02</v>
      </c>
      <c r="G2697" s="1">
        <v>39</v>
      </c>
      <c r="H2697" s="1">
        <v>488.26</v>
      </c>
      <c r="I2697" s="1">
        <v>485.71</v>
      </c>
      <c r="J2697" s="1">
        <v>485.78</v>
      </c>
      <c r="K2697" s="1">
        <f t="shared" si="252"/>
        <v>7.8436363636363629</v>
      </c>
      <c r="L2697" s="1">
        <f t="shared" si="253"/>
        <v>8.5482909090909089</v>
      </c>
      <c r="M2697" s="1">
        <f t="shared" si="254"/>
        <v>7.5708000000000002</v>
      </c>
      <c r="N2697" s="1">
        <f t="shared" si="255"/>
        <v>13427.15</v>
      </c>
      <c r="O2697" s="1">
        <f t="shared" si="256"/>
        <v>13357.025</v>
      </c>
      <c r="P2697" s="1">
        <f t="shared" si="257"/>
        <v>13358.949999999999</v>
      </c>
      <c r="Q2697" s="1">
        <v>185</v>
      </c>
      <c r="R2697" s="1">
        <v>0.122</v>
      </c>
      <c r="S2697" s="1">
        <v>0.11899999999999999</v>
      </c>
      <c r="T2697" s="1">
        <v>0.12</v>
      </c>
      <c r="U2697" s="1">
        <v>0.12</v>
      </c>
      <c r="V2697" s="1">
        <v>0.12</v>
      </c>
      <c r="W2697" s="1">
        <v>0.12</v>
      </c>
    </row>
    <row r="2698" spans="1:23" x14ac:dyDescent="0.25">
      <c r="A2698" s="2">
        <v>44804.506944444445</v>
      </c>
      <c r="B2698" s="1">
        <v>213.03299999999999</v>
      </c>
      <c r="C2698" s="1">
        <v>234.68899999999999</v>
      </c>
      <c r="D2698" s="1">
        <v>204.316</v>
      </c>
      <c r="E2698" s="1">
        <v>155</v>
      </c>
      <c r="F2698" s="1">
        <v>59.999000000000002</v>
      </c>
      <c r="G2698" s="1">
        <v>38</v>
      </c>
      <c r="H2698" s="1">
        <v>488.14</v>
      </c>
      <c r="I2698" s="1">
        <v>485.71</v>
      </c>
      <c r="J2698" s="1">
        <v>485.94</v>
      </c>
      <c r="K2698" s="1">
        <f t="shared" si="252"/>
        <v>7.746654545454545</v>
      </c>
      <c r="L2698" s="1">
        <f t="shared" si="253"/>
        <v>8.5341454545454543</v>
      </c>
      <c r="M2698" s="1">
        <f t="shared" si="254"/>
        <v>7.4296727272727274</v>
      </c>
      <c r="N2698" s="1">
        <f t="shared" si="255"/>
        <v>13423.85</v>
      </c>
      <c r="O2698" s="1">
        <f t="shared" si="256"/>
        <v>13357.025</v>
      </c>
      <c r="P2698" s="1">
        <f t="shared" si="257"/>
        <v>13363.35</v>
      </c>
      <c r="Q2698" s="1">
        <v>183</v>
      </c>
      <c r="R2698" s="1">
        <v>0.122</v>
      </c>
      <c r="S2698" s="1">
        <v>0.11899999999999999</v>
      </c>
      <c r="T2698" s="1">
        <v>0.12</v>
      </c>
      <c r="U2698" s="1">
        <v>0.1</v>
      </c>
      <c r="V2698" s="1">
        <v>0.1</v>
      </c>
      <c r="W2698" s="1">
        <v>0.1</v>
      </c>
    </row>
    <row r="2699" spans="1:23" x14ac:dyDescent="0.25">
      <c r="A2699" s="2">
        <v>44804.513888888891</v>
      </c>
      <c r="B2699" s="1">
        <v>228.46700000000001</v>
      </c>
      <c r="C2699" s="1">
        <v>249.078</v>
      </c>
      <c r="D2699" s="1">
        <v>225.85400000000001</v>
      </c>
      <c r="E2699" s="1">
        <v>159</v>
      </c>
      <c r="F2699" s="1">
        <v>60</v>
      </c>
      <c r="G2699" s="1">
        <v>40</v>
      </c>
      <c r="H2699" s="1">
        <v>488.5</v>
      </c>
      <c r="I2699" s="1">
        <v>486.09</v>
      </c>
      <c r="J2699" s="1">
        <v>486.17</v>
      </c>
      <c r="K2699" s="1">
        <f t="shared" si="252"/>
        <v>8.3078909090909097</v>
      </c>
      <c r="L2699" s="1">
        <f t="shared" si="253"/>
        <v>9.0573818181818186</v>
      </c>
      <c r="M2699" s="1">
        <f t="shared" si="254"/>
        <v>8.2128727272727282</v>
      </c>
      <c r="N2699" s="1">
        <f t="shared" si="255"/>
        <v>13433.75</v>
      </c>
      <c r="O2699" s="1">
        <f t="shared" si="256"/>
        <v>13367.474999999999</v>
      </c>
      <c r="P2699" s="1">
        <f t="shared" si="257"/>
        <v>13369.675000000001</v>
      </c>
      <c r="Q2699" s="1">
        <v>198</v>
      </c>
      <c r="R2699" s="1">
        <v>0.122</v>
      </c>
      <c r="S2699" s="1">
        <v>0.11899999999999999</v>
      </c>
      <c r="T2699" s="1">
        <v>0.12</v>
      </c>
      <c r="U2699" s="1">
        <v>0.1</v>
      </c>
      <c r="V2699" s="1">
        <v>0.1</v>
      </c>
      <c r="W2699" s="1">
        <v>0.1</v>
      </c>
    </row>
    <row r="2700" spans="1:23" x14ac:dyDescent="0.25">
      <c r="A2700" s="2">
        <v>44804.520833333336</v>
      </c>
      <c r="B2700" s="1">
        <v>217.41499999999999</v>
      </c>
      <c r="C2700" s="1">
        <v>239.35599999999999</v>
      </c>
      <c r="D2700" s="1">
        <v>218.869</v>
      </c>
      <c r="E2700" s="1">
        <v>157</v>
      </c>
      <c r="F2700" s="1">
        <v>60.003999999999998</v>
      </c>
      <c r="G2700" s="1">
        <v>40</v>
      </c>
      <c r="H2700" s="1">
        <v>487.56</v>
      </c>
      <c r="I2700" s="1">
        <v>485.17</v>
      </c>
      <c r="J2700" s="1">
        <v>485.12</v>
      </c>
      <c r="K2700" s="1">
        <f t="shared" si="252"/>
        <v>7.9059999999999997</v>
      </c>
      <c r="L2700" s="1">
        <f t="shared" si="253"/>
        <v>8.7038545454545453</v>
      </c>
      <c r="M2700" s="1">
        <f t="shared" si="254"/>
        <v>7.9588727272727269</v>
      </c>
      <c r="N2700" s="1">
        <f t="shared" si="255"/>
        <v>13407.9</v>
      </c>
      <c r="O2700" s="1">
        <f t="shared" si="256"/>
        <v>13342.175000000001</v>
      </c>
      <c r="P2700" s="1">
        <f t="shared" si="257"/>
        <v>13340.8</v>
      </c>
      <c r="Q2700" s="1">
        <v>190</v>
      </c>
      <c r="R2700" s="1">
        <v>0.126</v>
      </c>
      <c r="S2700" s="1">
        <v>0.122</v>
      </c>
      <c r="T2700" s="1">
        <v>0.124</v>
      </c>
      <c r="U2700" s="1">
        <v>0.15</v>
      </c>
      <c r="V2700" s="1">
        <v>0.14000000000000001</v>
      </c>
      <c r="W2700" s="1">
        <v>0.15</v>
      </c>
    </row>
    <row r="2701" spans="1:23" x14ac:dyDescent="0.25">
      <c r="A2701" s="2">
        <v>44804.527777777781</v>
      </c>
      <c r="B2701" s="1">
        <v>216.46299999999999</v>
      </c>
      <c r="C2701" s="1">
        <v>240.523</v>
      </c>
      <c r="D2701" s="1">
        <v>217.70500000000001</v>
      </c>
      <c r="E2701" s="1">
        <v>160</v>
      </c>
      <c r="F2701" s="1">
        <v>60.03</v>
      </c>
      <c r="G2701" s="1">
        <v>41</v>
      </c>
      <c r="H2701" s="1">
        <v>487.78</v>
      </c>
      <c r="I2701" s="1">
        <v>485.41</v>
      </c>
      <c r="J2701" s="1">
        <v>485.36</v>
      </c>
      <c r="K2701" s="1">
        <f t="shared" si="252"/>
        <v>7.8713818181818178</v>
      </c>
      <c r="L2701" s="1">
        <f t="shared" si="253"/>
        <v>8.7462909090909093</v>
      </c>
      <c r="M2701" s="1">
        <f t="shared" si="254"/>
        <v>7.9165454545454548</v>
      </c>
      <c r="N2701" s="1">
        <f t="shared" si="255"/>
        <v>13413.949999999999</v>
      </c>
      <c r="O2701" s="1">
        <f t="shared" si="256"/>
        <v>13348.775000000001</v>
      </c>
      <c r="P2701" s="1">
        <f t="shared" si="257"/>
        <v>13347.4</v>
      </c>
      <c r="Q2701" s="1">
        <v>189</v>
      </c>
      <c r="R2701" s="1">
        <v>0.13100000000000001</v>
      </c>
      <c r="S2701" s="1">
        <v>0.129</v>
      </c>
      <c r="T2701" s="1">
        <v>0.13100000000000001</v>
      </c>
      <c r="U2701" s="1">
        <v>0.17</v>
      </c>
      <c r="V2701" s="1">
        <v>0.17</v>
      </c>
      <c r="W2701" s="1">
        <v>0.17</v>
      </c>
    </row>
    <row r="2702" spans="1:23" x14ac:dyDescent="0.25">
      <c r="A2702" s="2">
        <v>44804.534722222219</v>
      </c>
      <c r="B2702" s="1">
        <v>218.36799999999999</v>
      </c>
      <c r="C2702" s="1">
        <v>241.68899999999999</v>
      </c>
      <c r="D2702" s="1">
        <v>217.12299999999999</v>
      </c>
      <c r="E2702" s="1">
        <v>157</v>
      </c>
      <c r="F2702" s="1">
        <v>59.996000000000002</v>
      </c>
      <c r="G2702" s="1">
        <v>39</v>
      </c>
      <c r="H2702" s="1">
        <v>486.47</v>
      </c>
      <c r="I2702" s="1">
        <v>483.99</v>
      </c>
      <c r="J2702" s="1">
        <v>484.19</v>
      </c>
      <c r="K2702" s="1">
        <f t="shared" si="252"/>
        <v>7.940654545454545</v>
      </c>
      <c r="L2702" s="1">
        <f t="shared" si="253"/>
        <v>8.7886909090909082</v>
      </c>
      <c r="M2702" s="1">
        <f t="shared" si="254"/>
        <v>7.8953818181818178</v>
      </c>
      <c r="N2702" s="1">
        <f t="shared" si="255"/>
        <v>13377.925000000001</v>
      </c>
      <c r="O2702" s="1">
        <f t="shared" si="256"/>
        <v>13309.725</v>
      </c>
      <c r="P2702" s="1">
        <f t="shared" si="257"/>
        <v>13315.225</v>
      </c>
      <c r="Q2702" s="1">
        <v>190</v>
      </c>
      <c r="R2702" s="1">
        <v>0.13400000000000001</v>
      </c>
      <c r="S2702" s="1">
        <v>0.13</v>
      </c>
      <c r="T2702" s="1">
        <v>0.13300000000000001</v>
      </c>
      <c r="U2702" s="1">
        <v>0.14000000000000001</v>
      </c>
      <c r="V2702" s="1">
        <v>0.13</v>
      </c>
      <c r="W2702" s="1">
        <v>0.14000000000000001</v>
      </c>
    </row>
    <row r="2703" spans="1:23" x14ac:dyDescent="0.25">
      <c r="A2703" s="2">
        <v>44804.541666666664</v>
      </c>
      <c r="B2703" s="1">
        <v>222.179</v>
      </c>
      <c r="C2703" s="1">
        <v>244.023</v>
      </c>
      <c r="D2703" s="1">
        <v>217.511</v>
      </c>
      <c r="E2703" s="1">
        <v>160</v>
      </c>
      <c r="F2703" s="1">
        <v>60.000999999999998</v>
      </c>
      <c r="G2703" s="1">
        <v>40</v>
      </c>
      <c r="H2703" s="1">
        <v>486.42</v>
      </c>
      <c r="I2703" s="1">
        <v>483.93</v>
      </c>
      <c r="J2703" s="1">
        <v>484.05</v>
      </c>
      <c r="K2703" s="1">
        <f t="shared" si="252"/>
        <v>8.0792363636363635</v>
      </c>
      <c r="L2703" s="1">
        <f t="shared" si="253"/>
        <v>8.8735636363636363</v>
      </c>
      <c r="M2703" s="1">
        <f t="shared" si="254"/>
        <v>7.9094909090909091</v>
      </c>
      <c r="N2703" s="1">
        <f t="shared" si="255"/>
        <v>13376.550000000001</v>
      </c>
      <c r="O2703" s="1">
        <f t="shared" si="256"/>
        <v>13308.075000000001</v>
      </c>
      <c r="P2703" s="1">
        <f t="shared" si="257"/>
        <v>13311.375</v>
      </c>
      <c r="Q2703" s="1">
        <v>191</v>
      </c>
      <c r="R2703" s="1">
        <v>0.13600000000000001</v>
      </c>
      <c r="S2703" s="1">
        <v>0.13200000000000001</v>
      </c>
      <c r="T2703" s="1">
        <v>0.13500000000000001</v>
      </c>
      <c r="U2703" s="1">
        <v>0.14000000000000001</v>
      </c>
      <c r="V2703" s="1">
        <v>0.14000000000000001</v>
      </c>
      <c r="W2703" s="1">
        <v>0.14000000000000001</v>
      </c>
    </row>
    <row r="2704" spans="1:23" x14ac:dyDescent="0.25">
      <c r="A2704" s="2">
        <v>44804.548611111109</v>
      </c>
      <c r="B2704" s="1">
        <v>234.565</v>
      </c>
      <c r="C2704" s="1">
        <v>257.43900000000002</v>
      </c>
      <c r="D2704" s="1">
        <v>231.28700000000001</v>
      </c>
      <c r="E2704" s="1">
        <v>166</v>
      </c>
      <c r="F2704" s="1">
        <v>60.012</v>
      </c>
      <c r="G2704" s="1">
        <v>41</v>
      </c>
      <c r="H2704" s="1">
        <v>486.04</v>
      </c>
      <c r="I2704" s="1">
        <v>483.78</v>
      </c>
      <c r="J2704" s="1">
        <v>483.73</v>
      </c>
      <c r="K2704" s="1">
        <f t="shared" si="252"/>
        <v>8.5296363636363637</v>
      </c>
      <c r="L2704" s="1">
        <f t="shared" si="253"/>
        <v>9.3614181818181823</v>
      </c>
      <c r="M2704" s="1">
        <f t="shared" si="254"/>
        <v>8.4104363636363644</v>
      </c>
      <c r="N2704" s="1">
        <f t="shared" si="255"/>
        <v>13366.1</v>
      </c>
      <c r="O2704" s="1">
        <f t="shared" si="256"/>
        <v>13303.949999999999</v>
      </c>
      <c r="P2704" s="1">
        <f t="shared" si="257"/>
        <v>13302.575000000001</v>
      </c>
      <c r="Q2704" s="1">
        <v>202</v>
      </c>
      <c r="R2704" s="1">
        <v>0.13200000000000001</v>
      </c>
      <c r="S2704" s="1">
        <v>0.129</v>
      </c>
      <c r="T2704" s="1">
        <v>0.13200000000000001</v>
      </c>
      <c r="U2704" s="1">
        <v>0.12</v>
      </c>
      <c r="V2704" s="1">
        <v>0.12</v>
      </c>
      <c r="W2704" s="1">
        <v>0.13</v>
      </c>
    </row>
    <row r="2705" spans="1:23" x14ac:dyDescent="0.25">
      <c r="A2705" s="2">
        <v>44804.555555555555</v>
      </c>
      <c r="B2705" s="1">
        <v>217.98699999999999</v>
      </c>
      <c r="C2705" s="1">
        <v>241.495</v>
      </c>
      <c r="D2705" s="1">
        <v>217.12299999999999</v>
      </c>
      <c r="E2705" s="1">
        <v>158</v>
      </c>
      <c r="F2705" s="1">
        <v>60.033999999999999</v>
      </c>
      <c r="G2705" s="1">
        <v>39</v>
      </c>
      <c r="H2705" s="1">
        <v>487.34</v>
      </c>
      <c r="I2705" s="1">
        <v>485.01</v>
      </c>
      <c r="J2705" s="1">
        <v>484.9</v>
      </c>
      <c r="K2705" s="1">
        <f t="shared" si="252"/>
        <v>7.9268000000000001</v>
      </c>
      <c r="L2705" s="1">
        <f t="shared" si="253"/>
        <v>8.7816363636363644</v>
      </c>
      <c r="M2705" s="1">
        <f t="shared" si="254"/>
        <v>7.8953818181818178</v>
      </c>
      <c r="N2705" s="1">
        <f t="shared" si="255"/>
        <v>13401.849999999999</v>
      </c>
      <c r="O2705" s="1">
        <f t="shared" si="256"/>
        <v>13337.775</v>
      </c>
      <c r="P2705" s="1">
        <f t="shared" si="257"/>
        <v>13334.75</v>
      </c>
      <c r="Q2705" s="1">
        <v>190</v>
      </c>
      <c r="R2705" s="1">
        <v>0.13</v>
      </c>
      <c r="S2705" s="1">
        <v>0.128</v>
      </c>
      <c r="T2705" s="1">
        <v>0.13100000000000001</v>
      </c>
      <c r="U2705" s="1">
        <v>0.12</v>
      </c>
      <c r="V2705" s="1">
        <v>0.12</v>
      </c>
      <c r="W2705" s="1">
        <v>0.12</v>
      </c>
    </row>
    <row r="2706" spans="1:23" x14ac:dyDescent="0.25">
      <c r="A2706" s="2">
        <v>44804.5625</v>
      </c>
      <c r="B2706" s="1">
        <v>217.98699999999999</v>
      </c>
      <c r="C2706" s="1">
        <v>241.68899999999999</v>
      </c>
      <c r="D2706" s="1">
        <v>217.12299999999999</v>
      </c>
      <c r="E2706" s="1">
        <v>158</v>
      </c>
      <c r="F2706" s="1">
        <v>60.021000000000001</v>
      </c>
      <c r="G2706" s="1">
        <v>40</v>
      </c>
      <c r="H2706" s="1">
        <v>487.7</v>
      </c>
      <c r="I2706" s="1">
        <v>485.21</v>
      </c>
      <c r="J2706" s="1">
        <v>485.15</v>
      </c>
      <c r="K2706" s="1">
        <f t="shared" si="252"/>
        <v>7.9268000000000001</v>
      </c>
      <c r="L2706" s="1">
        <f t="shared" si="253"/>
        <v>8.7886909090909082</v>
      </c>
      <c r="M2706" s="1">
        <f t="shared" si="254"/>
        <v>7.8953818181818178</v>
      </c>
      <c r="N2706" s="1">
        <f t="shared" si="255"/>
        <v>13411.75</v>
      </c>
      <c r="O2706" s="1">
        <f t="shared" si="256"/>
        <v>13343.275</v>
      </c>
      <c r="P2706" s="1">
        <f t="shared" si="257"/>
        <v>13341.625</v>
      </c>
      <c r="Q2706" s="1">
        <v>190</v>
      </c>
      <c r="R2706" s="1">
        <v>0.13</v>
      </c>
      <c r="S2706" s="1">
        <v>0.128</v>
      </c>
      <c r="T2706" s="1">
        <v>0.13100000000000001</v>
      </c>
      <c r="U2706" s="1">
        <v>0.11</v>
      </c>
      <c r="V2706" s="1">
        <v>0.11</v>
      </c>
      <c r="W2706" s="1">
        <v>0.11</v>
      </c>
    </row>
    <row r="2707" spans="1:23" x14ac:dyDescent="0.25">
      <c r="A2707" s="2">
        <v>44804.569444444445</v>
      </c>
      <c r="B2707" s="1">
        <v>230.94399999999999</v>
      </c>
      <c r="C2707" s="1">
        <v>254.911</v>
      </c>
      <c r="D2707" s="1">
        <v>221.779</v>
      </c>
      <c r="E2707" s="1">
        <v>168</v>
      </c>
      <c r="F2707" s="1">
        <v>60.012</v>
      </c>
      <c r="G2707" s="1">
        <v>40</v>
      </c>
      <c r="H2707" s="1">
        <v>486.85</v>
      </c>
      <c r="I2707" s="1">
        <v>484.11</v>
      </c>
      <c r="J2707" s="1">
        <v>484.43</v>
      </c>
      <c r="K2707" s="1">
        <f t="shared" si="252"/>
        <v>8.3979636363636363</v>
      </c>
      <c r="L2707" s="1">
        <f t="shared" si="253"/>
        <v>9.2694909090909086</v>
      </c>
      <c r="M2707" s="1">
        <f t="shared" si="254"/>
        <v>8.0646909090909098</v>
      </c>
      <c r="N2707" s="1">
        <f t="shared" si="255"/>
        <v>13388.375</v>
      </c>
      <c r="O2707" s="1">
        <f t="shared" si="256"/>
        <v>13313.025</v>
      </c>
      <c r="P2707" s="1">
        <f t="shared" si="257"/>
        <v>13321.825000000001</v>
      </c>
      <c r="Q2707" s="1">
        <v>198</v>
      </c>
      <c r="R2707" s="1">
        <v>0.13200000000000001</v>
      </c>
      <c r="S2707" s="1">
        <v>0.129</v>
      </c>
      <c r="T2707" s="1">
        <v>0.13300000000000001</v>
      </c>
      <c r="U2707" s="1">
        <v>0.15</v>
      </c>
      <c r="V2707" s="1">
        <v>0.14000000000000001</v>
      </c>
      <c r="W2707" s="1">
        <v>0.15</v>
      </c>
    </row>
    <row r="2708" spans="1:23" x14ac:dyDescent="0.25">
      <c r="A2708" s="2">
        <v>44804.576388888891</v>
      </c>
      <c r="B2708" s="1">
        <v>228.65799999999999</v>
      </c>
      <c r="C2708" s="1">
        <v>250.43899999999999</v>
      </c>
      <c r="D2708" s="1">
        <v>220.03299999999999</v>
      </c>
      <c r="E2708" s="1">
        <v>165</v>
      </c>
      <c r="F2708" s="1">
        <v>59.999000000000002</v>
      </c>
      <c r="G2708" s="1">
        <v>39</v>
      </c>
      <c r="H2708" s="1">
        <v>485.83</v>
      </c>
      <c r="I2708" s="1">
        <v>483.47</v>
      </c>
      <c r="J2708" s="1">
        <v>483.63</v>
      </c>
      <c r="K2708" s="1">
        <f t="shared" si="252"/>
        <v>8.3148363636363634</v>
      </c>
      <c r="L2708" s="1">
        <f t="shared" si="253"/>
        <v>9.1068727272727266</v>
      </c>
      <c r="M2708" s="1">
        <f t="shared" si="254"/>
        <v>8.001199999999999</v>
      </c>
      <c r="N2708" s="1">
        <f t="shared" si="255"/>
        <v>13360.324999999999</v>
      </c>
      <c r="O2708" s="1">
        <f t="shared" si="256"/>
        <v>13295.425000000001</v>
      </c>
      <c r="P2708" s="1">
        <f t="shared" si="257"/>
        <v>13299.825000000001</v>
      </c>
      <c r="Q2708" s="1">
        <v>195</v>
      </c>
      <c r="R2708" s="1">
        <v>0.13200000000000001</v>
      </c>
      <c r="S2708" s="1">
        <v>0.128</v>
      </c>
      <c r="T2708" s="1">
        <v>0.13200000000000001</v>
      </c>
      <c r="U2708" s="1">
        <v>0.12</v>
      </c>
      <c r="V2708" s="1">
        <v>0.11</v>
      </c>
      <c r="W2708" s="1">
        <v>0.12</v>
      </c>
    </row>
    <row r="2709" spans="1:23" x14ac:dyDescent="0.25">
      <c r="A2709" s="2">
        <v>44804.583333333336</v>
      </c>
      <c r="B2709" s="1">
        <v>239.32900000000001</v>
      </c>
      <c r="C2709" s="1">
        <v>262.49400000000003</v>
      </c>
      <c r="D2709" s="1">
        <v>234.39099999999999</v>
      </c>
      <c r="E2709" s="1">
        <v>173</v>
      </c>
      <c r="F2709" s="1">
        <v>60.003</v>
      </c>
      <c r="G2709" s="1">
        <v>41</v>
      </c>
      <c r="H2709" s="1">
        <v>484.9</v>
      </c>
      <c r="I2709" s="1">
        <v>482.41</v>
      </c>
      <c r="J2709" s="1">
        <v>482.5</v>
      </c>
      <c r="K2709" s="1">
        <f t="shared" si="252"/>
        <v>8.7028727272727284</v>
      </c>
      <c r="L2709" s="1">
        <f t="shared" si="253"/>
        <v>9.5452363636363646</v>
      </c>
      <c r="M2709" s="1">
        <f t="shared" si="254"/>
        <v>8.5233090909090912</v>
      </c>
      <c r="N2709" s="1">
        <f t="shared" si="255"/>
        <v>13334.75</v>
      </c>
      <c r="O2709" s="1">
        <f t="shared" si="256"/>
        <v>13266.275000000001</v>
      </c>
      <c r="P2709" s="1">
        <f t="shared" si="257"/>
        <v>13268.75</v>
      </c>
      <c r="Q2709" s="1">
        <v>205</v>
      </c>
      <c r="R2709" s="1">
        <v>0.13200000000000001</v>
      </c>
      <c r="S2709" s="1">
        <v>0.128</v>
      </c>
      <c r="T2709" s="1">
        <v>0.13300000000000001</v>
      </c>
      <c r="U2709" s="1">
        <v>0.13</v>
      </c>
      <c r="V2709" s="1">
        <v>0.12</v>
      </c>
      <c r="W2709" s="1">
        <v>0.13</v>
      </c>
    </row>
    <row r="2710" spans="1:23" x14ac:dyDescent="0.25">
      <c r="A2710" s="2">
        <v>44804.590277777781</v>
      </c>
      <c r="B2710" s="1">
        <v>227.32400000000001</v>
      </c>
      <c r="C2710" s="1">
        <v>251.411</v>
      </c>
      <c r="D2710" s="1">
        <v>224.49600000000001</v>
      </c>
      <c r="E2710" s="1">
        <v>164</v>
      </c>
      <c r="F2710" s="1">
        <v>60</v>
      </c>
      <c r="G2710" s="1">
        <v>40</v>
      </c>
      <c r="H2710" s="1">
        <v>485.96</v>
      </c>
      <c r="I2710" s="1">
        <v>483.4</v>
      </c>
      <c r="J2710" s="1">
        <v>483.5</v>
      </c>
      <c r="K2710" s="1">
        <f t="shared" si="252"/>
        <v>8.2663272727272723</v>
      </c>
      <c r="L2710" s="1">
        <f t="shared" si="253"/>
        <v>9.1422181818181816</v>
      </c>
      <c r="M2710" s="1">
        <f t="shared" si="254"/>
        <v>8.1634909090909087</v>
      </c>
      <c r="N2710" s="1">
        <f t="shared" si="255"/>
        <v>13363.9</v>
      </c>
      <c r="O2710" s="1">
        <f t="shared" si="256"/>
        <v>13293.5</v>
      </c>
      <c r="P2710" s="1">
        <f t="shared" si="257"/>
        <v>13296.25</v>
      </c>
      <c r="Q2710" s="1">
        <v>197</v>
      </c>
      <c r="R2710" s="1">
        <v>0.13700000000000001</v>
      </c>
      <c r="S2710" s="1">
        <v>0.13300000000000001</v>
      </c>
      <c r="T2710" s="1">
        <v>0.13700000000000001</v>
      </c>
      <c r="U2710" s="1">
        <v>0.16</v>
      </c>
      <c r="V2710" s="1">
        <v>0.16</v>
      </c>
      <c r="W2710" s="1">
        <v>0.15</v>
      </c>
    </row>
    <row r="2711" spans="1:23" x14ac:dyDescent="0.25">
      <c r="A2711" s="2">
        <v>44804.597222222219</v>
      </c>
      <c r="B2711" s="1">
        <v>215.7</v>
      </c>
      <c r="C2711" s="1">
        <v>241.3</v>
      </c>
      <c r="D2711" s="1">
        <v>214.6</v>
      </c>
      <c r="E2711" s="1">
        <v>162</v>
      </c>
      <c r="F2711" s="1">
        <v>59.999000000000002</v>
      </c>
      <c r="G2711" s="1">
        <v>39</v>
      </c>
      <c r="H2711" s="1">
        <v>485.65</v>
      </c>
      <c r="I2711" s="1">
        <v>483.05</v>
      </c>
      <c r="J2711" s="1">
        <v>482.98</v>
      </c>
      <c r="K2711" s="1">
        <f t="shared" si="252"/>
        <v>7.8436363636363629</v>
      </c>
      <c r="L2711" s="1">
        <f t="shared" si="253"/>
        <v>8.7745454545454553</v>
      </c>
      <c r="M2711" s="1">
        <f t="shared" si="254"/>
        <v>7.8036363636363637</v>
      </c>
      <c r="N2711" s="1">
        <f t="shared" si="255"/>
        <v>13355.375</v>
      </c>
      <c r="O2711" s="1">
        <f t="shared" si="256"/>
        <v>13283.875</v>
      </c>
      <c r="P2711" s="1">
        <f t="shared" si="257"/>
        <v>13281.95</v>
      </c>
      <c r="Q2711" s="1">
        <v>188</v>
      </c>
      <c r="R2711" s="1">
        <v>0.14399999999999999</v>
      </c>
      <c r="S2711" s="1">
        <v>0.13900000000000001</v>
      </c>
      <c r="T2711" s="1">
        <v>0.14199999999999999</v>
      </c>
      <c r="U2711" s="1">
        <v>0.18</v>
      </c>
      <c r="V2711" s="1">
        <v>0.17</v>
      </c>
      <c r="W2711" s="1">
        <v>0.17</v>
      </c>
    </row>
    <row r="2712" spans="1:23" x14ac:dyDescent="0.25">
      <c r="A2712" s="2">
        <v>44804.604166666664</v>
      </c>
      <c r="B2712" s="1">
        <v>221.036</v>
      </c>
      <c r="C2712" s="1">
        <v>245.578</v>
      </c>
      <c r="D2712" s="1">
        <v>219.06299999999999</v>
      </c>
      <c r="E2712" s="1">
        <v>164</v>
      </c>
      <c r="F2712" s="1">
        <v>60.008000000000003</v>
      </c>
      <c r="G2712" s="1">
        <v>40</v>
      </c>
      <c r="H2712" s="1">
        <v>487.15</v>
      </c>
      <c r="I2712" s="1">
        <v>484.65</v>
      </c>
      <c r="J2712" s="1">
        <v>484.58</v>
      </c>
      <c r="K2712" s="1">
        <f t="shared" si="252"/>
        <v>8.037672727272728</v>
      </c>
      <c r="L2712" s="1">
        <f t="shared" si="253"/>
        <v>8.9301090909090917</v>
      </c>
      <c r="M2712" s="1">
        <f t="shared" si="254"/>
        <v>7.9659272727272725</v>
      </c>
      <c r="N2712" s="1">
        <f t="shared" si="255"/>
        <v>13396.625</v>
      </c>
      <c r="O2712" s="1">
        <f t="shared" si="256"/>
        <v>13327.875</v>
      </c>
      <c r="P2712" s="1">
        <f t="shared" si="257"/>
        <v>13325.949999999999</v>
      </c>
      <c r="Q2712" s="1">
        <v>192</v>
      </c>
      <c r="R2712" s="1">
        <v>0.14099999999999999</v>
      </c>
      <c r="S2712" s="1">
        <v>0.13700000000000001</v>
      </c>
      <c r="T2712" s="1">
        <v>0.13900000000000001</v>
      </c>
      <c r="U2712" s="1">
        <v>0.1</v>
      </c>
      <c r="V2712" s="1">
        <v>0.11</v>
      </c>
      <c r="W2712" s="1">
        <v>0.1</v>
      </c>
    </row>
    <row r="2713" spans="1:23" x14ac:dyDescent="0.25">
      <c r="A2713" s="2">
        <v>44804.611111111109</v>
      </c>
      <c r="B2713" s="1">
        <v>226.37100000000001</v>
      </c>
      <c r="C2713" s="1">
        <v>250.828</v>
      </c>
      <c r="D2713" s="1">
        <v>221.97300000000001</v>
      </c>
      <c r="E2713" s="1">
        <v>169</v>
      </c>
      <c r="F2713" s="1">
        <v>60.012999999999998</v>
      </c>
      <c r="G2713" s="1">
        <v>41</v>
      </c>
      <c r="H2713" s="1">
        <v>486.12</v>
      </c>
      <c r="I2713" s="1">
        <v>483.58</v>
      </c>
      <c r="J2713" s="1">
        <v>483.54</v>
      </c>
      <c r="K2713" s="1">
        <f t="shared" si="252"/>
        <v>8.231672727272727</v>
      </c>
      <c r="L2713" s="1">
        <f t="shared" si="253"/>
        <v>9.1210181818181812</v>
      </c>
      <c r="M2713" s="1">
        <f t="shared" si="254"/>
        <v>8.0717454545454554</v>
      </c>
      <c r="N2713" s="1">
        <f t="shared" si="255"/>
        <v>13368.3</v>
      </c>
      <c r="O2713" s="1">
        <f t="shared" si="256"/>
        <v>13298.449999999999</v>
      </c>
      <c r="P2713" s="1">
        <f t="shared" si="257"/>
        <v>13297.35</v>
      </c>
      <c r="Q2713" s="1">
        <v>196</v>
      </c>
      <c r="R2713" s="1">
        <v>0.13700000000000001</v>
      </c>
      <c r="S2713" s="1">
        <v>0.13300000000000001</v>
      </c>
      <c r="T2713" s="1">
        <v>0.13500000000000001</v>
      </c>
      <c r="U2713" s="1">
        <v>0.13</v>
      </c>
      <c r="V2713" s="1">
        <v>0.13</v>
      </c>
      <c r="W2713" s="1">
        <v>0.13</v>
      </c>
    </row>
    <row r="2714" spans="1:23" x14ac:dyDescent="0.25">
      <c r="A2714" s="2">
        <v>44804.618055555555</v>
      </c>
      <c r="B2714" s="1">
        <v>237.614</v>
      </c>
      <c r="C2714" s="1">
        <v>259.96600000000001</v>
      </c>
      <c r="D2714" s="1">
        <v>231.48099999999999</v>
      </c>
      <c r="E2714" s="1">
        <v>169</v>
      </c>
      <c r="F2714" s="1">
        <v>59.991</v>
      </c>
      <c r="G2714" s="1">
        <v>41</v>
      </c>
      <c r="H2714" s="1">
        <v>485.53</v>
      </c>
      <c r="I2714" s="1">
        <v>483.29</v>
      </c>
      <c r="J2714" s="1">
        <v>483.07</v>
      </c>
      <c r="K2714" s="1">
        <f t="shared" si="252"/>
        <v>8.6405090909090916</v>
      </c>
      <c r="L2714" s="1">
        <f t="shared" si="253"/>
        <v>9.4533090909090909</v>
      </c>
      <c r="M2714" s="1">
        <f t="shared" si="254"/>
        <v>8.4174909090909082</v>
      </c>
      <c r="N2714" s="1">
        <f t="shared" si="255"/>
        <v>13352.074999999999</v>
      </c>
      <c r="O2714" s="1">
        <f t="shared" si="256"/>
        <v>13290.475</v>
      </c>
      <c r="P2714" s="1">
        <f t="shared" si="257"/>
        <v>13284.424999999999</v>
      </c>
      <c r="Q2714" s="1">
        <v>204</v>
      </c>
      <c r="R2714" s="1">
        <v>0.13600000000000001</v>
      </c>
      <c r="S2714" s="1">
        <v>0.13300000000000001</v>
      </c>
      <c r="T2714" s="1">
        <v>0.13400000000000001</v>
      </c>
      <c r="U2714" s="1">
        <v>0.13</v>
      </c>
      <c r="V2714" s="1">
        <v>0.13</v>
      </c>
      <c r="W2714" s="1">
        <v>0.13</v>
      </c>
    </row>
    <row r="2715" spans="1:23" x14ac:dyDescent="0.25">
      <c r="A2715" s="2">
        <v>44804.625</v>
      </c>
      <c r="B2715" s="1">
        <v>235.136</v>
      </c>
      <c r="C2715" s="1">
        <v>256.85599999999999</v>
      </c>
      <c r="D2715" s="1">
        <v>230.70500000000001</v>
      </c>
      <c r="E2715" s="1">
        <v>169</v>
      </c>
      <c r="F2715" s="1">
        <v>59.999000000000002</v>
      </c>
      <c r="G2715" s="1">
        <v>41</v>
      </c>
      <c r="H2715" s="1">
        <v>484.72</v>
      </c>
      <c r="I2715" s="1">
        <v>482.4</v>
      </c>
      <c r="J2715" s="1">
        <v>482.22</v>
      </c>
      <c r="K2715" s="1">
        <f t="shared" si="252"/>
        <v>8.5503999999999998</v>
      </c>
      <c r="L2715" s="1">
        <f t="shared" si="253"/>
        <v>9.340218181818182</v>
      </c>
      <c r="M2715" s="1">
        <f t="shared" si="254"/>
        <v>8.3892727272727274</v>
      </c>
      <c r="N2715" s="1">
        <f t="shared" si="255"/>
        <v>13329.800000000001</v>
      </c>
      <c r="O2715" s="1">
        <f t="shared" si="256"/>
        <v>13266</v>
      </c>
      <c r="P2715" s="1">
        <f t="shared" si="257"/>
        <v>13261.050000000001</v>
      </c>
      <c r="Q2715" s="1">
        <v>202</v>
      </c>
      <c r="R2715" s="1">
        <v>0.13500000000000001</v>
      </c>
      <c r="S2715" s="1">
        <v>0.13200000000000001</v>
      </c>
      <c r="T2715" s="1">
        <v>0.13300000000000001</v>
      </c>
      <c r="U2715" s="1">
        <v>0.13</v>
      </c>
      <c r="V2715" s="1">
        <v>0.13</v>
      </c>
      <c r="W2715" s="1">
        <v>0.13</v>
      </c>
    </row>
    <row r="2716" spans="1:23" x14ac:dyDescent="0.25">
      <c r="A2716" s="2">
        <v>44804.631944444445</v>
      </c>
      <c r="B2716" s="1">
        <v>223.51300000000001</v>
      </c>
      <c r="C2716" s="1">
        <v>244.60599999999999</v>
      </c>
      <c r="D2716" s="1">
        <v>220.42099999999999</v>
      </c>
      <c r="E2716" s="1">
        <v>163</v>
      </c>
      <c r="F2716" s="1">
        <v>60.002000000000002</v>
      </c>
      <c r="G2716" s="1">
        <v>39</v>
      </c>
      <c r="H2716" s="1">
        <v>484.89</v>
      </c>
      <c r="I2716" s="1">
        <v>482.6</v>
      </c>
      <c r="J2716" s="1">
        <v>482.35</v>
      </c>
      <c r="K2716" s="1">
        <f t="shared" si="252"/>
        <v>8.1277454545454546</v>
      </c>
      <c r="L2716" s="1">
        <f t="shared" si="253"/>
        <v>8.8947636363636366</v>
      </c>
      <c r="M2716" s="1">
        <f t="shared" si="254"/>
        <v>8.0153090909090903</v>
      </c>
      <c r="N2716" s="1">
        <f t="shared" si="255"/>
        <v>13334.475</v>
      </c>
      <c r="O2716" s="1">
        <f t="shared" si="256"/>
        <v>13271.5</v>
      </c>
      <c r="P2716" s="1">
        <f t="shared" si="257"/>
        <v>13264.625</v>
      </c>
      <c r="Q2716" s="1">
        <v>192</v>
      </c>
      <c r="R2716" s="1">
        <v>0.13800000000000001</v>
      </c>
      <c r="S2716" s="1">
        <v>0.13400000000000001</v>
      </c>
      <c r="T2716" s="1">
        <v>0.13500000000000001</v>
      </c>
      <c r="U2716" s="1">
        <v>0.15</v>
      </c>
      <c r="V2716" s="1">
        <v>0.15</v>
      </c>
      <c r="W2716" s="1">
        <v>0.15</v>
      </c>
    </row>
    <row r="2717" spans="1:23" x14ac:dyDescent="0.25">
      <c r="A2717" s="2">
        <v>44804.638888888891</v>
      </c>
      <c r="B2717" s="1">
        <v>246.18799999999999</v>
      </c>
      <c r="C2717" s="1">
        <v>268.911</v>
      </c>
      <c r="D2717" s="1">
        <v>238.66</v>
      </c>
      <c r="E2717" s="1">
        <v>177</v>
      </c>
      <c r="F2717" s="1">
        <v>59.999000000000002</v>
      </c>
      <c r="G2717" s="1">
        <v>42</v>
      </c>
      <c r="H2717" s="1">
        <v>485.13</v>
      </c>
      <c r="I2717" s="1">
        <v>482.79</v>
      </c>
      <c r="J2717" s="1">
        <v>482.67</v>
      </c>
      <c r="K2717" s="1">
        <f t="shared" si="252"/>
        <v>8.9522909090909089</v>
      </c>
      <c r="L2717" s="1">
        <f t="shared" si="253"/>
        <v>9.7785818181818183</v>
      </c>
      <c r="M2717" s="1">
        <f t="shared" si="254"/>
        <v>8.6785454545454552</v>
      </c>
      <c r="N2717" s="1">
        <f t="shared" si="255"/>
        <v>13341.075000000001</v>
      </c>
      <c r="O2717" s="1">
        <f t="shared" si="256"/>
        <v>13276.725</v>
      </c>
      <c r="P2717" s="1">
        <f t="shared" si="257"/>
        <v>13273.425000000001</v>
      </c>
      <c r="Q2717" s="1">
        <v>210</v>
      </c>
      <c r="R2717" s="1">
        <v>0.13700000000000001</v>
      </c>
      <c r="S2717" s="1">
        <v>0.13400000000000001</v>
      </c>
      <c r="T2717" s="1">
        <v>0.13500000000000001</v>
      </c>
      <c r="U2717" s="1">
        <v>0.11</v>
      </c>
      <c r="V2717" s="1">
        <v>0.12</v>
      </c>
      <c r="W2717" s="1">
        <v>0.11</v>
      </c>
    </row>
    <row r="2718" spans="1:23" x14ac:dyDescent="0.25">
      <c r="A2718" s="2">
        <v>44804.645833333336</v>
      </c>
      <c r="B2718" s="1">
        <v>243.90199999999999</v>
      </c>
      <c r="C2718" s="1">
        <v>266.38299999999998</v>
      </c>
      <c r="D2718" s="1">
        <v>237.88399999999999</v>
      </c>
      <c r="E2718" s="1">
        <v>175</v>
      </c>
      <c r="F2718" s="1">
        <v>60.002000000000002</v>
      </c>
      <c r="G2718" s="1">
        <v>43</v>
      </c>
      <c r="H2718" s="1">
        <v>486.05</v>
      </c>
      <c r="I2718" s="1">
        <v>483.82</v>
      </c>
      <c r="J2718" s="1">
        <v>483.46</v>
      </c>
      <c r="K2718" s="1">
        <f t="shared" si="252"/>
        <v>8.8691636363636359</v>
      </c>
      <c r="L2718" s="1">
        <f t="shared" si="253"/>
        <v>9.6866545454545445</v>
      </c>
      <c r="M2718" s="1">
        <f t="shared" si="254"/>
        <v>8.6503272727272726</v>
      </c>
      <c r="N2718" s="1">
        <f t="shared" si="255"/>
        <v>13366.375</v>
      </c>
      <c r="O2718" s="1">
        <f t="shared" si="256"/>
        <v>13305.05</v>
      </c>
      <c r="P2718" s="1">
        <f t="shared" si="257"/>
        <v>13295.15</v>
      </c>
      <c r="Q2718" s="1">
        <v>209</v>
      </c>
      <c r="R2718" s="1">
        <v>0.13700000000000001</v>
      </c>
      <c r="S2718" s="1">
        <v>0.13500000000000001</v>
      </c>
      <c r="T2718" s="1">
        <v>0.13500000000000001</v>
      </c>
      <c r="U2718" s="1">
        <v>0.11</v>
      </c>
      <c r="V2718" s="1">
        <v>0.12</v>
      </c>
      <c r="W2718" s="1">
        <v>0.12</v>
      </c>
    </row>
    <row r="2719" spans="1:23" x14ac:dyDescent="0.25">
      <c r="A2719" s="2">
        <v>44804.652777777781</v>
      </c>
      <c r="B2719" s="1">
        <v>192.83500000000001</v>
      </c>
      <c r="C2719" s="1">
        <v>210.38399999999999</v>
      </c>
      <c r="D2719" s="1">
        <v>187.82400000000001</v>
      </c>
      <c r="E2719" s="1">
        <v>139</v>
      </c>
      <c r="F2719" s="1">
        <v>60</v>
      </c>
      <c r="G2719" s="1">
        <v>36</v>
      </c>
      <c r="H2719" s="1">
        <v>486.01</v>
      </c>
      <c r="I2719" s="1">
        <v>483.82</v>
      </c>
      <c r="J2719" s="1">
        <v>483.63</v>
      </c>
      <c r="K2719" s="1">
        <f t="shared" si="252"/>
        <v>7.0121818181818183</v>
      </c>
      <c r="L2719" s="1">
        <f t="shared" si="253"/>
        <v>7.6503272727272726</v>
      </c>
      <c r="M2719" s="1">
        <f t="shared" si="254"/>
        <v>6.8299636363636367</v>
      </c>
      <c r="N2719" s="1">
        <f t="shared" si="255"/>
        <v>13365.275</v>
      </c>
      <c r="O2719" s="1">
        <f t="shared" si="256"/>
        <v>13305.05</v>
      </c>
      <c r="P2719" s="1">
        <f t="shared" si="257"/>
        <v>13299.825000000001</v>
      </c>
      <c r="Q2719" s="1">
        <v>165</v>
      </c>
      <c r="R2719" s="1">
        <v>0.13400000000000001</v>
      </c>
      <c r="S2719" s="1">
        <v>0.13300000000000001</v>
      </c>
      <c r="T2719" s="1">
        <v>0.13200000000000001</v>
      </c>
      <c r="U2719" s="1">
        <v>0.11</v>
      </c>
      <c r="V2719" s="1">
        <v>0.12</v>
      </c>
      <c r="W2719" s="1">
        <v>0.11</v>
      </c>
    </row>
    <row r="2720" spans="1:23" x14ac:dyDescent="0.25">
      <c r="A2720" s="2">
        <v>44804.659722222219</v>
      </c>
      <c r="B2720" s="1">
        <v>203.315</v>
      </c>
      <c r="C2720" s="1">
        <v>222.245</v>
      </c>
      <c r="D2720" s="1">
        <v>198.88300000000001</v>
      </c>
      <c r="E2720" s="1">
        <v>146</v>
      </c>
      <c r="F2720" s="1">
        <v>60.003999999999998</v>
      </c>
      <c r="G2720" s="1">
        <v>37</v>
      </c>
      <c r="H2720" s="1">
        <v>484.57</v>
      </c>
      <c r="I2720" s="1">
        <v>482.34</v>
      </c>
      <c r="J2720" s="1">
        <v>482.05</v>
      </c>
      <c r="K2720" s="1">
        <f t="shared" si="252"/>
        <v>7.393272727272727</v>
      </c>
      <c r="L2720" s="1">
        <f t="shared" si="253"/>
        <v>8.0816363636363633</v>
      </c>
      <c r="M2720" s="1">
        <f t="shared" si="254"/>
        <v>7.2321090909090913</v>
      </c>
      <c r="N2720" s="1">
        <f t="shared" si="255"/>
        <v>13325.674999999999</v>
      </c>
      <c r="O2720" s="1">
        <f t="shared" si="256"/>
        <v>13264.349999999999</v>
      </c>
      <c r="P2720" s="1">
        <f t="shared" si="257"/>
        <v>13256.375</v>
      </c>
      <c r="Q2720" s="1">
        <v>174</v>
      </c>
      <c r="R2720" s="1">
        <v>0.13500000000000001</v>
      </c>
      <c r="S2720" s="1">
        <v>0.13700000000000001</v>
      </c>
      <c r="T2720" s="1">
        <v>0.13500000000000001</v>
      </c>
      <c r="U2720" s="1">
        <v>0.14000000000000001</v>
      </c>
      <c r="V2720" s="1">
        <v>0.15</v>
      </c>
      <c r="W2720" s="1">
        <v>0.15</v>
      </c>
    </row>
    <row r="2721" spans="1:23" x14ac:dyDescent="0.25">
      <c r="A2721" s="2">
        <v>44804.666666666664</v>
      </c>
      <c r="B2721" s="1">
        <v>208.65</v>
      </c>
      <c r="C2721" s="1">
        <v>229.63399999999999</v>
      </c>
      <c r="D2721" s="1">
        <v>206.45099999999999</v>
      </c>
      <c r="E2721" s="1">
        <v>153</v>
      </c>
      <c r="F2721" s="1">
        <v>59.987000000000002</v>
      </c>
      <c r="G2721" s="1">
        <v>38</v>
      </c>
      <c r="H2721" s="1">
        <v>484.47</v>
      </c>
      <c r="I2721" s="1">
        <v>482.17</v>
      </c>
      <c r="J2721" s="1">
        <v>482.05</v>
      </c>
      <c r="K2721" s="1">
        <f t="shared" si="252"/>
        <v>7.5872727272727278</v>
      </c>
      <c r="L2721" s="1">
        <f t="shared" si="253"/>
        <v>8.3503272727272719</v>
      </c>
      <c r="M2721" s="1">
        <f t="shared" si="254"/>
        <v>7.5073090909090903</v>
      </c>
      <c r="N2721" s="1">
        <f t="shared" si="255"/>
        <v>13322.925000000001</v>
      </c>
      <c r="O2721" s="1">
        <f t="shared" si="256"/>
        <v>13259.675000000001</v>
      </c>
      <c r="P2721" s="1">
        <f t="shared" si="257"/>
        <v>13256.375</v>
      </c>
      <c r="Q2721" s="1">
        <v>180</v>
      </c>
      <c r="R2721" s="1">
        <v>0.13500000000000001</v>
      </c>
      <c r="S2721" s="1">
        <v>0.13700000000000001</v>
      </c>
      <c r="T2721" s="1">
        <v>0.13500000000000001</v>
      </c>
      <c r="U2721" s="1">
        <v>0.13</v>
      </c>
      <c r="V2721" s="1">
        <v>0.12</v>
      </c>
      <c r="W2721" s="1">
        <v>0.13</v>
      </c>
    </row>
    <row r="2722" spans="1:23" x14ac:dyDescent="0.25">
      <c r="A2722" s="2">
        <v>44804.673611111109</v>
      </c>
      <c r="B2722" s="1">
        <v>215.31899999999999</v>
      </c>
      <c r="C2722" s="1">
        <v>235.66200000000001</v>
      </c>
      <c r="D2722" s="1">
        <v>213.82400000000001</v>
      </c>
      <c r="E2722" s="1">
        <v>152</v>
      </c>
      <c r="F2722" s="1">
        <v>60.009</v>
      </c>
      <c r="G2722" s="1">
        <v>39</v>
      </c>
      <c r="H2722" s="1">
        <v>485.69</v>
      </c>
      <c r="I2722" s="1">
        <v>483.33</v>
      </c>
      <c r="J2722" s="1">
        <v>483.18</v>
      </c>
      <c r="K2722" s="1">
        <f t="shared" si="252"/>
        <v>7.829781818181818</v>
      </c>
      <c r="L2722" s="1">
        <f t="shared" si="253"/>
        <v>8.5695272727272727</v>
      </c>
      <c r="M2722" s="1">
        <f t="shared" si="254"/>
        <v>7.775418181818182</v>
      </c>
      <c r="N2722" s="1">
        <f t="shared" si="255"/>
        <v>13356.475</v>
      </c>
      <c r="O2722" s="1">
        <f t="shared" si="256"/>
        <v>13291.574999999999</v>
      </c>
      <c r="P2722" s="1">
        <f t="shared" si="257"/>
        <v>13287.45</v>
      </c>
      <c r="Q2722" s="1">
        <v>186</v>
      </c>
      <c r="R2722" s="1">
        <v>0.13300000000000001</v>
      </c>
      <c r="S2722" s="1">
        <v>0.13500000000000001</v>
      </c>
      <c r="T2722" s="1">
        <v>0.13300000000000001</v>
      </c>
      <c r="U2722" s="1">
        <v>0.14000000000000001</v>
      </c>
      <c r="V2722" s="1">
        <v>0.14000000000000001</v>
      </c>
      <c r="W2722" s="1">
        <v>0.13</v>
      </c>
    </row>
    <row r="2723" spans="1:23" x14ac:dyDescent="0.25">
      <c r="A2723" s="2">
        <v>44804.680555555555</v>
      </c>
      <c r="B2723" s="1">
        <v>220.274</v>
      </c>
      <c r="C2723" s="1">
        <v>240.328</v>
      </c>
      <c r="D2723" s="1">
        <v>217.899</v>
      </c>
      <c r="E2723" s="1">
        <v>161</v>
      </c>
      <c r="F2723" s="1">
        <v>59.996000000000002</v>
      </c>
      <c r="G2723" s="1">
        <v>40</v>
      </c>
      <c r="H2723" s="1">
        <v>485.7</v>
      </c>
      <c r="I2723" s="1">
        <v>483.36</v>
      </c>
      <c r="J2723" s="1">
        <v>483.29</v>
      </c>
      <c r="K2723" s="1">
        <f t="shared" si="252"/>
        <v>8.0099636363636364</v>
      </c>
      <c r="L2723" s="1">
        <f t="shared" si="253"/>
        <v>8.7392000000000003</v>
      </c>
      <c r="M2723" s="1">
        <f t="shared" si="254"/>
        <v>7.9236000000000004</v>
      </c>
      <c r="N2723" s="1">
        <f t="shared" si="255"/>
        <v>13356.75</v>
      </c>
      <c r="O2723" s="1">
        <f t="shared" si="256"/>
        <v>13292.4</v>
      </c>
      <c r="P2723" s="1">
        <f t="shared" si="257"/>
        <v>13290.475</v>
      </c>
      <c r="Q2723" s="1">
        <v>190</v>
      </c>
      <c r="R2723" s="1">
        <v>0.127</v>
      </c>
      <c r="S2723" s="1">
        <v>0.129</v>
      </c>
      <c r="T2723" s="1">
        <v>0.128</v>
      </c>
      <c r="U2723" s="1">
        <v>0.13</v>
      </c>
      <c r="V2723" s="1">
        <v>0.12</v>
      </c>
      <c r="W2723" s="1">
        <v>0.13</v>
      </c>
    </row>
    <row r="2724" spans="1:23" x14ac:dyDescent="0.25">
      <c r="A2724" s="2">
        <v>44804.6875</v>
      </c>
      <c r="B2724" s="1">
        <v>212.84200000000001</v>
      </c>
      <c r="C2724" s="1">
        <v>231.578</v>
      </c>
      <c r="D2724" s="1">
        <v>206.45099999999999</v>
      </c>
      <c r="E2724" s="1">
        <v>150</v>
      </c>
      <c r="F2724" s="1">
        <v>59.999000000000002</v>
      </c>
      <c r="G2724" s="1">
        <v>38</v>
      </c>
      <c r="H2724" s="1">
        <v>485.59</v>
      </c>
      <c r="I2724" s="1">
        <v>483.09</v>
      </c>
      <c r="J2724" s="1">
        <v>483.13</v>
      </c>
      <c r="K2724" s="1">
        <f t="shared" si="252"/>
        <v>7.7397090909090913</v>
      </c>
      <c r="L2724" s="1">
        <f t="shared" si="253"/>
        <v>8.421018181818182</v>
      </c>
      <c r="M2724" s="1">
        <f t="shared" si="254"/>
        <v>7.5073090909090903</v>
      </c>
      <c r="N2724" s="1">
        <f t="shared" si="255"/>
        <v>13353.724999999999</v>
      </c>
      <c r="O2724" s="1">
        <f t="shared" si="256"/>
        <v>13284.974999999999</v>
      </c>
      <c r="P2724" s="1">
        <f t="shared" si="257"/>
        <v>13286.075000000001</v>
      </c>
      <c r="Q2724" s="1">
        <v>182</v>
      </c>
      <c r="R2724" s="1">
        <v>0.128</v>
      </c>
      <c r="S2724" s="1">
        <v>0.129</v>
      </c>
      <c r="T2724" s="1">
        <v>0.129</v>
      </c>
      <c r="U2724" s="1">
        <v>0.11</v>
      </c>
      <c r="V2724" s="1">
        <v>0.11</v>
      </c>
      <c r="W2724" s="1">
        <v>0.12</v>
      </c>
    </row>
    <row r="2725" spans="1:23" x14ac:dyDescent="0.25">
      <c r="A2725" s="2">
        <v>44804.694444444445</v>
      </c>
      <c r="B2725" s="1">
        <v>193.97800000000001</v>
      </c>
      <c r="C2725" s="1">
        <v>213.88399999999999</v>
      </c>
      <c r="D2725" s="1">
        <v>188.79400000000001</v>
      </c>
      <c r="E2725" s="1">
        <v>143</v>
      </c>
      <c r="F2725" s="1">
        <v>60.003999999999998</v>
      </c>
      <c r="G2725" s="1">
        <v>36</v>
      </c>
      <c r="H2725" s="1">
        <v>486.53</v>
      </c>
      <c r="I2725" s="1">
        <v>484.12</v>
      </c>
      <c r="J2725" s="1">
        <v>484.06</v>
      </c>
      <c r="K2725" s="1">
        <f t="shared" si="252"/>
        <v>7.0537454545454548</v>
      </c>
      <c r="L2725" s="1">
        <f t="shared" si="253"/>
        <v>7.7775999999999996</v>
      </c>
      <c r="M2725" s="1">
        <f t="shared" si="254"/>
        <v>6.865236363636364</v>
      </c>
      <c r="N2725" s="1">
        <f t="shared" si="255"/>
        <v>13379.574999999999</v>
      </c>
      <c r="O2725" s="1">
        <f t="shared" si="256"/>
        <v>13313.3</v>
      </c>
      <c r="P2725" s="1">
        <f t="shared" si="257"/>
        <v>13311.65</v>
      </c>
      <c r="Q2725" s="1">
        <v>167</v>
      </c>
      <c r="R2725" s="1">
        <v>0.127</v>
      </c>
      <c r="S2725" s="1">
        <v>0.128</v>
      </c>
      <c r="T2725" s="1">
        <v>0.128</v>
      </c>
      <c r="U2725" s="1">
        <v>0.11</v>
      </c>
      <c r="V2725" s="1">
        <v>0.11</v>
      </c>
      <c r="W2725" s="1">
        <v>0.11</v>
      </c>
    </row>
    <row r="2726" spans="1:23" x14ac:dyDescent="0.25">
      <c r="A2726" s="2">
        <v>44804.701388888891</v>
      </c>
      <c r="B2726" s="1">
        <v>211.31800000000001</v>
      </c>
      <c r="C2726" s="1">
        <v>233.91200000000001</v>
      </c>
      <c r="D2726" s="1">
        <v>203.15199999999999</v>
      </c>
      <c r="E2726" s="1">
        <v>155</v>
      </c>
      <c r="F2726" s="1">
        <v>59.997</v>
      </c>
      <c r="G2726" s="1">
        <v>38</v>
      </c>
      <c r="H2726" s="1">
        <v>485.87</v>
      </c>
      <c r="I2726" s="1">
        <v>483.39</v>
      </c>
      <c r="J2726" s="1">
        <v>483.36</v>
      </c>
      <c r="K2726" s="1">
        <f t="shared" si="252"/>
        <v>7.6842909090909099</v>
      </c>
      <c r="L2726" s="1">
        <f t="shared" si="253"/>
        <v>8.5058909090909101</v>
      </c>
      <c r="M2726" s="1">
        <f t="shared" si="254"/>
        <v>7.3873454545454544</v>
      </c>
      <c r="N2726" s="1">
        <f t="shared" si="255"/>
        <v>13361.424999999999</v>
      </c>
      <c r="O2726" s="1">
        <f t="shared" si="256"/>
        <v>13293.225</v>
      </c>
      <c r="P2726" s="1">
        <f t="shared" si="257"/>
        <v>13292.4</v>
      </c>
      <c r="Q2726" s="1">
        <v>181</v>
      </c>
      <c r="R2726" s="1">
        <v>0.127</v>
      </c>
      <c r="S2726" s="1">
        <v>0.128</v>
      </c>
      <c r="T2726" s="1">
        <v>0.129</v>
      </c>
      <c r="U2726" s="1">
        <v>0.14000000000000001</v>
      </c>
      <c r="V2726" s="1">
        <v>0.13</v>
      </c>
      <c r="W2726" s="1">
        <v>0.14000000000000001</v>
      </c>
    </row>
    <row r="2727" spans="1:23" x14ac:dyDescent="0.25">
      <c r="A2727" s="2">
        <v>44804.708333333336</v>
      </c>
      <c r="B2727" s="1">
        <v>218.559</v>
      </c>
      <c r="C2727" s="1">
        <v>244.21700000000001</v>
      </c>
      <c r="D2727" s="1">
        <v>213.048</v>
      </c>
      <c r="E2727" s="1">
        <v>159</v>
      </c>
      <c r="F2727" s="1">
        <v>60.005000000000003</v>
      </c>
      <c r="G2727" s="1">
        <v>39</v>
      </c>
      <c r="H2727" s="1">
        <v>487.29</v>
      </c>
      <c r="I2727" s="1">
        <v>484.64</v>
      </c>
      <c r="J2727" s="1">
        <v>484.71</v>
      </c>
      <c r="K2727" s="1">
        <f t="shared" si="252"/>
        <v>7.9475999999999996</v>
      </c>
      <c r="L2727" s="1">
        <f t="shared" si="253"/>
        <v>8.880618181818182</v>
      </c>
      <c r="M2727" s="1">
        <f t="shared" si="254"/>
        <v>7.7472000000000003</v>
      </c>
      <c r="N2727" s="1">
        <f t="shared" si="255"/>
        <v>13400.475</v>
      </c>
      <c r="O2727" s="1">
        <f t="shared" si="256"/>
        <v>13327.6</v>
      </c>
      <c r="P2727" s="1">
        <f t="shared" si="257"/>
        <v>13329.525</v>
      </c>
      <c r="Q2727" s="1">
        <v>189</v>
      </c>
      <c r="R2727" s="1">
        <v>0.127</v>
      </c>
      <c r="S2727" s="1">
        <v>0.127</v>
      </c>
      <c r="T2727" s="1">
        <v>0.128</v>
      </c>
      <c r="U2727" s="1">
        <v>0.12</v>
      </c>
      <c r="V2727" s="1">
        <v>0.11</v>
      </c>
      <c r="W2727" s="1">
        <v>0.12</v>
      </c>
    </row>
    <row r="2728" spans="1:23" x14ac:dyDescent="0.25">
      <c r="A2728" s="2">
        <v>44804.715277777781</v>
      </c>
      <c r="B2728" s="1">
        <v>230.18199999999999</v>
      </c>
      <c r="C2728" s="1">
        <v>256.07799999999997</v>
      </c>
      <c r="D2728" s="1">
        <v>228.18199999999999</v>
      </c>
      <c r="E2728" s="1">
        <v>171</v>
      </c>
      <c r="F2728" s="1">
        <v>59.993000000000002</v>
      </c>
      <c r="G2728" s="1">
        <v>41</v>
      </c>
      <c r="H2728" s="1">
        <v>486.04</v>
      </c>
      <c r="I2728" s="1">
        <v>483.56</v>
      </c>
      <c r="J2728" s="1">
        <v>483.33</v>
      </c>
      <c r="K2728" s="1">
        <f t="shared" si="252"/>
        <v>8.3702545454545447</v>
      </c>
      <c r="L2728" s="1">
        <f t="shared" si="253"/>
        <v>9.3119272727272726</v>
      </c>
      <c r="M2728" s="1">
        <f t="shared" si="254"/>
        <v>8.2975272727272724</v>
      </c>
      <c r="N2728" s="1">
        <f t="shared" si="255"/>
        <v>13366.1</v>
      </c>
      <c r="O2728" s="1">
        <f t="shared" si="256"/>
        <v>13297.9</v>
      </c>
      <c r="P2728" s="1">
        <f t="shared" si="257"/>
        <v>13291.574999999999</v>
      </c>
      <c r="Q2728" s="1">
        <v>200</v>
      </c>
      <c r="R2728" s="1">
        <v>0.125</v>
      </c>
      <c r="S2728" s="1">
        <v>0.124</v>
      </c>
      <c r="T2728" s="1">
        <v>0.125</v>
      </c>
      <c r="U2728" s="1">
        <v>0.13</v>
      </c>
      <c r="V2728" s="1">
        <v>0.12</v>
      </c>
      <c r="W2728" s="1">
        <v>0.12</v>
      </c>
    </row>
    <row r="2729" spans="1:23" x14ac:dyDescent="0.25">
      <c r="A2729" s="2">
        <v>44804.722222222219</v>
      </c>
      <c r="B2729" s="1">
        <v>220.464</v>
      </c>
      <c r="C2729" s="1">
        <v>244.21700000000001</v>
      </c>
      <c r="D2729" s="1">
        <v>215.57</v>
      </c>
      <c r="E2729" s="1">
        <v>161</v>
      </c>
      <c r="F2729" s="1">
        <v>60.003999999999998</v>
      </c>
      <c r="G2729" s="1">
        <v>39</v>
      </c>
      <c r="H2729" s="1">
        <v>486.52</v>
      </c>
      <c r="I2729" s="1">
        <v>484.1</v>
      </c>
      <c r="J2729" s="1">
        <v>483.86</v>
      </c>
      <c r="K2729" s="1">
        <f t="shared" si="252"/>
        <v>8.0168727272727267</v>
      </c>
      <c r="L2729" s="1">
        <f t="shared" si="253"/>
        <v>8.880618181818182</v>
      </c>
      <c r="M2729" s="1">
        <f t="shared" si="254"/>
        <v>7.838909090909091</v>
      </c>
      <c r="N2729" s="1">
        <f t="shared" si="255"/>
        <v>13379.3</v>
      </c>
      <c r="O2729" s="1">
        <f t="shared" si="256"/>
        <v>13312.75</v>
      </c>
      <c r="P2729" s="1">
        <f t="shared" si="257"/>
        <v>13306.15</v>
      </c>
      <c r="Q2729" s="1">
        <v>190</v>
      </c>
      <c r="R2729" s="1">
        <v>0.127</v>
      </c>
      <c r="S2729" s="1">
        <v>0.125</v>
      </c>
      <c r="T2729" s="1">
        <v>0.128</v>
      </c>
      <c r="U2729" s="1">
        <v>0.14000000000000001</v>
      </c>
      <c r="V2729" s="1">
        <v>0.14000000000000001</v>
      </c>
      <c r="W2729" s="1">
        <v>0.14000000000000001</v>
      </c>
    </row>
    <row r="2730" spans="1:23" x14ac:dyDescent="0.25">
      <c r="A2730" s="2">
        <v>44804.729166666664</v>
      </c>
      <c r="B2730" s="1">
        <v>234.946</v>
      </c>
      <c r="C2730" s="1">
        <v>255.495</v>
      </c>
      <c r="D2730" s="1">
        <v>228.376</v>
      </c>
      <c r="E2730" s="1">
        <v>162</v>
      </c>
      <c r="F2730" s="1">
        <v>60</v>
      </c>
      <c r="G2730" s="1">
        <v>41</v>
      </c>
      <c r="H2730" s="1">
        <v>486.06</v>
      </c>
      <c r="I2730" s="1">
        <v>483.75</v>
      </c>
      <c r="J2730" s="1">
        <v>483.52</v>
      </c>
      <c r="K2730" s="1">
        <f t="shared" si="252"/>
        <v>8.5434909090909095</v>
      </c>
      <c r="L2730" s="1">
        <f t="shared" si="253"/>
        <v>9.2907272727272723</v>
      </c>
      <c r="M2730" s="1">
        <f t="shared" si="254"/>
        <v>8.3045818181818181</v>
      </c>
      <c r="N2730" s="1">
        <f t="shared" si="255"/>
        <v>13366.65</v>
      </c>
      <c r="O2730" s="1">
        <f t="shared" si="256"/>
        <v>13303.125</v>
      </c>
      <c r="P2730" s="1">
        <f t="shared" si="257"/>
        <v>13296.8</v>
      </c>
      <c r="Q2730" s="1">
        <v>201</v>
      </c>
      <c r="R2730" s="1">
        <v>0.129</v>
      </c>
      <c r="S2730" s="1">
        <v>0.127</v>
      </c>
      <c r="T2730" s="1">
        <v>0.13100000000000001</v>
      </c>
      <c r="U2730" s="1">
        <v>0.14000000000000001</v>
      </c>
      <c r="V2730" s="1">
        <v>0.14000000000000001</v>
      </c>
      <c r="W2730" s="1">
        <v>0.15</v>
      </c>
    </row>
    <row r="2731" spans="1:23" x14ac:dyDescent="0.25">
      <c r="A2731" s="2">
        <v>44804.736111111109</v>
      </c>
      <c r="B2731" s="1">
        <v>229.42</v>
      </c>
      <c r="C2731" s="1">
        <v>250.43899999999999</v>
      </c>
      <c r="D2731" s="1">
        <v>224.30199999999999</v>
      </c>
      <c r="E2731" s="1">
        <v>164</v>
      </c>
      <c r="F2731" s="1">
        <v>60.005000000000003</v>
      </c>
      <c r="G2731" s="1">
        <v>42</v>
      </c>
      <c r="H2731" s="1">
        <v>487.72</v>
      </c>
      <c r="I2731" s="1">
        <v>485.39</v>
      </c>
      <c r="J2731" s="1">
        <v>485.11</v>
      </c>
      <c r="K2731" s="1">
        <f t="shared" si="252"/>
        <v>8.3425454545454549</v>
      </c>
      <c r="L2731" s="1">
        <f t="shared" si="253"/>
        <v>9.1068727272727266</v>
      </c>
      <c r="M2731" s="1">
        <f t="shared" si="254"/>
        <v>8.156436363636363</v>
      </c>
      <c r="N2731" s="1">
        <f t="shared" si="255"/>
        <v>13412.300000000001</v>
      </c>
      <c r="O2731" s="1">
        <f t="shared" si="256"/>
        <v>13348.225</v>
      </c>
      <c r="P2731" s="1">
        <f t="shared" si="257"/>
        <v>13340.525</v>
      </c>
      <c r="Q2731" s="1">
        <v>198</v>
      </c>
      <c r="R2731" s="1">
        <v>0.129</v>
      </c>
      <c r="S2731" s="1">
        <v>0.127</v>
      </c>
      <c r="T2731" s="1">
        <v>0.13100000000000001</v>
      </c>
      <c r="U2731" s="1">
        <v>0.11</v>
      </c>
      <c r="V2731" s="1">
        <v>0.11</v>
      </c>
      <c r="W2731" s="1">
        <v>0.11</v>
      </c>
    </row>
    <row r="2732" spans="1:23" x14ac:dyDescent="0.25">
      <c r="A2732" s="2">
        <v>44804.743055555555</v>
      </c>
      <c r="B2732" s="1">
        <v>217.60599999999999</v>
      </c>
      <c r="C2732" s="1">
        <v>240.328</v>
      </c>
      <c r="D2732" s="1">
        <v>215.376</v>
      </c>
      <c r="E2732" s="1">
        <v>155</v>
      </c>
      <c r="F2732" s="1">
        <v>60.021000000000001</v>
      </c>
      <c r="G2732" s="1">
        <v>41</v>
      </c>
      <c r="H2732" s="1">
        <v>488.27</v>
      </c>
      <c r="I2732" s="1">
        <v>486.07</v>
      </c>
      <c r="J2732" s="1">
        <v>485.65</v>
      </c>
      <c r="K2732" s="1">
        <f t="shared" si="252"/>
        <v>7.9129454545454543</v>
      </c>
      <c r="L2732" s="1">
        <f t="shared" si="253"/>
        <v>8.7392000000000003</v>
      </c>
      <c r="M2732" s="1">
        <f t="shared" si="254"/>
        <v>7.8318545454545454</v>
      </c>
      <c r="N2732" s="1">
        <f t="shared" si="255"/>
        <v>13427.424999999999</v>
      </c>
      <c r="O2732" s="1">
        <f t="shared" si="256"/>
        <v>13366.924999999999</v>
      </c>
      <c r="P2732" s="1">
        <f t="shared" si="257"/>
        <v>13355.375</v>
      </c>
      <c r="Q2732" s="1">
        <v>189</v>
      </c>
      <c r="R2732" s="1">
        <v>0.128</v>
      </c>
      <c r="S2732" s="1">
        <v>0.124</v>
      </c>
      <c r="T2732" s="1">
        <v>0.128</v>
      </c>
      <c r="U2732" s="1">
        <v>0.12</v>
      </c>
      <c r="V2732" s="1">
        <v>0.12</v>
      </c>
      <c r="W2732" s="1">
        <v>0.12</v>
      </c>
    </row>
    <row r="2733" spans="1:23" x14ac:dyDescent="0.25">
      <c r="A2733" s="2">
        <v>44804.75</v>
      </c>
      <c r="B2733" s="1">
        <v>213.22300000000001</v>
      </c>
      <c r="C2733" s="1">
        <v>236.05</v>
      </c>
      <c r="D2733" s="1">
        <v>211.88399999999999</v>
      </c>
      <c r="E2733" s="1">
        <v>154</v>
      </c>
      <c r="F2733" s="1">
        <v>59.997</v>
      </c>
      <c r="G2733" s="1">
        <v>40</v>
      </c>
      <c r="H2733" s="1">
        <v>488.9</v>
      </c>
      <c r="I2733" s="1">
        <v>486.65</v>
      </c>
      <c r="J2733" s="1">
        <v>486.28</v>
      </c>
      <c r="K2733" s="1">
        <f t="shared" si="252"/>
        <v>7.7535636363636371</v>
      </c>
      <c r="L2733" s="1">
        <f t="shared" si="253"/>
        <v>8.583636363636364</v>
      </c>
      <c r="M2733" s="1">
        <f t="shared" si="254"/>
        <v>7.7048727272727264</v>
      </c>
      <c r="N2733" s="1">
        <f t="shared" si="255"/>
        <v>13444.75</v>
      </c>
      <c r="O2733" s="1">
        <f t="shared" si="256"/>
        <v>13382.875</v>
      </c>
      <c r="P2733" s="1">
        <f t="shared" si="257"/>
        <v>13372.699999999999</v>
      </c>
      <c r="Q2733" s="1">
        <v>186</v>
      </c>
      <c r="R2733" s="1">
        <v>0.129</v>
      </c>
      <c r="S2733" s="1">
        <v>0.125</v>
      </c>
      <c r="T2733" s="1">
        <v>0.129</v>
      </c>
      <c r="U2733" s="1">
        <v>0.14000000000000001</v>
      </c>
      <c r="V2733" s="1">
        <v>0.14000000000000001</v>
      </c>
      <c r="W2733" s="1">
        <v>0.14000000000000001</v>
      </c>
    </row>
    <row r="2734" spans="1:23" x14ac:dyDescent="0.25">
      <c r="A2734" s="2">
        <v>44804.756944444445</v>
      </c>
      <c r="B2734" s="1">
        <v>216.08199999999999</v>
      </c>
      <c r="C2734" s="1">
        <v>237.023</v>
      </c>
      <c r="D2734" s="1">
        <v>212.85400000000001</v>
      </c>
      <c r="E2734" s="1">
        <v>159</v>
      </c>
      <c r="F2734" s="1">
        <v>60</v>
      </c>
      <c r="G2734" s="1">
        <v>42</v>
      </c>
      <c r="H2734" s="1">
        <v>489.76</v>
      </c>
      <c r="I2734" s="1">
        <v>487.5</v>
      </c>
      <c r="J2734" s="1">
        <v>487.11</v>
      </c>
      <c r="K2734" s="1">
        <f t="shared" si="252"/>
        <v>7.8575272727272729</v>
      </c>
      <c r="L2734" s="1">
        <f t="shared" si="253"/>
        <v>8.6190181818181824</v>
      </c>
      <c r="M2734" s="1">
        <f t="shared" si="254"/>
        <v>7.7401454545454547</v>
      </c>
      <c r="N2734" s="1">
        <f t="shared" si="255"/>
        <v>13468.4</v>
      </c>
      <c r="O2734" s="1">
        <f t="shared" si="256"/>
        <v>13406.25</v>
      </c>
      <c r="P2734" s="1">
        <f t="shared" si="257"/>
        <v>13395.525</v>
      </c>
      <c r="Q2734" s="1">
        <v>188</v>
      </c>
      <c r="R2734" s="1">
        <v>0.128</v>
      </c>
      <c r="S2734" s="1">
        <v>0.124</v>
      </c>
      <c r="T2734" s="1">
        <v>0.129</v>
      </c>
      <c r="U2734" s="1">
        <v>0.13</v>
      </c>
      <c r="V2734" s="1">
        <v>0.13</v>
      </c>
      <c r="W2734" s="1">
        <v>0.13</v>
      </c>
    </row>
    <row r="2735" spans="1:23" x14ac:dyDescent="0.25">
      <c r="A2735" s="2">
        <v>44804.763888888891</v>
      </c>
      <c r="B2735" s="1">
        <v>205.983</v>
      </c>
      <c r="C2735" s="1">
        <v>223.023</v>
      </c>
      <c r="D2735" s="1">
        <v>199.46600000000001</v>
      </c>
      <c r="E2735" s="1">
        <v>143</v>
      </c>
      <c r="F2735" s="1">
        <v>59.996000000000002</v>
      </c>
      <c r="G2735" s="1">
        <v>39</v>
      </c>
      <c r="H2735" s="1">
        <v>489.86</v>
      </c>
      <c r="I2735" s="1">
        <v>487.66</v>
      </c>
      <c r="J2735" s="1">
        <v>487.26</v>
      </c>
      <c r="K2735" s="1">
        <f t="shared" si="252"/>
        <v>7.4902909090909091</v>
      </c>
      <c r="L2735" s="1">
        <f t="shared" si="253"/>
        <v>8.1099272727272727</v>
      </c>
      <c r="M2735" s="1">
        <f t="shared" si="254"/>
        <v>7.2533090909090916</v>
      </c>
      <c r="N2735" s="1">
        <f t="shared" si="255"/>
        <v>13471.15</v>
      </c>
      <c r="O2735" s="1">
        <f t="shared" si="256"/>
        <v>13410.650000000001</v>
      </c>
      <c r="P2735" s="1">
        <f t="shared" si="257"/>
        <v>13399.65</v>
      </c>
      <c r="Q2735" s="1">
        <v>177</v>
      </c>
      <c r="R2735" s="1">
        <v>0.128</v>
      </c>
      <c r="S2735" s="1">
        <v>0.125</v>
      </c>
      <c r="T2735" s="1">
        <v>0.129</v>
      </c>
      <c r="U2735" s="1">
        <v>0.13</v>
      </c>
      <c r="V2735" s="1">
        <v>0.13</v>
      </c>
      <c r="W2735" s="1">
        <v>0.13</v>
      </c>
    </row>
    <row r="2736" spans="1:23" x14ac:dyDescent="0.25">
      <c r="A2736" s="2">
        <v>44804.770833333336</v>
      </c>
      <c r="B2736" s="1">
        <v>207.50700000000001</v>
      </c>
      <c r="C2736" s="1">
        <v>227.495</v>
      </c>
      <c r="D2736" s="1">
        <v>195.58500000000001</v>
      </c>
      <c r="E2736" s="1">
        <v>149</v>
      </c>
      <c r="F2736" s="1">
        <v>60.000999999999998</v>
      </c>
      <c r="G2736" s="1">
        <v>39</v>
      </c>
      <c r="H2736" s="1">
        <v>490.44</v>
      </c>
      <c r="I2736" s="1">
        <v>488.07</v>
      </c>
      <c r="J2736" s="1">
        <v>487.89</v>
      </c>
      <c r="K2736" s="1">
        <f t="shared" si="252"/>
        <v>7.5457090909090914</v>
      </c>
      <c r="L2736" s="1">
        <f t="shared" si="253"/>
        <v>8.2725454545454546</v>
      </c>
      <c r="M2736" s="1">
        <f t="shared" si="254"/>
        <v>7.1121818181818188</v>
      </c>
      <c r="N2736" s="1">
        <f t="shared" si="255"/>
        <v>13487.1</v>
      </c>
      <c r="O2736" s="1">
        <f t="shared" si="256"/>
        <v>13421.924999999999</v>
      </c>
      <c r="P2736" s="1">
        <f t="shared" si="257"/>
        <v>13416.975</v>
      </c>
      <c r="Q2736" s="1">
        <v>178</v>
      </c>
      <c r="R2736" s="1">
        <v>0.129</v>
      </c>
      <c r="S2736" s="1">
        <v>0.126</v>
      </c>
      <c r="T2736" s="1">
        <v>0.129</v>
      </c>
      <c r="U2736" s="1">
        <v>0.13</v>
      </c>
      <c r="V2736" s="1">
        <v>0.12</v>
      </c>
      <c r="W2736" s="1">
        <v>0.13</v>
      </c>
    </row>
    <row r="2737" spans="1:23" x14ac:dyDescent="0.25">
      <c r="A2737" s="2">
        <v>44804.777777777781</v>
      </c>
      <c r="B2737" s="1">
        <v>223.89400000000001</v>
      </c>
      <c r="C2737" s="1">
        <v>243.63399999999999</v>
      </c>
      <c r="D2737" s="1">
        <v>216.73400000000001</v>
      </c>
      <c r="E2737" s="1">
        <v>160</v>
      </c>
      <c r="F2737" s="1">
        <v>59.999000000000002</v>
      </c>
      <c r="G2737" s="1">
        <v>43</v>
      </c>
      <c r="H2737" s="1">
        <v>491.56</v>
      </c>
      <c r="I2737" s="1">
        <v>489.42</v>
      </c>
      <c r="J2737" s="1">
        <v>489.16</v>
      </c>
      <c r="K2737" s="1">
        <f t="shared" si="252"/>
        <v>8.1416000000000004</v>
      </c>
      <c r="L2737" s="1">
        <f t="shared" si="253"/>
        <v>8.8594181818181816</v>
      </c>
      <c r="M2737" s="1">
        <f t="shared" si="254"/>
        <v>7.881236363636364</v>
      </c>
      <c r="N2737" s="1">
        <f t="shared" si="255"/>
        <v>13517.9</v>
      </c>
      <c r="O2737" s="1">
        <f t="shared" si="256"/>
        <v>13459.050000000001</v>
      </c>
      <c r="P2737" s="1">
        <f t="shared" si="257"/>
        <v>13451.900000000001</v>
      </c>
      <c r="Q2737" s="1">
        <v>194</v>
      </c>
      <c r="R2737" s="1">
        <v>0.13</v>
      </c>
      <c r="S2737" s="1">
        <v>0.127</v>
      </c>
      <c r="T2737" s="1">
        <v>0.13</v>
      </c>
      <c r="U2737" s="1">
        <v>0.12</v>
      </c>
      <c r="V2737" s="1">
        <v>0.12</v>
      </c>
      <c r="W2737" s="1">
        <v>0.12</v>
      </c>
    </row>
    <row r="2738" spans="1:23" x14ac:dyDescent="0.25">
      <c r="A2738" s="2">
        <v>44804.784722222219</v>
      </c>
      <c r="B2738" s="1">
        <v>194.93100000000001</v>
      </c>
      <c r="C2738" s="1">
        <v>215.82900000000001</v>
      </c>
      <c r="D2738" s="1">
        <v>193.45</v>
      </c>
      <c r="E2738" s="1">
        <v>140</v>
      </c>
      <c r="F2738" s="1">
        <v>60.011000000000003</v>
      </c>
      <c r="G2738" s="1">
        <v>40</v>
      </c>
      <c r="H2738" s="1">
        <v>492.45</v>
      </c>
      <c r="I2738" s="1">
        <v>490.45</v>
      </c>
      <c r="J2738" s="1">
        <v>489.59</v>
      </c>
      <c r="K2738" s="1">
        <f t="shared" si="252"/>
        <v>7.0884</v>
      </c>
      <c r="L2738" s="1">
        <f t="shared" si="253"/>
        <v>7.848327272727273</v>
      </c>
      <c r="M2738" s="1">
        <f t="shared" si="254"/>
        <v>7.0345454545454542</v>
      </c>
      <c r="N2738" s="1">
        <f t="shared" si="255"/>
        <v>13542.375</v>
      </c>
      <c r="O2738" s="1">
        <f t="shared" si="256"/>
        <v>13487.375</v>
      </c>
      <c r="P2738" s="1">
        <f t="shared" si="257"/>
        <v>13463.724999999999</v>
      </c>
      <c r="Q2738" s="1">
        <v>171</v>
      </c>
      <c r="R2738" s="1">
        <v>0.127</v>
      </c>
      <c r="S2738" s="1">
        <v>0.125</v>
      </c>
      <c r="T2738" s="1">
        <v>0.127</v>
      </c>
      <c r="U2738" s="1">
        <v>0.11</v>
      </c>
      <c r="V2738" s="1">
        <v>0.1</v>
      </c>
      <c r="W2738" s="1">
        <v>0.1</v>
      </c>
    </row>
    <row r="2739" spans="1:23" x14ac:dyDescent="0.25">
      <c r="A2739" s="2">
        <v>44804.791666666664</v>
      </c>
      <c r="B2739" s="1">
        <v>188.261</v>
      </c>
      <c r="C2739" s="1">
        <v>208.44</v>
      </c>
      <c r="D2739" s="1">
        <v>186.465</v>
      </c>
      <c r="E2739" s="1">
        <v>140</v>
      </c>
      <c r="F2739" s="1">
        <v>59.994999999999997</v>
      </c>
      <c r="G2739" s="1">
        <v>40</v>
      </c>
      <c r="H2739" s="1">
        <v>493.41</v>
      </c>
      <c r="I2739" s="1">
        <v>491.4</v>
      </c>
      <c r="J2739" s="1">
        <v>490.54</v>
      </c>
      <c r="K2739" s="1">
        <f t="shared" si="252"/>
        <v>6.8458545454545456</v>
      </c>
      <c r="L2739" s="1">
        <f t="shared" si="253"/>
        <v>7.5796363636363635</v>
      </c>
      <c r="M2739" s="1">
        <f t="shared" si="254"/>
        <v>6.7805454545454547</v>
      </c>
      <c r="N2739" s="1">
        <f t="shared" si="255"/>
        <v>13568.775000000001</v>
      </c>
      <c r="O2739" s="1">
        <f t="shared" si="256"/>
        <v>13513.5</v>
      </c>
      <c r="P2739" s="1">
        <f t="shared" si="257"/>
        <v>13489.85</v>
      </c>
      <c r="Q2739" s="1">
        <v>166</v>
      </c>
      <c r="R2739" s="1">
        <v>0.127</v>
      </c>
      <c r="S2739" s="1">
        <v>0.124</v>
      </c>
      <c r="T2739" s="1">
        <v>0.127</v>
      </c>
      <c r="U2739" s="1">
        <v>0.11</v>
      </c>
      <c r="V2739" s="1">
        <v>0.1</v>
      </c>
      <c r="W2739" s="1">
        <v>0.11</v>
      </c>
    </row>
    <row r="2740" spans="1:23" x14ac:dyDescent="0.25">
      <c r="A2740" s="2">
        <v>44804.798611111109</v>
      </c>
      <c r="B2740" s="1">
        <v>182.16399999999999</v>
      </c>
      <c r="C2740" s="1">
        <v>201.82900000000001</v>
      </c>
      <c r="D2740" s="1">
        <v>175.988</v>
      </c>
      <c r="E2740" s="1">
        <v>133</v>
      </c>
      <c r="F2740" s="1">
        <v>60.003999999999998</v>
      </c>
      <c r="G2740" s="1">
        <v>40</v>
      </c>
      <c r="H2740" s="1">
        <v>493.99</v>
      </c>
      <c r="I2740" s="1">
        <v>492.01</v>
      </c>
      <c r="J2740" s="1">
        <v>491.25</v>
      </c>
      <c r="K2740" s="1">
        <f t="shared" si="252"/>
        <v>6.6241454545454541</v>
      </c>
      <c r="L2740" s="1">
        <f t="shared" si="253"/>
        <v>7.3392363636363642</v>
      </c>
      <c r="M2740" s="1">
        <f t="shared" si="254"/>
        <v>6.3995636363636361</v>
      </c>
      <c r="N2740" s="1">
        <f t="shared" si="255"/>
        <v>13584.725</v>
      </c>
      <c r="O2740" s="1">
        <f t="shared" si="256"/>
        <v>13530.275</v>
      </c>
      <c r="P2740" s="1">
        <f t="shared" si="257"/>
        <v>13509.375</v>
      </c>
      <c r="Q2740" s="1">
        <v>159</v>
      </c>
      <c r="R2740" s="1">
        <v>0.125</v>
      </c>
      <c r="S2740" s="1">
        <v>0.123</v>
      </c>
      <c r="T2740" s="1">
        <v>0.126</v>
      </c>
      <c r="U2740" s="1">
        <v>0.11</v>
      </c>
      <c r="V2740" s="1">
        <v>0.11</v>
      </c>
      <c r="W2740" s="1">
        <v>0.11</v>
      </c>
    </row>
    <row r="2741" spans="1:23" x14ac:dyDescent="0.25">
      <c r="A2741" s="2">
        <v>44804.805555555555</v>
      </c>
      <c r="B2741" s="1">
        <v>169.77799999999999</v>
      </c>
      <c r="C2741" s="1">
        <v>188.41300000000001</v>
      </c>
      <c r="D2741" s="1">
        <v>164.928</v>
      </c>
      <c r="E2741" s="1">
        <v>124</v>
      </c>
      <c r="F2741" s="1">
        <v>59.993000000000002</v>
      </c>
      <c r="G2741" s="1">
        <v>38</v>
      </c>
      <c r="H2741" s="1">
        <v>493.68</v>
      </c>
      <c r="I2741" s="1">
        <v>491.78</v>
      </c>
      <c r="J2741" s="1">
        <v>490.9</v>
      </c>
      <c r="K2741" s="1">
        <f t="shared" si="252"/>
        <v>6.173745454545454</v>
      </c>
      <c r="L2741" s="1">
        <f t="shared" si="253"/>
        <v>6.8513818181818182</v>
      </c>
      <c r="M2741" s="1">
        <f t="shared" si="254"/>
        <v>5.9973818181818181</v>
      </c>
      <c r="N2741" s="1">
        <f t="shared" si="255"/>
        <v>13576.2</v>
      </c>
      <c r="O2741" s="1">
        <f t="shared" si="256"/>
        <v>13523.949999999999</v>
      </c>
      <c r="P2741" s="1">
        <f t="shared" si="257"/>
        <v>13499.75</v>
      </c>
      <c r="Q2741" s="1">
        <v>149</v>
      </c>
      <c r="R2741" s="1">
        <v>0.122</v>
      </c>
      <c r="S2741" s="1">
        <v>0.12</v>
      </c>
      <c r="T2741" s="1">
        <v>0.122</v>
      </c>
      <c r="U2741" s="1">
        <v>0.1</v>
      </c>
      <c r="V2741" s="1">
        <v>0.1</v>
      </c>
      <c r="W2741" s="1">
        <v>0.09</v>
      </c>
    </row>
    <row r="2742" spans="1:23" x14ac:dyDescent="0.25">
      <c r="A2742" s="2">
        <v>44804.8125</v>
      </c>
      <c r="B2742" s="1">
        <v>174.161</v>
      </c>
      <c r="C2742" s="1">
        <v>192.69</v>
      </c>
      <c r="D2742" s="1">
        <v>170.94300000000001</v>
      </c>
      <c r="E2742" s="1">
        <v>129</v>
      </c>
      <c r="F2742" s="1">
        <v>59.999000000000002</v>
      </c>
      <c r="G2742" s="1">
        <v>37</v>
      </c>
      <c r="H2742" s="1">
        <v>493</v>
      </c>
      <c r="I2742" s="1">
        <v>491.27</v>
      </c>
      <c r="J2742" s="1">
        <v>490.28</v>
      </c>
      <c r="K2742" s="1">
        <f t="shared" si="252"/>
        <v>6.3331272727272729</v>
      </c>
      <c r="L2742" s="1">
        <f t="shared" si="253"/>
        <v>7.0069090909090912</v>
      </c>
      <c r="M2742" s="1">
        <f t="shared" si="254"/>
        <v>6.2161090909090913</v>
      </c>
      <c r="N2742" s="1">
        <f t="shared" si="255"/>
        <v>13557.5</v>
      </c>
      <c r="O2742" s="1">
        <f t="shared" si="256"/>
        <v>13509.924999999999</v>
      </c>
      <c r="P2742" s="1">
        <f t="shared" si="257"/>
        <v>13482.699999999999</v>
      </c>
      <c r="Q2742" s="1">
        <v>153</v>
      </c>
      <c r="R2742" s="1">
        <v>0.11899999999999999</v>
      </c>
      <c r="S2742" s="1">
        <v>0.11700000000000001</v>
      </c>
      <c r="T2742" s="1">
        <v>0.11799999999999999</v>
      </c>
      <c r="U2742" s="1">
        <v>0.1</v>
      </c>
      <c r="V2742" s="1">
        <v>0.1</v>
      </c>
      <c r="W2742" s="1">
        <v>0.1</v>
      </c>
    </row>
    <row r="2743" spans="1:23" x14ac:dyDescent="0.25">
      <c r="A2743" s="2">
        <v>44804.819444444445</v>
      </c>
      <c r="B2743" s="1">
        <v>154.15299999999999</v>
      </c>
      <c r="C2743" s="1">
        <v>173.24600000000001</v>
      </c>
      <c r="D2743" s="1">
        <v>157.36000000000001</v>
      </c>
      <c r="E2743" s="1">
        <v>119</v>
      </c>
      <c r="F2743" s="1">
        <v>60.000999999999998</v>
      </c>
      <c r="G2743" s="1">
        <v>35</v>
      </c>
      <c r="H2743" s="1">
        <v>493.52</v>
      </c>
      <c r="I2743" s="1">
        <v>491.81</v>
      </c>
      <c r="J2743" s="1">
        <v>490.94</v>
      </c>
      <c r="K2743" s="1">
        <f t="shared" si="252"/>
        <v>5.6055636363636356</v>
      </c>
      <c r="L2743" s="1">
        <f t="shared" si="253"/>
        <v>6.2998545454545454</v>
      </c>
      <c r="M2743" s="1">
        <f t="shared" si="254"/>
        <v>5.7221818181818183</v>
      </c>
      <c r="N2743" s="1">
        <f t="shared" si="255"/>
        <v>13571.8</v>
      </c>
      <c r="O2743" s="1">
        <f t="shared" si="256"/>
        <v>13524.775</v>
      </c>
      <c r="P2743" s="1">
        <f t="shared" si="257"/>
        <v>13500.85</v>
      </c>
      <c r="Q2743" s="1">
        <v>138</v>
      </c>
      <c r="R2743" s="1">
        <v>0.11899999999999999</v>
      </c>
      <c r="S2743" s="1">
        <v>0.11700000000000001</v>
      </c>
      <c r="T2743" s="1">
        <v>0.11700000000000001</v>
      </c>
      <c r="U2743" s="1">
        <v>0.11</v>
      </c>
      <c r="V2743" s="1">
        <v>0.12</v>
      </c>
      <c r="W2743" s="1">
        <v>0.1</v>
      </c>
    </row>
    <row r="2744" spans="1:23" x14ac:dyDescent="0.25">
      <c r="A2744" s="2">
        <v>44804.826388888891</v>
      </c>
      <c r="B2744" s="1">
        <v>158.917</v>
      </c>
      <c r="C2744" s="1">
        <v>178.49600000000001</v>
      </c>
      <c r="D2744" s="1">
        <v>161.82300000000001</v>
      </c>
      <c r="E2744" s="1">
        <v>121</v>
      </c>
      <c r="F2744" s="1">
        <v>60</v>
      </c>
      <c r="G2744" s="1">
        <v>36</v>
      </c>
      <c r="H2744" s="1">
        <v>493.69</v>
      </c>
      <c r="I2744" s="1">
        <v>491.96</v>
      </c>
      <c r="J2744" s="1">
        <v>491.01</v>
      </c>
      <c r="K2744" s="1">
        <f t="shared" si="252"/>
        <v>5.7788000000000004</v>
      </c>
      <c r="L2744" s="1">
        <f t="shared" si="253"/>
        <v>6.4907636363636367</v>
      </c>
      <c r="M2744" s="1">
        <f t="shared" si="254"/>
        <v>5.884472727272728</v>
      </c>
      <c r="N2744" s="1">
        <f t="shared" si="255"/>
        <v>13576.475</v>
      </c>
      <c r="O2744" s="1">
        <f t="shared" si="256"/>
        <v>13528.9</v>
      </c>
      <c r="P2744" s="1">
        <f t="shared" si="257"/>
        <v>13502.775</v>
      </c>
      <c r="Q2744" s="1">
        <v>142</v>
      </c>
      <c r="R2744" s="1">
        <v>0.11700000000000001</v>
      </c>
      <c r="S2744" s="1">
        <v>0.11700000000000001</v>
      </c>
      <c r="T2744" s="1">
        <v>0.11600000000000001</v>
      </c>
      <c r="U2744" s="1">
        <v>0.1</v>
      </c>
      <c r="V2744" s="1">
        <v>0.11</v>
      </c>
      <c r="W2744" s="1">
        <v>0.11</v>
      </c>
    </row>
    <row r="2745" spans="1:23" x14ac:dyDescent="0.25">
      <c r="A2745" s="2">
        <v>44804.833333333336</v>
      </c>
      <c r="B2745" s="1">
        <v>157.393</v>
      </c>
      <c r="C2745" s="1">
        <v>176.941</v>
      </c>
      <c r="D2745" s="1">
        <v>156.38999999999999</v>
      </c>
      <c r="E2745" s="1">
        <v>118</v>
      </c>
      <c r="F2745" s="1">
        <v>60.005000000000003</v>
      </c>
      <c r="G2745" s="1">
        <v>36</v>
      </c>
      <c r="H2745" s="1">
        <v>493.96</v>
      </c>
      <c r="I2745" s="1">
        <v>492.21</v>
      </c>
      <c r="J2745" s="1">
        <v>491.42</v>
      </c>
      <c r="K2745" s="1">
        <f t="shared" si="252"/>
        <v>5.7233818181818181</v>
      </c>
      <c r="L2745" s="1">
        <f t="shared" si="253"/>
        <v>6.4342181818181823</v>
      </c>
      <c r="M2745" s="1">
        <f t="shared" si="254"/>
        <v>5.68690909090909</v>
      </c>
      <c r="N2745" s="1">
        <f t="shared" si="255"/>
        <v>13583.9</v>
      </c>
      <c r="O2745" s="1">
        <f t="shared" si="256"/>
        <v>13535.775</v>
      </c>
      <c r="P2745" s="1">
        <f t="shared" si="257"/>
        <v>13514.050000000001</v>
      </c>
      <c r="Q2745" s="1">
        <v>140</v>
      </c>
      <c r="R2745" s="1">
        <v>0.114</v>
      </c>
      <c r="S2745" s="1">
        <v>0.114</v>
      </c>
      <c r="T2745" s="1">
        <v>0.113</v>
      </c>
      <c r="U2745" s="1">
        <v>0.1</v>
      </c>
      <c r="V2745" s="1">
        <v>0.11</v>
      </c>
      <c r="W2745" s="1">
        <v>0.11</v>
      </c>
    </row>
    <row r="2746" spans="1:23" x14ac:dyDescent="0.25">
      <c r="A2746" s="2">
        <v>44804.840277777781</v>
      </c>
      <c r="B2746" s="1">
        <v>149.38999999999999</v>
      </c>
      <c r="C2746" s="1">
        <v>166.63499999999999</v>
      </c>
      <c r="D2746" s="1">
        <v>148.435</v>
      </c>
      <c r="E2746" s="1">
        <v>115</v>
      </c>
      <c r="F2746" s="1">
        <v>59.997999999999998</v>
      </c>
      <c r="G2746" s="1">
        <v>34</v>
      </c>
      <c r="H2746" s="1">
        <v>493.35</v>
      </c>
      <c r="I2746" s="1">
        <v>491.7</v>
      </c>
      <c r="J2746" s="1">
        <v>490.77</v>
      </c>
      <c r="K2746" s="1">
        <f t="shared" si="252"/>
        <v>5.4323636363636361</v>
      </c>
      <c r="L2746" s="1">
        <f t="shared" si="253"/>
        <v>6.0594545454545452</v>
      </c>
      <c r="M2746" s="1">
        <f t="shared" si="254"/>
        <v>5.397636363636364</v>
      </c>
      <c r="N2746" s="1">
        <f t="shared" si="255"/>
        <v>13567.125</v>
      </c>
      <c r="O2746" s="1">
        <f t="shared" si="256"/>
        <v>13521.75</v>
      </c>
      <c r="P2746" s="1">
        <f t="shared" si="257"/>
        <v>13496.174999999999</v>
      </c>
      <c r="Q2746" s="1">
        <v>132</v>
      </c>
      <c r="R2746" s="1">
        <v>0.111</v>
      </c>
      <c r="S2746" s="1">
        <v>0.111</v>
      </c>
      <c r="T2746" s="1">
        <v>0.11</v>
      </c>
      <c r="U2746" s="1">
        <v>0.1</v>
      </c>
      <c r="V2746" s="1">
        <v>0.1</v>
      </c>
      <c r="W2746" s="1">
        <v>0.1</v>
      </c>
    </row>
    <row r="2747" spans="1:23" x14ac:dyDescent="0.25">
      <c r="A2747" s="2">
        <v>44804.847222222219</v>
      </c>
      <c r="B2747" s="1">
        <v>146.72200000000001</v>
      </c>
      <c r="C2747" s="1">
        <v>165.857</v>
      </c>
      <c r="D2747" s="1">
        <v>144.166</v>
      </c>
      <c r="E2747" s="1">
        <v>114</v>
      </c>
      <c r="F2747" s="1">
        <v>59.996000000000002</v>
      </c>
      <c r="G2747" s="1">
        <v>33</v>
      </c>
      <c r="H2747" s="1">
        <v>493.51</v>
      </c>
      <c r="I2747" s="1">
        <v>491.84</v>
      </c>
      <c r="J2747" s="1">
        <v>490.93</v>
      </c>
      <c r="K2747" s="1">
        <f t="shared" si="252"/>
        <v>5.3353454545454548</v>
      </c>
      <c r="L2747" s="1">
        <f t="shared" si="253"/>
        <v>6.0311636363636367</v>
      </c>
      <c r="M2747" s="1">
        <f t="shared" si="254"/>
        <v>5.2423999999999999</v>
      </c>
      <c r="N2747" s="1">
        <f t="shared" si="255"/>
        <v>13571.525</v>
      </c>
      <c r="O2747" s="1">
        <f t="shared" si="256"/>
        <v>13525.599999999999</v>
      </c>
      <c r="P2747" s="1">
        <f t="shared" si="257"/>
        <v>13500.575000000001</v>
      </c>
      <c r="Q2747" s="1">
        <v>130</v>
      </c>
      <c r="R2747" s="1">
        <v>0.108</v>
      </c>
      <c r="S2747" s="1">
        <v>0.107</v>
      </c>
      <c r="T2747" s="1">
        <v>0.107</v>
      </c>
      <c r="U2747" s="1">
        <v>0.09</v>
      </c>
      <c r="V2747" s="1">
        <v>0.09</v>
      </c>
      <c r="W2747" s="1">
        <v>0.09</v>
      </c>
    </row>
    <row r="2748" spans="1:23" x14ac:dyDescent="0.25">
      <c r="A2748" s="2">
        <v>44804.854166666664</v>
      </c>
      <c r="B2748" s="1">
        <v>147.86500000000001</v>
      </c>
      <c r="C2748" s="1">
        <v>168.774</v>
      </c>
      <c r="D2748" s="1">
        <v>149.405</v>
      </c>
      <c r="E2748" s="1">
        <v>117</v>
      </c>
      <c r="F2748" s="1">
        <v>60.000999999999998</v>
      </c>
      <c r="G2748" s="1">
        <v>33</v>
      </c>
      <c r="H2748" s="1">
        <v>493.42</v>
      </c>
      <c r="I2748" s="1">
        <v>491.8</v>
      </c>
      <c r="J2748" s="1">
        <v>490.76</v>
      </c>
      <c r="K2748" s="1">
        <f t="shared" si="252"/>
        <v>5.3769090909090913</v>
      </c>
      <c r="L2748" s="1">
        <f t="shared" si="253"/>
        <v>6.1372363636363634</v>
      </c>
      <c r="M2748" s="1">
        <f t="shared" si="254"/>
        <v>5.4329090909090914</v>
      </c>
      <c r="N2748" s="1">
        <f t="shared" si="255"/>
        <v>13569.050000000001</v>
      </c>
      <c r="O2748" s="1">
        <f t="shared" si="256"/>
        <v>13524.5</v>
      </c>
      <c r="P2748" s="1">
        <f t="shared" si="257"/>
        <v>13495.9</v>
      </c>
      <c r="Q2748" s="1">
        <v>132</v>
      </c>
      <c r="R2748" s="1">
        <v>0.105</v>
      </c>
      <c r="S2748" s="1">
        <v>0.106</v>
      </c>
      <c r="T2748" s="1">
        <v>0.104</v>
      </c>
      <c r="U2748" s="1">
        <v>0.1</v>
      </c>
      <c r="V2748" s="1">
        <v>0.1</v>
      </c>
      <c r="W2748" s="1">
        <v>0.1</v>
      </c>
    </row>
    <row r="2749" spans="1:23" x14ac:dyDescent="0.25">
      <c r="A2749" s="2">
        <v>44804.861111111109</v>
      </c>
      <c r="B2749" s="1">
        <v>121.379</v>
      </c>
      <c r="C2749" s="1">
        <v>141.358</v>
      </c>
      <c r="D2749" s="1">
        <v>131.36000000000001</v>
      </c>
      <c r="E2749" s="1">
        <v>101</v>
      </c>
      <c r="F2749" s="1">
        <v>59.991999999999997</v>
      </c>
      <c r="G2749" s="1">
        <v>31</v>
      </c>
      <c r="H2749" s="1">
        <v>493.62</v>
      </c>
      <c r="I2749" s="1">
        <v>492.12</v>
      </c>
      <c r="J2749" s="1">
        <v>490.87</v>
      </c>
      <c r="K2749" s="1">
        <f t="shared" si="252"/>
        <v>4.4137818181818185</v>
      </c>
      <c r="L2749" s="1">
        <f t="shared" si="253"/>
        <v>5.1402909090909095</v>
      </c>
      <c r="M2749" s="1">
        <f t="shared" si="254"/>
        <v>4.7767272727272729</v>
      </c>
      <c r="N2749" s="1">
        <f t="shared" si="255"/>
        <v>13574.55</v>
      </c>
      <c r="O2749" s="1">
        <f t="shared" si="256"/>
        <v>13533.3</v>
      </c>
      <c r="P2749" s="1">
        <f t="shared" si="257"/>
        <v>13498.924999999999</v>
      </c>
      <c r="Q2749" s="1">
        <v>112</v>
      </c>
      <c r="R2749" s="1">
        <v>0.10299999999999999</v>
      </c>
      <c r="S2749" s="1">
        <v>0.10299999999999999</v>
      </c>
      <c r="T2749" s="1">
        <v>0.10100000000000001</v>
      </c>
      <c r="U2749" s="1">
        <v>0.1</v>
      </c>
      <c r="V2749" s="1">
        <v>0.09</v>
      </c>
      <c r="W2749" s="1">
        <v>0.09</v>
      </c>
    </row>
    <row r="2750" spans="1:23" x14ac:dyDescent="0.25">
      <c r="A2750" s="2">
        <v>44804.868055555555</v>
      </c>
      <c r="B2750" s="1">
        <v>122.90300000000001</v>
      </c>
      <c r="C2750" s="1">
        <v>142.33000000000001</v>
      </c>
      <c r="D2750" s="1">
        <v>129.614</v>
      </c>
      <c r="E2750" s="1">
        <v>101</v>
      </c>
      <c r="F2750" s="1">
        <v>60.009</v>
      </c>
      <c r="G2750" s="1">
        <v>31</v>
      </c>
      <c r="H2750" s="1">
        <v>493.67</v>
      </c>
      <c r="I2750" s="1">
        <v>492.14</v>
      </c>
      <c r="J2750" s="1">
        <v>490.88</v>
      </c>
      <c r="K2750" s="1">
        <f t="shared" si="252"/>
        <v>4.4691999999999998</v>
      </c>
      <c r="L2750" s="1">
        <f t="shared" si="253"/>
        <v>5.1756363636363645</v>
      </c>
      <c r="M2750" s="1">
        <f t="shared" si="254"/>
        <v>4.7132363636363639</v>
      </c>
      <c r="N2750" s="1">
        <f t="shared" si="255"/>
        <v>13575.925000000001</v>
      </c>
      <c r="O2750" s="1">
        <f t="shared" si="256"/>
        <v>13533.85</v>
      </c>
      <c r="P2750" s="1">
        <f t="shared" si="257"/>
        <v>13499.2</v>
      </c>
      <c r="Q2750" s="1">
        <v>112</v>
      </c>
      <c r="R2750" s="1">
        <v>0.10199999999999999</v>
      </c>
      <c r="S2750" s="1">
        <v>0.10299999999999999</v>
      </c>
      <c r="T2750" s="1">
        <v>0.10100000000000001</v>
      </c>
      <c r="U2750" s="1">
        <v>0.1</v>
      </c>
      <c r="V2750" s="1">
        <v>0.1</v>
      </c>
      <c r="W2750" s="1">
        <v>0.1</v>
      </c>
    </row>
    <row r="2751" spans="1:23" x14ac:dyDescent="0.25">
      <c r="A2751" s="2">
        <v>44804.875</v>
      </c>
      <c r="B2751" s="1">
        <v>133.19300000000001</v>
      </c>
      <c r="C2751" s="1">
        <v>151.274</v>
      </c>
      <c r="D2751" s="1">
        <v>134.464</v>
      </c>
      <c r="E2751" s="1">
        <v>104</v>
      </c>
      <c r="F2751" s="1">
        <v>60.005000000000003</v>
      </c>
      <c r="G2751" s="1">
        <v>32</v>
      </c>
      <c r="H2751" s="1">
        <v>493.98</v>
      </c>
      <c r="I2751" s="1">
        <v>492.42</v>
      </c>
      <c r="J2751" s="1">
        <v>491.19</v>
      </c>
      <c r="K2751" s="1">
        <f t="shared" si="252"/>
        <v>4.8433818181818182</v>
      </c>
      <c r="L2751" s="1">
        <f t="shared" si="253"/>
        <v>5.5008727272727276</v>
      </c>
      <c r="M2751" s="1">
        <f t="shared" si="254"/>
        <v>4.8895999999999997</v>
      </c>
      <c r="N2751" s="1">
        <f t="shared" si="255"/>
        <v>13584.45</v>
      </c>
      <c r="O2751" s="1">
        <f t="shared" si="256"/>
        <v>13541.550000000001</v>
      </c>
      <c r="P2751" s="1">
        <f t="shared" si="257"/>
        <v>13507.725</v>
      </c>
      <c r="Q2751" s="1">
        <v>119</v>
      </c>
      <c r="R2751" s="1">
        <v>0.1</v>
      </c>
      <c r="S2751" s="1">
        <v>0.10299999999999999</v>
      </c>
      <c r="T2751" s="1">
        <v>0.1</v>
      </c>
      <c r="U2751" s="1">
        <v>0.09</v>
      </c>
      <c r="V2751" s="1">
        <v>0.1</v>
      </c>
      <c r="W2751" s="1">
        <v>0.1</v>
      </c>
    </row>
    <row r="2752" spans="1:23" x14ac:dyDescent="0.25">
      <c r="A2752" s="2">
        <v>44804.881944444445</v>
      </c>
      <c r="B2752" s="1">
        <v>129.38200000000001</v>
      </c>
      <c r="C2752" s="1">
        <v>148.16300000000001</v>
      </c>
      <c r="D2752" s="1">
        <v>132.71799999999999</v>
      </c>
      <c r="E2752" s="1">
        <v>103</v>
      </c>
      <c r="F2752" s="1">
        <v>59.994999999999997</v>
      </c>
      <c r="G2752" s="1">
        <v>31</v>
      </c>
      <c r="H2752" s="1">
        <v>494.01</v>
      </c>
      <c r="I2752" s="1">
        <v>492.39</v>
      </c>
      <c r="J2752" s="1">
        <v>491.21</v>
      </c>
      <c r="K2752" s="1">
        <f t="shared" si="252"/>
        <v>4.7048000000000005</v>
      </c>
      <c r="L2752" s="1">
        <f t="shared" si="253"/>
        <v>5.3877454545454553</v>
      </c>
      <c r="M2752" s="1">
        <f t="shared" si="254"/>
        <v>4.8261090909090907</v>
      </c>
      <c r="N2752" s="1">
        <f t="shared" si="255"/>
        <v>13585.275</v>
      </c>
      <c r="O2752" s="1">
        <f t="shared" si="256"/>
        <v>13540.725</v>
      </c>
      <c r="P2752" s="1">
        <f t="shared" si="257"/>
        <v>13508.275</v>
      </c>
      <c r="Q2752" s="1">
        <v>117</v>
      </c>
      <c r="R2752" s="1">
        <v>9.9000000000000005E-2</v>
      </c>
      <c r="S2752" s="1">
        <v>0.10199999999999999</v>
      </c>
      <c r="T2752" s="1">
        <v>0.1</v>
      </c>
      <c r="U2752" s="1">
        <v>0.1</v>
      </c>
      <c r="V2752" s="1">
        <v>0.1</v>
      </c>
      <c r="W2752" s="1">
        <v>0.11</v>
      </c>
    </row>
    <row r="2753" spans="1:23" x14ac:dyDescent="0.25">
      <c r="A2753" s="2">
        <v>44804.888888888891</v>
      </c>
      <c r="B2753" s="1">
        <v>116.425</v>
      </c>
      <c r="C2753" s="1">
        <v>136.49700000000001</v>
      </c>
      <c r="D2753" s="1">
        <v>124.95699999999999</v>
      </c>
      <c r="E2753" s="1">
        <v>98</v>
      </c>
      <c r="F2753" s="1">
        <v>60.000999999999998</v>
      </c>
      <c r="G2753" s="1">
        <v>30</v>
      </c>
      <c r="H2753" s="1">
        <v>494.13</v>
      </c>
      <c r="I2753" s="1">
        <v>492.64</v>
      </c>
      <c r="J2753" s="1">
        <v>491.19</v>
      </c>
      <c r="K2753" s="1">
        <f t="shared" si="252"/>
        <v>4.2336363636363634</v>
      </c>
      <c r="L2753" s="1">
        <f t="shared" si="253"/>
        <v>4.9635272727272737</v>
      </c>
      <c r="M2753" s="1">
        <f t="shared" si="254"/>
        <v>4.5438909090909085</v>
      </c>
      <c r="N2753" s="1">
        <f t="shared" si="255"/>
        <v>13588.575000000001</v>
      </c>
      <c r="O2753" s="1">
        <f t="shared" si="256"/>
        <v>13547.6</v>
      </c>
      <c r="P2753" s="1">
        <f t="shared" si="257"/>
        <v>13507.725</v>
      </c>
      <c r="Q2753" s="1">
        <v>107</v>
      </c>
      <c r="R2753" s="1">
        <v>9.9000000000000005E-2</v>
      </c>
      <c r="S2753" s="1">
        <v>0.10199999999999999</v>
      </c>
      <c r="T2753" s="1">
        <v>0.10199999999999999</v>
      </c>
      <c r="U2753" s="1">
        <v>0.1</v>
      </c>
      <c r="V2753" s="1">
        <v>0.1</v>
      </c>
      <c r="W2753" s="1">
        <v>0.11</v>
      </c>
    </row>
    <row r="2754" spans="1:23" x14ac:dyDescent="0.25">
      <c r="A2754" s="2">
        <v>44804.895833333336</v>
      </c>
      <c r="B2754" s="1">
        <v>130.52500000000001</v>
      </c>
      <c r="C2754" s="1">
        <v>151.274</v>
      </c>
      <c r="D2754" s="1">
        <v>137.95699999999999</v>
      </c>
      <c r="E2754" s="1">
        <v>104</v>
      </c>
      <c r="F2754" s="1">
        <v>60.000999999999998</v>
      </c>
      <c r="G2754" s="1">
        <v>32</v>
      </c>
      <c r="H2754" s="1">
        <v>494.26</v>
      </c>
      <c r="I2754" s="1">
        <v>492.61</v>
      </c>
      <c r="J2754" s="1">
        <v>491.25</v>
      </c>
      <c r="K2754" s="1">
        <f t="shared" si="252"/>
        <v>4.746363636363637</v>
      </c>
      <c r="L2754" s="1">
        <f t="shared" si="253"/>
        <v>5.5008727272727276</v>
      </c>
      <c r="M2754" s="1">
        <f t="shared" si="254"/>
        <v>5.0166181818181812</v>
      </c>
      <c r="N2754" s="1">
        <f t="shared" si="255"/>
        <v>13592.15</v>
      </c>
      <c r="O2754" s="1">
        <f t="shared" si="256"/>
        <v>13546.775</v>
      </c>
      <c r="P2754" s="1">
        <f t="shared" si="257"/>
        <v>13509.375</v>
      </c>
      <c r="Q2754" s="1">
        <v>119</v>
      </c>
      <c r="R2754" s="1">
        <v>9.9000000000000005E-2</v>
      </c>
      <c r="S2754" s="1">
        <v>0.10199999999999999</v>
      </c>
      <c r="T2754" s="1">
        <v>0.10199999999999999</v>
      </c>
      <c r="U2754" s="1">
        <v>0.1</v>
      </c>
      <c r="V2754" s="1">
        <v>0.1</v>
      </c>
      <c r="W2754" s="1">
        <v>0.1</v>
      </c>
    </row>
    <row r="2755" spans="1:23" x14ac:dyDescent="0.25">
      <c r="A2755" s="2">
        <v>44804.902777777781</v>
      </c>
      <c r="B2755" s="1">
        <v>115.85299999999999</v>
      </c>
      <c r="C2755" s="1">
        <v>136.886</v>
      </c>
      <c r="D2755" s="1">
        <v>124.76300000000001</v>
      </c>
      <c r="E2755" s="1">
        <v>98</v>
      </c>
      <c r="F2755" s="1">
        <v>60.003999999999998</v>
      </c>
      <c r="G2755" s="1">
        <v>30</v>
      </c>
      <c r="H2755" s="1">
        <v>494.3</v>
      </c>
      <c r="I2755" s="1">
        <v>492.7</v>
      </c>
      <c r="J2755" s="1">
        <v>491.26</v>
      </c>
      <c r="K2755" s="1">
        <f t="shared" ref="K2755:K2818" si="258">B2755/27.5</f>
        <v>4.212836363636363</v>
      </c>
      <c r="L2755" s="1">
        <f t="shared" ref="L2755:L2818" si="259">C2755/27.5</f>
        <v>4.9776727272727275</v>
      </c>
      <c r="M2755" s="1">
        <f t="shared" ref="M2755:M2818" si="260">D2755/27.5</f>
        <v>4.5368363636363638</v>
      </c>
      <c r="N2755" s="1">
        <f t="shared" ref="N2755:N2818" si="261">H2755*27.5</f>
        <v>13593.25</v>
      </c>
      <c r="O2755" s="1">
        <f t="shared" ref="O2755:O2818" si="262">I2755*27.5</f>
        <v>13549.25</v>
      </c>
      <c r="P2755" s="1">
        <f t="shared" ref="P2755:P2818" si="263">J2755*27.5</f>
        <v>13509.65</v>
      </c>
      <c r="Q2755" s="1">
        <v>107</v>
      </c>
      <c r="R2755" s="1">
        <v>9.8000000000000004E-2</v>
      </c>
      <c r="S2755" s="1">
        <v>0.1</v>
      </c>
      <c r="T2755" s="1">
        <v>0.10199999999999999</v>
      </c>
      <c r="U2755" s="1">
        <v>0.1</v>
      </c>
      <c r="V2755" s="1">
        <v>0.1</v>
      </c>
      <c r="W2755" s="1">
        <v>0.1</v>
      </c>
    </row>
    <row r="2756" spans="1:23" x14ac:dyDescent="0.25">
      <c r="A2756" s="2">
        <v>44804.909722222219</v>
      </c>
      <c r="B2756" s="1">
        <v>125.952</v>
      </c>
      <c r="C2756" s="1">
        <v>144.66300000000001</v>
      </c>
      <c r="D2756" s="1">
        <v>129.226</v>
      </c>
      <c r="E2756" s="1">
        <v>101</v>
      </c>
      <c r="F2756" s="1">
        <v>60.002000000000002</v>
      </c>
      <c r="G2756" s="1">
        <v>31</v>
      </c>
      <c r="H2756" s="1">
        <v>494.89</v>
      </c>
      <c r="I2756" s="1">
        <v>493.15</v>
      </c>
      <c r="J2756" s="1">
        <v>491.8</v>
      </c>
      <c r="K2756" s="1">
        <f t="shared" si="258"/>
        <v>4.5800727272727269</v>
      </c>
      <c r="L2756" s="1">
        <f t="shared" si="259"/>
        <v>5.2604727272727274</v>
      </c>
      <c r="M2756" s="1">
        <f t="shared" si="260"/>
        <v>4.6991272727272726</v>
      </c>
      <c r="N2756" s="1">
        <f t="shared" si="261"/>
        <v>13609.475</v>
      </c>
      <c r="O2756" s="1">
        <f t="shared" si="262"/>
        <v>13561.625</v>
      </c>
      <c r="P2756" s="1">
        <f t="shared" si="263"/>
        <v>13524.5</v>
      </c>
      <c r="Q2756" s="1">
        <v>114</v>
      </c>
      <c r="R2756" s="1">
        <v>0.157</v>
      </c>
      <c r="S2756" s="1">
        <v>0.121</v>
      </c>
      <c r="T2756" s="1">
        <v>0.14699999999999999</v>
      </c>
      <c r="U2756" s="1">
        <v>0.33</v>
      </c>
      <c r="V2756" s="1">
        <v>0.22</v>
      </c>
      <c r="W2756" s="1">
        <v>0.3</v>
      </c>
    </row>
    <row r="2757" spans="1:23" x14ac:dyDescent="0.25">
      <c r="A2757" s="2">
        <v>44804.916666666664</v>
      </c>
      <c r="B2757" s="1">
        <v>140.815</v>
      </c>
      <c r="C2757" s="1">
        <v>160.024</v>
      </c>
      <c r="D2757" s="1">
        <v>137.76300000000001</v>
      </c>
      <c r="E2757" s="1">
        <v>106</v>
      </c>
      <c r="F2757" s="1">
        <v>60.003</v>
      </c>
      <c r="G2757" s="1">
        <v>32</v>
      </c>
      <c r="H2757" s="1">
        <v>494.92</v>
      </c>
      <c r="I2757" s="1">
        <v>493.2</v>
      </c>
      <c r="J2757" s="1">
        <v>492.07</v>
      </c>
      <c r="K2757" s="1">
        <f t="shared" si="258"/>
        <v>5.1205454545454545</v>
      </c>
      <c r="L2757" s="1">
        <f t="shared" si="259"/>
        <v>5.8190545454545459</v>
      </c>
      <c r="M2757" s="1">
        <f t="shared" si="260"/>
        <v>5.0095636363636364</v>
      </c>
      <c r="N2757" s="1">
        <f t="shared" si="261"/>
        <v>13610.300000000001</v>
      </c>
      <c r="O2757" s="1">
        <f t="shared" si="262"/>
        <v>13563</v>
      </c>
      <c r="P2757" s="1">
        <f t="shared" si="263"/>
        <v>13531.924999999999</v>
      </c>
      <c r="Q2757" s="1">
        <v>125</v>
      </c>
      <c r="R2757" s="1">
        <v>0.157</v>
      </c>
      <c r="S2757" s="1">
        <v>0.12</v>
      </c>
      <c r="T2757" s="1">
        <v>0.14699999999999999</v>
      </c>
      <c r="U2757" s="1">
        <v>0.1</v>
      </c>
      <c r="V2757" s="1">
        <v>0.09</v>
      </c>
      <c r="W2757" s="1">
        <v>0.1</v>
      </c>
    </row>
    <row r="2758" spans="1:23" x14ac:dyDescent="0.25">
      <c r="A2758" s="2">
        <v>44804.923611111109</v>
      </c>
      <c r="B2758" s="1">
        <v>141.958</v>
      </c>
      <c r="C2758" s="1">
        <v>162.16300000000001</v>
      </c>
      <c r="D2758" s="1">
        <v>142.03200000000001</v>
      </c>
      <c r="E2758" s="1">
        <v>110</v>
      </c>
      <c r="F2758" s="1">
        <v>59.993000000000002</v>
      </c>
      <c r="G2758" s="1">
        <v>32</v>
      </c>
      <c r="H2758" s="1">
        <v>494.76</v>
      </c>
      <c r="I2758" s="1">
        <v>493.05</v>
      </c>
      <c r="J2758" s="1">
        <v>491.84</v>
      </c>
      <c r="K2758" s="1">
        <f t="shared" si="258"/>
        <v>5.162109090909091</v>
      </c>
      <c r="L2758" s="1">
        <f t="shared" si="259"/>
        <v>5.8968363636363641</v>
      </c>
      <c r="M2758" s="1">
        <f t="shared" si="260"/>
        <v>5.1648000000000005</v>
      </c>
      <c r="N2758" s="1">
        <f t="shared" si="261"/>
        <v>13605.9</v>
      </c>
      <c r="O2758" s="1">
        <f t="shared" si="262"/>
        <v>13558.875</v>
      </c>
      <c r="P2758" s="1">
        <f t="shared" si="263"/>
        <v>13525.599999999999</v>
      </c>
      <c r="Q2758" s="1">
        <v>127</v>
      </c>
      <c r="R2758" s="1">
        <v>0.157</v>
      </c>
      <c r="S2758" s="1">
        <v>0.12</v>
      </c>
      <c r="T2758" s="1">
        <v>0.14699999999999999</v>
      </c>
      <c r="U2758" s="1">
        <v>0.1</v>
      </c>
      <c r="V2758" s="1">
        <v>0.1</v>
      </c>
      <c r="W2758" s="1">
        <v>0.1</v>
      </c>
    </row>
    <row r="2759" spans="1:23" x14ac:dyDescent="0.25">
      <c r="A2759" s="2">
        <v>44804.930555555555</v>
      </c>
      <c r="B2759" s="1">
        <v>108.23099999999999</v>
      </c>
      <c r="C2759" s="1">
        <v>127.941</v>
      </c>
      <c r="D2759" s="1">
        <v>119.33</v>
      </c>
      <c r="E2759" s="1">
        <v>93</v>
      </c>
      <c r="F2759" s="1">
        <v>60.003999999999998</v>
      </c>
      <c r="G2759" s="1">
        <v>30</v>
      </c>
      <c r="H2759" s="1">
        <v>495.08</v>
      </c>
      <c r="I2759" s="1">
        <v>493.44</v>
      </c>
      <c r="J2759" s="1">
        <v>492.03</v>
      </c>
      <c r="K2759" s="1">
        <f t="shared" si="258"/>
        <v>3.9356727272727272</v>
      </c>
      <c r="L2759" s="1">
        <f t="shared" si="259"/>
        <v>4.6524000000000001</v>
      </c>
      <c r="M2759" s="1">
        <f t="shared" si="260"/>
        <v>4.3392727272727276</v>
      </c>
      <c r="N2759" s="1">
        <f t="shared" si="261"/>
        <v>13614.699999999999</v>
      </c>
      <c r="O2759" s="1">
        <f t="shared" si="262"/>
        <v>13569.6</v>
      </c>
      <c r="P2759" s="1">
        <f t="shared" si="263"/>
        <v>13530.824999999999</v>
      </c>
      <c r="Q2759" s="1">
        <v>101</v>
      </c>
      <c r="R2759" s="1">
        <v>0.157</v>
      </c>
      <c r="S2759" s="1">
        <v>0.121</v>
      </c>
      <c r="T2759" s="1">
        <v>0.14699999999999999</v>
      </c>
      <c r="U2759" s="1">
        <v>0.09</v>
      </c>
      <c r="V2759" s="1">
        <v>0.1</v>
      </c>
      <c r="W2759" s="1">
        <v>0.1</v>
      </c>
    </row>
    <row r="2760" spans="1:23" x14ac:dyDescent="0.25">
      <c r="A2760" s="2">
        <v>44804.9375</v>
      </c>
      <c r="B2760" s="1">
        <v>123.09399999999999</v>
      </c>
      <c r="C2760" s="1">
        <v>144.27500000000001</v>
      </c>
      <c r="D2760" s="1">
        <v>130.584</v>
      </c>
      <c r="E2760" s="1">
        <v>102</v>
      </c>
      <c r="F2760" s="1">
        <v>60</v>
      </c>
      <c r="G2760" s="1">
        <v>32</v>
      </c>
      <c r="H2760" s="1">
        <v>494.92</v>
      </c>
      <c r="I2760" s="1">
        <v>493.24</v>
      </c>
      <c r="J2760" s="1">
        <v>492</v>
      </c>
      <c r="K2760" s="1">
        <f t="shared" si="258"/>
        <v>4.4761454545454544</v>
      </c>
      <c r="L2760" s="1">
        <f t="shared" si="259"/>
        <v>5.246363636363637</v>
      </c>
      <c r="M2760" s="1">
        <f t="shared" si="260"/>
        <v>4.7485090909090912</v>
      </c>
      <c r="N2760" s="1">
        <f t="shared" si="261"/>
        <v>13610.300000000001</v>
      </c>
      <c r="O2760" s="1">
        <f t="shared" si="262"/>
        <v>13564.1</v>
      </c>
      <c r="P2760" s="1">
        <f t="shared" si="263"/>
        <v>13530</v>
      </c>
      <c r="Q2760" s="1">
        <v>113</v>
      </c>
      <c r="R2760" s="1">
        <v>0.157</v>
      </c>
      <c r="S2760" s="1">
        <v>0.121</v>
      </c>
      <c r="T2760" s="1">
        <v>0.14699999999999999</v>
      </c>
      <c r="U2760" s="1">
        <v>0.1</v>
      </c>
      <c r="V2760" s="1">
        <v>0.1</v>
      </c>
      <c r="W2760" s="1">
        <v>0.1</v>
      </c>
    </row>
    <row r="2761" spans="1:23" x14ac:dyDescent="0.25">
      <c r="A2761" s="2">
        <v>44804.944444444445</v>
      </c>
      <c r="B2761" s="1">
        <v>124.428</v>
      </c>
      <c r="C2761" s="1">
        <v>144.46899999999999</v>
      </c>
      <c r="D2761" s="1">
        <v>130.00200000000001</v>
      </c>
      <c r="E2761" s="1">
        <v>101</v>
      </c>
      <c r="F2761" s="1">
        <v>60.005000000000003</v>
      </c>
      <c r="G2761" s="1">
        <v>32</v>
      </c>
      <c r="H2761" s="1">
        <v>495.1</v>
      </c>
      <c r="I2761" s="1">
        <v>493.53</v>
      </c>
      <c r="J2761" s="1">
        <v>492.3</v>
      </c>
      <c r="K2761" s="1">
        <f t="shared" si="258"/>
        <v>4.5246545454545455</v>
      </c>
      <c r="L2761" s="1">
        <f t="shared" si="259"/>
        <v>5.2534181818181818</v>
      </c>
      <c r="M2761" s="1">
        <f t="shared" si="260"/>
        <v>4.7273454545454552</v>
      </c>
      <c r="N2761" s="1">
        <f t="shared" si="261"/>
        <v>13615.25</v>
      </c>
      <c r="O2761" s="1">
        <f t="shared" si="262"/>
        <v>13572.074999999999</v>
      </c>
      <c r="P2761" s="1">
        <f t="shared" si="263"/>
        <v>13538.25</v>
      </c>
      <c r="Q2761" s="1">
        <v>114</v>
      </c>
      <c r="R2761" s="1">
        <v>0.157</v>
      </c>
      <c r="S2761" s="1">
        <v>0.121</v>
      </c>
      <c r="T2761" s="1">
        <v>0.14699999999999999</v>
      </c>
      <c r="U2761" s="1">
        <v>0.1</v>
      </c>
      <c r="V2761" s="1">
        <v>0.1</v>
      </c>
      <c r="W2761" s="1">
        <v>0.09</v>
      </c>
    </row>
    <row r="2762" spans="1:23" x14ac:dyDescent="0.25">
      <c r="A2762" s="2">
        <v>44804.951388888891</v>
      </c>
      <c r="B2762" s="1">
        <v>122.14100000000001</v>
      </c>
      <c r="C2762" s="1">
        <v>140.77500000000001</v>
      </c>
      <c r="D2762" s="1">
        <v>126.121</v>
      </c>
      <c r="E2762" s="1">
        <v>98</v>
      </c>
      <c r="F2762" s="1">
        <v>60.006999999999998</v>
      </c>
      <c r="G2762" s="1">
        <v>31</v>
      </c>
      <c r="H2762" s="1">
        <v>495.22</v>
      </c>
      <c r="I2762" s="1">
        <v>493.66</v>
      </c>
      <c r="J2762" s="1">
        <v>492.48</v>
      </c>
      <c r="K2762" s="1">
        <f t="shared" si="258"/>
        <v>4.4414909090909092</v>
      </c>
      <c r="L2762" s="1">
        <f t="shared" si="259"/>
        <v>5.1190909090909091</v>
      </c>
      <c r="M2762" s="1">
        <f t="shared" si="260"/>
        <v>4.5862181818181815</v>
      </c>
      <c r="N2762" s="1">
        <f t="shared" si="261"/>
        <v>13618.550000000001</v>
      </c>
      <c r="O2762" s="1">
        <f t="shared" si="262"/>
        <v>13575.650000000001</v>
      </c>
      <c r="P2762" s="1">
        <f t="shared" si="263"/>
        <v>13543.2</v>
      </c>
      <c r="Q2762" s="1">
        <v>111</v>
      </c>
      <c r="R2762" s="1">
        <v>0.157</v>
      </c>
      <c r="S2762" s="1">
        <v>0.121</v>
      </c>
      <c r="T2762" s="1">
        <v>0.14799999999999999</v>
      </c>
      <c r="U2762" s="1">
        <v>0.1</v>
      </c>
      <c r="V2762" s="1">
        <v>0.1</v>
      </c>
      <c r="W2762" s="1">
        <v>0.11</v>
      </c>
    </row>
    <row r="2763" spans="1:23" x14ac:dyDescent="0.25">
      <c r="A2763" s="2">
        <v>44804.958333333336</v>
      </c>
      <c r="B2763" s="1">
        <v>137.95699999999999</v>
      </c>
      <c r="C2763" s="1">
        <v>156.13499999999999</v>
      </c>
      <c r="D2763" s="1">
        <v>144.166</v>
      </c>
      <c r="E2763" s="1">
        <v>104</v>
      </c>
      <c r="F2763" s="1">
        <v>60.003</v>
      </c>
      <c r="G2763" s="1">
        <v>32</v>
      </c>
      <c r="H2763" s="1">
        <v>494.9</v>
      </c>
      <c r="I2763" s="1">
        <v>493.28</v>
      </c>
      <c r="J2763" s="1">
        <v>492.1</v>
      </c>
      <c r="K2763" s="1">
        <f t="shared" si="258"/>
        <v>5.0166181818181812</v>
      </c>
      <c r="L2763" s="1">
        <f t="shared" si="259"/>
        <v>5.6776363636363634</v>
      </c>
      <c r="M2763" s="1">
        <f t="shared" si="260"/>
        <v>5.2423999999999999</v>
      </c>
      <c r="N2763" s="1">
        <f t="shared" si="261"/>
        <v>13609.75</v>
      </c>
      <c r="O2763" s="1">
        <f t="shared" si="262"/>
        <v>13565.199999999999</v>
      </c>
      <c r="P2763" s="1">
        <f t="shared" si="263"/>
        <v>13532.75</v>
      </c>
      <c r="Q2763" s="1">
        <v>125</v>
      </c>
      <c r="R2763" s="1">
        <v>0.157</v>
      </c>
      <c r="S2763" s="1">
        <v>0.121</v>
      </c>
      <c r="T2763" s="1">
        <v>0.14799999999999999</v>
      </c>
      <c r="U2763" s="1">
        <v>0.1</v>
      </c>
      <c r="V2763" s="1">
        <v>0.1</v>
      </c>
      <c r="W2763" s="1">
        <v>0.1</v>
      </c>
    </row>
    <row r="2764" spans="1:23" x14ac:dyDescent="0.25">
      <c r="A2764" s="2">
        <v>44804.965277777781</v>
      </c>
      <c r="B2764" s="1">
        <v>106.32599999999999</v>
      </c>
      <c r="C2764" s="1">
        <v>127.553</v>
      </c>
      <c r="D2764" s="1">
        <v>118.94199999999999</v>
      </c>
      <c r="E2764" s="1">
        <v>93</v>
      </c>
      <c r="F2764" s="1">
        <v>60.018999999999998</v>
      </c>
      <c r="G2764" s="1">
        <v>30</v>
      </c>
      <c r="H2764" s="1">
        <v>495.32</v>
      </c>
      <c r="I2764" s="1">
        <v>493.63</v>
      </c>
      <c r="J2764" s="1">
        <v>492.39</v>
      </c>
      <c r="K2764" s="1">
        <f t="shared" si="258"/>
        <v>3.8663999999999996</v>
      </c>
      <c r="L2764" s="1">
        <f t="shared" si="259"/>
        <v>4.6382909090909088</v>
      </c>
      <c r="M2764" s="1">
        <f t="shared" si="260"/>
        <v>4.3251636363636363</v>
      </c>
      <c r="N2764" s="1">
        <f t="shared" si="261"/>
        <v>13621.3</v>
      </c>
      <c r="O2764" s="1">
        <f t="shared" si="262"/>
        <v>13574.825000000001</v>
      </c>
      <c r="P2764" s="1">
        <f t="shared" si="263"/>
        <v>13540.725</v>
      </c>
      <c r="Q2764" s="1">
        <v>101</v>
      </c>
      <c r="R2764" s="1">
        <v>0.157</v>
      </c>
      <c r="S2764" s="1">
        <v>0.121</v>
      </c>
      <c r="T2764" s="1">
        <v>0.14699999999999999</v>
      </c>
      <c r="U2764" s="1">
        <v>0.1</v>
      </c>
      <c r="V2764" s="1">
        <v>0.1</v>
      </c>
      <c r="W2764" s="1">
        <v>0.1</v>
      </c>
    </row>
    <row r="2765" spans="1:23" x14ac:dyDescent="0.25">
      <c r="A2765" s="2">
        <v>44804.972222222219</v>
      </c>
      <c r="B2765" s="1">
        <v>105.182</v>
      </c>
      <c r="C2765" s="1">
        <v>126.386</v>
      </c>
      <c r="D2765" s="1">
        <v>118.36</v>
      </c>
      <c r="E2765" s="1">
        <v>92</v>
      </c>
      <c r="F2765" s="1">
        <v>60.000999999999998</v>
      </c>
      <c r="G2765" s="1">
        <v>30</v>
      </c>
      <c r="H2765" s="1">
        <v>495.36</v>
      </c>
      <c r="I2765" s="1">
        <v>493.7</v>
      </c>
      <c r="J2765" s="1">
        <v>492.34</v>
      </c>
      <c r="K2765" s="1">
        <f t="shared" si="258"/>
        <v>3.8248000000000002</v>
      </c>
      <c r="L2765" s="1">
        <f t="shared" si="259"/>
        <v>4.5958545454545456</v>
      </c>
      <c r="M2765" s="1">
        <f t="shared" si="260"/>
        <v>4.3040000000000003</v>
      </c>
      <c r="N2765" s="1">
        <f t="shared" si="261"/>
        <v>13622.4</v>
      </c>
      <c r="O2765" s="1">
        <f t="shared" si="262"/>
        <v>13576.75</v>
      </c>
      <c r="P2765" s="1">
        <f t="shared" si="263"/>
        <v>13539.349999999999</v>
      </c>
      <c r="Q2765" s="1">
        <v>100</v>
      </c>
      <c r="R2765" s="1">
        <v>0.16300000000000001</v>
      </c>
      <c r="S2765" s="1">
        <v>0.128</v>
      </c>
      <c r="T2765" s="1">
        <v>0.152</v>
      </c>
      <c r="U2765" s="1">
        <v>0.18</v>
      </c>
      <c r="V2765" s="1">
        <v>0.17</v>
      </c>
      <c r="W2765" s="1">
        <v>0.17</v>
      </c>
    </row>
    <row r="2766" spans="1:23" x14ac:dyDescent="0.25">
      <c r="A2766" s="2">
        <v>44804.979166666664</v>
      </c>
      <c r="B2766" s="1">
        <v>109.184</v>
      </c>
      <c r="C2766" s="1">
        <v>131.053</v>
      </c>
      <c r="D2766" s="1">
        <v>116.03100000000001</v>
      </c>
      <c r="E2766" s="1">
        <v>94</v>
      </c>
      <c r="F2766" s="1">
        <v>60.002000000000002</v>
      </c>
      <c r="G2766" s="1">
        <v>29</v>
      </c>
      <c r="H2766" s="1">
        <v>495.59</v>
      </c>
      <c r="I2766" s="1">
        <v>493.98</v>
      </c>
      <c r="J2766" s="1">
        <v>492.79</v>
      </c>
      <c r="K2766" s="1">
        <f t="shared" si="258"/>
        <v>3.9703272727272725</v>
      </c>
      <c r="L2766" s="1">
        <f t="shared" si="259"/>
        <v>4.7655636363636367</v>
      </c>
      <c r="M2766" s="1">
        <f t="shared" si="260"/>
        <v>4.2193090909090909</v>
      </c>
      <c r="N2766" s="1">
        <f t="shared" si="261"/>
        <v>13628.724999999999</v>
      </c>
      <c r="O2766" s="1">
        <f t="shared" si="262"/>
        <v>13584.45</v>
      </c>
      <c r="P2766" s="1">
        <f t="shared" si="263"/>
        <v>13551.725</v>
      </c>
      <c r="Q2766" s="1">
        <v>102</v>
      </c>
      <c r="R2766" s="1">
        <v>0.16300000000000001</v>
      </c>
      <c r="S2766" s="1">
        <v>0.128</v>
      </c>
      <c r="T2766" s="1">
        <v>0.152</v>
      </c>
      <c r="U2766" s="1">
        <v>0.1</v>
      </c>
      <c r="V2766" s="1">
        <v>0.1</v>
      </c>
      <c r="W2766" s="1">
        <v>0.1</v>
      </c>
    </row>
    <row r="2767" spans="1:23" x14ac:dyDescent="0.25">
      <c r="A2767" s="2">
        <v>44804.986111111109</v>
      </c>
      <c r="B2767" s="1">
        <v>116.425</v>
      </c>
      <c r="C2767" s="1">
        <v>138.83000000000001</v>
      </c>
      <c r="D2767" s="1">
        <v>118.166</v>
      </c>
      <c r="E2767" s="1">
        <v>99</v>
      </c>
      <c r="F2767" s="1">
        <v>60.015000000000001</v>
      </c>
      <c r="G2767" s="1">
        <v>30</v>
      </c>
      <c r="H2767" s="1">
        <v>495.51</v>
      </c>
      <c r="I2767" s="1">
        <v>493.91</v>
      </c>
      <c r="J2767" s="1">
        <v>492.87</v>
      </c>
      <c r="K2767" s="1">
        <f t="shared" si="258"/>
        <v>4.2336363636363634</v>
      </c>
      <c r="L2767" s="1">
        <f t="shared" si="259"/>
        <v>5.0483636363636366</v>
      </c>
      <c r="M2767" s="1">
        <f t="shared" si="260"/>
        <v>4.2969454545454546</v>
      </c>
      <c r="N2767" s="1">
        <f t="shared" si="261"/>
        <v>13626.525</v>
      </c>
      <c r="O2767" s="1">
        <f t="shared" si="262"/>
        <v>13582.525000000001</v>
      </c>
      <c r="P2767" s="1">
        <f t="shared" si="263"/>
        <v>13553.924999999999</v>
      </c>
      <c r="Q2767" s="1">
        <v>107</v>
      </c>
      <c r="R2767" s="1">
        <v>0.16300000000000001</v>
      </c>
      <c r="S2767" s="1">
        <v>0.128</v>
      </c>
      <c r="T2767" s="1">
        <v>0.152</v>
      </c>
      <c r="U2767" s="1">
        <v>0.1</v>
      </c>
      <c r="V2767" s="1">
        <v>0.1</v>
      </c>
      <c r="W2767" s="1">
        <v>0.1</v>
      </c>
    </row>
    <row r="2768" spans="1:23" x14ac:dyDescent="0.25">
      <c r="A2768" s="2">
        <v>44804.993055555555</v>
      </c>
      <c r="B2768" s="1">
        <v>113.376</v>
      </c>
      <c r="C2768" s="1">
        <v>134.941</v>
      </c>
      <c r="D2768" s="1">
        <v>120.10599999999999</v>
      </c>
      <c r="E2768" s="1">
        <v>95</v>
      </c>
      <c r="F2768" s="1">
        <v>59.996000000000002</v>
      </c>
      <c r="G2768" s="1">
        <v>31</v>
      </c>
      <c r="H2768" s="1">
        <v>495.86</v>
      </c>
      <c r="I2768" s="1">
        <v>494.31</v>
      </c>
      <c r="J2768" s="1">
        <v>493.07</v>
      </c>
      <c r="K2768" s="1">
        <f t="shared" si="258"/>
        <v>4.1227636363636364</v>
      </c>
      <c r="L2768" s="1">
        <f t="shared" si="259"/>
        <v>4.9069454545454549</v>
      </c>
      <c r="M2768" s="1">
        <f t="shared" si="260"/>
        <v>4.3674909090909093</v>
      </c>
      <c r="N2768" s="1">
        <f t="shared" si="261"/>
        <v>13636.15</v>
      </c>
      <c r="O2768" s="1">
        <f t="shared" si="262"/>
        <v>13593.525</v>
      </c>
      <c r="P2768" s="1">
        <f t="shared" si="263"/>
        <v>13559.424999999999</v>
      </c>
      <c r="Q2768" s="1">
        <v>105</v>
      </c>
      <c r="R2768" s="1">
        <v>0.111</v>
      </c>
      <c r="S2768" s="1">
        <v>0.109</v>
      </c>
      <c r="T2768" s="1">
        <v>0.11</v>
      </c>
      <c r="U2768" s="1">
        <v>0.1</v>
      </c>
      <c r="V2768" s="1">
        <v>0.1</v>
      </c>
      <c r="W2768" s="1">
        <v>0.1</v>
      </c>
    </row>
    <row r="2769" spans="1:23" x14ac:dyDescent="0.25">
      <c r="A2769" s="2">
        <v>44805</v>
      </c>
      <c r="B2769" s="1">
        <v>104.992</v>
      </c>
      <c r="C2769" s="1">
        <v>125.803</v>
      </c>
      <c r="D2769" s="1">
        <v>117.19499999999999</v>
      </c>
      <c r="E2769" s="1">
        <v>90</v>
      </c>
      <c r="F2769" s="1">
        <v>59.985999999999997</v>
      </c>
      <c r="G2769" s="1">
        <v>30</v>
      </c>
      <c r="H2769" s="1">
        <v>495.78</v>
      </c>
      <c r="I2769" s="1">
        <v>494.3</v>
      </c>
      <c r="J2769" s="1">
        <v>492.96</v>
      </c>
      <c r="K2769" s="1">
        <f t="shared" si="258"/>
        <v>3.8178909090909094</v>
      </c>
      <c r="L2769" s="1">
        <f t="shared" si="259"/>
        <v>4.5746545454545453</v>
      </c>
      <c r="M2769" s="1">
        <f t="shared" si="260"/>
        <v>4.261636363636363</v>
      </c>
      <c r="N2769" s="1">
        <f t="shared" si="261"/>
        <v>13633.949999999999</v>
      </c>
      <c r="O2769" s="1">
        <f t="shared" si="262"/>
        <v>13593.25</v>
      </c>
      <c r="P2769" s="1">
        <f t="shared" si="263"/>
        <v>13556.4</v>
      </c>
      <c r="Q2769" s="1">
        <v>99</v>
      </c>
      <c r="R2769" s="1">
        <v>0.113</v>
      </c>
      <c r="S2769" s="1">
        <v>0.111</v>
      </c>
      <c r="T2769" s="1">
        <v>0.112</v>
      </c>
      <c r="U2769" s="1">
        <v>0.12</v>
      </c>
      <c r="V2769" s="1">
        <v>0.11</v>
      </c>
      <c r="W2769" s="1">
        <v>0.12</v>
      </c>
    </row>
    <row r="2770" spans="1:23" x14ac:dyDescent="0.25">
      <c r="A2770" s="2">
        <v>44805.006944444445</v>
      </c>
      <c r="B2770" s="1">
        <v>107.27800000000001</v>
      </c>
      <c r="C2770" s="1">
        <v>127.164</v>
      </c>
      <c r="D2770" s="1">
        <v>118.166</v>
      </c>
      <c r="E2770" s="1">
        <v>91</v>
      </c>
      <c r="F2770" s="1">
        <v>60.012</v>
      </c>
      <c r="G2770" s="1">
        <v>31</v>
      </c>
      <c r="H2770" s="1">
        <v>496.29</v>
      </c>
      <c r="I2770" s="1">
        <v>494.66</v>
      </c>
      <c r="J2770" s="1">
        <v>493.53</v>
      </c>
      <c r="K2770" s="1">
        <f t="shared" si="258"/>
        <v>3.9010181818181819</v>
      </c>
      <c r="L2770" s="1">
        <f t="shared" si="259"/>
        <v>4.624145454545455</v>
      </c>
      <c r="M2770" s="1">
        <f t="shared" si="260"/>
        <v>4.2969454545454546</v>
      </c>
      <c r="N2770" s="1">
        <f t="shared" si="261"/>
        <v>13647.975</v>
      </c>
      <c r="O2770" s="1">
        <f t="shared" si="262"/>
        <v>13603.150000000001</v>
      </c>
      <c r="P2770" s="1">
        <f t="shared" si="263"/>
        <v>13572.074999999999</v>
      </c>
      <c r="Q2770" s="1">
        <v>101</v>
      </c>
      <c r="R2770" s="1">
        <v>0.113</v>
      </c>
      <c r="S2770" s="1">
        <v>0.11</v>
      </c>
      <c r="T2770" s="1">
        <v>0.111</v>
      </c>
      <c r="U2770" s="1">
        <v>0.1</v>
      </c>
      <c r="V2770" s="1">
        <v>0.09</v>
      </c>
      <c r="W2770" s="1">
        <v>0.09</v>
      </c>
    </row>
    <row r="2771" spans="1:23" x14ac:dyDescent="0.25">
      <c r="A2771" s="2">
        <v>44805.013888888891</v>
      </c>
      <c r="B2771" s="1">
        <v>105.373</v>
      </c>
      <c r="C2771" s="1">
        <v>126.58</v>
      </c>
      <c r="D2771" s="1">
        <v>115.837</v>
      </c>
      <c r="E2771" s="1">
        <v>91</v>
      </c>
      <c r="F2771" s="1">
        <v>60.006</v>
      </c>
      <c r="G2771" s="1">
        <v>30</v>
      </c>
      <c r="H2771" s="1">
        <v>496.3</v>
      </c>
      <c r="I2771" s="1">
        <v>494.73</v>
      </c>
      <c r="J2771" s="1">
        <v>493.58</v>
      </c>
      <c r="K2771" s="1">
        <f t="shared" si="258"/>
        <v>3.8317454545454548</v>
      </c>
      <c r="L2771" s="1">
        <f t="shared" si="259"/>
        <v>4.6029090909090913</v>
      </c>
      <c r="M2771" s="1">
        <f t="shared" si="260"/>
        <v>4.2122545454545453</v>
      </c>
      <c r="N2771" s="1">
        <f t="shared" si="261"/>
        <v>13648.25</v>
      </c>
      <c r="O2771" s="1">
        <f t="shared" si="262"/>
        <v>13605.075000000001</v>
      </c>
      <c r="P2771" s="1">
        <f t="shared" si="263"/>
        <v>13573.449999999999</v>
      </c>
      <c r="Q2771" s="1">
        <v>99</v>
      </c>
      <c r="R2771" s="1">
        <v>0.114</v>
      </c>
      <c r="S2771" s="1">
        <v>0.11</v>
      </c>
      <c r="T2771" s="1">
        <v>0.111</v>
      </c>
      <c r="U2771" s="1">
        <v>0.11</v>
      </c>
      <c r="V2771" s="1">
        <v>0.1</v>
      </c>
      <c r="W2771" s="1">
        <v>0.1</v>
      </c>
    </row>
    <row r="2772" spans="1:23" x14ac:dyDescent="0.25">
      <c r="A2772" s="2">
        <v>44805.020833333336</v>
      </c>
      <c r="B2772" s="1">
        <v>110.899</v>
      </c>
      <c r="C2772" s="1">
        <v>130.66399999999999</v>
      </c>
      <c r="D2772" s="1">
        <v>118.94199999999999</v>
      </c>
      <c r="E2772" s="1">
        <v>93</v>
      </c>
      <c r="F2772" s="1">
        <v>59.996000000000002</v>
      </c>
      <c r="G2772" s="1">
        <v>31</v>
      </c>
      <c r="H2772" s="1">
        <v>496.49</v>
      </c>
      <c r="I2772" s="1">
        <v>494.97</v>
      </c>
      <c r="J2772" s="1">
        <v>493.87</v>
      </c>
      <c r="K2772" s="1">
        <f t="shared" si="258"/>
        <v>4.0326909090909089</v>
      </c>
      <c r="L2772" s="1">
        <f t="shared" si="259"/>
        <v>4.7514181818181811</v>
      </c>
      <c r="M2772" s="1">
        <f t="shared" si="260"/>
        <v>4.3251636363636363</v>
      </c>
      <c r="N2772" s="1">
        <f t="shared" si="261"/>
        <v>13653.475</v>
      </c>
      <c r="O2772" s="1">
        <f t="shared" si="262"/>
        <v>13611.675000000001</v>
      </c>
      <c r="P2772" s="1">
        <f t="shared" si="263"/>
        <v>13581.424999999999</v>
      </c>
      <c r="Q2772" s="1">
        <v>103</v>
      </c>
      <c r="R2772" s="1">
        <v>0.114</v>
      </c>
      <c r="S2772" s="1">
        <v>0.11</v>
      </c>
      <c r="T2772" s="1">
        <v>0.111</v>
      </c>
      <c r="U2772" s="1">
        <v>0.1</v>
      </c>
      <c r="V2772" s="1">
        <v>0.1</v>
      </c>
      <c r="W2772" s="1">
        <v>0.1</v>
      </c>
    </row>
    <row r="2773" spans="1:23" x14ac:dyDescent="0.25">
      <c r="A2773" s="2">
        <v>44805.027777777781</v>
      </c>
      <c r="B2773" s="1">
        <v>104.992</v>
      </c>
      <c r="C2773" s="1">
        <v>124.44199999999999</v>
      </c>
      <c r="D2773" s="1">
        <v>112.92700000000001</v>
      </c>
      <c r="E2773" s="1">
        <v>89</v>
      </c>
      <c r="F2773" s="1">
        <v>60.002000000000002</v>
      </c>
      <c r="G2773" s="1">
        <v>30</v>
      </c>
      <c r="H2773" s="1">
        <v>496.61</v>
      </c>
      <c r="I2773" s="1">
        <v>495.1</v>
      </c>
      <c r="J2773" s="1">
        <v>494.04</v>
      </c>
      <c r="K2773" s="1">
        <f t="shared" si="258"/>
        <v>3.8178909090909094</v>
      </c>
      <c r="L2773" s="1">
        <f t="shared" si="259"/>
        <v>4.5251636363636365</v>
      </c>
      <c r="M2773" s="1">
        <f t="shared" si="260"/>
        <v>4.1064363636363641</v>
      </c>
      <c r="N2773" s="1">
        <f t="shared" si="261"/>
        <v>13656.775</v>
      </c>
      <c r="O2773" s="1">
        <f t="shared" si="262"/>
        <v>13615.25</v>
      </c>
      <c r="P2773" s="1">
        <f t="shared" si="263"/>
        <v>13586.1</v>
      </c>
      <c r="Q2773" s="1">
        <v>98</v>
      </c>
      <c r="R2773" s="1">
        <v>0.114</v>
      </c>
      <c r="S2773" s="1">
        <v>0.11</v>
      </c>
      <c r="T2773" s="1">
        <v>0.112</v>
      </c>
      <c r="U2773" s="1">
        <v>0.1</v>
      </c>
      <c r="V2773" s="1">
        <v>0.1</v>
      </c>
      <c r="W2773" s="1">
        <v>0.1</v>
      </c>
    </row>
    <row r="2774" spans="1:23" x14ac:dyDescent="0.25">
      <c r="A2774" s="2">
        <v>44805.034722222219</v>
      </c>
      <c r="B2774" s="1">
        <v>101.181</v>
      </c>
      <c r="C2774" s="1">
        <v>120.94199999999999</v>
      </c>
      <c r="D2774" s="1">
        <v>112.345</v>
      </c>
      <c r="E2774" s="1">
        <v>88</v>
      </c>
      <c r="F2774" s="1">
        <v>60.002000000000002</v>
      </c>
      <c r="G2774" s="1">
        <v>30</v>
      </c>
      <c r="H2774" s="1">
        <v>496.59</v>
      </c>
      <c r="I2774" s="1">
        <v>495.12</v>
      </c>
      <c r="J2774" s="1">
        <v>493.87</v>
      </c>
      <c r="K2774" s="1">
        <f t="shared" si="258"/>
        <v>3.6793090909090909</v>
      </c>
      <c r="L2774" s="1">
        <f t="shared" si="259"/>
        <v>4.3978909090909086</v>
      </c>
      <c r="M2774" s="1">
        <f t="shared" si="260"/>
        <v>4.0852727272727272</v>
      </c>
      <c r="N2774" s="1">
        <f t="shared" si="261"/>
        <v>13656.224999999999</v>
      </c>
      <c r="O2774" s="1">
        <f t="shared" si="262"/>
        <v>13615.8</v>
      </c>
      <c r="P2774" s="1">
        <f t="shared" si="263"/>
        <v>13581.424999999999</v>
      </c>
      <c r="Q2774" s="1">
        <v>96</v>
      </c>
      <c r="R2774" s="1">
        <v>0.114</v>
      </c>
      <c r="S2774" s="1">
        <v>0.11</v>
      </c>
      <c r="T2774" s="1">
        <v>0.111</v>
      </c>
      <c r="U2774" s="1">
        <v>0.1</v>
      </c>
      <c r="V2774" s="1">
        <v>0.1</v>
      </c>
      <c r="W2774" s="1">
        <v>0.1</v>
      </c>
    </row>
    <row r="2775" spans="1:23" x14ac:dyDescent="0.25">
      <c r="A2775" s="2">
        <v>44805.041666666664</v>
      </c>
      <c r="B2775" s="1">
        <v>114.9</v>
      </c>
      <c r="C2775" s="1">
        <v>135.71899999999999</v>
      </c>
      <c r="D2775" s="1">
        <v>126.121</v>
      </c>
      <c r="E2775" s="1">
        <v>97</v>
      </c>
      <c r="F2775" s="1">
        <v>60.000999999999998</v>
      </c>
      <c r="G2775" s="1">
        <v>32</v>
      </c>
      <c r="H2775" s="1">
        <v>497.11</v>
      </c>
      <c r="I2775" s="1">
        <v>495.72</v>
      </c>
      <c r="J2775" s="1">
        <v>494.53</v>
      </c>
      <c r="K2775" s="1">
        <f t="shared" si="258"/>
        <v>4.1781818181818187</v>
      </c>
      <c r="L2775" s="1">
        <f t="shared" si="259"/>
        <v>4.9352363636363634</v>
      </c>
      <c r="M2775" s="1">
        <f t="shared" si="260"/>
        <v>4.5862181818181815</v>
      </c>
      <c r="N2775" s="1">
        <f t="shared" si="261"/>
        <v>13670.525</v>
      </c>
      <c r="O2775" s="1">
        <f t="shared" si="262"/>
        <v>13632.300000000001</v>
      </c>
      <c r="P2775" s="1">
        <f t="shared" si="263"/>
        <v>13599.574999999999</v>
      </c>
      <c r="Q2775" s="1">
        <v>108</v>
      </c>
      <c r="R2775" s="1">
        <v>0.114</v>
      </c>
      <c r="S2775" s="1">
        <v>0.11</v>
      </c>
      <c r="T2775" s="1">
        <v>0.111</v>
      </c>
      <c r="U2775" s="1">
        <v>0.1</v>
      </c>
      <c r="V2775" s="1">
        <v>0.1</v>
      </c>
      <c r="W2775" s="1">
        <v>0.1</v>
      </c>
    </row>
    <row r="2776" spans="1:23" x14ac:dyDescent="0.25">
      <c r="A2776" s="2">
        <v>44805.048611111109</v>
      </c>
      <c r="B2776" s="1">
        <v>115.28100000000001</v>
      </c>
      <c r="C2776" s="1">
        <v>137.66399999999999</v>
      </c>
      <c r="D2776" s="1">
        <v>120.10599999999999</v>
      </c>
      <c r="E2776" s="1">
        <v>99</v>
      </c>
      <c r="F2776" s="1">
        <v>60.002000000000002</v>
      </c>
      <c r="G2776" s="1">
        <v>31</v>
      </c>
      <c r="H2776" s="1">
        <v>497.61</v>
      </c>
      <c r="I2776" s="1">
        <v>495.98</v>
      </c>
      <c r="J2776" s="1">
        <v>495.09</v>
      </c>
      <c r="K2776" s="1">
        <f t="shared" si="258"/>
        <v>4.1920363636363636</v>
      </c>
      <c r="L2776" s="1">
        <f t="shared" si="259"/>
        <v>5.0059636363636359</v>
      </c>
      <c r="M2776" s="1">
        <f t="shared" si="260"/>
        <v>4.3674909090909093</v>
      </c>
      <c r="N2776" s="1">
        <f t="shared" si="261"/>
        <v>13684.275</v>
      </c>
      <c r="O2776" s="1">
        <f t="shared" si="262"/>
        <v>13639.45</v>
      </c>
      <c r="P2776" s="1">
        <f t="shared" si="263"/>
        <v>13614.974999999999</v>
      </c>
      <c r="Q2776" s="1">
        <v>107</v>
      </c>
      <c r="R2776" s="1">
        <v>0.115</v>
      </c>
      <c r="S2776" s="1">
        <v>0.111</v>
      </c>
      <c r="T2776" s="1">
        <v>0.112</v>
      </c>
      <c r="U2776" s="1">
        <v>0.11</v>
      </c>
      <c r="V2776" s="1">
        <v>0.11</v>
      </c>
      <c r="W2776" s="1">
        <v>0.11</v>
      </c>
    </row>
    <row r="2777" spans="1:23" x14ac:dyDescent="0.25">
      <c r="A2777" s="2">
        <v>44805.055555555555</v>
      </c>
      <c r="B2777" s="1">
        <v>108.803</v>
      </c>
      <c r="C2777" s="1">
        <v>127.747</v>
      </c>
      <c r="D2777" s="1">
        <v>113.89700000000001</v>
      </c>
      <c r="E2777" s="1">
        <v>93</v>
      </c>
      <c r="F2777" s="1">
        <v>60.006</v>
      </c>
      <c r="G2777" s="1">
        <v>31</v>
      </c>
      <c r="H2777" s="1">
        <v>497.59</v>
      </c>
      <c r="I2777" s="1">
        <v>496.09</v>
      </c>
      <c r="J2777" s="1">
        <v>495.16</v>
      </c>
      <c r="K2777" s="1">
        <f t="shared" si="258"/>
        <v>3.9564727272727271</v>
      </c>
      <c r="L2777" s="1">
        <f t="shared" si="259"/>
        <v>4.6453454545454544</v>
      </c>
      <c r="M2777" s="1">
        <f t="shared" si="260"/>
        <v>4.1417090909090915</v>
      </c>
      <c r="N2777" s="1">
        <f t="shared" si="261"/>
        <v>13683.724999999999</v>
      </c>
      <c r="O2777" s="1">
        <f t="shared" si="262"/>
        <v>13642.474999999999</v>
      </c>
      <c r="P2777" s="1">
        <f t="shared" si="263"/>
        <v>13616.900000000001</v>
      </c>
      <c r="Q2777" s="1">
        <v>100</v>
      </c>
      <c r="R2777" s="1">
        <v>0.66500000000000004</v>
      </c>
      <c r="S2777" s="1">
        <v>0.66</v>
      </c>
      <c r="T2777" s="1">
        <v>0.30099999999999999</v>
      </c>
      <c r="U2777" s="1">
        <v>1.52</v>
      </c>
      <c r="V2777" s="1">
        <v>1.51</v>
      </c>
      <c r="W2777" s="1">
        <v>0.68</v>
      </c>
    </row>
    <row r="2778" spans="1:23" x14ac:dyDescent="0.25">
      <c r="A2778" s="2">
        <v>44805.0625</v>
      </c>
      <c r="B2778" s="1">
        <v>105.754</v>
      </c>
      <c r="C2778" s="1">
        <v>122.886</v>
      </c>
      <c r="D2778" s="1">
        <v>114.09099999999999</v>
      </c>
      <c r="E2778" s="1">
        <v>91</v>
      </c>
      <c r="F2778" s="1">
        <v>60.012999999999998</v>
      </c>
      <c r="G2778" s="1">
        <v>31</v>
      </c>
      <c r="H2778" s="1">
        <v>498.05</v>
      </c>
      <c r="I2778" s="1">
        <v>496.69</v>
      </c>
      <c r="J2778" s="1">
        <v>495.58</v>
      </c>
      <c r="K2778" s="1">
        <f t="shared" si="258"/>
        <v>3.8456000000000001</v>
      </c>
      <c r="L2778" s="1">
        <f t="shared" si="259"/>
        <v>4.4685818181818178</v>
      </c>
      <c r="M2778" s="1">
        <f t="shared" si="260"/>
        <v>4.1487636363636362</v>
      </c>
      <c r="N2778" s="1">
        <f t="shared" si="261"/>
        <v>13696.375</v>
      </c>
      <c r="O2778" s="1">
        <f t="shared" si="262"/>
        <v>13658.975</v>
      </c>
      <c r="P2778" s="1">
        <f t="shared" si="263"/>
        <v>13628.449999999999</v>
      </c>
      <c r="Q2778" s="1">
        <v>98</v>
      </c>
      <c r="R2778" s="1">
        <v>0.66700000000000004</v>
      </c>
      <c r="S2778" s="1">
        <v>0.7</v>
      </c>
      <c r="T2778" s="1">
        <v>0.307</v>
      </c>
      <c r="U2778" s="1">
        <v>0.31</v>
      </c>
      <c r="V2778" s="1">
        <v>0.87</v>
      </c>
      <c r="W2778" s="1">
        <v>0.28000000000000003</v>
      </c>
    </row>
    <row r="2779" spans="1:23" x14ac:dyDescent="0.25">
      <c r="A2779" s="2">
        <v>44805.069444444445</v>
      </c>
      <c r="B2779" s="1">
        <v>103.467</v>
      </c>
      <c r="C2779" s="1">
        <v>121.136</v>
      </c>
      <c r="D2779" s="1">
        <v>115.06100000000001</v>
      </c>
      <c r="E2779" s="1">
        <v>90</v>
      </c>
      <c r="F2779" s="1">
        <v>59.997</v>
      </c>
      <c r="G2779" s="1">
        <v>31</v>
      </c>
      <c r="H2779" s="1">
        <v>497.95</v>
      </c>
      <c r="I2779" s="1">
        <v>496.49</v>
      </c>
      <c r="J2779" s="1">
        <v>495.41</v>
      </c>
      <c r="K2779" s="1">
        <f t="shared" si="258"/>
        <v>3.7624363636363638</v>
      </c>
      <c r="L2779" s="1">
        <f t="shared" si="259"/>
        <v>4.4049454545454543</v>
      </c>
      <c r="M2779" s="1">
        <f t="shared" si="260"/>
        <v>4.1840363636363636</v>
      </c>
      <c r="N2779" s="1">
        <f t="shared" si="261"/>
        <v>13693.625</v>
      </c>
      <c r="O2779" s="1">
        <f t="shared" si="262"/>
        <v>13653.475</v>
      </c>
      <c r="P2779" s="1">
        <f t="shared" si="263"/>
        <v>13623.775000000001</v>
      </c>
      <c r="Q2779" s="1">
        <v>97</v>
      </c>
      <c r="R2779" s="1">
        <v>0.66700000000000004</v>
      </c>
      <c r="S2779" s="1">
        <v>0.7</v>
      </c>
      <c r="T2779" s="1">
        <v>0.307</v>
      </c>
      <c r="U2779" s="1">
        <v>0.1</v>
      </c>
      <c r="V2779" s="1">
        <v>0.09</v>
      </c>
      <c r="W2779" s="1">
        <v>0.1</v>
      </c>
    </row>
    <row r="2780" spans="1:23" x14ac:dyDescent="0.25">
      <c r="A2780" s="2">
        <v>44805.076388888891</v>
      </c>
      <c r="B2780" s="1">
        <v>112.804</v>
      </c>
      <c r="C2780" s="1">
        <v>132.21899999999999</v>
      </c>
      <c r="D2780" s="1">
        <v>124.569</v>
      </c>
      <c r="E2780" s="1">
        <v>96</v>
      </c>
      <c r="F2780" s="1">
        <v>59.994</v>
      </c>
      <c r="G2780" s="1">
        <v>33</v>
      </c>
      <c r="H2780" s="1">
        <v>498.78</v>
      </c>
      <c r="I2780" s="1">
        <v>497.3</v>
      </c>
      <c r="J2780" s="1">
        <v>496.23</v>
      </c>
      <c r="K2780" s="1">
        <f t="shared" si="258"/>
        <v>4.101963636363636</v>
      </c>
      <c r="L2780" s="1">
        <f t="shared" si="259"/>
        <v>4.8079636363636364</v>
      </c>
      <c r="M2780" s="1">
        <f t="shared" si="260"/>
        <v>4.5297818181818181</v>
      </c>
      <c r="N2780" s="1">
        <f t="shared" si="261"/>
        <v>13716.449999999999</v>
      </c>
      <c r="O2780" s="1">
        <f t="shared" si="262"/>
        <v>13675.75</v>
      </c>
      <c r="P2780" s="1">
        <f t="shared" si="263"/>
        <v>13646.325000000001</v>
      </c>
      <c r="Q2780" s="1">
        <v>106</v>
      </c>
      <c r="R2780" s="1">
        <v>0.66700000000000004</v>
      </c>
      <c r="S2780" s="1">
        <v>0.7</v>
      </c>
      <c r="T2780" s="1">
        <v>0.307</v>
      </c>
      <c r="U2780" s="1">
        <v>0.1</v>
      </c>
      <c r="V2780" s="1">
        <v>0.1</v>
      </c>
      <c r="W2780" s="1">
        <v>0.1</v>
      </c>
    </row>
    <row r="2781" spans="1:23" x14ac:dyDescent="0.25">
      <c r="A2781" s="2">
        <v>44805.083333333336</v>
      </c>
      <c r="B2781" s="1">
        <v>130.90600000000001</v>
      </c>
      <c r="C2781" s="1">
        <v>150.30199999999999</v>
      </c>
      <c r="D2781" s="1">
        <v>139.703</v>
      </c>
      <c r="E2781" s="1">
        <v>103</v>
      </c>
      <c r="F2781" s="1">
        <v>60.002000000000002</v>
      </c>
      <c r="G2781" s="1">
        <v>33</v>
      </c>
      <c r="H2781" s="1">
        <v>497.84</v>
      </c>
      <c r="I2781" s="1">
        <v>496.27</v>
      </c>
      <c r="J2781" s="1">
        <v>495.23</v>
      </c>
      <c r="K2781" s="1">
        <f t="shared" si="258"/>
        <v>4.7602181818181819</v>
      </c>
      <c r="L2781" s="1">
        <f t="shared" si="259"/>
        <v>5.4655272727272726</v>
      </c>
      <c r="M2781" s="1">
        <f t="shared" si="260"/>
        <v>5.0801090909090911</v>
      </c>
      <c r="N2781" s="1">
        <f t="shared" si="261"/>
        <v>13690.599999999999</v>
      </c>
      <c r="O2781" s="1">
        <f t="shared" si="262"/>
        <v>13647.424999999999</v>
      </c>
      <c r="P2781" s="1">
        <f t="shared" si="263"/>
        <v>13618.825000000001</v>
      </c>
      <c r="Q2781" s="1">
        <v>121</v>
      </c>
      <c r="R2781" s="1">
        <v>0.66700000000000004</v>
      </c>
      <c r="S2781" s="1">
        <v>0.7</v>
      </c>
      <c r="T2781" s="1">
        <v>0.307</v>
      </c>
      <c r="U2781" s="1">
        <v>0.14000000000000001</v>
      </c>
      <c r="V2781" s="1">
        <v>0.1</v>
      </c>
      <c r="W2781" s="1">
        <v>0.1</v>
      </c>
    </row>
    <row r="2782" spans="1:23" x14ac:dyDescent="0.25">
      <c r="A2782" s="2">
        <v>44805.090277777781</v>
      </c>
      <c r="B2782" s="1">
        <v>111.852</v>
      </c>
      <c r="C2782" s="1">
        <v>129.108</v>
      </c>
      <c r="D2782" s="1">
        <v>119.33</v>
      </c>
      <c r="E2782" s="1">
        <v>93</v>
      </c>
      <c r="F2782" s="1">
        <v>59.997</v>
      </c>
      <c r="G2782" s="1">
        <v>31</v>
      </c>
      <c r="H2782" s="1">
        <v>497.6</v>
      </c>
      <c r="I2782" s="1">
        <v>496.13</v>
      </c>
      <c r="J2782" s="1">
        <v>495.15</v>
      </c>
      <c r="K2782" s="1">
        <f t="shared" si="258"/>
        <v>4.067345454545455</v>
      </c>
      <c r="L2782" s="1">
        <f t="shared" si="259"/>
        <v>4.6948363636363641</v>
      </c>
      <c r="M2782" s="1">
        <f t="shared" si="260"/>
        <v>4.3392727272727276</v>
      </c>
      <c r="N2782" s="1">
        <f t="shared" si="261"/>
        <v>13684</v>
      </c>
      <c r="O2782" s="1">
        <f t="shared" si="262"/>
        <v>13643.575000000001</v>
      </c>
      <c r="P2782" s="1">
        <f t="shared" si="263"/>
        <v>13616.625</v>
      </c>
      <c r="Q2782" s="1">
        <v>103</v>
      </c>
      <c r="R2782" s="1">
        <v>0.66700000000000004</v>
      </c>
      <c r="S2782" s="1">
        <v>0.7</v>
      </c>
      <c r="T2782" s="1">
        <v>0.307</v>
      </c>
      <c r="U2782" s="1">
        <v>0.09</v>
      </c>
      <c r="V2782" s="1">
        <v>0.1</v>
      </c>
      <c r="W2782" s="1">
        <v>0.09</v>
      </c>
    </row>
    <row r="2783" spans="1:23" x14ac:dyDescent="0.25">
      <c r="A2783" s="2">
        <v>44805.097222222219</v>
      </c>
      <c r="B2783" s="1">
        <v>103.848</v>
      </c>
      <c r="C2783" s="1">
        <v>122.108</v>
      </c>
      <c r="D2783" s="1">
        <v>113.121</v>
      </c>
      <c r="E2783" s="1">
        <v>90</v>
      </c>
      <c r="F2783" s="1">
        <v>60.000999999999998</v>
      </c>
      <c r="G2783" s="1">
        <v>31</v>
      </c>
      <c r="H2783" s="1">
        <v>497.29</v>
      </c>
      <c r="I2783" s="1">
        <v>495.97</v>
      </c>
      <c r="J2783" s="1">
        <v>494.91</v>
      </c>
      <c r="K2783" s="1">
        <f t="shared" si="258"/>
        <v>3.7762909090909091</v>
      </c>
      <c r="L2783" s="1">
        <f t="shared" si="259"/>
        <v>4.4402909090909093</v>
      </c>
      <c r="M2783" s="1">
        <f t="shared" si="260"/>
        <v>4.1134909090909089</v>
      </c>
      <c r="N2783" s="1">
        <f t="shared" si="261"/>
        <v>13675.475</v>
      </c>
      <c r="O2783" s="1">
        <f t="shared" si="262"/>
        <v>13639.175000000001</v>
      </c>
      <c r="P2783" s="1">
        <f t="shared" si="263"/>
        <v>13610.025000000001</v>
      </c>
      <c r="Q2783" s="1">
        <v>97</v>
      </c>
      <c r="R2783" s="1">
        <v>0.66700000000000004</v>
      </c>
      <c r="S2783" s="1">
        <v>0.7</v>
      </c>
      <c r="T2783" s="1">
        <v>0.307</v>
      </c>
      <c r="U2783" s="1">
        <v>0.1</v>
      </c>
      <c r="V2783" s="1">
        <v>0.1</v>
      </c>
      <c r="W2783" s="1">
        <v>0.1</v>
      </c>
    </row>
    <row r="2784" spans="1:23" x14ac:dyDescent="0.25">
      <c r="A2784" s="2">
        <v>44805.104166666664</v>
      </c>
      <c r="B2784" s="1">
        <v>101.181</v>
      </c>
      <c r="C2784" s="1">
        <v>118.997</v>
      </c>
      <c r="D2784" s="1">
        <v>112.345</v>
      </c>
      <c r="E2784" s="1">
        <v>88</v>
      </c>
      <c r="F2784" s="1">
        <v>60.012999999999998</v>
      </c>
      <c r="G2784" s="1">
        <v>30</v>
      </c>
      <c r="H2784" s="1">
        <v>497.32</v>
      </c>
      <c r="I2784" s="1">
        <v>495.91</v>
      </c>
      <c r="J2784" s="1">
        <v>494.86</v>
      </c>
      <c r="K2784" s="1">
        <f t="shared" si="258"/>
        <v>3.6793090909090909</v>
      </c>
      <c r="L2784" s="1">
        <f t="shared" si="259"/>
        <v>4.3271636363636361</v>
      </c>
      <c r="M2784" s="1">
        <f t="shared" si="260"/>
        <v>4.0852727272727272</v>
      </c>
      <c r="N2784" s="1">
        <f t="shared" si="261"/>
        <v>13676.3</v>
      </c>
      <c r="O2784" s="1">
        <f t="shared" si="262"/>
        <v>13637.525000000001</v>
      </c>
      <c r="P2784" s="1">
        <f t="shared" si="263"/>
        <v>13608.65</v>
      </c>
      <c r="Q2784" s="1">
        <v>95</v>
      </c>
      <c r="R2784" s="1">
        <v>0.66700000000000004</v>
      </c>
      <c r="S2784" s="1">
        <v>0.7</v>
      </c>
      <c r="T2784" s="1">
        <v>0.307</v>
      </c>
      <c r="U2784" s="1">
        <v>0.1</v>
      </c>
      <c r="V2784" s="1">
        <v>0.1</v>
      </c>
      <c r="W2784" s="1">
        <v>0.1</v>
      </c>
    </row>
    <row r="2785" spans="1:23" x14ac:dyDescent="0.25">
      <c r="A2785" s="2">
        <v>44805.111111111109</v>
      </c>
      <c r="B2785" s="1">
        <v>107.65900000000001</v>
      </c>
      <c r="C2785" s="1">
        <v>128.52500000000001</v>
      </c>
      <c r="D2785" s="1">
        <v>117.584</v>
      </c>
      <c r="E2785" s="1">
        <v>94</v>
      </c>
      <c r="F2785" s="1">
        <v>59.991</v>
      </c>
      <c r="G2785" s="1">
        <v>30</v>
      </c>
      <c r="H2785" s="1">
        <v>497.35</v>
      </c>
      <c r="I2785" s="1">
        <v>495.89</v>
      </c>
      <c r="J2785" s="1">
        <v>494.87</v>
      </c>
      <c r="K2785" s="1">
        <f t="shared" si="258"/>
        <v>3.9148727272727273</v>
      </c>
      <c r="L2785" s="1">
        <f t="shared" si="259"/>
        <v>4.6736363636363638</v>
      </c>
      <c r="M2785" s="1">
        <f t="shared" si="260"/>
        <v>4.2757818181818186</v>
      </c>
      <c r="N2785" s="1">
        <f t="shared" si="261"/>
        <v>13677.125</v>
      </c>
      <c r="O2785" s="1">
        <f t="shared" si="262"/>
        <v>13636.975</v>
      </c>
      <c r="P2785" s="1">
        <f t="shared" si="263"/>
        <v>13608.924999999999</v>
      </c>
      <c r="Q2785" s="1">
        <v>101</v>
      </c>
      <c r="R2785" s="1">
        <v>0.66700000000000004</v>
      </c>
      <c r="S2785" s="1">
        <v>0.7</v>
      </c>
      <c r="T2785" s="1">
        <v>0.307</v>
      </c>
      <c r="U2785" s="1">
        <v>0.1</v>
      </c>
      <c r="V2785" s="1">
        <v>0.1</v>
      </c>
      <c r="W2785" s="1">
        <v>0.09</v>
      </c>
    </row>
    <row r="2786" spans="1:23" x14ac:dyDescent="0.25">
      <c r="A2786" s="2">
        <v>44805.118055555555</v>
      </c>
      <c r="B2786" s="1">
        <v>120.998</v>
      </c>
      <c r="C2786" s="1">
        <v>142.52500000000001</v>
      </c>
      <c r="D2786" s="1">
        <v>126.509</v>
      </c>
      <c r="E2786" s="1">
        <v>101</v>
      </c>
      <c r="F2786" s="1">
        <v>60.000999999999998</v>
      </c>
      <c r="G2786" s="1">
        <v>31</v>
      </c>
      <c r="H2786" s="1">
        <v>496.56</v>
      </c>
      <c r="I2786" s="1">
        <v>495.09</v>
      </c>
      <c r="J2786" s="1">
        <v>494.22</v>
      </c>
      <c r="K2786" s="1">
        <f t="shared" si="258"/>
        <v>4.3999272727272727</v>
      </c>
      <c r="L2786" s="1">
        <f t="shared" si="259"/>
        <v>5.1827272727272726</v>
      </c>
      <c r="M2786" s="1">
        <f t="shared" si="260"/>
        <v>4.6003272727272728</v>
      </c>
      <c r="N2786" s="1">
        <f t="shared" si="261"/>
        <v>13655.4</v>
      </c>
      <c r="O2786" s="1">
        <f t="shared" si="262"/>
        <v>13614.974999999999</v>
      </c>
      <c r="P2786" s="1">
        <f t="shared" si="263"/>
        <v>13591.050000000001</v>
      </c>
      <c r="Q2786" s="1">
        <v>112</v>
      </c>
      <c r="R2786" s="1">
        <v>0.66700000000000004</v>
      </c>
      <c r="S2786" s="1">
        <v>0.7</v>
      </c>
      <c r="T2786" s="1">
        <v>0.307</v>
      </c>
      <c r="U2786" s="1">
        <v>0.1</v>
      </c>
      <c r="V2786" s="1">
        <v>0.1</v>
      </c>
      <c r="W2786" s="1">
        <v>0.13</v>
      </c>
    </row>
    <row r="2787" spans="1:23" x14ac:dyDescent="0.25">
      <c r="A2787" s="2">
        <v>44805.125</v>
      </c>
      <c r="B2787" s="1">
        <v>107.27800000000001</v>
      </c>
      <c r="C2787" s="1">
        <v>125.02500000000001</v>
      </c>
      <c r="D2787" s="1">
        <v>114.479</v>
      </c>
      <c r="E2787" s="1">
        <v>88</v>
      </c>
      <c r="F2787" s="1">
        <v>60.000999999999998</v>
      </c>
      <c r="G2787" s="1">
        <v>31</v>
      </c>
      <c r="H2787" s="1">
        <v>496.95</v>
      </c>
      <c r="I2787" s="1">
        <v>495.47</v>
      </c>
      <c r="J2787" s="1">
        <v>494.55</v>
      </c>
      <c r="K2787" s="1">
        <f t="shared" si="258"/>
        <v>3.9010181818181819</v>
      </c>
      <c r="L2787" s="1">
        <f t="shared" si="259"/>
        <v>4.5463636363636368</v>
      </c>
      <c r="M2787" s="1">
        <f t="shared" si="260"/>
        <v>4.1628727272727275</v>
      </c>
      <c r="N2787" s="1">
        <f t="shared" si="261"/>
        <v>13666.125</v>
      </c>
      <c r="O2787" s="1">
        <f t="shared" si="262"/>
        <v>13625.425000000001</v>
      </c>
      <c r="P2787" s="1">
        <f t="shared" si="263"/>
        <v>13600.125</v>
      </c>
      <c r="Q2787" s="1">
        <v>99</v>
      </c>
      <c r="R2787" s="1">
        <v>0.66700000000000004</v>
      </c>
      <c r="S2787" s="1">
        <v>0.7</v>
      </c>
      <c r="T2787" s="1">
        <v>0.307</v>
      </c>
      <c r="U2787" s="1">
        <v>0.14000000000000001</v>
      </c>
      <c r="V2787" s="1">
        <v>0.13</v>
      </c>
      <c r="W2787" s="1">
        <v>0.13</v>
      </c>
    </row>
    <row r="2788" spans="1:23" x14ac:dyDescent="0.25">
      <c r="A2788" s="2">
        <v>44805.131944444445</v>
      </c>
      <c r="B2788" s="1">
        <v>120.807</v>
      </c>
      <c r="C2788" s="1">
        <v>139.02500000000001</v>
      </c>
      <c r="D2788" s="1">
        <v>126.509</v>
      </c>
      <c r="E2788" s="1">
        <v>99</v>
      </c>
      <c r="F2788" s="1">
        <v>60.000999999999998</v>
      </c>
      <c r="G2788" s="1">
        <v>33</v>
      </c>
      <c r="H2788" s="1">
        <v>497.3</v>
      </c>
      <c r="I2788" s="1">
        <v>495.76</v>
      </c>
      <c r="J2788" s="1">
        <v>494.86</v>
      </c>
      <c r="K2788" s="1">
        <f t="shared" si="258"/>
        <v>4.3929818181818181</v>
      </c>
      <c r="L2788" s="1">
        <f t="shared" si="259"/>
        <v>5.0554545454545456</v>
      </c>
      <c r="M2788" s="1">
        <f t="shared" si="260"/>
        <v>4.6003272727272728</v>
      </c>
      <c r="N2788" s="1">
        <f t="shared" si="261"/>
        <v>13675.75</v>
      </c>
      <c r="O2788" s="1">
        <f t="shared" si="262"/>
        <v>13633.4</v>
      </c>
      <c r="P2788" s="1">
        <f t="shared" si="263"/>
        <v>13608.65</v>
      </c>
      <c r="Q2788" s="1">
        <v>111</v>
      </c>
      <c r="R2788" s="1">
        <v>0.66700000000000004</v>
      </c>
      <c r="S2788" s="1">
        <v>0.7</v>
      </c>
      <c r="T2788" s="1">
        <v>0.308</v>
      </c>
      <c r="U2788" s="1">
        <v>0.13</v>
      </c>
      <c r="V2788" s="1">
        <v>0.11</v>
      </c>
      <c r="W2788" s="1">
        <v>0.12</v>
      </c>
    </row>
    <row r="2789" spans="1:23" x14ac:dyDescent="0.25">
      <c r="A2789" s="2">
        <v>44805.138888888891</v>
      </c>
      <c r="B2789" s="1">
        <v>105.754</v>
      </c>
      <c r="C2789" s="1">
        <v>123.664</v>
      </c>
      <c r="D2789" s="1">
        <v>114.867</v>
      </c>
      <c r="E2789" s="1">
        <v>90</v>
      </c>
      <c r="F2789" s="1">
        <v>60.003</v>
      </c>
      <c r="G2789" s="1">
        <v>32</v>
      </c>
      <c r="H2789" s="1">
        <v>497.72</v>
      </c>
      <c r="I2789" s="1">
        <v>496.19</v>
      </c>
      <c r="J2789" s="1">
        <v>495.22</v>
      </c>
      <c r="K2789" s="1">
        <f t="shared" si="258"/>
        <v>3.8456000000000001</v>
      </c>
      <c r="L2789" s="1">
        <f t="shared" si="259"/>
        <v>4.4968727272727271</v>
      </c>
      <c r="M2789" s="1">
        <f t="shared" si="260"/>
        <v>4.1769818181818179</v>
      </c>
      <c r="N2789" s="1">
        <f t="shared" si="261"/>
        <v>13687.300000000001</v>
      </c>
      <c r="O2789" s="1">
        <f t="shared" si="262"/>
        <v>13645.225</v>
      </c>
      <c r="P2789" s="1">
        <f t="shared" si="263"/>
        <v>13618.550000000001</v>
      </c>
      <c r="Q2789" s="1">
        <v>99</v>
      </c>
      <c r="R2789" s="1">
        <v>0.156</v>
      </c>
      <c r="S2789" s="1">
        <v>0.38200000000000001</v>
      </c>
      <c r="T2789" s="1">
        <v>0.14399999999999999</v>
      </c>
      <c r="U2789" s="1">
        <v>0.11</v>
      </c>
      <c r="V2789" s="1">
        <v>0.11</v>
      </c>
      <c r="W2789" s="1">
        <v>0.1</v>
      </c>
    </row>
    <row r="2790" spans="1:23" x14ac:dyDescent="0.25">
      <c r="A2790" s="2">
        <v>44805.145833333336</v>
      </c>
      <c r="B2790" s="1">
        <v>100.8</v>
      </c>
      <c r="C2790" s="1">
        <v>121.136</v>
      </c>
      <c r="D2790" s="1">
        <v>114.673</v>
      </c>
      <c r="E2790" s="1">
        <v>89</v>
      </c>
      <c r="F2790" s="1">
        <v>60.006</v>
      </c>
      <c r="G2790" s="1">
        <v>30</v>
      </c>
      <c r="H2790" s="1">
        <v>496.98</v>
      </c>
      <c r="I2790" s="1">
        <v>495.41</v>
      </c>
      <c r="J2790" s="1">
        <v>494.4</v>
      </c>
      <c r="K2790" s="1">
        <f t="shared" si="258"/>
        <v>3.6654545454545455</v>
      </c>
      <c r="L2790" s="1">
        <f t="shared" si="259"/>
        <v>4.4049454545454543</v>
      </c>
      <c r="M2790" s="1">
        <f t="shared" si="260"/>
        <v>4.1699272727272731</v>
      </c>
      <c r="N2790" s="1">
        <f t="shared" si="261"/>
        <v>13666.95</v>
      </c>
      <c r="O2790" s="1">
        <f t="shared" si="262"/>
        <v>13623.775000000001</v>
      </c>
      <c r="P2790" s="1">
        <f t="shared" si="263"/>
        <v>13596</v>
      </c>
      <c r="Q2790" s="1">
        <v>96</v>
      </c>
      <c r="R2790" s="1">
        <v>0.156</v>
      </c>
      <c r="S2790" s="1">
        <v>0.152</v>
      </c>
      <c r="T2790" s="1">
        <v>0.15</v>
      </c>
      <c r="U2790" s="1">
        <v>0.31</v>
      </c>
      <c r="V2790" s="1">
        <v>0.31</v>
      </c>
      <c r="W2790" s="1">
        <v>0.3</v>
      </c>
    </row>
    <row r="2791" spans="1:23" x14ac:dyDescent="0.25">
      <c r="A2791" s="2">
        <v>44805.152777777781</v>
      </c>
      <c r="B2791" s="1">
        <v>108.61199999999999</v>
      </c>
      <c r="C2791" s="1">
        <v>128.71799999999999</v>
      </c>
      <c r="D2791" s="1">
        <v>121.27</v>
      </c>
      <c r="E2791" s="1">
        <v>93</v>
      </c>
      <c r="F2791" s="1">
        <v>60.017000000000003</v>
      </c>
      <c r="G2791" s="1">
        <v>31</v>
      </c>
      <c r="H2791" s="1">
        <v>496</v>
      </c>
      <c r="I2791" s="1">
        <v>494.52</v>
      </c>
      <c r="J2791" s="1">
        <v>493.45</v>
      </c>
      <c r="K2791" s="1">
        <f t="shared" si="258"/>
        <v>3.9495272727272726</v>
      </c>
      <c r="L2791" s="1">
        <f t="shared" si="259"/>
        <v>4.6806545454545452</v>
      </c>
      <c r="M2791" s="1">
        <f t="shared" si="260"/>
        <v>4.4098181818181814</v>
      </c>
      <c r="N2791" s="1">
        <f t="shared" si="261"/>
        <v>13640</v>
      </c>
      <c r="O2791" s="1">
        <f t="shared" si="262"/>
        <v>13599.3</v>
      </c>
      <c r="P2791" s="1">
        <f t="shared" si="263"/>
        <v>13569.875</v>
      </c>
      <c r="Q2791" s="1">
        <v>102</v>
      </c>
      <c r="R2791" s="1">
        <v>0.161</v>
      </c>
      <c r="S2791" s="1">
        <v>0.19700000000000001</v>
      </c>
      <c r="T2791" s="1">
        <v>0.152</v>
      </c>
      <c r="U2791" s="1">
        <v>0.18</v>
      </c>
      <c r="V2791" s="1">
        <v>0.37</v>
      </c>
      <c r="W2791" s="1">
        <v>0.13</v>
      </c>
    </row>
    <row r="2792" spans="1:23" x14ac:dyDescent="0.25">
      <c r="A2792" s="2">
        <v>44805.159722222219</v>
      </c>
      <c r="B2792" s="1">
        <v>106.32599999999999</v>
      </c>
      <c r="C2792" s="1">
        <v>125.997</v>
      </c>
      <c r="D2792" s="1">
        <v>113.89700000000001</v>
      </c>
      <c r="E2792" s="1">
        <v>90</v>
      </c>
      <c r="F2792" s="1">
        <v>60.008000000000003</v>
      </c>
      <c r="G2792" s="1">
        <v>31</v>
      </c>
      <c r="H2792" s="1">
        <v>495.27</v>
      </c>
      <c r="I2792" s="1">
        <v>493.77</v>
      </c>
      <c r="J2792" s="1">
        <v>492.85</v>
      </c>
      <c r="K2792" s="1">
        <f t="shared" si="258"/>
        <v>3.8663999999999996</v>
      </c>
      <c r="L2792" s="1">
        <f t="shared" si="259"/>
        <v>4.581709090909091</v>
      </c>
      <c r="M2792" s="1">
        <f t="shared" si="260"/>
        <v>4.1417090909090915</v>
      </c>
      <c r="N2792" s="1">
        <f t="shared" si="261"/>
        <v>13619.924999999999</v>
      </c>
      <c r="O2792" s="1">
        <f t="shared" si="262"/>
        <v>13578.674999999999</v>
      </c>
      <c r="P2792" s="1">
        <f t="shared" si="263"/>
        <v>13553.375</v>
      </c>
      <c r="Q2792" s="1">
        <v>99</v>
      </c>
      <c r="R2792" s="1">
        <v>0.16300000000000001</v>
      </c>
      <c r="S2792" s="1">
        <v>0.21</v>
      </c>
      <c r="T2792" s="1">
        <v>0.152</v>
      </c>
      <c r="U2792" s="1">
        <v>0.13</v>
      </c>
      <c r="V2792" s="1">
        <v>0.27</v>
      </c>
      <c r="W2792" s="1">
        <v>0.12</v>
      </c>
    </row>
    <row r="2793" spans="1:23" x14ac:dyDescent="0.25">
      <c r="A2793" s="2">
        <v>44805.166666666664</v>
      </c>
      <c r="B2793" s="1">
        <v>113.566</v>
      </c>
      <c r="C2793" s="1">
        <v>132.02500000000001</v>
      </c>
      <c r="D2793" s="1">
        <v>118.94199999999999</v>
      </c>
      <c r="E2793" s="1">
        <v>93</v>
      </c>
      <c r="F2793" s="1">
        <v>59.996000000000002</v>
      </c>
      <c r="G2793" s="1">
        <v>31</v>
      </c>
      <c r="H2793" s="1">
        <v>495.37</v>
      </c>
      <c r="I2793" s="1">
        <v>493.81</v>
      </c>
      <c r="J2793" s="1">
        <v>492.88</v>
      </c>
      <c r="K2793" s="1">
        <f t="shared" si="258"/>
        <v>4.1296727272727276</v>
      </c>
      <c r="L2793" s="1">
        <f t="shared" si="259"/>
        <v>4.8009090909090908</v>
      </c>
      <c r="M2793" s="1">
        <f t="shared" si="260"/>
        <v>4.3251636363636363</v>
      </c>
      <c r="N2793" s="1">
        <f t="shared" si="261"/>
        <v>13622.674999999999</v>
      </c>
      <c r="O2793" s="1">
        <f t="shared" si="262"/>
        <v>13579.775</v>
      </c>
      <c r="P2793" s="1">
        <f t="shared" si="263"/>
        <v>13554.2</v>
      </c>
      <c r="Q2793" s="1">
        <v>104</v>
      </c>
      <c r="R2793" s="1">
        <v>0.16500000000000001</v>
      </c>
      <c r="S2793" s="1">
        <v>0.21</v>
      </c>
      <c r="T2793" s="1">
        <v>0.152</v>
      </c>
      <c r="U2793" s="1">
        <v>0.17</v>
      </c>
      <c r="V2793" s="1">
        <v>0.1</v>
      </c>
      <c r="W2793" s="1">
        <v>0.1</v>
      </c>
    </row>
    <row r="2794" spans="1:23" x14ac:dyDescent="0.25">
      <c r="A2794" s="2">
        <v>44805.173611111109</v>
      </c>
      <c r="B2794" s="1">
        <v>107.46899999999999</v>
      </c>
      <c r="C2794" s="1">
        <v>126.96899999999999</v>
      </c>
      <c r="D2794" s="1">
        <v>113.315</v>
      </c>
      <c r="E2794" s="1">
        <v>89</v>
      </c>
      <c r="F2794" s="1">
        <v>59.987000000000002</v>
      </c>
      <c r="G2794" s="1">
        <v>30</v>
      </c>
      <c r="H2794" s="1">
        <v>495.05</v>
      </c>
      <c r="I2794" s="1">
        <v>493.48</v>
      </c>
      <c r="J2794" s="1">
        <v>492.56</v>
      </c>
      <c r="K2794" s="1">
        <f t="shared" si="258"/>
        <v>3.9079636363636361</v>
      </c>
      <c r="L2794" s="1">
        <f t="shared" si="259"/>
        <v>4.6170545454545451</v>
      </c>
      <c r="M2794" s="1">
        <f t="shared" si="260"/>
        <v>4.1205454545454545</v>
      </c>
      <c r="N2794" s="1">
        <f t="shared" si="261"/>
        <v>13613.875</v>
      </c>
      <c r="O2794" s="1">
        <f t="shared" si="262"/>
        <v>13570.7</v>
      </c>
      <c r="P2794" s="1">
        <f t="shared" si="263"/>
        <v>13545.4</v>
      </c>
      <c r="Q2794" s="1">
        <v>99</v>
      </c>
      <c r="R2794" s="1">
        <v>0.16500000000000001</v>
      </c>
      <c r="S2794" s="1">
        <v>0.21</v>
      </c>
      <c r="T2794" s="1">
        <v>0.154</v>
      </c>
      <c r="U2794" s="1">
        <v>0.11</v>
      </c>
      <c r="V2794" s="1">
        <v>0.12</v>
      </c>
      <c r="W2794" s="1">
        <v>0.13</v>
      </c>
    </row>
    <row r="2795" spans="1:23" x14ac:dyDescent="0.25">
      <c r="A2795" s="2">
        <v>44805.180555555555</v>
      </c>
      <c r="B2795" s="1">
        <v>112.995</v>
      </c>
      <c r="C2795" s="1">
        <v>135.136</v>
      </c>
      <c r="D2795" s="1">
        <v>118.36</v>
      </c>
      <c r="E2795" s="1">
        <v>97</v>
      </c>
      <c r="F2795" s="1">
        <v>60.01</v>
      </c>
      <c r="G2795" s="1">
        <v>31</v>
      </c>
      <c r="H2795" s="1">
        <v>495.78</v>
      </c>
      <c r="I2795" s="1">
        <v>494.05</v>
      </c>
      <c r="J2795" s="1">
        <v>493.32</v>
      </c>
      <c r="K2795" s="1">
        <f t="shared" si="258"/>
        <v>4.1089090909090915</v>
      </c>
      <c r="L2795" s="1">
        <f t="shared" si="259"/>
        <v>4.9140363636363631</v>
      </c>
      <c r="M2795" s="1">
        <f t="shared" si="260"/>
        <v>4.3040000000000003</v>
      </c>
      <c r="N2795" s="1">
        <f t="shared" si="261"/>
        <v>13633.949999999999</v>
      </c>
      <c r="O2795" s="1">
        <f t="shared" si="262"/>
        <v>13586.375</v>
      </c>
      <c r="P2795" s="1">
        <f t="shared" si="263"/>
        <v>13566.3</v>
      </c>
      <c r="Q2795" s="1">
        <v>105</v>
      </c>
      <c r="R2795" s="1">
        <v>0.16500000000000001</v>
      </c>
      <c r="S2795" s="1">
        <v>0.21</v>
      </c>
      <c r="T2795" s="1">
        <v>0.154</v>
      </c>
      <c r="U2795" s="1">
        <v>0.1</v>
      </c>
      <c r="V2795" s="1">
        <v>0.1</v>
      </c>
      <c r="W2795" s="1">
        <v>0.1</v>
      </c>
    </row>
    <row r="2796" spans="1:23" x14ac:dyDescent="0.25">
      <c r="A2796" s="2">
        <v>44805.1875</v>
      </c>
      <c r="B2796" s="1">
        <v>105.373</v>
      </c>
      <c r="C2796" s="1">
        <v>126.19199999999999</v>
      </c>
      <c r="D2796" s="1">
        <v>116.03100000000001</v>
      </c>
      <c r="E2796" s="1">
        <v>91</v>
      </c>
      <c r="F2796" s="1">
        <v>60.018000000000001</v>
      </c>
      <c r="G2796" s="1">
        <v>30</v>
      </c>
      <c r="H2796" s="1">
        <v>496.17</v>
      </c>
      <c r="I2796" s="1">
        <v>494.47</v>
      </c>
      <c r="J2796" s="1">
        <v>493.53</v>
      </c>
      <c r="K2796" s="1">
        <f t="shared" si="258"/>
        <v>3.8317454545454548</v>
      </c>
      <c r="L2796" s="1">
        <f t="shared" si="259"/>
        <v>4.5888</v>
      </c>
      <c r="M2796" s="1">
        <f t="shared" si="260"/>
        <v>4.2193090909090909</v>
      </c>
      <c r="N2796" s="1">
        <f t="shared" si="261"/>
        <v>13644.675000000001</v>
      </c>
      <c r="O2796" s="1">
        <f t="shared" si="262"/>
        <v>13597.925000000001</v>
      </c>
      <c r="P2796" s="1">
        <f t="shared" si="263"/>
        <v>13572.074999999999</v>
      </c>
      <c r="Q2796" s="1">
        <v>99</v>
      </c>
      <c r="R2796" s="1">
        <v>0.16900000000000001</v>
      </c>
      <c r="S2796" s="1">
        <v>0.21</v>
      </c>
      <c r="T2796" s="1">
        <v>0.155</v>
      </c>
      <c r="U2796" s="1">
        <v>0.17</v>
      </c>
      <c r="V2796" s="1">
        <v>0.1</v>
      </c>
      <c r="W2796" s="1">
        <v>0.11</v>
      </c>
    </row>
    <row r="2797" spans="1:23" x14ac:dyDescent="0.25">
      <c r="A2797" s="2">
        <v>44805.194444444445</v>
      </c>
      <c r="B2797" s="1">
        <v>107.08799999999999</v>
      </c>
      <c r="C2797" s="1">
        <v>126.77500000000001</v>
      </c>
      <c r="D2797" s="1">
        <v>115.643</v>
      </c>
      <c r="E2797" s="1">
        <v>89</v>
      </c>
      <c r="F2797" s="1">
        <v>59.997999999999998</v>
      </c>
      <c r="G2797" s="1">
        <v>30</v>
      </c>
      <c r="H2797" s="1">
        <v>495.65</v>
      </c>
      <c r="I2797" s="1">
        <v>493.96</v>
      </c>
      <c r="J2797" s="1">
        <v>493.01</v>
      </c>
      <c r="K2797" s="1">
        <f t="shared" si="258"/>
        <v>3.8941090909090907</v>
      </c>
      <c r="L2797" s="1">
        <f t="shared" si="259"/>
        <v>4.6100000000000003</v>
      </c>
      <c r="M2797" s="1">
        <f t="shared" si="260"/>
        <v>4.2051999999999996</v>
      </c>
      <c r="N2797" s="1">
        <f t="shared" si="261"/>
        <v>13630.375</v>
      </c>
      <c r="O2797" s="1">
        <f t="shared" si="262"/>
        <v>13583.9</v>
      </c>
      <c r="P2797" s="1">
        <f t="shared" si="263"/>
        <v>13557.775</v>
      </c>
      <c r="Q2797" s="1">
        <v>100</v>
      </c>
      <c r="R2797" s="1">
        <v>0.17100000000000001</v>
      </c>
      <c r="S2797" s="1">
        <v>0.22</v>
      </c>
      <c r="T2797" s="1">
        <v>0.156</v>
      </c>
      <c r="U2797" s="1">
        <v>0.14000000000000001</v>
      </c>
      <c r="V2797" s="1">
        <v>0.26</v>
      </c>
      <c r="W2797" s="1">
        <v>0.13</v>
      </c>
    </row>
    <row r="2798" spans="1:23" x14ac:dyDescent="0.25">
      <c r="A2798" s="2">
        <v>44805.201388888891</v>
      </c>
      <c r="B2798" s="1">
        <v>117.568</v>
      </c>
      <c r="C2798" s="1">
        <v>136.886</v>
      </c>
      <c r="D2798" s="1">
        <v>123.98699999999999</v>
      </c>
      <c r="E2798" s="1">
        <v>97</v>
      </c>
      <c r="F2798" s="1">
        <v>59.999000000000002</v>
      </c>
      <c r="G2798" s="1">
        <v>32</v>
      </c>
      <c r="H2798" s="1">
        <v>495.46</v>
      </c>
      <c r="I2798" s="1">
        <v>493.84</v>
      </c>
      <c r="J2798" s="1">
        <v>492.99</v>
      </c>
      <c r="K2798" s="1">
        <f t="shared" si="258"/>
        <v>4.2751999999999999</v>
      </c>
      <c r="L2798" s="1">
        <f t="shared" si="259"/>
        <v>4.9776727272727275</v>
      </c>
      <c r="M2798" s="1">
        <f t="shared" si="260"/>
        <v>4.5086181818181812</v>
      </c>
      <c r="N2798" s="1">
        <f t="shared" si="261"/>
        <v>13625.15</v>
      </c>
      <c r="O2798" s="1">
        <f t="shared" si="262"/>
        <v>13580.599999999999</v>
      </c>
      <c r="P2798" s="1">
        <f t="shared" si="263"/>
        <v>13557.225</v>
      </c>
      <c r="Q2798" s="1">
        <v>108</v>
      </c>
      <c r="R2798" s="1">
        <v>0.17100000000000001</v>
      </c>
      <c r="S2798" s="1">
        <v>0.22</v>
      </c>
      <c r="T2798" s="1">
        <v>0.155</v>
      </c>
      <c r="U2798" s="1">
        <v>0.1</v>
      </c>
      <c r="V2798" s="1">
        <v>0.1</v>
      </c>
      <c r="W2798" s="1">
        <v>0.1</v>
      </c>
    </row>
    <row r="2799" spans="1:23" x14ac:dyDescent="0.25">
      <c r="A2799" s="2">
        <v>44805.208333333336</v>
      </c>
      <c r="B2799" s="1">
        <v>102.515</v>
      </c>
      <c r="C2799" s="1">
        <v>121.71899999999999</v>
      </c>
      <c r="D2799" s="1">
        <v>111.18</v>
      </c>
      <c r="E2799" s="1">
        <v>87</v>
      </c>
      <c r="F2799" s="1">
        <v>59.996000000000002</v>
      </c>
      <c r="G2799" s="1">
        <v>30</v>
      </c>
      <c r="H2799" s="1">
        <v>495.71</v>
      </c>
      <c r="I2799" s="1">
        <v>494.04</v>
      </c>
      <c r="J2799" s="1">
        <v>493.14</v>
      </c>
      <c r="K2799" s="1">
        <f t="shared" si="258"/>
        <v>3.7278181818181819</v>
      </c>
      <c r="L2799" s="1">
        <f t="shared" si="259"/>
        <v>4.4261454545454546</v>
      </c>
      <c r="M2799" s="1">
        <f t="shared" si="260"/>
        <v>4.0429090909090908</v>
      </c>
      <c r="N2799" s="1">
        <f t="shared" si="261"/>
        <v>13632.025</v>
      </c>
      <c r="O2799" s="1">
        <f t="shared" si="262"/>
        <v>13586.1</v>
      </c>
      <c r="P2799" s="1">
        <f t="shared" si="263"/>
        <v>13561.35</v>
      </c>
      <c r="Q2799" s="1">
        <v>96</v>
      </c>
      <c r="R2799" s="1">
        <v>0.16900000000000001</v>
      </c>
      <c r="S2799" s="1">
        <v>0.22</v>
      </c>
      <c r="T2799" s="1">
        <v>0.153</v>
      </c>
      <c r="U2799" s="1">
        <v>0.1</v>
      </c>
      <c r="V2799" s="1">
        <v>0.1</v>
      </c>
      <c r="W2799" s="1">
        <v>0.1</v>
      </c>
    </row>
    <row r="2800" spans="1:23" x14ac:dyDescent="0.25">
      <c r="A2800" s="2">
        <v>44805.215277777781</v>
      </c>
      <c r="B2800" s="1">
        <v>102.134</v>
      </c>
      <c r="C2800" s="1">
        <v>121.914</v>
      </c>
      <c r="D2800" s="1">
        <v>113.703</v>
      </c>
      <c r="E2800" s="1">
        <v>89</v>
      </c>
      <c r="F2800" s="1">
        <v>59.997999999999998</v>
      </c>
      <c r="G2800" s="1">
        <v>30</v>
      </c>
      <c r="H2800" s="1">
        <v>496.19</v>
      </c>
      <c r="I2800" s="1">
        <v>494.49</v>
      </c>
      <c r="J2800" s="1">
        <v>493.48</v>
      </c>
      <c r="K2800" s="1">
        <f t="shared" si="258"/>
        <v>3.7139636363636366</v>
      </c>
      <c r="L2800" s="1">
        <f t="shared" si="259"/>
        <v>4.4332363636363636</v>
      </c>
      <c r="M2800" s="1">
        <f t="shared" si="260"/>
        <v>4.1346545454545458</v>
      </c>
      <c r="N2800" s="1">
        <f t="shared" si="261"/>
        <v>13645.225</v>
      </c>
      <c r="O2800" s="1">
        <f t="shared" si="262"/>
        <v>13598.475</v>
      </c>
      <c r="P2800" s="1">
        <f t="shared" si="263"/>
        <v>13570.7</v>
      </c>
      <c r="Q2800" s="1">
        <v>96</v>
      </c>
      <c r="R2800" s="1">
        <v>0.16800000000000001</v>
      </c>
      <c r="S2800" s="1">
        <v>0.219</v>
      </c>
      <c r="T2800" s="1">
        <v>0.153</v>
      </c>
      <c r="U2800" s="1">
        <v>0.09</v>
      </c>
      <c r="V2800" s="1">
        <v>0.09</v>
      </c>
      <c r="W2800" s="1">
        <v>0.1</v>
      </c>
    </row>
    <row r="2801" spans="1:23" x14ac:dyDescent="0.25">
      <c r="A2801" s="2">
        <v>44805.222222222219</v>
      </c>
      <c r="B2801" s="1">
        <v>111.852</v>
      </c>
      <c r="C2801" s="1">
        <v>132.41399999999999</v>
      </c>
      <c r="D2801" s="1">
        <v>124.181</v>
      </c>
      <c r="E2801" s="1">
        <v>95</v>
      </c>
      <c r="F2801" s="1">
        <v>59.994999999999997</v>
      </c>
      <c r="G2801" s="1">
        <v>31</v>
      </c>
      <c r="H2801" s="1">
        <v>496.06</v>
      </c>
      <c r="I2801" s="1">
        <v>494.26</v>
      </c>
      <c r="J2801" s="1">
        <v>493.37</v>
      </c>
      <c r="K2801" s="1">
        <f t="shared" si="258"/>
        <v>4.067345454545455</v>
      </c>
      <c r="L2801" s="1">
        <f t="shared" si="259"/>
        <v>4.8150545454545446</v>
      </c>
      <c r="M2801" s="1">
        <f t="shared" si="260"/>
        <v>4.5156727272727268</v>
      </c>
      <c r="N2801" s="1">
        <f t="shared" si="261"/>
        <v>13641.65</v>
      </c>
      <c r="O2801" s="1">
        <f t="shared" si="262"/>
        <v>13592.15</v>
      </c>
      <c r="P2801" s="1">
        <f t="shared" si="263"/>
        <v>13567.674999999999</v>
      </c>
      <c r="Q2801" s="1">
        <v>105</v>
      </c>
      <c r="R2801" s="1">
        <v>0.16800000000000001</v>
      </c>
      <c r="S2801" s="1">
        <v>0.219</v>
      </c>
      <c r="T2801" s="1">
        <v>0.153</v>
      </c>
      <c r="U2801" s="1">
        <v>0.1</v>
      </c>
      <c r="V2801" s="1">
        <v>0.1</v>
      </c>
      <c r="W2801" s="1">
        <v>0.1</v>
      </c>
    </row>
    <row r="2802" spans="1:23" x14ac:dyDescent="0.25">
      <c r="A2802" s="2">
        <v>44805.229166666664</v>
      </c>
      <c r="B2802" s="1">
        <v>104.039</v>
      </c>
      <c r="C2802" s="1">
        <v>124.83</v>
      </c>
      <c r="D2802" s="1">
        <v>114.673</v>
      </c>
      <c r="E2802" s="1">
        <v>90</v>
      </c>
      <c r="F2802" s="1">
        <v>60.009</v>
      </c>
      <c r="G2802" s="1">
        <v>30</v>
      </c>
      <c r="H2802" s="1">
        <v>496.15</v>
      </c>
      <c r="I2802" s="1">
        <v>494.33</v>
      </c>
      <c r="J2802" s="1">
        <v>493.5</v>
      </c>
      <c r="K2802" s="1">
        <f t="shared" si="258"/>
        <v>3.7832363636363637</v>
      </c>
      <c r="L2802" s="1">
        <f t="shared" si="259"/>
        <v>4.5392727272727269</v>
      </c>
      <c r="M2802" s="1">
        <f t="shared" si="260"/>
        <v>4.1699272727272731</v>
      </c>
      <c r="N2802" s="1">
        <f t="shared" si="261"/>
        <v>13644.125</v>
      </c>
      <c r="O2802" s="1">
        <f t="shared" si="262"/>
        <v>13594.074999999999</v>
      </c>
      <c r="P2802" s="1">
        <f t="shared" si="263"/>
        <v>13571.25</v>
      </c>
      <c r="Q2802" s="1">
        <v>98</v>
      </c>
      <c r="R2802" s="1">
        <v>0.13200000000000001</v>
      </c>
      <c r="S2802" s="1">
        <v>0.20100000000000001</v>
      </c>
      <c r="T2802" s="1">
        <v>0.112</v>
      </c>
      <c r="U2802" s="1">
        <v>0.1</v>
      </c>
      <c r="V2802" s="1">
        <v>0.1</v>
      </c>
      <c r="W2802" s="1">
        <v>0.1</v>
      </c>
    </row>
    <row r="2803" spans="1:23" x14ac:dyDescent="0.25">
      <c r="A2803" s="2">
        <v>44805.236111111109</v>
      </c>
      <c r="B2803" s="1">
        <v>112.804</v>
      </c>
      <c r="C2803" s="1">
        <v>132.99700000000001</v>
      </c>
      <c r="D2803" s="1">
        <v>116.807</v>
      </c>
      <c r="E2803" s="1">
        <v>96</v>
      </c>
      <c r="F2803" s="1">
        <v>59.994999999999997</v>
      </c>
      <c r="G2803" s="1">
        <v>30</v>
      </c>
      <c r="H2803" s="1">
        <v>495.81</v>
      </c>
      <c r="I2803" s="1">
        <v>494.15</v>
      </c>
      <c r="J2803" s="1">
        <v>493.45</v>
      </c>
      <c r="K2803" s="1">
        <f t="shared" si="258"/>
        <v>4.101963636363636</v>
      </c>
      <c r="L2803" s="1">
        <f t="shared" si="259"/>
        <v>4.8362545454545458</v>
      </c>
      <c r="M2803" s="1">
        <f t="shared" si="260"/>
        <v>4.2475272727272726</v>
      </c>
      <c r="N2803" s="1">
        <f t="shared" si="261"/>
        <v>13634.775</v>
      </c>
      <c r="O2803" s="1">
        <f t="shared" si="262"/>
        <v>13589.125</v>
      </c>
      <c r="P2803" s="1">
        <f t="shared" si="263"/>
        <v>13569.875</v>
      </c>
      <c r="Q2803" s="1">
        <v>104</v>
      </c>
      <c r="R2803" s="1">
        <v>0.124</v>
      </c>
      <c r="S2803" s="1">
        <v>0.159</v>
      </c>
      <c r="T2803" s="1">
        <v>0.11</v>
      </c>
      <c r="U2803" s="1">
        <v>0.1</v>
      </c>
      <c r="V2803" s="1">
        <v>0.12</v>
      </c>
      <c r="W2803" s="1">
        <v>0.11</v>
      </c>
    </row>
    <row r="2804" spans="1:23" x14ac:dyDescent="0.25">
      <c r="A2804" s="2">
        <v>44805.243055555555</v>
      </c>
      <c r="B2804" s="1">
        <v>114.32899999999999</v>
      </c>
      <c r="C2804" s="1">
        <v>134.358</v>
      </c>
      <c r="D2804" s="1">
        <v>117.97199999999999</v>
      </c>
      <c r="E2804" s="1">
        <v>98</v>
      </c>
      <c r="F2804" s="1">
        <v>60</v>
      </c>
      <c r="G2804" s="1">
        <v>30</v>
      </c>
      <c r="H2804" s="1">
        <v>496.03</v>
      </c>
      <c r="I2804" s="1">
        <v>494.2</v>
      </c>
      <c r="J2804" s="1">
        <v>493.48</v>
      </c>
      <c r="K2804" s="1">
        <f t="shared" si="258"/>
        <v>4.1574181818181817</v>
      </c>
      <c r="L2804" s="1">
        <f t="shared" si="259"/>
        <v>4.8857454545454546</v>
      </c>
      <c r="M2804" s="1">
        <f t="shared" si="260"/>
        <v>4.289890909090909</v>
      </c>
      <c r="N2804" s="1">
        <f t="shared" si="261"/>
        <v>13640.824999999999</v>
      </c>
      <c r="O2804" s="1">
        <f t="shared" si="262"/>
        <v>13590.5</v>
      </c>
      <c r="P2804" s="1">
        <f t="shared" si="263"/>
        <v>13570.7</v>
      </c>
      <c r="Q2804" s="1">
        <v>105</v>
      </c>
      <c r="R2804" s="1">
        <v>0.121</v>
      </c>
      <c r="S2804" s="1">
        <v>0.13500000000000001</v>
      </c>
      <c r="T2804" s="1">
        <v>0.107</v>
      </c>
      <c r="U2804" s="1">
        <v>0.09</v>
      </c>
      <c r="V2804" s="1">
        <v>0.09</v>
      </c>
      <c r="W2804" s="1">
        <v>0.09</v>
      </c>
    </row>
    <row r="2805" spans="1:23" x14ac:dyDescent="0.25">
      <c r="A2805" s="2">
        <v>44805.25</v>
      </c>
      <c r="B2805" s="1">
        <v>124.428</v>
      </c>
      <c r="C2805" s="1">
        <v>143.30199999999999</v>
      </c>
      <c r="D2805" s="1">
        <v>133.10599999999999</v>
      </c>
      <c r="E2805" s="1">
        <v>99</v>
      </c>
      <c r="F2805" s="1">
        <v>59.994999999999997</v>
      </c>
      <c r="G2805" s="1">
        <v>32</v>
      </c>
      <c r="H2805" s="1">
        <v>495.93</v>
      </c>
      <c r="I2805" s="1">
        <v>494.13</v>
      </c>
      <c r="J2805" s="1">
        <v>493.29</v>
      </c>
      <c r="K2805" s="1">
        <f t="shared" si="258"/>
        <v>4.5246545454545455</v>
      </c>
      <c r="L2805" s="1">
        <f t="shared" si="259"/>
        <v>5.2109818181818177</v>
      </c>
      <c r="M2805" s="1">
        <f t="shared" si="260"/>
        <v>4.840218181818182</v>
      </c>
      <c r="N2805" s="1">
        <f t="shared" si="261"/>
        <v>13638.075000000001</v>
      </c>
      <c r="O2805" s="1">
        <f t="shared" si="262"/>
        <v>13588.575000000001</v>
      </c>
      <c r="P2805" s="1">
        <f t="shared" si="263"/>
        <v>13565.475</v>
      </c>
      <c r="Q2805" s="1">
        <v>114</v>
      </c>
      <c r="R2805" s="1">
        <v>0.113</v>
      </c>
      <c r="S2805" s="1">
        <v>0.13500000000000001</v>
      </c>
      <c r="T2805" s="1">
        <v>0.107</v>
      </c>
      <c r="U2805" s="1">
        <v>0.09</v>
      </c>
      <c r="V2805" s="1">
        <v>0.1</v>
      </c>
      <c r="W2805" s="1">
        <v>0.1</v>
      </c>
    </row>
    <row r="2806" spans="1:23" x14ac:dyDescent="0.25">
      <c r="A2806" s="2">
        <v>44805.256944444445</v>
      </c>
      <c r="B2806" s="1">
        <v>118.711</v>
      </c>
      <c r="C2806" s="1">
        <v>138.83000000000001</v>
      </c>
      <c r="D2806" s="1">
        <v>129.41999999999999</v>
      </c>
      <c r="E2806" s="1">
        <v>98</v>
      </c>
      <c r="F2806" s="1">
        <v>60.003999999999998</v>
      </c>
      <c r="G2806" s="1">
        <v>30</v>
      </c>
      <c r="H2806" s="1">
        <v>493.18</v>
      </c>
      <c r="I2806" s="1">
        <v>491.56</v>
      </c>
      <c r="J2806" s="1">
        <v>490.55</v>
      </c>
      <c r="K2806" s="1">
        <f t="shared" si="258"/>
        <v>4.3167636363636364</v>
      </c>
      <c r="L2806" s="1">
        <f t="shared" si="259"/>
        <v>5.0483636363636366</v>
      </c>
      <c r="M2806" s="1">
        <f t="shared" si="260"/>
        <v>4.7061818181818174</v>
      </c>
      <c r="N2806" s="1">
        <f t="shared" si="261"/>
        <v>13562.45</v>
      </c>
      <c r="O2806" s="1">
        <f t="shared" si="262"/>
        <v>13517.9</v>
      </c>
      <c r="P2806" s="1">
        <f t="shared" si="263"/>
        <v>13490.125</v>
      </c>
      <c r="Q2806" s="1">
        <v>110</v>
      </c>
      <c r="R2806" s="1">
        <v>0.112</v>
      </c>
      <c r="S2806" s="1">
        <v>0.13400000000000001</v>
      </c>
      <c r="T2806" s="1">
        <v>0.105</v>
      </c>
      <c r="U2806" s="1">
        <v>0.1</v>
      </c>
      <c r="V2806" s="1">
        <v>0.11</v>
      </c>
      <c r="W2806" s="1">
        <v>0.11</v>
      </c>
    </row>
    <row r="2807" spans="1:23" x14ac:dyDescent="0.25">
      <c r="A2807" s="2">
        <v>44805.263888888891</v>
      </c>
      <c r="B2807" s="1">
        <v>128.81</v>
      </c>
      <c r="C2807" s="1">
        <v>147.96899999999999</v>
      </c>
      <c r="D2807" s="1">
        <v>136.21100000000001</v>
      </c>
      <c r="E2807" s="1">
        <v>103</v>
      </c>
      <c r="F2807" s="1">
        <v>60</v>
      </c>
      <c r="G2807" s="1">
        <v>31</v>
      </c>
      <c r="H2807" s="1">
        <v>492.29</v>
      </c>
      <c r="I2807" s="1">
        <v>490.44</v>
      </c>
      <c r="J2807" s="1">
        <v>489.59</v>
      </c>
      <c r="K2807" s="1">
        <f t="shared" si="258"/>
        <v>4.6840000000000002</v>
      </c>
      <c r="L2807" s="1">
        <f t="shared" si="259"/>
        <v>5.3806909090909087</v>
      </c>
      <c r="M2807" s="1">
        <f t="shared" si="260"/>
        <v>4.953127272727273</v>
      </c>
      <c r="N2807" s="1">
        <f t="shared" si="261"/>
        <v>13537.975</v>
      </c>
      <c r="O2807" s="1">
        <f t="shared" si="262"/>
        <v>13487.1</v>
      </c>
      <c r="P2807" s="1">
        <f t="shared" si="263"/>
        <v>13463.724999999999</v>
      </c>
      <c r="Q2807" s="1">
        <v>117</v>
      </c>
      <c r="R2807" s="1">
        <v>0.112</v>
      </c>
      <c r="S2807" s="1">
        <v>0.13400000000000001</v>
      </c>
      <c r="T2807" s="1">
        <v>0.104</v>
      </c>
      <c r="U2807" s="1">
        <v>0.1</v>
      </c>
      <c r="V2807" s="1">
        <v>0.1</v>
      </c>
      <c r="W2807" s="1">
        <v>0.09</v>
      </c>
    </row>
    <row r="2808" spans="1:23" x14ac:dyDescent="0.25">
      <c r="A2808" s="2">
        <v>44805.270833333336</v>
      </c>
      <c r="B2808" s="1">
        <v>154.34399999999999</v>
      </c>
      <c r="C2808" s="1">
        <v>171.691</v>
      </c>
      <c r="D2808" s="1">
        <v>155.03200000000001</v>
      </c>
      <c r="E2808" s="1">
        <v>113</v>
      </c>
      <c r="F2808" s="1">
        <v>60.006</v>
      </c>
      <c r="G2808" s="1">
        <v>33</v>
      </c>
      <c r="H2808" s="1">
        <v>491.63</v>
      </c>
      <c r="I2808" s="1">
        <v>489.7</v>
      </c>
      <c r="J2808" s="1">
        <v>488.94</v>
      </c>
      <c r="K2808" s="1">
        <f t="shared" si="258"/>
        <v>5.6125090909090911</v>
      </c>
      <c r="L2808" s="1">
        <f t="shared" si="259"/>
        <v>6.2433090909090909</v>
      </c>
      <c r="M2808" s="1">
        <f t="shared" si="260"/>
        <v>5.6375272727272732</v>
      </c>
      <c r="N2808" s="1">
        <f t="shared" si="261"/>
        <v>13519.825000000001</v>
      </c>
      <c r="O2808" s="1">
        <f t="shared" si="262"/>
        <v>13466.75</v>
      </c>
      <c r="P2808" s="1">
        <f t="shared" si="263"/>
        <v>13445.85</v>
      </c>
      <c r="Q2808" s="1">
        <v>136</v>
      </c>
      <c r="R2808" s="1">
        <v>0.10299999999999999</v>
      </c>
      <c r="S2808" s="1">
        <v>0.13400000000000001</v>
      </c>
      <c r="T2808" s="1">
        <v>0.104</v>
      </c>
      <c r="U2808" s="1">
        <v>0.1</v>
      </c>
      <c r="V2808" s="1">
        <v>0.1</v>
      </c>
      <c r="W2808" s="1">
        <v>0.11</v>
      </c>
    </row>
    <row r="2809" spans="1:23" x14ac:dyDescent="0.25">
      <c r="A2809" s="2">
        <v>44805.277777777781</v>
      </c>
      <c r="B2809" s="1">
        <v>135.66999999999999</v>
      </c>
      <c r="C2809" s="1">
        <v>153.608</v>
      </c>
      <c r="D2809" s="1">
        <v>138.92699999999999</v>
      </c>
      <c r="E2809" s="1">
        <v>106</v>
      </c>
      <c r="F2809" s="1">
        <v>60.002000000000002</v>
      </c>
      <c r="G2809" s="1">
        <v>31</v>
      </c>
      <c r="H2809" s="1">
        <v>491.64</v>
      </c>
      <c r="I2809" s="1">
        <v>489.72</v>
      </c>
      <c r="J2809" s="1">
        <v>488.87</v>
      </c>
      <c r="K2809" s="1">
        <f t="shared" si="258"/>
        <v>4.9334545454545449</v>
      </c>
      <c r="L2809" s="1">
        <f t="shared" si="259"/>
        <v>5.5857454545454548</v>
      </c>
      <c r="M2809" s="1">
        <f t="shared" si="260"/>
        <v>5.0518909090909085</v>
      </c>
      <c r="N2809" s="1">
        <f t="shared" si="261"/>
        <v>13520.1</v>
      </c>
      <c r="O2809" s="1">
        <f t="shared" si="262"/>
        <v>13467.300000000001</v>
      </c>
      <c r="P2809" s="1">
        <f t="shared" si="263"/>
        <v>13443.924999999999</v>
      </c>
      <c r="Q2809" s="1">
        <v>121</v>
      </c>
      <c r="R2809" s="1">
        <v>9.8000000000000004E-2</v>
      </c>
      <c r="S2809" s="1">
        <v>0.10100000000000001</v>
      </c>
      <c r="T2809" s="1">
        <v>0.1</v>
      </c>
      <c r="U2809" s="1">
        <v>0.1</v>
      </c>
      <c r="V2809" s="1">
        <v>0.1</v>
      </c>
      <c r="W2809" s="1">
        <v>0.09</v>
      </c>
    </row>
    <row r="2810" spans="1:23" x14ac:dyDescent="0.25">
      <c r="A2810" s="2">
        <v>44805.284722222219</v>
      </c>
      <c r="B2810" s="1">
        <v>157.583</v>
      </c>
      <c r="C2810" s="1">
        <v>176.55199999999999</v>
      </c>
      <c r="D2810" s="1">
        <v>160.65899999999999</v>
      </c>
      <c r="E2810" s="1">
        <v>115</v>
      </c>
      <c r="F2810" s="1">
        <v>60</v>
      </c>
      <c r="G2810" s="1">
        <v>35</v>
      </c>
      <c r="H2810" s="1">
        <v>491.39</v>
      </c>
      <c r="I2810" s="1">
        <v>489.52</v>
      </c>
      <c r="J2810" s="1">
        <v>488.69</v>
      </c>
      <c r="K2810" s="1">
        <f t="shared" si="258"/>
        <v>5.7302909090909093</v>
      </c>
      <c r="L2810" s="1">
        <f t="shared" si="259"/>
        <v>6.4200727272727267</v>
      </c>
      <c r="M2810" s="1">
        <f t="shared" si="260"/>
        <v>5.8421454545454541</v>
      </c>
      <c r="N2810" s="1">
        <f t="shared" si="261"/>
        <v>13513.225</v>
      </c>
      <c r="O2810" s="1">
        <f t="shared" si="262"/>
        <v>13461.8</v>
      </c>
      <c r="P2810" s="1">
        <f t="shared" si="263"/>
        <v>13438.975</v>
      </c>
      <c r="Q2810" s="1">
        <v>140</v>
      </c>
      <c r="R2810" s="1">
        <v>9.8000000000000004E-2</v>
      </c>
      <c r="S2810" s="1">
        <v>0.10100000000000001</v>
      </c>
      <c r="T2810" s="1">
        <v>0.1</v>
      </c>
      <c r="U2810" s="1">
        <v>0.1</v>
      </c>
      <c r="V2810" s="1">
        <v>0.1</v>
      </c>
      <c r="W2810" s="1">
        <v>0.1</v>
      </c>
    </row>
    <row r="2811" spans="1:23" x14ac:dyDescent="0.25">
      <c r="A2811" s="2">
        <v>44805.291666666664</v>
      </c>
      <c r="B2811" s="1">
        <v>184.83199999999999</v>
      </c>
      <c r="C2811" s="1">
        <v>205.523</v>
      </c>
      <c r="D2811" s="1">
        <v>187.435</v>
      </c>
      <c r="E2811" s="1">
        <v>136</v>
      </c>
      <c r="F2811" s="1">
        <v>59.994999999999997</v>
      </c>
      <c r="G2811" s="1">
        <v>38</v>
      </c>
      <c r="H2811" s="1">
        <v>491.11</v>
      </c>
      <c r="I2811" s="1">
        <v>489.09</v>
      </c>
      <c r="J2811" s="1">
        <v>488.39</v>
      </c>
      <c r="K2811" s="1">
        <f t="shared" si="258"/>
        <v>6.7211636363636362</v>
      </c>
      <c r="L2811" s="1">
        <f t="shared" si="259"/>
        <v>7.473563636363636</v>
      </c>
      <c r="M2811" s="1">
        <f t="shared" si="260"/>
        <v>6.815818181818182</v>
      </c>
      <c r="N2811" s="1">
        <f t="shared" si="261"/>
        <v>13505.525</v>
      </c>
      <c r="O2811" s="1">
        <f t="shared" si="262"/>
        <v>13449.974999999999</v>
      </c>
      <c r="P2811" s="1">
        <f t="shared" si="263"/>
        <v>13430.725</v>
      </c>
      <c r="Q2811" s="1">
        <v>163</v>
      </c>
      <c r="R2811" s="1">
        <v>9.8000000000000004E-2</v>
      </c>
      <c r="S2811" s="1">
        <v>0.10100000000000001</v>
      </c>
      <c r="T2811" s="1">
        <v>0.1</v>
      </c>
      <c r="U2811" s="1">
        <v>0.1</v>
      </c>
      <c r="V2811" s="1">
        <v>0.1</v>
      </c>
      <c r="W2811" s="1">
        <v>0.1</v>
      </c>
    </row>
    <row r="2812" spans="1:23" x14ac:dyDescent="0.25">
      <c r="A2812" s="2">
        <v>44805.298611111109</v>
      </c>
      <c r="B2812" s="1">
        <v>225.41800000000001</v>
      </c>
      <c r="C2812" s="1">
        <v>246.745</v>
      </c>
      <c r="D2812" s="1">
        <v>221.97300000000001</v>
      </c>
      <c r="E2812" s="1">
        <v>163</v>
      </c>
      <c r="F2812" s="1">
        <v>60.000999999999998</v>
      </c>
      <c r="G2812" s="1">
        <v>43</v>
      </c>
      <c r="H2812" s="1">
        <v>489.9</v>
      </c>
      <c r="I2812" s="1">
        <v>487.95</v>
      </c>
      <c r="J2812" s="1">
        <v>487.36</v>
      </c>
      <c r="K2812" s="1">
        <f t="shared" si="258"/>
        <v>8.1970181818181818</v>
      </c>
      <c r="L2812" s="1">
        <f t="shared" si="259"/>
        <v>8.9725454545454539</v>
      </c>
      <c r="M2812" s="1">
        <f t="shared" si="260"/>
        <v>8.0717454545454554</v>
      </c>
      <c r="N2812" s="1">
        <f t="shared" si="261"/>
        <v>13472.25</v>
      </c>
      <c r="O2812" s="1">
        <f t="shared" si="262"/>
        <v>13418.625</v>
      </c>
      <c r="P2812" s="1">
        <f t="shared" si="263"/>
        <v>13402.4</v>
      </c>
      <c r="Q2812" s="1">
        <v>196</v>
      </c>
      <c r="R2812" s="1">
        <v>9.9000000000000005E-2</v>
      </c>
      <c r="S2812" s="1">
        <v>0.104</v>
      </c>
      <c r="T2812" s="1">
        <v>0.107</v>
      </c>
      <c r="U2812" s="1">
        <v>0.11</v>
      </c>
      <c r="V2812" s="1">
        <v>0.12</v>
      </c>
      <c r="W2812" s="1">
        <v>0.15</v>
      </c>
    </row>
    <row r="2813" spans="1:23" x14ac:dyDescent="0.25">
      <c r="A2813" s="2">
        <v>44805.305555555555</v>
      </c>
      <c r="B2813" s="1">
        <v>232.46899999999999</v>
      </c>
      <c r="C2813" s="1">
        <v>253.35599999999999</v>
      </c>
      <c r="D2813" s="1">
        <v>223.72</v>
      </c>
      <c r="E2813" s="1">
        <v>166</v>
      </c>
      <c r="F2813" s="1">
        <v>59.999000000000002</v>
      </c>
      <c r="G2813" s="1">
        <v>42</v>
      </c>
      <c r="H2813" s="1">
        <v>488.77</v>
      </c>
      <c r="I2813" s="1">
        <v>486.82</v>
      </c>
      <c r="J2813" s="1">
        <v>486.27</v>
      </c>
      <c r="K2813" s="1">
        <f t="shared" si="258"/>
        <v>8.4534181818181811</v>
      </c>
      <c r="L2813" s="1">
        <f t="shared" si="259"/>
        <v>9.212945454545455</v>
      </c>
      <c r="M2813" s="1">
        <f t="shared" si="260"/>
        <v>8.1352727272727279</v>
      </c>
      <c r="N2813" s="1">
        <f t="shared" si="261"/>
        <v>13441.174999999999</v>
      </c>
      <c r="O2813" s="1">
        <f t="shared" si="262"/>
        <v>13387.55</v>
      </c>
      <c r="P2813" s="1">
        <f t="shared" si="263"/>
        <v>13372.424999999999</v>
      </c>
      <c r="Q2813" s="1">
        <v>200</v>
      </c>
      <c r="R2813" s="1">
        <v>9.9000000000000005E-2</v>
      </c>
      <c r="S2813" s="1">
        <v>0.104</v>
      </c>
      <c r="T2813" s="1">
        <v>0.107</v>
      </c>
      <c r="U2813" s="1">
        <v>0.1</v>
      </c>
      <c r="V2813" s="1">
        <v>0.1</v>
      </c>
      <c r="W2813" s="1">
        <v>0.1</v>
      </c>
    </row>
    <row r="2814" spans="1:23" x14ac:dyDescent="0.25">
      <c r="A2814" s="2">
        <v>44805.3125</v>
      </c>
      <c r="B2814" s="1">
        <v>258.57400000000001</v>
      </c>
      <c r="C2814" s="1">
        <v>278.43900000000002</v>
      </c>
      <c r="D2814" s="1">
        <v>251.27199999999999</v>
      </c>
      <c r="E2814" s="1">
        <v>180</v>
      </c>
      <c r="F2814" s="1">
        <v>60.011000000000003</v>
      </c>
      <c r="G2814" s="1">
        <v>46</v>
      </c>
      <c r="H2814" s="1">
        <v>488.66</v>
      </c>
      <c r="I2814" s="1">
        <v>486.57</v>
      </c>
      <c r="J2814" s="1">
        <v>486.03</v>
      </c>
      <c r="K2814" s="1">
        <f t="shared" si="258"/>
        <v>9.402690909090909</v>
      </c>
      <c r="L2814" s="1">
        <f t="shared" si="259"/>
        <v>10.125054545454546</v>
      </c>
      <c r="M2814" s="1">
        <f t="shared" si="260"/>
        <v>9.1371636363636366</v>
      </c>
      <c r="N2814" s="1">
        <f t="shared" si="261"/>
        <v>13438.150000000001</v>
      </c>
      <c r="O2814" s="1">
        <f t="shared" si="262"/>
        <v>13380.674999999999</v>
      </c>
      <c r="P2814" s="1">
        <f t="shared" si="263"/>
        <v>13365.824999999999</v>
      </c>
      <c r="Q2814" s="1">
        <v>222</v>
      </c>
      <c r="R2814" s="1">
        <v>0.1</v>
      </c>
      <c r="S2814" s="1">
        <v>0.106</v>
      </c>
      <c r="T2814" s="1">
        <v>0.109</v>
      </c>
      <c r="U2814" s="1">
        <v>0.11</v>
      </c>
      <c r="V2814" s="1">
        <v>0.12</v>
      </c>
      <c r="W2814" s="1">
        <v>0.13</v>
      </c>
    </row>
    <row r="2815" spans="1:23" x14ac:dyDescent="0.25">
      <c r="A2815" s="2">
        <v>44805.319444444445</v>
      </c>
      <c r="B2815" s="1">
        <v>237.042</v>
      </c>
      <c r="C2815" s="1">
        <v>256.46600000000001</v>
      </c>
      <c r="D2815" s="1">
        <v>232.64500000000001</v>
      </c>
      <c r="E2815" s="1">
        <v>169</v>
      </c>
      <c r="F2815" s="1">
        <v>59.994999999999997</v>
      </c>
      <c r="G2815" s="1">
        <v>45</v>
      </c>
      <c r="H2815" s="1">
        <v>490.09</v>
      </c>
      <c r="I2815" s="1">
        <v>488.01</v>
      </c>
      <c r="J2815" s="1">
        <v>487.52</v>
      </c>
      <c r="K2815" s="1">
        <f t="shared" si="258"/>
        <v>8.6197090909090903</v>
      </c>
      <c r="L2815" s="1">
        <f t="shared" si="259"/>
        <v>9.3260363636363639</v>
      </c>
      <c r="M2815" s="1">
        <f t="shared" si="260"/>
        <v>8.4598181818181821</v>
      </c>
      <c r="N2815" s="1">
        <f t="shared" si="261"/>
        <v>13477.474999999999</v>
      </c>
      <c r="O2815" s="1">
        <f t="shared" si="262"/>
        <v>13420.275</v>
      </c>
      <c r="P2815" s="1">
        <f t="shared" si="263"/>
        <v>13406.8</v>
      </c>
      <c r="Q2815" s="1">
        <v>205</v>
      </c>
      <c r="R2815" s="1">
        <v>0.10100000000000001</v>
      </c>
      <c r="S2815" s="1">
        <v>0.105</v>
      </c>
      <c r="T2815" s="1">
        <v>0.109</v>
      </c>
      <c r="U2815" s="1">
        <v>0.11</v>
      </c>
      <c r="V2815" s="1">
        <v>0.11</v>
      </c>
      <c r="W2815" s="1">
        <v>0.11</v>
      </c>
    </row>
    <row r="2816" spans="1:23" x14ac:dyDescent="0.25">
      <c r="A2816" s="2">
        <v>44805.326388888891</v>
      </c>
      <c r="B2816" s="1">
        <v>222.941</v>
      </c>
      <c r="C2816" s="1">
        <v>243.63399999999999</v>
      </c>
      <c r="D2816" s="1">
        <v>221.39099999999999</v>
      </c>
      <c r="E2816" s="1">
        <v>163</v>
      </c>
      <c r="F2816" s="1">
        <v>60.003999999999998</v>
      </c>
      <c r="G2816" s="1">
        <v>46</v>
      </c>
      <c r="H2816" s="1">
        <v>494.95</v>
      </c>
      <c r="I2816" s="1">
        <v>492.73</v>
      </c>
      <c r="J2816" s="1">
        <v>492.2</v>
      </c>
      <c r="K2816" s="1">
        <f t="shared" si="258"/>
        <v>8.1069454545454551</v>
      </c>
      <c r="L2816" s="1">
        <f t="shared" si="259"/>
        <v>8.8594181818181816</v>
      </c>
      <c r="M2816" s="1">
        <f t="shared" si="260"/>
        <v>8.0505818181818185</v>
      </c>
      <c r="N2816" s="1">
        <f t="shared" si="261"/>
        <v>13611.125</v>
      </c>
      <c r="O2816" s="1">
        <f t="shared" si="262"/>
        <v>13550.075000000001</v>
      </c>
      <c r="P2816" s="1">
        <f t="shared" si="263"/>
        <v>13535.5</v>
      </c>
      <c r="Q2816" s="1">
        <v>196</v>
      </c>
      <c r="R2816" s="1">
        <v>0.10199999999999999</v>
      </c>
      <c r="S2816" s="1">
        <v>0.106</v>
      </c>
      <c r="T2816" s="1">
        <v>0.111</v>
      </c>
      <c r="U2816" s="1">
        <v>0.1</v>
      </c>
      <c r="V2816" s="1">
        <v>0.11</v>
      </c>
      <c r="W2816" s="1">
        <v>0.11</v>
      </c>
    </row>
    <row r="2817" spans="1:23" x14ac:dyDescent="0.25">
      <c r="A2817" s="2">
        <v>44805.333333333336</v>
      </c>
      <c r="B2817" s="1">
        <v>221.607</v>
      </c>
      <c r="C2817" s="1">
        <v>243.828</v>
      </c>
      <c r="D2817" s="1">
        <v>220.42099999999999</v>
      </c>
      <c r="E2817" s="1">
        <v>166</v>
      </c>
      <c r="F2817" s="1">
        <v>59.994</v>
      </c>
      <c r="G2817" s="1">
        <v>46</v>
      </c>
      <c r="H2817" s="1">
        <v>495.34</v>
      </c>
      <c r="I2817" s="1">
        <v>493.13</v>
      </c>
      <c r="J2817" s="1">
        <v>492.84</v>
      </c>
      <c r="K2817" s="1">
        <f t="shared" si="258"/>
        <v>8.0584363636363641</v>
      </c>
      <c r="L2817" s="1">
        <f t="shared" si="259"/>
        <v>8.8664727272727273</v>
      </c>
      <c r="M2817" s="1">
        <f t="shared" si="260"/>
        <v>8.0153090909090903</v>
      </c>
      <c r="N2817" s="1">
        <f t="shared" si="261"/>
        <v>13621.849999999999</v>
      </c>
      <c r="O2817" s="1">
        <f t="shared" si="262"/>
        <v>13561.075000000001</v>
      </c>
      <c r="P2817" s="1">
        <f t="shared" si="263"/>
        <v>13553.099999999999</v>
      </c>
      <c r="Q2817" s="1">
        <v>196</v>
      </c>
      <c r="R2817" s="1">
        <v>0.10299999999999999</v>
      </c>
      <c r="S2817" s="1">
        <v>0.106</v>
      </c>
      <c r="T2817" s="1">
        <v>0.111</v>
      </c>
      <c r="U2817" s="1">
        <v>0.1</v>
      </c>
      <c r="V2817" s="1">
        <v>0.1</v>
      </c>
      <c r="W2817" s="1">
        <v>0.1</v>
      </c>
    </row>
    <row r="2818" spans="1:23" x14ac:dyDescent="0.25">
      <c r="A2818" s="2">
        <v>44805.340277777781</v>
      </c>
      <c r="B2818" s="1">
        <v>222.941</v>
      </c>
      <c r="C2818" s="1">
        <v>243.828</v>
      </c>
      <c r="D2818" s="1">
        <v>218.28700000000001</v>
      </c>
      <c r="E2818" s="1">
        <v>165</v>
      </c>
      <c r="F2818" s="1">
        <v>60.000999999999998</v>
      </c>
      <c r="G2818" s="1">
        <v>45</v>
      </c>
      <c r="H2818" s="1">
        <v>494.13</v>
      </c>
      <c r="I2818" s="1">
        <v>491.94</v>
      </c>
      <c r="J2818" s="1">
        <v>491.68</v>
      </c>
      <c r="K2818" s="1">
        <f t="shared" si="258"/>
        <v>8.1069454545454551</v>
      </c>
      <c r="L2818" s="1">
        <f t="shared" si="259"/>
        <v>8.8664727272727273</v>
      </c>
      <c r="M2818" s="1">
        <f t="shared" si="260"/>
        <v>7.9377090909090908</v>
      </c>
      <c r="N2818" s="1">
        <f t="shared" si="261"/>
        <v>13588.575000000001</v>
      </c>
      <c r="O2818" s="1">
        <f t="shared" si="262"/>
        <v>13528.35</v>
      </c>
      <c r="P2818" s="1">
        <f t="shared" si="263"/>
        <v>13521.2</v>
      </c>
      <c r="Q2818" s="1">
        <v>195</v>
      </c>
      <c r="R2818" s="1">
        <v>0.10299999999999999</v>
      </c>
      <c r="S2818" s="1">
        <v>0.106</v>
      </c>
      <c r="T2818" s="1">
        <v>0.11</v>
      </c>
      <c r="U2818" s="1">
        <v>0.1</v>
      </c>
      <c r="V2818" s="1">
        <v>0.1</v>
      </c>
      <c r="W2818" s="1">
        <v>0.1</v>
      </c>
    </row>
    <row r="2819" spans="1:23" x14ac:dyDescent="0.25">
      <c r="A2819" s="2">
        <v>44805.347222222219</v>
      </c>
      <c r="B2819" s="1">
        <v>231.70699999999999</v>
      </c>
      <c r="C2819" s="1">
        <v>250.828</v>
      </c>
      <c r="D2819" s="1">
        <v>226.43600000000001</v>
      </c>
      <c r="E2819" s="1">
        <v>166</v>
      </c>
      <c r="F2819" s="1">
        <v>60.002000000000002</v>
      </c>
      <c r="G2819" s="1">
        <v>45</v>
      </c>
      <c r="H2819" s="1">
        <v>492.78</v>
      </c>
      <c r="I2819" s="1">
        <v>490.69</v>
      </c>
      <c r="J2819" s="1">
        <v>490.34</v>
      </c>
      <c r="K2819" s="1">
        <f t="shared" ref="K2819:K2882" si="264">B2819/27.5</f>
        <v>8.4257090909090913</v>
      </c>
      <c r="L2819" s="1">
        <f t="shared" ref="L2819:L2882" si="265">C2819/27.5</f>
        <v>9.1210181818181812</v>
      </c>
      <c r="M2819" s="1">
        <f t="shared" ref="M2819:M2882" si="266">D2819/27.5</f>
        <v>8.2340363636363634</v>
      </c>
      <c r="N2819" s="1">
        <f t="shared" ref="N2819:N2882" si="267">H2819*27.5</f>
        <v>13551.449999999999</v>
      </c>
      <c r="O2819" s="1">
        <f t="shared" ref="O2819:O2882" si="268">I2819*27.5</f>
        <v>13493.975</v>
      </c>
      <c r="P2819" s="1">
        <f t="shared" ref="P2819:P2882" si="269">J2819*27.5</f>
        <v>13484.349999999999</v>
      </c>
      <c r="Q2819" s="1">
        <v>201</v>
      </c>
      <c r="R2819" s="1">
        <v>0.104</v>
      </c>
      <c r="S2819" s="1">
        <v>0.106</v>
      </c>
      <c r="T2819" s="1">
        <v>0.111</v>
      </c>
      <c r="U2819" s="1">
        <v>0.11</v>
      </c>
      <c r="V2819" s="1">
        <v>0.11</v>
      </c>
      <c r="W2819" s="1">
        <v>0.11</v>
      </c>
    </row>
    <row r="2820" spans="1:23" x14ac:dyDescent="0.25">
      <c r="A2820" s="2">
        <v>44805.354166666664</v>
      </c>
      <c r="B2820" s="1">
        <v>235.136</v>
      </c>
      <c r="C2820" s="1">
        <v>253.93899999999999</v>
      </c>
      <c r="D2820" s="1">
        <v>230.511</v>
      </c>
      <c r="E2820" s="1">
        <v>171</v>
      </c>
      <c r="F2820" s="1">
        <v>59.994</v>
      </c>
      <c r="G2820" s="1">
        <v>46</v>
      </c>
      <c r="H2820" s="1">
        <v>492.18</v>
      </c>
      <c r="I2820" s="1">
        <v>489.98</v>
      </c>
      <c r="J2820" s="1">
        <v>489.69</v>
      </c>
      <c r="K2820" s="1">
        <f t="shared" si="264"/>
        <v>8.5503999999999998</v>
      </c>
      <c r="L2820" s="1">
        <f t="shared" si="265"/>
        <v>9.2341454545454535</v>
      </c>
      <c r="M2820" s="1">
        <f t="shared" si="266"/>
        <v>8.3822181818181818</v>
      </c>
      <c r="N2820" s="1">
        <f t="shared" si="267"/>
        <v>13534.95</v>
      </c>
      <c r="O2820" s="1">
        <f t="shared" si="268"/>
        <v>13474.45</v>
      </c>
      <c r="P2820" s="1">
        <f t="shared" si="269"/>
        <v>13466.475</v>
      </c>
      <c r="Q2820" s="1">
        <v>204</v>
      </c>
      <c r="R2820" s="1">
        <v>0.104</v>
      </c>
      <c r="S2820" s="1">
        <v>0.106</v>
      </c>
      <c r="T2820" s="1">
        <v>0.111</v>
      </c>
      <c r="U2820" s="1">
        <v>0.1</v>
      </c>
      <c r="V2820" s="1">
        <v>0.1</v>
      </c>
      <c r="W2820" s="1">
        <v>0.1</v>
      </c>
    </row>
    <row r="2821" spans="1:23" x14ac:dyDescent="0.25">
      <c r="A2821" s="2">
        <v>44805.361111111109</v>
      </c>
      <c r="B2821" s="1">
        <v>239.32900000000001</v>
      </c>
      <c r="C2821" s="1">
        <v>259.96600000000001</v>
      </c>
      <c r="D2821" s="1">
        <v>235.75</v>
      </c>
      <c r="E2821" s="1">
        <v>177</v>
      </c>
      <c r="F2821" s="1">
        <v>60.009</v>
      </c>
      <c r="G2821" s="1">
        <v>46</v>
      </c>
      <c r="H2821" s="1">
        <v>491.88</v>
      </c>
      <c r="I2821" s="1">
        <v>489.59</v>
      </c>
      <c r="J2821" s="1">
        <v>489.32</v>
      </c>
      <c r="K2821" s="1">
        <f t="shared" si="264"/>
        <v>8.7028727272727284</v>
      </c>
      <c r="L2821" s="1">
        <f t="shared" si="265"/>
        <v>9.4533090909090909</v>
      </c>
      <c r="M2821" s="1">
        <f t="shared" si="266"/>
        <v>8.5727272727272723</v>
      </c>
      <c r="N2821" s="1">
        <f t="shared" si="267"/>
        <v>13526.7</v>
      </c>
      <c r="O2821" s="1">
        <f t="shared" si="268"/>
        <v>13463.724999999999</v>
      </c>
      <c r="P2821" s="1">
        <f t="shared" si="269"/>
        <v>13456.3</v>
      </c>
      <c r="Q2821" s="1">
        <v>208</v>
      </c>
      <c r="R2821" s="1">
        <v>0.104</v>
      </c>
      <c r="S2821" s="1">
        <v>0.106</v>
      </c>
      <c r="T2821" s="1">
        <v>0.111</v>
      </c>
      <c r="U2821" s="1">
        <v>0.1</v>
      </c>
      <c r="V2821" s="1">
        <v>0.1</v>
      </c>
      <c r="W2821" s="1">
        <v>0.1</v>
      </c>
    </row>
    <row r="2822" spans="1:23" x14ac:dyDescent="0.25">
      <c r="A2822" s="2">
        <v>44805.368055555555</v>
      </c>
      <c r="B2822" s="1">
        <v>233.422</v>
      </c>
      <c r="C2822" s="1">
        <v>255.88300000000001</v>
      </c>
      <c r="D2822" s="1">
        <v>227.6</v>
      </c>
      <c r="E2822" s="1">
        <v>172</v>
      </c>
      <c r="F2822" s="1">
        <v>60.002000000000002</v>
      </c>
      <c r="G2822" s="1">
        <v>44</v>
      </c>
      <c r="H2822" s="1">
        <v>491.47</v>
      </c>
      <c r="I2822" s="1">
        <v>489.27</v>
      </c>
      <c r="J2822" s="1">
        <v>489.13</v>
      </c>
      <c r="K2822" s="1">
        <f t="shared" si="264"/>
        <v>8.4880727272727263</v>
      </c>
      <c r="L2822" s="1">
        <f t="shared" si="265"/>
        <v>9.3048363636363636</v>
      </c>
      <c r="M2822" s="1">
        <f t="shared" si="266"/>
        <v>8.2763636363636355</v>
      </c>
      <c r="N2822" s="1">
        <f t="shared" si="267"/>
        <v>13515.425000000001</v>
      </c>
      <c r="O2822" s="1">
        <f t="shared" si="268"/>
        <v>13454.924999999999</v>
      </c>
      <c r="P2822" s="1">
        <f t="shared" si="269"/>
        <v>13451.075000000001</v>
      </c>
      <c r="Q2822" s="1">
        <v>203</v>
      </c>
      <c r="R2822" s="1">
        <v>0.104</v>
      </c>
      <c r="S2822" s="1">
        <v>0.106</v>
      </c>
      <c r="T2822" s="1">
        <v>0.112</v>
      </c>
      <c r="U2822" s="1">
        <v>0.1</v>
      </c>
      <c r="V2822" s="1">
        <v>0.1</v>
      </c>
      <c r="W2822" s="1">
        <v>0.11</v>
      </c>
    </row>
    <row r="2823" spans="1:23" x14ac:dyDescent="0.25">
      <c r="A2823" s="2">
        <v>44805.375</v>
      </c>
      <c r="B2823" s="1">
        <v>232.85</v>
      </c>
      <c r="C2823" s="1">
        <v>252.77199999999999</v>
      </c>
      <c r="D2823" s="1">
        <v>225.85400000000001</v>
      </c>
      <c r="E2823" s="1">
        <v>171</v>
      </c>
      <c r="F2823" s="1">
        <v>60.006999999999998</v>
      </c>
      <c r="G2823" s="1">
        <v>43</v>
      </c>
      <c r="H2823" s="1">
        <v>491.03</v>
      </c>
      <c r="I2823" s="1">
        <v>488.71</v>
      </c>
      <c r="J2823" s="1">
        <v>488.54</v>
      </c>
      <c r="K2823" s="1">
        <f t="shared" si="264"/>
        <v>8.4672727272727268</v>
      </c>
      <c r="L2823" s="1">
        <f t="shared" si="265"/>
        <v>9.1917090909090913</v>
      </c>
      <c r="M2823" s="1">
        <f t="shared" si="266"/>
        <v>8.2128727272727282</v>
      </c>
      <c r="N2823" s="1">
        <f t="shared" si="267"/>
        <v>13503.324999999999</v>
      </c>
      <c r="O2823" s="1">
        <f t="shared" si="268"/>
        <v>13439.525</v>
      </c>
      <c r="P2823" s="1">
        <f t="shared" si="269"/>
        <v>13434.85</v>
      </c>
      <c r="Q2823" s="1">
        <v>201</v>
      </c>
      <c r="R2823" s="1">
        <v>0.104</v>
      </c>
      <c r="S2823" s="1">
        <v>0.106</v>
      </c>
      <c r="T2823" s="1">
        <v>0.112</v>
      </c>
      <c r="U2823" s="1">
        <v>0.1</v>
      </c>
      <c r="V2823" s="1">
        <v>0.1</v>
      </c>
      <c r="W2823" s="1">
        <v>0.1</v>
      </c>
    </row>
    <row r="2824" spans="1:23" x14ac:dyDescent="0.25">
      <c r="A2824" s="2">
        <v>44805.381944444445</v>
      </c>
      <c r="B2824" s="1">
        <v>243.33</v>
      </c>
      <c r="C2824" s="1">
        <v>262.68900000000002</v>
      </c>
      <c r="D2824" s="1">
        <v>238.078</v>
      </c>
      <c r="E2824" s="1">
        <v>178</v>
      </c>
      <c r="F2824" s="1">
        <v>59.997</v>
      </c>
      <c r="G2824" s="1">
        <v>46</v>
      </c>
      <c r="H2824" s="1">
        <v>490.75</v>
      </c>
      <c r="I2824" s="1">
        <v>488.31</v>
      </c>
      <c r="J2824" s="1">
        <v>488.31</v>
      </c>
      <c r="K2824" s="1">
        <f t="shared" si="264"/>
        <v>8.8483636363636364</v>
      </c>
      <c r="L2824" s="1">
        <f t="shared" si="265"/>
        <v>9.5523272727272737</v>
      </c>
      <c r="M2824" s="1">
        <f t="shared" si="266"/>
        <v>8.6573818181818183</v>
      </c>
      <c r="N2824" s="1">
        <f t="shared" si="267"/>
        <v>13495.625</v>
      </c>
      <c r="O2824" s="1">
        <f t="shared" si="268"/>
        <v>13428.525</v>
      </c>
      <c r="P2824" s="1">
        <f t="shared" si="269"/>
        <v>13428.525</v>
      </c>
      <c r="Q2824" s="1">
        <v>210</v>
      </c>
      <c r="R2824" s="1">
        <v>0.10299999999999999</v>
      </c>
      <c r="S2824" s="1">
        <v>0.105</v>
      </c>
      <c r="T2824" s="1">
        <v>0.107</v>
      </c>
      <c r="U2824" s="1">
        <v>0.1</v>
      </c>
      <c r="V2824" s="1">
        <v>0.1</v>
      </c>
      <c r="W2824" s="1">
        <v>0.1</v>
      </c>
    </row>
    <row r="2825" spans="1:23" x14ac:dyDescent="0.25">
      <c r="A2825" s="2">
        <v>44805.388888888891</v>
      </c>
      <c r="B2825" s="1">
        <v>240.85300000000001</v>
      </c>
      <c r="C2825" s="1">
        <v>261.13200000000001</v>
      </c>
      <c r="D2825" s="1">
        <v>235.16800000000001</v>
      </c>
      <c r="E2825" s="1">
        <v>172</v>
      </c>
      <c r="F2825" s="1">
        <v>60.006</v>
      </c>
      <c r="G2825" s="1">
        <v>44</v>
      </c>
      <c r="H2825" s="1">
        <v>490.27</v>
      </c>
      <c r="I2825" s="1">
        <v>487.74</v>
      </c>
      <c r="J2825" s="1">
        <v>487.73</v>
      </c>
      <c r="K2825" s="1">
        <f t="shared" si="264"/>
        <v>8.7582909090909098</v>
      </c>
      <c r="L2825" s="1">
        <f t="shared" si="265"/>
        <v>9.4957090909090915</v>
      </c>
      <c r="M2825" s="1">
        <f t="shared" si="266"/>
        <v>8.5515636363636371</v>
      </c>
      <c r="N2825" s="1">
        <f t="shared" si="267"/>
        <v>13482.424999999999</v>
      </c>
      <c r="O2825" s="1">
        <f t="shared" si="268"/>
        <v>13412.85</v>
      </c>
      <c r="P2825" s="1">
        <f t="shared" si="269"/>
        <v>13412.575000000001</v>
      </c>
      <c r="Q2825" s="1">
        <v>208</v>
      </c>
      <c r="R2825" s="1">
        <v>0.10299999999999999</v>
      </c>
      <c r="S2825" s="1">
        <v>0.105</v>
      </c>
      <c r="T2825" s="1">
        <v>0.107</v>
      </c>
      <c r="U2825" s="1">
        <v>0.1</v>
      </c>
      <c r="V2825" s="1">
        <v>0.11</v>
      </c>
      <c r="W2825" s="1">
        <v>0.11</v>
      </c>
    </row>
    <row r="2826" spans="1:23" x14ac:dyDescent="0.25">
      <c r="A2826" s="2">
        <v>44805.395833333336</v>
      </c>
      <c r="B2826" s="1">
        <v>230.56299999999999</v>
      </c>
      <c r="C2826" s="1">
        <v>253.93899999999999</v>
      </c>
      <c r="D2826" s="1">
        <v>229.34700000000001</v>
      </c>
      <c r="E2826" s="1">
        <v>170</v>
      </c>
      <c r="F2826" s="1">
        <v>59.991999999999997</v>
      </c>
      <c r="G2826" s="1">
        <v>42</v>
      </c>
      <c r="H2826" s="1">
        <v>489.39</v>
      </c>
      <c r="I2826" s="1">
        <v>486.97</v>
      </c>
      <c r="J2826" s="1">
        <v>486.81</v>
      </c>
      <c r="K2826" s="1">
        <f t="shared" si="264"/>
        <v>8.3841090909090905</v>
      </c>
      <c r="L2826" s="1">
        <f t="shared" si="265"/>
        <v>9.2341454545454535</v>
      </c>
      <c r="M2826" s="1">
        <f t="shared" si="266"/>
        <v>8.3398909090909097</v>
      </c>
      <c r="N2826" s="1">
        <f t="shared" si="267"/>
        <v>13458.225</v>
      </c>
      <c r="O2826" s="1">
        <f t="shared" si="268"/>
        <v>13391.675000000001</v>
      </c>
      <c r="P2826" s="1">
        <f t="shared" si="269"/>
        <v>13387.275</v>
      </c>
      <c r="Q2826" s="1">
        <v>201</v>
      </c>
      <c r="R2826" s="1">
        <v>0.10199999999999999</v>
      </c>
      <c r="S2826" s="1">
        <v>0.104</v>
      </c>
      <c r="T2826" s="1">
        <v>0.104</v>
      </c>
      <c r="U2826" s="1">
        <v>0.1</v>
      </c>
      <c r="V2826" s="1">
        <v>0.1</v>
      </c>
      <c r="W2826" s="1">
        <v>0.1</v>
      </c>
    </row>
    <row r="2827" spans="1:23" x14ac:dyDescent="0.25">
      <c r="A2827" s="2">
        <v>44805.402777777781</v>
      </c>
      <c r="B2827" s="1">
        <v>238.376</v>
      </c>
      <c r="C2827" s="1">
        <v>262.3</v>
      </c>
      <c r="D2827" s="1">
        <v>236.91399999999999</v>
      </c>
      <c r="E2827" s="1">
        <v>176</v>
      </c>
      <c r="F2827" s="1">
        <v>60</v>
      </c>
      <c r="G2827" s="1">
        <v>45</v>
      </c>
      <c r="H2827" s="1">
        <v>489.49</v>
      </c>
      <c r="I2827" s="1">
        <v>487.08</v>
      </c>
      <c r="J2827" s="1">
        <v>486.81</v>
      </c>
      <c r="K2827" s="1">
        <f t="shared" si="264"/>
        <v>8.6682181818181814</v>
      </c>
      <c r="L2827" s="1">
        <f t="shared" si="265"/>
        <v>9.538181818181819</v>
      </c>
      <c r="M2827" s="1">
        <f t="shared" si="266"/>
        <v>8.6150545454545444</v>
      </c>
      <c r="N2827" s="1">
        <f t="shared" si="267"/>
        <v>13460.975</v>
      </c>
      <c r="O2827" s="1">
        <f t="shared" si="268"/>
        <v>13394.699999999999</v>
      </c>
      <c r="P2827" s="1">
        <f t="shared" si="269"/>
        <v>13387.275</v>
      </c>
      <c r="Q2827" s="1">
        <v>208</v>
      </c>
      <c r="R2827" s="1">
        <v>0.17299999999999999</v>
      </c>
      <c r="S2827" s="1">
        <v>0.374</v>
      </c>
      <c r="T2827" s="1">
        <v>0.14899999999999999</v>
      </c>
      <c r="U2827" s="1">
        <v>0.37</v>
      </c>
      <c r="V2827" s="1">
        <v>0.85</v>
      </c>
      <c r="W2827" s="1">
        <v>0.3</v>
      </c>
    </row>
    <row r="2828" spans="1:23" x14ac:dyDescent="0.25">
      <c r="A2828" s="2">
        <v>44805.409722222219</v>
      </c>
      <c r="B2828" s="1">
        <v>229.22900000000001</v>
      </c>
      <c r="C2828" s="1">
        <v>252.38399999999999</v>
      </c>
      <c r="D2828" s="1">
        <v>226.82400000000001</v>
      </c>
      <c r="E2828" s="1">
        <v>170</v>
      </c>
      <c r="F2828" s="1">
        <v>60.009</v>
      </c>
      <c r="G2828" s="1">
        <v>43</v>
      </c>
      <c r="H2828" s="1">
        <v>489.72</v>
      </c>
      <c r="I2828" s="1">
        <v>487.22</v>
      </c>
      <c r="J2828" s="1">
        <v>487.08</v>
      </c>
      <c r="K2828" s="1">
        <f t="shared" si="264"/>
        <v>8.3356000000000012</v>
      </c>
      <c r="L2828" s="1">
        <f t="shared" si="265"/>
        <v>9.1776</v>
      </c>
      <c r="M2828" s="1">
        <f t="shared" si="266"/>
        <v>8.2481454545454547</v>
      </c>
      <c r="N2828" s="1">
        <f t="shared" si="267"/>
        <v>13467.300000000001</v>
      </c>
      <c r="O2828" s="1">
        <f t="shared" si="268"/>
        <v>13398.550000000001</v>
      </c>
      <c r="P2828" s="1">
        <f t="shared" si="269"/>
        <v>13394.699999999999</v>
      </c>
      <c r="Q2828" s="1">
        <v>200</v>
      </c>
      <c r="R2828" s="1">
        <v>0.17399999999999999</v>
      </c>
      <c r="S2828" s="1">
        <v>0.374</v>
      </c>
      <c r="T2828" s="1">
        <v>0.14899999999999999</v>
      </c>
      <c r="U2828" s="1">
        <v>0.12</v>
      </c>
      <c r="V2828" s="1">
        <v>0.11</v>
      </c>
      <c r="W2828" s="1">
        <v>0.11</v>
      </c>
    </row>
    <row r="2829" spans="1:23" x14ac:dyDescent="0.25">
      <c r="A2829" s="2">
        <v>44805.416666666664</v>
      </c>
      <c r="B2829" s="1">
        <v>209.03100000000001</v>
      </c>
      <c r="C2829" s="1">
        <v>229.05099999999999</v>
      </c>
      <c r="D2829" s="1">
        <v>204.316</v>
      </c>
      <c r="E2829" s="1">
        <v>151</v>
      </c>
      <c r="F2829" s="1">
        <v>60.003</v>
      </c>
      <c r="G2829" s="1">
        <v>40</v>
      </c>
      <c r="H2829" s="1">
        <v>490.08</v>
      </c>
      <c r="I2829" s="1">
        <v>487.65</v>
      </c>
      <c r="J2829" s="1">
        <v>487.49</v>
      </c>
      <c r="K2829" s="1">
        <f t="shared" si="264"/>
        <v>7.6011272727272727</v>
      </c>
      <c r="L2829" s="1">
        <f t="shared" si="265"/>
        <v>8.3291272727272716</v>
      </c>
      <c r="M2829" s="1">
        <f t="shared" si="266"/>
        <v>7.4296727272727274</v>
      </c>
      <c r="N2829" s="1">
        <f t="shared" si="267"/>
        <v>13477.199999999999</v>
      </c>
      <c r="O2829" s="1">
        <f t="shared" si="268"/>
        <v>13410.375</v>
      </c>
      <c r="P2829" s="1">
        <f t="shared" si="269"/>
        <v>13405.975</v>
      </c>
      <c r="Q2829" s="1">
        <v>181</v>
      </c>
      <c r="R2829" s="1">
        <v>0.17399999999999999</v>
      </c>
      <c r="S2829" s="1">
        <v>0.374</v>
      </c>
      <c r="T2829" s="1">
        <v>0.14899999999999999</v>
      </c>
      <c r="U2829" s="1">
        <v>0.11</v>
      </c>
      <c r="V2829" s="1">
        <v>0.1</v>
      </c>
      <c r="W2829" s="1">
        <v>0.11</v>
      </c>
    </row>
    <row r="2830" spans="1:23" x14ac:dyDescent="0.25">
      <c r="A2830" s="2">
        <v>44805.423611111109</v>
      </c>
      <c r="B2830" s="1">
        <v>221.607</v>
      </c>
      <c r="C2830" s="1">
        <v>242.46700000000001</v>
      </c>
      <c r="D2830" s="1">
        <v>216.929</v>
      </c>
      <c r="E2830" s="1">
        <v>162</v>
      </c>
      <c r="F2830" s="1">
        <v>60.018999999999998</v>
      </c>
      <c r="G2830" s="1">
        <v>41</v>
      </c>
      <c r="H2830" s="1">
        <v>489.68</v>
      </c>
      <c r="I2830" s="1">
        <v>487.36</v>
      </c>
      <c r="J2830" s="1">
        <v>487.11</v>
      </c>
      <c r="K2830" s="1">
        <f t="shared" si="264"/>
        <v>8.0584363636363641</v>
      </c>
      <c r="L2830" s="1">
        <f t="shared" si="265"/>
        <v>8.8169818181818194</v>
      </c>
      <c r="M2830" s="1">
        <f t="shared" si="266"/>
        <v>7.8883272727272731</v>
      </c>
      <c r="N2830" s="1">
        <f t="shared" si="267"/>
        <v>13466.2</v>
      </c>
      <c r="O2830" s="1">
        <f t="shared" si="268"/>
        <v>13402.4</v>
      </c>
      <c r="P2830" s="1">
        <f t="shared" si="269"/>
        <v>13395.525</v>
      </c>
      <c r="Q2830" s="1">
        <v>192</v>
      </c>
      <c r="R2830" s="1">
        <v>0.36299999999999999</v>
      </c>
      <c r="S2830" s="1">
        <v>0.81299999999999994</v>
      </c>
      <c r="T2830" s="1">
        <v>0.15</v>
      </c>
      <c r="U2830" s="1">
        <v>0.8</v>
      </c>
      <c r="V2830" s="1">
        <v>1.8</v>
      </c>
      <c r="W2830" s="1">
        <v>0.13</v>
      </c>
    </row>
    <row r="2831" spans="1:23" x14ac:dyDescent="0.25">
      <c r="A2831" s="2">
        <v>44805.430555555555</v>
      </c>
      <c r="B2831" s="1">
        <v>205.411</v>
      </c>
      <c r="C2831" s="1">
        <v>225.16200000000001</v>
      </c>
      <c r="D2831" s="1">
        <v>197.71899999999999</v>
      </c>
      <c r="E2831" s="1">
        <v>152</v>
      </c>
      <c r="F2831" s="1">
        <v>60.015000000000001</v>
      </c>
      <c r="G2831" s="1">
        <v>39</v>
      </c>
      <c r="H2831" s="1">
        <v>489.28</v>
      </c>
      <c r="I2831" s="1">
        <v>486.87</v>
      </c>
      <c r="J2831" s="1">
        <v>486.74</v>
      </c>
      <c r="K2831" s="1">
        <f t="shared" si="264"/>
        <v>7.4694909090909087</v>
      </c>
      <c r="L2831" s="1">
        <f t="shared" si="265"/>
        <v>8.1877090909090917</v>
      </c>
      <c r="M2831" s="1">
        <f t="shared" si="266"/>
        <v>7.1897818181818183</v>
      </c>
      <c r="N2831" s="1">
        <f t="shared" si="267"/>
        <v>13455.199999999999</v>
      </c>
      <c r="O2831" s="1">
        <f t="shared" si="268"/>
        <v>13388.924999999999</v>
      </c>
      <c r="P2831" s="1">
        <f t="shared" si="269"/>
        <v>13385.35</v>
      </c>
      <c r="Q2831" s="1">
        <v>177</v>
      </c>
      <c r="R2831" s="1">
        <v>0.36299999999999999</v>
      </c>
      <c r="S2831" s="1">
        <v>0.81299999999999994</v>
      </c>
      <c r="T2831" s="1">
        <v>0.15</v>
      </c>
      <c r="U2831" s="1">
        <v>0.1</v>
      </c>
      <c r="V2831" s="1">
        <v>0.1</v>
      </c>
      <c r="W2831" s="1">
        <v>0.11</v>
      </c>
    </row>
    <row r="2832" spans="1:23" x14ac:dyDescent="0.25">
      <c r="A2832" s="2">
        <v>44805.4375</v>
      </c>
      <c r="B2832" s="1">
        <v>219.321</v>
      </c>
      <c r="C2832" s="1">
        <v>241.3</v>
      </c>
      <c r="D2832" s="1">
        <v>212.27199999999999</v>
      </c>
      <c r="E2832" s="1">
        <v>160</v>
      </c>
      <c r="F2832" s="1">
        <v>59.993000000000002</v>
      </c>
      <c r="G2832" s="1">
        <v>40</v>
      </c>
      <c r="H2832" s="1">
        <v>489.12</v>
      </c>
      <c r="I2832" s="1">
        <v>486.61</v>
      </c>
      <c r="J2832" s="1">
        <v>486.57</v>
      </c>
      <c r="K2832" s="1">
        <f t="shared" si="264"/>
        <v>7.9753090909090911</v>
      </c>
      <c r="L2832" s="1">
        <f t="shared" si="265"/>
        <v>8.7745454545454553</v>
      </c>
      <c r="M2832" s="1">
        <f t="shared" si="266"/>
        <v>7.7189818181818177</v>
      </c>
      <c r="N2832" s="1">
        <f t="shared" si="267"/>
        <v>13450.8</v>
      </c>
      <c r="O2832" s="1">
        <f t="shared" si="268"/>
        <v>13381.775</v>
      </c>
      <c r="P2832" s="1">
        <f t="shared" si="269"/>
        <v>13380.674999999999</v>
      </c>
      <c r="Q2832" s="1">
        <v>189</v>
      </c>
      <c r="R2832" s="1">
        <v>0.36299999999999999</v>
      </c>
      <c r="S2832" s="1">
        <v>0.81299999999999994</v>
      </c>
      <c r="T2832" s="1">
        <v>0.15</v>
      </c>
      <c r="U2832" s="1">
        <v>0.09</v>
      </c>
      <c r="V2832" s="1">
        <v>0.1</v>
      </c>
      <c r="W2832" s="1">
        <v>0.1</v>
      </c>
    </row>
    <row r="2833" spans="1:23" x14ac:dyDescent="0.25">
      <c r="A2833" s="2">
        <v>44805.444444444445</v>
      </c>
      <c r="B2833" s="1">
        <v>236.28</v>
      </c>
      <c r="C2833" s="1">
        <v>258.21600000000001</v>
      </c>
      <c r="D2833" s="1">
        <v>234.00299999999999</v>
      </c>
      <c r="E2833" s="1">
        <v>168</v>
      </c>
      <c r="F2833" s="1">
        <v>60.003</v>
      </c>
      <c r="G2833" s="1">
        <v>43</v>
      </c>
      <c r="H2833" s="1">
        <v>488.63</v>
      </c>
      <c r="I2833" s="1">
        <v>486.17</v>
      </c>
      <c r="J2833" s="1">
        <v>485.9</v>
      </c>
      <c r="K2833" s="1">
        <f t="shared" si="264"/>
        <v>8.5920000000000005</v>
      </c>
      <c r="L2833" s="1">
        <f t="shared" si="265"/>
        <v>9.3896727272727283</v>
      </c>
      <c r="M2833" s="1">
        <f t="shared" si="266"/>
        <v>8.5091999999999999</v>
      </c>
      <c r="N2833" s="1">
        <f t="shared" si="267"/>
        <v>13437.325000000001</v>
      </c>
      <c r="O2833" s="1">
        <f t="shared" si="268"/>
        <v>13369.675000000001</v>
      </c>
      <c r="P2833" s="1">
        <f t="shared" si="269"/>
        <v>13362.25</v>
      </c>
      <c r="Q2833" s="1">
        <v>205</v>
      </c>
      <c r="R2833" s="1">
        <v>0.36299999999999999</v>
      </c>
      <c r="S2833" s="1">
        <v>0.81299999999999994</v>
      </c>
      <c r="T2833" s="1">
        <v>0.15</v>
      </c>
      <c r="U2833" s="1">
        <v>0.1</v>
      </c>
      <c r="V2833" s="1">
        <v>0.1</v>
      </c>
      <c r="W2833" s="1">
        <v>0.1</v>
      </c>
    </row>
    <row r="2834" spans="1:23" x14ac:dyDescent="0.25">
      <c r="A2834" s="2">
        <v>44805.451388888891</v>
      </c>
      <c r="B2834" s="1">
        <v>243.71100000000001</v>
      </c>
      <c r="C2834" s="1">
        <v>264.63299999999998</v>
      </c>
      <c r="D2834" s="1">
        <v>237.30199999999999</v>
      </c>
      <c r="E2834" s="1">
        <v>173</v>
      </c>
      <c r="F2834" s="1">
        <v>60.008000000000003</v>
      </c>
      <c r="G2834" s="1">
        <v>43</v>
      </c>
      <c r="H2834" s="1">
        <v>488.7</v>
      </c>
      <c r="I2834" s="1">
        <v>486.17</v>
      </c>
      <c r="J2834" s="1">
        <v>486.02</v>
      </c>
      <c r="K2834" s="1">
        <f t="shared" si="264"/>
        <v>8.8622181818181822</v>
      </c>
      <c r="L2834" s="1">
        <f t="shared" si="265"/>
        <v>9.6230181818181819</v>
      </c>
      <c r="M2834" s="1">
        <f t="shared" si="266"/>
        <v>8.6291636363636357</v>
      </c>
      <c r="N2834" s="1">
        <f t="shared" si="267"/>
        <v>13439.25</v>
      </c>
      <c r="O2834" s="1">
        <f t="shared" si="268"/>
        <v>13369.675000000001</v>
      </c>
      <c r="P2834" s="1">
        <f t="shared" si="269"/>
        <v>13365.55</v>
      </c>
      <c r="Q2834" s="1">
        <v>210</v>
      </c>
      <c r="R2834" s="1">
        <v>0.36299999999999999</v>
      </c>
      <c r="S2834" s="1">
        <v>0.81299999999999994</v>
      </c>
      <c r="T2834" s="1">
        <v>0.15</v>
      </c>
      <c r="U2834" s="1">
        <v>0.1</v>
      </c>
      <c r="V2834" s="1">
        <v>0.11</v>
      </c>
      <c r="W2834" s="1">
        <v>0.1</v>
      </c>
    </row>
    <row r="2835" spans="1:23" x14ac:dyDescent="0.25">
      <c r="A2835" s="2">
        <v>44805.458333333336</v>
      </c>
      <c r="B2835" s="1">
        <v>211.31800000000001</v>
      </c>
      <c r="C2835" s="1">
        <v>233.328</v>
      </c>
      <c r="D2835" s="1">
        <v>206.45099999999999</v>
      </c>
      <c r="E2835" s="1">
        <v>155</v>
      </c>
      <c r="F2835" s="1">
        <v>60.000999999999998</v>
      </c>
      <c r="G2835" s="1">
        <v>39</v>
      </c>
      <c r="H2835" s="1">
        <v>488.03</v>
      </c>
      <c r="I2835" s="1">
        <v>485.6</v>
      </c>
      <c r="J2835" s="1">
        <v>485.43</v>
      </c>
      <c r="K2835" s="1">
        <f t="shared" si="264"/>
        <v>7.6842909090909099</v>
      </c>
      <c r="L2835" s="1">
        <f t="shared" si="265"/>
        <v>8.4846545454545463</v>
      </c>
      <c r="M2835" s="1">
        <f t="shared" si="266"/>
        <v>7.5073090909090903</v>
      </c>
      <c r="N2835" s="1">
        <f t="shared" si="267"/>
        <v>13420.824999999999</v>
      </c>
      <c r="O2835" s="1">
        <f t="shared" si="268"/>
        <v>13354</v>
      </c>
      <c r="P2835" s="1">
        <f t="shared" si="269"/>
        <v>13349.325000000001</v>
      </c>
      <c r="Q2835" s="1">
        <v>183</v>
      </c>
      <c r="R2835" s="1">
        <v>0.36299999999999999</v>
      </c>
      <c r="S2835" s="1">
        <v>0.81299999999999994</v>
      </c>
      <c r="T2835" s="1">
        <v>0.15</v>
      </c>
      <c r="U2835" s="1">
        <v>0.1</v>
      </c>
      <c r="V2835" s="1">
        <v>0.1</v>
      </c>
      <c r="W2835" s="1">
        <v>0.1</v>
      </c>
    </row>
    <row r="2836" spans="1:23" x14ac:dyDescent="0.25">
      <c r="A2836" s="2">
        <v>44805.465277777781</v>
      </c>
      <c r="B2836" s="1">
        <v>212.65199999999999</v>
      </c>
      <c r="C2836" s="1">
        <v>233.71700000000001</v>
      </c>
      <c r="D2836" s="1">
        <v>207.03299999999999</v>
      </c>
      <c r="E2836" s="1">
        <v>155</v>
      </c>
      <c r="F2836" s="1">
        <v>59.994999999999997</v>
      </c>
      <c r="G2836" s="1">
        <v>39</v>
      </c>
      <c r="H2836" s="1">
        <v>488.12</v>
      </c>
      <c r="I2836" s="1">
        <v>485.65</v>
      </c>
      <c r="J2836" s="1">
        <v>485.52</v>
      </c>
      <c r="K2836" s="1">
        <f t="shared" si="264"/>
        <v>7.7327999999999992</v>
      </c>
      <c r="L2836" s="1">
        <f t="shared" si="265"/>
        <v>8.498800000000001</v>
      </c>
      <c r="M2836" s="1">
        <f t="shared" si="266"/>
        <v>7.5284727272727272</v>
      </c>
      <c r="N2836" s="1">
        <f t="shared" si="267"/>
        <v>13423.3</v>
      </c>
      <c r="O2836" s="1">
        <f t="shared" si="268"/>
        <v>13355.375</v>
      </c>
      <c r="P2836" s="1">
        <f t="shared" si="269"/>
        <v>13351.8</v>
      </c>
      <c r="Q2836" s="1">
        <v>183</v>
      </c>
      <c r="R2836" s="1">
        <v>0.36299999999999999</v>
      </c>
      <c r="S2836" s="1">
        <v>0.81299999999999994</v>
      </c>
      <c r="T2836" s="1">
        <v>0.15</v>
      </c>
      <c r="U2836" s="1">
        <v>0.1</v>
      </c>
      <c r="V2836" s="1">
        <v>0.1</v>
      </c>
      <c r="W2836" s="1">
        <v>0.1</v>
      </c>
    </row>
    <row r="2837" spans="1:23" x14ac:dyDescent="0.25">
      <c r="A2837" s="2">
        <v>44805.472222222219</v>
      </c>
      <c r="B2837" s="1">
        <v>217.41499999999999</v>
      </c>
      <c r="C2837" s="1">
        <v>240.328</v>
      </c>
      <c r="D2837" s="1">
        <v>214.988</v>
      </c>
      <c r="E2837" s="1">
        <v>160</v>
      </c>
      <c r="F2837" s="1">
        <v>60.002000000000002</v>
      </c>
      <c r="G2837" s="1">
        <v>40</v>
      </c>
      <c r="H2837" s="1">
        <v>488.11</v>
      </c>
      <c r="I2837" s="1">
        <v>485.55</v>
      </c>
      <c r="J2837" s="1">
        <v>485.32</v>
      </c>
      <c r="K2837" s="1">
        <f t="shared" si="264"/>
        <v>7.9059999999999997</v>
      </c>
      <c r="L2837" s="1">
        <f t="shared" si="265"/>
        <v>8.7392000000000003</v>
      </c>
      <c r="M2837" s="1">
        <f t="shared" si="266"/>
        <v>7.8177454545454541</v>
      </c>
      <c r="N2837" s="1">
        <f t="shared" si="267"/>
        <v>13423.025</v>
      </c>
      <c r="O2837" s="1">
        <f t="shared" si="268"/>
        <v>13352.625</v>
      </c>
      <c r="P2837" s="1">
        <f t="shared" si="269"/>
        <v>13346.3</v>
      </c>
      <c r="Q2837" s="1">
        <v>189</v>
      </c>
      <c r="R2837" s="1">
        <v>0.36299999999999999</v>
      </c>
      <c r="S2837" s="1">
        <v>0.81299999999999994</v>
      </c>
      <c r="T2837" s="1">
        <v>0.15</v>
      </c>
      <c r="U2837" s="1">
        <v>0.1</v>
      </c>
      <c r="V2837" s="1">
        <v>0.1</v>
      </c>
      <c r="W2837" s="1">
        <v>0.1</v>
      </c>
    </row>
    <row r="2838" spans="1:23" x14ac:dyDescent="0.25">
      <c r="A2838" s="2">
        <v>44805.479166666664</v>
      </c>
      <c r="B2838" s="1">
        <v>213.79499999999999</v>
      </c>
      <c r="C2838" s="1">
        <v>236.43899999999999</v>
      </c>
      <c r="D2838" s="1">
        <v>211.69</v>
      </c>
      <c r="E2838" s="1">
        <v>158</v>
      </c>
      <c r="F2838" s="1">
        <v>59.999000000000002</v>
      </c>
      <c r="G2838" s="1">
        <v>39</v>
      </c>
      <c r="H2838" s="1">
        <v>488.93</v>
      </c>
      <c r="I2838" s="1">
        <v>486.29</v>
      </c>
      <c r="J2838" s="1">
        <v>486.19</v>
      </c>
      <c r="K2838" s="1">
        <f t="shared" si="264"/>
        <v>7.7743636363636357</v>
      </c>
      <c r="L2838" s="1">
        <f t="shared" si="265"/>
        <v>8.5977818181818186</v>
      </c>
      <c r="M2838" s="1">
        <f t="shared" si="266"/>
        <v>7.6978181818181817</v>
      </c>
      <c r="N2838" s="1">
        <f t="shared" si="267"/>
        <v>13445.575000000001</v>
      </c>
      <c r="O2838" s="1">
        <f t="shared" si="268"/>
        <v>13372.975</v>
      </c>
      <c r="P2838" s="1">
        <f t="shared" si="269"/>
        <v>13370.225</v>
      </c>
      <c r="Q2838" s="1">
        <v>186</v>
      </c>
      <c r="R2838" s="1">
        <v>0.36299999999999999</v>
      </c>
      <c r="S2838" s="1">
        <v>0.81299999999999994</v>
      </c>
      <c r="T2838" s="1">
        <v>0.15</v>
      </c>
      <c r="U2838" s="1">
        <v>0.11</v>
      </c>
      <c r="V2838" s="1">
        <v>0.1</v>
      </c>
      <c r="W2838" s="1">
        <v>0.1</v>
      </c>
    </row>
    <row r="2839" spans="1:23" x14ac:dyDescent="0.25">
      <c r="A2839" s="2">
        <v>44805.486111111109</v>
      </c>
      <c r="B2839" s="1">
        <v>201.6</v>
      </c>
      <c r="C2839" s="1">
        <v>224.96700000000001</v>
      </c>
      <c r="D2839" s="1">
        <v>200.048</v>
      </c>
      <c r="E2839" s="1">
        <v>148</v>
      </c>
      <c r="F2839" s="1">
        <v>60.000999999999998</v>
      </c>
      <c r="G2839" s="1">
        <v>38</v>
      </c>
      <c r="H2839" s="1">
        <v>488.88</v>
      </c>
      <c r="I2839" s="1">
        <v>486.31</v>
      </c>
      <c r="J2839" s="1">
        <v>486.27</v>
      </c>
      <c r="K2839" s="1">
        <f t="shared" si="264"/>
        <v>7.330909090909091</v>
      </c>
      <c r="L2839" s="1">
        <f t="shared" si="265"/>
        <v>8.1806181818181827</v>
      </c>
      <c r="M2839" s="1">
        <f t="shared" si="266"/>
        <v>7.2744727272727276</v>
      </c>
      <c r="N2839" s="1">
        <f t="shared" si="267"/>
        <v>13444.2</v>
      </c>
      <c r="O2839" s="1">
        <f t="shared" si="268"/>
        <v>13373.525</v>
      </c>
      <c r="P2839" s="1">
        <f t="shared" si="269"/>
        <v>13372.424999999999</v>
      </c>
      <c r="Q2839" s="1">
        <v>176</v>
      </c>
      <c r="R2839" s="1">
        <v>0.35199999999999998</v>
      </c>
      <c r="S2839" s="1">
        <v>0.78700000000000003</v>
      </c>
      <c r="T2839" s="1">
        <v>0.106</v>
      </c>
      <c r="U2839" s="1">
        <v>0.1</v>
      </c>
      <c r="V2839" s="1">
        <v>0.1</v>
      </c>
      <c r="W2839" s="1">
        <v>0.1</v>
      </c>
    </row>
    <row r="2840" spans="1:23" x14ac:dyDescent="0.25">
      <c r="A2840" s="2">
        <v>44805.493055555555</v>
      </c>
      <c r="B2840" s="1">
        <v>228.46700000000001</v>
      </c>
      <c r="C2840" s="1">
        <v>249.46700000000001</v>
      </c>
      <c r="D2840" s="1">
        <v>222.36099999999999</v>
      </c>
      <c r="E2840" s="1">
        <v>164</v>
      </c>
      <c r="F2840" s="1">
        <v>59.999000000000002</v>
      </c>
      <c r="G2840" s="1">
        <v>41</v>
      </c>
      <c r="H2840" s="1">
        <v>488.84</v>
      </c>
      <c r="I2840" s="1">
        <v>486.08</v>
      </c>
      <c r="J2840" s="1">
        <v>486.24</v>
      </c>
      <c r="K2840" s="1">
        <f t="shared" si="264"/>
        <v>8.3078909090909097</v>
      </c>
      <c r="L2840" s="1">
        <f t="shared" si="265"/>
        <v>9.0715272727272733</v>
      </c>
      <c r="M2840" s="1">
        <f t="shared" si="266"/>
        <v>8.085854545454545</v>
      </c>
      <c r="N2840" s="1">
        <f t="shared" si="267"/>
        <v>13443.099999999999</v>
      </c>
      <c r="O2840" s="1">
        <f t="shared" si="268"/>
        <v>13367.199999999999</v>
      </c>
      <c r="P2840" s="1">
        <f t="shared" si="269"/>
        <v>13371.6</v>
      </c>
      <c r="Q2840" s="1">
        <v>197</v>
      </c>
      <c r="R2840" s="1">
        <v>0.35199999999999998</v>
      </c>
      <c r="S2840" s="1">
        <v>0.78700000000000003</v>
      </c>
      <c r="T2840" s="1">
        <v>0.105</v>
      </c>
      <c r="U2840" s="1">
        <v>0.1</v>
      </c>
      <c r="V2840" s="1">
        <v>0.1</v>
      </c>
      <c r="W2840" s="1">
        <v>0.1</v>
      </c>
    </row>
    <row r="2841" spans="1:23" x14ac:dyDescent="0.25">
      <c r="A2841" s="2">
        <v>44805.5</v>
      </c>
      <c r="B2841" s="1">
        <v>219.893</v>
      </c>
      <c r="C2841" s="1">
        <v>241.88399999999999</v>
      </c>
      <c r="D2841" s="1">
        <v>208.779</v>
      </c>
      <c r="E2841" s="1">
        <v>162</v>
      </c>
      <c r="F2841" s="1">
        <v>59.997</v>
      </c>
      <c r="G2841" s="1">
        <v>40</v>
      </c>
      <c r="H2841" s="1">
        <v>488.87</v>
      </c>
      <c r="I2841" s="1">
        <v>486.03</v>
      </c>
      <c r="J2841" s="1">
        <v>486.25</v>
      </c>
      <c r="K2841" s="1">
        <f t="shared" si="264"/>
        <v>7.9961090909090906</v>
      </c>
      <c r="L2841" s="1">
        <f t="shared" si="265"/>
        <v>8.7957818181818173</v>
      </c>
      <c r="M2841" s="1">
        <f t="shared" si="266"/>
        <v>7.5919636363636362</v>
      </c>
      <c r="N2841" s="1">
        <f t="shared" si="267"/>
        <v>13443.924999999999</v>
      </c>
      <c r="O2841" s="1">
        <f t="shared" si="268"/>
        <v>13365.824999999999</v>
      </c>
      <c r="P2841" s="1">
        <f t="shared" si="269"/>
        <v>13371.875</v>
      </c>
      <c r="Q2841" s="1">
        <v>189</v>
      </c>
      <c r="R2841" s="1">
        <v>0.35199999999999998</v>
      </c>
      <c r="S2841" s="1">
        <v>0.78700000000000003</v>
      </c>
      <c r="T2841" s="1">
        <v>0.104</v>
      </c>
      <c r="U2841" s="1">
        <v>0.1</v>
      </c>
      <c r="V2841" s="1">
        <v>0.1</v>
      </c>
      <c r="W2841" s="1">
        <v>0.1</v>
      </c>
    </row>
    <row r="2842" spans="1:23" x14ac:dyDescent="0.25">
      <c r="A2842" s="2">
        <v>44805.506944444445</v>
      </c>
      <c r="B2842" s="1">
        <v>209.41200000000001</v>
      </c>
      <c r="C2842" s="1">
        <v>230.995</v>
      </c>
      <c r="D2842" s="1">
        <v>204.70400000000001</v>
      </c>
      <c r="E2842" s="1">
        <v>153</v>
      </c>
      <c r="F2842" s="1">
        <v>60.006</v>
      </c>
      <c r="G2842" s="1">
        <v>39</v>
      </c>
      <c r="H2842" s="1">
        <v>489.12</v>
      </c>
      <c r="I2842" s="1">
        <v>486.47</v>
      </c>
      <c r="J2842" s="1">
        <v>486.61</v>
      </c>
      <c r="K2842" s="1">
        <f t="shared" si="264"/>
        <v>7.6149818181818185</v>
      </c>
      <c r="L2842" s="1">
        <f t="shared" si="265"/>
        <v>8.3998181818181816</v>
      </c>
      <c r="M2842" s="1">
        <f t="shared" si="266"/>
        <v>7.4437818181818187</v>
      </c>
      <c r="N2842" s="1">
        <f t="shared" si="267"/>
        <v>13450.8</v>
      </c>
      <c r="O2842" s="1">
        <f t="shared" si="268"/>
        <v>13377.925000000001</v>
      </c>
      <c r="P2842" s="1">
        <f t="shared" si="269"/>
        <v>13381.775</v>
      </c>
      <c r="Q2842" s="1">
        <v>182</v>
      </c>
      <c r="R2842" s="1">
        <v>0.1</v>
      </c>
      <c r="S2842" s="1">
        <v>0.10100000000000001</v>
      </c>
      <c r="T2842" s="1">
        <v>0.10100000000000001</v>
      </c>
      <c r="U2842" s="1">
        <v>0.1</v>
      </c>
      <c r="V2842" s="1">
        <v>0.1</v>
      </c>
      <c r="W2842" s="1">
        <v>0.1</v>
      </c>
    </row>
    <row r="2843" spans="1:23" x14ac:dyDescent="0.25">
      <c r="A2843" s="2">
        <v>44805.513888888891</v>
      </c>
      <c r="B2843" s="1">
        <v>224.65600000000001</v>
      </c>
      <c r="C2843" s="1">
        <v>246.745</v>
      </c>
      <c r="D2843" s="1">
        <v>222.55500000000001</v>
      </c>
      <c r="E2843" s="1">
        <v>163</v>
      </c>
      <c r="F2843" s="1">
        <v>60.003999999999998</v>
      </c>
      <c r="G2843" s="1">
        <v>41</v>
      </c>
      <c r="H2843" s="1">
        <v>488.81</v>
      </c>
      <c r="I2843" s="1">
        <v>486.24</v>
      </c>
      <c r="J2843" s="1">
        <v>486.32</v>
      </c>
      <c r="K2843" s="1">
        <f t="shared" si="264"/>
        <v>8.169309090909092</v>
      </c>
      <c r="L2843" s="1">
        <f t="shared" si="265"/>
        <v>8.9725454545454539</v>
      </c>
      <c r="M2843" s="1">
        <f t="shared" si="266"/>
        <v>8.0929090909090906</v>
      </c>
      <c r="N2843" s="1">
        <f t="shared" si="267"/>
        <v>13442.275</v>
      </c>
      <c r="O2843" s="1">
        <f t="shared" si="268"/>
        <v>13371.6</v>
      </c>
      <c r="P2843" s="1">
        <f t="shared" si="269"/>
        <v>13373.8</v>
      </c>
      <c r="Q2843" s="1">
        <v>195</v>
      </c>
      <c r="R2843" s="1">
        <v>0.1</v>
      </c>
      <c r="S2843" s="1">
        <v>0.10199999999999999</v>
      </c>
      <c r="T2843" s="1">
        <v>0.10100000000000001</v>
      </c>
      <c r="U2843" s="1">
        <v>0.1</v>
      </c>
      <c r="V2843" s="1">
        <v>0.11</v>
      </c>
      <c r="W2843" s="1">
        <v>0.11</v>
      </c>
    </row>
    <row r="2844" spans="1:23" x14ac:dyDescent="0.25">
      <c r="A2844" s="2">
        <v>44805.520833333336</v>
      </c>
      <c r="B2844" s="1">
        <v>205.601</v>
      </c>
      <c r="C2844" s="1">
        <v>228.078</v>
      </c>
      <c r="D2844" s="1">
        <v>201.988</v>
      </c>
      <c r="E2844" s="1">
        <v>151</v>
      </c>
      <c r="F2844" s="1">
        <v>59.994</v>
      </c>
      <c r="G2844" s="1">
        <v>38</v>
      </c>
      <c r="H2844" s="1">
        <v>488.21</v>
      </c>
      <c r="I2844" s="1">
        <v>485.26</v>
      </c>
      <c r="J2844" s="1">
        <v>485.55</v>
      </c>
      <c r="K2844" s="1">
        <f t="shared" si="264"/>
        <v>7.4763999999999999</v>
      </c>
      <c r="L2844" s="1">
        <f t="shared" si="265"/>
        <v>8.293745454545455</v>
      </c>
      <c r="M2844" s="1">
        <f t="shared" si="266"/>
        <v>7.3450181818181814</v>
      </c>
      <c r="N2844" s="1">
        <f t="shared" si="267"/>
        <v>13425.775</v>
      </c>
      <c r="O2844" s="1">
        <f t="shared" si="268"/>
        <v>13344.65</v>
      </c>
      <c r="P2844" s="1">
        <f t="shared" si="269"/>
        <v>13352.625</v>
      </c>
      <c r="Q2844" s="1">
        <v>178</v>
      </c>
      <c r="R2844" s="1">
        <v>0.10100000000000001</v>
      </c>
      <c r="S2844" s="1">
        <v>0.10199999999999999</v>
      </c>
      <c r="T2844" s="1">
        <v>0.10100000000000001</v>
      </c>
      <c r="U2844" s="1">
        <v>0.1</v>
      </c>
      <c r="V2844" s="1">
        <v>0.1</v>
      </c>
      <c r="W2844" s="1">
        <v>0.1</v>
      </c>
    </row>
    <row r="2845" spans="1:23" x14ac:dyDescent="0.25">
      <c r="A2845" s="2">
        <v>44805.527777777781</v>
      </c>
      <c r="B2845" s="1">
        <v>239.71</v>
      </c>
      <c r="C2845" s="1">
        <v>262.68900000000002</v>
      </c>
      <c r="D2845" s="1">
        <v>233.42099999999999</v>
      </c>
      <c r="E2845" s="1">
        <v>172</v>
      </c>
      <c r="F2845" s="1">
        <v>60.003</v>
      </c>
      <c r="G2845" s="1">
        <v>42</v>
      </c>
      <c r="H2845" s="1">
        <v>487.56</v>
      </c>
      <c r="I2845" s="1">
        <v>484.55</v>
      </c>
      <c r="J2845" s="1">
        <v>484.99</v>
      </c>
      <c r="K2845" s="1">
        <f t="shared" si="264"/>
        <v>8.7167272727272724</v>
      </c>
      <c r="L2845" s="1">
        <f t="shared" si="265"/>
        <v>9.5523272727272737</v>
      </c>
      <c r="M2845" s="1">
        <f t="shared" si="266"/>
        <v>8.4880363636363629</v>
      </c>
      <c r="N2845" s="1">
        <f t="shared" si="267"/>
        <v>13407.9</v>
      </c>
      <c r="O2845" s="1">
        <f t="shared" si="268"/>
        <v>13325.125</v>
      </c>
      <c r="P2845" s="1">
        <f t="shared" si="269"/>
        <v>13337.225</v>
      </c>
      <c r="Q2845" s="1">
        <v>206</v>
      </c>
      <c r="R2845" s="1">
        <v>0.10199999999999999</v>
      </c>
      <c r="S2845" s="1">
        <v>0.10299999999999999</v>
      </c>
      <c r="T2845" s="1">
        <v>0.10199999999999999</v>
      </c>
      <c r="U2845" s="1">
        <v>0.11</v>
      </c>
      <c r="V2845" s="1">
        <v>0.11</v>
      </c>
      <c r="W2845" s="1">
        <v>0.11</v>
      </c>
    </row>
    <row r="2846" spans="1:23" x14ac:dyDescent="0.25">
      <c r="A2846" s="2">
        <v>44805.534722222219</v>
      </c>
      <c r="B2846" s="1">
        <v>233.803</v>
      </c>
      <c r="C2846" s="1">
        <v>255.88300000000001</v>
      </c>
      <c r="D2846" s="1">
        <v>229.15299999999999</v>
      </c>
      <c r="E2846" s="1">
        <v>164</v>
      </c>
      <c r="F2846" s="1">
        <v>60</v>
      </c>
      <c r="G2846" s="1">
        <v>41</v>
      </c>
      <c r="H2846" s="1">
        <v>487.54</v>
      </c>
      <c r="I2846" s="1">
        <v>484.61</v>
      </c>
      <c r="J2846" s="1">
        <v>484.95</v>
      </c>
      <c r="K2846" s="1">
        <f t="shared" si="264"/>
        <v>8.5019272727272721</v>
      </c>
      <c r="L2846" s="1">
        <f t="shared" si="265"/>
        <v>9.3048363636363636</v>
      </c>
      <c r="M2846" s="1">
        <f t="shared" si="266"/>
        <v>8.332836363636364</v>
      </c>
      <c r="N2846" s="1">
        <f t="shared" si="267"/>
        <v>13407.35</v>
      </c>
      <c r="O2846" s="1">
        <f t="shared" si="268"/>
        <v>13326.775</v>
      </c>
      <c r="P2846" s="1">
        <f t="shared" si="269"/>
        <v>13336.125</v>
      </c>
      <c r="Q2846" s="1">
        <v>202</v>
      </c>
      <c r="R2846" s="1">
        <v>0.10199999999999999</v>
      </c>
      <c r="S2846" s="1">
        <v>0.10199999999999999</v>
      </c>
      <c r="T2846" s="1">
        <v>0.10100000000000001</v>
      </c>
      <c r="U2846" s="1">
        <v>0.1</v>
      </c>
      <c r="V2846" s="1">
        <v>0.1</v>
      </c>
      <c r="W2846" s="1">
        <v>0.09</v>
      </c>
    </row>
    <row r="2847" spans="1:23" x14ac:dyDescent="0.25">
      <c r="A2847" s="2">
        <v>44805.541666666664</v>
      </c>
      <c r="B2847" s="1">
        <v>251.524</v>
      </c>
      <c r="C2847" s="1">
        <v>272.8</v>
      </c>
      <c r="D2847" s="1">
        <v>246.22800000000001</v>
      </c>
      <c r="E2847" s="1">
        <v>173</v>
      </c>
      <c r="F2847" s="1">
        <v>60.003</v>
      </c>
      <c r="G2847" s="1">
        <v>44</v>
      </c>
      <c r="H2847" s="1">
        <v>487.49</v>
      </c>
      <c r="I2847" s="1">
        <v>484.59</v>
      </c>
      <c r="J2847" s="1">
        <v>484.86</v>
      </c>
      <c r="K2847" s="1">
        <f t="shared" si="264"/>
        <v>9.1463272727272731</v>
      </c>
      <c r="L2847" s="1">
        <f t="shared" si="265"/>
        <v>9.92</v>
      </c>
      <c r="M2847" s="1">
        <f t="shared" si="266"/>
        <v>8.9537454545454551</v>
      </c>
      <c r="N2847" s="1">
        <f t="shared" si="267"/>
        <v>13405.975</v>
      </c>
      <c r="O2847" s="1">
        <f t="shared" si="268"/>
        <v>13326.224999999999</v>
      </c>
      <c r="P2847" s="1">
        <f t="shared" si="269"/>
        <v>13333.65</v>
      </c>
      <c r="Q2847" s="1">
        <v>216</v>
      </c>
      <c r="R2847" s="1">
        <v>0.10299999999999999</v>
      </c>
      <c r="S2847" s="1">
        <v>0.10299999999999999</v>
      </c>
      <c r="T2847" s="1">
        <v>0.10199999999999999</v>
      </c>
      <c r="U2847" s="1">
        <v>0.11</v>
      </c>
      <c r="V2847" s="1">
        <v>0.11</v>
      </c>
      <c r="W2847" s="1">
        <v>0.11</v>
      </c>
    </row>
    <row r="2848" spans="1:23" x14ac:dyDescent="0.25">
      <c r="A2848" s="2">
        <v>44805.548611111109</v>
      </c>
      <c r="B2848" s="1">
        <v>231.89699999999999</v>
      </c>
      <c r="C2848" s="1">
        <v>257.82799999999997</v>
      </c>
      <c r="D2848" s="1">
        <v>229.929</v>
      </c>
      <c r="E2848" s="1">
        <v>172</v>
      </c>
      <c r="F2848" s="1">
        <v>60.003999999999998</v>
      </c>
      <c r="G2848" s="1">
        <v>42</v>
      </c>
      <c r="H2848" s="1">
        <v>487.11</v>
      </c>
      <c r="I2848" s="1">
        <v>484.19</v>
      </c>
      <c r="J2848" s="1">
        <v>484.41</v>
      </c>
      <c r="K2848" s="1">
        <f t="shared" si="264"/>
        <v>8.4326181818181816</v>
      </c>
      <c r="L2848" s="1">
        <f t="shared" si="265"/>
        <v>9.3755636363636352</v>
      </c>
      <c r="M2848" s="1">
        <f t="shared" si="266"/>
        <v>8.3610545454545449</v>
      </c>
      <c r="N2848" s="1">
        <f t="shared" si="267"/>
        <v>13395.525</v>
      </c>
      <c r="O2848" s="1">
        <f t="shared" si="268"/>
        <v>13315.225</v>
      </c>
      <c r="P2848" s="1">
        <f t="shared" si="269"/>
        <v>13321.275000000001</v>
      </c>
      <c r="Q2848" s="1">
        <v>202</v>
      </c>
      <c r="R2848" s="1">
        <v>0.104</v>
      </c>
      <c r="S2848" s="1">
        <v>0.104</v>
      </c>
      <c r="T2848" s="1">
        <v>0.10299999999999999</v>
      </c>
      <c r="U2848" s="1">
        <v>0.11</v>
      </c>
      <c r="V2848" s="1">
        <v>0.11</v>
      </c>
      <c r="W2848" s="1">
        <v>0.11</v>
      </c>
    </row>
    <row r="2849" spans="1:23" x14ac:dyDescent="0.25">
      <c r="A2849" s="2">
        <v>44805.555555555555</v>
      </c>
      <c r="B2849" s="1">
        <v>248.28399999999999</v>
      </c>
      <c r="C2849" s="1">
        <v>273.96600000000001</v>
      </c>
      <c r="D2849" s="1">
        <v>245.64500000000001</v>
      </c>
      <c r="E2849" s="1">
        <v>172</v>
      </c>
      <c r="F2849" s="1">
        <v>59.99</v>
      </c>
      <c r="G2849" s="1">
        <v>42</v>
      </c>
      <c r="H2849" s="1">
        <v>486.89</v>
      </c>
      <c r="I2849" s="1">
        <v>484.05</v>
      </c>
      <c r="J2849" s="1">
        <v>484.12</v>
      </c>
      <c r="K2849" s="1">
        <f t="shared" si="264"/>
        <v>9.0285090909090915</v>
      </c>
      <c r="L2849" s="1">
        <f t="shared" si="265"/>
        <v>9.9624000000000006</v>
      </c>
      <c r="M2849" s="1">
        <f t="shared" si="266"/>
        <v>8.9325454545454548</v>
      </c>
      <c r="N2849" s="1">
        <f t="shared" si="267"/>
        <v>13389.475</v>
      </c>
      <c r="O2849" s="1">
        <f t="shared" si="268"/>
        <v>13311.375</v>
      </c>
      <c r="P2849" s="1">
        <f t="shared" si="269"/>
        <v>13313.3</v>
      </c>
      <c r="Q2849" s="1">
        <v>215</v>
      </c>
      <c r="R2849" s="1">
        <v>0.109</v>
      </c>
      <c r="S2849" s="1">
        <v>0.108</v>
      </c>
      <c r="T2849" s="1">
        <v>0.114</v>
      </c>
      <c r="U2849" s="1">
        <v>0.15</v>
      </c>
      <c r="V2849" s="1">
        <v>0.14000000000000001</v>
      </c>
      <c r="W2849" s="1">
        <v>0.18</v>
      </c>
    </row>
    <row r="2850" spans="1:23" x14ac:dyDescent="0.25">
      <c r="A2850" s="2">
        <v>44805.5625</v>
      </c>
      <c r="B2850" s="1">
        <v>222.941</v>
      </c>
      <c r="C2850" s="1">
        <v>246.93899999999999</v>
      </c>
      <c r="D2850" s="1">
        <v>214.21199999999999</v>
      </c>
      <c r="E2850" s="1">
        <v>159</v>
      </c>
      <c r="F2850" s="1">
        <v>60.01</v>
      </c>
      <c r="G2850" s="1">
        <v>39</v>
      </c>
      <c r="H2850" s="1">
        <v>486.88</v>
      </c>
      <c r="I2850" s="1">
        <v>484.02</v>
      </c>
      <c r="J2850" s="1">
        <v>484.2</v>
      </c>
      <c r="K2850" s="1">
        <f t="shared" si="264"/>
        <v>8.1069454545454551</v>
      </c>
      <c r="L2850" s="1">
        <f t="shared" si="265"/>
        <v>8.9795999999999996</v>
      </c>
      <c r="M2850" s="1">
        <f t="shared" si="266"/>
        <v>7.7895272727272724</v>
      </c>
      <c r="N2850" s="1">
        <f t="shared" si="267"/>
        <v>13389.2</v>
      </c>
      <c r="O2850" s="1">
        <f t="shared" si="268"/>
        <v>13310.55</v>
      </c>
      <c r="P2850" s="1">
        <f t="shared" si="269"/>
        <v>13315.5</v>
      </c>
      <c r="Q2850" s="1">
        <v>192</v>
      </c>
      <c r="R2850" s="1">
        <v>0.11</v>
      </c>
      <c r="S2850" s="1">
        <v>0.11</v>
      </c>
      <c r="T2850" s="1">
        <v>0.11600000000000001</v>
      </c>
      <c r="U2850" s="1">
        <v>0.12</v>
      </c>
      <c r="V2850" s="1">
        <v>0.12</v>
      </c>
      <c r="W2850" s="1">
        <v>0.12</v>
      </c>
    </row>
    <row r="2851" spans="1:23" x14ac:dyDescent="0.25">
      <c r="A2851" s="2">
        <v>44805.569444444445</v>
      </c>
      <c r="B2851" s="1">
        <v>245.42599999999999</v>
      </c>
      <c r="C2851" s="1">
        <v>268.911</v>
      </c>
      <c r="D2851" s="1">
        <v>232.45099999999999</v>
      </c>
      <c r="E2851" s="1">
        <v>180</v>
      </c>
      <c r="F2851" s="1">
        <v>60.000999999999998</v>
      </c>
      <c r="G2851" s="1">
        <v>42</v>
      </c>
      <c r="H2851" s="1">
        <v>486.3</v>
      </c>
      <c r="I2851" s="1">
        <v>483.53</v>
      </c>
      <c r="J2851" s="1">
        <v>483.72</v>
      </c>
      <c r="K2851" s="1">
        <f t="shared" si="264"/>
        <v>8.9245818181818173</v>
      </c>
      <c r="L2851" s="1">
        <f t="shared" si="265"/>
        <v>9.7785818181818183</v>
      </c>
      <c r="M2851" s="1">
        <f t="shared" si="266"/>
        <v>8.4527636363636365</v>
      </c>
      <c r="N2851" s="1">
        <f t="shared" si="267"/>
        <v>13373.25</v>
      </c>
      <c r="O2851" s="1">
        <f t="shared" si="268"/>
        <v>13297.074999999999</v>
      </c>
      <c r="P2851" s="1">
        <f t="shared" si="269"/>
        <v>13302.300000000001</v>
      </c>
      <c r="Q2851" s="1">
        <v>209</v>
      </c>
      <c r="R2851" s="1">
        <v>0.111</v>
      </c>
      <c r="S2851" s="1">
        <v>0.11</v>
      </c>
      <c r="T2851" s="1">
        <v>0.11600000000000001</v>
      </c>
      <c r="U2851" s="1">
        <v>0.11</v>
      </c>
      <c r="V2851" s="1">
        <v>0.1</v>
      </c>
      <c r="W2851" s="1">
        <v>0.11</v>
      </c>
    </row>
    <row r="2852" spans="1:23" x14ac:dyDescent="0.25">
      <c r="A2852" s="2">
        <v>44805.576388888891</v>
      </c>
      <c r="B2852" s="1">
        <v>224.08500000000001</v>
      </c>
      <c r="C2852" s="1">
        <v>246.93899999999999</v>
      </c>
      <c r="D2852" s="1">
        <v>215.18199999999999</v>
      </c>
      <c r="E2852" s="1">
        <v>161</v>
      </c>
      <c r="F2852" s="1">
        <v>59.999000000000002</v>
      </c>
      <c r="G2852" s="1">
        <v>40</v>
      </c>
      <c r="H2852" s="1">
        <v>486.54</v>
      </c>
      <c r="I2852" s="1">
        <v>483.76</v>
      </c>
      <c r="J2852" s="1">
        <v>483.85</v>
      </c>
      <c r="K2852" s="1">
        <f t="shared" si="264"/>
        <v>8.1485454545454541</v>
      </c>
      <c r="L2852" s="1">
        <f t="shared" si="265"/>
        <v>8.9795999999999996</v>
      </c>
      <c r="M2852" s="1">
        <f t="shared" si="266"/>
        <v>7.8247999999999998</v>
      </c>
      <c r="N2852" s="1">
        <f t="shared" si="267"/>
        <v>13379.85</v>
      </c>
      <c r="O2852" s="1">
        <f t="shared" si="268"/>
        <v>13303.4</v>
      </c>
      <c r="P2852" s="1">
        <f t="shared" si="269"/>
        <v>13305.875</v>
      </c>
      <c r="Q2852" s="1">
        <v>192</v>
      </c>
      <c r="R2852" s="1">
        <v>0.112</v>
      </c>
      <c r="S2852" s="1">
        <v>0.11</v>
      </c>
      <c r="T2852" s="1">
        <v>0.11600000000000001</v>
      </c>
      <c r="U2852" s="1">
        <v>0.11</v>
      </c>
      <c r="V2852" s="1">
        <v>0.1</v>
      </c>
      <c r="W2852" s="1">
        <v>0.1</v>
      </c>
    </row>
    <row r="2853" spans="1:23" x14ac:dyDescent="0.25">
      <c r="A2853" s="2">
        <v>44805.583333333336</v>
      </c>
      <c r="B2853" s="1">
        <v>237.232</v>
      </c>
      <c r="C2853" s="1">
        <v>262.3</v>
      </c>
      <c r="D2853" s="1">
        <v>233.809</v>
      </c>
      <c r="E2853" s="1">
        <v>174</v>
      </c>
      <c r="F2853" s="1">
        <v>59.997</v>
      </c>
      <c r="G2853" s="1">
        <v>42</v>
      </c>
      <c r="H2853" s="1">
        <v>486.08</v>
      </c>
      <c r="I2853" s="1">
        <v>483.36</v>
      </c>
      <c r="J2853" s="1">
        <v>483.24</v>
      </c>
      <c r="K2853" s="1">
        <f t="shared" si="264"/>
        <v>8.6266181818181824</v>
      </c>
      <c r="L2853" s="1">
        <f t="shared" si="265"/>
        <v>9.538181818181819</v>
      </c>
      <c r="M2853" s="1">
        <f t="shared" si="266"/>
        <v>8.5021454545454542</v>
      </c>
      <c r="N2853" s="1">
        <f t="shared" si="267"/>
        <v>13367.199999999999</v>
      </c>
      <c r="O2853" s="1">
        <f t="shared" si="268"/>
        <v>13292.4</v>
      </c>
      <c r="P2853" s="1">
        <f t="shared" si="269"/>
        <v>13289.1</v>
      </c>
      <c r="Q2853" s="1">
        <v>205</v>
      </c>
      <c r="R2853" s="1">
        <v>0.112</v>
      </c>
      <c r="S2853" s="1">
        <v>0.11</v>
      </c>
      <c r="T2853" s="1">
        <v>0.11600000000000001</v>
      </c>
      <c r="U2853" s="1">
        <v>0.1</v>
      </c>
      <c r="V2853" s="1">
        <v>0.1</v>
      </c>
      <c r="W2853" s="1">
        <v>0.1</v>
      </c>
    </row>
    <row r="2854" spans="1:23" x14ac:dyDescent="0.25">
      <c r="A2854" s="2">
        <v>44805.590277777781</v>
      </c>
      <c r="B2854" s="1">
        <v>217.41499999999999</v>
      </c>
      <c r="C2854" s="1">
        <v>244.023</v>
      </c>
      <c r="D2854" s="1">
        <v>215.376</v>
      </c>
      <c r="E2854" s="1">
        <v>159</v>
      </c>
      <c r="F2854" s="1">
        <v>60.014000000000003</v>
      </c>
      <c r="G2854" s="1">
        <v>39</v>
      </c>
      <c r="H2854" s="1">
        <v>485.97</v>
      </c>
      <c r="I2854" s="1">
        <v>483.48</v>
      </c>
      <c r="J2854" s="1">
        <v>483.08</v>
      </c>
      <c r="K2854" s="1">
        <f t="shared" si="264"/>
        <v>7.9059999999999997</v>
      </c>
      <c r="L2854" s="1">
        <f t="shared" si="265"/>
        <v>8.8735636363636363</v>
      </c>
      <c r="M2854" s="1">
        <f t="shared" si="266"/>
        <v>7.8318545454545454</v>
      </c>
      <c r="N2854" s="1">
        <f t="shared" si="267"/>
        <v>13364.175000000001</v>
      </c>
      <c r="O2854" s="1">
        <f t="shared" si="268"/>
        <v>13295.7</v>
      </c>
      <c r="P2854" s="1">
        <f t="shared" si="269"/>
        <v>13284.699999999999</v>
      </c>
      <c r="Q2854" s="1">
        <v>189</v>
      </c>
      <c r="R2854" s="1">
        <v>0.112</v>
      </c>
      <c r="S2854" s="1">
        <v>0.11</v>
      </c>
      <c r="T2854" s="1">
        <v>0.11600000000000001</v>
      </c>
      <c r="U2854" s="1">
        <v>0.1</v>
      </c>
      <c r="V2854" s="1">
        <v>0.1</v>
      </c>
      <c r="W2854" s="1">
        <v>0.1</v>
      </c>
    </row>
    <row r="2855" spans="1:23" x14ac:dyDescent="0.25">
      <c r="A2855" s="2">
        <v>44805.597222222219</v>
      </c>
      <c r="B2855" s="1">
        <v>241.04300000000001</v>
      </c>
      <c r="C2855" s="1">
        <v>267.161</v>
      </c>
      <c r="D2855" s="1">
        <v>237.108</v>
      </c>
      <c r="E2855" s="1">
        <v>171</v>
      </c>
      <c r="F2855" s="1">
        <v>59.993000000000002</v>
      </c>
      <c r="G2855" s="1">
        <v>42</v>
      </c>
      <c r="H2855" s="1">
        <v>486.35</v>
      </c>
      <c r="I2855" s="1">
        <v>483.74</v>
      </c>
      <c r="J2855" s="1">
        <v>483.51</v>
      </c>
      <c r="K2855" s="1">
        <f t="shared" si="264"/>
        <v>8.7652000000000001</v>
      </c>
      <c r="L2855" s="1">
        <f t="shared" si="265"/>
        <v>9.7149454545454539</v>
      </c>
      <c r="M2855" s="1">
        <f t="shared" si="266"/>
        <v>8.6221090909090918</v>
      </c>
      <c r="N2855" s="1">
        <f t="shared" si="267"/>
        <v>13374.625</v>
      </c>
      <c r="O2855" s="1">
        <f t="shared" si="268"/>
        <v>13302.85</v>
      </c>
      <c r="P2855" s="1">
        <f t="shared" si="269"/>
        <v>13296.525</v>
      </c>
      <c r="Q2855" s="1">
        <v>208</v>
      </c>
      <c r="R2855" s="1">
        <v>0.113</v>
      </c>
      <c r="S2855" s="1">
        <v>0.11</v>
      </c>
      <c r="T2855" s="1">
        <v>0.11600000000000001</v>
      </c>
      <c r="U2855" s="1">
        <v>0.12</v>
      </c>
      <c r="V2855" s="1">
        <v>0.11</v>
      </c>
      <c r="W2855" s="1">
        <v>0.11</v>
      </c>
    </row>
    <row r="2856" spans="1:23" x14ac:dyDescent="0.25">
      <c r="A2856" s="2">
        <v>44805.604166666664</v>
      </c>
      <c r="B2856" s="1">
        <v>238.566</v>
      </c>
      <c r="C2856" s="1">
        <v>264.82799999999997</v>
      </c>
      <c r="D2856" s="1">
        <v>234.00299999999999</v>
      </c>
      <c r="E2856" s="1">
        <v>171</v>
      </c>
      <c r="F2856" s="1">
        <v>60.000999999999998</v>
      </c>
      <c r="G2856" s="1">
        <v>42</v>
      </c>
      <c r="H2856" s="1">
        <v>486.77</v>
      </c>
      <c r="I2856" s="1">
        <v>484.31</v>
      </c>
      <c r="J2856" s="1">
        <v>483.99</v>
      </c>
      <c r="K2856" s="1">
        <f t="shared" si="264"/>
        <v>8.6751272727272735</v>
      </c>
      <c r="L2856" s="1">
        <f t="shared" si="265"/>
        <v>9.6301090909090892</v>
      </c>
      <c r="M2856" s="1">
        <f t="shared" si="266"/>
        <v>8.5091999999999999</v>
      </c>
      <c r="N2856" s="1">
        <f t="shared" si="267"/>
        <v>13386.174999999999</v>
      </c>
      <c r="O2856" s="1">
        <f t="shared" si="268"/>
        <v>13318.525</v>
      </c>
      <c r="P2856" s="1">
        <f t="shared" si="269"/>
        <v>13309.725</v>
      </c>
      <c r="Q2856" s="1">
        <v>206</v>
      </c>
      <c r="R2856" s="1">
        <v>0.114</v>
      </c>
      <c r="S2856" s="1">
        <v>0.111</v>
      </c>
      <c r="T2856" s="1">
        <v>0.11700000000000001</v>
      </c>
      <c r="U2856" s="1">
        <v>0.11</v>
      </c>
      <c r="V2856" s="1">
        <v>0.12</v>
      </c>
      <c r="W2856" s="1">
        <v>0.11</v>
      </c>
    </row>
    <row r="2857" spans="1:23" x14ac:dyDescent="0.25">
      <c r="A2857" s="2">
        <v>44805.611111111109</v>
      </c>
      <c r="B2857" s="1">
        <v>244.28299999999999</v>
      </c>
      <c r="C2857" s="1">
        <v>269.10500000000002</v>
      </c>
      <c r="D2857" s="1">
        <v>238.85400000000001</v>
      </c>
      <c r="E2857" s="1">
        <v>176</v>
      </c>
      <c r="F2857" s="1">
        <v>60.003</v>
      </c>
      <c r="G2857" s="1">
        <v>43</v>
      </c>
      <c r="H2857" s="1">
        <v>486.49</v>
      </c>
      <c r="I2857" s="1">
        <v>484.23</v>
      </c>
      <c r="J2857" s="1">
        <v>483.83</v>
      </c>
      <c r="K2857" s="1">
        <f t="shared" si="264"/>
        <v>8.8830181818181817</v>
      </c>
      <c r="L2857" s="1">
        <f t="shared" si="265"/>
        <v>9.7856363636363639</v>
      </c>
      <c r="M2857" s="1">
        <f t="shared" si="266"/>
        <v>8.6856000000000009</v>
      </c>
      <c r="N2857" s="1">
        <f t="shared" si="267"/>
        <v>13378.475</v>
      </c>
      <c r="O2857" s="1">
        <f t="shared" si="268"/>
        <v>13316.325000000001</v>
      </c>
      <c r="P2857" s="1">
        <f t="shared" si="269"/>
        <v>13305.324999999999</v>
      </c>
      <c r="Q2857" s="1">
        <v>211</v>
      </c>
      <c r="R2857" s="1">
        <v>0.113</v>
      </c>
      <c r="S2857" s="1">
        <v>0.111</v>
      </c>
      <c r="T2857" s="1">
        <v>0.11600000000000001</v>
      </c>
      <c r="U2857" s="1">
        <v>0.1</v>
      </c>
      <c r="V2857" s="1">
        <v>0.11</v>
      </c>
      <c r="W2857" s="1">
        <v>0.1</v>
      </c>
    </row>
    <row r="2858" spans="1:23" x14ac:dyDescent="0.25">
      <c r="A2858" s="2">
        <v>44805.618055555555</v>
      </c>
      <c r="B2858" s="1">
        <v>226.18100000000001</v>
      </c>
      <c r="C2858" s="1">
        <v>249.661</v>
      </c>
      <c r="D2858" s="1">
        <v>222.94399999999999</v>
      </c>
      <c r="E2858" s="1">
        <v>162</v>
      </c>
      <c r="F2858" s="1">
        <v>59.991</v>
      </c>
      <c r="G2858" s="1">
        <v>41</v>
      </c>
      <c r="H2858" s="1">
        <v>486.23</v>
      </c>
      <c r="I2858" s="1">
        <v>483.91</v>
      </c>
      <c r="J2858" s="1">
        <v>483.47</v>
      </c>
      <c r="K2858" s="1">
        <f t="shared" si="264"/>
        <v>8.2247636363636367</v>
      </c>
      <c r="L2858" s="1">
        <f t="shared" si="265"/>
        <v>9.078581818181819</v>
      </c>
      <c r="M2858" s="1">
        <f t="shared" si="266"/>
        <v>8.1070545454545453</v>
      </c>
      <c r="N2858" s="1">
        <f t="shared" si="267"/>
        <v>13371.325000000001</v>
      </c>
      <c r="O2858" s="1">
        <f t="shared" si="268"/>
        <v>13307.525000000001</v>
      </c>
      <c r="P2858" s="1">
        <f t="shared" si="269"/>
        <v>13295.425000000001</v>
      </c>
      <c r="Q2858" s="1">
        <v>195</v>
      </c>
      <c r="R2858" s="1">
        <v>0.114</v>
      </c>
      <c r="S2858" s="1">
        <v>0.112</v>
      </c>
      <c r="T2858" s="1">
        <v>0.11799999999999999</v>
      </c>
      <c r="U2858" s="1">
        <v>0.11</v>
      </c>
      <c r="V2858" s="1">
        <v>0.11</v>
      </c>
      <c r="W2858" s="1">
        <v>0.11</v>
      </c>
    </row>
    <row r="2859" spans="1:23" x14ac:dyDescent="0.25">
      <c r="A2859" s="2">
        <v>44805.625</v>
      </c>
      <c r="B2859" s="1">
        <v>243.13900000000001</v>
      </c>
      <c r="C2859" s="1">
        <v>269.49400000000003</v>
      </c>
      <c r="D2859" s="1">
        <v>240.601</v>
      </c>
      <c r="E2859" s="1">
        <v>175</v>
      </c>
      <c r="F2859" s="1">
        <v>60.005000000000003</v>
      </c>
      <c r="G2859" s="1">
        <v>43</v>
      </c>
      <c r="H2859" s="1">
        <v>486.58</v>
      </c>
      <c r="I2859" s="1">
        <v>484.17</v>
      </c>
      <c r="J2859" s="1">
        <v>483.72</v>
      </c>
      <c r="K2859" s="1">
        <f t="shared" si="264"/>
        <v>8.8414181818181827</v>
      </c>
      <c r="L2859" s="1">
        <f t="shared" si="265"/>
        <v>9.7997818181818186</v>
      </c>
      <c r="M2859" s="1">
        <f t="shared" si="266"/>
        <v>8.7491272727272733</v>
      </c>
      <c r="N2859" s="1">
        <f t="shared" si="267"/>
        <v>13380.949999999999</v>
      </c>
      <c r="O2859" s="1">
        <f t="shared" si="268"/>
        <v>13314.675000000001</v>
      </c>
      <c r="P2859" s="1">
        <f t="shared" si="269"/>
        <v>13302.300000000001</v>
      </c>
      <c r="Q2859" s="1">
        <v>211</v>
      </c>
      <c r="R2859" s="1">
        <v>0.114</v>
      </c>
      <c r="S2859" s="1">
        <v>0.111</v>
      </c>
      <c r="T2859" s="1">
        <v>0.11799999999999999</v>
      </c>
      <c r="U2859" s="1">
        <v>0.11</v>
      </c>
      <c r="V2859" s="1">
        <v>0.1</v>
      </c>
      <c r="W2859" s="1">
        <v>0.11</v>
      </c>
    </row>
    <row r="2860" spans="1:23" x14ac:dyDescent="0.25">
      <c r="A2860" s="2">
        <v>44805.631944444445</v>
      </c>
      <c r="B2860" s="1">
        <v>247.52199999999999</v>
      </c>
      <c r="C2860" s="1">
        <v>274.161</v>
      </c>
      <c r="D2860" s="1">
        <v>240.989</v>
      </c>
      <c r="E2860" s="1">
        <v>178</v>
      </c>
      <c r="F2860" s="1">
        <v>59.988</v>
      </c>
      <c r="G2860" s="1">
        <v>43</v>
      </c>
      <c r="H2860" s="1">
        <v>486.26</v>
      </c>
      <c r="I2860" s="1">
        <v>483.87</v>
      </c>
      <c r="J2860" s="1">
        <v>483.46</v>
      </c>
      <c r="K2860" s="1">
        <f t="shared" si="264"/>
        <v>9.0007999999999999</v>
      </c>
      <c r="L2860" s="1">
        <f t="shared" si="265"/>
        <v>9.9694909090909096</v>
      </c>
      <c r="M2860" s="1">
        <f t="shared" si="266"/>
        <v>8.7632363636363646</v>
      </c>
      <c r="N2860" s="1">
        <f t="shared" si="267"/>
        <v>13372.15</v>
      </c>
      <c r="O2860" s="1">
        <f t="shared" si="268"/>
        <v>13306.424999999999</v>
      </c>
      <c r="P2860" s="1">
        <f t="shared" si="269"/>
        <v>13295.15</v>
      </c>
      <c r="Q2860" s="1">
        <v>213</v>
      </c>
      <c r="R2860" s="1">
        <v>0.114</v>
      </c>
      <c r="S2860" s="1">
        <v>0.111</v>
      </c>
      <c r="T2860" s="1">
        <v>0.11799999999999999</v>
      </c>
      <c r="U2860" s="1">
        <v>0.11</v>
      </c>
      <c r="V2860" s="1">
        <v>0.1</v>
      </c>
      <c r="W2860" s="1">
        <v>0.11</v>
      </c>
    </row>
    <row r="2861" spans="1:23" x14ac:dyDescent="0.25">
      <c r="A2861" s="2">
        <v>44805.638888888891</v>
      </c>
      <c r="B2861" s="1">
        <v>256.286</v>
      </c>
      <c r="C2861" s="1">
        <v>281.35500000000002</v>
      </c>
      <c r="D2861" s="1">
        <v>245.64500000000001</v>
      </c>
      <c r="E2861" s="1">
        <v>186</v>
      </c>
      <c r="F2861" s="1">
        <v>60.027999999999999</v>
      </c>
      <c r="G2861" s="1">
        <v>43</v>
      </c>
      <c r="H2861" s="1">
        <v>486.18</v>
      </c>
      <c r="I2861" s="1">
        <v>483.73</v>
      </c>
      <c r="J2861" s="1">
        <v>483.58</v>
      </c>
      <c r="K2861" s="1">
        <f t="shared" si="264"/>
        <v>9.3194909090909093</v>
      </c>
      <c r="L2861" s="1">
        <f t="shared" si="265"/>
        <v>10.231090909090909</v>
      </c>
      <c r="M2861" s="1">
        <f t="shared" si="266"/>
        <v>8.9325454545454548</v>
      </c>
      <c r="N2861" s="1">
        <f t="shared" si="267"/>
        <v>13369.95</v>
      </c>
      <c r="O2861" s="1">
        <f t="shared" si="268"/>
        <v>13302.575000000001</v>
      </c>
      <c r="P2861" s="1">
        <f t="shared" si="269"/>
        <v>13298.449999999999</v>
      </c>
      <c r="Q2861" s="1">
        <v>219</v>
      </c>
      <c r="R2861" s="1">
        <v>0.11</v>
      </c>
      <c r="S2861" s="1">
        <v>0.107</v>
      </c>
      <c r="T2861" s="1">
        <v>0.107</v>
      </c>
      <c r="U2861" s="1">
        <v>0.11</v>
      </c>
      <c r="V2861" s="1">
        <v>0.11</v>
      </c>
      <c r="W2861" s="1">
        <v>0.1</v>
      </c>
    </row>
    <row r="2862" spans="1:23" x14ac:dyDescent="0.25">
      <c r="A2862" s="2">
        <v>44805.645833333336</v>
      </c>
      <c r="B2862" s="1">
        <v>231.89699999999999</v>
      </c>
      <c r="C2862" s="1">
        <v>254.52199999999999</v>
      </c>
      <c r="D2862" s="1">
        <v>226.24199999999999</v>
      </c>
      <c r="E2862" s="1">
        <v>166</v>
      </c>
      <c r="F2862" s="1">
        <v>59.988999999999997</v>
      </c>
      <c r="G2862" s="1">
        <v>41</v>
      </c>
      <c r="H2862" s="1">
        <v>486.39</v>
      </c>
      <c r="I2862" s="1">
        <v>484.13</v>
      </c>
      <c r="J2862" s="1">
        <v>483.82</v>
      </c>
      <c r="K2862" s="1">
        <f t="shared" si="264"/>
        <v>8.4326181818181816</v>
      </c>
      <c r="L2862" s="1">
        <f t="shared" si="265"/>
        <v>9.2553454545454539</v>
      </c>
      <c r="M2862" s="1">
        <f t="shared" si="266"/>
        <v>8.2269818181818177</v>
      </c>
      <c r="N2862" s="1">
        <f t="shared" si="267"/>
        <v>13375.725</v>
      </c>
      <c r="O2862" s="1">
        <f t="shared" si="268"/>
        <v>13313.575000000001</v>
      </c>
      <c r="P2862" s="1">
        <f t="shared" si="269"/>
        <v>13305.05</v>
      </c>
      <c r="Q2862" s="1">
        <v>199</v>
      </c>
      <c r="R2862" s="1">
        <v>0.108</v>
      </c>
      <c r="S2862" s="1">
        <v>0.105</v>
      </c>
      <c r="T2862" s="1">
        <v>0.105</v>
      </c>
      <c r="U2862" s="1">
        <v>0.1</v>
      </c>
      <c r="V2862" s="1">
        <v>0.1</v>
      </c>
      <c r="W2862" s="1">
        <v>0.1</v>
      </c>
    </row>
    <row r="2863" spans="1:23" x14ac:dyDescent="0.25">
      <c r="A2863" s="2">
        <v>44805.652777777781</v>
      </c>
      <c r="B2863" s="1">
        <v>208.46</v>
      </c>
      <c r="C2863" s="1">
        <v>231.18899999999999</v>
      </c>
      <c r="D2863" s="1">
        <v>202.376</v>
      </c>
      <c r="E2863" s="1">
        <v>150</v>
      </c>
      <c r="F2863" s="1">
        <v>60.012999999999998</v>
      </c>
      <c r="G2863" s="1">
        <v>39</v>
      </c>
      <c r="H2863" s="1">
        <v>486.24</v>
      </c>
      <c r="I2863" s="1">
        <v>483.7</v>
      </c>
      <c r="J2863" s="1">
        <v>483.47</v>
      </c>
      <c r="K2863" s="1">
        <f t="shared" si="264"/>
        <v>7.5803636363636366</v>
      </c>
      <c r="L2863" s="1">
        <f t="shared" si="265"/>
        <v>8.4068727272727273</v>
      </c>
      <c r="M2863" s="1">
        <f t="shared" si="266"/>
        <v>7.3591272727272727</v>
      </c>
      <c r="N2863" s="1">
        <f t="shared" si="267"/>
        <v>13371.6</v>
      </c>
      <c r="O2863" s="1">
        <f t="shared" si="268"/>
        <v>13301.75</v>
      </c>
      <c r="P2863" s="1">
        <f t="shared" si="269"/>
        <v>13295.425000000001</v>
      </c>
      <c r="Q2863" s="1">
        <v>180</v>
      </c>
      <c r="R2863" s="1">
        <v>0.109</v>
      </c>
      <c r="S2863" s="1">
        <v>0.106</v>
      </c>
      <c r="T2863" s="1">
        <v>0.106</v>
      </c>
      <c r="U2863" s="1">
        <v>0.12</v>
      </c>
      <c r="V2863" s="1">
        <v>0.11</v>
      </c>
      <c r="W2863" s="1">
        <v>0.12</v>
      </c>
    </row>
    <row r="2864" spans="1:23" x14ac:dyDescent="0.25">
      <c r="A2864" s="2">
        <v>44805.659722222219</v>
      </c>
      <c r="B2864" s="1">
        <v>227.13300000000001</v>
      </c>
      <c r="C2864" s="1">
        <v>250.63399999999999</v>
      </c>
      <c r="D2864" s="1">
        <v>225.078</v>
      </c>
      <c r="E2864" s="1">
        <v>167</v>
      </c>
      <c r="F2864" s="1">
        <v>60.024999999999999</v>
      </c>
      <c r="G2864" s="1">
        <v>41</v>
      </c>
      <c r="H2864" s="1">
        <v>485.65</v>
      </c>
      <c r="I2864" s="1">
        <v>483.17</v>
      </c>
      <c r="J2864" s="1">
        <v>482.93</v>
      </c>
      <c r="K2864" s="1">
        <f t="shared" si="264"/>
        <v>8.2593818181818186</v>
      </c>
      <c r="L2864" s="1">
        <f t="shared" si="265"/>
        <v>9.1139636363636356</v>
      </c>
      <c r="M2864" s="1">
        <f t="shared" si="266"/>
        <v>8.1846545454545456</v>
      </c>
      <c r="N2864" s="1">
        <f t="shared" si="267"/>
        <v>13355.375</v>
      </c>
      <c r="O2864" s="1">
        <f t="shared" si="268"/>
        <v>13287.175000000001</v>
      </c>
      <c r="P2864" s="1">
        <f t="shared" si="269"/>
        <v>13280.575000000001</v>
      </c>
      <c r="Q2864" s="1">
        <v>196</v>
      </c>
      <c r="R2864" s="1">
        <v>0.108</v>
      </c>
      <c r="S2864" s="1">
        <v>0.106</v>
      </c>
      <c r="T2864" s="1">
        <v>0.107</v>
      </c>
      <c r="U2864" s="1">
        <v>0.1</v>
      </c>
      <c r="V2864" s="1">
        <v>0.1</v>
      </c>
      <c r="W2864" s="1">
        <v>0.11</v>
      </c>
    </row>
    <row r="2865" spans="1:23" x14ac:dyDescent="0.25">
      <c r="A2865" s="2">
        <v>44805.666666666664</v>
      </c>
      <c r="B2865" s="1">
        <v>222.179</v>
      </c>
      <c r="C2865" s="1">
        <v>244.023</v>
      </c>
      <c r="D2865" s="1">
        <v>219.25700000000001</v>
      </c>
      <c r="E2865" s="1">
        <v>158</v>
      </c>
      <c r="F2865" s="1">
        <v>60.03</v>
      </c>
      <c r="G2865" s="1">
        <v>39</v>
      </c>
      <c r="H2865" s="1">
        <v>486.15</v>
      </c>
      <c r="I2865" s="1">
        <v>483.71</v>
      </c>
      <c r="J2865" s="1">
        <v>483.39</v>
      </c>
      <c r="K2865" s="1">
        <f t="shared" si="264"/>
        <v>8.0792363636363635</v>
      </c>
      <c r="L2865" s="1">
        <f t="shared" si="265"/>
        <v>8.8735636363636363</v>
      </c>
      <c r="M2865" s="1">
        <f t="shared" si="266"/>
        <v>7.9729818181818182</v>
      </c>
      <c r="N2865" s="1">
        <f t="shared" si="267"/>
        <v>13369.125</v>
      </c>
      <c r="O2865" s="1">
        <f t="shared" si="268"/>
        <v>13302.025</v>
      </c>
      <c r="P2865" s="1">
        <f t="shared" si="269"/>
        <v>13293.225</v>
      </c>
      <c r="Q2865" s="1">
        <v>192</v>
      </c>
      <c r="R2865" s="1">
        <v>0.109</v>
      </c>
      <c r="S2865" s="1">
        <v>0.107</v>
      </c>
      <c r="T2865" s="1">
        <v>0.108</v>
      </c>
      <c r="U2865" s="1">
        <v>0.11</v>
      </c>
      <c r="V2865" s="1">
        <v>0.11</v>
      </c>
      <c r="W2865" s="1">
        <v>0.11</v>
      </c>
    </row>
    <row r="2866" spans="1:23" x14ac:dyDescent="0.25">
      <c r="A2866" s="2">
        <v>44805.673611111109</v>
      </c>
      <c r="B2866" s="1">
        <v>223.89400000000001</v>
      </c>
      <c r="C2866" s="1">
        <v>245.18899999999999</v>
      </c>
      <c r="D2866" s="1">
        <v>219.45099999999999</v>
      </c>
      <c r="E2866" s="1">
        <v>163</v>
      </c>
      <c r="F2866" s="1">
        <v>59.997999999999998</v>
      </c>
      <c r="G2866" s="1">
        <v>40</v>
      </c>
      <c r="H2866" s="1">
        <v>486.1</v>
      </c>
      <c r="I2866" s="1">
        <v>483.81</v>
      </c>
      <c r="J2866" s="1">
        <v>483.57</v>
      </c>
      <c r="K2866" s="1">
        <f t="shared" si="264"/>
        <v>8.1416000000000004</v>
      </c>
      <c r="L2866" s="1">
        <f t="shared" si="265"/>
        <v>8.915963636363637</v>
      </c>
      <c r="M2866" s="1">
        <f t="shared" si="266"/>
        <v>7.9800363636363638</v>
      </c>
      <c r="N2866" s="1">
        <f t="shared" si="267"/>
        <v>13367.75</v>
      </c>
      <c r="O2866" s="1">
        <f t="shared" si="268"/>
        <v>13304.775</v>
      </c>
      <c r="P2866" s="1">
        <f t="shared" si="269"/>
        <v>13298.174999999999</v>
      </c>
      <c r="Q2866" s="1">
        <v>193</v>
      </c>
      <c r="R2866" s="1">
        <v>0.113</v>
      </c>
      <c r="S2866" s="1">
        <v>0.108</v>
      </c>
      <c r="T2866" s="1">
        <v>0.113</v>
      </c>
      <c r="U2866" s="1">
        <v>0.14000000000000001</v>
      </c>
      <c r="V2866" s="1">
        <v>0.11</v>
      </c>
      <c r="W2866" s="1">
        <v>0.15</v>
      </c>
    </row>
    <row r="2867" spans="1:23" x14ac:dyDescent="0.25">
      <c r="A2867" s="2">
        <v>44805.680555555555</v>
      </c>
      <c r="B2867" s="1">
        <v>216.27199999999999</v>
      </c>
      <c r="C2867" s="1">
        <v>237.41200000000001</v>
      </c>
      <c r="D2867" s="1">
        <v>212.078</v>
      </c>
      <c r="E2867" s="1">
        <v>155</v>
      </c>
      <c r="F2867" s="1">
        <v>60.01</v>
      </c>
      <c r="G2867" s="1">
        <v>39</v>
      </c>
      <c r="H2867" s="1">
        <v>486.61</v>
      </c>
      <c r="I2867" s="1">
        <v>484.53</v>
      </c>
      <c r="J2867" s="1">
        <v>484.18</v>
      </c>
      <c r="K2867" s="1">
        <f t="shared" si="264"/>
        <v>7.8644363636363632</v>
      </c>
      <c r="L2867" s="1">
        <f t="shared" si="265"/>
        <v>8.633163636363637</v>
      </c>
      <c r="M2867" s="1">
        <f t="shared" si="266"/>
        <v>7.711927272727273</v>
      </c>
      <c r="N2867" s="1">
        <f t="shared" si="267"/>
        <v>13381.775</v>
      </c>
      <c r="O2867" s="1">
        <f t="shared" si="268"/>
        <v>13324.574999999999</v>
      </c>
      <c r="P2867" s="1">
        <f t="shared" si="269"/>
        <v>13314.95</v>
      </c>
      <c r="Q2867" s="1">
        <v>186</v>
      </c>
      <c r="R2867" s="1">
        <v>0.111</v>
      </c>
      <c r="S2867" s="1">
        <v>0.107</v>
      </c>
      <c r="T2867" s="1">
        <v>0.113</v>
      </c>
      <c r="U2867" s="1">
        <v>0.1</v>
      </c>
      <c r="V2867" s="1">
        <v>0.1</v>
      </c>
      <c r="W2867" s="1">
        <v>0.11</v>
      </c>
    </row>
    <row r="2868" spans="1:23" x14ac:dyDescent="0.25">
      <c r="A2868" s="2">
        <v>44805.6875</v>
      </c>
      <c r="B2868" s="1">
        <v>222.37</v>
      </c>
      <c r="C2868" s="1">
        <v>244.411</v>
      </c>
      <c r="D2868" s="1">
        <v>218.09299999999999</v>
      </c>
      <c r="E2868" s="1">
        <v>162</v>
      </c>
      <c r="F2868" s="1">
        <v>59.988</v>
      </c>
      <c r="G2868" s="1">
        <v>41</v>
      </c>
      <c r="H2868" s="1">
        <v>485.91</v>
      </c>
      <c r="I2868" s="1">
        <v>483.89</v>
      </c>
      <c r="J2868" s="1">
        <v>483.36</v>
      </c>
      <c r="K2868" s="1">
        <f t="shared" si="264"/>
        <v>8.086181818181819</v>
      </c>
      <c r="L2868" s="1">
        <f t="shared" si="265"/>
        <v>8.8876727272727276</v>
      </c>
      <c r="M2868" s="1">
        <f t="shared" si="266"/>
        <v>7.9306545454545452</v>
      </c>
      <c r="N2868" s="1">
        <f t="shared" si="267"/>
        <v>13362.525000000001</v>
      </c>
      <c r="O2868" s="1">
        <f t="shared" si="268"/>
        <v>13306.975</v>
      </c>
      <c r="P2868" s="1">
        <f t="shared" si="269"/>
        <v>13292.4</v>
      </c>
      <c r="Q2868" s="1">
        <v>192</v>
      </c>
      <c r="R2868" s="1">
        <v>0.11700000000000001</v>
      </c>
      <c r="S2868" s="1">
        <v>0.111</v>
      </c>
      <c r="T2868" s="1">
        <v>0.11700000000000001</v>
      </c>
      <c r="U2868" s="1">
        <v>0.16</v>
      </c>
      <c r="V2868" s="1">
        <v>0.15</v>
      </c>
      <c r="W2868" s="1">
        <v>0.15</v>
      </c>
    </row>
    <row r="2869" spans="1:23" x14ac:dyDescent="0.25">
      <c r="A2869" s="2">
        <v>44805.694444444445</v>
      </c>
      <c r="B2869" s="1">
        <v>224.27500000000001</v>
      </c>
      <c r="C2869" s="1">
        <v>246.745</v>
      </c>
      <c r="D2869" s="1">
        <v>220.227</v>
      </c>
      <c r="E2869" s="1">
        <v>165</v>
      </c>
      <c r="F2869" s="1">
        <v>59.997</v>
      </c>
      <c r="G2869" s="1">
        <v>41</v>
      </c>
      <c r="H2869" s="1">
        <v>485.75</v>
      </c>
      <c r="I2869" s="1">
        <v>483.74</v>
      </c>
      <c r="J2869" s="1">
        <v>483.19</v>
      </c>
      <c r="K2869" s="1">
        <f t="shared" si="264"/>
        <v>8.1554545454545462</v>
      </c>
      <c r="L2869" s="1">
        <f t="shared" si="265"/>
        <v>8.9725454545454539</v>
      </c>
      <c r="M2869" s="1">
        <f t="shared" si="266"/>
        <v>8.0082545454545464</v>
      </c>
      <c r="N2869" s="1">
        <f t="shared" si="267"/>
        <v>13358.125</v>
      </c>
      <c r="O2869" s="1">
        <f t="shared" si="268"/>
        <v>13302.85</v>
      </c>
      <c r="P2869" s="1">
        <f t="shared" si="269"/>
        <v>13287.725</v>
      </c>
      <c r="Q2869" s="1">
        <v>193</v>
      </c>
      <c r="R2869" s="1">
        <v>0.11799999999999999</v>
      </c>
      <c r="S2869" s="1">
        <v>0.11</v>
      </c>
      <c r="T2869" s="1">
        <v>0.11700000000000001</v>
      </c>
      <c r="U2869" s="1">
        <v>0.11</v>
      </c>
      <c r="V2869" s="1">
        <v>0.1</v>
      </c>
      <c r="W2869" s="1">
        <v>0.1</v>
      </c>
    </row>
    <row r="2870" spans="1:23" x14ac:dyDescent="0.25">
      <c r="A2870" s="2">
        <v>44805.701388888891</v>
      </c>
      <c r="B2870" s="1">
        <v>251.524</v>
      </c>
      <c r="C2870" s="1">
        <v>274.93900000000002</v>
      </c>
      <c r="D2870" s="1">
        <v>245.06299999999999</v>
      </c>
      <c r="E2870" s="1">
        <v>179</v>
      </c>
      <c r="F2870" s="1">
        <v>60.000999999999998</v>
      </c>
      <c r="G2870" s="1">
        <v>43</v>
      </c>
      <c r="H2870" s="1">
        <v>485.75</v>
      </c>
      <c r="I2870" s="1">
        <v>483.75</v>
      </c>
      <c r="J2870" s="1">
        <v>483.33</v>
      </c>
      <c r="K2870" s="1">
        <f t="shared" si="264"/>
        <v>9.1463272727272731</v>
      </c>
      <c r="L2870" s="1">
        <f t="shared" si="265"/>
        <v>9.997781818181819</v>
      </c>
      <c r="M2870" s="1">
        <f t="shared" si="266"/>
        <v>8.9113818181818178</v>
      </c>
      <c r="N2870" s="1">
        <f t="shared" si="267"/>
        <v>13358.125</v>
      </c>
      <c r="O2870" s="1">
        <f t="shared" si="268"/>
        <v>13303.125</v>
      </c>
      <c r="P2870" s="1">
        <f t="shared" si="269"/>
        <v>13291.574999999999</v>
      </c>
      <c r="Q2870" s="1">
        <v>216</v>
      </c>
      <c r="R2870" s="1">
        <v>0.11700000000000001</v>
      </c>
      <c r="S2870" s="1">
        <v>0.109</v>
      </c>
      <c r="T2870" s="1">
        <v>0.11700000000000001</v>
      </c>
      <c r="U2870" s="1">
        <v>0.1</v>
      </c>
      <c r="V2870" s="1">
        <v>0.1</v>
      </c>
      <c r="W2870" s="1">
        <v>0.11</v>
      </c>
    </row>
    <row r="2871" spans="1:23" x14ac:dyDescent="0.25">
      <c r="A2871" s="2">
        <v>44805.708333333336</v>
      </c>
      <c r="B2871" s="1">
        <v>209.03100000000001</v>
      </c>
      <c r="C2871" s="1">
        <v>230.995</v>
      </c>
      <c r="D2871" s="1">
        <v>205.67500000000001</v>
      </c>
      <c r="E2871" s="1">
        <v>149</v>
      </c>
      <c r="F2871" s="1">
        <v>60.011000000000003</v>
      </c>
      <c r="G2871" s="1">
        <v>38</v>
      </c>
      <c r="H2871" s="1">
        <v>486.74</v>
      </c>
      <c r="I2871" s="1">
        <v>484.57</v>
      </c>
      <c r="J2871" s="1">
        <v>484.31</v>
      </c>
      <c r="K2871" s="1">
        <f t="shared" si="264"/>
        <v>7.6011272727272727</v>
      </c>
      <c r="L2871" s="1">
        <f t="shared" si="265"/>
        <v>8.3998181818181816</v>
      </c>
      <c r="M2871" s="1">
        <f t="shared" si="266"/>
        <v>7.4790909090909095</v>
      </c>
      <c r="N2871" s="1">
        <f t="shared" si="267"/>
        <v>13385.35</v>
      </c>
      <c r="O2871" s="1">
        <f t="shared" si="268"/>
        <v>13325.674999999999</v>
      </c>
      <c r="P2871" s="1">
        <f t="shared" si="269"/>
        <v>13318.525</v>
      </c>
      <c r="Q2871" s="1">
        <v>181</v>
      </c>
      <c r="R2871" s="1">
        <v>0.11600000000000001</v>
      </c>
      <c r="S2871" s="1">
        <v>0.109</v>
      </c>
      <c r="T2871" s="1">
        <v>0.11700000000000001</v>
      </c>
      <c r="U2871" s="1">
        <v>0.1</v>
      </c>
      <c r="V2871" s="1">
        <v>0.1</v>
      </c>
      <c r="W2871" s="1">
        <v>0.11</v>
      </c>
    </row>
    <row r="2872" spans="1:23" x14ac:dyDescent="0.25">
      <c r="A2872" s="2">
        <v>44805.715277777781</v>
      </c>
      <c r="B2872" s="1">
        <v>214.93799999999999</v>
      </c>
      <c r="C2872" s="1">
        <v>235.273</v>
      </c>
      <c r="D2872" s="1">
        <v>210.71899999999999</v>
      </c>
      <c r="E2872" s="1">
        <v>155</v>
      </c>
      <c r="F2872" s="1">
        <v>59.997999999999998</v>
      </c>
      <c r="G2872" s="1">
        <v>40</v>
      </c>
      <c r="H2872" s="1">
        <v>487.44</v>
      </c>
      <c r="I2872" s="1">
        <v>485.41</v>
      </c>
      <c r="J2872" s="1">
        <v>484.99</v>
      </c>
      <c r="K2872" s="1">
        <f t="shared" si="264"/>
        <v>7.8159272727272722</v>
      </c>
      <c r="L2872" s="1">
        <f t="shared" si="265"/>
        <v>8.555381818181818</v>
      </c>
      <c r="M2872" s="1">
        <f t="shared" si="266"/>
        <v>7.6625090909090909</v>
      </c>
      <c r="N2872" s="1">
        <f t="shared" si="267"/>
        <v>13404.6</v>
      </c>
      <c r="O2872" s="1">
        <f t="shared" si="268"/>
        <v>13348.775000000001</v>
      </c>
      <c r="P2872" s="1">
        <f t="shared" si="269"/>
        <v>13337.225</v>
      </c>
      <c r="Q2872" s="1">
        <v>185</v>
      </c>
      <c r="R2872" s="1">
        <v>0.11600000000000001</v>
      </c>
      <c r="S2872" s="1">
        <v>0.109</v>
      </c>
      <c r="T2872" s="1">
        <v>0.11700000000000001</v>
      </c>
      <c r="U2872" s="1">
        <v>0.1</v>
      </c>
      <c r="V2872" s="1">
        <v>0.1</v>
      </c>
      <c r="W2872" s="1">
        <v>0.1</v>
      </c>
    </row>
    <row r="2873" spans="1:23" x14ac:dyDescent="0.25">
      <c r="A2873" s="2">
        <v>44805.722222222219</v>
      </c>
      <c r="B2873" s="1">
        <v>203.505</v>
      </c>
      <c r="C2873" s="1">
        <v>222.82900000000001</v>
      </c>
      <c r="D2873" s="1">
        <v>198.30099999999999</v>
      </c>
      <c r="E2873" s="1">
        <v>149</v>
      </c>
      <c r="F2873" s="1">
        <v>59.993000000000002</v>
      </c>
      <c r="G2873" s="1">
        <v>39</v>
      </c>
      <c r="H2873" s="1">
        <v>487.5</v>
      </c>
      <c r="I2873" s="1">
        <v>485.61</v>
      </c>
      <c r="J2873" s="1">
        <v>484.99</v>
      </c>
      <c r="K2873" s="1">
        <f t="shared" si="264"/>
        <v>7.4001818181818182</v>
      </c>
      <c r="L2873" s="1">
        <f t="shared" si="265"/>
        <v>8.102872727272727</v>
      </c>
      <c r="M2873" s="1">
        <f t="shared" si="266"/>
        <v>7.2109454545454543</v>
      </c>
      <c r="N2873" s="1">
        <f t="shared" si="267"/>
        <v>13406.25</v>
      </c>
      <c r="O2873" s="1">
        <f t="shared" si="268"/>
        <v>13354.275</v>
      </c>
      <c r="P2873" s="1">
        <f t="shared" si="269"/>
        <v>13337.225</v>
      </c>
      <c r="Q2873" s="1">
        <v>175</v>
      </c>
      <c r="R2873" s="1">
        <v>0.115</v>
      </c>
      <c r="S2873" s="1">
        <v>0.109</v>
      </c>
      <c r="T2873" s="1">
        <v>0.11700000000000001</v>
      </c>
      <c r="U2873" s="1">
        <v>0.1</v>
      </c>
      <c r="V2873" s="1">
        <v>0.1</v>
      </c>
      <c r="W2873" s="1">
        <v>0.1</v>
      </c>
    </row>
    <row r="2874" spans="1:23" x14ac:dyDescent="0.25">
      <c r="A2874" s="2">
        <v>44805.729166666664</v>
      </c>
      <c r="B2874" s="1">
        <v>205.03</v>
      </c>
      <c r="C2874" s="1">
        <v>225.35599999999999</v>
      </c>
      <c r="D2874" s="1">
        <v>200.82400000000001</v>
      </c>
      <c r="E2874" s="1">
        <v>146</v>
      </c>
      <c r="F2874" s="1">
        <v>59.994999999999997</v>
      </c>
      <c r="G2874" s="1">
        <v>39</v>
      </c>
      <c r="H2874" s="1">
        <v>488.25</v>
      </c>
      <c r="I2874" s="1">
        <v>486.36</v>
      </c>
      <c r="J2874" s="1">
        <v>485.74</v>
      </c>
      <c r="K2874" s="1">
        <f t="shared" si="264"/>
        <v>7.4556363636363638</v>
      </c>
      <c r="L2874" s="1">
        <f t="shared" si="265"/>
        <v>8.1947636363636356</v>
      </c>
      <c r="M2874" s="1">
        <f t="shared" si="266"/>
        <v>7.3026909090909093</v>
      </c>
      <c r="N2874" s="1">
        <f t="shared" si="267"/>
        <v>13426.875</v>
      </c>
      <c r="O2874" s="1">
        <f t="shared" si="268"/>
        <v>13374.9</v>
      </c>
      <c r="P2874" s="1">
        <f t="shared" si="269"/>
        <v>13357.85</v>
      </c>
      <c r="Q2874" s="1">
        <v>177</v>
      </c>
      <c r="R2874" s="1">
        <v>0.115</v>
      </c>
      <c r="S2874" s="1">
        <v>0.109</v>
      </c>
      <c r="T2874" s="1">
        <v>0.11700000000000001</v>
      </c>
      <c r="U2874" s="1">
        <v>0.1</v>
      </c>
      <c r="V2874" s="1">
        <v>0.1</v>
      </c>
      <c r="W2874" s="1">
        <v>0.1</v>
      </c>
    </row>
    <row r="2875" spans="1:23" x14ac:dyDescent="0.25">
      <c r="A2875" s="2">
        <v>44805.736111111109</v>
      </c>
      <c r="B2875" s="1">
        <v>212.27099999999999</v>
      </c>
      <c r="C2875" s="1">
        <v>233.523</v>
      </c>
      <c r="D2875" s="1">
        <v>211.30199999999999</v>
      </c>
      <c r="E2875" s="1">
        <v>151</v>
      </c>
      <c r="F2875" s="1">
        <v>60.008000000000003</v>
      </c>
      <c r="G2875" s="1">
        <v>40</v>
      </c>
      <c r="H2875" s="1">
        <v>488.55</v>
      </c>
      <c r="I2875" s="1">
        <v>486.44</v>
      </c>
      <c r="J2875" s="1">
        <v>485.88</v>
      </c>
      <c r="K2875" s="1">
        <f t="shared" si="264"/>
        <v>7.7189454545454543</v>
      </c>
      <c r="L2875" s="1">
        <f t="shared" si="265"/>
        <v>8.4917454545454536</v>
      </c>
      <c r="M2875" s="1">
        <f t="shared" si="266"/>
        <v>7.6837090909090904</v>
      </c>
      <c r="N2875" s="1">
        <f t="shared" si="267"/>
        <v>13435.125</v>
      </c>
      <c r="O2875" s="1">
        <f t="shared" si="268"/>
        <v>13377.1</v>
      </c>
      <c r="P2875" s="1">
        <f t="shared" si="269"/>
        <v>13361.7</v>
      </c>
      <c r="Q2875" s="1">
        <v>185</v>
      </c>
      <c r="R2875" s="1">
        <v>0.113</v>
      </c>
      <c r="S2875" s="1">
        <v>0.108</v>
      </c>
      <c r="T2875" s="1">
        <v>0.115</v>
      </c>
      <c r="U2875" s="1">
        <v>0.1</v>
      </c>
      <c r="V2875" s="1">
        <v>0.1</v>
      </c>
      <c r="W2875" s="1">
        <v>0.1</v>
      </c>
    </row>
    <row r="2876" spans="1:23" x14ac:dyDescent="0.25">
      <c r="A2876" s="2">
        <v>44805.743055555555</v>
      </c>
      <c r="B2876" s="1">
        <v>219.702</v>
      </c>
      <c r="C2876" s="1">
        <v>242.66200000000001</v>
      </c>
      <c r="D2876" s="1">
        <v>218.67500000000001</v>
      </c>
      <c r="E2876" s="1">
        <v>162</v>
      </c>
      <c r="F2876" s="1">
        <v>60.015000000000001</v>
      </c>
      <c r="G2876" s="1">
        <v>42</v>
      </c>
      <c r="H2876" s="1">
        <v>489.27</v>
      </c>
      <c r="I2876" s="1">
        <v>487.31</v>
      </c>
      <c r="J2876" s="1">
        <v>486.6</v>
      </c>
      <c r="K2876" s="1">
        <f t="shared" si="264"/>
        <v>7.989163636363636</v>
      </c>
      <c r="L2876" s="1">
        <f t="shared" si="265"/>
        <v>8.8240727272727266</v>
      </c>
      <c r="M2876" s="1">
        <f t="shared" si="266"/>
        <v>7.9518181818181821</v>
      </c>
      <c r="N2876" s="1">
        <f t="shared" si="267"/>
        <v>13454.924999999999</v>
      </c>
      <c r="O2876" s="1">
        <f t="shared" si="268"/>
        <v>13401.025</v>
      </c>
      <c r="P2876" s="1">
        <f t="shared" si="269"/>
        <v>13381.5</v>
      </c>
      <c r="Q2876" s="1">
        <v>192</v>
      </c>
      <c r="R2876" s="1">
        <v>0.114</v>
      </c>
      <c r="S2876" s="1">
        <v>0.108</v>
      </c>
      <c r="T2876" s="1">
        <v>0.115</v>
      </c>
      <c r="U2876" s="1">
        <v>0.11</v>
      </c>
      <c r="V2876" s="1">
        <v>0.1</v>
      </c>
      <c r="W2876" s="1">
        <v>0.1</v>
      </c>
    </row>
    <row r="2877" spans="1:23" x14ac:dyDescent="0.25">
      <c r="A2877" s="2">
        <v>44805.75</v>
      </c>
      <c r="B2877" s="1">
        <v>220.845</v>
      </c>
      <c r="C2877" s="1">
        <v>243.05</v>
      </c>
      <c r="D2877" s="1">
        <v>217.511</v>
      </c>
      <c r="E2877" s="1">
        <v>160</v>
      </c>
      <c r="F2877" s="1">
        <v>60.024999999999999</v>
      </c>
      <c r="G2877" s="1">
        <v>42</v>
      </c>
      <c r="H2877" s="1">
        <v>491.31</v>
      </c>
      <c r="I2877" s="1">
        <v>489.26</v>
      </c>
      <c r="J2877" s="1">
        <v>488.65</v>
      </c>
      <c r="K2877" s="1">
        <f t="shared" si="264"/>
        <v>8.0307272727272725</v>
      </c>
      <c r="L2877" s="1">
        <f t="shared" si="265"/>
        <v>8.8381818181818179</v>
      </c>
      <c r="M2877" s="1">
        <f t="shared" si="266"/>
        <v>7.9094909090909091</v>
      </c>
      <c r="N2877" s="1">
        <f t="shared" si="267"/>
        <v>13511.025</v>
      </c>
      <c r="O2877" s="1">
        <f t="shared" si="268"/>
        <v>13454.65</v>
      </c>
      <c r="P2877" s="1">
        <f t="shared" si="269"/>
        <v>13437.875</v>
      </c>
      <c r="Q2877" s="1">
        <v>193</v>
      </c>
      <c r="R2877" s="1">
        <v>0.114</v>
      </c>
      <c r="S2877" s="1">
        <v>0.108</v>
      </c>
      <c r="T2877" s="1">
        <v>0.115</v>
      </c>
      <c r="U2877" s="1">
        <v>0.11</v>
      </c>
      <c r="V2877" s="1">
        <v>0.11</v>
      </c>
      <c r="W2877" s="1">
        <v>0.11</v>
      </c>
    </row>
    <row r="2878" spans="1:23" x14ac:dyDescent="0.25">
      <c r="A2878" s="2">
        <v>44805.756944444445</v>
      </c>
      <c r="B2878" s="1">
        <v>221.226</v>
      </c>
      <c r="C2878" s="1">
        <v>243.05</v>
      </c>
      <c r="D2878" s="1">
        <v>216.73400000000001</v>
      </c>
      <c r="E2878" s="1">
        <v>163</v>
      </c>
      <c r="F2878" s="1">
        <v>59.994999999999997</v>
      </c>
      <c r="G2878" s="1">
        <v>43</v>
      </c>
      <c r="H2878" s="1">
        <v>491.26</v>
      </c>
      <c r="I2878" s="1">
        <v>489.24</v>
      </c>
      <c r="J2878" s="1">
        <v>488.65</v>
      </c>
      <c r="K2878" s="1">
        <f t="shared" si="264"/>
        <v>8.0445818181818183</v>
      </c>
      <c r="L2878" s="1">
        <f t="shared" si="265"/>
        <v>8.8381818181818179</v>
      </c>
      <c r="M2878" s="1">
        <f t="shared" si="266"/>
        <v>7.881236363636364</v>
      </c>
      <c r="N2878" s="1">
        <f t="shared" si="267"/>
        <v>13509.65</v>
      </c>
      <c r="O2878" s="1">
        <f t="shared" si="268"/>
        <v>13454.1</v>
      </c>
      <c r="P2878" s="1">
        <f t="shared" si="269"/>
        <v>13437.875</v>
      </c>
      <c r="Q2878" s="1">
        <v>193</v>
      </c>
      <c r="R2878" s="1">
        <v>0.11</v>
      </c>
      <c r="S2878" s="1">
        <v>0.107</v>
      </c>
      <c r="T2878" s="1">
        <v>0.109</v>
      </c>
      <c r="U2878" s="1">
        <v>0.1</v>
      </c>
      <c r="V2878" s="1">
        <v>0.1</v>
      </c>
      <c r="W2878" s="1">
        <v>0.1</v>
      </c>
    </row>
    <row r="2879" spans="1:23" x14ac:dyDescent="0.25">
      <c r="A2879" s="2">
        <v>44805.763888888891</v>
      </c>
      <c r="B2879" s="1">
        <v>206.364</v>
      </c>
      <c r="C2879" s="1">
        <v>227.10599999999999</v>
      </c>
      <c r="D2879" s="1">
        <v>201.21199999999999</v>
      </c>
      <c r="E2879" s="1">
        <v>147</v>
      </c>
      <c r="F2879" s="1">
        <v>59.997</v>
      </c>
      <c r="G2879" s="1">
        <v>41</v>
      </c>
      <c r="H2879" s="1">
        <v>491.41</v>
      </c>
      <c r="I2879" s="1">
        <v>489.35</v>
      </c>
      <c r="J2879" s="1">
        <v>488.85</v>
      </c>
      <c r="K2879" s="1">
        <f t="shared" si="264"/>
        <v>7.5041454545454549</v>
      </c>
      <c r="L2879" s="1">
        <f t="shared" si="265"/>
        <v>8.2584</v>
      </c>
      <c r="M2879" s="1">
        <f t="shared" si="266"/>
        <v>7.3167999999999997</v>
      </c>
      <c r="N2879" s="1">
        <f t="shared" si="267"/>
        <v>13513.775000000001</v>
      </c>
      <c r="O2879" s="1">
        <f t="shared" si="268"/>
        <v>13457.125</v>
      </c>
      <c r="P2879" s="1">
        <f t="shared" si="269"/>
        <v>13443.375</v>
      </c>
      <c r="Q2879" s="1">
        <v>180</v>
      </c>
      <c r="R2879" s="1">
        <v>0.11</v>
      </c>
      <c r="S2879" s="1">
        <v>0.107</v>
      </c>
      <c r="T2879" s="1">
        <v>0.109</v>
      </c>
      <c r="U2879" s="1">
        <v>0.1</v>
      </c>
      <c r="V2879" s="1">
        <v>0.1</v>
      </c>
      <c r="W2879" s="1">
        <v>0.1</v>
      </c>
    </row>
    <row r="2880" spans="1:23" x14ac:dyDescent="0.25">
      <c r="A2880" s="2">
        <v>44805.770833333336</v>
      </c>
      <c r="B2880" s="1">
        <v>217.98699999999999</v>
      </c>
      <c r="C2880" s="1">
        <v>240.71700000000001</v>
      </c>
      <c r="D2880" s="1">
        <v>210.91300000000001</v>
      </c>
      <c r="E2880" s="1">
        <v>162</v>
      </c>
      <c r="F2880" s="1">
        <v>59.994999999999997</v>
      </c>
      <c r="G2880" s="1">
        <v>42</v>
      </c>
      <c r="H2880" s="1">
        <v>491.82</v>
      </c>
      <c r="I2880" s="1">
        <v>489.76</v>
      </c>
      <c r="J2880" s="1">
        <v>489.34</v>
      </c>
      <c r="K2880" s="1">
        <f t="shared" si="264"/>
        <v>7.9268000000000001</v>
      </c>
      <c r="L2880" s="1">
        <f t="shared" si="265"/>
        <v>8.753345454545455</v>
      </c>
      <c r="M2880" s="1">
        <f t="shared" si="266"/>
        <v>7.6695636363636366</v>
      </c>
      <c r="N2880" s="1">
        <f t="shared" si="267"/>
        <v>13525.05</v>
      </c>
      <c r="O2880" s="1">
        <f t="shared" si="268"/>
        <v>13468.4</v>
      </c>
      <c r="P2880" s="1">
        <f t="shared" si="269"/>
        <v>13456.849999999999</v>
      </c>
      <c r="Q2880" s="1">
        <v>190</v>
      </c>
      <c r="R2880" s="1">
        <v>0.104</v>
      </c>
      <c r="S2880" s="1">
        <v>0.10100000000000001</v>
      </c>
      <c r="T2880" s="1">
        <v>0.10299999999999999</v>
      </c>
      <c r="U2880" s="1">
        <v>0.11</v>
      </c>
      <c r="V2880" s="1">
        <v>0.1</v>
      </c>
      <c r="W2880" s="1">
        <v>0.1</v>
      </c>
    </row>
    <row r="2881" spans="1:23" x14ac:dyDescent="0.25">
      <c r="A2881" s="2">
        <v>44805.777777777781</v>
      </c>
      <c r="B2881" s="1">
        <v>187.11799999999999</v>
      </c>
      <c r="C2881" s="1">
        <v>208.82900000000001</v>
      </c>
      <c r="D2881" s="1">
        <v>184.52500000000001</v>
      </c>
      <c r="E2881" s="1">
        <v>136</v>
      </c>
      <c r="F2881" s="1">
        <v>60.003999999999998</v>
      </c>
      <c r="G2881" s="1">
        <v>39</v>
      </c>
      <c r="H2881" s="1">
        <v>492.87</v>
      </c>
      <c r="I2881" s="1">
        <v>490.83</v>
      </c>
      <c r="J2881" s="1">
        <v>490.32</v>
      </c>
      <c r="K2881" s="1">
        <f t="shared" si="264"/>
        <v>6.8042909090909092</v>
      </c>
      <c r="L2881" s="1">
        <f t="shared" si="265"/>
        <v>7.5937818181818182</v>
      </c>
      <c r="M2881" s="1">
        <f t="shared" si="266"/>
        <v>6.71</v>
      </c>
      <c r="N2881" s="1">
        <f t="shared" si="267"/>
        <v>13553.924999999999</v>
      </c>
      <c r="O2881" s="1">
        <f t="shared" si="268"/>
        <v>13497.824999999999</v>
      </c>
      <c r="P2881" s="1">
        <f t="shared" si="269"/>
        <v>13483.8</v>
      </c>
      <c r="Q2881" s="1">
        <v>165</v>
      </c>
      <c r="R2881" s="1">
        <v>0.107</v>
      </c>
      <c r="S2881" s="1">
        <v>0.105</v>
      </c>
      <c r="T2881" s="1">
        <v>0.107</v>
      </c>
      <c r="U2881" s="1">
        <v>0.14000000000000001</v>
      </c>
      <c r="V2881" s="1">
        <v>0.14000000000000001</v>
      </c>
      <c r="W2881" s="1">
        <v>0.14000000000000001</v>
      </c>
    </row>
    <row r="2882" spans="1:23" x14ac:dyDescent="0.25">
      <c r="A2882" s="2">
        <v>44805.784722222219</v>
      </c>
      <c r="B2882" s="1">
        <v>196.45500000000001</v>
      </c>
      <c r="C2882" s="1">
        <v>216.80099999999999</v>
      </c>
      <c r="D2882" s="1">
        <v>192.67400000000001</v>
      </c>
      <c r="E2882" s="1">
        <v>142</v>
      </c>
      <c r="F2882" s="1">
        <v>60.01</v>
      </c>
      <c r="G2882" s="1">
        <v>41</v>
      </c>
      <c r="H2882" s="1">
        <v>493.24</v>
      </c>
      <c r="I2882" s="1">
        <v>491.26</v>
      </c>
      <c r="J2882" s="1">
        <v>490.57</v>
      </c>
      <c r="K2882" s="1">
        <f t="shared" si="264"/>
        <v>7.1438181818181823</v>
      </c>
      <c r="L2882" s="1">
        <f t="shared" si="265"/>
        <v>7.8836727272727272</v>
      </c>
      <c r="M2882" s="1">
        <f t="shared" si="266"/>
        <v>7.0063272727272734</v>
      </c>
      <c r="N2882" s="1">
        <f t="shared" si="267"/>
        <v>13564.1</v>
      </c>
      <c r="O2882" s="1">
        <f t="shared" si="268"/>
        <v>13509.65</v>
      </c>
      <c r="P2882" s="1">
        <f t="shared" si="269"/>
        <v>13490.674999999999</v>
      </c>
      <c r="Q2882" s="1">
        <v>172</v>
      </c>
      <c r="R2882" s="1">
        <v>0.109</v>
      </c>
      <c r="S2882" s="1">
        <v>0.107</v>
      </c>
      <c r="T2882" s="1">
        <v>0.107</v>
      </c>
      <c r="U2882" s="1">
        <v>0.12</v>
      </c>
      <c r="V2882" s="1">
        <v>0.12</v>
      </c>
      <c r="W2882" s="1">
        <v>0.11</v>
      </c>
    </row>
    <row r="2883" spans="1:23" x14ac:dyDescent="0.25">
      <c r="A2883" s="2">
        <v>44805.791666666664</v>
      </c>
      <c r="B2883" s="1">
        <v>216.27199999999999</v>
      </c>
      <c r="C2883" s="1">
        <v>234.495</v>
      </c>
      <c r="D2883" s="1">
        <v>209.94300000000001</v>
      </c>
      <c r="E2883" s="1">
        <v>154</v>
      </c>
      <c r="F2883" s="1">
        <v>59.993000000000002</v>
      </c>
      <c r="G2883" s="1">
        <v>43</v>
      </c>
      <c r="H2883" s="1">
        <v>492.49</v>
      </c>
      <c r="I2883" s="1">
        <v>490.45</v>
      </c>
      <c r="J2883" s="1">
        <v>489.84</v>
      </c>
      <c r="K2883" s="1">
        <f t="shared" ref="K2883:K2946" si="270">B2883/27.5</f>
        <v>7.8644363636363632</v>
      </c>
      <c r="L2883" s="1">
        <f t="shared" ref="L2883:L2946" si="271">C2883/27.5</f>
        <v>8.5270909090909086</v>
      </c>
      <c r="M2883" s="1">
        <f t="shared" ref="M2883:M2946" si="272">D2883/27.5</f>
        <v>7.6342909090909092</v>
      </c>
      <c r="N2883" s="1">
        <f t="shared" ref="N2883:N2946" si="273">H2883*27.5</f>
        <v>13543.475</v>
      </c>
      <c r="O2883" s="1">
        <f t="shared" ref="O2883:O2946" si="274">I2883*27.5</f>
        <v>13487.375</v>
      </c>
      <c r="P2883" s="1">
        <f t="shared" ref="P2883:P2946" si="275">J2883*27.5</f>
        <v>13470.599999999999</v>
      </c>
      <c r="Q2883" s="1">
        <v>187</v>
      </c>
      <c r="R2883" s="1">
        <v>0.111</v>
      </c>
      <c r="S2883" s="1">
        <v>0.108</v>
      </c>
      <c r="T2883" s="1">
        <v>0.107</v>
      </c>
      <c r="U2883" s="1">
        <v>0.12</v>
      </c>
      <c r="V2883" s="1">
        <v>0.11</v>
      </c>
      <c r="W2883" s="1">
        <v>0.11</v>
      </c>
    </row>
    <row r="2884" spans="1:23" x14ac:dyDescent="0.25">
      <c r="A2884" s="2">
        <v>44805.798611111109</v>
      </c>
      <c r="B2884" s="1">
        <v>181.21100000000001</v>
      </c>
      <c r="C2884" s="1">
        <v>198.523</v>
      </c>
      <c r="D2884" s="1">
        <v>174.62899999999999</v>
      </c>
      <c r="E2884" s="1">
        <v>132</v>
      </c>
      <c r="F2884" s="1">
        <v>59.982999999999997</v>
      </c>
      <c r="G2884" s="1">
        <v>39</v>
      </c>
      <c r="H2884" s="1">
        <v>492.6</v>
      </c>
      <c r="I2884" s="1">
        <v>490.6</v>
      </c>
      <c r="J2884" s="1">
        <v>490.06</v>
      </c>
      <c r="K2884" s="1">
        <f t="shared" si="270"/>
        <v>6.5894909090909097</v>
      </c>
      <c r="L2884" s="1">
        <f t="shared" si="271"/>
        <v>7.219018181818182</v>
      </c>
      <c r="M2884" s="1">
        <f t="shared" si="272"/>
        <v>6.3501454545454541</v>
      </c>
      <c r="N2884" s="1">
        <f t="shared" si="273"/>
        <v>13546.5</v>
      </c>
      <c r="O2884" s="1">
        <f t="shared" si="274"/>
        <v>13491.5</v>
      </c>
      <c r="P2884" s="1">
        <f t="shared" si="275"/>
        <v>13476.65</v>
      </c>
      <c r="Q2884" s="1">
        <v>157</v>
      </c>
      <c r="R2884" s="1">
        <v>0.114</v>
      </c>
      <c r="S2884" s="1">
        <v>0.111</v>
      </c>
      <c r="T2884" s="1">
        <v>0.11</v>
      </c>
      <c r="U2884" s="1">
        <v>0.14000000000000001</v>
      </c>
      <c r="V2884" s="1">
        <v>0.13</v>
      </c>
      <c r="W2884" s="1">
        <v>0.13</v>
      </c>
    </row>
    <row r="2885" spans="1:23" x14ac:dyDescent="0.25">
      <c r="A2885" s="2">
        <v>44805.805555555555</v>
      </c>
      <c r="B2885" s="1">
        <v>178.16200000000001</v>
      </c>
      <c r="C2885" s="1">
        <v>195.21799999999999</v>
      </c>
      <c r="D2885" s="1">
        <v>175.21100000000001</v>
      </c>
      <c r="E2885" s="1">
        <v>129</v>
      </c>
      <c r="F2885" s="1">
        <v>60.033000000000001</v>
      </c>
      <c r="G2885" s="1">
        <v>38</v>
      </c>
      <c r="H2885" s="1">
        <v>492.47</v>
      </c>
      <c r="I2885" s="1">
        <v>490.61</v>
      </c>
      <c r="J2885" s="1">
        <v>489.82</v>
      </c>
      <c r="K2885" s="1">
        <f t="shared" si="270"/>
        <v>6.4786181818181818</v>
      </c>
      <c r="L2885" s="1">
        <f t="shared" si="271"/>
        <v>7.0988363636363632</v>
      </c>
      <c r="M2885" s="1">
        <f t="shared" si="272"/>
        <v>6.371309090909091</v>
      </c>
      <c r="N2885" s="1">
        <f t="shared" si="273"/>
        <v>13542.925000000001</v>
      </c>
      <c r="O2885" s="1">
        <f t="shared" si="274"/>
        <v>13491.775</v>
      </c>
      <c r="P2885" s="1">
        <f t="shared" si="275"/>
        <v>13470.05</v>
      </c>
      <c r="Q2885" s="1">
        <v>156</v>
      </c>
      <c r="R2885" s="1">
        <v>0.11899999999999999</v>
      </c>
      <c r="S2885" s="1">
        <v>0.11600000000000001</v>
      </c>
      <c r="T2885" s="1">
        <v>0.115</v>
      </c>
      <c r="U2885" s="1">
        <v>0.15</v>
      </c>
      <c r="V2885" s="1">
        <v>0.15</v>
      </c>
      <c r="W2885" s="1">
        <v>0.15</v>
      </c>
    </row>
    <row r="2886" spans="1:23" x14ac:dyDescent="0.25">
      <c r="A2886" s="2">
        <v>44805.8125</v>
      </c>
      <c r="B2886" s="1">
        <v>169.39699999999999</v>
      </c>
      <c r="C2886" s="1">
        <v>188.41300000000001</v>
      </c>
      <c r="D2886" s="1">
        <v>170.55500000000001</v>
      </c>
      <c r="E2886" s="1">
        <v>124</v>
      </c>
      <c r="F2886" s="1">
        <v>59.997999999999998</v>
      </c>
      <c r="G2886" s="1">
        <v>36</v>
      </c>
      <c r="H2886" s="1">
        <v>492.5</v>
      </c>
      <c r="I2886" s="1">
        <v>490.72</v>
      </c>
      <c r="J2886" s="1">
        <v>489.89</v>
      </c>
      <c r="K2886" s="1">
        <f t="shared" si="270"/>
        <v>6.1598909090909091</v>
      </c>
      <c r="L2886" s="1">
        <f t="shared" si="271"/>
        <v>6.8513818181818182</v>
      </c>
      <c r="M2886" s="1">
        <f t="shared" si="272"/>
        <v>6.202</v>
      </c>
      <c r="N2886" s="1">
        <f t="shared" si="273"/>
        <v>13543.75</v>
      </c>
      <c r="O2886" s="1">
        <f t="shared" si="274"/>
        <v>13494.800000000001</v>
      </c>
      <c r="P2886" s="1">
        <f t="shared" si="275"/>
        <v>13471.975</v>
      </c>
      <c r="Q2886" s="1">
        <v>150</v>
      </c>
      <c r="R2886" s="1">
        <v>0.11899999999999999</v>
      </c>
      <c r="S2886" s="1">
        <v>0.11600000000000001</v>
      </c>
      <c r="T2886" s="1">
        <v>0.115</v>
      </c>
      <c r="U2886" s="1">
        <v>0.1</v>
      </c>
      <c r="V2886" s="1">
        <v>0.1</v>
      </c>
      <c r="W2886" s="1">
        <v>0.1</v>
      </c>
    </row>
    <row r="2887" spans="1:23" x14ac:dyDescent="0.25">
      <c r="A2887" s="2">
        <v>44805.819444444445</v>
      </c>
      <c r="B2887" s="1">
        <v>152.05699999999999</v>
      </c>
      <c r="C2887" s="1">
        <v>171.691</v>
      </c>
      <c r="D2887" s="1">
        <v>152.12100000000001</v>
      </c>
      <c r="E2887" s="1">
        <v>117</v>
      </c>
      <c r="F2887" s="1">
        <v>59.993000000000002</v>
      </c>
      <c r="G2887" s="1">
        <v>34</v>
      </c>
      <c r="H2887" s="1">
        <v>492.93</v>
      </c>
      <c r="I2887" s="1">
        <v>490.98</v>
      </c>
      <c r="J2887" s="1">
        <v>490.15</v>
      </c>
      <c r="K2887" s="1">
        <f t="shared" si="270"/>
        <v>5.5293454545454539</v>
      </c>
      <c r="L2887" s="1">
        <f t="shared" si="271"/>
        <v>6.2433090909090909</v>
      </c>
      <c r="M2887" s="1">
        <f t="shared" si="272"/>
        <v>5.5316727272727277</v>
      </c>
      <c r="N2887" s="1">
        <f t="shared" si="273"/>
        <v>13555.575000000001</v>
      </c>
      <c r="O2887" s="1">
        <f t="shared" si="274"/>
        <v>13501.95</v>
      </c>
      <c r="P2887" s="1">
        <f t="shared" si="275"/>
        <v>13479.125</v>
      </c>
      <c r="Q2887" s="1">
        <v>135</v>
      </c>
      <c r="R2887" s="1">
        <v>0.11899999999999999</v>
      </c>
      <c r="S2887" s="1">
        <v>0.11600000000000001</v>
      </c>
      <c r="T2887" s="1">
        <v>0.115</v>
      </c>
      <c r="U2887" s="1">
        <v>0.1</v>
      </c>
      <c r="V2887" s="1">
        <v>0.1</v>
      </c>
      <c r="W2887" s="1">
        <v>0.1</v>
      </c>
    </row>
    <row r="2888" spans="1:23" x14ac:dyDescent="0.25">
      <c r="A2888" s="2">
        <v>44805.826388888891</v>
      </c>
      <c r="B2888" s="1">
        <v>160.63200000000001</v>
      </c>
      <c r="C2888" s="1">
        <v>178.691</v>
      </c>
      <c r="D2888" s="1">
        <v>159.68899999999999</v>
      </c>
      <c r="E2888" s="1">
        <v>122</v>
      </c>
      <c r="F2888" s="1">
        <v>60.000999999999998</v>
      </c>
      <c r="G2888" s="1">
        <v>35</v>
      </c>
      <c r="H2888" s="1">
        <v>493.56</v>
      </c>
      <c r="I2888" s="1">
        <v>491.85</v>
      </c>
      <c r="J2888" s="1">
        <v>490.86</v>
      </c>
      <c r="K2888" s="1">
        <f t="shared" si="270"/>
        <v>5.8411636363636363</v>
      </c>
      <c r="L2888" s="1">
        <f t="shared" si="271"/>
        <v>6.4978545454545458</v>
      </c>
      <c r="M2888" s="1">
        <f t="shared" si="272"/>
        <v>5.8068727272727267</v>
      </c>
      <c r="N2888" s="1">
        <f t="shared" si="273"/>
        <v>13572.9</v>
      </c>
      <c r="O2888" s="1">
        <f t="shared" si="274"/>
        <v>13525.875</v>
      </c>
      <c r="P2888" s="1">
        <f t="shared" si="275"/>
        <v>13498.65</v>
      </c>
      <c r="Q2888" s="1">
        <v>142</v>
      </c>
      <c r="R2888" s="1">
        <v>0.11899999999999999</v>
      </c>
      <c r="S2888" s="1">
        <v>0.11600000000000001</v>
      </c>
      <c r="T2888" s="1">
        <v>0.115</v>
      </c>
      <c r="U2888" s="1">
        <v>0.1</v>
      </c>
      <c r="V2888" s="1">
        <v>0.1</v>
      </c>
      <c r="W2888" s="1">
        <v>0.1</v>
      </c>
    </row>
    <row r="2889" spans="1:23" x14ac:dyDescent="0.25">
      <c r="A2889" s="2">
        <v>44805.833333333336</v>
      </c>
      <c r="B2889" s="1">
        <v>159.87</v>
      </c>
      <c r="C2889" s="1">
        <v>179.07900000000001</v>
      </c>
      <c r="D2889" s="1">
        <v>158.136</v>
      </c>
      <c r="E2889" s="1">
        <v>121</v>
      </c>
      <c r="F2889" s="1">
        <v>59.996000000000002</v>
      </c>
      <c r="G2889" s="1">
        <v>36</v>
      </c>
      <c r="H2889" s="1">
        <v>494.21</v>
      </c>
      <c r="I2889" s="1">
        <v>492.45</v>
      </c>
      <c r="J2889" s="1">
        <v>491.52</v>
      </c>
      <c r="K2889" s="1">
        <f t="shared" si="270"/>
        <v>5.8134545454545457</v>
      </c>
      <c r="L2889" s="1">
        <f t="shared" si="271"/>
        <v>6.5119636363636371</v>
      </c>
      <c r="M2889" s="1">
        <f t="shared" si="272"/>
        <v>5.7504</v>
      </c>
      <c r="N2889" s="1">
        <f t="shared" si="273"/>
        <v>13590.775</v>
      </c>
      <c r="O2889" s="1">
        <f t="shared" si="274"/>
        <v>13542.375</v>
      </c>
      <c r="P2889" s="1">
        <f t="shared" si="275"/>
        <v>13516.8</v>
      </c>
      <c r="Q2889" s="1">
        <v>141</v>
      </c>
      <c r="R2889" s="1">
        <v>0.11899999999999999</v>
      </c>
      <c r="S2889" s="1">
        <v>0.11600000000000001</v>
      </c>
      <c r="T2889" s="1">
        <v>0.115</v>
      </c>
      <c r="U2889" s="1">
        <v>0.11</v>
      </c>
      <c r="V2889" s="1">
        <v>0.11</v>
      </c>
      <c r="W2889" s="1">
        <v>0.11</v>
      </c>
    </row>
    <row r="2890" spans="1:23" x14ac:dyDescent="0.25">
      <c r="A2890" s="2">
        <v>44805.840277777781</v>
      </c>
      <c r="B2890" s="1">
        <v>173.208</v>
      </c>
      <c r="C2890" s="1">
        <v>192.49600000000001</v>
      </c>
      <c r="D2890" s="1">
        <v>167.64400000000001</v>
      </c>
      <c r="E2890" s="1">
        <v>128</v>
      </c>
      <c r="F2890" s="1">
        <v>59.978000000000002</v>
      </c>
      <c r="G2890" s="1">
        <v>37</v>
      </c>
      <c r="H2890" s="1">
        <v>493.61</v>
      </c>
      <c r="I2890" s="1">
        <v>491.48</v>
      </c>
      <c r="J2890" s="1">
        <v>490.82</v>
      </c>
      <c r="K2890" s="1">
        <f t="shared" si="270"/>
        <v>6.2984727272727268</v>
      </c>
      <c r="L2890" s="1">
        <f t="shared" si="271"/>
        <v>6.9998545454545456</v>
      </c>
      <c r="M2890" s="1">
        <f t="shared" si="272"/>
        <v>6.0961454545454545</v>
      </c>
      <c r="N2890" s="1">
        <f t="shared" si="273"/>
        <v>13574.275</v>
      </c>
      <c r="O2890" s="1">
        <f t="shared" si="274"/>
        <v>13515.7</v>
      </c>
      <c r="P2890" s="1">
        <f t="shared" si="275"/>
        <v>13497.55</v>
      </c>
      <c r="Q2890" s="1">
        <v>151</v>
      </c>
      <c r="R2890" s="1">
        <v>0.11899999999999999</v>
      </c>
      <c r="S2890" s="1">
        <v>0.11600000000000001</v>
      </c>
      <c r="T2890" s="1">
        <v>0.115</v>
      </c>
      <c r="U2890" s="1">
        <v>0.1</v>
      </c>
      <c r="V2890" s="1">
        <v>0.1</v>
      </c>
      <c r="W2890" s="1">
        <v>0.1</v>
      </c>
    </row>
    <row r="2891" spans="1:23" x14ac:dyDescent="0.25">
      <c r="A2891" s="2">
        <v>44805.847222222219</v>
      </c>
      <c r="B2891" s="1">
        <v>159.298</v>
      </c>
      <c r="C2891" s="1">
        <v>179.274</v>
      </c>
      <c r="D2891" s="1">
        <v>156.584</v>
      </c>
      <c r="E2891" s="1">
        <v>124</v>
      </c>
      <c r="F2891" s="1">
        <v>60.008000000000003</v>
      </c>
      <c r="G2891" s="1">
        <v>35</v>
      </c>
      <c r="H2891" s="1">
        <v>493.74</v>
      </c>
      <c r="I2891" s="1">
        <v>491.66</v>
      </c>
      <c r="J2891" s="1">
        <v>490.86</v>
      </c>
      <c r="K2891" s="1">
        <f t="shared" si="270"/>
        <v>5.7926545454545453</v>
      </c>
      <c r="L2891" s="1">
        <f t="shared" si="271"/>
        <v>6.5190545454545452</v>
      </c>
      <c r="M2891" s="1">
        <f t="shared" si="272"/>
        <v>5.6939636363636366</v>
      </c>
      <c r="N2891" s="1">
        <f t="shared" si="273"/>
        <v>13577.85</v>
      </c>
      <c r="O2891" s="1">
        <f t="shared" si="274"/>
        <v>13520.650000000001</v>
      </c>
      <c r="P2891" s="1">
        <f t="shared" si="275"/>
        <v>13498.65</v>
      </c>
      <c r="Q2891" s="1">
        <v>141</v>
      </c>
      <c r="R2891" s="1">
        <v>0.11799999999999999</v>
      </c>
      <c r="S2891" s="1">
        <v>0.11600000000000001</v>
      </c>
      <c r="T2891" s="1">
        <v>0.115</v>
      </c>
      <c r="U2891" s="1">
        <v>0.09</v>
      </c>
      <c r="V2891" s="1">
        <v>0.1</v>
      </c>
      <c r="W2891" s="1">
        <v>0.1</v>
      </c>
    </row>
    <row r="2892" spans="1:23" x14ac:dyDescent="0.25">
      <c r="A2892" s="2">
        <v>44805.854166666664</v>
      </c>
      <c r="B2892" s="1">
        <v>145.96</v>
      </c>
      <c r="C2892" s="1">
        <v>163.71899999999999</v>
      </c>
      <c r="D2892" s="1">
        <v>151.53899999999999</v>
      </c>
      <c r="E2892" s="1">
        <v>114</v>
      </c>
      <c r="F2892" s="1">
        <v>59.991</v>
      </c>
      <c r="G2892" s="1">
        <v>33</v>
      </c>
      <c r="H2892" s="1">
        <v>493.77</v>
      </c>
      <c r="I2892" s="1">
        <v>491.92</v>
      </c>
      <c r="J2892" s="1">
        <v>490.92</v>
      </c>
      <c r="K2892" s="1">
        <f t="shared" si="270"/>
        <v>5.3076363636363642</v>
      </c>
      <c r="L2892" s="1">
        <f t="shared" si="271"/>
        <v>5.9534181818181819</v>
      </c>
      <c r="M2892" s="1">
        <f t="shared" si="272"/>
        <v>5.5105090909090908</v>
      </c>
      <c r="N2892" s="1">
        <f t="shared" si="273"/>
        <v>13578.674999999999</v>
      </c>
      <c r="O2892" s="1">
        <f t="shared" si="274"/>
        <v>13527.800000000001</v>
      </c>
      <c r="P2892" s="1">
        <f t="shared" si="275"/>
        <v>13500.300000000001</v>
      </c>
      <c r="Q2892" s="1">
        <v>131</v>
      </c>
      <c r="R2892" s="1">
        <v>0.121</v>
      </c>
      <c r="S2892" s="1">
        <v>0.11799999999999999</v>
      </c>
      <c r="T2892" s="1">
        <v>0.11799999999999999</v>
      </c>
      <c r="U2892" s="1">
        <v>0.14000000000000001</v>
      </c>
      <c r="V2892" s="1">
        <v>0.13</v>
      </c>
      <c r="W2892" s="1">
        <v>0.13</v>
      </c>
    </row>
    <row r="2893" spans="1:23" x14ac:dyDescent="0.25">
      <c r="A2893" s="2">
        <v>44805.861111111109</v>
      </c>
      <c r="B2893" s="1">
        <v>162.15600000000001</v>
      </c>
      <c r="C2893" s="1">
        <v>179.66300000000001</v>
      </c>
      <c r="D2893" s="1">
        <v>160.27099999999999</v>
      </c>
      <c r="E2893" s="1">
        <v>119</v>
      </c>
      <c r="F2893" s="1">
        <v>60.011000000000003</v>
      </c>
      <c r="G2893" s="1">
        <v>36</v>
      </c>
      <c r="H2893" s="1">
        <v>494.32</v>
      </c>
      <c r="I2893" s="1">
        <v>492.49</v>
      </c>
      <c r="J2893" s="1">
        <v>491.83</v>
      </c>
      <c r="K2893" s="1">
        <f t="shared" si="270"/>
        <v>5.8965818181818186</v>
      </c>
      <c r="L2893" s="1">
        <f t="shared" si="271"/>
        <v>6.5332000000000008</v>
      </c>
      <c r="M2893" s="1">
        <f t="shared" si="272"/>
        <v>5.8280363636363628</v>
      </c>
      <c r="N2893" s="1">
        <f t="shared" si="273"/>
        <v>13593.8</v>
      </c>
      <c r="O2893" s="1">
        <f t="shared" si="274"/>
        <v>13543.475</v>
      </c>
      <c r="P2893" s="1">
        <f t="shared" si="275"/>
        <v>13525.324999999999</v>
      </c>
      <c r="Q2893" s="1">
        <v>143</v>
      </c>
      <c r="R2893" s="1">
        <v>0.11700000000000001</v>
      </c>
      <c r="S2893" s="1">
        <v>0.115</v>
      </c>
      <c r="T2893" s="1">
        <v>0.113</v>
      </c>
      <c r="U2893" s="1">
        <v>0.09</v>
      </c>
      <c r="V2893" s="1">
        <v>0.1</v>
      </c>
      <c r="W2893" s="1">
        <v>0.09</v>
      </c>
    </row>
    <row r="2894" spans="1:23" x14ac:dyDescent="0.25">
      <c r="A2894" s="2">
        <v>44805.868055555555</v>
      </c>
      <c r="B2894" s="1">
        <v>179.11500000000001</v>
      </c>
      <c r="C2894" s="1">
        <v>195.80099999999999</v>
      </c>
      <c r="D2894" s="1">
        <v>175.988</v>
      </c>
      <c r="E2894" s="1">
        <v>133</v>
      </c>
      <c r="F2894" s="1">
        <v>60.006999999999998</v>
      </c>
      <c r="G2894" s="1">
        <v>38</v>
      </c>
      <c r="H2894" s="1">
        <v>493.94</v>
      </c>
      <c r="I2894" s="1">
        <v>492.17</v>
      </c>
      <c r="J2894" s="1">
        <v>491.42</v>
      </c>
      <c r="K2894" s="1">
        <f t="shared" si="270"/>
        <v>6.513272727272728</v>
      </c>
      <c r="L2894" s="1">
        <f t="shared" si="271"/>
        <v>7.1200363636363635</v>
      </c>
      <c r="M2894" s="1">
        <f t="shared" si="272"/>
        <v>6.3995636363636361</v>
      </c>
      <c r="N2894" s="1">
        <f t="shared" si="273"/>
        <v>13583.35</v>
      </c>
      <c r="O2894" s="1">
        <f t="shared" si="274"/>
        <v>13534.675000000001</v>
      </c>
      <c r="P2894" s="1">
        <f t="shared" si="275"/>
        <v>13514.050000000001</v>
      </c>
      <c r="Q2894" s="1">
        <v>157</v>
      </c>
      <c r="R2894" s="1">
        <v>0.115</v>
      </c>
      <c r="S2894" s="1">
        <v>0.113</v>
      </c>
      <c r="T2894" s="1">
        <v>0.113</v>
      </c>
      <c r="U2894" s="1">
        <v>0.09</v>
      </c>
      <c r="V2894" s="1">
        <v>0.09</v>
      </c>
      <c r="W2894" s="1">
        <v>0.1</v>
      </c>
    </row>
    <row r="2895" spans="1:23" x14ac:dyDescent="0.25">
      <c r="A2895" s="2">
        <v>44805.875</v>
      </c>
      <c r="B2895" s="1">
        <v>163.87100000000001</v>
      </c>
      <c r="C2895" s="1">
        <v>181.41300000000001</v>
      </c>
      <c r="D2895" s="1">
        <v>162.21100000000001</v>
      </c>
      <c r="E2895" s="1">
        <v>119</v>
      </c>
      <c r="F2895" s="1">
        <v>60.036000000000001</v>
      </c>
      <c r="G2895" s="1">
        <v>36</v>
      </c>
      <c r="H2895" s="1">
        <v>494.46</v>
      </c>
      <c r="I2895" s="1">
        <v>492.67</v>
      </c>
      <c r="J2895" s="1">
        <v>491.82</v>
      </c>
      <c r="K2895" s="1">
        <f t="shared" si="270"/>
        <v>5.9589454545454545</v>
      </c>
      <c r="L2895" s="1">
        <f t="shared" si="271"/>
        <v>6.5968363636363643</v>
      </c>
      <c r="M2895" s="1">
        <f t="shared" si="272"/>
        <v>5.8985818181818184</v>
      </c>
      <c r="N2895" s="1">
        <f t="shared" si="273"/>
        <v>13597.65</v>
      </c>
      <c r="O2895" s="1">
        <f t="shared" si="274"/>
        <v>13548.425000000001</v>
      </c>
      <c r="P2895" s="1">
        <f t="shared" si="275"/>
        <v>13525.05</v>
      </c>
      <c r="Q2895" s="1">
        <v>144</v>
      </c>
      <c r="R2895" s="1">
        <v>0.113</v>
      </c>
      <c r="S2895" s="1">
        <v>0.112</v>
      </c>
      <c r="T2895" s="1">
        <v>0.112</v>
      </c>
      <c r="U2895" s="1">
        <v>0.1</v>
      </c>
      <c r="V2895" s="1">
        <v>0.1</v>
      </c>
      <c r="W2895" s="1">
        <v>0.1</v>
      </c>
    </row>
    <row r="2896" spans="1:23" x14ac:dyDescent="0.25">
      <c r="A2896" s="2">
        <v>44805.881944444445</v>
      </c>
      <c r="B2896" s="1">
        <v>141.196</v>
      </c>
      <c r="C2896" s="1">
        <v>160.41300000000001</v>
      </c>
      <c r="D2896" s="1">
        <v>145.33000000000001</v>
      </c>
      <c r="E2896" s="1">
        <v>108</v>
      </c>
      <c r="F2896" s="1">
        <v>59.997999999999998</v>
      </c>
      <c r="G2896" s="1">
        <v>34</v>
      </c>
      <c r="H2896" s="1">
        <v>493.91</v>
      </c>
      <c r="I2896" s="1">
        <v>492.2</v>
      </c>
      <c r="J2896" s="1">
        <v>491.21</v>
      </c>
      <c r="K2896" s="1">
        <f t="shared" si="270"/>
        <v>5.1344000000000003</v>
      </c>
      <c r="L2896" s="1">
        <f t="shared" si="271"/>
        <v>5.8332000000000006</v>
      </c>
      <c r="M2896" s="1">
        <f t="shared" si="272"/>
        <v>5.2847272727272729</v>
      </c>
      <c r="N2896" s="1">
        <f t="shared" si="273"/>
        <v>13582.525000000001</v>
      </c>
      <c r="O2896" s="1">
        <f t="shared" si="274"/>
        <v>13535.5</v>
      </c>
      <c r="P2896" s="1">
        <f t="shared" si="275"/>
        <v>13508.275</v>
      </c>
      <c r="Q2896" s="1">
        <v>127</v>
      </c>
      <c r="R2896" s="1">
        <v>0.111</v>
      </c>
      <c r="S2896" s="1">
        <v>0.112</v>
      </c>
      <c r="T2896" s="1">
        <v>0.111</v>
      </c>
      <c r="U2896" s="1">
        <v>0.12</v>
      </c>
      <c r="V2896" s="1">
        <v>0.13</v>
      </c>
      <c r="W2896" s="1">
        <v>0.12</v>
      </c>
    </row>
    <row r="2897" spans="1:23" x14ac:dyDescent="0.25">
      <c r="A2897" s="2">
        <v>44805.888888888891</v>
      </c>
      <c r="B2897" s="1">
        <v>127.286</v>
      </c>
      <c r="C2897" s="1">
        <v>146.99700000000001</v>
      </c>
      <c r="D2897" s="1">
        <v>134.65799999999999</v>
      </c>
      <c r="E2897" s="1">
        <v>103</v>
      </c>
      <c r="F2897" s="1">
        <v>60.012999999999998</v>
      </c>
      <c r="G2897" s="1">
        <v>32</v>
      </c>
      <c r="H2897" s="1">
        <v>494.49</v>
      </c>
      <c r="I2897" s="1">
        <v>492.82</v>
      </c>
      <c r="J2897" s="1">
        <v>491.81</v>
      </c>
      <c r="K2897" s="1">
        <f t="shared" si="270"/>
        <v>4.6285818181818179</v>
      </c>
      <c r="L2897" s="1">
        <f t="shared" si="271"/>
        <v>5.3453454545454546</v>
      </c>
      <c r="M2897" s="1">
        <f t="shared" si="272"/>
        <v>4.8966545454545454</v>
      </c>
      <c r="N2897" s="1">
        <f t="shared" si="273"/>
        <v>13598.475</v>
      </c>
      <c r="O2897" s="1">
        <f t="shared" si="274"/>
        <v>13552.55</v>
      </c>
      <c r="P2897" s="1">
        <f t="shared" si="275"/>
        <v>13524.775</v>
      </c>
      <c r="Q2897" s="1">
        <v>116</v>
      </c>
      <c r="R2897" s="1">
        <v>0.105</v>
      </c>
      <c r="S2897" s="1">
        <v>0.106</v>
      </c>
      <c r="T2897" s="1">
        <v>0.105</v>
      </c>
      <c r="U2897" s="1">
        <v>0.1</v>
      </c>
      <c r="V2897" s="1">
        <v>0.1</v>
      </c>
      <c r="W2897" s="1">
        <v>0.1</v>
      </c>
    </row>
    <row r="2898" spans="1:23" x14ac:dyDescent="0.25">
      <c r="A2898" s="2">
        <v>44805.895833333336</v>
      </c>
      <c r="B2898" s="1">
        <v>119.855</v>
      </c>
      <c r="C2898" s="1">
        <v>137.66399999999999</v>
      </c>
      <c r="D2898" s="1">
        <v>125.345</v>
      </c>
      <c r="E2898" s="1">
        <v>99</v>
      </c>
      <c r="F2898" s="1">
        <v>59.988</v>
      </c>
      <c r="G2898" s="1">
        <v>30</v>
      </c>
      <c r="H2898" s="1">
        <v>494.17</v>
      </c>
      <c r="I2898" s="1">
        <v>492.56</v>
      </c>
      <c r="J2898" s="1">
        <v>491.44</v>
      </c>
      <c r="K2898" s="1">
        <f t="shared" si="270"/>
        <v>4.3583636363636362</v>
      </c>
      <c r="L2898" s="1">
        <f t="shared" si="271"/>
        <v>5.0059636363636359</v>
      </c>
      <c r="M2898" s="1">
        <f t="shared" si="272"/>
        <v>4.5579999999999998</v>
      </c>
      <c r="N2898" s="1">
        <f t="shared" si="273"/>
        <v>13589.675000000001</v>
      </c>
      <c r="O2898" s="1">
        <f t="shared" si="274"/>
        <v>13545.4</v>
      </c>
      <c r="P2898" s="1">
        <f t="shared" si="275"/>
        <v>13514.6</v>
      </c>
      <c r="Q2898" s="1">
        <v>109</v>
      </c>
      <c r="R2898" s="1">
        <v>0.105</v>
      </c>
      <c r="S2898" s="1">
        <v>0.106</v>
      </c>
      <c r="T2898" s="1">
        <v>0.105</v>
      </c>
      <c r="U2898" s="1">
        <v>0.1</v>
      </c>
      <c r="V2898" s="1">
        <v>0.1</v>
      </c>
      <c r="W2898" s="1">
        <v>0.09</v>
      </c>
    </row>
    <row r="2899" spans="1:23" x14ac:dyDescent="0.25">
      <c r="A2899" s="2">
        <v>44805.902777777781</v>
      </c>
      <c r="B2899" s="1">
        <v>124.61799999999999</v>
      </c>
      <c r="C2899" s="1">
        <v>142.33000000000001</v>
      </c>
      <c r="D2899" s="1">
        <v>125.539</v>
      </c>
      <c r="E2899" s="1">
        <v>102</v>
      </c>
      <c r="F2899" s="1">
        <v>60.006999999999998</v>
      </c>
      <c r="G2899" s="1">
        <v>30</v>
      </c>
      <c r="H2899" s="1">
        <v>494.24</v>
      </c>
      <c r="I2899" s="1">
        <v>492.57</v>
      </c>
      <c r="J2899" s="1">
        <v>491.53</v>
      </c>
      <c r="K2899" s="1">
        <f t="shared" si="270"/>
        <v>4.5315636363636358</v>
      </c>
      <c r="L2899" s="1">
        <f t="shared" si="271"/>
        <v>5.1756363636363645</v>
      </c>
      <c r="M2899" s="1">
        <f t="shared" si="272"/>
        <v>4.5650545454545455</v>
      </c>
      <c r="N2899" s="1">
        <f t="shared" si="273"/>
        <v>13591.6</v>
      </c>
      <c r="O2899" s="1">
        <f t="shared" si="274"/>
        <v>13545.674999999999</v>
      </c>
      <c r="P2899" s="1">
        <f t="shared" si="275"/>
        <v>13517.074999999999</v>
      </c>
      <c r="Q2899" s="1">
        <v>112</v>
      </c>
      <c r="R2899" s="1">
        <v>0.105</v>
      </c>
      <c r="S2899" s="1">
        <v>0.106</v>
      </c>
      <c r="T2899" s="1">
        <v>0.105</v>
      </c>
      <c r="U2899" s="1">
        <v>0.1</v>
      </c>
      <c r="V2899" s="1">
        <v>0.09</v>
      </c>
      <c r="W2899" s="1">
        <v>0.1</v>
      </c>
    </row>
    <row r="2900" spans="1:23" x14ac:dyDescent="0.25">
      <c r="A2900" s="2">
        <v>44805.909722222219</v>
      </c>
      <c r="B2900" s="1">
        <v>147.29400000000001</v>
      </c>
      <c r="C2900" s="1">
        <v>166.63499999999999</v>
      </c>
      <c r="D2900" s="1">
        <v>144.74799999999999</v>
      </c>
      <c r="E2900" s="1">
        <v>117</v>
      </c>
      <c r="F2900" s="1">
        <v>60.003</v>
      </c>
      <c r="G2900" s="1">
        <v>33</v>
      </c>
      <c r="H2900" s="1">
        <v>494.68</v>
      </c>
      <c r="I2900" s="1">
        <v>492.96</v>
      </c>
      <c r="J2900" s="1">
        <v>492.14</v>
      </c>
      <c r="K2900" s="1">
        <f t="shared" si="270"/>
        <v>5.3561454545454552</v>
      </c>
      <c r="L2900" s="1">
        <f t="shared" si="271"/>
        <v>6.0594545454545452</v>
      </c>
      <c r="M2900" s="1">
        <f t="shared" si="272"/>
        <v>5.263563636363636</v>
      </c>
      <c r="N2900" s="1">
        <f t="shared" si="273"/>
        <v>13603.7</v>
      </c>
      <c r="O2900" s="1">
        <f t="shared" si="274"/>
        <v>13556.4</v>
      </c>
      <c r="P2900" s="1">
        <f t="shared" si="275"/>
        <v>13533.85</v>
      </c>
      <c r="Q2900" s="1">
        <v>131</v>
      </c>
      <c r="R2900" s="1">
        <v>0.105</v>
      </c>
      <c r="S2900" s="1">
        <v>0.107</v>
      </c>
      <c r="T2900" s="1">
        <v>0.108</v>
      </c>
      <c r="U2900" s="1">
        <v>0.1</v>
      </c>
      <c r="V2900" s="1">
        <v>0.11</v>
      </c>
      <c r="W2900" s="1">
        <v>0.13</v>
      </c>
    </row>
    <row r="2901" spans="1:23" x14ac:dyDescent="0.25">
      <c r="A2901" s="2">
        <v>44805.916666666664</v>
      </c>
      <c r="B2901" s="1">
        <v>145.38800000000001</v>
      </c>
      <c r="C2901" s="1">
        <v>163.33000000000001</v>
      </c>
      <c r="D2901" s="1">
        <v>148.435</v>
      </c>
      <c r="E2901" s="1">
        <v>109</v>
      </c>
      <c r="F2901" s="1">
        <v>59.987000000000002</v>
      </c>
      <c r="G2901" s="1">
        <v>34</v>
      </c>
      <c r="H2901" s="1">
        <v>494.27</v>
      </c>
      <c r="I2901" s="1">
        <v>492.63</v>
      </c>
      <c r="J2901" s="1">
        <v>491.55</v>
      </c>
      <c r="K2901" s="1">
        <f t="shared" si="270"/>
        <v>5.2868363636363638</v>
      </c>
      <c r="L2901" s="1">
        <f t="shared" si="271"/>
        <v>5.9392727272727281</v>
      </c>
      <c r="M2901" s="1">
        <f t="shared" si="272"/>
        <v>5.397636363636364</v>
      </c>
      <c r="N2901" s="1">
        <f t="shared" si="273"/>
        <v>13592.424999999999</v>
      </c>
      <c r="O2901" s="1">
        <f t="shared" si="274"/>
        <v>13547.325000000001</v>
      </c>
      <c r="P2901" s="1">
        <f t="shared" si="275"/>
        <v>13517.625</v>
      </c>
      <c r="Q2901" s="1">
        <v>130</v>
      </c>
      <c r="R2901" s="1">
        <v>0.105</v>
      </c>
      <c r="S2901" s="1">
        <v>0.106</v>
      </c>
      <c r="T2901" s="1">
        <v>0.108</v>
      </c>
      <c r="U2901" s="1">
        <v>0.11</v>
      </c>
      <c r="V2901" s="1">
        <v>0.1</v>
      </c>
      <c r="W2901" s="1">
        <v>0.11</v>
      </c>
    </row>
    <row r="2902" spans="1:23" x14ac:dyDescent="0.25">
      <c r="A2902" s="2">
        <v>44805.923611111109</v>
      </c>
      <c r="B2902" s="1">
        <v>130.90600000000001</v>
      </c>
      <c r="C2902" s="1">
        <v>149.524</v>
      </c>
      <c r="D2902" s="1">
        <v>136.405</v>
      </c>
      <c r="E2902" s="1">
        <v>102</v>
      </c>
      <c r="F2902" s="1">
        <v>59.999000000000002</v>
      </c>
      <c r="G2902" s="1">
        <v>32</v>
      </c>
      <c r="H2902" s="1">
        <v>493.92</v>
      </c>
      <c r="I2902" s="1">
        <v>492.37</v>
      </c>
      <c r="J2902" s="1">
        <v>491.19</v>
      </c>
      <c r="K2902" s="1">
        <f t="shared" si="270"/>
        <v>4.7602181818181819</v>
      </c>
      <c r="L2902" s="1">
        <f t="shared" si="271"/>
        <v>5.4372363636363641</v>
      </c>
      <c r="M2902" s="1">
        <f t="shared" si="272"/>
        <v>4.9601818181818178</v>
      </c>
      <c r="N2902" s="1">
        <f t="shared" si="273"/>
        <v>13582.800000000001</v>
      </c>
      <c r="O2902" s="1">
        <f t="shared" si="274"/>
        <v>13540.174999999999</v>
      </c>
      <c r="P2902" s="1">
        <f t="shared" si="275"/>
        <v>13507.725</v>
      </c>
      <c r="Q2902" s="1">
        <v>119</v>
      </c>
      <c r="R2902" s="1">
        <v>0.105</v>
      </c>
      <c r="S2902" s="1">
        <v>0.106</v>
      </c>
      <c r="T2902" s="1">
        <v>0.107</v>
      </c>
      <c r="U2902" s="1">
        <v>0.09</v>
      </c>
      <c r="V2902" s="1">
        <v>0.1</v>
      </c>
      <c r="W2902" s="1">
        <v>0.09</v>
      </c>
    </row>
    <row r="2903" spans="1:23" x14ac:dyDescent="0.25">
      <c r="A2903" s="2">
        <v>44805.930555555555</v>
      </c>
      <c r="B2903" s="1">
        <v>116.425</v>
      </c>
      <c r="C2903" s="1">
        <v>134.16399999999999</v>
      </c>
      <c r="D2903" s="1">
        <v>124.95699999999999</v>
      </c>
      <c r="E2903" s="1">
        <v>98</v>
      </c>
      <c r="F2903" s="1">
        <v>60.002000000000002</v>
      </c>
      <c r="G2903" s="1">
        <v>30</v>
      </c>
      <c r="H2903" s="1">
        <v>494.1</v>
      </c>
      <c r="I2903" s="1">
        <v>492.58</v>
      </c>
      <c r="J2903" s="1">
        <v>491.26</v>
      </c>
      <c r="K2903" s="1">
        <f t="shared" si="270"/>
        <v>4.2336363636363634</v>
      </c>
      <c r="L2903" s="1">
        <f t="shared" si="271"/>
        <v>4.878690909090909</v>
      </c>
      <c r="M2903" s="1">
        <f t="shared" si="272"/>
        <v>4.5438909090909085</v>
      </c>
      <c r="N2903" s="1">
        <f t="shared" si="273"/>
        <v>13587.75</v>
      </c>
      <c r="O2903" s="1">
        <f t="shared" si="274"/>
        <v>13545.949999999999</v>
      </c>
      <c r="P2903" s="1">
        <f t="shared" si="275"/>
        <v>13509.65</v>
      </c>
      <c r="Q2903" s="1">
        <v>107</v>
      </c>
      <c r="R2903" s="1">
        <v>0.105</v>
      </c>
      <c r="S2903" s="1">
        <v>0.105</v>
      </c>
      <c r="T2903" s="1">
        <v>0.106</v>
      </c>
      <c r="U2903" s="1">
        <v>0.09</v>
      </c>
      <c r="V2903" s="1">
        <v>0.09</v>
      </c>
      <c r="W2903" s="1">
        <v>0.09</v>
      </c>
    </row>
    <row r="2904" spans="1:23" x14ac:dyDescent="0.25">
      <c r="A2904" s="2">
        <v>44805.9375</v>
      </c>
      <c r="B2904" s="1">
        <v>123.666</v>
      </c>
      <c r="C2904" s="1">
        <v>141.16300000000001</v>
      </c>
      <c r="D2904" s="1">
        <v>129.614</v>
      </c>
      <c r="E2904" s="1">
        <v>101</v>
      </c>
      <c r="F2904" s="1">
        <v>59.997999999999998</v>
      </c>
      <c r="G2904" s="1">
        <v>31</v>
      </c>
      <c r="H2904" s="1">
        <v>493.43</v>
      </c>
      <c r="I2904" s="1">
        <v>491.94</v>
      </c>
      <c r="J2904" s="1">
        <v>490.64</v>
      </c>
      <c r="K2904" s="1">
        <f t="shared" si="270"/>
        <v>4.4969454545454548</v>
      </c>
      <c r="L2904" s="1">
        <f t="shared" si="271"/>
        <v>5.1332000000000004</v>
      </c>
      <c r="M2904" s="1">
        <f t="shared" si="272"/>
        <v>4.7132363636363639</v>
      </c>
      <c r="N2904" s="1">
        <f t="shared" si="273"/>
        <v>13569.325000000001</v>
      </c>
      <c r="O2904" s="1">
        <f t="shared" si="274"/>
        <v>13528.35</v>
      </c>
      <c r="P2904" s="1">
        <f t="shared" si="275"/>
        <v>13492.6</v>
      </c>
      <c r="Q2904" s="1">
        <v>112</v>
      </c>
      <c r="R2904" s="1">
        <v>9.9000000000000005E-2</v>
      </c>
      <c r="S2904" s="1">
        <v>0.10100000000000001</v>
      </c>
      <c r="T2904" s="1">
        <v>0.10299999999999999</v>
      </c>
      <c r="U2904" s="1">
        <v>0.09</v>
      </c>
      <c r="V2904" s="1">
        <v>0.09</v>
      </c>
      <c r="W2904" s="1">
        <v>0.1</v>
      </c>
    </row>
    <row r="2905" spans="1:23" x14ac:dyDescent="0.25">
      <c r="A2905" s="2">
        <v>44805.944444444445</v>
      </c>
      <c r="B2905" s="1">
        <v>104.611</v>
      </c>
      <c r="C2905" s="1">
        <v>124.83</v>
      </c>
      <c r="D2905" s="1">
        <v>116.22499999999999</v>
      </c>
      <c r="E2905" s="1">
        <v>91</v>
      </c>
      <c r="F2905" s="1">
        <v>60.009</v>
      </c>
      <c r="G2905" s="1">
        <v>29</v>
      </c>
      <c r="H2905" s="1">
        <v>493.17</v>
      </c>
      <c r="I2905" s="1">
        <v>491.69</v>
      </c>
      <c r="J2905" s="1">
        <v>490.26</v>
      </c>
      <c r="K2905" s="1">
        <f t="shared" si="270"/>
        <v>3.8040363636363637</v>
      </c>
      <c r="L2905" s="1">
        <f t="shared" si="271"/>
        <v>4.5392727272727269</v>
      </c>
      <c r="M2905" s="1">
        <f t="shared" si="272"/>
        <v>4.2263636363636365</v>
      </c>
      <c r="N2905" s="1">
        <f t="shared" si="273"/>
        <v>13562.175000000001</v>
      </c>
      <c r="O2905" s="1">
        <f t="shared" si="274"/>
        <v>13521.475</v>
      </c>
      <c r="P2905" s="1">
        <f t="shared" si="275"/>
        <v>13482.15</v>
      </c>
      <c r="Q2905" s="1">
        <v>98</v>
      </c>
      <c r="R2905" s="1">
        <v>0.1</v>
      </c>
      <c r="S2905" s="1">
        <v>0.10100000000000001</v>
      </c>
      <c r="T2905" s="1">
        <v>0.10299999999999999</v>
      </c>
      <c r="U2905" s="1">
        <v>0.1</v>
      </c>
      <c r="V2905" s="1">
        <v>0.1</v>
      </c>
      <c r="W2905" s="1">
        <v>0.09</v>
      </c>
    </row>
    <row r="2906" spans="1:23" x14ac:dyDescent="0.25">
      <c r="A2906" s="2">
        <v>44805.951388888891</v>
      </c>
      <c r="B2906" s="1">
        <v>104.23</v>
      </c>
      <c r="C2906" s="1">
        <v>123.858</v>
      </c>
      <c r="D2906" s="1">
        <v>117.39</v>
      </c>
      <c r="E2906" s="1">
        <v>91</v>
      </c>
      <c r="F2906" s="1">
        <v>60.002000000000002</v>
      </c>
      <c r="G2906" s="1">
        <v>29</v>
      </c>
      <c r="H2906" s="1">
        <v>492.95</v>
      </c>
      <c r="I2906" s="1">
        <v>491.61</v>
      </c>
      <c r="J2906" s="1">
        <v>489.94</v>
      </c>
      <c r="K2906" s="1">
        <f t="shared" si="270"/>
        <v>3.7901818181818183</v>
      </c>
      <c r="L2906" s="1">
        <f t="shared" si="271"/>
        <v>4.5039272727272728</v>
      </c>
      <c r="M2906" s="1">
        <f t="shared" si="272"/>
        <v>4.2687272727272729</v>
      </c>
      <c r="N2906" s="1">
        <f t="shared" si="273"/>
        <v>13556.125</v>
      </c>
      <c r="O2906" s="1">
        <f t="shared" si="274"/>
        <v>13519.275</v>
      </c>
      <c r="P2906" s="1">
        <f t="shared" si="275"/>
        <v>13473.35</v>
      </c>
      <c r="Q2906" s="1">
        <v>98</v>
      </c>
      <c r="R2906" s="1">
        <v>0.10100000000000001</v>
      </c>
      <c r="S2906" s="1">
        <v>0.10199999999999999</v>
      </c>
      <c r="T2906" s="1">
        <v>0.10299999999999999</v>
      </c>
      <c r="U2906" s="1">
        <v>0.1</v>
      </c>
      <c r="V2906" s="1">
        <v>0.1</v>
      </c>
      <c r="W2906" s="1">
        <v>0.1</v>
      </c>
    </row>
    <row r="2907" spans="1:23" x14ac:dyDescent="0.25">
      <c r="A2907" s="2">
        <v>44805.958333333336</v>
      </c>
      <c r="B2907" s="1">
        <v>109.755</v>
      </c>
      <c r="C2907" s="1">
        <v>129.886</v>
      </c>
      <c r="D2907" s="1">
        <v>121.658</v>
      </c>
      <c r="E2907" s="1">
        <v>94</v>
      </c>
      <c r="F2907" s="1">
        <v>60.018999999999998</v>
      </c>
      <c r="G2907" s="1">
        <v>29</v>
      </c>
      <c r="H2907" s="1">
        <v>493.97</v>
      </c>
      <c r="I2907" s="1">
        <v>492.51</v>
      </c>
      <c r="J2907" s="1">
        <v>490.96</v>
      </c>
      <c r="K2907" s="1">
        <f t="shared" si="270"/>
        <v>3.991090909090909</v>
      </c>
      <c r="L2907" s="1">
        <f t="shared" si="271"/>
        <v>4.7231272727272726</v>
      </c>
      <c r="M2907" s="1">
        <f t="shared" si="272"/>
        <v>4.4239272727272727</v>
      </c>
      <c r="N2907" s="1">
        <f t="shared" si="273"/>
        <v>13584.175000000001</v>
      </c>
      <c r="O2907" s="1">
        <f t="shared" si="274"/>
        <v>13544.025</v>
      </c>
      <c r="P2907" s="1">
        <f t="shared" si="275"/>
        <v>13501.4</v>
      </c>
      <c r="Q2907" s="1">
        <v>103</v>
      </c>
      <c r="R2907" s="1">
        <v>0.105</v>
      </c>
      <c r="S2907" s="1">
        <v>0.108</v>
      </c>
      <c r="T2907" s="1">
        <v>0.106</v>
      </c>
      <c r="U2907" s="1">
        <v>0.14000000000000001</v>
      </c>
      <c r="V2907" s="1">
        <v>0.15</v>
      </c>
      <c r="W2907" s="1">
        <v>0.13</v>
      </c>
    </row>
    <row r="2908" spans="1:23" x14ac:dyDescent="0.25">
      <c r="A2908" s="2">
        <v>44805.965277777781</v>
      </c>
      <c r="B2908" s="1">
        <v>106.89700000000001</v>
      </c>
      <c r="C2908" s="1">
        <v>127.164</v>
      </c>
      <c r="D2908" s="1">
        <v>117.77800000000001</v>
      </c>
      <c r="E2908" s="1">
        <v>93</v>
      </c>
      <c r="F2908" s="1">
        <v>60.000999999999998</v>
      </c>
      <c r="G2908" s="1">
        <v>29</v>
      </c>
      <c r="H2908" s="1">
        <v>493.48</v>
      </c>
      <c r="I2908" s="1">
        <v>492.03</v>
      </c>
      <c r="J2908" s="1">
        <v>490.45</v>
      </c>
      <c r="K2908" s="1">
        <f t="shared" si="270"/>
        <v>3.8871636363636366</v>
      </c>
      <c r="L2908" s="1">
        <f t="shared" si="271"/>
        <v>4.624145454545455</v>
      </c>
      <c r="M2908" s="1">
        <f t="shared" si="272"/>
        <v>4.2828363636363642</v>
      </c>
      <c r="N2908" s="1">
        <f t="shared" si="273"/>
        <v>13570.7</v>
      </c>
      <c r="O2908" s="1">
        <f t="shared" si="274"/>
        <v>13530.824999999999</v>
      </c>
      <c r="P2908" s="1">
        <f t="shared" si="275"/>
        <v>13487.375</v>
      </c>
      <c r="Q2908" s="1">
        <v>100</v>
      </c>
      <c r="R2908" s="1">
        <v>0.10299999999999999</v>
      </c>
      <c r="S2908" s="1">
        <v>0.106</v>
      </c>
      <c r="T2908" s="1">
        <v>0.104</v>
      </c>
      <c r="U2908" s="1">
        <v>0.1</v>
      </c>
      <c r="V2908" s="1">
        <v>0.11</v>
      </c>
      <c r="W2908" s="1">
        <v>0.1</v>
      </c>
    </row>
    <row r="2909" spans="1:23" x14ac:dyDescent="0.25">
      <c r="A2909" s="2">
        <v>44805.972222222219</v>
      </c>
      <c r="B2909" s="1">
        <v>120.998</v>
      </c>
      <c r="C2909" s="1">
        <v>140.77500000000001</v>
      </c>
      <c r="D2909" s="1">
        <v>123.599</v>
      </c>
      <c r="E2909" s="1">
        <v>99</v>
      </c>
      <c r="F2909" s="1">
        <v>60.002000000000002</v>
      </c>
      <c r="G2909" s="1">
        <v>30</v>
      </c>
      <c r="H2909" s="1">
        <v>492.81</v>
      </c>
      <c r="I2909" s="1">
        <v>491.44</v>
      </c>
      <c r="J2909" s="1">
        <v>490.08</v>
      </c>
      <c r="K2909" s="1">
        <f t="shared" si="270"/>
        <v>4.3999272727272727</v>
      </c>
      <c r="L2909" s="1">
        <f t="shared" si="271"/>
        <v>5.1190909090909091</v>
      </c>
      <c r="M2909" s="1">
        <f t="shared" si="272"/>
        <v>4.4945090909090908</v>
      </c>
      <c r="N2909" s="1">
        <f t="shared" si="273"/>
        <v>13552.275</v>
      </c>
      <c r="O2909" s="1">
        <f t="shared" si="274"/>
        <v>13514.6</v>
      </c>
      <c r="P2909" s="1">
        <f t="shared" si="275"/>
        <v>13477.199999999999</v>
      </c>
      <c r="Q2909" s="1">
        <v>109</v>
      </c>
      <c r="R2909" s="1">
        <v>0.10299999999999999</v>
      </c>
      <c r="S2909" s="1">
        <v>0.106</v>
      </c>
      <c r="T2909" s="1">
        <v>0.104</v>
      </c>
      <c r="U2909" s="1">
        <v>0.1</v>
      </c>
      <c r="V2909" s="1">
        <v>0.1</v>
      </c>
      <c r="W2909" s="1">
        <v>0.1</v>
      </c>
    </row>
    <row r="2910" spans="1:23" x14ac:dyDescent="0.25">
      <c r="A2910" s="2">
        <v>44805.979166666664</v>
      </c>
      <c r="B2910" s="1">
        <v>118.521</v>
      </c>
      <c r="C2910" s="1">
        <v>139.41300000000001</v>
      </c>
      <c r="D2910" s="1">
        <v>119.718</v>
      </c>
      <c r="E2910" s="1">
        <v>100</v>
      </c>
      <c r="F2910" s="1">
        <v>60.002000000000002</v>
      </c>
      <c r="G2910" s="1">
        <v>29</v>
      </c>
      <c r="H2910" s="1">
        <v>493.19</v>
      </c>
      <c r="I2910" s="1">
        <v>491.75</v>
      </c>
      <c r="J2910" s="1">
        <v>490.54</v>
      </c>
      <c r="K2910" s="1">
        <f t="shared" si="270"/>
        <v>4.3098545454545452</v>
      </c>
      <c r="L2910" s="1">
        <f t="shared" si="271"/>
        <v>5.0695636363636369</v>
      </c>
      <c r="M2910" s="1">
        <f t="shared" si="272"/>
        <v>4.353381818181818</v>
      </c>
      <c r="N2910" s="1">
        <f t="shared" si="273"/>
        <v>13562.725</v>
      </c>
      <c r="O2910" s="1">
        <f t="shared" si="274"/>
        <v>13523.125</v>
      </c>
      <c r="P2910" s="1">
        <f t="shared" si="275"/>
        <v>13489.85</v>
      </c>
      <c r="Q2910" s="1">
        <v>107</v>
      </c>
      <c r="R2910" s="1">
        <v>0.10299999999999999</v>
      </c>
      <c r="S2910" s="1">
        <v>0.106</v>
      </c>
      <c r="T2910" s="1">
        <v>0.105</v>
      </c>
      <c r="U2910" s="1">
        <v>0.1</v>
      </c>
      <c r="V2910" s="1">
        <v>0.1</v>
      </c>
      <c r="W2910" s="1">
        <v>0.1</v>
      </c>
    </row>
    <row r="2911" spans="1:23" x14ac:dyDescent="0.25">
      <c r="A2911" s="2">
        <v>44805.986111111109</v>
      </c>
      <c r="B2911" s="1">
        <v>109.374</v>
      </c>
      <c r="C2911" s="1">
        <v>128.33000000000001</v>
      </c>
      <c r="D2911" s="1">
        <v>118.36</v>
      </c>
      <c r="E2911" s="1">
        <v>93</v>
      </c>
      <c r="F2911" s="1">
        <v>59.997999999999998</v>
      </c>
      <c r="G2911" s="1">
        <v>29</v>
      </c>
      <c r="H2911" s="1">
        <v>493.29</v>
      </c>
      <c r="I2911" s="1">
        <v>491.96</v>
      </c>
      <c r="J2911" s="1">
        <v>490.53</v>
      </c>
      <c r="K2911" s="1">
        <f t="shared" si="270"/>
        <v>3.9772363636363637</v>
      </c>
      <c r="L2911" s="1">
        <f t="shared" si="271"/>
        <v>4.6665454545454548</v>
      </c>
      <c r="M2911" s="1">
        <f t="shared" si="272"/>
        <v>4.3040000000000003</v>
      </c>
      <c r="N2911" s="1">
        <f t="shared" si="273"/>
        <v>13565.475</v>
      </c>
      <c r="O2911" s="1">
        <f t="shared" si="274"/>
        <v>13528.9</v>
      </c>
      <c r="P2911" s="1">
        <f t="shared" si="275"/>
        <v>13489.574999999999</v>
      </c>
      <c r="Q2911" s="1">
        <v>101</v>
      </c>
      <c r="R2911" s="1">
        <v>0.10299999999999999</v>
      </c>
      <c r="S2911" s="1">
        <v>0.107</v>
      </c>
      <c r="T2911" s="1">
        <v>0.106</v>
      </c>
      <c r="U2911" s="1">
        <v>0.1</v>
      </c>
      <c r="V2911" s="1">
        <v>0.11</v>
      </c>
      <c r="W2911" s="1">
        <v>0.11</v>
      </c>
    </row>
    <row r="2912" spans="1:23" x14ac:dyDescent="0.25">
      <c r="A2912" s="2">
        <v>44805.993055555555</v>
      </c>
      <c r="B2912" s="1">
        <v>105.754</v>
      </c>
      <c r="C2912" s="1">
        <v>125.803</v>
      </c>
      <c r="D2912" s="1">
        <v>118.554</v>
      </c>
      <c r="E2912" s="1">
        <v>92</v>
      </c>
      <c r="F2912" s="1">
        <v>60.011000000000003</v>
      </c>
      <c r="G2912" s="1">
        <v>29</v>
      </c>
      <c r="H2912" s="1">
        <v>494.33</v>
      </c>
      <c r="I2912" s="1">
        <v>492.94</v>
      </c>
      <c r="J2912" s="1">
        <v>491.51</v>
      </c>
      <c r="K2912" s="1">
        <f t="shared" si="270"/>
        <v>3.8456000000000001</v>
      </c>
      <c r="L2912" s="1">
        <f t="shared" si="271"/>
        <v>4.5746545454545453</v>
      </c>
      <c r="M2912" s="1">
        <f t="shared" si="272"/>
        <v>4.3110545454545459</v>
      </c>
      <c r="N2912" s="1">
        <f t="shared" si="273"/>
        <v>13594.074999999999</v>
      </c>
      <c r="O2912" s="1">
        <f t="shared" si="274"/>
        <v>13555.85</v>
      </c>
      <c r="P2912" s="1">
        <f t="shared" si="275"/>
        <v>13516.525</v>
      </c>
      <c r="Q2912" s="1">
        <v>100</v>
      </c>
      <c r="R2912" s="1">
        <v>0.105</v>
      </c>
      <c r="S2912" s="1">
        <v>0.106</v>
      </c>
      <c r="T2912" s="1">
        <v>0.10299999999999999</v>
      </c>
      <c r="U2912" s="1">
        <v>0.12</v>
      </c>
      <c r="V2912" s="1">
        <v>0.1</v>
      </c>
      <c r="W2912" s="1">
        <v>0.1</v>
      </c>
    </row>
    <row r="2913" spans="1:23" x14ac:dyDescent="0.25">
      <c r="A2913" s="2">
        <v>44806</v>
      </c>
      <c r="B2913" s="1">
        <v>121.76</v>
      </c>
      <c r="C2913" s="1">
        <v>141.358</v>
      </c>
      <c r="D2913" s="1">
        <v>130.196</v>
      </c>
      <c r="E2913" s="1">
        <v>100</v>
      </c>
      <c r="F2913" s="1">
        <v>60.002000000000002</v>
      </c>
      <c r="G2913" s="1">
        <v>31</v>
      </c>
      <c r="H2913" s="1">
        <v>494</v>
      </c>
      <c r="I2913" s="1">
        <v>492.47</v>
      </c>
      <c r="J2913" s="1">
        <v>491.07</v>
      </c>
      <c r="K2913" s="1">
        <f t="shared" si="270"/>
        <v>4.4276363636363643</v>
      </c>
      <c r="L2913" s="1">
        <f t="shared" si="271"/>
        <v>5.1402909090909095</v>
      </c>
      <c r="M2913" s="1">
        <f t="shared" si="272"/>
        <v>4.7343999999999999</v>
      </c>
      <c r="N2913" s="1">
        <f t="shared" si="273"/>
        <v>13585</v>
      </c>
      <c r="O2913" s="1">
        <f t="shared" si="274"/>
        <v>13542.925000000001</v>
      </c>
      <c r="P2913" s="1">
        <f t="shared" si="275"/>
        <v>13504.424999999999</v>
      </c>
      <c r="Q2913" s="1">
        <v>112</v>
      </c>
      <c r="R2913" s="1">
        <v>0.104</v>
      </c>
      <c r="S2913" s="1">
        <v>0.106</v>
      </c>
      <c r="T2913" s="1">
        <v>0.10199999999999999</v>
      </c>
      <c r="U2913" s="1">
        <v>0.1</v>
      </c>
      <c r="V2913" s="1">
        <v>0.1</v>
      </c>
      <c r="W2913" s="1">
        <v>0.1</v>
      </c>
    </row>
    <row r="2914" spans="1:23" x14ac:dyDescent="0.25">
      <c r="A2914" s="2">
        <v>44806.006944444445</v>
      </c>
      <c r="B2914" s="1">
        <v>111.852</v>
      </c>
      <c r="C2914" s="1">
        <v>130.46799999999999</v>
      </c>
      <c r="D2914" s="1">
        <v>119.33</v>
      </c>
      <c r="E2914" s="1">
        <v>95</v>
      </c>
      <c r="F2914" s="1">
        <v>60.000999999999998</v>
      </c>
      <c r="G2914" s="1">
        <v>29</v>
      </c>
      <c r="H2914" s="1">
        <v>493.75</v>
      </c>
      <c r="I2914" s="1">
        <v>492.35</v>
      </c>
      <c r="J2914" s="1">
        <v>490.91</v>
      </c>
      <c r="K2914" s="1">
        <f t="shared" si="270"/>
        <v>4.067345454545455</v>
      </c>
      <c r="L2914" s="1">
        <f t="shared" si="271"/>
        <v>4.7442909090909087</v>
      </c>
      <c r="M2914" s="1">
        <f t="shared" si="272"/>
        <v>4.3392727272727276</v>
      </c>
      <c r="N2914" s="1">
        <f t="shared" si="273"/>
        <v>13578.125</v>
      </c>
      <c r="O2914" s="1">
        <f t="shared" si="274"/>
        <v>13539.625</v>
      </c>
      <c r="P2914" s="1">
        <f t="shared" si="275"/>
        <v>13500.025000000001</v>
      </c>
      <c r="Q2914" s="1">
        <v>103</v>
      </c>
      <c r="R2914" s="1">
        <v>0.105</v>
      </c>
      <c r="S2914" s="1">
        <v>0.106</v>
      </c>
      <c r="T2914" s="1">
        <v>0.10299999999999999</v>
      </c>
      <c r="U2914" s="1">
        <v>0.1</v>
      </c>
      <c r="V2914" s="1">
        <v>0.1</v>
      </c>
      <c r="W2914" s="1">
        <v>0.1</v>
      </c>
    </row>
    <row r="2915" spans="1:23" x14ac:dyDescent="0.25">
      <c r="A2915" s="2">
        <v>44806.013888888891</v>
      </c>
      <c r="B2915" s="1">
        <v>107.08799999999999</v>
      </c>
      <c r="C2915" s="1">
        <v>124.83</v>
      </c>
      <c r="D2915" s="1">
        <v>115.06100000000001</v>
      </c>
      <c r="E2915" s="1">
        <v>91</v>
      </c>
      <c r="F2915" s="1">
        <v>59.996000000000002</v>
      </c>
      <c r="G2915" s="1">
        <v>29</v>
      </c>
      <c r="H2915" s="1">
        <v>493.77</v>
      </c>
      <c r="I2915" s="1">
        <v>492.43</v>
      </c>
      <c r="J2915" s="1">
        <v>491.07</v>
      </c>
      <c r="K2915" s="1">
        <f t="shared" si="270"/>
        <v>3.8941090909090907</v>
      </c>
      <c r="L2915" s="1">
        <f t="shared" si="271"/>
        <v>4.5392727272727269</v>
      </c>
      <c r="M2915" s="1">
        <f t="shared" si="272"/>
        <v>4.1840363636363636</v>
      </c>
      <c r="N2915" s="1">
        <f t="shared" si="273"/>
        <v>13578.674999999999</v>
      </c>
      <c r="O2915" s="1">
        <f t="shared" si="274"/>
        <v>13541.825000000001</v>
      </c>
      <c r="P2915" s="1">
        <f t="shared" si="275"/>
        <v>13504.424999999999</v>
      </c>
      <c r="Q2915" s="1">
        <v>99</v>
      </c>
      <c r="R2915" s="1">
        <v>0.105</v>
      </c>
      <c r="S2915" s="1">
        <v>0.107</v>
      </c>
      <c r="T2915" s="1">
        <v>0.10299999999999999</v>
      </c>
      <c r="U2915" s="1">
        <v>0.09</v>
      </c>
      <c r="V2915" s="1">
        <v>0.1</v>
      </c>
      <c r="W2915" s="1">
        <v>0.09</v>
      </c>
    </row>
    <row r="2916" spans="1:23" x14ac:dyDescent="0.25">
      <c r="A2916" s="2">
        <v>44806.020833333336</v>
      </c>
      <c r="B2916" s="1">
        <v>105.754</v>
      </c>
      <c r="C2916" s="1">
        <v>123.664</v>
      </c>
      <c r="D2916" s="1">
        <v>114.479</v>
      </c>
      <c r="E2916" s="1">
        <v>90</v>
      </c>
      <c r="F2916" s="1">
        <v>60.003</v>
      </c>
      <c r="G2916" s="1">
        <v>29</v>
      </c>
      <c r="H2916" s="1">
        <v>494.29</v>
      </c>
      <c r="I2916" s="1">
        <v>492.89</v>
      </c>
      <c r="J2916" s="1">
        <v>491.46</v>
      </c>
      <c r="K2916" s="1">
        <f t="shared" si="270"/>
        <v>3.8456000000000001</v>
      </c>
      <c r="L2916" s="1">
        <f t="shared" si="271"/>
        <v>4.4968727272727271</v>
      </c>
      <c r="M2916" s="1">
        <f t="shared" si="272"/>
        <v>4.1628727272727275</v>
      </c>
      <c r="N2916" s="1">
        <f t="shared" si="273"/>
        <v>13592.975</v>
      </c>
      <c r="O2916" s="1">
        <f t="shared" si="274"/>
        <v>13554.475</v>
      </c>
      <c r="P2916" s="1">
        <f t="shared" si="275"/>
        <v>13515.15</v>
      </c>
      <c r="Q2916" s="1">
        <v>98</v>
      </c>
      <c r="R2916" s="1">
        <v>0.106</v>
      </c>
      <c r="S2916" s="1">
        <v>0.107</v>
      </c>
      <c r="T2916" s="1">
        <v>0.10299999999999999</v>
      </c>
      <c r="U2916" s="1">
        <v>0.1</v>
      </c>
      <c r="V2916" s="1">
        <v>0.09</v>
      </c>
      <c r="W2916" s="1">
        <v>0.1</v>
      </c>
    </row>
    <row r="2917" spans="1:23" x14ac:dyDescent="0.25">
      <c r="A2917" s="2">
        <v>44806.027777777781</v>
      </c>
      <c r="B2917" s="1">
        <v>103.658</v>
      </c>
      <c r="C2917" s="1">
        <v>124.053</v>
      </c>
      <c r="D2917" s="1">
        <v>117.39</v>
      </c>
      <c r="E2917" s="1">
        <v>91</v>
      </c>
      <c r="F2917" s="1">
        <v>59.994</v>
      </c>
      <c r="G2917" s="1">
        <v>30</v>
      </c>
      <c r="H2917" s="1">
        <v>495.04</v>
      </c>
      <c r="I2917" s="1">
        <v>493.63</v>
      </c>
      <c r="J2917" s="1">
        <v>492.04</v>
      </c>
      <c r="K2917" s="1">
        <f t="shared" si="270"/>
        <v>3.7693818181818184</v>
      </c>
      <c r="L2917" s="1">
        <f t="shared" si="271"/>
        <v>4.5110181818181818</v>
      </c>
      <c r="M2917" s="1">
        <f t="shared" si="272"/>
        <v>4.2687272727272729</v>
      </c>
      <c r="N2917" s="1">
        <f t="shared" si="273"/>
        <v>13613.6</v>
      </c>
      <c r="O2917" s="1">
        <f t="shared" si="274"/>
        <v>13574.825000000001</v>
      </c>
      <c r="P2917" s="1">
        <f t="shared" si="275"/>
        <v>13531.1</v>
      </c>
      <c r="Q2917" s="1">
        <v>98</v>
      </c>
      <c r="R2917" s="1">
        <v>0.105</v>
      </c>
      <c r="S2917" s="1">
        <v>0.107</v>
      </c>
      <c r="T2917" s="1">
        <v>0.10299999999999999</v>
      </c>
      <c r="U2917" s="1">
        <v>0.09</v>
      </c>
      <c r="V2917" s="1">
        <v>0.1</v>
      </c>
      <c r="W2917" s="1">
        <v>0.09</v>
      </c>
    </row>
    <row r="2918" spans="1:23" x14ac:dyDescent="0.25">
      <c r="A2918" s="2">
        <v>44806.034722222219</v>
      </c>
      <c r="B2918" s="1">
        <v>104.039</v>
      </c>
      <c r="C2918" s="1">
        <v>124.053</v>
      </c>
      <c r="D2918" s="1">
        <v>116.613</v>
      </c>
      <c r="E2918" s="1">
        <v>91</v>
      </c>
      <c r="F2918" s="1">
        <v>60.000999999999998</v>
      </c>
      <c r="G2918" s="1">
        <v>29</v>
      </c>
      <c r="H2918" s="1">
        <v>494.88</v>
      </c>
      <c r="I2918" s="1">
        <v>493.47</v>
      </c>
      <c r="J2918" s="1">
        <v>491.95</v>
      </c>
      <c r="K2918" s="1">
        <f t="shared" si="270"/>
        <v>3.7832363636363637</v>
      </c>
      <c r="L2918" s="1">
        <f t="shared" si="271"/>
        <v>4.5110181818181818</v>
      </c>
      <c r="M2918" s="1">
        <f t="shared" si="272"/>
        <v>4.2404727272727269</v>
      </c>
      <c r="N2918" s="1">
        <f t="shared" si="273"/>
        <v>13609.2</v>
      </c>
      <c r="O2918" s="1">
        <f t="shared" si="274"/>
        <v>13570.425000000001</v>
      </c>
      <c r="P2918" s="1">
        <f t="shared" si="275"/>
        <v>13528.625</v>
      </c>
      <c r="Q2918" s="1">
        <v>98</v>
      </c>
      <c r="R2918" s="1">
        <v>0.105</v>
      </c>
      <c r="S2918" s="1">
        <v>0.107</v>
      </c>
      <c r="T2918" s="1">
        <v>0.10299999999999999</v>
      </c>
      <c r="U2918" s="1">
        <v>0.1</v>
      </c>
      <c r="V2918" s="1">
        <v>0.1</v>
      </c>
      <c r="W2918" s="1">
        <v>0.1</v>
      </c>
    </row>
    <row r="2919" spans="1:23" x14ac:dyDescent="0.25">
      <c r="A2919" s="2">
        <v>44806.041666666664</v>
      </c>
      <c r="B2919" s="1">
        <v>108.803</v>
      </c>
      <c r="C2919" s="1">
        <v>128.91399999999999</v>
      </c>
      <c r="D2919" s="1">
        <v>116.22499999999999</v>
      </c>
      <c r="E2919" s="1">
        <v>93</v>
      </c>
      <c r="F2919" s="1">
        <v>60.003</v>
      </c>
      <c r="G2919" s="1">
        <v>30</v>
      </c>
      <c r="H2919" s="1">
        <v>494.98</v>
      </c>
      <c r="I2919" s="1">
        <v>493.64</v>
      </c>
      <c r="J2919" s="1">
        <v>492.29</v>
      </c>
      <c r="K2919" s="1">
        <f t="shared" si="270"/>
        <v>3.9564727272727271</v>
      </c>
      <c r="L2919" s="1">
        <f t="shared" si="271"/>
        <v>4.6877818181818176</v>
      </c>
      <c r="M2919" s="1">
        <f t="shared" si="272"/>
        <v>4.2263636363636365</v>
      </c>
      <c r="N2919" s="1">
        <f t="shared" si="273"/>
        <v>13611.95</v>
      </c>
      <c r="O2919" s="1">
        <f t="shared" si="274"/>
        <v>13575.1</v>
      </c>
      <c r="P2919" s="1">
        <f t="shared" si="275"/>
        <v>13537.975</v>
      </c>
      <c r="Q2919" s="1">
        <v>101</v>
      </c>
      <c r="R2919" s="1">
        <v>0.1</v>
      </c>
      <c r="S2919" s="1">
        <v>0.1</v>
      </c>
      <c r="T2919" s="1">
        <v>9.9000000000000005E-2</v>
      </c>
      <c r="U2919" s="1">
        <v>0.09</v>
      </c>
      <c r="V2919" s="1">
        <v>0.09</v>
      </c>
      <c r="W2919" s="1">
        <v>0.09</v>
      </c>
    </row>
    <row r="2920" spans="1:23" x14ac:dyDescent="0.25">
      <c r="A2920" s="2">
        <v>44806.048611111109</v>
      </c>
      <c r="B2920" s="1">
        <v>117.949</v>
      </c>
      <c r="C2920" s="1">
        <v>138.05199999999999</v>
      </c>
      <c r="D2920" s="1">
        <v>118.94199999999999</v>
      </c>
      <c r="E2920" s="1">
        <v>99</v>
      </c>
      <c r="F2920" s="1">
        <v>59.996000000000002</v>
      </c>
      <c r="G2920" s="1">
        <v>30</v>
      </c>
      <c r="H2920" s="1">
        <v>495.67</v>
      </c>
      <c r="I2920" s="1">
        <v>494.2</v>
      </c>
      <c r="J2920" s="1">
        <v>493.06</v>
      </c>
      <c r="K2920" s="1">
        <f t="shared" si="270"/>
        <v>4.2890545454545457</v>
      </c>
      <c r="L2920" s="1">
        <f t="shared" si="271"/>
        <v>5.0200727272727272</v>
      </c>
      <c r="M2920" s="1">
        <f t="shared" si="272"/>
        <v>4.3251636363636363</v>
      </c>
      <c r="N2920" s="1">
        <f t="shared" si="273"/>
        <v>13630.925000000001</v>
      </c>
      <c r="O2920" s="1">
        <f t="shared" si="274"/>
        <v>13590.5</v>
      </c>
      <c r="P2920" s="1">
        <f t="shared" si="275"/>
        <v>13559.15</v>
      </c>
      <c r="Q2920" s="1">
        <v>107</v>
      </c>
      <c r="R2920" s="1">
        <v>9.9000000000000005E-2</v>
      </c>
      <c r="S2920" s="1">
        <v>9.9000000000000005E-2</v>
      </c>
      <c r="T2920" s="1">
        <v>9.8000000000000004E-2</v>
      </c>
      <c r="U2920" s="1">
        <v>0.09</v>
      </c>
      <c r="V2920" s="1">
        <v>0.1</v>
      </c>
      <c r="W2920" s="1">
        <v>0.09</v>
      </c>
    </row>
    <row r="2921" spans="1:23" x14ac:dyDescent="0.25">
      <c r="A2921" s="2">
        <v>44806.055555555555</v>
      </c>
      <c r="B2921" s="1">
        <v>111.47</v>
      </c>
      <c r="C2921" s="1">
        <v>129.691</v>
      </c>
      <c r="D2921" s="1">
        <v>117.39</v>
      </c>
      <c r="E2921" s="1">
        <v>94</v>
      </c>
      <c r="F2921" s="1">
        <v>60.008000000000003</v>
      </c>
      <c r="G2921" s="1">
        <v>31</v>
      </c>
      <c r="H2921" s="1">
        <v>496.29</v>
      </c>
      <c r="I2921" s="1">
        <v>494.78</v>
      </c>
      <c r="J2921" s="1">
        <v>493.58</v>
      </c>
      <c r="K2921" s="1">
        <f t="shared" si="270"/>
        <v>4.053454545454545</v>
      </c>
      <c r="L2921" s="1">
        <f t="shared" si="271"/>
        <v>4.7160363636363636</v>
      </c>
      <c r="M2921" s="1">
        <f t="shared" si="272"/>
        <v>4.2687272727272729</v>
      </c>
      <c r="N2921" s="1">
        <f t="shared" si="273"/>
        <v>13647.975</v>
      </c>
      <c r="O2921" s="1">
        <f t="shared" si="274"/>
        <v>13606.449999999999</v>
      </c>
      <c r="P2921" s="1">
        <f t="shared" si="275"/>
        <v>13573.449999999999</v>
      </c>
      <c r="Q2921" s="1">
        <v>102</v>
      </c>
      <c r="R2921" s="1">
        <v>9.9000000000000005E-2</v>
      </c>
      <c r="S2921" s="1">
        <v>9.9000000000000005E-2</v>
      </c>
      <c r="T2921" s="1">
        <v>9.8000000000000004E-2</v>
      </c>
      <c r="U2921" s="1">
        <v>0.1</v>
      </c>
      <c r="V2921" s="1">
        <v>0.1</v>
      </c>
      <c r="W2921" s="1">
        <v>0.1</v>
      </c>
    </row>
    <row r="2922" spans="1:23" x14ac:dyDescent="0.25">
      <c r="A2922" s="2">
        <v>44806.0625</v>
      </c>
      <c r="B2922" s="1">
        <v>104.42</v>
      </c>
      <c r="C2922" s="1">
        <v>124.247</v>
      </c>
      <c r="D2922" s="1">
        <v>116.419</v>
      </c>
      <c r="E2922" s="1">
        <v>91</v>
      </c>
      <c r="F2922" s="1">
        <v>59.997999999999998</v>
      </c>
      <c r="G2922" s="1">
        <v>30</v>
      </c>
      <c r="H2922" s="1">
        <v>495.93</v>
      </c>
      <c r="I2922" s="1">
        <v>494.44</v>
      </c>
      <c r="J2922" s="1">
        <v>493.13</v>
      </c>
      <c r="K2922" s="1">
        <f t="shared" si="270"/>
        <v>3.7970909090909091</v>
      </c>
      <c r="L2922" s="1">
        <f t="shared" si="271"/>
        <v>4.5180727272727275</v>
      </c>
      <c r="M2922" s="1">
        <f t="shared" si="272"/>
        <v>4.2334181818181813</v>
      </c>
      <c r="N2922" s="1">
        <f t="shared" si="273"/>
        <v>13638.075000000001</v>
      </c>
      <c r="O2922" s="1">
        <f t="shared" si="274"/>
        <v>13597.1</v>
      </c>
      <c r="P2922" s="1">
        <f t="shared" si="275"/>
        <v>13561.075000000001</v>
      </c>
      <c r="Q2922" s="1">
        <v>99</v>
      </c>
      <c r="R2922" s="1">
        <v>9.8000000000000004E-2</v>
      </c>
      <c r="S2922" s="1">
        <v>9.9000000000000005E-2</v>
      </c>
      <c r="T2922" s="1">
        <v>9.7000000000000003E-2</v>
      </c>
      <c r="U2922" s="1">
        <v>0.09</v>
      </c>
      <c r="V2922" s="1">
        <v>0.1</v>
      </c>
      <c r="W2922" s="1">
        <v>0.09</v>
      </c>
    </row>
    <row r="2923" spans="1:23" x14ac:dyDescent="0.25">
      <c r="A2923" s="2">
        <v>44806.069444444445</v>
      </c>
      <c r="B2923" s="1">
        <v>103.086</v>
      </c>
      <c r="C2923" s="1">
        <v>123.27500000000001</v>
      </c>
      <c r="D2923" s="1">
        <v>116.419</v>
      </c>
      <c r="E2923" s="1">
        <v>90</v>
      </c>
      <c r="F2923" s="1">
        <v>59.991</v>
      </c>
      <c r="G2923" s="1">
        <v>30</v>
      </c>
      <c r="H2923" s="1">
        <v>495.91</v>
      </c>
      <c r="I2923" s="1">
        <v>494.49</v>
      </c>
      <c r="J2923" s="1">
        <v>493.08</v>
      </c>
      <c r="K2923" s="1">
        <f t="shared" si="270"/>
        <v>3.748581818181818</v>
      </c>
      <c r="L2923" s="1">
        <f t="shared" si="271"/>
        <v>4.4827272727272733</v>
      </c>
      <c r="M2923" s="1">
        <f t="shared" si="272"/>
        <v>4.2334181818181813</v>
      </c>
      <c r="N2923" s="1">
        <f t="shared" si="273"/>
        <v>13637.525000000001</v>
      </c>
      <c r="O2923" s="1">
        <f t="shared" si="274"/>
        <v>13598.475</v>
      </c>
      <c r="P2923" s="1">
        <f t="shared" si="275"/>
        <v>13559.699999999999</v>
      </c>
      <c r="Q2923" s="1">
        <v>98</v>
      </c>
      <c r="R2923" s="1">
        <v>9.8000000000000004E-2</v>
      </c>
      <c r="S2923" s="1">
        <v>9.8000000000000004E-2</v>
      </c>
      <c r="T2923" s="1">
        <v>9.6000000000000002E-2</v>
      </c>
      <c r="U2923" s="1">
        <v>0.1</v>
      </c>
      <c r="V2923" s="1">
        <v>0.1</v>
      </c>
      <c r="W2923" s="1">
        <v>0.1</v>
      </c>
    </row>
    <row r="2924" spans="1:23" x14ac:dyDescent="0.25">
      <c r="A2924" s="2">
        <v>44806.076388888891</v>
      </c>
      <c r="B2924" s="1">
        <v>104.42</v>
      </c>
      <c r="C2924" s="1">
        <v>124.636</v>
      </c>
      <c r="D2924" s="1">
        <v>114.867</v>
      </c>
      <c r="E2924" s="1">
        <v>90</v>
      </c>
      <c r="F2924" s="1">
        <v>60.006999999999998</v>
      </c>
      <c r="G2924" s="1">
        <v>30</v>
      </c>
      <c r="H2924" s="1">
        <v>496.48</v>
      </c>
      <c r="I2924" s="1">
        <v>495.13</v>
      </c>
      <c r="J2924" s="1">
        <v>493.77</v>
      </c>
      <c r="K2924" s="1">
        <f t="shared" si="270"/>
        <v>3.7970909090909091</v>
      </c>
      <c r="L2924" s="1">
        <f t="shared" si="271"/>
        <v>4.5322181818181813</v>
      </c>
      <c r="M2924" s="1">
        <f t="shared" si="272"/>
        <v>4.1769818181818179</v>
      </c>
      <c r="N2924" s="1">
        <f t="shared" si="273"/>
        <v>13653.2</v>
      </c>
      <c r="O2924" s="1">
        <f t="shared" si="274"/>
        <v>13616.075000000001</v>
      </c>
      <c r="P2924" s="1">
        <f t="shared" si="275"/>
        <v>13578.674999999999</v>
      </c>
      <c r="Q2924" s="1">
        <v>98</v>
      </c>
      <c r="R2924" s="1">
        <v>9.6000000000000002E-2</v>
      </c>
      <c r="S2924" s="1">
        <v>9.9000000000000005E-2</v>
      </c>
      <c r="T2924" s="1">
        <v>9.6000000000000002E-2</v>
      </c>
      <c r="U2924" s="1">
        <v>0.1</v>
      </c>
      <c r="V2924" s="1">
        <v>0.11</v>
      </c>
      <c r="W2924" s="1">
        <v>0.1</v>
      </c>
    </row>
    <row r="2925" spans="1:23" x14ac:dyDescent="0.25">
      <c r="A2925" s="2">
        <v>44806.083333333336</v>
      </c>
      <c r="B2925" s="1">
        <v>151.67599999999999</v>
      </c>
      <c r="C2925" s="1">
        <v>169.16300000000001</v>
      </c>
      <c r="D2925" s="1">
        <v>156.38999999999999</v>
      </c>
      <c r="E2925" s="1">
        <v>104</v>
      </c>
      <c r="F2925" s="1">
        <v>60.006</v>
      </c>
      <c r="G2925" s="1">
        <v>34</v>
      </c>
      <c r="H2925" s="1">
        <v>496.42</v>
      </c>
      <c r="I2925" s="1">
        <v>495</v>
      </c>
      <c r="J2925" s="1">
        <v>493.72</v>
      </c>
      <c r="K2925" s="1">
        <f t="shared" si="270"/>
        <v>5.515490909090909</v>
      </c>
      <c r="L2925" s="1">
        <f t="shared" si="271"/>
        <v>6.151381818181819</v>
      </c>
      <c r="M2925" s="1">
        <f t="shared" si="272"/>
        <v>5.68690909090909</v>
      </c>
      <c r="N2925" s="1">
        <f t="shared" si="273"/>
        <v>13651.550000000001</v>
      </c>
      <c r="O2925" s="1">
        <f t="shared" si="274"/>
        <v>13612.5</v>
      </c>
      <c r="P2925" s="1">
        <f t="shared" si="275"/>
        <v>13577.300000000001</v>
      </c>
      <c r="Q2925" s="1">
        <v>136</v>
      </c>
      <c r="R2925" s="1">
        <v>9.6000000000000002E-2</v>
      </c>
      <c r="S2925" s="1">
        <v>9.9000000000000005E-2</v>
      </c>
      <c r="T2925" s="1">
        <v>9.6000000000000002E-2</v>
      </c>
      <c r="U2925" s="1">
        <v>0.1</v>
      </c>
      <c r="V2925" s="1">
        <v>0.1</v>
      </c>
      <c r="W2925" s="1">
        <v>0.1</v>
      </c>
    </row>
    <row r="2926" spans="1:23" x14ac:dyDescent="0.25">
      <c r="A2926" s="2">
        <v>44806.090277777781</v>
      </c>
      <c r="B2926" s="1">
        <v>102.896</v>
      </c>
      <c r="C2926" s="1">
        <v>120.94199999999999</v>
      </c>
      <c r="D2926" s="1">
        <v>112.92700000000001</v>
      </c>
      <c r="E2926" s="1">
        <v>87</v>
      </c>
      <c r="F2926" s="1">
        <v>59.994999999999997</v>
      </c>
      <c r="G2926" s="1">
        <v>30</v>
      </c>
      <c r="H2926" s="1">
        <v>497.52</v>
      </c>
      <c r="I2926" s="1">
        <v>496.07</v>
      </c>
      <c r="J2926" s="1">
        <v>494.81</v>
      </c>
      <c r="K2926" s="1">
        <f t="shared" si="270"/>
        <v>3.7416727272727273</v>
      </c>
      <c r="L2926" s="1">
        <f t="shared" si="271"/>
        <v>4.3978909090909086</v>
      </c>
      <c r="M2926" s="1">
        <f t="shared" si="272"/>
        <v>4.1064363636363641</v>
      </c>
      <c r="N2926" s="1">
        <f t="shared" si="273"/>
        <v>13681.8</v>
      </c>
      <c r="O2926" s="1">
        <f t="shared" si="274"/>
        <v>13641.924999999999</v>
      </c>
      <c r="P2926" s="1">
        <f t="shared" si="275"/>
        <v>13607.275</v>
      </c>
      <c r="Q2926" s="1">
        <v>96</v>
      </c>
      <c r="R2926" s="1">
        <v>9.5000000000000001E-2</v>
      </c>
      <c r="S2926" s="1">
        <v>9.9000000000000005E-2</v>
      </c>
      <c r="T2926" s="1">
        <v>9.5000000000000001E-2</v>
      </c>
      <c r="U2926" s="1">
        <v>0.09</v>
      </c>
      <c r="V2926" s="1">
        <v>0.09</v>
      </c>
      <c r="W2926" s="1">
        <v>0.09</v>
      </c>
    </row>
    <row r="2927" spans="1:23" x14ac:dyDescent="0.25">
      <c r="A2927" s="2">
        <v>44806.097222222219</v>
      </c>
      <c r="B2927" s="1">
        <v>103.467</v>
      </c>
      <c r="C2927" s="1">
        <v>123.27500000000001</v>
      </c>
      <c r="D2927" s="1">
        <v>117.584</v>
      </c>
      <c r="E2927" s="1">
        <v>91</v>
      </c>
      <c r="F2927" s="1">
        <v>59.996000000000002</v>
      </c>
      <c r="G2927" s="1">
        <v>31</v>
      </c>
      <c r="H2927" s="1">
        <v>497.36</v>
      </c>
      <c r="I2927" s="1">
        <v>495.87</v>
      </c>
      <c r="J2927" s="1">
        <v>494.57</v>
      </c>
      <c r="K2927" s="1">
        <f t="shared" si="270"/>
        <v>3.7624363636363638</v>
      </c>
      <c r="L2927" s="1">
        <f t="shared" si="271"/>
        <v>4.4827272727272733</v>
      </c>
      <c r="M2927" s="1">
        <f t="shared" si="272"/>
        <v>4.2757818181818186</v>
      </c>
      <c r="N2927" s="1">
        <f t="shared" si="273"/>
        <v>13677.4</v>
      </c>
      <c r="O2927" s="1">
        <f t="shared" si="274"/>
        <v>13636.424999999999</v>
      </c>
      <c r="P2927" s="1">
        <f t="shared" si="275"/>
        <v>13600.674999999999</v>
      </c>
      <c r="Q2927" s="1">
        <v>99</v>
      </c>
      <c r="R2927" s="1">
        <v>9.7000000000000003E-2</v>
      </c>
      <c r="S2927" s="1">
        <v>9.9000000000000005E-2</v>
      </c>
      <c r="T2927" s="1">
        <v>9.8000000000000004E-2</v>
      </c>
      <c r="U2927" s="1">
        <v>0.11</v>
      </c>
      <c r="V2927" s="1">
        <v>0.1</v>
      </c>
      <c r="W2927" s="1">
        <v>0.12</v>
      </c>
    </row>
    <row r="2928" spans="1:23" x14ac:dyDescent="0.25">
      <c r="A2928" s="2">
        <v>44806.104166666664</v>
      </c>
      <c r="B2928" s="1">
        <v>101.752</v>
      </c>
      <c r="C2928" s="1">
        <v>122.108</v>
      </c>
      <c r="D2928" s="1">
        <v>116.419</v>
      </c>
      <c r="E2928" s="1">
        <v>89</v>
      </c>
      <c r="F2928" s="1">
        <v>60.005000000000003</v>
      </c>
      <c r="G2928" s="1">
        <v>30</v>
      </c>
      <c r="H2928" s="1">
        <v>497.26</v>
      </c>
      <c r="I2928" s="1">
        <v>495.76</v>
      </c>
      <c r="J2928" s="1">
        <v>494.44</v>
      </c>
      <c r="K2928" s="1">
        <f t="shared" si="270"/>
        <v>3.700072727272727</v>
      </c>
      <c r="L2928" s="1">
        <f t="shared" si="271"/>
        <v>4.4402909090909093</v>
      </c>
      <c r="M2928" s="1">
        <f t="shared" si="272"/>
        <v>4.2334181818181813</v>
      </c>
      <c r="N2928" s="1">
        <f t="shared" si="273"/>
        <v>13674.65</v>
      </c>
      <c r="O2928" s="1">
        <f t="shared" si="274"/>
        <v>13633.4</v>
      </c>
      <c r="P2928" s="1">
        <f t="shared" si="275"/>
        <v>13597.1</v>
      </c>
      <c r="Q2928" s="1">
        <v>97</v>
      </c>
      <c r="R2928" s="1">
        <v>0.1</v>
      </c>
      <c r="S2928" s="1">
        <v>0.10299999999999999</v>
      </c>
      <c r="T2928" s="1">
        <v>0.1</v>
      </c>
      <c r="U2928" s="1">
        <v>0.13</v>
      </c>
      <c r="V2928" s="1">
        <v>0.13</v>
      </c>
      <c r="W2928" s="1">
        <v>0.12</v>
      </c>
    </row>
    <row r="2929" spans="1:23" x14ac:dyDescent="0.25">
      <c r="A2929" s="2">
        <v>44806.111111111109</v>
      </c>
      <c r="B2929" s="1">
        <v>109.565</v>
      </c>
      <c r="C2929" s="1">
        <v>129.691</v>
      </c>
      <c r="D2929" s="1">
        <v>117.001</v>
      </c>
      <c r="E2929" s="1">
        <v>94</v>
      </c>
      <c r="F2929" s="1">
        <v>59.991</v>
      </c>
      <c r="G2929" s="1">
        <v>30</v>
      </c>
      <c r="H2929" s="1">
        <v>497</v>
      </c>
      <c r="I2929" s="1">
        <v>495.46</v>
      </c>
      <c r="J2929" s="1">
        <v>494.36</v>
      </c>
      <c r="K2929" s="1">
        <f t="shared" si="270"/>
        <v>3.9841818181818183</v>
      </c>
      <c r="L2929" s="1">
        <f t="shared" si="271"/>
        <v>4.7160363636363636</v>
      </c>
      <c r="M2929" s="1">
        <f t="shared" si="272"/>
        <v>4.2545818181818182</v>
      </c>
      <c r="N2929" s="1">
        <f t="shared" si="273"/>
        <v>13667.5</v>
      </c>
      <c r="O2929" s="1">
        <f t="shared" si="274"/>
        <v>13625.15</v>
      </c>
      <c r="P2929" s="1">
        <f t="shared" si="275"/>
        <v>13594.9</v>
      </c>
      <c r="Q2929" s="1">
        <v>102</v>
      </c>
      <c r="R2929" s="1">
        <v>0.10199999999999999</v>
      </c>
      <c r="S2929" s="1">
        <v>0.104</v>
      </c>
      <c r="T2929" s="1">
        <v>0.10299999999999999</v>
      </c>
      <c r="U2929" s="1">
        <v>0.11</v>
      </c>
      <c r="V2929" s="1">
        <v>0.11</v>
      </c>
      <c r="W2929" s="1">
        <v>0.12</v>
      </c>
    </row>
    <row r="2930" spans="1:23" x14ac:dyDescent="0.25">
      <c r="A2930" s="2">
        <v>44806.118055555555</v>
      </c>
      <c r="B2930" s="1">
        <v>114.71</v>
      </c>
      <c r="C2930" s="1">
        <v>135.33000000000001</v>
      </c>
      <c r="D2930" s="1">
        <v>117.77800000000001</v>
      </c>
      <c r="E2930" s="1">
        <v>98</v>
      </c>
      <c r="F2930" s="1">
        <v>60.008000000000003</v>
      </c>
      <c r="G2930" s="1">
        <v>30</v>
      </c>
      <c r="H2930" s="1">
        <v>496.65</v>
      </c>
      <c r="I2930" s="1">
        <v>495.09</v>
      </c>
      <c r="J2930" s="1">
        <v>494.09</v>
      </c>
      <c r="K2930" s="1">
        <f t="shared" si="270"/>
        <v>4.1712727272727275</v>
      </c>
      <c r="L2930" s="1">
        <f t="shared" si="271"/>
        <v>4.9210909090909096</v>
      </c>
      <c r="M2930" s="1">
        <f t="shared" si="272"/>
        <v>4.2828363636363642</v>
      </c>
      <c r="N2930" s="1">
        <f t="shared" si="273"/>
        <v>13657.875</v>
      </c>
      <c r="O2930" s="1">
        <f t="shared" si="274"/>
        <v>13614.974999999999</v>
      </c>
      <c r="P2930" s="1">
        <f t="shared" si="275"/>
        <v>13587.474999999999</v>
      </c>
      <c r="Q2930" s="1">
        <v>105</v>
      </c>
      <c r="R2930" s="1">
        <v>0.10299999999999999</v>
      </c>
      <c r="S2930" s="1">
        <v>0.104</v>
      </c>
      <c r="T2930" s="1">
        <v>0.10299999999999999</v>
      </c>
      <c r="U2930" s="1">
        <v>0.11</v>
      </c>
      <c r="V2930" s="1">
        <v>0.1</v>
      </c>
      <c r="W2930" s="1">
        <v>0.1</v>
      </c>
    </row>
    <row r="2931" spans="1:23" x14ac:dyDescent="0.25">
      <c r="A2931" s="2">
        <v>44806.125</v>
      </c>
      <c r="B2931" s="1">
        <v>130.14400000000001</v>
      </c>
      <c r="C2931" s="1">
        <v>149.136</v>
      </c>
      <c r="D2931" s="1">
        <v>136.79300000000001</v>
      </c>
      <c r="E2931" s="1">
        <v>100</v>
      </c>
      <c r="F2931" s="1">
        <v>60.003</v>
      </c>
      <c r="G2931" s="1">
        <v>33</v>
      </c>
      <c r="H2931" s="1">
        <v>497.72</v>
      </c>
      <c r="I2931" s="1">
        <v>496.2</v>
      </c>
      <c r="J2931" s="1">
        <v>495.05</v>
      </c>
      <c r="K2931" s="1">
        <f t="shared" si="270"/>
        <v>4.7325090909090912</v>
      </c>
      <c r="L2931" s="1">
        <f t="shared" si="271"/>
        <v>5.4231272727272728</v>
      </c>
      <c r="M2931" s="1">
        <f t="shared" si="272"/>
        <v>4.9742909090909091</v>
      </c>
      <c r="N2931" s="1">
        <f t="shared" si="273"/>
        <v>13687.300000000001</v>
      </c>
      <c r="O2931" s="1">
        <f t="shared" si="274"/>
        <v>13645.5</v>
      </c>
      <c r="P2931" s="1">
        <f t="shared" si="275"/>
        <v>13613.875</v>
      </c>
      <c r="Q2931" s="1">
        <v>119</v>
      </c>
      <c r="R2931" s="1">
        <v>0.104</v>
      </c>
      <c r="S2931" s="1">
        <v>0.104</v>
      </c>
      <c r="T2931" s="1">
        <v>0.104</v>
      </c>
      <c r="U2931" s="1">
        <v>0.1</v>
      </c>
      <c r="V2931" s="1">
        <v>0.1</v>
      </c>
      <c r="W2931" s="1">
        <v>0.1</v>
      </c>
    </row>
    <row r="2932" spans="1:23" x14ac:dyDescent="0.25">
      <c r="A2932" s="2">
        <v>44806.131944444445</v>
      </c>
      <c r="B2932" s="1">
        <v>102.324</v>
      </c>
      <c r="C2932" s="1">
        <v>121.914</v>
      </c>
      <c r="D2932" s="1">
        <v>115.255</v>
      </c>
      <c r="E2932" s="1">
        <v>89</v>
      </c>
      <c r="F2932" s="1">
        <v>59.999000000000002</v>
      </c>
      <c r="G2932" s="1">
        <v>30</v>
      </c>
      <c r="H2932" s="1">
        <v>496.32</v>
      </c>
      <c r="I2932" s="1">
        <v>494.79</v>
      </c>
      <c r="J2932" s="1">
        <v>493.49</v>
      </c>
      <c r="K2932" s="1">
        <f t="shared" si="270"/>
        <v>3.7208727272727273</v>
      </c>
      <c r="L2932" s="1">
        <f t="shared" si="271"/>
        <v>4.4332363636363636</v>
      </c>
      <c r="M2932" s="1">
        <f t="shared" si="272"/>
        <v>4.1910909090909092</v>
      </c>
      <c r="N2932" s="1">
        <f t="shared" si="273"/>
        <v>13648.8</v>
      </c>
      <c r="O2932" s="1">
        <f t="shared" si="274"/>
        <v>13606.725</v>
      </c>
      <c r="P2932" s="1">
        <f t="shared" si="275"/>
        <v>13570.975</v>
      </c>
      <c r="Q2932" s="1">
        <v>97</v>
      </c>
      <c r="R2932" s="1">
        <v>0.104</v>
      </c>
      <c r="S2932" s="1">
        <v>0.104</v>
      </c>
      <c r="T2932" s="1">
        <v>0.104</v>
      </c>
      <c r="U2932" s="1">
        <v>0.09</v>
      </c>
      <c r="V2932" s="1">
        <v>0.09</v>
      </c>
      <c r="W2932" s="1">
        <v>0.09</v>
      </c>
    </row>
    <row r="2933" spans="1:23" x14ac:dyDescent="0.25">
      <c r="A2933" s="2">
        <v>44806.138888888891</v>
      </c>
      <c r="B2933" s="1">
        <v>102.515</v>
      </c>
      <c r="C2933" s="1">
        <v>122.497</v>
      </c>
      <c r="D2933" s="1">
        <v>116.22499999999999</v>
      </c>
      <c r="E2933" s="1">
        <v>90</v>
      </c>
      <c r="F2933" s="1">
        <v>60.002000000000002</v>
      </c>
      <c r="G2933" s="1">
        <v>30</v>
      </c>
      <c r="H2933" s="1">
        <v>495.42</v>
      </c>
      <c r="I2933" s="1">
        <v>494.01</v>
      </c>
      <c r="J2933" s="1">
        <v>492.63</v>
      </c>
      <c r="K2933" s="1">
        <f t="shared" si="270"/>
        <v>3.7278181818181819</v>
      </c>
      <c r="L2933" s="1">
        <f t="shared" si="271"/>
        <v>4.454436363636364</v>
      </c>
      <c r="M2933" s="1">
        <f t="shared" si="272"/>
        <v>4.2263636363636365</v>
      </c>
      <c r="N2933" s="1">
        <f t="shared" si="273"/>
        <v>13624.050000000001</v>
      </c>
      <c r="O2933" s="1">
        <f t="shared" si="274"/>
        <v>13585.275</v>
      </c>
      <c r="P2933" s="1">
        <f t="shared" si="275"/>
        <v>13547.325000000001</v>
      </c>
      <c r="Q2933" s="1">
        <v>97</v>
      </c>
      <c r="R2933" s="1">
        <v>0.10299999999999999</v>
      </c>
      <c r="S2933" s="1">
        <v>0.104</v>
      </c>
      <c r="T2933" s="1">
        <v>0.10299999999999999</v>
      </c>
      <c r="U2933" s="1">
        <v>0.09</v>
      </c>
      <c r="V2933" s="1">
        <v>0.1</v>
      </c>
      <c r="W2933" s="1">
        <v>0.09</v>
      </c>
    </row>
    <row r="2934" spans="1:23" x14ac:dyDescent="0.25">
      <c r="A2934" s="2">
        <v>44806.145833333336</v>
      </c>
      <c r="B2934" s="1">
        <v>104.039</v>
      </c>
      <c r="C2934" s="1">
        <v>124.053</v>
      </c>
      <c r="D2934" s="1">
        <v>115.449</v>
      </c>
      <c r="E2934" s="1">
        <v>90</v>
      </c>
      <c r="F2934" s="1">
        <v>59.999000000000002</v>
      </c>
      <c r="G2934" s="1">
        <v>29</v>
      </c>
      <c r="H2934" s="1">
        <v>495.14</v>
      </c>
      <c r="I2934" s="1">
        <v>493.61</v>
      </c>
      <c r="J2934" s="1">
        <v>492.43</v>
      </c>
      <c r="K2934" s="1">
        <f t="shared" si="270"/>
        <v>3.7832363636363637</v>
      </c>
      <c r="L2934" s="1">
        <f t="shared" si="271"/>
        <v>4.5110181818181818</v>
      </c>
      <c r="M2934" s="1">
        <f t="shared" si="272"/>
        <v>4.1981454545454548</v>
      </c>
      <c r="N2934" s="1">
        <f t="shared" si="273"/>
        <v>13616.35</v>
      </c>
      <c r="O2934" s="1">
        <f t="shared" si="274"/>
        <v>13574.275</v>
      </c>
      <c r="P2934" s="1">
        <f t="shared" si="275"/>
        <v>13541.825000000001</v>
      </c>
      <c r="Q2934" s="1">
        <v>98</v>
      </c>
      <c r="R2934" s="1">
        <v>0.105</v>
      </c>
      <c r="S2934" s="1">
        <v>0.104</v>
      </c>
      <c r="T2934" s="1">
        <v>0.105</v>
      </c>
      <c r="U2934" s="1">
        <v>0.11</v>
      </c>
      <c r="V2934" s="1">
        <v>0.11</v>
      </c>
      <c r="W2934" s="1">
        <v>0.11</v>
      </c>
    </row>
    <row r="2935" spans="1:23" x14ac:dyDescent="0.25">
      <c r="A2935" s="2">
        <v>44806.152777777781</v>
      </c>
      <c r="B2935" s="1">
        <v>108.803</v>
      </c>
      <c r="C2935" s="1">
        <v>127.553</v>
      </c>
      <c r="D2935" s="1">
        <v>116.613</v>
      </c>
      <c r="E2935" s="1">
        <v>91</v>
      </c>
      <c r="F2935" s="1">
        <v>59.997999999999998</v>
      </c>
      <c r="G2935" s="1">
        <v>30</v>
      </c>
      <c r="H2935" s="1">
        <v>495.17</v>
      </c>
      <c r="I2935" s="1">
        <v>493.7</v>
      </c>
      <c r="J2935" s="1">
        <v>492.52</v>
      </c>
      <c r="K2935" s="1">
        <f t="shared" si="270"/>
        <v>3.9564727272727271</v>
      </c>
      <c r="L2935" s="1">
        <f t="shared" si="271"/>
        <v>4.6382909090909088</v>
      </c>
      <c r="M2935" s="1">
        <f t="shared" si="272"/>
        <v>4.2404727272727269</v>
      </c>
      <c r="N2935" s="1">
        <f t="shared" si="273"/>
        <v>13617.175000000001</v>
      </c>
      <c r="O2935" s="1">
        <f t="shared" si="274"/>
        <v>13576.75</v>
      </c>
      <c r="P2935" s="1">
        <f t="shared" si="275"/>
        <v>13544.3</v>
      </c>
      <c r="Q2935" s="1">
        <v>101</v>
      </c>
      <c r="R2935" s="1">
        <v>0.105</v>
      </c>
      <c r="S2935" s="1">
        <v>0.104</v>
      </c>
      <c r="T2935" s="1">
        <v>0.105</v>
      </c>
      <c r="U2935" s="1">
        <v>0.1</v>
      </c>
      <c r="V2935" s="1">
        <v>0.1</v>
      </c>
      <c r="W2935" s="1">
        <v>0.1</v>
      </c>
    </row>
    <row r="2936" spans="1:23" x14ac:dyDescent="0.25">
      <c r="A2936" s="2">
        <v>44806.159722222219</v>
      </c>
      <c r="B2936" s="1">
        <v>110.137</v>
      </c>
      <c r="C2936" s="1">
        <v>128.52500000000001</v>
      </c>
      <c r="D2936" s="1">
        <v>117.001</v>
      </c>
      <c r="E2936" s="1">
        <v>92</v>
      </c>
      <c r="F2936" s="1">
        <v>60.003</v>
      </c>
      <c r="G2936" s="1">
        <v>31</v>
      </c>
      <c r="H2936" s="1">
        <v>494.75</v>
      </c>
      <c r="I2936" s="1">
        <v>493.18</v>
      </c>
      <c r="J2936" s="1">
        <v>492.09</v>
      </c>
      <c r="K2936" s="1">
        <f t="shared" si="270"/>
        <v>4.0049818181818182</v>
      </c>
      <c r="L2936" s="1">
        <f t="shared" si="271"/>
        <v>4.6736363636363638</v>
      </c>
      <c r="M2936" s="1">
        <f t="shared" si="272"/>
        <v>4.2545818181818182</v>
      </c>
      <c r="N2936" s="1">
        <f t="shared" si="273"/>
        <v>13605.625</v>
      </c>
      <c r="O2936" s="1">
        <f t="shared" si="274"/>
        <v>13562.45</v>
      </c>
      <c r="P2936" s="1">
        <f t="shared" si="275"/>
        <v>13532.474999999999</v>
      </c>
      <c r="Q2936" s="1">
        <v>101</v>
      </c>
      <c r="R2936" s="1">
        <v>0.105</v>
      </c>
      <c r="S2936" s="1">
        <v>0.104</v>
      </c>
      <c r="T2936" s="1">
        <v>0.105</v>
      </c>
      <c r="U2936" s="1">
        <v>0.1</v>
      </c>
      <c r="V2936" s="1">
        <v>0.11</v>
      </c>
      <c r="W2936" s="1">
        <v>0.1</v>
      </c>
    </row>
    <row r="2937" spans="1:23" x14ac:dyDescent="0.25">
      <c r="A2937" s="2">
        <v>44806.166666666664</v>
      </c>
      <c r="B2937" s="1">
        <v>117.187</v>
      </c>
      <c r="C2937" s="1">
        <v>135.136</v>
      </c>
      <c r="D2937" s="1">
        <v>124.95699999999999</v>
      </c>
      <c r="E2937" s="1">
        <v>95</v>
      </c>
      <c r="F2937" s="1">
        <v>60.003</v>
      </c>
      <c r="G2937" s="1">
        <v>32</v>
      </c>
      <c r="H2937" s="1">
        <v>495.73</v>
      </c>
      <c r="I2937" s="1">
        <v>494.15</v>
      </c>
      <c r="J2937" s="1">
        <v>493</v>
      </c>
      <c r="K2937" s="1">
        <f t="shared" si="270"/>
        <v>4.2613454545454541</v>
      </c>
      <c r="L2937" s="1">
        <f t="shared" si="271"/>
        <v>4.9140363636363631</v>
      </c>
      <c r="M2937" s="1">
        <f t="shared" si="272"/>
        <v>4.5438909090909085</v>
      </c>
      <c r="N2937" s="1">
        <f t="shared" si="273"/>
        <v>13632.575000000001</v>
      </c>
      <c r="O2937" s="1">
        <f t="shared" si="274"/>
        <v>13589.125</v>
      </c>
      <c r="P2937" s="1">
        <f t="shared" si="275"/>
        <v>13557.5</v>
      </c>
      <c r="Q2937" s="1">
        <v>108</v>
      </c>
      <c r="R2937" s="1">
        <v>0.105</v>
      </c>
      <c r="S2937" s="1">
        <v>0.104</v>
      </c>
      <c r="T2937" s="1">
        <v>0.105</v>
      </c>
      <c r="U2937" s="1">
        <v>0.1</v>
      </c>
      <c r="V2937" s="1">
        <v>0.1</v>
      </c>
      <c r="W2937" s="1">
        <v>0.1</v>
      </c>
    </row>
    <row r="2938" spans="1:23" x14ac:dyDescent="0.25">
      <c r="A2938" s="2">
        <v>44806.173611111109</v>
      </c>
      <c r="B2938" s="1">
        <v>102.134</v>
      </c>
      <c r="C2938" s="1">
        <v>122.108</v>
      </c>
      <c r="D2938" s="1">
        <v>115.255</v>
      </c>
      <c r="E2938" s="1">
        <v>88</v>
      </c>
      <c r="F2938" s="1">
        <v>60.000999999999998</v>
      </c>
      <c r="G2938" s="1">
        <v>30</v>
      </c>
      <c r="H2938" s="1">
        <v>496.07</v>
      </c>
      <c r="I2938" s="1">
        <v>494.38</v>
      </c>
      <c r="J2938" s="1">
        <v>493.18</v>
      </c>
      <c r="K2938" s="1">
        <f t="shared" si="270"/>
        <v>3.7139636363636366</v>
      </c>
      <c r="L2938" s="1">
        <f t="shared" si="271"/>
        <v>4.4402909090909093</v>
      </c>
      <c r="M2938" s="1">
        <f t="shared" si="272"/>
        <v>4.1910909090909092</v>
      </c>
      <c r="N2938" s="1">
        <f t="shared" si="273"/>
        <v>13641.924999999999</v>
      </c>
      <c r="O2938" s="1">
        <f t="shared" si="274"/>
        <v>13595.45</v>
      </c>
      <c r="P2938" s="1">
        <f t="shared" si="275"/>
        <v>13562.45</v>
      </c>
      <c r="Q2938" s="1">
        <v>97</v>
      </c>
      <c r="R2938" s="1">
        <v>0.107</v>
      </c>
      <c r="S2938" s="1">
        <v>0.106</v>
      </c>
      <c r="T2938" s="1">
        <v>0.108</v>
      </c>
      <c r="U2938" s="1">
        <v>0.12</v>
      </c>
      <c r="V2938" s="1">
        <v>0.11</v>
      </c>
      <c r="W2938" s="1">
        <v>0.13</v>
      </c>
    </row>
    <row r="2939" spans="1:23" x14ac:dyDescent="0.25">
      <c r="A2939" s="2">
        <v>44806.180555555555</v>
      </c>
      <c r="B2939" s="1">
        <v>107.46899999999999</v>
      </c>
      <c r="C2939" s="1">
        <v>129.108</v>
      </c>
      <c r="D2939" s="1">
        <v>117.19499999999999</v>
      </c>
      <c r="E2939" s="1">
        <v>94</v>
      </c>
      <c r="F2939" s="1">
        <v>60.000999999999998</v>
      </c>
      <c r="G2939" s="1">
        <v>30</v>
      </c>
      <c r="H2939" s="1">
        <v>496.26</v>
      </c>
      <c r="I2939" s="1">
        <v>494.46</v>
      </c>
      <c r="J2939" s="1">
        <v>493.48</v>
      </c>
      <c r="K2939" s="1">
        <f t="shared" si="270"/>
        <v>3.9079636363636361</v>
      </c>
      <c r="L2939" s="1">
        <f t="shared" si="271"/>
        <v>4.6948363636363641</v>
      </c>
      <c r="M2939" s="1">
        <f t="shared" si="272"/>
        <v>4.261636363636363</v>
      </c>
      <c r="N2939" s="1">
        <f t="shared" si="273"/>
        <v>13647.15</v>
      </c>
      <c r="O2939" s="1">
        <f t="shared" si="274"/>
        <v>13597.65</v>
      </c>
      <c r="P2939" s="1">
        <f t="shared" si="275"/>
        <v>13570.7</v>
      </c>
      <c r="Q2939" s="1">
        <v>101</v>
      </c>
      <c r="R2939" s="1">
        <v>0.106</v>
      </c>
      <c r="S2939" s="1">
        <v>0.105</v>
      </c>
      <c r="T2939" s="1">
        <v>0.106</v>
      </c>
      <c r="U2939" s="1">
        <v>0.09</v>
      </c>
      <c r="V2939" s="1">
        <v>0.09</v>
      </c>
      <c r="W2939" s="1">
        <v>0.1</v>
      </c>
    </row>
    <row r="2940" spans="1:23" x14ac:dyDescent="0.25">
      <c r="A2940" s="2">
        <v>44806.1875</v>
      </c>
      <c r="B2940" s="1">
        <v>117.377</v>
      </c>
      <c r="C2940" s="1">
        <v>137.858</v>
      </c>
      <c r="D2940" s="1">
        <v>119.136</v>
      </c>
      <c r="E2940" s="1">
        <v>99</v>
      </c>
      <c r="F2940" s="1">
        <v>59.997999999999998</v>
      </c>
      <c r="G2940" s="1">
        <v>30</v>
      </c>
      <c r="H2940" s="1">
        <v>495.89</v>
      </c>
      <c r="I2940" s="1">
        <v>494.08</v>
      </c>
      <c r="J2940" s="1">
        <v>493.26</v>
      </c>
      <c r="K2940" s="1">
        <f t="shared" si="270"/>
        <v>4.2682545454545453</v>
      </c>
      <c r="L2940" s="1">
        <f t="shared" si="271"/>
        <v>5.0130181818181816</v>
      </c>
      <c r="M2940" s="1">
        <f t="shared" si="272"/>
        <v>4.332218181818182</v>
      </c>
      <c r="N2940" s="1">
        <f t="shared" si="273"/>
        <v>13636.975</v>
      </c>
      <c r="O2940" s="1">
        <f t="shared" si="274"/>
        <v>13587.199999999999</v>
      </c>
      <c r="P2940" s="1">
        <f t="shared" si="275"/>
        <v>13564.65</v>
      </c>
      <c r="Q2940" s="1">
        <v>107</v>
      </c>
      <c r="R2940" s="1">
        <v>0.106</v>
      </c>
      <c r="S2940" s="1">
        <v>0.105</v>
      </c>
      <c r="T2940" s="1">
        <v>0.108</v>
      </c>
      <c r="U2940" s="1">
        <v>0.13</v>
      </c>
      <c r="V2940" s="1">
        <v>0.13</v>
      </c>
      <c r="W2940" s="1">
        <v>0.13</v>
      </c>
    </row>
    <row r="2941" spans="1:23" x14ac:dyDescent="0.25">
      <c r="A2941" s="2">
        <v>44806.194444444445</v>
      </c>
      <c r="B2941" s="1">
        <v>104.992</v>
      </c>
      <c r="C2941" s="1">
        <v>123.46899999999999</v>
      </c>
      <c r="D2941" s="1">
        <v>112.92700000000001</v>
      </c>
      <c r="E2941" s="1">
        <v>90</v>
      </c>
      <c r="F2941" s="1">
        <v>59.996000000000002</v>
      </c>
      <c r="G2941" s="1">
        <v>29</v>
      </c>
      <c r="H2941" s="1">
        <v>495.43</v>
      </c>
      <c r="I2941" s="1">
        <v>493.81</v>
      </c>
      <c r="J2941" s="1">
        <v>492.74</v>
      </c>
      <c r="K2941" s="1">
        <f t="shared" si="270"/>
        <v>3.8178909090909094</v>
      </c>
      <c r="L2941" s="1">
        <f t="shared" si="271"/>
        <v>4.4897818181818181</v>
      </c>
      <c r="M2941" s="1">
        <f t="shared" si="272"/>
        <v>4.1064363636363641</v>
      </c>
      <c r="N2941" s="1">
        <f t="shared" si="273"/>
        <v>13624.325000000001</v>
      </c>
      <c r="O2941" s="1">
        <f t="shared" si="274"/>
        <v>13579.775</v>
      </c>
      <c r="P2941" s="1">
        <f t="shared" si="275"/>
        <v>13550.35</v>
      </c>
      <c r="Q2941" s="1">
        <v>97</v>
      </c>
      <c r="R2941" s="1">
        <v>0.106</v>
      </c>
      <c r="S2941" s="1">
        <v>0.105</v>
      </c>
      <c r="T2941" s="1">
        <v>0.107</v>
      </c>
      <c r="U2941" s="1">
        <v>0.11</v>
      </c>
      <c r="V2941" s="1">
        <v>0.11</v>
      </c>
      <c r="W2941" s="1">
        <v>0.11</v>
      </c>
    </row>
    <row r="2942" spans="1:23" x14ac:dyDescent="0.25">
      <c r="A2942" s="2">
        <v>44806.201388888891</v>
      </c>
      <c r="B2942" s="1">
        <v>102.134</v>
      </c>
      <c r="C2942" s="1">
        <v>120.94199999999999</v>
      </c>
      <c r="D2942" s="1">
        <v>113.703</v>
      </c>
      <c r="E2942" s="1">
        <v>88</v>
      </c>
      <c r="F2942" s="1">
        <v>59.999000000000002</v>
      </c>
      <c r="G2942" s="1">
        <v>29</v>
      </c>
      <c r="H2942" s="1">
        <v>494.76</v>
      </c>
      <c r="I2942" s="1">
        <v>493.15</v>
      </c>
      <c r="J2942" s="1">
        <v>491.91</v>
      </c>
      <c r="K2942" s="1">
        <f t="shared" si="270"/>
        <v>3.7139636363636366</v>
      </c>
      <c r="L2942" s="1">
        <f t="shared" si="271"/>
        <v>4.3978909090909086</v>
      </c>
      <c r="M2942" s="1">
        <f t="shared" si="272"/>
        <v>4.1346545454545458</v>
      </c>
      <c r="N2942" s="1">
        <f t="shared" si="273"/>
        <v>13605.9</v>
      </c>
      <c r="O2942" s="1">
        <f t="shared" si="274"/>
        <v>13561.625</v>
      </c>
      <c r="P2942" s="1">
        <f t="shared" si="275"/>
        <v>13527.525000000001</v>
      </c>
      <c r="Q2942" s="1">
        <v>96</v>
      </c>
      <c r="R2942" s="1">
        <v>0.106</v>
      </c>
      <c r="S2942" s="1">
        <v>0.105</v>
      </c>
      <c r="T2942" s="1">
        <v>0.107</v>
      </c>
      <c r="U2942" s="1">
        <v>0.11</v>
      </c>
      <c r="V2942" s="1">
        <v>0.1</v>
      </c>
      <c r="W2942" s="1">
        <v>0.11</v>
      </c>
    </row>
    <row r="2943" spans="1:23" x14ac:dyDescent="0.25">
      <c r="A2943" s="2">
        <v>44806.208333333336</v>
      </c>
      <c r="B2943" s="1">
        <v>134.90799999999999</v>
      </c>
      <c r="C2943" s="1">
        <v>154.96899999999999</v>
      </c>
      <c r="D2943" s="1">
        <v>144.166</v>
      </c>
      <c r="E2943" s="1">
        <v>101</v>
      </c>
      <c r="F2943" s="1">
        <v>59.994999999999997</v>
      </c>
      <c r="G2943" s="1">
        <v>32</v>
      </c>
      <c r="H2943" s="1">
        <v>494.32</v>
      </c>
      <c r="I2943" s="1">
        <v>492.67</v>
      </c>
      <c r="J2943" s="1">
        <v>491.49</v>
      </c>
      <c r="K2943" s="1">
        <f t="shared" si="270"/>
        <v>4.9057454545454542</v>
      </c>
      <c r="L2943" s="1">
        <f t="shared" si="271"/>
        <v>5.6352363636363636</v>
      </c>
      <c r="M2943" s="1">
        <f t="shared" si="272"/>
        <v>5.2423999999999999</v>
      </c>
      <c r="N2943" s="1">
        <f t="shared" si="273"/>
        <v>13593.8</v>
      </c>
      <c r="O2943" s="1">
        <f t="shared" si="274"/>
        <v>13548.425000000001</v>
      </c>
      <c r="P2943" s="1">
        <f t="shared" si="275"/>
        <v>13515.975</v>
      </c>
      <c r="Q2943" s="1">
        <v>123</v>
      </c>
      <c r="R2943" s="1">
        <v>0.106</v>
      </c>
      <c r="S2943" s="1">
        <v>0.106</v>
      </c>
      <c r="T2943" s="1">
        <v>0.108</v>
      </c>
      <c r="U2943" s="1">
        <v>0.1</v>
      </c>
      <c r="V2943" s="1">
        <v>0.11</v>
      </c>
      <c r="W2943" s="1">
        <v>0.11</v>
      </c>
    </row>
    <row r="2944" spans="1:23" x14ac:dyDescent="0.25">
      <c r="A2944" s="2">
        <v>44806.215277777781</v>
      </c>
      <c r="B2944" s="1">
        <v>102.324</v>
      </c>
      <c r="C2944" s="1">
        <v>123.664</v>
      </c>
      <c r="D2944" s="1">
        <v>114.673</v>
      </c>
      <c r="E2944" s="1">
        <v>90</v>
      </c>
      <c r="F2944" s="1">
        <v>60.003</v>
      </c>
      <c r="G2944" s="1">
        <v>29</v>
      </c>
      <c r="H2944" s="1">
        <v>494.4</v>
      </c>
      <c r="I2944" s="1">
        <v>492.72</v>
      </c>
      <c r="J2944" s="1">
        <v>491.48</v>
      </c>
      <c r="K2944" s="1">
        <f t="shared" si="270"/>
        <v>3.7208727272727273</v>
      </c>
      <c r="L2944" s="1">
        <f t="shared" si="271"/>
        <v>4.4968727272727271</v>
      </c>
      <c r="M2944" s="1">
        <f t="shared" si="272"/>
        <v>4.1699272727272731</v>
      </c>
      <c r="N2944" s="1">
        <f t="shared" si="273"/>
        <v>13596</v>
      </c>
      <c r="O2944" s="1">
        <f t="shared" si="274"/>
        <v>13549.800000000001</v>
      </c>
      <c r="P2944" s="1">
        <f t="shared" si="275"/>
        <v>13515.7</v>
      </c>
      <c r="Q2944" s="1">
        <v>97</v>
      </c>
      <c r="R2944" s="1">
        <v>0.107</v>
      </c>
      <c r="S2944" s="1">
        <v>0.108</v>
      </c>
      <c r="T2944" s="1">
        <v>0.11</v>
      </c>
      <c r="U2944" s="1">
        <v>0.11</v>
      </c>
      <c r="V2944" s="1">
        <v>0.11</v>
      </c>
      <c r="W2944" s="1">
        <v>0.11</v>
      </c>
    </row>
    <row r="2945" spans="1:23" x14ac:dyDescent="0.25">
      <c r="A2945" s="2">
        <v>44806.222222222219</v>
      </c>
      <c r="B2945" s="1">
        <v>107.46899999999999</v>
      </c>
      <c r="C2945" s="1">
        <v>126.58</v>
      </c>
      <c r="D2945" s="1">
        <v>114.867</v>
      </c>
      <c r="E2945" s="1">
        <v>91</v>
      </c>
      <c r="F2945" s="1">
        <v>60.002000000000002</v>
      </c>
      <c r="G2945" s="1">
        <v>30</v>
      </c>
      <c r="H2945" s="1">
        <v>494.52</v>
      </c>
      <c r="I2945" s="1">
        <v>492.81</v>
      </c>
      <c r="J2945" s="1">
        <v>491.8</v>
      </c>
      <c r="K2945" s="1">
        <f t="shared" si="270"/>
        <v>3.9079636363636361</v>
      </c>
      <c r="L2945" s="1">
        <f t="shared" si="271"/>
        <v>4.6029090909090913</v>
      </c>
      <c r="M2945" s="1">
        <f t="shared" si="272"/>
        <v>4.1769818181818179</v>
      </c>
      <c r="N2945" s="1">
        <f t="shared" si="273"/>
        <v>13599.3</v>
      </c>
      <c r="O2945" s="1">
        <f t="shared" si="274"/>
        <v>13552.275</v>
      </c>
      <c r="P2945" s="1">
        <f t="shared" si="275"/>
        <v>13524.5</v>
      </c>
      <c r="Q2945" s="1">
        <v>99</v>
      </c>
      <c r="R2945" s="1">
        <v>0.108</v>
      </c>
      <c r="S2945" s="1">
        <v>0.108</v>
      </c>
      <c r="T2945" s="1">
        <v>0.11</v>
      </c>
      <c r="U2945" s="1">
        <v>0.1</v>
      </c>
      <c r="V2945" s="1">
        <v>0.1</v>
      </c>
      <c r="W2945" s="1">
        <v>0.1</v>
      </c>
    </row>
    <row r="2946" spans="1:23" x14ac:dyDescent="0.25">
      <c r="A2946" s="2">
        <v>44806.229166666664</v>
      </c>
      <c r="B2946" s="1">
        <v>104.801</v>
      </c>
      <c r="C2946" s="1">
        <v>123.664</v>
      </c>
      <c r="D2946" s="1">
        <v>113.703</v>
      </c>
      <c r="E2946" s="1">
        <v>90</v>
      </c>
      <c r="F2946" s="1">
        <v>59.996000000000002</v>
      </c>
      <c r="G2946" s="1">
        <v>30</v>
      </c>
      <c r="H2946" s="1">
        <v>494.38</v>
      </c>
      <c r="I2946" s="1">
        <v>492.66</v>
      </c>
      <c r="J2946" s="1">
        <v>491.68</v>
      </c>
      <c r="K2946" s="1">
        <f t="shared" si="270"/>
        <v>3.8109454545454544</v>
      </c>
      <c r="L2946" s="1">
        <f t="shared" si="271"/>
        <v>4.4968727272727271</v>
      </c>
      <c r="M2946" s="1">
        <f t="shared" si="272"/>
        <v>4.1346545454545458</v>
      </c>
      <c r="N2946" s="1">
        <f t="shared" si="273"/>
        <v>13595.45</v>
      </c>
      <c r="O2946" s="1">
        <f t="shared" si="274"/>
        <v>13548.150000000001</v>
      </c>
      <c r="P2946" s="1">
        <f t="shared" si="275"/>
        <v>13521.2</v>
      </c>
      <c r="Q2946" s="1">
        <v>97</v>
      </c>
      <c r="R2946" s="1">
        <v>0.11</v>
      </c>
      <c r="S2946" s="1">
        <v>0.108</v>
      </c>
      <c r="T2946" s="1">
        <v>0.11</v>
      </c>
      <c r="U2946" s="1">
        <v>0.13</v>
      </c>
      <c r="V2946" s="1">
        <v>0.11</v>
      </c>
      <c r="W2946" s="1">
        <v>0.11</v>
      </c>
    </row>
    <row r="2947" spans="1:23" x14ac:dyDescent="0.25">
      <c r="A2947" s="2">
        <v>44806.236111111109</v>
      </c>
      <c r="B2947" s="1">
        <v>108.803</v>
      </c>
      <c r="C2947" s="1">
        <v>128.52500000000001</v>
      </c>
      <c r="D2947" s="1">
        <v>118.748</v>
      </c>
      <c r="E2947" s="1">
        <v>92</v>
      </c>
      <c r="F2947" s="1">
        <v>60.006</v>
      </c>
      <c r="G2947" s="1">
        <v>30</v>
      </c>
      <c r="H2947" s="1">
        <v>494.2</v>
      </c>
      <c r="I2947" s="1">
        <v>492.41</v>
      </c>
      <c r="J2947" s="1">
        <v>491.44</v>
      </c>
      <c r="K2947" s="1">
        <f t="shared" ref="K2947:K3010" si="276">B2947/27.5</f>
        <v>3.9564727272727271</v>
      </c>
      <c r="L2947" s="1">
        <f t="shared" ref="L2947:L3010" si="277">C2947/27.5</f>
        <v>4.6736363636363638</v>
      </c>
      <c r="M2947" s="1">
        <f t="shared" ref="M2947:M3010" si="278">D2947/27.5</f>
        <v>4.3181090909090907</v>
      </c>
      <c r="N2947" s="1">
        <f t="shared" ref="N2947:N3010" si="279">H2947*27.5</f>
        <v>13590.5</v>
      </c>
      <c r="O2947" s="1">
        <f t="shared" ref="O2947:O3010" si="280">I2947*27.5</f>
        <v>13541.275000000001</v>
      </c>
      <c r="P2947" s="1">
        <f t="shared" ref="P2947:P3010" si="281">J2947*27.5</f>
        <v>13514.6</v>
      </c>
      <c r="Q2947" s="1">
        <v>101</v>
      </c>
      <c r="R2947" s="1">
        <v>0.11</v>
      </c>
      <c r="S2947" s="1">
        <v>0.108</v>
      </c>
      <c r="T2947" s="1">
        <v>0.11</v>
      </c>
      <c r="U2947" s="1">
        <v>0.1</v>
      </c>
      <c r="V2947" s="1">
        <v>0.1</v>
      </c>
      <c r="W2947" s="1">
        <v>0.1</v>
      </c>
    </row>
    <row r="2948" spans="1:23" x14ac:dyDescent="0.25">
      <c r="A2948" s="2">
        <v>44806.243055555555</v>
      </c>
      <c r="B2948" s="1">
        <v>106.13500000000001</v>
      </c>
      <c r="C2948" s="1">
        <v>126.77500000000001</v>
      </c>
      <c r="D2948" s="1">
        <v>119.524</v>
      </c>
      <c r="E2948" s="1">
        <v>93</v>
      </c>
      <c r="F2948" s="1">
        <v>60.011000000000003</v>
      </c>
      <c r="G2948" s="1">
        <v>30</v>
      </c>
      <c r="H2948" s="1">
        <v>495.01</v>
      </c>
      <c r="I2948" s="1">
        <v>493.26</v>
      </c>
      <c r="J2948" s="1">
        <v>492.27</v>
      </c>
      <c r="K2948" s="1">
        <f t="shared" si="276"/>
        <v>3.8594545454545455</v>
      </c>
      <c r="L2948" s="1">
        <f t="shared" si="277"/>
        <v>4.6100000000000003</v>
      </c>
      <c r="M2948" s="1">
        <f t="shared" si="278"/>
        <v>4.3463272727272724</v>
      </c>
      <c r="N2948" s="1">
        <f t="shared" si="279"/>
        <v>13612.775</v>
      </c>
      <c r="O2948" s="1">
        <f t="shared" si="280"/>
        <v>13564.65</v>
      </c>
      <c r="P2948" s="1">
        <f t="shared" si="281"/>
        <v>13537.424999999999</v>
      </c>
      <c r="Q2948" s="1">
        <v>100</v>
      </c>
      <c r="R2948" s="1">
        <v>0.11</v>
      </c>
      <c r="S2948" s="1">
        <v>0.106</v>
      </c>
      <c r="T2948" s="1">
        <v>0.11</v>
      </c>
      <c r="U2948" s="1">
        <v>0.11</v>
      </c>
      <c r="V2948" s="1">
        <v>0.09</v>
      </c>
      <c r="W2948" s="1">
        <v>0.1</v>
      </c>
    </row>
    <row r="2949" spans="1:23" x14ac:dyDescent="0.25">
      <c r="A2949" s="2">
        <v>44806.25</v>
      </c>
      <c r="B2949" s="1">
        <v>105.182</v>
      </c>
      <c r="C2949" s="1">
        <v>125.414</v>
      </c>
      <c r="D2949" s="1">
        <v>116.03100000000001</v>
      </c>
      <c r="E2949" s="1">
        <v>89</v>
      </c>
      <c r="F2949" s="1">
        <v>59.99</v>
      </c>
      <c r="G2949" s="1">
        <v>29</v>
      </c>
      <c r="H2949" s="1">
        <v>494.75</v>
      </c>
      <c r="I2949" s="1">
        <v>492.87</v>
      </c>
      <c r="J2949" s="1">
        <v>492</v>
      </c>
      <c r="K2949" s="1">
        <f t="shared" si="276"/>
        <v>3.8248000000000002</v>
      </c>
      <c r="L2949" s="1">
        <f t="shared" si="277"/>
        <v>4.5605090909090906</v>
      </c>
      <c r="M2949" s="1">
        <f t="shared" si="278"/>
        <v>4.2193090909090909</v>
      </c>
      <c r="N2949" s="1">
        <f t="shared" si="279"/>
        <v>13605.625</v>
      </c>
      <c r="O2949" s="1">
        <f t="shared" si="280"/>
        <v>13553.924999999999</v>
      </c>
      <c r="P2949" s="1">
        <f t="shared" si="281"/>
        <v>13530</v>
      </c>
      <c r="Q2949" s="1">
        <v>99</v>
      </c>
      <c r="R2949" s="1">
        <v>0.11</v>
      </c>
      <c r="S2949" s="1">
        <v>0.107</v>
      </c>
      <c r="T2949" s="1">
        <v>0.11</v>
      </c>
      <c r="U2949" s="1">
        <v>0.1</v>
      </c>
      <c r="V2949" s="1">
        <v>0.11</v>
      </c>
      <c r="W2949" s="1">
        <v>0.1</v>
      </c>
    </row>
    <row r="2950" spans="1:23" x14ac:dyDescent="0.25">
      <c r="A2950" s="2">
        <v>44806.256944444445</v>
      </c>
      <c r="B2950" s="1">
        <v>121.569</v>
      </c>
      <c r="C2950" s="1">
        <v>142.91300000000001</v>
      </c>
      <c r="D2950" s="1">
        <v>123.79300000000001</v>
      </c>
      <c r="E2950" s="1">
        <v>102</v>
      </c>
      <c r="F2950" s="1">
        <v>59.996000000000002</v>
      </c>
      <c r="G2950" s="1">
        <v>30</v>
      </c>
      <c r="H2950" s="1">
        <v>493.94</v>
      </c>
      <c r="I2950" s="1">
        <v>492.11</v>
      </c>
      <c r="J2950" s="1">
        <v>491.33</v>
      </c>
      <c r="K2950" s="1">
        <f t="shared" si="276"/>
        <v>4.4206909090909088</v>
      </c>
      <c r="L2950" s="1">
        <f t="shared" si="277"/>
        <v>5.1968363636363639</v>
      </c>
      <c r="M2950" s="1">
        <f t="shared" si="278"/>
        <v>4.5015636363636364</v>
      </c>
      <c r="N2950" s="1">
        <f t="shared" si="279"/>
        <v>13583.35</v>
      </c>
      <c r="O2950" s="1">
        <f t="shared" si="280"/>
        <v>13533.025</v>
      </c>
      <c r="P2950" s="1">
        <f t="shared" si="281"/>
        <v>13511.574999999999</v>
      </c>
      <c r="Q2950" s="1">
        <v>110</v>
      </c>
      <c r="R2950" s="1">
        <v>0.11</v>
      </c>
      <c r="S2950" s="1">
        <v>0.108</v>
      </c>
      <c r="T2950" s="1">
        <v>0.109</v>
      </c>
      <c r="U2950" s="1">
        <v>0.12</v>
      </c>
      <c r="V2950" s="1">
        <v>0.12</v>
      </c>
      <c r="W2950" s="1">
        <v>0.12</v>
      </c>
    </row>
    <row r="2951" spans="1:23" x14ac:dyDescent="0.25">
      <c r="A2951" s="2">
        <v>44806.263888888891</v>
      </c>
      <c r="B2951" s="1">
        <v>134.71700000000001</v>
      </c>
      <c r="C2951" s="1">
        <v>153.99700000000001</v>
      </c>
      <c r="D2951" s="1">
        <v>137.18100000000001</v>
      </c>
      <c r="E2951" s="1">
        <v>107</v>
      </c>
      <c r="F2951" s="1">
        <v>60.006999999999998</v>
      </c>
      <c r="G2951" s="1">
        <v>31</v>
      </c>
      <c r="H2951" s="1">
        <v>493.32</v>
      </c>
      <c r="I2951" s="1">
        <v>491.38</v>
      </c>
      <c r="J2951" s="1">
        <v>490.63</v>
      </c>
      <c r="K2951" s="1">
        <f t="shared" si="276"/>
        <v>4.8988000000000005</v>
      </c>
      <c r="L2951" s="1">
        <f t="shared" si="277"/>
        <v>5.5998909090909095</v>
      </c>
      <c r="M2951" s="1">
        <f t="shared" si="278"/>
        <v>4.9884000000000004</v>
      </c>
      <c r="N2951" s="1">
        <f t="shared" si="279"/>
        <v>13566.3</v>
      </c>
      <c r="O2951" s="1">
        <f t="shared" si="280"/>
        <v>13512.95</v>
      </c>
      <c r="P2951" s="1">
        <f t="shared" si="281"/>
        <v>13492.325000000001</v>
      </c>
      <c r="Q2951" s="1">
        <v>121</v>
      </c>
      <c r="R2951" s="1">
        <v>0.112</v>
      </c>
      <c r="S2951" s="1">
        <v>0.108</v>
      </c>
      <c r="T2951" s="1">
        <v>0.11</v>
      </c>
      <c r="U2951" s="1">
        <v>0.11</v>
      </c>
      <c r="V2951" s="1">
        <v>0.1</v>
      </c>
      <c r="W2951" s="1">
        <v>0.11</v>
      </c>
    </row>
    <row r="2952" spans="1:23" x14ac:dyDescent="0.25">
      <c r="A2952" s="2">
        <v>44806.270833333336</v>
      </c>
      <c r="B2952" s="1">
        <v>159.108</v>
      </c>
      <c r="C2952" s="1">
        <v>176.16300000000001</v>
      </c>
      <c r="D2952" s="1">
        <v>161.047</v>
      </c>
      <c r="E2952" s="1">
        <v>117</v>
      </c>
      <c r="F2952" s="1">
        <v>60.003</v>
      </c>
      <c r="G2952" s="1">
        <v>35</v>
      </c>
      <c r="H2952" s="1">
        <v>493.35</v>
      </c>
      <c r="I2952" s="1">
        <v>491.51</v>
      </c>
      <c r="J2952" s="1">
        <v>490.65</v>
      </c>
      <c r="K2952" s="1">
        <f t="shared" si="276"/>
        <v>5.785745454545455</v>
      </c>
      <c r="L2952" s="1">
        <f t="shared" si="277"/>
        <v>6.4059272727272729</v>
      </c>
      <c r="M2952" s="1">
        <f t="shared" si="278"/>
        <v>5.8562545454545454</v>
      </c>
      <c r="N2952" s="1">
        <f t="shared" si="279"/>
        <v>13567.125</v>
      </c>
      <c r="O2952" s="1">
        <f t="shared" si="280"/>
        <v>13516.525</v>
      </c>
      <c r="P2952" s="1">
        <f t="shared" si="281"/>
        <v>13492.875</v>
      </c>
      <c r="Q2952" s="1">
        <v>141</v>
      </c>
      <c r="R2952" s="1">
        <v>0.11</v>
      </c>
      <c r="S2952" s="1">
        <v>0.106</v>
      </c>
      <c r="T2952" s="1">
        <v>0.108</v>
      </c>
      <c r="U2952" s="1">
        <v>0.11</v>
      </c>
      <c r="V2952" s="1">
        <v>0.11</v>
      </c>
      <c r="W2952" s="1">
        <v>0.11</v>
      </c>
    </row>
    <row r="2953" spans="1:23" x14ac:dyDescent="0.25">
      <c r="A2953" s="2">
        <v>44806.277777777781</v>
      </c>
      <c r="B2953" s="1">
        <v>144.816</v>
      </c>
      <c r="C2953" s="1">
        <v>164.107</v>
      </c>
      <c r="D2953" s="1">
        <v>151.733</v>
      </c>
      <c r="E2953" s="1">
        <v>113</v>
      </c>
      <c r="F2953" s="1">
        <v>59.991</v>
      </c>
      <c r="G2953" s="1">
        <v>34</v>
      </c>
      <c r="H2953" s="1">
        <v>493.44</v>
      </c>
      <c r="I2953" s="1">
        <v>491.58</v>
      </c>
      <c r="J2953" s="1">
        <v>490.65</v>
      </c>
      <c r="K2953" s="1">
        <f t="shared" si="276"/>
        <v>5.2660363636363634</v>
      </c>
      <c r="L2953" s="1">
        <f t="shared" si="277"/>
        <v>5.9675272727272723</v>
      </c>
      <c r="M2953" s="1">
        <f t="shared" si="278"/>
        <v>5.5175636363636364</v>
      </c>
      <c r="N2953" s="1">
        <f t="shared" si="279"/>
        <v>13569.6</v>
      </c>
      <c r="O2953" s="1">
        <f t="shared" si="280"/>
        <v>13518.449999999999</v>
      </c>
      <c r="P2953" s="1">
        <f t="shared" si="281"/>
        <v>13492.875</v>
      </c>
      <c r="Q2953" s="1">
        <v>131</v>
      </c>
      <c r="R2953" s="1">
        <v>0.11</v>
      </c>
      <c r="S2953" s="1">
        <v>0.106</v>
      </c>
      <c r="T2953" s="1">
        <v>0.109</v>
      </c>
      <c r="U2953" s="1">
        <v>0.11</v>
      </c>
      <c r="V2953" s="1">
        <v>0.11</v>
      </c>
      <c r="W2953" s="1">
        <v>0.12</v>
      </c>
    </row>
    <row r="2954" spans="1:23" x14ac:dyDescent="0.25">
      <c r="A2954" s="2">
        <v>44806.284722222219</v>
      </c>
      <c r="B2954" s="1">
        <v>170.922</v>
      </c>
      <c r="C2954" s="1">
        <v>190.55099999999999</v>
      </c>
      <c r="D2954" s="1">
        <v>174.82300000000001</v>
      </c>
      <c r="E2954" s="1">
        <v>125</v>
      </c>
      <c r="F2954" s="1">
        <v>60.006</v>
      </c>
      <c r="G2954" s="1">
        <v>37</v>
      </c>
      <c r="H2954" s="1">
        <v>492.66</v>
      </c>
      <c r="I2954" s="1">
        <v>490.62</v>
      </c>
      <c r="J2954" s="1">
        <v>489.83</v>
      </c>
      <c r="K2954" s="1">
        <f t="shared" si="276"/>
        <v>6.2153454545454547</v>
      </c>
      <c r="L2954" s="1">
        <f t="shared" si="277"/>
        <v>6.9291272727272721</v>
      </c>
      <c r="M2954" s="1">
        <f t="shared" si="278"/>
        <v>6.3572000000000006</v>
      </c>
      <c r="N2954" s="1">
        <f t="shared" si="279"/>
        <v>13548.150000000001</v>
      </c>
      <c r="O2954" s="1">
        <f t="shared" si="280"/>
        <v>13492.05</v>
      </c>
      <c r="P2954" s="1">
        <f t="shared" si="281"/>
        <v>13470.324999999999</v>
      </c>
      <c r="Q2954" s="1">
        <v>152</v>
      </c>
      <c r="R2954" s="1">
        <v>0.109</v>
      </c>
      <c r="S2954" s="1">
        <v>0.106</v>
      </c>
      <c r="T2954" s="1">
        <v>0.108</v>
      </c>
      <c r="U2954" s="1">
        <v>0.1</v>
      </c>
      <c r="V2954" s="1">
        <v>0.1</v>
      </c>
      <c r="W2954" s="1">
        <v>0.1</v>
      </c>
    </row>
    <row r="2955" spans="1:23" x14ac:dyDescent="0.25">
      <c r="A2955" s="2">
        <v>44806.291666666664</v>
      </c>
      <c r="B2955" s="1">
        <v>196.64599999999999</v>
      </c>
      <c r="C2955" s="1">
        <v>216.21799999999999</v>
      </c>
      <c r="D2955" s="1">
        <v>196.55500000000001</v>
      </c>
      <c r="E2955" s="1">
        <v>141</v>
      </c>
      <c r="F2955" s="1">
        <v>59.982999999999997</v>
      </c>
      <c r="G2955" s="1">
        <v>39</v>
      </c>
      <c r="H2955" s="1">
        <v>491.79</v>
      </c>
      <c r="I2955" s="1">
        <v>489.76</v>
      </c>
      <c r="J2955" s="1">
        <v>489.01</v>
      </c>
      <c r="K2955" s="1">
        <f t="shared" si="276"/>
        <v>7.150763636363636</v>
      </c>
      <c r="L2955" s="1">
        <f t="shared" si="277"/>
        <v>7.8624727272727268</v>
      </c>
      <c r="M2955" s="1">
        <f t="shared" si="278"/>
        <v>7.1474545454545453</v>
      </c>
      <c r="N2955" s="1">
        <f t="shared" si="279"/>
        <v>13524.225</v>
      </c>
      <c r="O2955" s="1">
        <f t="shared" si="280"/>
        <v>13468.4</v>
      </c>
      <c r="P2955" s="1">
        <f t="shared" si="281"/>
        <v>13447.775</v>
      </c>
      <c r="Q2955" s="1">
        <v>172</v>
      </c>
      <c r="R2955" s="1">
        <v>0.109</v>
      </c>
      <c r="S2955" s="1">
        <v>0.106</v>
      </c>
      <c r="T2955" s="1">
        <v>0.107</v>
      </c>
      <c r="U2955" s="1">
        <v>0.1</v>
      </c>
      <c r="V2955" s="1">
        <v>0.1</v>
      </c>
      <c r="W2955" s="1">
        <v>0.1</v>
      </c>
    </row>
    <row r="2956" spans="1:23" x14ac:dyDescent="0.25">
      <c r="A2956" s="2">
        <v>44806.298611111109</v>
      </c>
      <c r="B2956" s="1">
        <v>208.26900000000001</v>
      </c>
      <c r="C2956" s="1">
        <v>227.30099999999999</v>
      </c>
      <c r="D2956" s="1">
        <v>204.70400000000001</v>
      </c>
      <c r="E2956" s="1">
        <v>149</v>
      </c>
      <c r="F2956" s="1">
        <v>59.985999999999997</v>
      </c>
      <c r="G2956" s="1">
        <v>41</v>
      </c>
      <c r="H2956" s="1">
        <v>490.42</v>
      </c>
      <c r="I2956" s="1">
        <v>488.32</v>
      </c>
      <c r="J2956" s="1">
        <v>487.6</v>
      </c>
      <c r="K2956" s="1">
        <f t="shared" si="276"/>
        <v>7.573418181818182</v>
      </c>
      <c r="L2956" s="1">
        <f t="shared" si="277"/>
        <v>8.265490909090909</v>
      </c>
      <c r="M2956" s="1">
        <f t="shared" si="278"/>
        <v>7.4437818181818187</v>
      </c>
      <c r="N2956" s="1">
        <f t="shared" si="279"/>
        <v>13486.550000000001</v>
      </c>
      <c r="O2956" s="1">
        <f t="shared" si="280"/>
        <v>13428.8</v>
      </c>
      <c r="P2956" s="1">
        <f t="shared" si="281"/>
        <v>13409</v>
      </c>
      <c r="Q2956" s="1">
        <v>181</v>
      </c>
      <c r="R2956" s="1">
        <v>0.108</v>
      </c>
      <c r="S2956" s="1">
        <v>0.105</v>
      </c>
      <c r="T2956" s="1">
        <v>0.106</v>
      </c>
      <c r="U2956" s="1">
        <v>0.1</v>
      </c>
      <c r="V2956" s="1">
        <v>0.1</v>
      </c>
      <c r="W2956" s="1">
        <v>0.1</v>
      </c>
    </row>
    <row r="2957" spans="1:23" x14ac:dyDescent="0.25">
      <c r="A2957" s="2">
        <v>44806.305555555555</v>
      </c>
      <c r="B2957" s="1">
        <v>237.614</v>
      </c>
      <c r="C2957" s="1">
        <v>257.43900000000002</v>
      </c>
      <c r="D2957" s="1">
        <v>232.45099999999999</v>
      </c>
      <c r="E2957" s="1">
        <v>167</v>
      </c>
      <c r="F2957" s="1">
        <v>60.014000000000003</v>
      </c>
      <c r="G2957" s="1">
        <v>44</v>
      </c>
      <c r="H2957" s="1">
        <v>490.32</v>
      </c>
      <c r="I2957" s="1">
        <v>488.15</v>
      </c>
      <c r="J2957" s="1">
        <v>487.45</v>
      </c>
      <c r="K2957" s="1">
        <f t="shared" si="276"/>
        <v>8.6405090909090916</v>
      </c>
      <c r="L2957" s="1">
        <f t="shared" si="277"/>
        <v>9.3614181818181823</v>
      </c>
      <c r="M2957" s="1">
        <f t="shared" si="278"/>
        <v>8.4527636363636365</v>
      </c>
      <c r="N2957" s="1">
        <f t="shared" si="279"/>
        <v>13483.8</v>
      </c>
      <c r="O2957" s="1">
        <f t="shared" si="280"/>
        <v>13424.125</v>
      </c>
      <c r="P2957" s="1">
        <f t="shared" si="281"/>
        <v>13404.875</v>
      </c>
      <c r="Q2957" s="1">
        <v>205</v>
      </c>
      <c r="R2957" s="1">
        <v>0.108</v>
      </c>
      <c r="S2957" s="1">
        <v>0.105</v>
      </c>
      <c r="T2957" s="1">
        <v>0.106</v>
      </c>
      <c r="U2957" s="1">
        <v>0.1</v>
      </c>
      <c r="V2957" s="1">
        <v>0.1</v>
      </c>
      <c r="W2957" s="1">
        <v>0.1</v>
      </c>
    </row>
    <row r="2958" spans="1:23" x14ac:dyDescent="0.25">
      <c r="A2958" s="2">
        <v>44806.3125</v>
      </c>
      <c r="B2958" s="1">
        <v>233.61199999999999</v>
      </c>
      <c r="C2958" s="1">
        <v>254.52199999999999</v>
      </c>
      <c r="D2958" s="1">
        <v>230.70500000000001</v>
      </c>
      <c r="E2958" s="1">
        <v>174</v>
      </c>
      <c r="F2958" s="1">
        <v>60.000999999999998</v>
      </c>
      <c r="G2958" s="1">
        <v>44</v>
      </c>
      <c r="H2958" s="1">
        <v>489.39</v>
      </c>
      <c r="I2958" s="1">
        <v>487.08</v>
      </c>
      <c r="J2958" s="1">
        <v>486.36</v>
      </c>
      <c r="K2958" s="1">
        <f t="shared" si="276"/>
        <v>8.4949818181818184</v>
      </c>
      <c r="L2958" s="1">
        <f t="shared" si="277"/>
        <v>9.2553454545454539</v>
      </c>
      <c r="M2958" s="1">
        <f t="shared" si="278"/>
        <v>8.3892727272727274</v>
      </c>
      <c r="N2958" s="1">
        <f t="shared" si="279"/>
        <v>13458.225</v>
      </c>
      <c r="O2958" s="1">
        <f t="shared" si="280"/>
        <v>13394.699999999999</v>
      </c>
      <c r="P2958" s="1">
        <f t="shared" si="281"/>
        <v>13374.9</v>
      </c>
      <c r="Q2958" s="1">
        <v>202</v>
      </c>
      <c r="R2958" s="1">
        <v>0.107</v>
      </c>
      <c r="S2958" s="1">
        <v>0.106</v>
      </c>
      <c r="T2958" s="1">
        <v>0.106</v>
      </c>
      <c r="U2958" s="1">
        <v>0.12</v>
      </c>
      <c r="V2958" s="1">
        <v>0.12</v>
      </c>
      <c r="W2958" s="1">
        <v>0.11</v>
      </c>
    </row>
    <row r="2959" spans="1:23" x14ac:dyDescent="0.25">
      <c r="A2959" s="2">
        <v>44806.319444444445</v>
      </c>
      <c r="B2959" s="1">
        <v>223.322</v>
      </c>
      <c r="C2959" s="1">
        <v>242.273</v>
      </c>
      <c r="D2959" s="1">
        <v>221.58500000000001</v>
      </c>
      <c r="E2959" s="1">
        <v>158</v>
      </c>
      <c r="F2959" s="1">
        <v>59.994</v>
      </c>
      <c r="G2959" s="1">
        <v>43</v>
      </c>
      <c r="H2959" s="1">
        <v>489.83</v>
      </c>
      <c r="I2959" s="1">
        <v>487.69</v>
      </c>
      <c r="J2959" s="1">
        <v>486.94</v>
      </c>
      <c r="K2959" s="1">
        <f t="shared" si="276"/>
        <v>8.1208000000000009</v>
      </c>
      <c r="L2959" s="1">
        <f t="shared" si="277"/>
        <v>8.8099272727272719</v>
      </c>
      <c r="M2959" s="1">
        <f t="shared" si="278"/>
        <v>8.0576363636363642</v>
      </c>
      <c r="N2959" s="1">
        <f t="shared" si="279"/>
        <v>13470.324999999999</v>
      </c>
      <c r="O2959" s="1">
        <f t="shared" si="280"/>
        <v>13411.475</v>
      </c>
      <c r="P2959" s="1">
        <f t="shared" si="281"/>
        <v>13390.85</v>
      </c>
      <c r="Q2959" s="1">
        <v>194</v>
      </c>
      <c r="R2959" s="1">
        <v>0.108</v>
      </c>
      <c r="S2959" s="1">
        <v>0.107</v>
      </c>
      <c r="T2959" s="1">
        <v>0.108</v>
      </c>
      <c r="U2959" s="1">
        <v>0.11</v>
      </c>
      <c r="V2959" s="1">
        <v>0.12</v>
      </c>
      <c r="W2959" s="1">
        <v>0.12</v>
      </c>
    </row>
    <row r="2960" spans="1:23" x14ac:dyDescent="0.25">
      <c r="A2960" s="2">
        <v>44806.326388888891</v>
      </c>
      <c r="B2960" s="1">
        <v>228.27699999999999</v>
      </c>
      <c r="C2960" s="1">
        <v>247.13399999999999</v>
      </c>
      <c r="D2960" s="1">
        <v>219.45099999999999</v>
      </c>
      <c r="E2960" s="1">
        <v>163</v>
      </c>
      <c r="F2960" s="1">
        <v>60.000999999999998</v>
      </c>
      <c r="G2960" s="1">
        <v>42</v>
      </c>
      <c r="H2960" s="1">
        <v>489.86</v>
      </c>
      <c r="I2960" s="1">
        <v>487.7</v>
      </c>
      <c r="J2960" s="1">
        <v>487.33</v>
      </c>
      <c r="K2960" s="1">
        <f t="shared" si="276"/>
        <v>8.3009818181818176</v>
      </c>
      <c r="L2960" s="1">
        <f t="shared" si="277"/>
        <v>8.9866909090909086</v>
      </c>
      <c r="M2960" s="1">
        <f t="shared" si="278"/>
        <v>7.9800363636363638</v>
      </c>
      <c r="N2960" s="1">
        <f t="shared" si="279"/>
        <v>13471.15</v>
      </c>
      <c r="O2960" s="1">
        <f t="shared" si="280"/>
        <v>13411.75</v>
      </c>
      <c r="P2960" s="1">
        <f t="shared" si="281"/>
        <v>13401.574999999999</v>
      </c>
      <c r="Q2960" s="1">
        <v>196</v>
      </c>
      <c r="R2960" s="1">
        <v>0.108</v>
      </c>
      <c r="S2960" s="1">
        <v>0.109</v>
      </c>
      <c r="T2960" s="1">
        <v>0.109</v>
      </c>
      <c r="U2960" s="1">
        <v>0.11</v>
      </c>
      <c r="V2960" s="1">
        <v>0.11</v>
      </c>
      <c r="W2960" s="1">
        <v>0.11</v>
      </c>
    </row>
    <row r="2961" spans="1:23" x14ac:dyDescent="0.25">
      <c r="A2961" s="2">
        <v>44806.333333333336</v>
      </c>
      <c r="B2961" s="1">
        <v>229.61099999999999</v>
      </c>
      <c r="C2961" s="1">
        <v>247.71700000000001</v>
      </c>
      <c r="D2961" s="1">
        <v>220.61500000000001</v>
      </c>
      <c r="E2961" s="1">
        <v>167</v>
      </c>
      <c r="F2961" s="1">
        <v>60.003</v>
      </c>
      <c r="G2961" s="1">
        <v>42</v>
      </c>
      <c r="H2961" s="1">
        <v>489.09</v>
      </c>
      <c r="I2961" s="1">
        <v>486.89</v>
      </c>
      <c r="J2961" s="1">
        <v>486.61</v>
      </c>
      <c r="K2961" s="1">
        <f t="shared" si="276"/>
        <v>8.3494909090909086</v>
      </c>
      <c r="L2961" s="1">
        <f t="shared" si="277"/>
        <v>9.0078909090909089</v>
      </c>
      <c r="M2961" s="1">
        <f t="shared" si="278"/>
        <v>8.0223636363636359</v>
      </c>
      <c r="N2961" s="1">
        <f t="shared" si="279"/>
        <v>13449.974999999999</v>
      </c>
      <c r="O2961" s="1">
        <f t="shared" si="280"/>
        <v>13389.475</v>
      </c>
      <c r="P2961" s="1">
        <f t="shared" si="281"/>
        <v>13381.775</v>
      </c>
      <c r="Q2961" s="1">
        <v>196</v>
      </c>
      <c r="R2961" s="1">
        <v>0.109</v>
      </c>
      <c r="S2961" s="1">
        <v>0.109</v>
      </c>
      <c r="T2961" s="1">
        <v>0.11</v>
      </c>
      <c r="U2961" s="1">
        <v>0.11</v>
      </c>
      <c r="V2961" s="1">
        <v>0.11</v>
      </c>
      <c r="W2961" s="1">
        <v>0.11</v>
      </c>
    </row>
    <row r="2962" spans="1:23" x14ac:dyDescent="0.25">
      <c r="A2962" s="2">
        <v>44806.340277777781</v>
      </c>
      <c r="B2962" s="1">
        <v>234.946</v>
      </c>
      <c r="C2962" s="1">
        <v>252.578</v>
      </c>
      <c r="D2962" s="1">
        <v>229.73500000000001</v>
      </c>
      <c r="E2962" s="1">
        <v>167</v>
      </c>
      <c r="F2962" s="1">
        <v>60.005000000000003</v>
      </c>
      <c r="G2962" s="1">
        <v>43</v>
      </c>
      <c r="H2962" s="1">
        <v>488.81</v>
      </c>
      <c r="I2962" s="1">
        <v>486.47</v>
      </c>
      <c r="J2962" s="1">
        <v>486.24</v>
      </c>
      <c r="K2962" s="1">
        <f t="shared" si="276"/>
        <v>8.5434909090909095</v>
      </c>
      <c r="L2962" s="1">
        <f t="shared" si="277"/>
        <v>9.1846545454545456</v>
      </c>
      <c r="M2962" s="1">
        <f t="shared" si="278"/>
        <v>8.354000000000001</v>
      </c>
      <c r="N2962" s="1">
        <f t="shared" si="279"/>
        <v>13442.275</v>
      </c>
      <c r="O2962" s="1">
        <f t="shared" si="280"/>
        <v>13377.925000000001</v>
      </c>
      <c r="P2962" s="1">
        <f t="shared" si="281"/>
        <v>13371.6</v>
      </c>
      <c r="Q2962" s="1">
        <v>202</v>
      </c>
      <c r="R2962" s="1">
        <v>0.108</v>
      </c>
      <c r="S2962" s="1">
        <v>0.108</v>
      </c>
      <c r="T2962" s="1">
        <v>0.109</v>
      </c>
      <c r="U2962" s="1">
        <v>0.11</v>
      </c>
      <c r="V2962" s="1">
        <v>0.11</v>
      </c>
      <c r="W2962" s="1">
        <v>0.11</v>
      </c>
    </row>
    <row r="2963" spans="1:23" x14ac:dyDescent="0.25">
      <c r="A2963" s="2">
        <v>44806.347222222219</v>
      </c>
      <c r="B2963" s="1">
        <v>230.75399999999999</v>
      </c>
      <c r="C2963" s="1">
        <v>248.3</v>
      </c>
      <c r="D2963" s="1">
        <v>228.57</v>
      </c>
      <c r="E2963" s="1">
        <v>168</v>
      </c>
      <c r="F2963" s="1">
        <v>59.991</v>
      </c>
      <c r="G2963" s="1">
        <v>43</v>
      </c>
      <c r="H2963" s="1">
        <v>488.22</v>
      </c>
      <c r="I2963" s="1">
        <v>485.91</v>
      </c>
      <c r="J2963" s="1">
        <v>485.61</v>
      </c>
      <c r="K2963" s="1">
        <f t="shared" si="276"/>
        <v>8.391054545454546</v>
      </c>
      <c r="L2963" s="1">
        <f t="shared" si="277"/>
        <v>9.0290909090909093</v>
      </c>
      <c r="M2963" s="1">
        <f t="shared" si="278"/>
        <v>8.3116363636363637</v>
      </c>
      <c r="N2963" s="1">
        <f t="shared" si="279"/>
        <v>13426.050000000001</v>
      </c>
      <c r="O2963" s="1">
        <f t="shared" si="280"/>
        <v>13362.525000000001</v>
      </c>
      <c r="P2963" s="1">
        <f t="shared" si="281"/>
        <v>13354.275</v>
      </c>
      <c r="Q2963" s="1">
        <v>199</v>
      </c>
      <c r="R2963" s="1">
        <v>0.109</v>
      </c>
      <c r="S2963" s="1">
        <v>0.11</v>
      </c>
      <c r="T2963" s="1">
        <v>0.111</v>
      </c>
      <c r="U2963" s="1">
        <v>0.12</v>
      </c>
      <c r="V2963" s="1">
        <v>0.12</v>
      </c>
      <c r="W2963" s="1">
        <v>0.13</v>
      </c>
    </row>
    <row r="2964" spans="1:23" x14ac:dyDescent="0.25">
      <c r="A2964" s="2">
        <v>44806.354166666664</v>
      </c>
      <c r="B2964" s="1">
        <v>229.03899999999999</v>
      </c>
      <c r="C2964" s="1">
        <v>250.43899999999999</v>
      </c>
      <c r="D2964" s="1">
        <v>227.988</v>
      </c>
      <c r="E2964" s="1">
        <v>164</v>
      </c>
      <c r="F2964" s="1">
        <v>59.999000000000002</v>
      </c>
      <c r="G2964" s="1">
        <v>43</v>
      </c>
      <c r="H2964" s="1">
        <v>488.45</v>
      </c>
      <c r="I2964" s="1">
        <v>486.21</v>
      </c>
      <c r="J2964" s="1">
        <v>485.89</v>
      </c>
      <c r="K2964" s="1">
        <f t="shared" si="276"/>
        <v>8.3286909090909091</v>
      </c>
      <c r="L2964" s="1">
        <f t="shared" si="277"/>
        <v>9.1068727272727266</v>
      </c>
      <c r="M2964" s="1">
        <f t="shared" si="278"/>
        <v>8.2904727272727268</v>
      </c>
      <c r="N2964" s="1">
        <f t="shared" si="279"/>
        <v>13432.375</v>
      </c>
      <c r="O2964" s="1">
        <f t="shared" si="280"/>
        <v>13370.775</v>
      </c>
      <c r="P2964" s="1">
        <f t="shared" si="281"/>
        <v>13361.975</v>
      </c>
      <c r="Q2964" s="1">
        <v>199</v>
      </c>
      <c r="R2964" s="1">
        <v>0.11</v>
      </c>
      <c r="S2964" s="1">
        <v>0.112</v>
      </c>
      <c r="T2964" s="1">
        <v>0.112</v>
      </c>
      <c r="U2964" s="1">
        <v>0.12</v>
      </c>
      <c r="V2964" s="1">
        <v>0.13</v>
      </c>
      <c r="W2964" s="1">
        <v>0.12</v>
      </c>
    </row>
    <row r="2965" spans="1:23" x14ac:dyDescent="0.25">
      <c r="A2965" s="2">
        <v>44806.361111111109</v>
      </c>
      <c r="B2965" s="1">
        <v>240.85300000000001</v>
      </c>
      <c r="C2965" s="1">
        <v>262.68900000000002</v>
      </c>
      <c r="D2965" s="1">
        <v>239.43600000000001</v>
      </c>
      <c r="E2965" s="1">
        <v>174</v>
      </c>
      <c r="F2965" s="1">
        <v>60.005000000000003</v>
      </c>
      <c r="G2965" s="1">
        <v>45</v>
      </c>
      <c r="H2965" s="1">
        <v>487.49</v>
      </c>
      <c r="I2965" s="1">
        <v>485.23</v>
      </c>
      <c r="J2965" s="1">
        <v>485.07</v>
      </c>
      <c r="K2965" s="1">
        <f t="shared" si="276"/>
        <v>8.7582909090909098</v>
      </c>
      <c r="L2965" s="1">
        <f t="shared" si="277"/>
        <v>9.5523272727272737</v>
      </c>
      <c r="M2965" s="1">
        <f t="shared" si="278"/>
        <v>8.706763636363636</v>
      </c>
      <c r="N2965" s="1">
        <f t="shared" si="279"/>
        <v>13405.975</v>
      </c>
      <c r="O2965" s="1">
        <f t="shared" si="280"/>
        <v>13343.825000000001</v>
      </c>
      <c r="P2965" s="1">
        <f t="shared" si="281"/>
        <v>13339.424999999999</v>
      </c>
      <c r="Q2965" s="1">
        <v>208</v>
      </c>
      <c r="R2965" s="1">
        <v>0.11</v>
      </c>
      <c r="S2965" s="1">
        <v>0.111</v>
      </c>
      <c r="T2965" s="1">
        <v>0.111</v>
      </c>
      <c r="U2965" s="1">
        <v>0.11</v>
      </c>
      <c r="V2965" s="1">
        <v>0.1</v>
      </c>
      <c r="W2965" s="1">
        <v>0.11</v>
      </c>
    </row>
    <row r="2966" spans="1:23" x14ac:dyDescent="0.25">
      <c r="A2966" s="2">
        <v>44806.368055555555</v>
      </c>
      <c r="B2966" s="1">
        <v>249.428</v>
      </c>
      <c r="C2966" s="1">
        <v>269.68900000000002</v>
      </c>
      <c r="D2966" s="1">
        <v>244.67500000000001</v>
      </c>
      <c r="E2966" s="1">
        <v>179</v>
      </c>
      <c r="F2966" s="1">
        <v>60.005000000000003</v>
      </c>
      <c r="G2966" s="1">
        <v>45</v>
      </c>
      <c r="H2966" s="1">
        <v>487.6</v>
      </c>
      <c r="I2966" s="1">
        <v>485.31</v>
      </c>
      <c r="J2966" s="1">
        <v>485.19</v>
      </c>
      <c r="K2966" s="1">
        <f t="shared" si="276"/>
        <v>9.0701090909090905</v>
      </c>
      <c r="L2966" s="1">
        <f t="shared" si="277"/>
        <v>9.8068727272727276</v>
      </c>
      <c r="M2966" s="1">
        <f t="shared" si="278"/>
        <v>8.8972727272727283</v>
      </c>
      <c r="N2966" s="1">
        <f t="shared" si="279"/>
        <v>13409</v>
      </c>
      <c r="O2966" s="1">
        <f t="shared" si="280"/>
        <v>13346.025</v>
      </c>
      <c r="P2966" s="1">
        <f t="shared" si="281"/>
        <v>13342.725</v>
      </c>
      <c r="Q2966" s="1">
        <v>214</v>
      </c>
      <c r="R2966" s="1">
        <v>0.11</v>
      </c>
      <c r="S2966" s="1">
        <v>0.112</v>
      </c>
      <c r="T2966" s="1">
        <v>0.112</v>
      </c>
      <c r="U2966" s="1">
        <v>0.11</v>
      </c>
      <c r="V2966" s="1">
        <v>0.11</v>
      </c>
      <c r="W2966" s="1">
        <v>0.11</v>
      </c>
    </row>
    <row r="2967" spans="1:23" x14ac:dyDescent="0.25">
      <c r="A2967" s="2">
        <v>44806.375</v>
      </c>
      <c r="B2967" s="1">
        <v>230.56299999999999</v>
      </c>
      <c r="C2967" s="1">
        <v>252.77199999999999</v>
      </c>
      <c r="D2967" s="1">
        <v>228.959</v>
      </c>
      <c r="E2967" s="1">
        <v>165</v>
      </c>
      <c r="F2967" s="1">
        <v>59.997</v>
      </c>
      <c r="G2967" s="1">
        <v>44</v>
      </c>
      <c r="H2967" s="1">
        <v>489.53</v>
      </c>
      <c r="I2967" s="1">
        <v>487.51</v>
      </c>
      <c r="J2967" s="1">
        <v>487.23</v>
      </c>
      <c r="K2967" s="1">
        <f t="shared" si="276"/>
        <v>8.3841090909090905</v>
      </c>
      <c r="L2967" s="1">
        <f t="shared" si="277"/>
        <v>9.1917090909090913</v>
      </c>
      <c r="M2967" s="1">
        <f t="shared" si="278"/>
        <v>8.3257818181818184</v>
      </c>
      <c r="N2967" s="1">
        <f t="shared" si="279"/>
        <v>13462.074999999999</v>
      </c>
      <c r="O2967" s="1">
        <f t="shared" si="280"/>
        <v>13406.525</v>
      </c>
      <c r="P2967" s="1">
        <f t="shared" si="281"/>
        <v>13398.825000000001</v>
      </c>
      <c r="Q2967" s="1">
        <v>201</v>
      </c>
      <c r="R2967" s="1">
        <v>0.111</v>
      </c>
      <c r="S2967" s="1">
        <v>0.112</v>
      </c>
      <c r="T2967" s="1">
        <v>0.112</v>
      </c>
      <c r="U2967" s="1">
        <v>0.11</v>
      </c>
      <c r="V2967" s="1">
        <v>0.1</v>
      </c>
      <c r="W2967" s="1">
        <v>0.11</v>
      </c>
    </row>
    <row r="2968" spans="1:23" x14ac:dyDescent="0.25">
      <c r="A2968" s="2">
        <v>44806.381944444445</v>
      </c>
      <c r="B2968" s="1">
        <v>236.851</v>
      </c>
      <c r="C2968" s="1">
        <v>259.18900000000002</v>
      </c>
      <c r="D2968" s="1">
        <v>235.16800000000001</v>
      </c>
      <c r="E2968" s="1">
        <v>175</v>
      </c>
      <c r="F2968" s="1">
        <v>60</v>
      </c>
      <c r="G2968" s="1">
        <v>44</v>
      </c>
      <c r="H2968" s="1">
        <v>489.11</v>
      </c>
      <c r="I2968" s="1">
        <v>487.07</v>
      </c>
      <c r="J2968" s="1">
        <v>486.81</v>
      </c>
      <c r="K2968" s="1">
        <f t="shared" si="276"/>
        <v>8.6127636363636366</v>
      </c>
      <c r="L2968" s="1">
        <f t="shared" si="277"/>
        <v>9.4250545454545467</v>
      </c>
      <c r="M2968" s="1">
        <f t="shared" si="278"/>
        <v>8.5515636363636371</v>
      </c>
      <c r="N2968" s="1">
        <f t="shared" si="279"/>
        <v>13450.525</v>
      </c>
      <c r="O2968" s="1">
        <f t="shared" si="280"/>
        <v>13394.424999999999</v>
      </c>
      <c r="P2968" s="1">
        <f t="shared" si="281"/>
        <v>13387.275</v>
      </c>
      <c r="Q2968" s="1">
        <v>206</v>
      </c>
      <c r="R2968" s="1">
        <v>0.114</v>
      </c>
      <c r="S2968" s="1">
        <v>0.113</v>
      </c>
      <c r="T2968" s="1">
        <v>0.114</v>
      </c>
      <c r="U2968" s="1">
        <v>0.13</v>
      </c>
      <c r="V2968" s="1">
        <v>0.12</v>
      </c>
      <c r="W2968" s="1">
        <v>0.12</v>
      </c>
    </row>
    <row r="2969" spans="1:23" x14ac:dyDescent="0.25">
      <c r="A2969" s="2">
        <v>44806.388888888891</v>
      </c>
      <c r="B2969" s="1">
        <v>225.60900000000001</v>
      </c>
      <c r="C2969" s="1">
        <v>247.13399999999999</v>
      </c>
      <c r="D2969" s="1">
        <v>225.66</v>
      </c>
      <c r="E2969" s="1">
        <v>161</v>
      </c>
      <c r="F2969" s="1">
        <v>60.003</v>
      </c>
      <c r="G2969" s="1">
        <v>42</v>
      </c>
      <c r="H2969" s="1">
        <v>488.12</v>
      </c>
      <c r="I2969" s="1">
        <v>485.93</v>
      </c>
      <c r="J2969" s="1">
        <v>485.58</v>
      </c>
      <c r="K2969" s="1">
        <f t="shared" si="276"/>
        <v>8.2039636363636372</v>
      </c>
      <c r="L2969" s="1">
        <f t="shared" si="277"/>
        <v>8.9866909090909086</v>
      </c>
      <c r="M2969" s="1">
        <f t="shared" si="278"/>
        <v>8.2058181818181826</v>
      </c>
      <c r="N2969" s="1">
        <f t="shared" si="279"/>
        <v>13423.3</v>
      </c>
      <c r="O2969" s="1">
        <f t="shared" si="280"/>
        <v>13363.075000000001</v>
      </c>
      <c r="P2969" s="1">
        <f t="shared" si="281"/>
        <v>13353.449999999999</v>
      </c>
      <c r="Q2969" s="1">
        <v>196</v>
      </c>
      <c r="R2969" s="1">
        <v>0.115</v>
      </c>
      <c r="S2969" s="1">
        <v>0.114</v>
      </c>
      <c r="T2969" s="1">
        <v>0.115</v>
      </c>
      <c r="U2969" s="1">
        <v>0.12</v>
      </c>
      <c r="V2969" s="1">
        <v>0.11</v>
      </c>
      <c r="W2969" s="1">
        <v>0.12</v>
      </c>
    </row>
    <row r="2970" spans="1:23" x14ac:dyDescent="0.25">
      <c r="A2970" s="2">
        <v>44806.395833333336</v>
      </c>
      <c r="B2970" s="1">
        <v>229.03899999999999</v>
      </c>
      <c r="C2970" s="1">
        <v>252.96700000000001</v>
      </c>
      <c r="D2970" s="1">
        <v>224.30199999999999</v>
      </c>
      <c r="E2970" s="1">
        <v>167</v>
      </c>
      <c r="F2970" s="1">
        <v>60.003</v>
      </c>
      <c r="G2970" s="1">
        <v>41</v>
      </c>
      <c r="H2970" s="1">
        <v>487.5</v>
      </c>
      <c r="I2970" s="1">
        <v>485.16</v>
      </c>
      <c r="J2970" s="1">
        <v>484.97</v>
      </c>
      <c r="K2970" s="1">
        <f t="shared" si="276"/>
        <v>8.3286909090909091</v>
      </c>
      <c r="L2970" s="1">
        <f t="shared" si="277"/>
        <v>9.1988000000000003</v>
      </c>
      <c r="M2970" s="1">
        <f t="shared" si="278"/>
        <v>8.156436363636363</v>
      </c>
      <c r="N2970" s="1">
        <f t="shared" si="279"/>
        <v>13406.25</v>
      </c>
      <c r="O2970" s="1">
        <f t="shared" si="280"/>
        <v>13341.900000000001</v>
      </c>
      <c r="P2970" s="1">
        <f t="shared" si="281"/>
        <v>13336.675000000001</v>
      </c>
      <c r="Q2970" s="1">
        <v>198</v>
      </c>
      <c r="R2970" s="1">
        <v>0.115</v>
      </c>
      <c r="S2970" s="1">
        <v>0.113</v>
      </c>
      <c r="T2970" s="1">
        <v>0.115</v>
      </c>
      <c r="U2970" s="1">
        <v>0.11</v>
      </c>
      <c r="V2970" s="1">
        <v>0.11</v>
      </c>
      <c r="W2970" s="1">
        <v>0.11</v>
      </c>
    </row>
    <row r="2971" spans="1:23" x14ac:dyDescent="0.25">
      <c r="A2971" s="2">
        <v>44806.402777777781</v>
      </c>
      <c r="B2971" s="1">
        <v>238.376</v>
      </c>
      <c r="C2971" s="1">
        <v>261.52199999999999</v>
      </c>
      <c r="D2971" s="1">
        <v>232.06299999999999</v>
      </c>
      <c r="E2971" s="1">
        <v>166</v>
      </c>
      <c r="F2971" s="1">
        <v>59.999000000000002</v>
      </c>
      <c r="G2971" s="1">
        <v>41</v>
      </c>
      <c r="H2971" s="1">
        <v>486.96</v>
      </c>
      <c r="I2971" s="1">
        <v>484.79</v>
      </c>
      <c r="J2971" s="1">
        <v>484.65</v>
      </c>
      <c r="K2971" s="1">
        <f t="shared" si="276"/>
        <v>8.6682181818181814</v>
      </c>
      <c r="L2971" s="1">
        <f t="shared" si="277"/>
        <v>9.5098909090909096</v>
      </c>
      <c r="M2971" s="1">
        <f t="shared" si="278"/>
        <v>8.4386545454545452</v>
      </c>
      <c r="N2971" s="1">
        <f t="shared" si="279"/>
        <v>13391.4</v>
      </c>
      <c r="O2971" s="1">
        <f t="shared" si="280"/>
        <v>13331.725</v>
      </c>
      <c r="P2971" s="1">
        <f t="shared" si="281"/>
        <v>13327.875</v>
      </c>
      <c r="Q2971" s="1">
        <v>205</v>
      </c>
      <c r="R2971" s="1">
        <v>0.115</v>
      </c>
      <c r="S2971" s="1">
        <v>0.112</v>
      </c>
      <c r="T2971" s="1">
        <v>0.114</v>
      </c>
      <c r="U2971" s="1">
        <v>0.11</v>
      </c>
      <c r="V2971" s="1">
        <v>0.1</v>
      </c>
      <c r="W2971" s="1">
        <v>0.1</v>
      </c>
    </row>
    <row r="2972" spans="1:23" x14ac:dyDescent="0.25">
      <c r="A2972" s="2">
        <v>44806.409722222219</v>
      </c>
      <c r="B2972" s="1">
        <v>212.27099999999999</v>
      </c>
      <c r="C2972" s="1">
        <v>234.495</v>
      </c>
      <c r="D2972" s="1">
        <v>208.00299999999999</v>
      </c>
      <c r="E2972" s="1">
        <v>156</v>
      </c>
      <c r="F2972" s="1">
        <v>59.999000000000002</v>
      </c>
      <c r="G2972" s="1">
        <v>39</v>
      </c>
      <c r="H2972" s="1">
        <v>487.14</v>
      </c>
      <c r="I2972" s="1">
        <v>484.92</v>
      </c>
      <c r="J2972" s="1">
        <v>484.7</v>
      </c>
      <c r="K2972" s="1">
        <f t="shared" si="276"/>
        <v>7.7189454545454543</v>
      </c>
      <c r="L2972" s="1">
        <f t="shared" si="277"/>
        <v>8.5270909090909086</v>
      </c>
      <c r="M2972" s="1">
        <f t="shared" si="278"/>
        <v>7.5637454545454537</v>
      </c>
      <c r="N2972" s="1">
        <f t="shared" si="279"/>
        <v>13396.35</v>
      </c>
      <c r="O2972" s="1">
        <f t="shared" si="280"/>
        <v>13335.300000000001</v>
      </c>
      <c r="P2972" s="1">
        <f t="shared" si="281"/>
        <v>13329.25</v>
      </c>
      <c r="Q2972" s="1">
        <v>184</v>
      </c>
      <c r="R2972" s="1">
        <v>0.115</v>
      </c>
      <c r="S2972" s="1">
        <v>0.112</v>
      </c>
      <c r="T2972" s="1">
        <v>0.113</v>
      </c>
      <c r="U2972" s="1">
        <v>0.11</v>
      </c>
      <c r="V2972" s="1">
        <v>0.11</v>
      </c>
      <c r="W2972" s="1">
        <v>0.1</v>
      </c>
    </row>
    <row r="2973" spans="1:23" x14ac:dyDescent="0.25">
      <c r="A2973" s="2">
        <v>44806.416666666664</v>
      </c>
      <c r="B2973" s="1">
        <v>224.27500000000001</v>
      </c>
      <c r="C2973" s="1">
        <v>245.96700000000001</v>
      </c>
      <c r="D2973" s="1">
        <v>220.61500000000001</v>
      </c>
      <c r="E2973" s="1">
        <v>163</v>
      </c>
      <c r="F2973" s="1">
        <v>59.997</v>
      </c>
      <c r="G2973" s="1">
        <v>41</v>
      </c>
      <c r="H2973" s="1">
        <v>487.79</v>
      </c>
      <c r="I2973" s="1">
        <v>485.48</v>
      </c>
      <c r="J2973" s="1">
        <v>485.25</v>
      </c>
      <c r="K2973" s="1">
        <f t="shared" si="276"/>
        <v>8.1554545454545462</v>
      </c>
      <c r="L2973" s="1">
        <f t="shared" si="277"/>
        <v>8.9442545454545463</v>
      </c>
      <c r="M2973" s="1">
        <f t="shared" si="278"/>
        <v>8.0223636363636359</v>
      </c>
      <c r="N2973" s="1">
        <f t="shared" si="279"/>
        <v>13414.225</v>
      </c>
      <c r="O2973" s="1">
        <f t="shared" si="280"/>
        <v>13350.7</v>
      </c>
      <c r="P2973" s="1">
        <f t="shared" si="281"/>
        <v>13344.375</v>
      </c>
      <c r="Q2973" s="1">
        <v>194</v>
      </c>
      <c r="R2973" s="1">
        <v>0.114</v>
      </c>
      <c r="S2973" s="1">
        <v>0.111</v>
      </c>
      <c r="T2973" s="1">
        <v>0.112</v>
      </c>
      <c r="U2973" s="1">
        <v>0.1</v>
      </c>
      <c r="V2973" s="1">
        <v>0.1</v>
      </c>
      <c r="W2973" s="1">
        <v>0.1</v>
      </c>
    </row>
    <row r="2974" spans="1:23" x14ac:dyDescent="0.25">
      <c r="A2974" s="2">
        <v>44806.423611111109</v>
      </c>
      <c r="B2974" s="1">
        <v>213.79499999999999</v>
      </c>
      <c r="C2974" s="1">
        <v>236.63399999999999</v>
      </c>
      <c r="D2974" s="1">
        <v>212.27199999999999</v>
      </c>
      <c r="E2974" s="1">
        <v>154</v>
      </c>
      <c r="F2974" s="1">
        <v>60.006</v>
      </c>
      <c r="G2974" s="1">
        <v>39</v>
      </c>
      <c r="H2974" s="1">
        <v>487.3</v>
      </c>
      <c r="I2974" s="1">
        <v>484.95</v>
      </c>
      <c r="J2974" s="1">
        <v>484.6</v>
      </c>
      <c r="K2974" s="1">
        <f t="shared" si="276"/>
        <v>7.7743636363636357</v>
      </c>
      <c r="L2974" s="1">
        <f t="shared" si="277"/>
        <v>8.6048727272727259</v>
      </c>
      <c r="M2974" s="1">
        <f t="shared" si="278"/>
        <v>7.7189818181818177</v>
      </c>
      <c r="N2974" s="1">
        <f t="shared" si="279"/>
        <v>13400.75</v>
      </c>
      <c r="O2974" s="1">
        <f t="shared" si="280"/>
        <v>13336.125</v>
      </c>
      <c r="P2974" s="1">
        <f t="shared" si="281"/>
        <v>13326.5</v>
      </c>
      <c r="Q2974" s="1">
        <v>186</v>
      </c>
      <c r="R2974" s="1">
        <v>0.115</v>
      </c>
      <c r="S2974" s="1">
        <v>0.112</v>
      </c>
      <c r="T2974" s="1">
        <v>0.113</v>
      </c>
      <c r="U2974" s="1">
        <v>0.12</v>
      </c>
      <c r="V2974" s="1">
        <v>0.12</v>
      </c>
      <c r="W2974" s="1">
        <v>0.12</v>
      </c>
    </row>
    <row r="2975" spans="1:23" x14ac:dyDescent="0.25">
      <c r="A2975" s="2">
        <v>44806.430555555555</v>
      </c>
      <c r="B2975" s="1">
        <v>214.55699999999999</v>
      </c>
      <c r="C2975" s="1">
        <v>236.63399999999999</v>
      </c>
      <c r="D2975" s="1">
        <v>213.82400000000001</v>
      </c>
      <c r="E2975" s="1">
        <v>156</v>
      </c>
      <c r="F2975" s="1">
        <v>60.003</v>
      </c>
      <c r="G2975" s="1">
        <v>39</v>
      </c>
      <c r="H2975" s="1">
        <v>486.28</v>
      </c>
      <c r="I2975" s="1">
        <v>483.93</v>
      </c>
      <c r="J2975" s="1">
        <v>483.62</v>
      </c>
      <c r="K2975" s="1">
        <f t="shared" si="276"/>
        <v>7.8020727272727273</v>
      </c>
      <c r="L2975" s="1">
        <f t="shared" si="277"/>
        <v>8.6048727272727259</v>
      </c>
      <c r="M2975" s="1">
        <f t="shared" si="278"/>
        <v>7.775418181818182</v>
      </c>
      <c r="N2975" s="1">
        <f t="shared" si="279"/>
        <v>13372.699999999999</v>
      </c>
      <c r="O2975" s="1">
        <f t="shared" si="280"/>
        <v>13308.075000000001</v>
      </c>
      <c r="P2975" s="1">
        <f t="shared" si="281"/>
        <v>13299.55</v>
      </c>
      <c r="Q2975" s="1">
        <v>186</v>
      </c>
      <c r="R2975" s="1">
        <v>0.115</v>
      </c>
      <c r="S2975" s="1">
        <v>0.112</v>
      </c>
      <c r="T2975" s="1">
        <v>0.113</v>
      </c>
      <c r="U2975" s="1">
        <v>0.12</v>
      </c>
      <c r="V2975" s="1">
        <v>0.12</v>
      </c>
      <c r="W2975" s="1">
        <v>0.13</v>
      </c>
    </row>
    <row r="2976" spans="1:23" x14ac:dyDescent="0.25">
      <c r="A2976" s="2">
        <v>44806.4375</v>
      </c>
      <c r="B2976" s="1">
        <v>193.97800000000001</v>
      </c>
      <c r="C2976" s="1">
        <v>214.66200000000001</v>
      </c>
      <c r="D2976" s="1">
        <v>190.73400000000001</v>
      </c>
      <c r="E2976" s="1">
        <v>143</v>
      </c>
      <c r="F2976" s="1">
        <v>60.006</v>
      </c>
      <c r="G2976" s="1">
        <v>36</v>
      </c>
      <c r="H2976" s="1">
        <v>485.77</v>
      </c>
      <c r="I2976" s="1">
        <v>483.33</v>
      </c>
      <c r="J2976" s="1">
        <v>483.17</v>
      </c>
      <c r="K2976" s="1">
        <f t="shared" si="276"/>
        <v>7.0537454545454548</v>
      </c>
      <c r="L2976" s="1">
        <f t="shared" si="277"/>
        <v>7.805890909090909</v>
      </c>
      <c r="M2976" s="1">
        <f t="shared" si="278"/>
        <v>6.9357818181818187</v>
      </c>
      <c r="N2976" s="1">
        <f t="shared" si="279"/>
        <v>13358.674999999999</v>
      </c>
      <c r="O2976" s="1">
        <f t="shared" si="280"/>
        <v>13291.574999999999</v>
      </c>
      <c r="P2976" s="1">
        <f t="shared" si="281"/>
        <v>13287.175000000001</v>
      </c>
      <c r="Q2976" s="1">
        <v>168</v>
      </c>
      <c r="R2976" s="1">
        <v>0.114</v>
      </c>
      <c r="S2976" s="1">
        <v>0.111</v>
      </c>
      <c r="T2976" s="1">
        <v>0.112</v>
      </c>
      <c r="U2976" s="1">
        <v>0.11</v>
      </c>
      <c r="V2976" s="1">
        <v>0.12</v>
      </c>
      <c r="W2976" s="1">
        <v>0.11</v>
      </c>
    </row>
    <row r="2977" spans="1:23" x14ac:dyDescent="0.25">
      <c r="A2977" s="2">
        <v>44806.444444444445</v>
      </c>
      <c r="B2977" s="1">
        <v>221.226</v>
      </c>
      <c r="C2977" s="1">
        <v>241.3</v>
      </c>
      <c r="D2977" s="1">
        <v>217.31700000000001</v>
      </c>
      <c r="E2977" s="1">
        <v>152</v>
      </c>
      <c r="F2977" s="1">
        <v>59.991999999999997</v>
      </c>
      <c r="G2977" s="1">
        <v>39</v>
      </c>
      <c r="H2977" s="1">
        <v>485.16</v>
      </c>
      <c r="I2977" s="1">
        <v>482.95</v>
      </c>
      <c r="J2977" s="1">
        <v>482.65</v>
      </c>
      <c r="K2977" s="1">
        <f t="shared" si="276"/>
        <v>8.0445818181818183</v>
      </c>
      <c r="L2977" s="1">
        <f t="shared" si="277"/>
        <v>8.7745454545454553</v>
      </c>
      <c r="M2977" s="1">
        <f t="shared" si="278"/>
        <v>7.9024363636363635</v>
      </c>
      <c r="N2977" s="1">
        <f t="shared" si="279"/>
        <v>13341.900000000001</v>
      </c>
      <c r="O2977" s="1">
        <f t="shared" si="280"/>
        <v>13281.125</v>
      </c>
      <c r="P2977" s="1">
        <f t="shared" si="281"/>
        <v>13272.875</v>
      </c>
      <c r="Q2977" s="1">
        <v>190</v>
      </c>
      <c r="R2977" s="1">
        <v>0.114</v>
      </c>
      <c r="S2977" s="1">
        <v>0.111</v>
      </c>
      <c r="T2977" s="1">
        <v>0.112</v>
      </c>
      <c r="U2977" s="1">
        <v>0.11</v>
      </c>
      <c r="V2977" s="1">
        <v>0.11</v>
      </c>
      <c r="W2977" s="1">
        <v>0.11</v>
      </c>
    </row>
    <row r="2978" spans="1:23" x14ac:dyDescent="0.25">
      <c r="A2978" s="2">
        <v>44806.451388888891</v>
      </c>
      <c r="B2978" s="1">
        <v>215.89099999999999</v>
      </c>
      <c r="C2978" s="1">
        <v>235.66200000000001</v>
      </c>
      <c r="D2978" s="1">
        <v>210.91300000000001</v>
      </c>
      <c r="E2978" s="1">
        <v>155</v>
      </c>
      <c r="F2978" s="1">
        <v>60</v>
      </c>
      <c r="G2978" s="1">
        <v>39</v>
      </c>
      <c r="H2978" s="1">
        <v>485.52</v>
      </c>
      <c r="I2978" s="1">
        <v>483.27</v>
      </c>
      <c r="J2978" s="1">
        <v>482.99</v>
      </c>
      <c r="K2978" s="1">
        <f t="shared" si="276"/>
        <v>7.8505818181818174</v>
      </c>
      <c r="L2978" s="1">
        <f t="shared" si="277"/>
        <v>8.5695272727272727</v>
      </c>
      <c r="M2978" s="1">
        <f t="shared" si="278"/>
        <v>7.6695636363636366</v>
      </c>
      <c r="N2978" s="1">
        <f t="shared" si="279"/>
        <v>13351.8</v>
      </c>
      <c r="O2978" s="1">
        <f t="shared" si="280"/>
        <v>13289.924999999999</v>
      </c>
      <c r="P2978" s="1">
        <f t="shared" si="281"/>
        <v>13282.225</v>
      </c>
      <c r="Q2978" s="1">
        <v>185</v>
      </c>
      <c r="R2978" s="1">
        <v>0.115</v>
      </c>
      <c r="S2978" s="1">
        <v>0.112</v>
      </c>
      <c r="T2978" s="1">
        <v>0.113</v>
      </c>
      <c r="U2978" s="1">
        <v>0.12</v>
      </c>
      <c r="V2978" s="1">
        <v>0.12</v>
      </c>
      <c r="W2978" s="1">
        <v>0.12</v>
      </c>
    </row>
    <row r="2979" spans="1:23" x14ac:dyDescent="0.25">
      <c r="A2979" s="2">
        <v>44806.458333333336</v>
      </c>
      <c r="B2979" s="1">
        <v>221.226</v>
      </c>
      <c r="C2979" s="1">
        <v>243.05</v>
      </c>
      <c r="D2979" s="1">
        <v>218.28700000000001</v>
      </c>
      <c r="E2979" s="1">
        <v>161</v>
      </c>
      <c r="F2979" s="1">
        <v>60.011000000000003</v>
      </c>
      <c r="G2979" s="1">
        <v>40</v>
      </c>
      <c r="H2979" s="1">
        <v>485.51</v>
      </c>
      <c r="I2979" s="1">
        <v>483.13</v>
      </c>
      <c r="J2979" s="1">
        <v>482.77</v>
      </c>
      <c r="K2979" s="1">
        <f t="shared" si="276"/>
        <v>8.0445818181818183</v>
      </c>
      <c r="L2979" s="1">
        <f t="shared" si="277"/>
        <v>8.8381818181818179</v>
      </c>
      <c r="M2979" s="1">
        <f t="shared" si="278"/>
        <v>7.9377090909090908</v>
      </c>
      <c r="N2979" s="1">
        <f t="shared" si="279"/>
        <v>13351.525</v>
      </c>
      <c r="O2979" s="1">
        <f t="shared" si="280"/>
        <v>13286.075000000001</v>
      </c>
      <c r="P2979" s="1">
        <f t="shared" si="281"/>
        <v>13276.174999999999</v>
      </c>
      <c r="Q2979" s="1">
        <v>191</v>
      </c>
      <c r="R2979" s="1">
        <v>0.114</v>
      </c>
      <c r="S2979" s="1">
        <v>0.112</v>
      </c>
      <c r="T2979" s="1">
        <v>0.113</v>
      </c>
      <c r="U2979" s="1">
        <v>0.1</v>
      </c>
      <c r="V2979" s="1">
        <v>0.1</v>
      </c>
      <c r="W2979" s="1">
        <v>0.1</v>
      </c>
    </row>
    <row r="2980" spans="1:23" x14ac:dyDescent="0.25">
      <c r="A2980" s="2">
        <v>44806.465277777781</v>
      </c>
      <c r="B2980" s="1">
        <v>189.786</v>
      </c>
      <c r="C2980" s="1">
        <v>212.91200000000001</v>
      </c>
      <c r="D2980" s="1">
        <v>185.88300000000001</v>
      </c>
      <c r="E2980" s="1">
        <v>138</v>
      </c>
      <c r="F2980" s="1">
        <v>59.994999999999997</v>
      </c>
      <c r="G2980" s="1">
        <v>34</v>
      </c>
      <c r="H2980" s="1">
        <v>485.46</v>
      </c>
      <c r="I2980" s="1">
        <v>483.02</v>
      </c>
      <c r="J2980" s="1">
        <v>482.81</v>
      </c>
      <c r="K2980" s="1">
        <f t="shared" si="276"/>
        <v>6.9013090909090913</v>
      </c>
      <c r="L2980" s="1">
        <f t="shared" si="277"/>
        <v>7.7422545454545455</v>
      </c>
      <c r="M2980" s="1">
        <f t="shared" si="278"/>
        <v>6.7593818181818186</v>
      </c>
      <c r="N2980" s="1">
        <f t="shared" si="279"/>
        <v>13350.15</v>
      </c>
      <c r="O2980" s="1">
        <f t="shared" si="280"/>
        <v>13283.05</v>
      </c>
      <c r="P2980" s="1">
        <f t="shared" si="281"/>
        <v>13277.275</v>
      </c>
      <c r="Q2980" s="1">
        <v>164</v>
      </c>
      <c r="R2980" s="1">
        <v>0.112</v>
      </c>
      <c r="S2980" s="1">
        <v>0.111</v>
      </c>
      <c r="T2980" s="1">
        <v>0.112</v>
      </c>
      <c r="U2980" s="1">
        <v>0.11</v>
      </c>
      <c r="V2980" s="1">
        <v>0.11</v>
      </c>
      <c r="W2980" s="1">
        <v>0.11</v>
      </c>
    </row>
    <row r="2981" spans="1:23" x14ac:dyDescent="0.25">
      <c r="A2981" s="2">
        <v>44806.472222222219</v>
      </c>
      <c r="B2981" s="1">
        <v>218.36799999999999</v>
      </c>
      <c r="C2981" s="1">
        <v>244.8</v>
      </c>
      <c r="D2981" s="1">
        <v>214.40600000000001</v>
      </c>
      <c r="E2981" s="1">
        <v>161</v>
      </c>
      <c r="F2981" s="1">
        <v>59.993000000000002</v>
      </c>
      <c r="G2981" s="1">
        <v>39</v>
      </c>
      <c r="H2981" s="1">
        <v>485.09</v>
      </c>
      <c r="I2981" s="1">
        <v>482.97</v>
      </c>
      <c r="J2981" s="1">
        <v>482.58</v>
      </c>
      <c r="K2981" s="1">
        <f t="shared" si="276"/>
        <v>7.940654545454545</v>
      </c>
      <c r="L2981" s="1">
        <f t="shared" si="277"/>
        <v>8.9018181818181823</v>
      </c>
      <c r="M2981" s="1">
        <f t="shared" si="278"/>
        <v>7.7965818181818181</v>
      </c>
      <c r="N2981" s="1">
        <f t="shared" si="279"/>
        <v>13339.974999999999</v>
      </c>
      <c r="O2981" s="1">
        <f t="shared" si="280"/>
        <v>13281.675000000001</v>
      </c>
      <c r="P2981" s="1">
        <f t="shared" si="281"/>
        <v>13270.949999999999</v>
      </c>
      <c r="Q2981" s="1">
        <v>189</v>
      </c>
      <c r="R2981" s="1">
        <v>0.111</v>
      </c>
      <c r="S2981" s="1">
        <v>0.111</v>
      </c>
      <c r="T2981" s="1">
        <v>0.111</v>
      </c>
      <c r="U2981" s="1">
        <v>0.11</v>
      </c>
      <c r="V2981" s="1">
        <v>0.11</v>
      </c>
      <c r="W2981" s="1">
        <v>0.11</v>
      </c>
    </row>
    <row r="2982" spans="1:23" x14ac:dyDescent="0.25">
      <c r="A2982" s="2">
        <v>44806.479166666664</v>
      </c>
      <c r="B2982" s="1">
        <v>217.797</v>
      </c>
      <c r="C2982" s="1">
        <v>242.273</v>
      </c>
      <c r="D2982" s="1">
        <v>216.54</v>
      </c>
      <c r="E2982" s="1">
        <v>157</v>
      </c>
      <c r="F2982" s="1">
        <v>60.002000000000002</v>
      </c>
      <c r="G2982" s="1">
        <v>40</v>
      </c>
      <c r="H2982" s="1">
        <v>486.84</v>
      </c>
      <c r="I2982" s="1">
        <v>485.18</v>
      </c>
      <c r="J2982" s="1">
        <v>484.5</v>
      </c>
      <c r="K2982" s="1">
        <f t="shared" si="276"/>
        <v>7.9198909090909089</v>
      </c>
      <c r="L2982" s="1">
        <f t="shared" si="277"/>
        <v>8.8099272727272719</v>
      </c>
      <c r="M2982" s="1">
        <f t="shared" si="278"/>
        <v>7.8741818181818175</v>
      </c>
      <c r="N2982" s="1">
        <f t="shared" si="279"/>
        <v>13388.099999999999</v>
      </c>
      <c r="O2982" s="1">
        <f t="shared" si="280"/>
        <v>13342.45</v>
      </c>
      <c r="P2982" s="1">
        <f t="shared" si="281"/>
        <v>13323.75</v>
      </c>
      <c r="Q2982" s="1">
        <v>190</v>
      </c>
      <c r="R2982" s="1">
        <v>0.113</v>
      </c>
      <c r="S2982" s="1">
        <v>0.113</v>
      </c>
      <c r="T2982" s="1">
        <v>0.115</v>
      </c>
      <c r="U2982" s="1">
        <v>0.13</v>
      </c>
      <c r="V2982" s="1">
        <v>0.13</v>
      </c>
      <c r="W2982" s="1">
        <v>0.15</v>
      </c>
    </row>
    <row r="2983" spans="1:23" x14ac:dyDescent="0.25">
      <c r="A2983" s="2">
        <v>44806.486111111109</v>
      </c>
      <c r="B2983" s="1">
        <v>202.934</v>
      </c>
      <c r="C2983" s="1">
        <v>222.82900000000001</v>
      </c>
      <c r="D2983" s="1">
        <v>199.46600000000001</v>
      </c>
      <c r="E2983" s="1">
        <v>150</v>
      </c>
      <c r="F2983" s="1">
        <v>60.01</v>
      </c>
      <c r="G2983" s="1">
        <v>39</v>
      </c>
      <c r="H2983" s="1">
        <v>487.84</v>
      </c>
      <c r="I2983" s="1">
        <v>485.45</v>
      </c>
      <c r="J2983" s="1">
        <v>485.42</v>
      </c>
      <c r="K2983" s="1">
        <f t="shared" si="276"/>
        <v>7.3794181818181821</v>
      </c>
      <c r="L2983" s="1">
        <f t="shared" si="277"/>
        <v>8.102872727272727</v>
      </c>
      <c r="M2983" s="1">
        <f t="shared" si="278"/>
        <v>7.2533090909090916</v>
      </c>
      <c r="N2983" s="1">
        <f t="shared" si="279"/>
        <v>13415.599999999999</v>
      </c>
      <c r="O2983" s="1">
        <f t="shared" si="280"/>
        <v>13349.875</v>
      </c>
      <c r="P2983" s="1">
        <f t="shared" si="281"/>
        <v>13349.050000000001</v>
      </c>
      <c r="Q2983" s="1">
        <v>176</v>
      </c>
      <c r="R2983" s="1">
        <v>0.113</v>
      </c>
      <c r="S2983" s="1">
        <v>0.114</v>
      </c>
      <c r="T2983" s="1">
        <v>0.11600000000000001</v>
      </c>
      <c r="U2983" s="1">
        <v>0.11</v>
      </c>
      <c r="V2983" s="1">
        <v>0.11</v>
      </c>
      <c r="W2983" s="1">
        <v>0.11</v>
      </c>
    </row>
    <row r="2984" spans="1:23" x14ac:dyDescent="0.25">
      <c r="A2984" s="2">
        <v>44806.493055555555</v>
      </c>
      <c r="B2984" s="1">
        <v>217.22499999999999</v>
      </c>
      <c r="C2984" s="1">
        <v>234.88399999999999</v>
      </c>
      <c r="D2984" s="1">
        <v>212.85400000000001</v>
      </c>
      <c r="E2984" s="1">
        <v>154</v>
      </c>
      <c r="F2984" s="1">
        <v>59.991999999999997</v>
      </c>
      <c r="G2984" s="1">
        <v>40</v>
      </c>
      <c r="H2984" s="1">
        <v>487.69</v>
      </c>
      <c r="I2984" s="1">
        <v>485.38</v>
      </c>
      <c r="J2984" s="1">
        <v>485.11</v>
      </c>
      <c r="K2984" s="1">
        <f t="shared" si="276"/>
        <v>7.8990909090909085</v>
      </c>
      <c r="L2984" s="1">
        <f t="shared" si="277"/>
        <v>8.5412363636363633</v>
      </c>
      <c r="M2984" s="1">
        <f t="shared" si="278"/>
        <v>7.7401454545454547</v>
      </c>
      <c r="N2984" s="1">
        <f t="shared" si="279"/>
        <v>13411.475</v>
      </c>
      <c r="O2984" s="1">
        <f t="shared" si="280"/>
        <v>13347.95</v>
      </c>
      <c r="P2984" s="1">
        <f t="shared" si="281"/>
        <v>13340.525</v>
      </c>
      <c r="Q2984" s="1">
        <v>187</v>
      </c>
      <c r="R2984" s="1">
        <v>0.114</v>
      </c>
      <c r="S2984" s="1">
        <v>0.115</v>
      </c>
      <c r="T2984" s="1">
        <v>0.11700000000000001</v>
      </c>
      <c r="U2984" s="1">
        <v>0.12</v>
      </c>
      <c r="V2984" s="1">
        <v>0.12</v>
      </c>
      <c r="W2984" s="1">
        <v>0.12</v>
      </c>
    </row>
    <row r="2985" spans="1:23" x14ac:dyDescent="0.25">
      <c r="A2985" s="2">
        <v>44806.5</v>
      </c>
      <c r="B2985" s="1">
        <v>224.84700000000001</v>
      </c>
      <c r="C2985" s="1">
        <v>244.8</v>
      </c>
      <c r="D2985" s="1">
        <v>223.13800000000001</v>
      </c>
      <c r="E2985" s="1">
        <v>161</v>
      </c>
      <c r="F2985" s="1">
        <v>59.997999999999998</v>
      </c>
      <c r="G2985" s="1">
        <v>42</v>
      </c>
      <c r="H2985" s="1">
        <v>488.46</v>
      </c>
      <c r="I2985" s="1">
        <v>485.99</v>
      </c>
      <c r="J2985" s="1">
        <v>486.11</v>
      </c>
      <c r="K2985" s="1">
        <f t="shared" si="276"/>
        <v>8.1762545454545457</v>
      </c>
      <c r="L2985" s="1">
        <f t="shared" si="277"/>
        <v>8.9018181818181823</v>
      </c>
      <c r="M2985" s="1">
        <f t="shared" si="278"/>
        <v>8.1141090909090909</v>
      </c>
      <c r="N2985" s="1">
        <f t="shared" si="279"/>
        <v>13432.65</v>
      </c>
      <c r="O2985" s="1">
        <f t="shared" si="280"/>
        <v>13364.725</v>
      </c>
      <c r="P2985" s="1">
        <f t="shared" si="281"/>
        <v>13368.025</v>
      </c>
      <c r="Q2985" s="1">
        <v>195</v>
      </c>
      <c r="R2985" s="1">
        <v>0.122</v>
      </c>
      <c r="S2985" s="1">
        <v>0.124</v>
      </c>
      <c r="T2985" s="1">
        <v>0.126</v>
      </c>
      <c r="U2985" s="1">
        <v>0.17</v>
      </c>
      <c r="V2985" s="1">
        <v>0.18</v>
      </c>
      <c r="W2985" s="1">
        <v>0.18</v>
      </c>
    </row>
    <row r="2986" spans="1:23" x14ac:dyDescent="0.25">
      <c r="A2986" s="2">
        <v>44806.506944444445</v>
      </c>
      <c r="B2986" s="1">
        <v>216.27199999999999</v>
      </c>
      <c r="C2986" s="1">
        <v>237.21700000000001</v>
      </c>
      <c r="D2986" s="1">
        <v>214.018</v>
      </c>
      <c r="E2986" s="1">
        <v>158</v>
      </c>
      <c r="F2986" s="1">
        <v>60.003</v>
      </c>
      <c r="G2986" s="1">
        <v>40</v>
      </c>
      <c r="H2986" s="1">
        <v>486.35</v>
      </c>
      <c r="I2986" s="1">
        <v>483.77</v>
      </c>
      <c r="J2986" s="1">
        <v>483.57</v>
      </c>
      <c r="K2986" s="1">
        <f t="shared" si="276"/>
        <v>7.8644363636363632</v>
      </c>
      <c r="L2986" s="1">
        <f t="shared" si="277"/>
        <v>8.626072727272728</v>
      </c>
      <c r="M2986" s="1">
        <f t="shared" si="278"/>
        <v>7.7824727272727277</v>
      </c>
      <c r="N2986" s="1">
        <f t="shared" si="279"/>
        <v>13374.625</v>
      </c>
      <c r="O2986" s="1">
        <f t="shared" si="280"/>
        <v>13303.674999999999</v>
      </c>
      <c r="P2986" s="1">
        <f t="shared" si="281"/>
        <v>13298.174999999999</v>
      </c>
      <c r="Q2986" s="1">
        <v>187</v>
      </c>
      <c r="R2986" s="1">
        <v>0.125</v>
      </c>
      <c r="S2986" s="1">
        <v>0.127</v>
      </c>
      <c r="T2986" s="1">
        <v>0.13</v>
      </c>
      <c r="U2986" s="1">
        <v>0.15</v>
      </c>
      <c r="V2986" s="1">
        <v>0.15</v>
      </c>
      <c r="W2986" s="1">
        <v>0.16</v>
      </c>
    </row>
    <row r="2987" spans="1:23" x14ac:dyDescent="0.25">
      <c r="A2987" s="2">
        <v>44806.513888888891</v>
      </c>
      <c r="B2987" s="1">
        <v>203.315</v>
      </c>
      <c r="C2987" s="1">
        <v>223.21700000000001</v>
      </c>
      <c r="D2987" s="1">
        <v>199.46600000000001</v>
      </c>
      <c r="E2987" s="1">
        <v>148</v>
      </c>
      <c r="F2987" s="1">
        <v>59.991</v>
      </c>
      <c r="G2987" s="1">
        <v>36</v>
      </c>
      <c r="H2987" s="1">
        <v>485.83</v>
      </c>
      <c r="I2987" s="1">
        <v>483.38</v>
      </c>
      <c r="J2987" s="1">
        <v>483.08</v>
      </c>
      <c r="K2987" s="1">
        <f t="shared" si="276"/>
        <v>7.393272727272727</v>
      </c>
      <c r="L2987" s="1">
        <f t="shared" si="277"/>
        <v>8.1169818181818183</v>
      </c>
      <c r="M2987" s="1">
        <f t="shared" si="278"/>
        <v>7.2533090909090916</v>
      </c>
      <c r="N2987" s="1">
        <f t="shared" si="279"/>
        <v>13360.324999999999</v>
      </c>
      <c r="O2987" s="1">
        <f t="shared" si="280"/>
        <v>13292.95</v>
      </c>
      <c r="P2987" s="1">
        <f t="shared" si="281"/>
        <v>13284.699999999999</v>
      </c>
      <c r="Q2987" s="1">
        <v>175</v>
      </c>
      <c r="R2987" s="1">
        <v>0.126</v>
      </c>
      <c r="S2987" s="1">
        <v>0.128</v>
      </c>
      <c r="T2987" s="1">
        <v>0.13100000000000001</v>
      </c>
      <c r="U2987" s="1">
        <v>0.13</v>
      </c>
      <c r="V2987" s="1">
        <v>0.13</v>
      </c>
      <c r="W2987" s="1">
        <v>0.14000000000000001</v>
      </c>
    </row>
    <row r="2988" spans="1:23" x14ac:dyDescent="0.25">
      <c r="A2988" s="2">
        <v>44806.520833333336</v>
      </c>
      <c r="B2988" s="1">
        <v>221.036</v>
      </c>
      <c r="C2988" s="1">
        <v>240.328</v>
      </c>
      <c r="D2988" s="1">
        <v>215.76400000000001</v>
      </c>
      <c r="E2988" s="1">
        <v>158</v>
      </c>
      <c r="F2988" s="1">
        <v>60.002000000000002</v>
      </c>
      <c r="G2988" s="1">
        <v>40</v>
      </c>
      <c r="H2988" s="1">
        <v>485.15</v>
      </c>
      <c r="I2988" s="1">
        <v>482.77</v>
      </c>
      <c r="J2988" s="1">
        <v>482.54</v>
      </c>
      <c r="K2988" s="1">
        <f t="shared" si="276"/>
        <v>8.037672727272728</v>
      </c>
      <c r="L2988" s="1">
        <f t="shared" si="277"/>
        <v>8.7392000000000003</v>
      </c>
      <c r="M2988" s="1">
        <f t="shared" si="278"/>
        <v>7.8459636363636367</v>
      </c>
      <c r="N2988" s="1">
        <f t="shared" si="279"/>
        <v>13341.625</v>
      </c>
      <c r="O2988" s="1">
        <f t="shared" si="280"/>
        <v>13276.174999999999</v>
      </c>
      <c r="P2988" s="1">
        <f t="shared" si="281"/>
        <v>13269.85</v>
      </c>
      <c r="Q2988" s="1">
        <v>189</v>
      </c>
      <c r="R2988" s="1">
        <v>0.127</v>
      </c>
      <c r="S2988" s="1">
        <v>0.129</v>
      </c>
      <c r="T2988" s="1">
        <v>0.13300000000000001</v>
      </c>
      <c r="U2988" s="1">
        <v>0.13</v>
      </c>
      <c r="V2988" s="1">
        <v>0.13</v>
      </c>
      <c r="W2988" s="1">
        <v>0.13</v>
      </c>
    </row>
    <row r="2989" spans="1:23" x14ac:dyDescent="0.25">
      <c r="A2989" s="2">
        <v>44806.527777777781</v>
      </c>
      <c r="B2989" s="1">
        <v>218.559</v>
      </c>
      <c r="C2989" s="1">
        <v>239.93899999999999</v>
      </c>
      <c r="D2989" s="1">
        <v>214.6</v>
      </c>
      <c r="E2989" s="1">
        <v>159</v>
      </c>
      <c r="F2989" s="1">
        <v>60.006</v>
      </c>
      <c r="G2989" s="1">
        <v>39</v>
      </c>
      <c r="H2989" s="1">
        <v>484.9</v>
      </c>
      <c r="I2989" s="1">
        <v>482.53</v>
      </c>
      <c r="J2989" s="1">
        <v>482.18</v>
      </c>
      <c r="K2989" s="1">
        <f t="shared" si="276"/>
        <v>7.9475999999999996</v>
      </c>
      <c r="L2989" s="1">
        <f t="shared" si="277"/>
        <v>8.7250545454545456</v>
      </c>
      <c r="M2989" s="1">
        <f t="shared" si="278"/>
        <v>7.8036363636363637</v>
      </c>
      <c r="N2989" s="1">
        <f t="shared" si="279"/>
        <v>13334.75</v>
      </c>
      <c r="O2989" s="1">
        <f t="shared" si="280"/>
        <v>13269.574999999999</v>
      </c>
      <c r="P2989" s="1">
        <f t="shared" si="281"/>
        <v>13259.95</v>
      </c>
      <c r="Q2989" s="1">
        <v>188</v>
      </c>
      <c r="R2989" s="1">
        <v>0.127</v>
      </c>
      <c r="S2989" s="1">
        <v>0.129</v>
      </c>
      <c r="T2989" s="1">
        <v>0.13300000000000001</v>
      </c>
      <c r="U2989" s="1">
        <v>0.11</v>
      </c>
      <c r="V2989" s="1">
        <v>0.11</v>
      </c>
      <c r="W2989" s="1">
        <v>0.12</v>
      </c>
    </row>
    <row r="2990" spans="1:23" x14ac:dyDescent="0.25">
      <c r="A2990" s="2">
        <v>44806.534722222219</v>
      </c>
      <c r="B2990" s="1">
        <v>225.8</v>
      </c>
      <c r="C2990" s="1">
        <v>250.05</v>
      </c>
      <c r="D2990" s="1">
        <v>225.66</v>
      </c>
      <c r="E2990" s="1">
        <v>166</v>
      </c>
      <c r="F2990" s="1">
        <v>60.005000000000003</v>
      </c>
      <c r="G2990" s="1">
        <v>40</v>
      </c>
      <c r="H2990" s="1">
        <v>484.68</v>
      </c>
      <c r="I2990" s="1">
        <v>482.31</v>
      </c>
      <c r="J2990" s="1">
        <v>481.96</v>
      </c>
      <c r="K2990" s="1">
        <f t="shared" si="276"/>
        <v>8.2109090909090909</v>
      </c>
      <c r="L2990" s="1">
        <f t="shared" si="277"/>
        <v>9.0927272727272737</v>
      </c>
      <c r="M2990" s="1">
        <f t="shared" si="278"/>
        <v>8.2058181818181826</v>
      </c>
      <c r="N2990" s="1">
        <f t="shared" si="279"/>
        <v>13328.7</v>
      </c>
      <c r="O2990" s="1">
        <f t="shared" si="280"/>
        <v>13263.525</v>
      </c>
      <c r="P2990" s="1">
        <f t="shared" si="281"/>
        <v>13253.9</v>
      </c>
      <c r="Q2990" s="1">
        <v>196</v>
      </c>
      <c r="R2990" s="1">
        <v>0.127</v>
      </c>
      <c r="S2990" s="1">
        <v>0.129</v>
      </c>
      <c r="T2990" s="1">
        <v>0.13400000000000001</v>
      </c>
      <c r="U2990" s="1">
        <v>0.12</v>
      </c>
      <c r="V2990" s="1">
        <v>0.12</v>
      </c>
      <c r="W2990" s="1">
        <v>0.13</v>
      </c>
    </row>
    <row r="2991" spans="1:23" x14ac:dyDescent="0.25">
      <c r="A2991" s="2">
        <v>44806.541666666664</v>
      </c>
      <c r="B2991" s="1">
        <v>230.56299999999999</v>
      </c>
      <c r="C2991" s="1">
        <v>257.245</v>
      </c>
      <c r="D2991" s="1">
        <v>226.24199999999999</v>
      </c>
      <c r="E2991" s="1">
        <v>168</v>
      </c>
      <c r="F2991" s="1">
        <v>59.993000000000002</v>
      </c>
      <c r="G2991" s="1">
        <v>39</v>
      </c>
      <c r="H2991" s="1">
        <v>484.35</v>
      </c>
      <c r="I2991" s="1">
        <v>481.97</v>
      </c>
      <c r="J2991" s="1">
        <v>481.58</v>
      </c>
      <c r="K2991" s="1">
        <f t="shared" si="276"/>
        <v>8.3841090909090905</v>
      </c>
      <c r="L2991" s="1">
        <f t="shared" si="277"/>
        <v>9.3543636363636367</v>
      </c>
      <c r="M2991" s="1">
        <f t="shared" si="278"/>
        <v>8.2269818181818177</v>
      </c>
      <c r="N2991" s="1">
        <f t="shared" si="279"/>
        <v>13319.625</v>
      </c>
      <c r="O2991" s="1">
        <f t="shared" si="280"/>
        <v>13254.175000000001</v>
      </c>
      <c r="P2991" s="1">
        <f t="shared" si="281"/>
        <v>13243.449999999999</v>
      </c>
      <c r="Q2991" s="1">
        <v>199</v>
      </c>
      <c r="R2991" s="1">
        <v>0.128</v>
      </c>
      <c r="S2991" s="1">
        <v>0.13</v>
      </c>
      <c r="T2991" s="1">
        <v>0.13700000000000001</v>
      </c>
      <c r="U2991" s="1">
        <v>0.12</v>
      </c>
      <c r="V2991" s="1">
        <v>0.12</v>
      </c>
      <c r="W2991" s="1">
        <v>0.14000000000000001</v>
      </c>
    </row>
    <row r="2992" spans="1:23" x14ac:dyDescent="0.25">
      <c r="A2992" s="2">
        <v>44806.548611111109</v>
      </c>
      <c r="B2992" s="1">
        <v>219.511</v>
      </c>
      <c r="C2992" s="1">
        <v>242.273</v>
      </c>
      <c r="D2992" s="1">
        <v>213.82400000000001</v>
      </c>
      <c r="E2992" s="1">
        <v>158</v>
      </c>
      <c r="F2992" s="1">
        <v>60.005000000000003</v>
      </c>
      <c r="G2992" s="1">
        <v>39</v>
      </c>
      <c r="H2992" s="1">
        <v>485.06</v>
      </c>
      <c r="I2992" s="1">
        <v>482.65</v>
      </c>
      <c r="J2992" s="1">
        <v>482.26</v>
      </c>
      <c r="K2992" s="1">
        <f t="shared" si="276"/>
        <v>7.9822181818181814</v>
      </c>
      <c r="L2992" s="1">
        <f t="shared" si="277"/>
        <v>8.8099272727272719</v>
      </c>
      <c r="M2992" s="1">
        <f t="shared" si="278"/>
        <v>7.775418181818182</v>
      </c>
      <c r="N2992" s="1">
        <f t="shared" si="279"/>
        <v>13339.15</v>
      </c>
      <c r="O2992" s="1">
        <f t="shared" si="280"/>
        <v>13272.875</v>
      </c>
      <c r="P2992" s="1">
        <f t="shared" si="281"/>
        <v>13262.15</v>
      </c>
      <c r="Q2992" s="1">
        <v>189</v>
      </c>
      <c r="R2992" s="1">
        <v>0.128</v>
      </c>
      <c r="S2992" s="1">
        <v>0.129</v>
      </c>
      <c r="T2992" s="1">
        <v>0.13600000000000001</v>
      </c>
      <c r="U2992" s="1">
        <v>0.11</v>
      </c>
      <c r="V2992" s="1">
        <v>0.1</v>
      </c>
      <c r="W2992" s="1">
        <v>0.1</v>
      </c>
    </row>
    <row r="2993" spans="1:23" x14ac:dyDescent="0.25">
      <c r="A2993" s="2">
        <v>44806.555555555555</v>
      </c>
      <c r="B2993" s="1">
        <v>219.702</v>
      </c>
      <c r="C2993" s="1">
        <v>240.91200000000001</v>
      </c>
      <c r="D2993" s="1">
        <v>213.24199999999999</v>
      </c>
      <c r="E2993" s="1">
        <v>158</v>
      </c>
      <c r="F2993" s="1">
        <v>60.003</v>
      </c>
      <c r="G2993" s="1">
        <v>39</v>
      </c>
      <c r="H2993" s="1">
        <v>484.83</v>
      </c>
      <c r="I2993" s="1">
        <v>482.49</v>
      </c>
      <c r="J2993" s="1">
        <v>482.06</v>
      </c>
      <c r="K2993" s="1">
        <f t="shared" si="276"/>
        <v>7.989163636363636</v>
      </c>
      <c r="L2993" s="1">
        <f t="shared" si="277"/>
        <v>8.760436363636364</v>
      </c>
      <c r="M2993" s="1">
        <f t="shared" si="278"/>
        <v>7.7542545454545451</v>
      </c>
      <c r="N2993" s="1">
        <f t="shared" si="279"/>
        <v>13332.824999999999</v>
      </c>
      <c r="O2993" s="1">
        <f t="shared" si="280"/>
        <v>13268.475</v>
      </c>
      <c r="P2993" s="1">
        <f t="shared" si="281"/>
        <v>13256.65</v>
      </c>
      <c r="Q2993" s="1">
        <v>188</v>
      </c>
      <c r="R2993" s="1">
        <v>0.129</v>
      </c>
      <c r="S2993" s="1">
        <v>0.129</v>
      </c>
      <c r="T2993" s="1">
        <v>0.13700000000000001</v>
      </c>
      <c r="U2993" s="1">
        <v>0.12</v>
      </c>
      <c r="V2993" s="1">
        <v>0.11</v>
      </c>
      <c r="W2993" s="1">
        <v>0.13</v>
      </c>
    </row>
    <row r="2994" spans="1:23" x14ac:dyDescent="0.25">
      <c r="A2994" s="2">
        <v>44806.5625</v>
      </c>
      <c r="B2994" s="1">
        <v>225.99</v>
      </c>
      <c r="C2994" s="1">
        <v>244.60599999999999</v>
      </c>
      <c r="D2994" s="1">
        <v>218.48099999999999</v>
      </c>
      <c r="E2994" s="1">
        <v>162</v>
      </c>
      <c r="F2994" s="1">
        <v>59.988999999999997</v>
      </c>
      <c r="G2994" s="1">
        <v>40</v>
      </c>
      <c r="H2994" s="1">
        <v>485</v>
      </c>
      <c r="I2994" s="1">
        <v>482.48</v>
      </c>
      <c r="J2994" s="1">
        <v>482.11</v>
      </c>
      <c r="K2994" s="1">
        <f t="shared" si="276"/>
        <v>8.217818181818183</v>
      </c>
      <c r="L2994" s="1">
        <f t="shared" si="277"/>
        <v>8.8947636363636366</v>
      </c>
      <c r="M2994" s="1">
        <f t="shared" si="278"/>
        <v>7.9447636363636365</v>
      </c>
      <c r="N2994" s="1">
        <f t="shared" si="279"/>
        <v>13337.5</v>
      </c>
      <c r="O2994" s="1">
        <f t="shared" si="280"/>
        <v>13268.2</v>
      </c>
      <c r="P2994" s="1">
        <f t="shared" si="281"/>
        <v>13258.025</v>
      </c>
      <c r="Q2994" s="1">
        <v>192</v>
      </c>
      <c r="R2994" s="1">
        <v>0.13100000000000001</v>
      </c>
      <c r="S2994" s="1">
        <v>0.13100000000000001</v>
      </c>
      <c r="T2994" s="1">
        <v>0.13700000000000001</v>
      </c>
      <c r="U2994" s="1">
        <v>0.15</v>
      </c>
      <c r="V2994" s="1">
        <v>0.15</v>
      </c>
      <c r="W2994" s="1">
        <v>0.15</v>
      </c>
    </row>
    <row r="2995" spans="1:23" x14ac:dyDescent="0.25">
      <c r="A2995" s="2">
        <v>44806.569444444445</v>
      </c>
      <c r="B2995" s="1">
        <v>225.41800000000001</v>
      </c>
      <c r="C2995" s="1">
        <v>245.38399999999999</v>
      </c>
      <c r="D2995" s="1">
        <v>218.869</v>
      </c>
      <c r="E2995" s="1">
        <v>161</v>
      </c>
      <c r="F2995" s="1">
        <v>60.006999999999998</v>
      </c>
      <c r="G2995" s="1">
        <v>40</v>
      </c>
      <c r="H2995" s="1">
        <v>484.67</v>
      </c>
      <c r="I2995" s="1">
        <v>482.11</v>
      </c>
      <c r="J2995" s="1">
        <v>481.68</v>
      </c>
      <c r="K2995" s="1">
        <f t="shared" si="276"/>
        <v>8.1970181818181818</v>
      </c>
      <c r="L2995" s="1">
        <f t="shared" si="277"/>
        <v>8.9230545454545442</v>
      </c>
      <c r="M2995" s="1">
        <f t="shared" si="278"/>
        <v>7.9588727272727269</v>
      </c>
      <c r="N2995" s="1">
        <f t="shared" si="279"/>
        <v>13328.425000000001</v>
      </c>
      <c r="O2995" s="1">
        <f t="shared" si="280"/>
        <v>13258.025</v>
      </c>
      <c r="P2995" s="1">
        <f t="shared" si="281"/>
        <v>13246.2</v>
      </c>
      <c r="Q2995" s="1">
        <v>192</v>
      </c>
      <c r="R2995" s="1">
        <v>0.13500000000000001</v>
      </c>
      <c r="S2995" s="1">
        <v>0.13600000000000001</v>
      </c>
      <c r="T2995" s="1">
        <v>0.14099999999999999</v>
      </c>
      <c r="U2995" s="1">
        <v>0.16</v>
      </c>
      <c r="V2995" s="1">
        <v>0.16</v>
      </c>
      <c r="W2995" s="1">
        <v>0.16</v>
      </c>
    </row>
    <row r="2996" spans="1:23" x14ac:dyDescent="0.25">
      <c r="A2996" s="2">
        <v>44806.576388888891</v>
      </c>
      <c r="B2996" s="1">
        <v>206.745</v>
      </c>
      <c r="C2996" s="1">
        <v>226.523</v>
      </c>
      <c r="D2996" s="1">
        <v>203.54</v>
      </c>
      <c r="E2996" s="1">
        <v>147</v>
      </c>
      <c r="F2996" s="1">
        <v>60.011000000000003</v>
      </c>
      <c r="G2996" s="1">
        <v>37</v>
      </c>
      <c r="H2996" s="1">
        <v>485.65</v>
      </c>
      <c r="I2996" s="1">
        <v>483.05</v>
      </c>
      <c r="J2996" s="1">
        <v>482.65</v>
      </c>
      <c r="K2996" s="1">
        <f t="shared" si="276"/>
        <v>7.5179999999999998</v>
      </c>
      <c r="L2996" s="1">
        <f t="shared" si="277"/>
        <v>8.2371999999999996</v>
      </c>
      <c r="M2996" s="1">
        <f t="shared" si="278"/>
        <v>7.4014545454545448</v>
      </c>
      <c r="N2996" s="1">
        <f t="shared" si="279"/>
        <v>13355.375</v>
      </c>
      <c r="O2996" s="1">
        <f t="shared" si="280"/>
        <v>13283.875</v>
      </c>
      <c r="P2996" s="1">
        <f t="shared" si="281"/>
        <v>13272.875</v>
      </c>
      <c r="Q2996" s="1">
        <v>178</v>
      </c>
      <c r="R2996" s="1">
        <v>0.13500000000000001</v>
      </c>
      <c r="S2996" s="1">
        <v>0.13600000000000001</v>
      </c>
      <c r="T2996" s="1">
        <v>0.14199999999999999</v>
      </c>
      <c r="U2996" s="1">
        <v>0.12</v>
      </c>
      <c r="V2996" s="1">
        <v>0.12</v>
      </c>
      <c r="W2996" s="1">
        <v>0.13</v>
      </c>
    </row>
    <row r="2997" spans="1:23" x14ac:dyDescent="0.25">
      <c r="A2997" s="2">
        <v>44806.583333333336</v>
      </c>
      <c r="B2997" s="1">
        <v>209.60300000000001</v>
      </c>
      <c r="C2997" s="1">
        <v>230.41200000000001</v>
      </c>
      <c r="D2997" s="1">
        <v>207.809</v>
      </c>
      <c r="E2997" s="1">
        <v>155</v>
      </c>
      <c r="F2997" s="1">
        <v>59.999000000000002</v>
      </c>
      <c r="G2997" s="1">
        <v>39</v>
      </c>
      <c r="H2997" s="1">
        <v>487.79</v>
      </c>
      <c r="I2997" s="1">
        <v>485.42</v>
      </c>
      <c r="J2997" s="1">
        <v>485.09</v>
      </c>
      <c r="K2997" s="1">
        <f t="shared" si="276"/>
        <v>7.6219272727272731</v>
      </c>
      <c r="L2997" s="1">
        <f t="shared" si="277"/>
        <v>8.3786181818181813</v>
      </c>
      <c r="M2997" s="1">
        <f t="shared" si="278"/>
        <v>7.5566909090909089</v>
      </c>
      <c r="N2997" s="1">
        <f t="shared" si="279"/>
        <v>13414.225</v>
      </c>
      <c r="O2997" s="1">
        <f t="shared" si="280"/>
        <v>13349.050000000001</v>
      </c>
      <c r="P2997" s="1">
        <f t="shared" si="281"/>
        <v>13339.974999999999</v>
      </c>
      <c r="Q2997" s="1">
        <v>182</v>
      </c>
      <c r="R2997" s="1">
        <v>0.13</v>
      </c>
      <c r="S2997" s="1">
        <v>0.128</v>
      </c>
      <c r="T2997" s="1">
        <v>0.13600000000000001</v>
      </c>
      <c r="U2997" s="1">
        <v>0.11</v>
      </c>
      <c r="V2997" s="1">
        <v>0.11</v>
      </c>
      <c r="W2997" s="1">
        <v>0.11</v>
      </c>
    </row>
    <row r="2998" spans="1:23" x14ac:dyDescent="0.25">
      <c r="A2998" s="2">
        <v>44806.590277777781</v>
      </c>
      <c r="B2998" s="1">
        <v>217.22499999999999</v>
      </c>
      <c r="C2998" s="1">
        <v>237.21700000000001</v>
      </c>
      <c r="D2998" s="1">
        <v>212.46600000000001</v>
      </c>
      <c r="E2998" s="1">
        <v>156</v>
      </c>
      <c r="F2998" s="1">
        <v>60.005000000000003</v>
      </c>
      <c r="G2998" s="1">
        <v>39</v>
      </c>
      <c r="H2998" s="1">
        <v>487.35</v>
      </c>
      <c r="I2998" s="1">
        <v>485.06</v>
      </c>
      <c r="J2998" s="1">
        <v>484.62</v>
      </c>
      <c r="K2998" s="1">
        <f t="shared" si="276"/>
        <v>7.8990909090909085</v>
      </c>
      <c r="L2998" s="1">
        <f t="shared" si="277"/>
        <v>8.626072727272728</v>
      </c>
      <c r="M2998" s="1">
        <f t="shared" si="278"/>
        <v>7.7260363636363643</v>
      </c>
      <c r="N2998" s="1">
        <f t="shared" si="279"/>
        <v>13402.125</v>
      </c>
      <c r="O2998" s="1">
        <f t="shared" si="280"/>
        <v>13339.15</v>
      </c>
      <c r="P2998" s="1">
        <f t="shared" si="281"/>
        <v>13327.05</v>
      </c>
      <c r="Q2998" s="1">
        <v>187</v>
      </c>
      <c r="R2998" s="1">
        <v>0.126</v>
      </c>
      <c r="S2998" s="1">
        <v>0.125</v>
      </c>
      <c r="T2998" s="1">
        <v>0.13200000000000001</v>
      </c>
      <c r="U2998" s="1">
        <v>0.11</v>
      </c>
      <c r="V2998" s="1">
        <v>0.11</v>
      </c>
      <c r="W2998" s="1">
        <v>0.12</v>
      </c>
    </row>
    <row r="2999" spans="1:23" x14ac:dyDescent="0.25">
      <c r="A2999" s="2">
        <v>44806.597222222219</v>
      </c>
      <c r="B2999" s="1">
        <v>230.56299999999999</v>
      </c>
      <c r="C2999" s="1">
        <v>250.828</v>
      </c>
      <c r="D2999" s="1">
        <v>224.88399999999999</v>
      </c>
      <c r="E2999" s="1">
        <v>164</v>
      </c>
      <c r="F2999" s="1">
        <v>59.994</v>
      </c>
      <c r="G2999" s="1">
        <v>41</v>
      </c>
      <c r="H2999" s="1">
        <v>487.96</v>
      </c>
      <c r="I2999" s="1">
        <v>485.76</v>
      </c>
      <c r="J2999" s="1">
        <v>485.28</v>
      </c>
      <c r="K2999" s="1">
        <f t="shared" si="276"/>
        <v>8.3841090909090905</v>
      </c>
      <c r="L2999" s="1">
        <f t="shared" si="277"/>
        <v>9.1210181818181812</v>
      </c>
      <c r="M2999" s="1">
        <f t="shared" si="278"/>
        <v>8.1776</v>
      </c>
      <c r="N2999" s="1">
        <f t="shared" si="279"/>
        <v>13418.9</v>
      </c>
      <c r="O2999" s="1">
        <f t="shared" si="280"/>
        <v>13358.4</v>
      </c>
      <c r="P2999" s="1">
        <f t="shared" si="281"/>
        <v>13345.199999999999</v>
      </c>
      <c r="Q2999" s="1">
        <v>198</v>
      </c>
      <c r="R2999" s="1">
        <v>0.125</v>
      </c>
      <c r="S2999" s="1">
        <v>0.123</v>
      </c>
      <c r="T2999" s="1">
        <v>0.129</v>
      </c>
      <c r="U2999" s="1">
        <v>0.11</v>
      </c>
      <c r="V2999" s="1">
        <v>0.1</v>
      </c>
      <c r="W2999" s="1">
        <v>0.1</v>
      </c>
    </row>
    <row r="3000" spans="1:23" x14ac:dyDescent="0.25">
      <c r="A3000" s="2">
        <v>44806.604166666664</v>
      </c>
      <c r="B3000" s="1">
        <v>227.13300000000001</v>
      </c>
      <c r="C3000" s="1">
        <v>247.71700000000001</v>
      </c>
      <c r="D3000" s="1">
        <v>220.227</v>
      </c>
      <c r="E3000" s="1">
        <v>164</v>
      </c>
      <c r="F3000" s="1">
        <v>59.988999999999997</v>
      </c>
      <c r="G3000" s="1">
        <v>41</v>
      </c>
      <c r="H3000" s="1">
        <v>487.47</v>
      </c>
      <c r="I3000" s="1">
        <v>485.11</v>
      </c>
      <c r="J3000" s="1">
        <v>484.77</v>
      </c>
      <c r="K3000" s="1">
        <f t="shared" si="276"/>
        <v>8.2593818181818186</v>
      </c>
      <c r="L3000" s="1">
        <f t="shared" si="277"/>
        <v>9.0078909090909089</v>
      </c>
      <c r="M3000" s="1">
        <f t="shared" si="278"/>
        <v>8.0082545454545464</v>
      </c>
      <c r="N3000" s="1">
        <f t="shared" si="279"/>
        <v>13405.425000000001</v>
      </c>
      <c r="O3000" s="1">
        <f t="shared" si="280"/>
        <v>13340.525</v>
      </c>
      <c r="P3000" s="1">
        <f t="shared" si="281"/>
        <v>13331.174999999999</v>
      </c>
      <c r="Q3000" s="1">
        <v>195</v>
      </c>
      <c r="R3000" s="1">
        <v>0.123</v>
      </c>
      <c r="S3000" s="1">
        <v>0.121</v>
      </c>
      <c r="T3000" s="1">
        <v>0.128</v>
      </c>
      <c r="U3000" s="1">
        <v>0.11</v>
      </c>
      <c r="V3000" s="1">
        <v>0.11</v>
      </c>
      <c r="W3000" s="1">
        <v>0.11</v>
      </c>
    </row>
    <row r="3001" spans="1:23" x14ac:dyDescent="0.25">
      <c r="A3001" s="2">
        <v>44806.611111111109</v>
      </c>
      <c r="B3001" s="1">
        <v>247.71299999999999</v>
      </c>
      <c r="C3001" s="1">
        <v>267.93900000000002</v>
      </c>
      <c r="D3001" s="1">
        <v>237.49600000000001</v>
      </c>
      <c r="E3001" s="1">
        <v>178</v>
      </c>
      <c r="F3001" s="1">
        <v>60.000999999999998</v>
      </c>
      <c r="G3001" s="1">
        <v>43</v>
      </c>
      <c r="H3001" s="1">
        <v>487.18</v>
      </c>
      <c r="I3001" s="1">
        <v>484.66</v>
      </c>
      <c r="J3001" s="1">
        <v>484.57</v>
      </c>
      <c r="K3001" s="1">
        <f t="shared" si="276"/>
        <v>9.0077454545454536</v>
      </c>
      <c r="L3001" s="1">
        <f t="shared" si="277"/>
        <v>9.743236363636365</v>
      </c>
      <c r="M3001" s="1">
        <f t="shared" si="278"/>
        <v>8.6362181818181813</v>
      </c>
      <c r="N3001" s="1">
        <f t="shared" si="279"/>
        <v>13397.45</v>
      </c>
      <c r="O3001" s="1">
        <f t="shared" si="280"/>
        <v>13328.150000000001</v>
      </c>
      <c r="P3001" s="1">
        <f t="shared" si="281"/>
        <v>13325.674999999999</v>
      </c>
      <c r="Q3001" s="1">
        <v>211</v>
      </c>
      <c r="R3001" s="1">
        <v>0.123</v>
      </c>
      <c r="S3001" s="1">
        <v>0.121</v>
      </c>
      <c r="T3001" s="1">
        <v>0.126</v>
      </c>
      <c r="U3001" s="1">
        <v>0.11</v>
      </c>
      <c r="V3001" s="1">
        <v>0.11</v>
      </c>
      <c r="W3001" s="1">
        <v>0.1</v>
      </c>
    </row>
    <row r="3002" spans="1:23" x14ac:dyDescent="0.25">
      <c r="A3002" s="2">
        <v>44806.618055555555</v>
      </c>
      <c r="B3002" s="1">
        <v>239.51900000000001</v>
      </c>
      <c r="C3002" s="1">
        <v>261.71600000000001</v>
      </c>
      <c r="D3002" s="1">
        <v>234.97399999999999</v>
      </c>
      <c r="E3002" s="1">
        <v>173</v>
      </c>
      <c r="F3002" s="1">
        <v>60.008000000000003</v>
      </c>
      <c r="G3002" s="1">
        <v>42</v>
      </c>
      <c r="H3002" s="1">
        <v>486.72</v>
      </c>
      <c r="I3002" s="1">
        <v>484.21</v>
      </c>
      <c r="J3002" s="1">
        <v>484.08</v>
      </c>
      <c r="K3002" s="1">
        <f t="shared" si="276"/>
        <v>8.7097818181818187</v>
      </c>
      <c r="L3002" s="1">
        <f t="shared" si="277"/>
        <v>9.5169454545454553</v>
      </c>
      <c r="M3002" s="1">
        <f t="shared" si="278"/>
        <v>8.5445090909090897</v>
      </c>
      <c r="N3002" s="1">
        <f t="shared" si="279"/>
        <v>13384.800000000001</v>
      </c>
      <c r="O3002" s="1">
        <f t="shared" si="280"/>
        <v>13315.775</v>
      </c>
      <c r="P3002" s="1">
        <f t="shared" si="281"/>
        <v>13312.199999999999</v>
      </c>
      <c r="Q3002" s="1">
        <v>206</v>
      </c>
      <c r="R3002" s="1">
        <v>0.122</v>
      </c>
      <c r="S3002" s="1">
        <v>0.12</v>
      </c>
      <c r="T3002" s="1">
        <v>0.126</v>
      </c>
      <c r="U3002" s="1">
        <v>0.11</v>
      </c>
      <c r="V3002" s="1">
        <v>0.11</v>
      </c>
      <c r="W3002" s="1">
        <v>0.12</v>
      </c>
    </row>
    <row r="3003" spans="1:23" x14ac:dyDescent="0.25">
      <c r="A3003" s="2">
        <v>44806.625</v>
      </c>
      <c r="B3003" s="1">
        <v>208.84100000000001</v>
      </c>
      <c r="C3003" s="1">
        <v>228.85599999999999</v>
      </c>
      <c r="D3003" s="1">
        <v>205.09200000000001</v>
      </c>
      <c r="E3003" s="1">
        <v>154</v>
      </c>
      <c r="F3003" s="1">
        <v>60.003</v>
      </c>
      <c r="G3003" s="1">
        <v>39</v>
      </c>
      <c r="H3003" s="1">
        <v>487</v>
      </c>
      <c r="I3003" s="1">
        <v>484.51</v>
      </c>
      <c r="J3003" s="1">
        <v>484.39</v>
      </c>
      <c r="K3003" s="1">
        <f t="shared" si="276"/>
        <v>7.5942181818181824</v>
      </c>
      <c r="L3003" s="1">
        <f t="shared" si="277"/>
        <v>8.3220363636363626</v>
      </c>
      <c r="M3003" s="1">
        <f t="shared" si="278"/>
        <v>7.4578909090909091</v>
      </c>
      <c r="N3003" s="1">
        <f t="shared" si="279"/>
        <v>13392.5</v>
      </c>
      <c r="O3003" s="1">
        <f t="shared" si="280"/>
        <v>13324.025</v>
      </c>
      <c r="P3003" s="1">
        <f t="shared" si="281"/>
        <v>13320.725</v>
      </c>
      <c r="Q3003" s="1">
        <v>180</v>
      </c>
      <c r="R3003" s="1">
        <v>0.122</v>
      </c>
      <c r="S3003" s="1">
        <v>0.121</v>
      </c>
      <c r="T3003" s="1">
        <v>0.126</v>
      </c>
      <c r="U3003" s="1">
        <v>0.12</v>
      </c>
      <c r="V3003" s="1">
        <v>0.13</v>
      </c>
      <c r="W3003" s="1">
        <v>0.14000000000000001</v>
      </c>
    </row>
    <row r="3004" spans="1:23" x14ac:dyDescent="0.25">
      <c r="A3004" s="2">
        <v>44806.631944444445</v>
      </c>
      <c r="B3004" s="1">
        <v>222.179</v>
      </c>
      <c r="C3004" s="1">
        <v>241.88399999999999</v>
      </c>
      <c r="D3004" s="1">
        <v>216.54</v>
      </c>
      <c r="E3004" s="1">
        <v>160</v>
      </c>
      <c r="F3004" s="1">
        <v>60.003</v>
      </c>
      <c r="G3004" s="1">
        <v>40</v>
      </c>
      <c r="H3004" s="1">
        <v>487.57</v>
      </c>
      <c r="I3004" s="1">
        <v>485.23</v>
      </c>
      <c r="J3004" s="1">
        <v>485.02</v>
      </c>
      <c r="K3004" s="1">
        <f t="shared" si="276"/>
        <v>8.0792363636363635</v>
      </c>
      <c r="L3004" s="1">
        <f t="shared" si="277"/>
        <v>8.7957818181818173</v>
      </c>
      <c r="M3004" s="1">
        <f t="shared" si="278"/>
        <v>7.8741818181818175</v>
      </c>
      <c r="N3004" s="1">
        <f t="shared" si="279"/>
        <v>13408.174999999999</v>
      </c>
      <c r="O3004" s="1">
        <f t="shared" si="280"/>
        <v>13343.825000000001</v>
      </c>
      <c r="P3004" s="1">
        <f t="shared" si="281"/>
        <v>13338.05</v>
      </c>
      <c r="Q3004" s="1">
        <v>191</v>
      </c>
      <c r="R3004" s="1">
        <v>0.122</v>
      </c>
      <c r="S3004" s="1">
        <v>0.121</v>
      </c>
      <c r="T3004" s="1">
        <v>0.126</v>
      </c>
      <c r="U3004" s="1">
        <v>0.11</v>
      </c>
      <c r="V3004" s="1">
        <v>0.1</v>
      </c>
      <c r="W3004" s="1">
        <v>0.1</v>
      </c>
    </row>
    <row r="3005" spans="1:23" x14ac:dyDescent="0.25">
      <c r="A3005" s="2">
        <v>44806.638888888891</v>
      </c>
      <c r="B3005" s="1">
        <v>206.935</v>
      </c>
      <c r="C3005" s="1">
        <v>226.13399999999999</v>
      </c>
      <c r="D3005" s="1">
        <v>201.79400000000001</v>
      </c>
      <c r="E3005" s="1">
        <v>151</v>
      </c>
      <c r="F3005" s="1">
        <v>60.003</v>
      </c>
      <c r="G3005" s="1">
        <v>38</v>
      </c>
      <c r="H3005" s="1">
        <v>486.27</v>
      </c>
      <c r="I3005" s="1">
        <v>483.96</v>
      </c>
      <c r="J3005" s="1">
        <v>483.78</v>
      </c>
      <c r="K3005" s="1">
        <f t="shared" si="276"/>
        <v>7.524909090909091</v>
      </c>
      <c r="L3005" s="1">
        <f t="shared" si="277"/>
        <v>8.223054545454545</v>
      </c>
      <c r="M3005" s="1">
        <f t="shared" si="278"/>
        <v>7.3379636363636367</v>
      </c>
      <c r="N3005" s="1">
        <f t="shared" si="279"/>
        <v>13372.424999999999</v>
      </c>
      <c r="O3005" s="1">
        <f t="shared" si="280"/>
        <v>13308.9</v>
      </c>
      <c r="P3005" s="1">
        <f t="shared" si="281"/>
        <v>13303.949999999999</v>
      </c>
      <c r="Q3005" s="1">
        <v>178</v>
      </c>
      <c r="R3005" s="1">
        <v>0.122</v>
      </c>
      <c r="S3005" s="1">
        <v>0.121</v>
      </c>
      <c r="T3005" s="1">
        <v>0.125</v>
      </c>
      <c r="U3005" s="1">
        <v>0.11</v>
      </c>
      <c r="V3005" s="1">
        <v>0.11</v>
      </c>
      <c r="W3005" s="1">
        <v>0.12</v>
      </c>
    </row>
    <row r="3006" spans="1:23" x14ac:dyDescent="0.25">
      <c r="A3006" s="2">
        <v>44806.645833333336</v>
      </c>
      <c r="B3006" s="1">
        <v>227.51400000000001</v>
      </c>
      <c r="C3006" s="1">
        <v>247.13399999999999</v>
      </c>
      <c r="D3006" s="1">
        <v>224.49600000000001</v>
      </c>
      <c r="E3006" s="1">
        <v>164</v>
      </c>
      <c r="F3006" s="1">
        <v>59.991999999999997</v>
      </c>
      <c r="G3006" s="1">
        <v>41</v>
      </c>
      <c r="H3006" s="1">
        <v>485.68</v>
      </c>
      <c r="I3006" s="1">
        <v>483.29</v>
      </c>
      <c r="J3006" s="1">
        <v>482.97</v>
      </c>
      <c r="K3006" s="1">
        <f t="shared" si="276"/>
        <v>8.2732363636363644</v>
      </c>
      <c r="L3006" s="1">
        <f t="shared" si="277"/>
        <v>8.9866909090909086</v>
      </c>
      <c r="M3006" s="1">
        <f t="shared" si="278"/>
        <v>8.1634909090909087</v>
      </c>
      <c r="N3006" s="1">
        <f t="shared" si="279"/>
        <v>13356.2</v>
      </c>
      <c r="O3006" s="1">
        <f t="shared" si="280"/>
        <v>13290.475</v>
      </c>
      <c r="P3006" s="1">
        <f t="shared" si="281"/>
        <v>13281.675000000001</v>
      </c>
      <c r="Q3006" s="1">
        <v>195</v>
      </c>
      <c r="R3006" s="1">
        <v>0.11799999999999999</v>
      </c>
      <c r="S3006" s="1">
        <v>0.11700000000000001</v>
      </c>
      <c r="T3006" s="1">
        <v>0.121</v>
      </c>
      <c r="U3006" s="1">
        <v>0.11</v>
      </c>
      <c r="V3006" s="1">
        <v>0.11</v>
      </c>
      <c r="W3006" s="1">
        <v>0.11</v>
      </c>
    </row>
    <row r="3007" spans="1:23" x14ac:dyDescent="0.25">
      <c r="A3007" s="2">
        <v>44806.652777777781</v>
      </c>
      <c r="B3007" s="1">
        <v>194.93100000000001</v>
      </c>
      <c r="C3007" s="1">
        <v>214.46799999999999</v>
      </c>
      <c r="D3007" s="1">
        <v>193.256</v>
      </c>
      <c r="E3007" s="1">
        <v>141</v>
      </c>
      <c r="F3007" s="1">
        <v>59.997999999999998</v>
      </c>
      <c r="G3007" s="1">
        <v>35</v>
      </c>
      <c r="H3007" s="1">
        <v>485.2</v>
      </c>
      <c r="I3007" s="1">
        <v>482.74</v>
      </c>
      <c r="J3007" s="1">
        <v>482.37</v>
      </c>
      <c r="K3007" s="1">
        <f t="shared" si="276"/>
        <v>7.0884</v>
      </c>
      <c r="L3007" s="1">
        <f t="shared" si="277"/>
        <v>7.7988363636363633</v>
      </c>
      <c r="M3007" s="1">
        <f t="shared" si="278"/>
        <v>7.0274909090909095</v>
      </c>
      <c r="N3007" s="1">
        <f t="shared" si="279"/>
        <v>13343</v>
      </c>
      <c r="O3007" s="1">
        <f t="shared" si="280"/>
        <v>13275.35</v>
      </c>
      <c r="P3007" s="1">
        <f t="shared" si="281"/>
        <v>13265.174999999999</v>
      </c>
      <c r="Q3007" s="1">
        <v>168</v>
      </c>
      <c r="R3007" s="1">
        <v>0.115</v>
      </c>
      <c r="S3007" s="1">
        <v>0.113</v>
      </c>
      <c r="T3007" s="1">
        <v>0.11799999999999999</v>
      </c>
      <c r="U3007" s="1">
        <v>0.14000000000000001</v>
      </c>
      <c r="V3007" s="1">
        <v>0.13</v>
      </c>
      <c r="W3007" s="1">
        <v>0.14000000000000001</v>
      </c>
    </row>
    <row r="3008" spans="1:23" x14ac:dyDescent="0.25">
      <c r="A3008" s="2">
        <v>44806.659722222219</v>
      </c>
      <c r="B3008" s="1">
        <v>233.422</v>
      </c>
      <c r="C3008" s="1">
        <v>254.328</v>
      </c>
      <c r="D3008" s="1">
        <v>230.12299999999999</v>
      </c>
      <c r="E3008" s="1">
        <v>165</v>
      </c>
      <c r="F3008" s="1">
        <v>60.012999999999998</v>
      </c>
      <c r="G3008" s="1">
        <v>40</v>
      </c>
      <c r="H3008" s="1">
        <v>484.79</v>
      </c>
      <c r="I3008" s="1">
        <v>482.34</v>
      </c>
      <c r="J3008" s="1">
        <v>481.9</v>
      </c>
      <c r="K3008" s="1">
        <f t="shared" si="276"/>
        <v>8.4880727272727263</v>
      </c>
      <c r="L3008" s="1">
        <f t="shared" si="277"/>
        <v>9.24829090909091</v>
      </c>
      <c r="M3008" s="1">
        <f t="shared" si="278"/>
        <v>8.3681090909090905</v>
      </c>
      <c r="N3008" s="1">
        <f t="shared" si="279"/>
        <v>13331.725</v>
      </c>
      <c r="O3008" s="1">
        <f t="shared" si="280"/>
        <v>13264.349999999999</v>
      </c>
      <c r="P3008" s="1">
        <f t="shared" si="281"/>
        <v>13252.25</v>
      </c>
      <c r="Q3008" s="1">
        <v>200</v>
      </c>
      <c r="R3008" s="1">
        <v>0.11799999999999999</v>
      </c>
      <c r="S3008" s="1">
        <v>0.11700000000000001</v>
      </c>
      <c r="T3008" s="1">
        <v>0.121</v>
      </c>
      <c r="U3008" s="1">
        <v>0.15</v>
      </c>
      <c r="V3008" s="1">
        <v>0.15</v>
      </c>
      <c r="W3008" s="1">
        <v>0.15</v>
      </c>
    </row>
    <row r="3009" spans="1:23" x14ac:dyDescent="0.25">
      <c r="A3009" s="2">
        <v>44806.666666666664</v>
      </c>
      <c r="B3009" s="1">
        <v>207.697</v>
      </c>
      <c r="C3009" s="1">
        <v>228.273</v>
      </c>
      <c r="D3009" s="1">
        <v>201.6</v>
      </c>
      <c r="E3009" s="1">
        <v>152</v>
      </c>
      <c r="F3009" s="1">
        <v>59.99</v>
      </c>
      <c r="G3009" s="1">
        <v>38</v>
      </c>
      <c r="H3009" s="1">
        <v>485.25</v>
      </c>
      <c r="I3009" s="1">
        <v>482.81</v>
      </c>
      <c r="J3009" s="1">
        <v>482.41</v>
      </c>
      <c r="K3009" s="1">
        <f t="shared" si="276"/>
        <v>7.5526181818181817</v>
      </c>
      <c r="L3009" s="1">
        <f t="shared" si="277"/>
        <v>8.300836363636364</v>
      </c>
      <c r="M3009" s="1">
        <f t="shared" si="278"/>
        <v>7.330909090909091</v>
      </c>
      <c r="N3009" s="1">
        <f t="shared" si="279"/>
        <v>13344.375</v>
      </c>
      <c r="O3009" s="1">
        <f t="shared" si="280"/>
        <v>13277.275</v>
      </c>
      <c r="P3009" s="1">
        <f t="shared" si="281"/>
        <v>13266.275000000001</v>
      </c>
      <c r="Q3009" s="1">
        <v>178</v>
      </c>
      <c r="R3009" s="1">
        <v>0.123</v>
      </c>
      <c r="S3009" s="1">
        <v>0.122</v>
      </c>
      <c r="T3009" s="1">
        <v>0.126</v>
      </c>
      <c r="U3009" s="1">
        <v>0.16</v>
      </c>
      <c r="V3009" s="1">
        <v>0.16</v>
      </c>
      <c r="W3009" s="1">
        <v>0.16</v>
      </c>
    </row>
    <row r="3010" spans="1:23" x14ac:dyDescent="0.25">
      <c r="A3010" s="2">
        <v>44806.673611111109</v>
      </c>
      <c r="B3010" s="1">
        <v>211.12700000000001</v>
      </c>
      <c r="C3010" s="1">
        <v>234.10599999999999</v>
      </c>
      <c r="D3010" s="1">
        <v>205.09200000000001</v>
      </c>
      <c r="E3010" s="1">
        <v>152</v>
      </c>
      <c r="F3010" s="1">
        <v>60.000999999999998</v>
      </c>
      <c r="G3010" s="1">
        <v>37</v>
      </c>
      <c r="H3010" s="1">
        <v>484.01</v>
      </c>
      <c r="I3010" s="1">
        <v>481.57</v>
      </c>
      <c r="J3010" s="1">
        <v>481.25</v>
      </c>
      <c r="K3010" s="1">
        <f t="shared" si="276"/>
        <v>7.6773454545454545</v>
      </c>
      <c r="L3010" s="1">
        <f t="shared" si="277"/>
        <v>8.5129454545454539</v>
      </c>
      <c r="M3010" s="1">
        <f t="shared" si="278"/>
        <v>7.4578909090909091</v>
      </c>
      <c r="N3010" s="1">
        <f t="shared" si="279"/>
        <v>13310.275</v>
      </c>
      <c r="O3010" s="1">
        <f t="shared" si="280"/>
        <v>13243.174999999999</v>
      </c>
      <c r="P3010" s="1">
        <f t="shared" si="281"/>
        <v>13234.375</v>
      </c>
      <c r="Q3010" s="1">
        <v>181</v>
      </c>
      <c r="R3010" s="1">
        <v>0.13300000000000001</v>
      </c>
      <c r="S3010" s="1">
        <v>0.13</v>
      </c>
      <c r="T3010" s="1">
        <v>0.13400000000000001</v>
      </c>
      <c r="U3010" s="1">
        <v>0.19</v>
      </c>
      <c r="V3010" s="1">
        <v>0.18</v>
      </c>
      <c r="W3010" s="1">
        <v>0.19</v>
      </c>
    </row>
    <row r="3011" spans="1:23" x14ac:dyDescent="0.25">
      <c r="A3011" s="2">
        <v>44806.680555555555</v>
      </c>
      <c r="B3011" s="1">
        <v>212.46100000000001</v>
      </c>
      <c r="C3011" s="1">
        <v>235.66200000000001</v>
      </c>
      <c r="D3011" s="1">
        <v>203.73400000000001</v>
      </c>
      <c r="E3011" s="1">
        <v>154</v>
      </c>
      <c r="F3011" s="1">
        <v>60.003999999999998</v>
      </c>
      <c r="G3011" s="1">
        <v>37</v>
      </c>
      <c r="H3011" s="1">
        <v>485.37</v>
      </c>
      <c r="I3011" s="1">
        <v>482.93</v>
      </c>
      <c r="J3011" s="1">
        <v>482.53</v>
      </c>
      <c r="K3011" s="1">
        <f t="shared" ref="K3011:K3074" si="282">B3011/27.5</f>
        <v>7.7258545454545455</v>
      </c>
      <c r="L3011" s="1">
        <f t="shared" ref="L3011:L3074" si="283">C3011/27.5</f>
        <v>8.5695272727272727</v>
      </c>
      <c r="M3011" s="1">
        <f t="shared" ref="M3011:M3074" si="284">D3011/27.5</f>
        <v>7.4085090909090914</v>
      </c>
      <c r="N3011" s="1">
        <f t="shared" ref="N3011:N3074" si="285">H3011*27.5</f>
        <v>13347.674999999999</v>
      </c>
      <c r="O3011" s="1">
        <f t="shared" ref="O3011:O3074" si="286">I3011*27.5</f>
        <v>13280.575000000001</v>
      </c>
      <c r="P3011" s="1">
        <f t="shared" ref="P3011:P3074" si="287">J3011*27.5</f>
        <v>13269.574999999999</v>
      </c>
      <c r="Q3011" s="1">
        <v>182</v>
      </c>
      <c r="R3011" s="1">
        <v>0.13800000000000001</v>
      </c>
      <c r="S3011" s="1">
        <v>0.13600000000000001</v>
      </c>
      <c r="T3011" s="1">
        <v>0.13900000000000001</v>
      </c>
      <c r="U3011" s="1">
        <v>0.17</v>
      </c>
      <c r="V3011" s="1">
        <v>0.17</v>
      </c>
      <c r="W3011" s="1">
        <v>0.16</v>
      </c>
    </row>
    <row r="3012" spans="1:23" x14ac:dyDescent="0.25">
      <c r="A3012" s="2">
        <v>44806.6875</v>
      </c>
      <c r="B3012" s="1">
        <v>207.316</v>
      </c>
      <c r="C3012" s="1">
        <v>233.523</v>
      </c>
      <c r="D3012" s="1">
        <v>204.12200000000001</v>
      </c>
      <c r="E3012" s="1">
        <v>155</v>
      </c>
      <c r="F3012" s="1">
        <v>59.994999999999997</v>
      </c>
      <c r="G3012" s="1">
        <v>39</v>
      </c>
      <c r="H3012" s="1">
        <v>489.55</v>
      </c>
      <c r="I3012" s="1">
        <v>487.12</v>
      </c>
      <c r="J3012" s="1">
        <v>486.59</v>
      </c>
      <c r="K3012" s="1">
        <f t="shared" si="282"/>
        <v>7.5387636363636368</v>
      </c>
      <c r="L3012" s="1">
        <f t="shared" si="283"/>
        <v>8.4917454545454536</v>
      </c>
      <c r="M3012" s="1">
        <f t="shared" si="284"/>
        <v>7.4226181818181827</v>
      </c>
      <c r="N3012" s="1">
        <f t="shared" si="285"/>
        <v>13462.625</v>
      </c>
      <c r="O3012" s="1">
        <f t="shared" si="286"/>
        <v>13395.8</v>
      </c>
      <c r="P3012" s="1">
        <f t="shared" si="287"/>
        <v>13381.224999999999</v>
      </c>
      <c r="Q3012" s="1">
        <v>182</v>
      </c>
      <c r="R3012" s="1">
        <v>0.13900000000000001</v>
      </c>
      <c r="S3012" s="1">
        <v>0.13700000000000001</v>
      </c>
      <c r="T3012" s="1">
        <v>0.13900000000000001</v>
      </c>
      <c r="U3012" s="1">
        <v>0.13</v>
      </c>
      <c r="V3012" s="1">
        <v>0.12</v>
      </c>
      <c r="W3012" s="1">
        <v>0.12</v>
      </c>
    </row>
    <row r="3013" spans="1:23" x14ac:dyDescent="0.25">
      <c r="A3013" s="2">
        <v>44806.694444444445</v>
      </c>
      <c r="B3013" s="1">
        <v>210.36500000000001</v>
      </c>
      <c r="C3013" s="1">
        <v>236.05</v>
      </c>
      <c r="D3013" s="1">
        <v>209.94300000000001</v>
      </c>
      <c r="E3013" s="1">
        <v>154</v>
      </c>
      <c r="F3013" s="1">
        <v>60.005000000000003</v>
      </c>
      <c r="G3013" s="1">
        <v>41</v>
      </c>
      <c r="H3013" s="1">
        <v>490.53</v>
      </c>
      <c r="I3013" s="1">
        <v>488.16</v>
      </c>
      <c r="J3013" s="1">
        <v>487.47</v>
      </c>
      <c r="K3013" s="1">
        <f t="shared" si="282"/>
        <v>7.6496363636363638</v>
      </c>
      <c r="L3013" s="1">
        <f t="shared" si="283"/>
        <v>8.583636363636364</v>
      </c>
      <c r="M3013" s="1">
        <f t="shared" si="284"/>
        <v>7.6342909090909092</v>
      </c>
      <c r="N3013" s="1">
        <f t="shared" si="285"/>
        <v>13489.574999999999</v>
      </c>
      <c r="O3013" s="1">
        <f t="shared" si="286"/>
        <v>13424.400000000001</v>
      </c>
      <c r="P3013" s="1">
        <f t="shared" si="287"/>
        <v>13405.425000000001</v>
      </c>
      <c r="Q3013" s="1">
        <v>185</v>
      </c>
      <c r="R3013" s="1">
        <v>0.14099999999999999</v>
      </c>
      <c r="S3013" s="1">
        <v>0.13800000000000001</v>
      </c>
      <c r="T3013" s="1">
        <v>0.14199999999999999</v>
      </c>
      <c r="U3013" s="1">
        <v>0.14000000000000001</v>
      </c>
      <c r="V3013" s="1">
        <v>0.13</v>
      </c>
      <c r="W3013" s="1">
        <v>0.14000000000000001</v>
      </c>
    </row>
    <row r="3014" spans="1:23" x14ac:dyDescent="0.25">
      <c r="A3014" s="2">
        <v>44806.701388888891</v>
      </c>
      <c r="B3014" s="1">
        <v>226.18100000000001</v>
      </c>
      <c r="C3014" s="1">
        <v>251.995</v>
      </c>
      <c r="D3014" s="1">
        <v>222.55500000000001</v>
      </c>
      <c r="E3014" s="1">
        <v>168</v>
      </c>
      <c r="F3014" s="1">
        <v>60.003</v>
      </c>
      <c r="G3014" s="1">
        <v>42</v>
      </c>
      <c r="H3014" s="1">
        <v>489.73</v>
      </c>
      <c r="I3014" s="1">
        <v>487.43</v>
      </c>
      <c r="J3014" s="1">
        <v>486.74</v>
      </c>
      <c r="K3014" s="1">
        <f t="shared" si="282"/>
        <v>8.2247636363636367</v>
      </c>
      <c r="L3014" s="1">
        <f t="shared" si="283"/>
        <v>9.1634545454545453</v>
      </c>
      <c r="M3014" s="1">
        <f t="shared" si="284"/>
        <v>8.0929090909090906</v>
      </c>
      <c r="N3014" s="1">
        <f t="shared" si="285"/>
        <v>13467.575000000001</v>
      </c>
      <c r="O3014" s="1">
        <f t="shared" si="286"/>
        <v>13404.325000000001</v>
      </c>
      <c r="P3014" s="1">
        <f t="shared" si="287"/>
        <v>13385.35</v>
      </c>
      <c r="Q3014" s="1">
        <v>197</v>
      </c>
      <c r="R3014" s="1">
        <v>0.14399999999999999</v>
      </c>
      <c r="S3014" s="1">
        <v>0.14299999999999999</v>
      </c>
      <c r="T3014" s="1">
        <v>0.14399999999999999</v>
      </c>
      <c r="U3014" s="1">
        <v>0.15</v>
      </c>
      <c r="V3014" s="1">
        <v>0.17</v>
      </c>
      <c r="W3014" s="1">
        <v>0.15</v>
      </c>
    </row>
    <row r="3015" spans="1:23" x14ac:dyDescent="0.25">
      <c r="A3015" s="2">
        <v>44806.708333333336</v>
      </c>
      <c r="B3015" s="1">
        <v>211.31800000000001</v>
      </c>
      <c r="C3015" s="1">
        <v>234.68899999999999</v>
      </c>
      <c r="D3015" s="1">
        <v>206.25700000000001</v>
      </c>
      <c r="E3015" s="1">
        <v>150</v>
      </c>
      <c r="F3015" s="1">
        <v>60.017000000000003</v>
      </c>
      <c r="G3015" s="1">
        <v>39</v>
      </c>
      <c r="H3015" s="1">
        <v>490.5</v>
      </c>
      <c r="I3015" s="1">
        <v>488.09</v>
      </c>
      <c r="J3015" s="1">
        <v>487.45</v>
      </c>
      <c r="K3015" s="1">
        <f t="shared" si="282"/>
        <v>7.6842909090909099</v>
      </c>
      <c r="L3015" s="1">
        <f t="shared" si="283"/>
        <v>8.5341454545454543</v>
      </c>
      <c r="M3015" s="1">
        <f t="shared" si="284"/>
        <v>7.5002545454545455</v>
      </c>
      <c r="N3015" s="1">
        <f t="shared" si="285"/>
        <v>13488.75</v>
      </c>
      <c r="O3015" s="1">
        <f t="shared" si="286"/>
        <v>13422.474999999999</v>
      </c>
      <c r="P3015" s="1">
        <f t="shared" si="287"/>
        <v>13404.875</v>
      </c>
      <c r="Q3015" s="1">
        <v>184</v>
      </c>
      <c r="R3015" s="1">
        <v>0.14599999999999999</v>
      </c>
      <c r="S3015" s="1">
        <v>0.14599999999999999</v>
      </c>
      <c r="T3015" s="1">
        <v>0.14399999999999999</v>
      </c>
      <c r="U3015" s="1">
        <v>0.14000000000000001</v>
      </c>
      <c r="V3015" s="1">
        <v>0.16</v>
      </c>
      <c r="W3015" s="1">
        <v>0.14000000000000001</v>
      </c>
    </row>
    <row r="3016" spans="1:23" x14ac:dyDescent="0.25">
      <c r="A3016" s="2">
        <v>44806.715277777781</v>
      </c>
      <c r="B3016" s="1">
        <v>213.03299999999999</v>
      </c>
      <c r="C3016" s="1">
        <v>236.43899999999999</v>
      </c>
      <c r="D3016" s="1">
        <v>207.809</v>
      </c>
      <c r="E3016" s="1">
        <v>154</v>
      </c>
      <c r="F3016" s="1">
        <v>60.008000000000003</v>
      </c>
      <c r="G3016" s="1">
        <v>39</v>
      </c>
      <c r="H3016" s="1">
        <v>490.55</v>
      </c>
      <c r="I3016" s="1">
        <v>488.25</v>
      </c>
      <c r="J3016" s="1">
        <v>487.53</v>
      </c>
      <c r="K3016" s="1">
        <f t="shared" si="282"/>
        <v>7.746654545454545</v>
      </c>
      <c r="L3016" s="1">
        <f t="shared" si="283"/>
        <v>8.5977818181818186</v>
      </c>
      <c r="M3016" s="1">
        <f t="shared" si="284"/>
        <v>7.5566909090909089</v>
      </c>
      <c r="N3016" s="1">
        <f t="shared" si="285"/>
        <v>13490.125</v>
      </c>
      <c r="O3016" s="1">
        <f t="shared" si="286"/>
        <v>13426.875</v>
      </c>
      <c r="P3016" s="1">
        <f t="shared" si="287"/>
        <v>13407.074999999999</v>
      </c>
      <c r="Q3016" s="1">
        <v>185</v>
      </c>
      <c r="R3016" s="1">
        <v>0.14799999999999999</v>
      </c>
      <c r="S3016" s="1">
        <v>0.14799999999999999</v>
      </c>
      <c r="T3016" s="1">
        <v>0.14699999999999999</v>
      </c>
      <c r="U3016" s="1">
        <v>0.15</v>
      </c>
      <c r="V3016" s="1">
        <v>0.14000000000000001</v>
      </c>
      <c r="W3016" s="1">
        <v>0.15</v>
      </c>
    </row>
    <row r="3017" spans="1:23" x14ac:dyDescent="0.25">
      <c r="A3017" s="2">
        <v>44806.722222222219</v>
      </c>
      <c r="B3017" s="1">
        <v>229.99199999999999</v>
      </c>
      <c r="C3017" s="1">
        <v>255.495</v>
      </c>
      <c r="D3017" s="1">
        <v>226.63</v>
      </c>
      <c r="E3017" s="1">
        <v>165</v>
      </c>
      <c r="F3017" s="1">
        <v>59.996000000000002</v>
      </c>
      <c r="G3017" s="1">
        <v>42</v>
      </c>
      <c r="H3017" s="1">
        <v>490.63</v>
      </c>
      <c r="I3017" s="1">
        <v>488.27</v>
      </c>
      <c r="J3017" s="1">
        <v>487.58</v>
      </c>
      <c r="K3017" s="1">
        <f t="shared" si="282"/>
        <v>8.3633454545454544</v>
      </c>
      <c r="L3017" s="1">
        <f t="shared" si="283"/>
        <v>9.2907272727272723</v>
      </c>
      <c r="M3017" s="1">
        <f t="shared" si="284"/>
        <v>8.241090909090909</v>
      </c>
      <c r="N3017" s="1">
        <f t="shared" si="285"/>
        <v>13492.325000000001</v>
      </c>
      <c r="O3017" s="1">
        <f t="shared" si="286"/>
        <v>13427.424999999999</v>
      </c>
      <c r="P3017" s="1">
        <f t="shared" si="287"/>
        <v>13408.449999999999</v>
      </c>
      <c r="Q3017" s="1">
        <v>201</v>
      </c>
      <c r="R3017" s="1">
        <v>0.153</v>
      </c>
      <c r="S3017" s="1">
        <v>0.152</v>
      </c>
      <c r="T3017" s="1">
        <v>0.152</v>
      </c>
      <c r="U3017" s="1">
        <v>0.17</v>
      </c>
      <c r="V3017" s="1">
        <v>0.17</v>
      </c>
      <c r="W3017" s="1">
        <v>0.18</v>
      </c>
    </row>
    <row r="3018" spans="1:23" x14ac:dyDescent="0.25">
      <c r="A3018" s="2">
        <v>44806.729166666664</v>
      </c>
      <c r="B3018" s="1">
        <v>233.61199999999999</v>
      </c>
      <c r="C3018" s="1">
        <v>259.18900000000002</v>
      </c>
      <c r="D3018" s="1">
        <v>231.48099999999999</v>
      </c>
      <c r="E3018" s="1">
        <v>168</v>
      </c>
      <c r="F3018" s="1">
        <v>59.991</v>
      </c>
      <c r="G3018" s="1">
        <v>44</v>
      </c>
      <c r="H3018" s="1">
        <v>492.27</v>
      </c>
      <c r="I3018" s="1">
        <v>489.8</v>
      </c>
      <c r="J3018" s="1">
        <v>489.24</v>
      </c>
      <c r="K3018" s="1">
        <f t="shared" si="282"/>
        <v>8.4949818181818184</v>
      </c>
      <c r="L3018" s="1">
        <f t="shared" si="283"/>
        <v>9.4250545454545467</v>
      </c>
      <c r="M3018" s="1">
        <f t="shared" si="284"/>
        <v>8.4174909090909082</v>
      </c>
      <c r="N3018" s="1">
        <f t="shared" si="285"/>
        <v>13537.424999999999</v>
      </c>
      <c r="O3018" s="1">
        <f t="shared" si="286"/>
        <v>13469.5</v>
      </c>
      <c r="P3018" s="1">
        <f t="shared" si="287"/>
        <v>13454.1</v>
      </c>
      <c r="Q3018" s="1">
        <v>205</v>
      </c>
      <c r="R3018" s="1">
        <v>0.154</v>
      </c>
      <c r="S3018" s="1">
        <v>0.153</v>
      </c>
      <c r="T3018" s="1">
        <v>0.153</v>
      </c>
      <c r="U3018" s="1">
        <v>0.14000000000000001</v>
      </c>
      <c r="V3018" s="1">
        <v>0.13</v>
      </c>
      <c r="W3018" s="1">
        <v>0.12</v>
      </c>
    </row>
    <row r="3019" spans="1:23" x14ac:dyDescent="0.25">
      <c r="A3019" s="2">
        <v>44806.736111111109</v>
      </c>
      <c r="B3019" s="1">
        <v>216.46299999999999</v>
      </c>
      <c r="C3019" s="1">
        <v>242.273</v>
      </c>
      <c r="D3019" s="1">
        <v>213.24199999999999</v>
      </c>
      <c r="E3019" s="1">
        <v>155</v>
      </c>
      <c r="F3019" s="1">
        <v>59.997999999999998</v>
      </c>
      <c r="G3019" s="1">
        <v>40</v>
      </c>
      <c r="H3019" s="1">
        <v>492.06</v>
      </c>
      <c r="I3019" s="1">
        <v>489.6</v>
      </c>
      <c r="J3019" s="1">
        <v>489.09</v>
      </c>
      <c r="K3019" s="1">
        <f t="shared" si="282"/>
        <v>7.8713818181818178</v>
      </c>
      <c r="L3019" s="1">
        <f t="shared" si="283"/>
        <v>8.8099272727272719</v>
      </c>
      <c r="M3019" s="1">
        <f t="shared" si="284"/>
        <v>7.7542545454545451</v>
      </c>
      <c r="N3019" s="1">
        <f t="shared" si="285"/>
        <v>13531.65</v>
      </c>
      <c r="O3019" s="1">
        <f t="shared" si="286"/>
        <v>13464</v>
      </c>
      <c r="P3019" s="1">
        <f t="shared" si="287"/>
        <v>13449.974999999999</v>
      </c>
      <c r="Q3019" s="1">
        <v>190</v>
      </c>
      <c r="R3019" s="1">
        <v>0.152</v>
      </c>
      <c r="S3019" s="1">
        <v>0.152</v>
      </c>
      <c r="T3019" s="1">
        <v>0.151</v>
      </c>
      <c r="U3019" s="1">
        <v>0.1</v>
      </c>
      <c r="V3019" s="1">
        <v>0.11</v>
      </c>
      <c r="W3019" s="1">
        <v>0.11</v>
      </c>
    </row>
    <row r="3020" spans="1:23" x14ac:dyDescent="0.25">
      <c r="A3020" s="2">
        <v>44806.743055555555</v>
      </c>
      <c r="B3020" s="1">
        <v>232.65899999999999</v>
      </c>
      <c r="C3020" s="1">
        <v>253.745</v>
      </c>
      <c r="D3020" s="1">
        <v>227.018</v>
      </c>
      <c r="E3020" s="1">
        <v>166</v>
      </c>
      <c r="F3020" s="1">
        <v>59.997999999999998</v>
      </c>
      <c r="G3020" s="1">
        <v>43</v>
      </c>
      <c r="H3020" s="1">
        <v>491.66</v>
      </c>
      <c r="I3020" s="1">
        <v>489.52</v>
      </c>
      <c r="J3020" s="1">
        <v>488.81</v>
      </c>
      <c r="K3020" s="1">
        <f t="shared" si="282"/>
        <v>8.4603272727272731</v>
      </c>
      <c r="L3020" s="1">
        <f t="shared" si="283"/>
        <v>9.2270909090909097</v>
      </c>
      <c r="M3020" s="1">
        <f t="shared" si="284"/>
        <v>8.2552000000000003</v>
      </c>
      <c r="N3020" s="1">
        <f t="shared" si="285"/>
        <v>13520.650000000001</v>
      </c>
      <c r="O3020" s="1">
        <f t="shared" si="286"/>
        <v>13461.8</v>
      </c>
      <c r="P3020" s="1">
        <f t="shared" si="287"/>
        <v>13442.275</v>
      </c>
      <c r="Q3020" s="1">
        <v>202</v>
      </c>
      <c r="R3020" s="1">
        <v>0.154</v>
      </c>
      <c r="S3020" s="1">
        <v>0.154</v>
      </c>
      <c r="T3020" s="1">
        <v>0.153</v>
      </c>
      <c r="U3020" s="1">
        <v>0.17</v>
      </c>
      <c r="V3020" s="1">
        <v>0.17</v>
      </c>
      <c r="W3020" s="1">
        <v>0.17</v>
      </c>
    </row>
    <row r="3021" spans="1:23" x14ac:dyDescent="0.25">
      <c r="A3021" s="2">
        <v>44806.75</v>
      </c>
      <c r="B3021" s="1">
        <v>231.51599999999999</v>
      </c>
      <c r="C3021" s="1">
        <v>252.77199999999999</v>
      </c>
      <c r="D3021" s="1">
        <v>223.91399999999999</v>
      </c>
      <c r="E3021" s="1">
        <v>166</v>
      </c>
      <c r="F3021" s="1">
        <v>60.003</v>
      </c>
      <c r="G3021" s="1">
        <v>44</v>
      </c>
      <c r="H3021" s="1">
        <v>492.31</v>
      </c>
      <c r="I3021" s="1">
        <v>490.25</v>
      </c>
      <c r="J3021" s="1">
        <v>489.45</v>
      </c>
      <c r="K3021" s="1">
        <f t="shared" si="282"/>
        <v>8.4187636363636358</v>
      </c>
      <c r="L3021" s="1">
        <f t="shared" si="283"/>
        <v>9.1917090909090913</v>
      </c>
      <c r="M3021" s="1">
        <f t="shared" si="284"/>
        <v>8.1423272727272717</v>
      </c>
      <c r="N3021" s="1">
        <f t="shared" si="285"/>
        <v>13538.525</v>
      </c>
      <c r="O3021" s="1">
        <f t="shared" si="286"/>
        <v>13481.875</v>
      </c>
      <c r="P3021" s="1">
        <f t="shared" si="287"/>
        <v>13459.875</v>
      </c>
      <c r="Q3021" s="1">
        <v>201</v>
      </c>
      <c r="R3021" s="1">
        <v>0.154</v>
      </c>
      <c r="S3021" s="1">
        <v>0.153</v>
      </c>
      <c r="T3021" s="1">
        <v>0.153</v>
      </c>
      <c r="U3021" s="1">
        <v>0.16</v>
      </c>
      <c r="V3021" s="1">
        <v>0.15</v>
      </c>
      <c r="W3021" s="1">
        <v>0.16</v>
      </c>
    </row>
    <row r="3022" spans="1:23" x14ac:dyDescent="0.25">
      <c r="A3022" s="2">
        <v>44806.756944444445</v>
      </c>
      <c r="B3022" s="1">
        <v>215.12899999999999</v>
      </c>
      <c r="C3022" s="1">
        <v>237.60599999999999</v>
      </c>
      <c r="D3022" s="1">
        <v>206.64500000000001</v>
      </c>
      <c r="E3022" s="1">
        <v>152</v>
      </c>
      <c r="F3022" s="1">
        <v>60.000999999999998</v>
      </c>
      <c r="G3022" s="1">
        <v>40</v>
      </c>
      <c r="H3022" s="1">
        <v>492.84</v>
      </c>
      <c r="I3022" s="1">
        <v>490.55</v>
      </c>
      <c r="J3022" s="1">
        <v>489.81</v>
      </c>
      <c r="K3022" s="1">
        <f t="shared" si="282"/>
        <v>7.8228727272727268</v>
      </c>
      <c r="L3022" s="1">
        <f t="shared" si="283"/>
        <v>8.6402181818181809</v>
      </c>
      <c r="M3022" s="1">
        <f t="shared" si="284"/>
        <v>7.5143636363636368</v>
      </c>
      <c r="N3022" s="1">
        <f t="shared" si="285"/>
        <v>13553.099999999999</v>
      </c>
      <c r="O3022" s="1">
        <f t="shared" si="286"/>
        <v>13490.125</v>
      </c>
      <c r="P3022" s="1">
        <f t="shared" si="287"/>
        <v>13469.775</v>
      </c>
      <c r="Q3022" s="1">
        <v>187</v>
      </c>
      <c r="R3022" s="1">
        <v>0.151</v>
      </c>
      <c r="S3022" s="1">
        <v>0.151</v>
      </c>
      <c r="T3022" s="1">
        <v>0.14899999999999999</v>
      </c>
      <c r="U3022" s="1">
        <v>0.16</v>
      </c>
      <c r="V3022" s="1">
        <v>0.16</v>
      </c>
      <c r="W3022" s="1">
        <v>0.16</v>
      </c>
    </row>
    <row r="3023" spans="1:23" x14ac:dyDescent="0.25">
      <c r="A3023" s="2">
        <v>44806.763888888891</v>
      </c>
      <c r="B3023" s="1">
        <v>219.321</v>
      </c>
      <c r="C3023" s="1">
        <v>243.05</v>
      </c>
      <c r="D3023" s="1">
        <v>213.63</v>
      </c>
      <c r="E3023" s="1">
        <v>163</v>
      </c>
      <c r="F3023" s="1">
        <v>60.006</v>
      </c>
      <c r="G3023" s="1">
        <v>43</v>
      </c>
      <c r="H3023" s="1">
        <v>492.99</v>
      </c>
      <c r="I3023" s="1">
        <v>490.82</v>
      </c>
      <c r="J3023" s="1">
        <v>489.99</v>
      </c>
      <c r="K3023" s="1">
        <f t="shared" si="282"/>
        <v>7.9753090909090911</v>
      </c>
      <c r="L3023" s="1">
        <f t="shared" si="283"/>
        <v>8.8381818181818179</v>
      </c>
      <c r="M3023" s="1">
        <f t="shared" si="284"/>
        <v>7.7683636363636364</v>
      </c>
      <c r="N3023" s="1">
        <f t="shared" si="285"/>
        <v>13557.225</v>
      </c>
      <c r="O3023" s="1">
        <f t="shared" si="286"/>
        <v>13497.55</v>
      </c>
      <c r="P3023" s="1">
        <f t="shared" si="287"/>
        <v>13474.725</v>
      </c>
      <c r="Q3023" s="1">
        <v>192</v>
      </c>
      <c r="R3023" s="1">
        <v>0.14699999999999999</v>
      </c>
      <c r="S3023" s="1">
        <v>0.14799999999999999</v>
      </c>
      <c r="T3023" s="1">
        <v>0.14699999999999999</v>
      </c>
      <c r="U3023" s="1">
        <v>0.13</v>
      </c>
      <c r="V3023" s="1">
        <v>0.13</v>
      </c>
      <c r="W3023" s="1">
        <v>0.13</v>
      </c>
    </row>
    <row r="3024" spans="1:23" x14ac:dyDescent="0.25">
      <c r="A3024" s="2">
        <v>44806.770833333336</v>
      </c>
      <c r="B3024" s="1">
        <v>196.83600000000001</v>
      </c>
      <c r="C3024" s="1">
        <v>220.88399999999999</v>
      </c>
      <c r="D3024" s="1">
        <v>195.39099999999999</v>
      </c>
      <c r="E3024" s="1">
        <v>147</v>
      </c>
      <c r="F3024" s="1">
        <v>60.006999999999998</v>
      </c>
      <c r="G3024" s="1">
        <v>42</v>
      </c>
      <c r="H3024" s="1">
        <v>495.24</v>
      </c>
      <c r="I3024" s="1">
        <v>493.29</v>
      </c>
      <c r="J3024" s="1">
        <v>492.31</v>
      </c>
      <c r="K3024" s="1">
        <f t="shared" si="282"/>
        <v>7.1576727272727281</v>
      </c>
      <c r="L3024" s="1">
        <f t="shared" si="283"/>
        <v>8.0321454545454536</v>
      </c>
      <c r="M3024" s="1">
        <f t="shared" si="284"/>
        <v>7.1051272727272723</v>
      </c>
      <c r="N3024" s="1">
        <f t="shared" si="285"/>
        <v>13619.1</v>
      </c>
      <c r="O3024" s="1">
        <f t="shared" si="286"/>
        <v>13565.475</v>
      </c>
      <c r="P3024" s="1">
        <f t="shared" si="287"/>
        <v>13538.525</v>
      </c>
      <c r="Q3024" s="1">
        <v>175</v>
      </c>
      <c r="R3024" s="1">
        <v>0.14799999999999999</v>
      </c>
      <c r="S3024" s="1">
        <v>0.14899999999999999</v>
      </c>
      <c r="T3024" s="1">
        <v>0.14799999999999999</v>
      </c>
      <c r="U3024" s="1">
        <v>0.14000000000000001</v>
      </c>
      <c r="V3024" s="1">
        <v>0.14000000000000001</v>
      </c>
      <c r="W3024" s="1">
        <v>0.14000000000000001</v>
      </c>
    </row>
    <row r="3025" spans="1:23" x14ac:dyDescent="0.25">
      <c r="A3025" s="2">
        <v>44806.777777777781</v>
      </c>
      <c r="B3025" s="1">
        <v>196.26499999999999</v>
      </c>
      <c r="C3025" s="1">
        <v>218.35599999999999</v>
      </c>
      <c r="D3025" s="1">
        <v>192.286</v>
      </c>
      <c r="E3025" s="1">
        <v>145</v>
      </c>
      <c r="F3025" s="1">
        <v>60.003</v>
      </c>
      <c r="G3025" s="1">
        <v>42</v>
      </c>
      <c r="H3025" s="1">
        <v>495.81</v>
      </c>
      <c r="I3025" s="1">
        <v>493.92</v>
      </c>
      <c r="J3025" s="1">
        <v>492.95</v>
      </c>
      <c r="K3025" s="1">
        <f t="shared" si="282"/>
        <v>7.1369090909090902</v>
      </c>
      <c r="L3025" s="1">
        <f t="shared" si="283"/>
        <v>7.9402181818181816</v>
      </c>
      <c r="M3025" s="1">
        <f t="shared" si="284"/>
        <v>6.9922181818181821</v>
      </c>
      <c r="N3025" s="1">
        <f t="shared" si="285"/>
        <v>13634.775</v>
      </c>
      <c r="O3025" s="1">
        <f t="shared" si="286"/>
        <v>13582.800000000001</v>
      </c>
      <c r="P3025" s="1">
        <f t="shared" si="287"/>
        <v>13556.125</v>
      </c>
      <c r="Q3025" s="1">
        <v>173</v>
      </c>
      <c r="R3025" s="1">
        <v>0.14599999999999999</v>
      </c>
      <c r="S3025" s="1">
        <v>0.14799999999999999</v>
      </c>
      <c r="T3025" s="1">
        <v>0.14599999999999999</v>
      </c>
      <c r="U3025" s="1">
        <v>0.1</v>
      </c>
      <c r="V3025" s="1">
        <v>0.1</v>
      </c>
      <c r="W3025" s="1">
        <v>0.1</v>
      </c>
    </row>
    <row r="3026" spans="1:23" x14ac:dyDescent="0.25">
      <c r="A3026" s="2">
        <v>44806.784722222219</v>
      </c>
      <c r="B3026" s="1">
        <v>178.16200000000001</v>
      </c>
      <c r="C3026" s="1">
        <v>197.74600000000001</v>
      </c>
      <c r="D3026" s="1">
        <v>174.62899999999999</v>
      </c>
      <c r="E3026" s="1">
        <v>129</v>
      </c>
      <c r="F3026" s="1">
        <v>59.993000000000002</v>
      </c>
      <c r="G3026" s="1">
        <v>39</v>
      </c>
      <c r="H3026" s="1">
        <v>495.42</v>
      </c>
      <c r="I3026" s="1">
        <v>493.62</v>
      </c>
      <c r="J3026" s="1">
        <v>492.68</v>
      </c>
      <c r="K3026" s="1">
        <f t="shared" si="282"/>
        <v>6.4786181818181818</v>
      </c>
      <c r="L3026" s="1">
        <f t="shared" si="283"/>
        <v>7.1907636363636369</v>
      </c>
      <c r="M3026" s="1">
        <f t="shared" si="284"/>
        <v>6.3501454545454541</v>
      </c>
      <c r="N3026" s="1">
        <f t="shared" si="285"/>
        <v>13624.050000000001</v>
      </c>
      <c r="O3026" s="1">
        <f t="shared" si="286"/>
        <v>13574.55</v>
      </c>
      <c r="P3026" s="1">
        <f t="shared" si="287"/>
        <v>13548.7</v>
      </c>
      <c r="Q3026" s="1">
        <v>157</v>
      </c>
      <c r="R3026" s="1">
        <v>0.14299999999999999</v>
      </c>
      <c r="S3026" s="1">
        <v>0.14299999999999999</v>
      </c>
      <c r="T3026" s="1">
        <v>0.14299999999999999</v>
      </c>
      <c r="U3026" s="1">
        <v>0.11</v>
      </c>
      <c r="V3026" s="1">
        <v>0.11</v>
      </c>
      <c r="W3026" s="1">
        <v>0.11</v>
      </c>
    </row>
    <row r="3027" spans="1:23" x14ac:dyDescent="0.25">
      <c r="A3027" s="2">
        <v>44806.791666666664</v>
      </c>
      <c r="B3027" s="1">
        <v>197.02699999999999</v>
      </c>
      <c r="C3027" s="1">
        <v>215.44</v>
      </c>
      <c r="D3027" s="1">
        <v>192.67400000000001</v>
      </c>
      <c r="E3027" s="1">
        <v>139</v>
      </c>
      <c r="F3027" s="1">
        <v>59.994</v>
      </c>
      <c r="G3027" s="1">
        <v>41</v>
      </c>
      <c r="H3027" s="1">
        <v>495.6</v>
      </c>
      <c r="I3027" s="1">
        <v>493.63</v>
      </c>
      <c r="J3027" s="1">
        <v>492.67</v>
      </c>
      <c r="K3027" s="1">
        <f t="shared" si="282"/>
        <v>7.1646181818181818</v>
      </c>
      <c r="L3027" s="1">
        <f t="shared" si="283"/>
        <v>7.8341818181818184</v>
      </c>
      <c r="M3027" s="1">
        <f t="shared" si="284"/>
        <v>7.0063272727272734</v>
      </c>
      <c r="N3027" s="1">
        <f t="shared" si="285"/>
        <v>13629</v>
      </c>
      <c r="O3027" s="1">
        <f t="shared" si="286"/>
        <v>13574.825000000001</v>
      </c>
      <c r="P3027" s="1">
        <f t="shared" si="287"/>
        <v>13548.425000000001</v>
      </c>
      <c r="Q3027" s="1">
        <v>173</v>
      </c>
      <c r="R3027" s="1">
        <v>0.14599999999999999</v>
      </c>
      <c r="S3027" s="1">
        <v>0.14399999999999999</v>
      </c>
      <c r="T3027" s="1">
        <v>0.14599999999999999</v>
      </c>
      <c r="U3027" s="1">
        <v>0.17</v>
      </c>
      <c r="V3027" s="1">
        <v>0.17</v>
      </c>
      <c r="W3027" s="1">
        <v>0.17</v>
      </c>
    </row>
    <row r="3028" spans="1:23" x14ac:dyDescent="0.25">
      <c r="A3028" s="2">
        <v>44806.798611111109</v>
      </c>
      <c r="B3028" s="1">
        <v>183.49799999999999</v>
      </c>
      <c r="C3028" s="1">
        <v>203.773</v>
      </c>
      <c r="D3028" s="1">
        <v>183.94300000000001</v>
      </c>
      <c r="E3028" s="1">
        <v>133</v>
      </c>
      <c r="F3028" s="1">
        <v>60.011000000000003</v>
      </c>
      <c r="G3028" s="1">
        <v>40</v>
      </c>
      <c r="H3028" s="1">
        <v>496.14</v>
      </c>
      <c r="I3028" s="1">
        <v>494.29</v>
      </c>
      <c r="J3028" s="1">
        <v>493.14</v>
      </c>
      <c r="K3028" s="1">
        <f t="shared" si="282"/>
        <v>6.6726545454545452</v>
      </c>
      <c r="L3028" s="1">
        <f t="shared" si="283"/>
        <v>7.4099272727272725</v>
      </c>
      <c r="M3028" s="1">
        <f t="shared" si="284"/>
        <v>6.6888363636363639</v>
      </c>
      <c r="N3028" s="1">
        <f t="shared" si="285"/>
        <v>13643.85</v>
      </c>
      <c r="O3028" s="1">
        <f t="shared" si="286"/>
        <v>13592.975</v>
      </c>
      <c r="P3028" s="1">
        <f t="shared" si="287"/>
        <v>13561.35</v>
      </c>
      <c r="Q3028" s="1">
        <v>163</v>
      </c>
      <c r="R3028" s="1">
        <v>0.14499999999999999</v>
      </c>
      <c r="S3028" s="1">
        <v>0.14399999999999999</v>
      </c>
      <c r="T3028" s="1">
        <v>0.14499999999999999</v>
      </c>
      <c r="U3028" s="1">
        <v>0.14000000000000001</v>
      </c>
      <c r="V3028" s="1">
        <v>0.14000000000000001</v>
      </c>
      <c r="W3028" s="1">
        <v>0.14000000000000001</v>
      </c>
    </row>
    <row r="3029" spans="1:23" x14ac:dyDescent="0.25">
      <c r="A3029" s="2">
        <v>44806.805555555555</v>
      </c>
      <c r="B3029" s="1">
        <v>151.48599999999999</v>
      </c>
      <c r="C3029" s="1">
        <v>172.08</v>
      </c>
      <c r="D3029" s="1">
        <v>154.83799999999999</v>
      </c>
      <c r="E3029" s="1">
        <v>118</v>
      </c>
      <c r="F3029" s="1">
        <v>60.000999999999998</v>
      </c>
      <c r="G3029" s="1">
        <v>35</v>
      </c>
      <c r="H3029" s="1">
        <v>493.53</v>
      </c>
      <c r="I3029" s="1">
        <v>491.81</v>
      </c>
      <c r="J3029" s="1">
        <v>490.61</v>
      </c>
      <c r="K3029" s="1">
        <f t="shared" si="282"/>
        <v>5.5085818181818178</v>
      </c>
      <c r="L3029" s="1">
        <f t="shared" si="283"/>
        <v>6.2574545454545456</v>
      </c>
      <c r="M3029" s="1">
        <f t="shared" si="284"/>
        <v>5.6304727272727266</v>
      </c>
      <c r="N3029" s="1">
        <f t="shared" si="285"/>
        <v>13572.074999999999</v>
      </c>
      <c r="O3029" s="1">
        <f t="shared" si="286"/>
        <v>13524.775</v>
      </c>
      <c r="P3029" s="1">
        <f t="shared" si="287"/>
        <v>13491.775</v>
      </c>
      <c r="Q3029" s="1">
        <v>136</v>
      </c>
      <c r="R3029" s="1">
        <v>0.152</v>
      </c>
      <c r="S3029" s="1">
        <v>0.14399999999999999</v>
      </c>
      <c r="T3029" s="1">
        <v>0.14699999999999999</v>
      </c>
      <c r="U3029" s="1">
        <v>0.22</v>
      </c>
      <c r="V3029" s="1">
        <v>0.17</v>
      </c>
      <c r="W3029" s="1">
        <v>0.19</v>
      </c>
    </row>
    <row r="3030" spans="1:23" x14ac:dyDescent="0.25">
      <c r="A3030" s="2">
        <v>44806.8125</v>
      </c>
      <c r="B3030" s="1">
        <v>158.536</v>
      </c>
      <c r="C3030" s="1">
        <v>179.857</v>
      </c>
      <c r="D3030" s="1">
        <v>157.36000000000001</v>
      </c>
      <c r="E3030" s="1">
        <v>121</v>
      </c>
      <c r="F3030" s="1">
        <v>59.996000000000002</v>
      </c>
      <c r="G3030" s="1">
        <v>35</v>
      </c>
      <c r="H3030" s="1">
        <v>493.46</v>
      </c>
      <c r="I3030" s="1">
        <v>491.6</v>
      </c>
      <c r="J3030" s="1">
        <v>490.71</v>
      </c>
      <c r="K3030" s="1">
        <f t="shared" si="282"/>
        <v>5.7649454545454546</v>
      </c>
      <c r="L3030" s="1">
        <f t="shared" si="283"/>
        <v>6.5402545454545455</v>
      </c>
      <c r="M3030" s="1">
        <f t="shared" si="284"/>
        <v>5.7221818181818183</v>
      </c>
      <c r="N3030" s="1">
        <f t="shared" si="285"/>
        <v>13570.15</v>
      </c>
      <c r="O3030" s="1">
        <f t="shared" si="286"/>
        <v>13519</v>
      </c>
      <c r="P3030" s="1">
        <f t="shared" si="287"/>
        <v>13494.525</v>
      </c>
      <c r="Q3030" s="1">
        <v>141</v>
      </c>
      <c r="R3030" s="1">
        <v>0.182</v>
      </c>
      <c r="S3030" s="1">
        <v>0.16400000000000001</v>
      </c>
      <c r="T3030" s="1">
        <v>0.182</v>
      </c>
      <c r="U3030" s="1">
        <v>0.32</v>
      </c>
      <c r="V3030" s="1">
        <v>0.27</v>
      </c>
      <c r="W3030" s="1">
        <v>0.33</v>
      </c>
    </row>
    <row r="3031" spans="1:23" x14ac:dyDescent="0.25">
      <c r="A3031" s="2">
        <v>44806.819444444445</v>
      </c>
      <c r="B3031" s="1">
        <v>151.48599999999999</v>
      </c>
      <c r="C3031" s="1">
        <v>170.33</v>
      </c>
      <c r="D3031" s="1">
        <v>149.79300000000001</v>
      </c>
      <c r="E3031" s="1">
        <v>119</v>
      </c>
      <c r="F3031" s="1">
        <v>60</v>
      </c>
      <c r="G3031" s="1">
        <v>34</v>
      </c>
      <c r="H3031" s="1">
        <v>493.3</v>
      </c>
      <c r="I3031" s="1">
        <v>491.46</v>
      </c>
      <c r="J3031" s="1">
        <v>490.45</v>
      </c>
      <c r="K3031" s="1">
        <f t="shared" si="282"/>
        <v>5.5085818181818178</v>
      </c>
      <c r="L3031" s="1">
        <f t="shared" si="283"/>
        <v>6.1938181818181821</v>
      </c>
      <c r="M3031" s="1">
        <f t="shared" si="284"/>
        <v>5.4470181818181818</v>
      </c>
      <c r="N3031" s="1">
        <f t="shared" si="285"/>
        <v>13565.75</v>
      </c>
      <c r="O3031" s="1">
        <f t="shared" si="286"/>
        <v>13515.15</v>
      </c>
      <c r="P3031" s="1">
        <f t="shared" si="287"/>
        <v>13487.375</v>
      </c>
      <c r="Q3031" s="1">
        <v>134</v>
      </c>
      <c r="R3031" s="1">
        <v>0.185</v>
      </c>
      <c r="S3031" s="1">
        <v>0.16700000000000001</v>
      </c>
      <c r="T3031" s="1">
        <v>0.184</v>
      </c>
      <c r="U3031" s="1">
        <v>0.16</v>
      </c>
      <c r="V3031" s="1">
        <v>0.16</v>
      </c>
      <c r="W3031" s="1">
        <v>0.16</v>
      </c>
    </row>
    <row r="3032" spans="1:23" x14ac:dyDescent="0.25">
      <c r="A3032" s="2">
        <v>44806.826388888891</v>
      </c>
      <c r="B3032" s="1">
        <v>154.72499999999999</v>
      </c>
      <c r="C3032" s="1">
        <v>171.691</v>
      </c>
      <c r="D3032" s="1">
        <v>149.59899999999999</v>
      </c>
      <c r="E3032" s="1">
        <v>115</v>
      </c>
      <c r="F3032" s="1">
        <v>60.005000000000003</v>
      </c>
      <c r="G3032" s="1">
        <v>34</v>
      </c>
      <c r="H3032" s="1">
        <v>494.03</v>
      </c>
      <c r="I3032" s="1">
        <v>492.24</v>
      </c>
      <c r="J3032" s="1">
        <v>491.43</v>
      </c>
      <c r="K3032" s="1">
        <f t="shared" si="282"/>
        <v>5.626363636363636</v>
      </c>
      <c r="L3032" s="1">
        <f t="shared" si="283"/>
        <v>6.2433090909090909</v>
      </c>
      <c r="M3032" s="1">
        <f t="shared" si="284"/>
        <v>5.4399636363636361</v>
      </c>
      <c r="N3032" s="1">
        <f t="shared" si="285"/>
        <v>13585.824999999999</v>
      </c>
      <c r="O3032" s="1">
        <f t="shared" si="286"/>
        <v>13536.6</v>
      </c>
      <c r="P3032" s="1">
        <f t="shared" si="287"/>
        <v>13514.325000000001</v>
      </c>
      <c r="Q3032" s="1">
        <v>135</v>
      </c>
      <c r="R3032" s="1">
        <v>0.182</v>
      </c>
      <c r="S3032" s="1">
        <v>0.16400000000000001</v>
      </c>
      <c r="T3032" s="1">
        <v>0.18099999999999999</v>
      </c>
      <c r="U3032" s="1">
        <v>0.13</v>
      </c>
      <c r="V3032" s="1">
        <v>0.12</v>
      </c>
      <c r="W3032" s="1">
        <v>0.12</v>
      </c>
    </row>
    <row r="3033" spans="1:23" x14ac:dyDescent="0.25">
      <c r="A3033" s="2">
        <v>44806.833333333336</v>
      </c>
      <c r="B3033" s="1">
        <v>175.304</v>
      </c>
      <c r="C3033" s="1">
        <v>193.274</v>
      </c>
      <c r="D3033" s="1">
        <v>171.91300000000001</v>
      </c>
      <c r="E3033" s="1">
        <v>126</v>
      </c>
      <c r="F3033" s="1">
        <v>59.996000000000002</v>
      </c>
      <c r="G3033" s="1">
        <v>36</v>
      </c>
      <c r="H3033" s="1">
        <v>494.56</v>
      </c>
      <c r="I3033" s="1">
        <v>492.59</v>
      </c>
      <c r="J3033" s="1">
        <v>491.75</v>
      </c>
      <c r="K3033" s="1">
        <f t="shared" si="282"/>
        <v>6.3746909090909094</v>
      </c>
      <c r="L3033" s="1">
        <f t="shared" si="283"/>
        <v>7.0281454545454549</v>
      </c>
      <c r="M3033" s="1">
        <f t="shared" si="284"/>
        <v>6.2513818181818186</v>
      </c>
      <c r="N3033" s="1">
        <f t="shared" si="285"/>
        <v>13600.4</v>
      </c>
      <c r="O3033" s="1">
        <f t="shared" si="286"/>
        <v>13546.224999999999</v>
      </c>
      <c r="P3033" s="1">
        <f t="shared" si="287"/>
        <v>13523.125</v>
      </c>
      <c r="Q3033" s="1">
        <v>154</v>
      </c>
      <c r="R3033" s="1">
        <v>0.18099999999999999</v>
      </c>
      <c r="S3033" s="1">
        <v>0.16300000000000001</v>
      </c>
      <c r="T3033" s="1">
        <v>0.18</v>
      </c>
      <c r="U3033" s="1">
        <v>0.13</v>
      </c>
      <c r="V3033" s="1">
        <v>0.13</v>
      </c>
      <c r="W3033" s="1">
        <v>0.13</v>
      </c>
    </row>
    <row r="3034" spans="1:23" x14ac:dyDescent="0.25">
      <c r="A3034" s="2">
        <v>44806.840277777781</v>
      </c>
      <c r="B3034" s="1">
        <v>145.00700000000001</v>
      </c>
      <c r="C3034" s="1">
        <v>162.55199999999999</v>
      </c>
      <c r="D3034" s="1">
        <v>148.62899999999999</v>
      </c>
      <c r="E3034" s="1">
        <v>113</v>
      </c>
      <c r="F3034" s="1">
        <v>60</v>
      </c>
      <c r="G3034" s="1">
        <v>34</v>
      </c>
      <c r="H3034" s="1">
        <v>494.29</v>
      </c>
      <c r="I3034" s="1">
        <v>492.21</v>
      </c>
      <c r="J3034" s="1">
        <v>491.35</v>
      </c>
      <c r="K3034" s="1">
        <f t="shared" si="282"/>
        <v>5.272981818181818</v>
      </c>
      <c r="L3034" s="1">
        <f t="shared" si="283"/>
        <v>5.9109818181818179</v>
      </c>
      <c r="M3034" s="1">
        <f t="shared" si="284"/>
        <v>5.4046909090909088</v>
      </c>
      <c r="N3034" s="1">
        <f t="shared" si="285"/>
        <v>13592.975</v>
      </c>
      <c r="O3034" s="1">
        <f t="shared" si="286"/>
        <v>13535.775</v>
      </c>
      <c r="P3034" s="1">
        <f t="shared" si="287"/>
        <v>13512.125</v>
      </c>
      <c r="Q3034" s="1">
        <v>130</v>
      </c>
      <c r="R3034" s="1">
        <v>0.17899999999999999</v>
      </c>
      <c r="S3034" s="1">
        <v>0.161</v>
      </c>
      <c r="T3034" s="1">
        <v>0.17799999999999999</v>
      </c>
      <c r="U3034" s="1">
        <v>0.13</v>
      </c>
      <c r="V3034" s="1">
        <v>0.13</v>
      </c>
      <c r="W3034" s="1">
        <v>0.13</v>
      </c>
    </row>
    <row r="3035" spans="1:23" x14ac:dyDescent="0.25">
      <c r="A3035" s="2">
        <v>44806.847222222219</v>
      </c>
      <c r="B3035" s="1">
        <v>130.71600000000001</v>
      </c>
      <c r="C3035" s="1">
        <v>148.55199999999999</v>
      </c>
      <c r="D3035" s="1">
        <v>133.68799999999999</v>
      </c>
      <c r="E3035" s="1">
        <v>106</v>
      </c>
      <c r="F3035" s="1">
        <v>60.005000000000003</v>
      </c>
      <c r="G3035" s="1">
        <v>31</v>
      </c>
      <c r="H3035" s="1">
        <v>494.19</v>
      </c>
      <c r="I3035" s="1">
        <v>492.07</v>
      </c>
      <c r="J3035" s="1">
        <v>491.32</v>
      </c>
      <c r="K3035" s="1">
        <f t="shared" si="282"/>
        <v>4.7533090909090916</v>
      </c>
      <c r="L3035" s="1">
        <f t="shared" si="283"/>
        <v>5.4018909090909091</v>
      </c>
      <c r="M3035" s="1">
        <f t="shared" si="284"/>
        <v>4.861381818181818</v>
      </c>
      <c r="N3035" s="1">
        <f t="shared" si="285"/>
        <v>13590.225</v>
      </c>
      <c r="O3035" s="1">
        <f t="shared" si="286"/>
        <v>13531.924999999999</v>
      </c>
      <c r="P3035" s="1">
        <f t="shared" si="287"/>
        <v>13511.3</v>
      </c>
      <c r="Q3035" s="1">
        <v>117</v>
      </c>
      <c r="R3035" s="1">
        <v>0.17899999999999999</v>
      </c>
      <c r="S3035" s="1">
        <v>0.161</v>
      </c>
      <c r="T3035" s="1">
        <v>0.17799999999999999</v>
      </c>
      <c r="U3035" s="1">
        <v>0.13</v>
      </c>
      <c r="V3035" s="1">
        <v>0.13</v>
      </c>
      <c r="W3035" s="1">
        <v>0.13</v>
      </c>
    </row>
    <row r="3036" spans="1:23" x14ac:dyDescent="0.25">
      <c r="A3036" s="2">
        <v>44806.854166666664</v>
      </c>
      <c r="B3036" s="1">
        <v>138.90899999999999</v>
      </c>
      <c r="C3036" s="1">
        <v>155.16300000000001</v>
      </c>
      <c r="D3036" s="1">
        <v>139.89699999999999</v>
      </c>
      <c r="E3036" s="1">
        <v>111</v>
      </c>
      <c r="F3036" s="1">
        <v>59.993000000000002</v>
      </c>
      <c r="G3036" s="1">
        <v>33</v>
      </c>
      <c r="H3036" s="1">
        <v>493.44</v>
      </c>
      <c r="I3036" s="1">
        <v>491.51</v>
      </c>
      <c r="J3036" s="1">
        <v>490.61</v>
      </c>
      <c r="K3036" s="1">
        <f t="shared" si="282"/>
        <v>5.0512363636363631</v>
      </c>
      <c r="L3036" s="1">
        <f t="shared" si="283"/>
        <v>5.6422909090909092</v>
      </c>
      <c r="M3036" s="1">
        <f t="shared" si="284"/>
        <v>5.0871636363636359</v>
      </c>
      <c r="N3036" s="1">
        <f t="shared" si="285"/>
        <v>13569.6</v>
      </c>
      <c r="O3036" s="1">
        <f t="shared" si="286"/>
        <v>13516.525</v>
      </c>
      <c r="P3036" s="1">
        <f t="shared" si="287"/>
        <v>13491.775</v>
      </c>
      <c r="Q3036" s="1">
        <v>123</v>
      </c>
      <c r="R3036" s="1">
        <v>0.17899999999999999</v>
      </c>
      <c r="S3036" s="1">
        <v>0.161</v>
      </c>
      <c r="T3036" s="1">
        <v>0.17799999999999999</v>
      </c>
      <c r="U3036" s="1">
        <v>0.14000000000000001</v>
      </c>
      <c r="V3036" s="1">
        <v>0.14000000000000001</v>
      </c>
      <c r="W3036" s="1">
        <v>0.14000000000000001</v>
      </c>
    </row>
    <row r="3037" spans="1:23" x14ac:dyDescent="0.25">
      <c r="A3037" s="2">
        <v>44806.861111111109</v>
      </c>
      <c r="B3037" s="1">
        <v>127.667</v>
      </c>
      <c r="C3037" s="1">
        <v>144.27500000000001</v>
      </c>
      <c r="D3037" s="1">
        <v>130.196</v>
      </c>
      <c r="E3037" s="1">
        <v>103</v>
      </c>
      <c r="F3037" s="1">
        <v>59.994999999999997</v>
      </c>
      <c r="G3037" s="1">
        <v>31</v>
      </c>
      <c r="H3037" s="1">
        <v>493.62</v>
      </c>
      <c r="I3037" s="1">
        <v>491.69</v>
      </c>
      <c r="J3037" s="1">
        <v>490.69</v>
      </c>
      <c r="K3037" s="1">
        <f t="shared" si="282"/>
        <v>4.6424363636363637</v>
      </c>
      <c r="L3037" s="1">
        <f t="shared" si="283"/>
        <v>5.246363636363637</v>
      </c>
      <c r="M3037" s="1">
        <f t="shared" si="284"/>
        <v>4.7343999999999999</v>
      </c>
      <c r="N3037" s="1">
        <f t="shared" si="285"/>
        <v>13574.55</v>
      </c>
      <c r="O3037" s="1">
        <f t="shared" si="286"/>
        <v>13521.475</v>
      </c>
      <c r="P3037" s="1">
        <f t="shared" si="287"/>
        <v>13493.975</v>
      </c>
      <c r="Q3037" s="1">
        <v>114</v>
      </c>
      <c r="R3037" s="1">
        <v>0.18</v>
      </c>
      <c r="S3037" s="1">
        <v>0.161</v>
      </c>
      <c r="T3037" s="1">
        <v>0.17899999999999999</v>
      </c>
      <c r="U3037" s="1">
        <v>0.12</v>
      </c>
      <c r="V3037" s="1">
        <v>0.11</v>
      </c>
      <c r="W3037" s="1">
        <v>0.11</v>
      </c>
    </row>
    <row r="3038" spans="1:23" x14ac:dyDescent="0.25">
      <c r="A3038" s="2">
        <v>44806.868055555555</v>
      </c>
      <c r="B3038" s="1">
        <v>144.435</v>
      </c>
      <c r="C3038" s="1">
        <v>162.16300000000001</v>
      </c>
      <c r="D3038" s="1">
        <v>147.077</v>
      </c>
      <c r="E3038" s="1">
        <v>112</v>
      </c>
      <c r="F3038" s="1">
        <v>60.006</v>
      </c>
      <c r="G3038" s="1">
        <v>34</v>
      </c>
      <c r="H3038" s="1">
        <v>493.88</v>
      </c>
      <c r="I3038" s="1">
        <v>491.9</v>
      </c>
      <c r="J3038" s="1">
        <v>490.92</v>
      </c>
      <c r="K3038" s="1">
        <f t="shared" si="282"/>
        <v>5.2521818181818185</v>
      </c>
      <c r="L3038" s="1">
        <f t="shared" si="283"/>
        <v>5.8968363636363641</v>
      </c>
      <c r="M3038" s="1">
        <f t="shared" si="284"/>
        <v>5.3482545454545454</v>
      </c>
      <c r="N3038" s="1">
        <f t="shared" si="285"/>
        <v>13581.7</v>
      </c>
      <c r="O3038" s="1">
        <f t="shared" si="286"/>
        <v>13527.25</v>
      </c>
      <c r="P3038" s="1">
        <f t="shared" si="287"/>
        <v>13500.300000000001</v>
      </c>
      <c r="Q3038" s="1">
        <v>129</v>
      </c>
      <c r="R3038" s="1">
        <v>0.18099999999999999</v>
      </c>
      <c r="S3038" s="1">
        <v>0.16200000000000001</v>
      </c>
      <c r="T3038" s="1">
        <v>0.17899999999999999</v>
      </c>
      <c r="U3038" s="1">
        <v>0.13</v>
      </c>
      <c r="V3038" s="1">
        <v>0.13</v>
      </c>
      <c r="W3038" s="1">
        <v>0.13</v>
      </c>
    </row>
    <row r="3039" spans="1:23" x14ac:dyDescent="0.25">
      <c r="A3039" s="2">
        <v>44806.875</v>
      </c>
      <c r="B3039" s="1">
        <v>141.196</v>
      </c>
      <c r="C3039" s="1">
        <v>159.441</v>
      </c>
      <c r="D3039" s="1">
        <v>144.36000000000001</v>
      </c>
      <c r="E3039" s="1">
        <v>110</v>
      </c>
      <c r="F3039" s="1">
        <v>60.029000000000003</v>
      </c>
      <c r="G3039" s="1">
        <v>34</v>
      </c>
      <c r="H3039" s="1">
        <v>495.85</v>
      </c>
      <c r="I3039" s="1">
        <v>493.83</v>
      </c>
      <c r="J3039" s="1">
        <v>492.93</v>
      </c>
      <c r="K3039" s="1">
        <f t="shared" si="282"/>
        <v>5.1344000000000003</v>
      </c>
      <c r="L3039" s="1">
        <f t="shared" si="283"/>
        <v>5.7978545454545456</v>
      </c>
      <c r="M3039" s="1">
        <f t="shared" si="284"/>
        <v>5.2494545454545456</v>
      </c>
      <c r="N3039" s="1">
        <f t="shared" si="285"/>
        <v>13635.875</v>
      </c>
      <c r="O3039" s="1">
        <f t="shared" si="286"/>
        <v>13580.324999999999</v>
      </c>
      <c r="P3039" s="1">
        <f t="shared" si="287"/>
        <v>13555.575000000001</v>
      </c>
      <c r="Q3039" s="1">
        <v>127</v>
      </c>
      <c r="R3039" s="1">
        <v>0.17699999999999999</v>
      </c>
      <c r="S3039" s="1">
        <v>0.158</v>
      </c>
      <c r="T3039" s="1">
        <v>0.17599999999999999</v>
      </c>
      <c r="U3039" s="1">
        <v>0.11</v>
      </c>
      <c r="V3039" s="1">
        <v>0.11</v>
      </c>
      <c r="W3039" s="1">
        <v>0.11</v>
      </c>
    </row>
    <row r="3040" spans="1:23" x14ac:dyDescent="0.25">
      <c r="A3040" s="2">
        <v>44806.881944444445</v>
      </c>
      <c r="B3040" s="1">
        <v>138.90899999999999</v>
      </c>
      <c r="C3040" s="1">
        <v>155.941</v>
      </c>
      <c r="D3040" s="1">
        <v>141.64400000000001</v>
      </c>
      <c r="E3040" s="1">
        <v>109</v>
      </c>
      <c r="F3040" s="1">
        <v>60.003999999999998</v>
      </c>
      <c r="G3040" s="1">
        <v>34</v>
      </c>
      <c r="H3040" s="1">
        <v>495.92</v>
      </c>
      <c r="I3040" s="1">
        <v>494.02</v>
      </c>
      <c r="J3040" s="1">
        <v>493.18</v>
      </c>
      <c r="K3040" s="1">
        <f t="shared" si="282"/>
        <v>5.0512363636363631</v>
      </c>
      <c r="L3040" s="1">
        <f t="shared" si="283"/>
        <v>5.6705818181818186</v>
      </c>
      <c r="M3040" s="1">
        <f t="shared" si="284"/>
        <v>5.1506909090909092</v>
      </c>
      <c r="N3040" s="1">
        <f t="shared" si="285"/>
        <v>13637.800000000001</v>
      </c>
      <c r="O3040" s="1">
        <f t="shared" si="286"/>
        <v>13585.55</v>
      </c>
      <c r="P3040" s="1">
        <f t="shared" si="287"/>
        <v>13562.45</v>
      </c>
      <c r="Q3040" s="1">
        <v>125</v>
      </c>
      <c r="R3040" s="1">
        <v>0.17599999999999999</v>
      </c>
      <c r="S3040" s="1">
        <v>0.156</v>
      </c>
      <c r="T3040" s="1">
        <v>0.17499999999999999</v>
      </c>
      <c r="U3040" s="1">
        <v>0.11</v>
      </c>
      <c r="V3040" s="1">
        <v>0.11</v>
      </c>
      <c r="W3040" s="1">
        <v>0.11</v>
      </c>
    </row>
    <row r="3041" spans="1:23" x14ac:dyDescent="0.25">
      <c r="A3041" s="2">
        <v>44806.888888888891</v>
      </c>
      <c r="B3041" s="1">
        <v>128.62</v>
      </c>
      <c r="C3041" s="1">
        <v>146.21899999999999</v>
      </c>
      <c r="D3041" s="1">
        <v>129.614</v>
      </c>
      <c r="E3041" s="1">
        <v>104</v>
      </c>
      <c r="F3041" s="1">
        <v>59.997999999999998</v>
      </c>
      <c r="G3041" s="1">
        <v>32</v>
      </c>
      <c r="H3041" s="1">
        <v>495.86</v>
      </c>
      <c r="I3041" s="1">
        <v>493.98</v>
      </c>
      <c r="J3041" s="1">
        <v>493.22</v>
      </c>
      <c r="K3041" s="1">
        <f t="shared" si="282"/>
        <v>4.677090909090909</v>
      </c>
      <c r="L3041" s="1">
        <f t="shared" si="283"/>
        <v>5.3170545454545453</v>
      </c>
      <c r="M3041" s="1">
        <f t="shared" si="284"/>
        <v>4.7132363636363639</v>
      </c>
      <c r="N3041" s="1">
        <f t="shared" si="285"/>
        <v>13636.15</v>
      </c>
      <c r="O3041" s="1">
        <f t="shared" si="286"/>
        <v>13584.45</v>
      </c>
      <c r="P3041" s="1">
        <f t="shared" si="287"/>
        <v>13563.550000000001</v>
      </c>
      <c r="Q3041" s="1">
        <v>115</v>
      </c>
      <c r="R3041" s="1">
        <v>0.16800000000000001</v>
      </c>
      <c r="S3041" s="1">
        <v>0.153</v>
      </c>
      <c r="T3041" s="1">
        <v>0.17</v>
      </c>
      <c r="U3041" s="1">
        <v>0.12</v>
      </c>
      <c r="V3041" s="1">
        <v>0.12</v>
      </c>
      <c r="W3041" s="1">
        <v>0.12</v>
      </c>
    </row>
    <row r="3042" spans="1:23" x14ac:dyDescent="0.25">
      <c r="A3042" s="2">
        <v>44806.895833333336</v>
      </c>
      <c r="B3042" s="1">
        <v>155.10599999999999</v>
      </c>
      <c r="C3042" s="1">
        <v>174.21799999999999</v>
      </c>
      <c r="D3042" s="1">
        <v>150.76300000000001</v>
      </c>
      <c r="E3042" s="1">
        <v>119</v>
      </c>
      <c r="F3042" s="1">
        <v>59.997</v>
      </c>
      <c r="G3042" s="1">
        <v>34</v>
      </c>
      <c r="H3042" s="1">
        <v>495.84</v>
      </c>
      <c r="I3042" s="1">
        <v>493.88</v>
      </c>
      <c r="J3042" s="1">
        <v>493.26</v>
      </c>
      <c r="K3042" s="1">
        <f t="shared" si="282"/>
        <v>5.6402181818181818</v>
      </c>
      <c r="L3042" s="1">
        <f t="shared" si="283"/>
        <v>6.3351999999999995</v>
      </c>
      <c r="M3042" s="1">
        <f t="shared" si="284"/>
        <v>5.4822909090909091</v>
      </c>
      <c r="N3042" s="1">
        <f t="shared" si="285"/>
        <v>13635.599999999999</v>
      </c>
      <c r="O3042" s="1">
        <f t="shared" si="286"/>
        <v>13581.7</v>
      </c>
      <c r="P3042" s="1">
        <f t="shared" si="287"/>
        <v>13564.65</v>
      </c>
      <c r="Q3042" s="1">
        <v>137</v>
      </c>
      <c r="R3042" s="1">
        <v>0.13</v>
      </c>
      <c r="S3042" s="1">
        <v>0.13100000000000001</v>
      </c>
      <c r="T3042" s="1">
        <v>0.129</v>
      </c>
      <c r="U3042" s="1">
        <v>0.13</v>
      </c>
      <c r="V3042" s="1">
        <v>0.16</v>
      </c>
      <c r="W3042" s="1">
        <v>0.14000000000000001</v>
      </c>
    </row>
    <row r="3043" spans="1:23" x14ac:dyDescent="0.25">
      <c r="A3043" s="2">
        <v>44806.902777777781</v>
      </c>
      <c r="B3043" s="1">
        <v>117.759</v>
      </c>
      <c r="C3043" s="1">
        <v>136.49700000000001</v>
      </c>
      <c r="D3043" s="1">
        <v>124.181</v>
      </c>
      <c r="E3043" s="1">
        <v>99</v>
      </c>
      <c r="F3043" s="1">
        <v>60.006</v>
      </c>
      <c r="G3043" s="1">
        <v>31</v>
      </c>
      <c r="H3043" s="1">
        <v>495.8</v>
      </c>
      <c r="I3043" s="1">
        <v>493.95</v>
      </c>
      <c r="J3043" s="1">
        <v>492.94</v>
      </c>
      <c r="K3043" s="1">
        <f t="shared" si="282"/>
        <v>4.2821454545454545</v>
      </c>
      <c r="L3043" s="1">
        <f t="shared" si="283"/>
        <v>4.9635272727272737</v>
      </c>
      <c r="M3043" s="1">
        <f t="shared" si="284"/>
        <v>4.5156727272727268</v>
      </c>
      <c r="N3043" s="1">
        <f t="shared" si="285"/>
        <v>13634.5</v>
      </c>
      <c r="O3043" s="1">
        <f t="shared" si="286"/>
        <v>13583.625</v>
      </c>
      <c r="P3043" s="1">
        <f t="shared" si="287"/>
        <v>13555.85</v>
      </c>
      <c r="Q3043" s="1">
        <v>108</v>
      </c>
      <c r="R3043" s="1">
        <v>0.151</v>
      </c>
      <c r="S3043" s="1">
        <v>0.255</v>
      </c>
      <c r="T3043" s="1">
        <v>0.14099999999999999</v>
      </c>
      <c r="U3043" s="1">
        <v>0.27</v>
      </c>
      <c r="V3043" s="1">
        <v>0.56000000000000005</v>
      </c>
      <c r="W3043" s="1">
        <v>0.23</v>
      </c>
    </row>
    <row r="3044" spans="1:23" x14ac:dyDescent="0.25">
      <c r="A3044" s="2">
        <v>44806.909722222219</v>
      </c>
      <c r="B3044" s="1">
        <v>123.666</v>
      </c>
      <c r="C3044" s="1">
        <v>142.52500000000001</v>
      </c>
      <c r="D3044" s="1">
        <v>131.554</v>
      </c>
      <c r="E3044" s="1">
        <v>103</v>
      </c>
      <c r="F3044" s="1">
        <v>60.003999999999998</v>
      </c>
      <c r="G3044" s="1">
        <v>32</v>
      </c>
      <c r="H3044" s="1">
        <v>496.64</v>
      </c>
      <c r="I3044" s="1">
        <v>494.83</v>
      </c>
      <c r="J3044" s="1">
        <v>493.78</v>
      </c>
      <c r="K3044" s="1">
        <f t="shared" si="282"/>
        <v>4.4969454545454548</v>
      </c>
      <c r="L3044" s="1">
        <f t="shared" si="283"/>
        <v>5.1827272727272726</v>
      </c>
      <c r="M3044" s="1">
        <f t="shared" si="284"/>
        <v>4.7837818181818186</v>
      </c>
      <c r="N3044" s="1">
        <f t="shared" si="285"/>
        <v>13657.6</v>
      </c>
      <c r="O3044" s="1">
        <f t="shared" si="286"/>
        <v>13607.824999999999</v>
      </c>
      <c r="P3044" s="1">
        <f t="shared" si="287"/>
        <v>13578.949999999999</v>
      </c>
      <c r="Q3044" s="1">
        <v>114</v>
      </c>
      <c r="R3044" s="1">
        <v>1.5209999999999999</v>
      </c>
      <c r="S3044" s="1">
        <v>1.401</v>
      </c>
      <c r="T3044" s="1">
        <v>0.96199999999999997</v>
      </c>
      <c r="U3044" s="1">
        <v>3.48</v>
      </c>
      <c r="V3044" s="1">
        <v>3.2</v>
      </c>
      <c r="W3044" s="1">
        <v>2.2000000000000002</v>
      </c>
    </row>
    <row r="3045" spans="1:23" x14ac:dyDescent="0.25">
      <c r="A3045" s="2">
        <v>44806.916666666664</v>
      </c>
      <c r="B3045" s="1">
        <v>133.38399999999999</v>
      </c>
      <c r="C3045" s="1">
        <v>152.441</v>
      </c>
      <c r="D3045" s="1">
        <v>137.76300000000001</v>
      </c>
      <c r="E3045" s="1">
        <v>103</v>
      </c>
      <c r="F3045" s="1">
        <v>59.994999999999997</v>
      </c>
      <c r="G3045" s="1">
        <v>33</v>
      </c>
      <c r="H3045" s="1">
        <v>495.91</v>
      </c>
      <c r="I3045" s="1">
        <v>494.09</v>
      </c>
      <c r="J3045" s="1">
        <v>493.15</v>
      </c>
      <c r="K3045" s="1">
        <f t="shared" si="282"/>
        <v>4.8503272727272719</v>
      </c>
      <c r="L3045" s="1">
        <f t="shared" si="283"/>
        <v>5.5433090909090907</v>
      </c>
      <c r="M3045" s="1">
        <f t="shared" si="284"/>
        <v>5.0095636363636364</v>
      </c>
      <c r="N3045" s="1">
        <f t="shared" si="285"/>
        <v>13637.525000000001</v>
      </c>
      <c r="O3045" s="1">
        <f t="shared" si="286"/>
        <v>13587.474999999999</v>
      </c>
      <c r="P3045" s="1">
        <f t="shared" si="287"/>
        <v>13561.625</v>
      </c>
      <c r="Q3045" s="1">
        <v>121</v>
      </c>
      <c r="R3045" s="1">
        <v>1.52</v>
      </c>
      <c r="S3045" s="1">
        <v>1.401</v>
      </c>
      <c r="T3045" s="1">
        <v>0.96199999999999997</v>
      </c>
      <c r="U3045" s="1">
        <v>0.12</v>
      </c>
      <c r="V3045" s="1">
        <v>0.11</v>
      </c>
      <c r="W3045" s="1">
        <v>0.13</v>
      </c>
    </row>
    <row r="3046" spans="1:23" x14ac:dyDescent="0.25">
      <c r="A3046" s="2">
        <v>44806.923611111109</v>
      </c>
      <c r="B3046" s="1">
        <v>130.90600000000001</v>
      </c>
      <c r="C3046" s="1">
        <v>148.55199999999999</v>
      </c>
      <c r="D3046" s="1">
        <v>134.27000000000001</v>
      </c>
      <c r="E3046" s="1">
        <v>104</v>
      </c>
      <c r="F3046" s="1">
        <v>59.997</v>
      </c>
      <c r="G3046" s="1">
        <v>33</v>
      </c>
      <c r="H3046" s="1">
        <v>495.64</v>
      </c>
      <c r="I3046" s="1">
        <v>493.93</v>
      </c>
      <c r="J3046" s="1">
        <v>492.85</v>
      </c>
      <c r="K3046" s="1">
        <f t="shared" si="282"/>
        <v>4.7602181818181819</v>
      </c>
      <c r="L3046" s="1">
        <f t="shared" si="283"/>
        <v>5.4018909090909091</v>
      </c>
      <c r="M3046" s="1">
        <f t="shared" si="284"/>
        <v>4.882545454545455</v>
      </c>
      <c r="N3046" s="1">
        <f t="shared" si="285"/>
        <v>13630.1</v>
      </c>
      <c r="O3046" s="1">
        <f t="shared" si="286"/>
        <v>13583.075000000001</v>
      </c>
      <c r="P3046" s="1">
        <f t="shared" si="287"/>
        <v>13553.375</v>
      </c>
      <c r="Q3046" s="1">
        <v>118</v>
      </c>
      <c r="R3046" s="1">
        <v>1.5209999999999999</v>
      </c>
      <c r="S3046" s="1">
        <v>1.401</v>
      </c>
      <c r="T3046" s="1">
        <v>0.96199999999999997</v>
      </c>
      <c r="U3046" s="1">
        <v>0.14000000000000001</v>
      </c>
      <c r="V3046" s="1">
        <v>0.14000000000000001</v>
      </c>
      <c r="W3046" s="1">
        <v>0.14000000000000001</v>
      </c>
    </row>
    <row r="3047" spans="1:23" x14ac:dyDescent="0.25">
      <c r="A3047" s="2">
        <v>44806.930555555555</v>
      </c>
      <c r="B3047" s="1">
        <v>113.94799999999999</v>
      </c>
      <c r="C3047" s="1">
        <v>131.441</v>
      </c>
      <c r="D3047" s="1">
        <v>119.718</v>
      </c>
      <c r="E3047" s="1">
        <v>97</v>
      </c>
      <c r="F3047" s="1">
        <v>60.003</v>
      </c>
      <c r="G3047" s="1">
        <v>31</v>
      </c>
      <c r="H3047" s="1">
        <v>496.11</v>
      </c>
      <c r="I3047" s="1">
        <v>494.48</v>
      </c>
      <c r="J3047" s="1">
        <v>493.3</v>
      </c>
      <c r="K3047" s="1">
        <f t="shared" si="282"/>
        <v>4.1435636363636359</v>
      </c>
      <c r="L3047" s="1">
        <f t="shared" si="283"/>
        <v>4.7796727272727271</v>
      </c>
      <c r="M3047" s="1">
        <f t="shared" si="284"/>
        <v>4.353381818181818</v>
      </c>
      <c r="N3047" s="1">
        <f t="shared" si="285"/>
        <v>13643.025</v>
      </c>
      <c r="O3047" s="1">
        <f t="shared" si="286"/>
        <v>13598.2</v>
      </c>
      <c r="P3047" s="1">
        <f t="shared" si="287"/>
        <v>13565.75</v>
      </c>
      <c r="Q3047" s="1">
        <v>104</v>
      </c>
      <c r="R3047" s="1">
        <v>1.5209999999999999</v>
      </c>
      <c r="S3047" s="1">
        <v>1.401</v>
      </c>
      <c r="T3047" s="1">
        <v>0.96199999999999997</v>
      </c>
      <c r="U3047" s="1">
        <v>0.14000000000000001</v>
      </c>
      <c r="V3047" s="1">
        <v>0.13</v>
      </c>
      <c r="W3047" s="1">
        <v>0.13</v>
      </c>
    </row>
    <row r="3048" spans="1:23" x14ac:dyDescent="0.25">
      <c r="A3048" s="2">
        <v>44806.9375</v>
      </c>
      <c r="B3048" s="1">
        <v>117.759</v>
      </c>
      <c r="C3048" s="1">
        <v>135.71899999999999</v>
      </c>
      <c r="D3048" s="1">
        <v>125.151</v>
      </c>
      <c r="E3048" s="1">
        <v>98</v>
      </c>
      <c r="F3048" s="1">
        <v>59.997999999999998</v>
      </c>
      <c r="G3048" s="1">
        <v>32</v>
      </c>
      <c r="H3048" s="1">
        <v>496.94</v>
      </c>
      <c r="I3048" s="1">
        <v>495.24</v>
      </c>
      <c r="J3048" s="1">
        <v>494.06</v>
      </c>
      <c r="K3048" s="1">
        <f t="shared" si="282"/>
        <v>4.2821454545454545</v>
      </c>
      <c r="L3048" s="1">
        <f t="shared" si="283"/>
        <v>4.9352363636363634</v>
      </c>
      <c r="M3048" s="1">
        <f t="shared" si="284"/>
        <v>4.5509454545454542</v>
      </c>
      <c r="N3048" s="1">
        <f t="shared" si="285"/>
        <v>13665.85</v>
      </c>
      <c r="O3048" s="1">
        <f t="shared" si="286"/>
        <v>13619.1</v>
      </c>
      <c r="P3048" s="1">
        <f t="shared" si="287"/>
        <v>13586.65</v>
      </c>
      <c r="Q3048" s="1">
        <v>108</v>
      </c>
      <c r="R3048" s="1">
        <v>1.7150000000000001</v>
      </c>
      <c r="S3048" s="1">
        <v>1.5880000000000001</v>
      </c>
      <c r="T3048" s="1">
        <v>1.3049999999999999</v>
      </c>
      <c r="U3048" s="1">
        <v>2.64</v>
      </c>
      <c r="V3048" s="1">
        <v>2.4700000000000002</v>
      </c>
      <c r="W3048" s="1">
        <v>2.52</v>
      </c>
    </row>
    <row r="3049" spans="1:23" x14ac:dyDescent="0.25">
      <c r="A3049" s="2">
        <v>44806.944444444445</v>
      </c>
      <c r="B3049" s="1">
        <v>112.042</v>
      </c>
      <c r="C3049" s="1">
        <v>132.99700000000001</v>
      </c>
      <c r="D3049" s="1">
        <v>123.01600000000001</v>
      </c>
      <c r="E3049" s="1">
        <v>97</v>
      </c>
      <c r="F3049" s="1">
        <v>59.997</v>
      </c>
      <c r="G3049" s="1">
        <v>31</v>
      </c>
      <c r="H3049" s="1">
        <v>497.72</v>
      </c>
      <c r="I3049" s="1">
        <v>496.04</v>
      </c>
      <c r="J3049" s="1">
        <v>494.77</v>
      </c>
      <c r="K3049" s="1">
        <f t="shared" si="282"/>
        <v>4.0742545454545454</v>
      </c>
      <c r="L3049" s="1">
        <f t="shared" si="283"/>
        <v>4.8362545454545458</v>
      </c>
      <c r="M3049" s="1">
        <f t="shared" si="284"/>
        <v>4.4733090909090913</v>
      </c>
      <c r="N3049" s="1">
        <f t="shared" si="285"/>
        <v>13687.300000000001</v>
      </c>
      <c r="O3049" s="1">
        <f t="shared" si="286"/>
        <v>13641.1</v>
      </c>
      <c r="P3049" s="1">
        <f t="shared" si="287"/>
        <v>13606.174999999999</v>
      </c>
      <c r="Q3049" s="1">
        <v>105</v>
      </c>
      <c r="R3049" s="1">
        <v>1.716</v>
      </c>
      <c r="S3049" s="1">
        <v>1.5880000000000001</v>
      </c>
      <c r="T3049" s="1">
        <v>1.3049999999999999</v>
      </c>
      <c r="U3049" s="1">
        <v>0.18</v>
      </c>
      <c r="V3049" s="1">
        <v>0.15</v>
      </c>
      <c r="W3049" s="1">
        <v>0.15</v>
      </c>
    </row>
    <row r="3050" spans="1:23" x14ac:dyDescent="0.25">
      <c r="A3050" s="2">
        <v>44806.951388888891</v>
      </c>
      <c r="B3050" s="1">
        <v>120.998</v>
      </c>
      <c r="C3050" s="1">
        <v>143.30199999999999</v>
      </c>
      <c r="D3050" s="1">
        <v>127.673</v>
      </c>
      <c r="E3050" s="1">
        <v>104</v>
      </c>
      <c r="F3050" s="1">
        <v>60.005000000000003</v>
      </c>
      <c r="G3050" s="1">
        <v>31</v>
      </c>
      <c r="H3050" s="1">
        <v>496.17</v>
      </c>
      <c r="I3050" s="1">
        <v>494.41</v>
      </c>
      <c r="J3050" s="1">
        <v>493.28</v>
      </c>
      <c r="K3050" s="1">
        <f t="shared" si="282"/>
        <v>4.3999272727272727</v>
      </c>
      <c r="L3050" s="1">
        <f t="shared" si="283"/>
        <v>5.2109818181818177</v>
      </c>
      <c r="M3050" s="1">
        <f t="shared" si="284"/>
        <v>4.6426545454545458</v>
      </c>
      <c r="N3050" s="1">
        <f t="shared" si="285"/>
        <v>13644.675000000001</v>
      </c>
      <c r="O3050" s="1">
        <f t="shared" si="286"/>
        <v>13596.275000000001</v>
      </c>
      <c r="P3050" s="1">
        <f t="shared" si="287"/>
        <v>13565.199999999999</v>
      </c>
      <c r="Q3050" s="1">
        <v>112</v>
      </c>
      <c r="R3050" s="1">
        <v>1.7290000000000001</v>
      </c>
      <c r="S3050" s="1">
        <v>1.5880000000000001</v>
      </c>
      <c r="T3050" s="1">
        <v>1.3069999999999999</v>
      </c>
      <c r="U3050" s="1">
        <v>1.1299999999999999</v>
      </c>
      <c r="V3050" s="1">
        <v>0.33</v>
      </c>
      <c r="W3050" s="1">
        <v>0.44</v>
      </c>
    </row>
    <row r="3051" spans="1:23" x14ac:dyDescent="0.25">
      <c r="A3051" s="2">
        <v>44806.958333333336</v>
      </c>
      <c r="B3051" s="1">
        <v>138.52799999999999</v>
      </c>
      <c r="C3051" s="1">
        <v>160.21899999999999</v>
      </c>
      <c r="D3051" s="1">
        <v>136.59899999999999</v>
      </c>
      <c r="E3051" s="1">
        <v>112</v>
      </c>
      <c r="F3051" s="1">
        <v>60.000999999999998</v>
      </c>
      <c r="G3051" s="1">
        <v>32</v>
      </c>
      <c r="H3051" s="1">
        <v>495.78</v>
      </c>
      <c r="I3051" s="1">
        <v>494.03</v>
      </c>
      <c r="J3051" s="1">
        <v>493.03</v>
      </c>
      <c r="K3051" s="1">
        <f t="shared" si="282"/>
        <v>5.0373818181818182</v>
      </c>
      <c r="L3051" s="1">
        <f t="shared" si="283"/>
        <v>5.8261454545454541</v>
      </c>
      <c r="M3051" s="1">
        <f t="shared" si="284"/>
        <v>4.9672363636363634</v>
      </c>
      <c r="N3051" s="1">
        <f t="shared" si="285"/>
        <v>13633.949999999999</v>
      </c>
      <c r="O3051" s="1">
        <f t="shared" si="286"/>
        <v>13585.824999999999</v>
      </c>
      <c r="P3051" s="1">
        <f t="shared" si="287"/>
        <v>13558.324999999999</v>
      </c>
      <c r="Q3051" s="1">
        <v>124</v>
      </c>
      <c r="R3051" s="1">
        <v>1.7290000000000001</v>
      </c>
      <c r="S3051" s="1">
        <v>1.5880000000000001</v>
      </c>
      <c r="T3051" s="1">
        <v>1.3069999999999999</v>
      </c>
      <c r="U3051" s="1">
        <v>0.17</v>
      </c>
      <c r="V3051" s="1">
        <v>0.16</v>
      </c>
      <c r="W3051" s="1">
        <v>0.17</v>
      </c>
    </row>
    <row r="3052" spans="1:23" x14ac:dyDescent="0.25">
      <c r="A3052" s="2">
        <v>44806.965277777781</v>
      </c>
      <c r="B3052" s="1">
        <v>119.473</v>
      </c>
      <c r="C3052" s="1">
        <v>137.858</v>
      </c>
      <c r="D3052" s="1">
        <v>122.434</v>
      </c>
      <c r="E3052" s="1">
        <v>99</v>
      </c>
      <c r="F3052" s="1">
        <v>60.005000000000003</v>
      </c>
      <c r="G3052" s="1">
        <v>31</v>
      </c>
      <c r="H3052" s="1">
        <v>495.63</v>
      </c>
      <c r="I3052" s="1">
        <v>493.91</v>
      </c>
      <c r="J3052" s="1">
        <v>492.92</v>
      </c>
      <c r="K3052" s="1">
        <f t="shared" si="282"/>
        <v>4.344472727272727</v>
      </c>
      <c r="L3052" s="1">
        <f t="shared" si="283"/>
        <v>5.0130181818181816</v>
      </c>
      <c r="M3052" s="1">
        <f t="shared" si="284"/>
        <v>4.4521454545454544</v>
      </c>
      <c r="N3052" s="1">
        <f t="shared" si="285"/>
        <v>13629.825000000001</v>
      </c>
      <c r="O3052" s="1">
        <f t="shared" si="286"/>
        <v>13582.525000000001</v>
      </c>
      <c r="P3052" s="1">
        <f t="shared" si="287"/>
        <v>13555.300000000001</v>
      </c>
      <c r="Q3052" s="1">
        <v>108</v>
      </c>
      <c r="R3052" s="1">
        <v>1.7290000000000001</v>
      </c>
      <c r="S3052" s="1">
        <v>1.5880000000000001</v>
      </c>
      <c r="T3052" s="1">
        <v>1.3080000000000001</v>
      </c>
      <c r="U3052" s="1">
        <v>0.19</v>
      </c>
      <c r="V3052" s="1">
        <v>0.22</v>
      </c>
      <c r="W3052" s="1">
        <v>0.44</v>
      </c>
    </row>
    <row r="3053" spans="1:23" x14ac:dyDescent="0.25">
      <c r="A3053" s="2">
        <v>44806.972222222219</v>
      </c>
      <c r="B3053" s="1">
        <v>117.377</v>
      </c>
      <c r="C3053" s="1">
        <v>135.52500000000001</v>
      </c>
      <c r="D3053" s="1">
        <v>123.211</v>
      </c>
      <c r="E3053" s="1">
        <v>98</v>
      </c>
      <c r="F3053" s="1">
        <v>60.006999999999998</v>
      </c>
      <c r="G3053" s="1">
        <v>31</v>
      </c>
      <c r="H3053" s="1">
        <v>496.26</v>
      </c>
      <c r="I3053" s="1">
        <v>494.62</v>
      </c>
      <c r="J3053" s="1">
        <v>493.39</v>
      </c>
      <c r="K3053" s="1">
        <f t="shared" si="282"/>
        <v>4.2682545454545453</v>
      </c>
      <c r="L3053" s="1">
        <f t="shared" si="283"/>
        <v>4.9281818181818187</v>
      </c>
      <c r="M3053" s="1">
        <f t="shared" si="284"/>
        <v>4.4804000000000004</v>
      </c>
      <c r="N3053" s="1">
        <f t="shared" si="285"/>
        <v>13647.15</v>
      </c>
      <c r="O3053" s="1">
        <f t="shared" si="286"/>
        <v>13602.05</v>
      </c>
      <c r="P3053" s="1">
        <f t="shared" si="287"/>
        <v>13568.225</v>
      </c>
      <c r="Q3053" s="1">
        <v>107</v>
      </c>
      <c r="R3053" s="1">
        <v>1.73</v>
      </c>
      <c r="S3053" s="1">
        <v>1.589</v>
      </c>
      <c r="T3053" s="1">
        <v>1.335</v>
      </c>
      <c r="U3053" s="1">
        <v>0.42</v>
      </c>
      <c r="V3053" s="1">
        <v>0.48</v>
      </c>
      <c r="W3053" s="1">
        <v>1.2</v>
      </c>
    </row>
    <row r="3054" spans="1:23" x14ac:dyDescent="0.25">
      <c r="A3054" s="2">
        <v>44806.979166666664</v>
      </c>
      <c r="B3054" s="1">
        <v>111.28</v>
      </c>
      <c r="C3054" s="1">
        <v>130.08000000000001</v>
      </c>
      <c r="D3054" s="1">
        <v>122.822</v>
      </c>
      <c r="E3054" s="1">
        <v>96</v>
      </c>
      <c r="F3054" s="1">
        <v>60.000999999999998</v>
      </c>
      <c r="G3054" s="1">
        <v>31</v>
      </c>
      <c r="H3054" s="1">
        <v>497.06</v>
      </c>
      <c r="I3054" s="1">
        <v>495.38</v>
      </c>
      <c r="J3054" s="1">
        <v>494.16</v>
      </c>
      <c r="K3054" s="1">
        <f t="shared" si="282"/>
        <v>4.0465454545454547</v>
      </c>
      <c r="L3054" s="1">
        <f t="shared" si="283"/>
        <v>4.7301818181818183</v>
      </c>
      <c r="M3054" s="1">
        <f t="shared" si="284"/>
        <v>4.4662545454545457</v>
      </c>
      <c r="N3054" s="1">
        <f t="shared" si="285"/>
        <v>13669.15</v>
      </c>
      <c r="O3054" s="1">
        <f t="shared" si="286"/>
        <v>13622.95</v>
      </c>
      <c r="P3054" s="1">
        <f t="shared" si="287"/>
        <v>13589.400000000001</v>
      </c>
      <c r="Q3054" s="1">
        <v>104</v>
      </c>
      <c r="R3054" s="1">
        <v>1.73</v>
      </c>
      <c r="S3054" s="1">
        <v>1.589</v>
      </c>
      <c r="T3054" s="1">
        <v>1.335</v>
      </c>
      <c r="U3054" s="1">
        <v>0.19</v>
      </c>
      <c r="V3054" s="1">
        <v>0.16</v>
      </c>
      <c r="W3054" s="1">
        <v>0.17</v>
      </c>
    </row>
    <row r="3055" spans="1:23" x14ac:dyDescent="0.25">
      <c r="A3055" s="2">
        <v>44806.986111111109</v>
      </c>
      <c r="B3055" s="1">
        <v>115.85299999999999</v>
      </c>
      <c r="C3055" s="1">
        <v>135.33000000000001</v>
      </c>
      <c r="D3055" s="1">
        <v>124.569</v>
      </c>
      <c r="E3055" s="1">
        <v>98</v>
      </c>
      <c r="F3055" s="1">
        <v>59.994</v>
      </c>
      <c r="G3055" s="1">
        <v>32</v>
      </c>
      <c r="H3055" s="1">
        <v>496.88</v>
      </c>
      <c r="I3055" s="1">
        <v>495.15</v>
      </c>
      <c r="J3055" s="1">
        <v>494.02</v>
      </c>
      <c r="K3055" s="1">
        <f t="shared" si="282"/>
        <v>4.212836363636363</v>
      </c>
      <c r="L3055" s="1">
        <f t="shared" si="283"/>
        <v>4.9210909090909096</v>
      </c>
      <c r="M3055" s="1">
        <f t="shared" si="284"/>
        <v>4.5297818181818181</v>
      </c>
      <c r="N3055" s="1">
        <f t="shared" si="285"/>
        <v>13664.2</v>
      </c>
      <c r="O3055" s="1">
        <f t="shared" si="286"/>
        <v>13616.625</v>
      </c>
      <c r="P3055" s="1">
        <f t="shared" si="287"/>
        <v>13585.55</v>
      </c>
      <c r="Q3055" s="1">
        <v>107</v>
      </c>
      <c r="R3055" s="1">
        <v>1.73</v>
      </c>
      <c r="S3055" s="1">
        <v>1.5880000000000001</v>
      </c>
      <c r="T3055" s="1">
        <v>1.335</v>
      </c>
      <c r="U3055" s="1">
        <v>0.12</v>
      </c>
      <c r="V3055" s="1">
        <v>0.12</v>
      </c>
      <c r="W3055" s="1">
        <v>0.14000000000000001</v>
      </c>
    </row>
    <row r="3056" spans="1:23" x14ac:dyDescent="0.25">
      <c r="A3056" s="2">
        <v>44806.993055555555</v>
      </c>
      <c r="B3056" s="1">
        <v>119.664</v>
      </c>
      <c r="C3056" s="1">
        <v>138.441</v>
      </c>
      <c r="D3056" s="1">
        <v>126.315</v>
      </c>
      <c r="E3056" s="1">
        <v>100</v>
      </c>
      <c r="F3056" s="1">
        <v>59.984999999999999</v>
      </c>
      <c r="G3056" s="1">
        <v>31</v>
      </c>
      <c r="H3056" s="1">
        <v>495.7</v>
      </c>
      <c r="I3056" s="1">
        <v>493.9</v>
      </c>
      <c r="J3056" s="1">
        <v>492.88</v>
      </c>
      <c r="K3056" s="1">
        <f t="shared" si="282"/>
        <v>4.3514181818181816</v>
      </c>
      <c r="L3056" s="1">
        <f t="shared" si="283"/>
        <v>5.0342181818181819</v>
      </c>
      <c r="M3056" s="1">
        <f t="shared" si="284"/>
        <v>4.5932727272727272</v>
      </c>
      <c r="N3056" s="1">
        <f t="shared" si="285"/>
        <v>13631.75</v>
      </c>
      <c r="O3056" s="1">
        <f t="shared" si="286"/>
        <v>13582.25</v>
      </c>
      <c r="P3056" s="1">
        <f t="shared" si="287"/>
        <v>13554.2</v>
      </c>
      <c r="Q3056" s="1">
        <v>110</v>
      </c>
      <c r="R3056" s="1">
        <v>1.1850000000000001</v>
      </c>
      <c r="S3056" s="1">
        <v>1.083</v>
      </c>
      <c r="T3056" s="1">
        <v>1.143</v>
      </c>
      <c r="U3056" s="1">
        <v>0.18</v>
      </c>
      <c r="V3056" s="1">
        <v>0.18</v>
      </c>
      <c r="W3056" s="1">
        <v>0.18</v>
      </c>
    </row>
    <row r="3057" spans="1:23" x14ac:dyDescent="0.25">
      <c r="A3057" s="2">
        <v>44807</v>
      </c>
      <c r="B3057" s="1">
        <v>113.376</v>
      </c>
      <c r="C3057" s="1">
        <v>131.053</v>
      </c>
      <c r="D3057" s="1">
        <v>118.748</v>
      </c>
      <c r="E3057" s="1">
        <v>94</v>
      </c>
      <c r="F3057" s="1">
        <v>60.000999999999998</v>
      </c>
      <c r="G3057" s="1">
        <v>29</v>
      </c>
      <c r="H3057" s="1">
        <v>495.1</v>
      </c>
      <c r="I3057" s="1">
        <v>493.46</v>
      </c>
      <c r="J3057" s="1">
        <v>492.4</v>
      </c>
      <c r="K3057" s="1">
        <f t="shared" si="282"/>
        <v>4.1227636363636364</v>
      </c>
      <c r="L3057" s="1">
        <f t="shared" si="283"/>
        <v>4.7655636363636367</v>
      </c>
      <c r="M3057" s="1">
        <f t="shared" si="284"/>
        <v>4.3181090909090907</v>
      </c>
      <c r="N3057" s="1">
        <f t="shared" si="285"/>
        <v>13615.25</v>
      </c>
      <c r="O3057" s="1">
        <f t="shared" si="286"/>
        <v>13570.15</v>
      </c>
      <c r="P3057" s="1">
        <f t="shared" si="287"/>
        <v>13541</v>
      </c>
      <c r="Q3057" s="1">
        <v>104</v>
      </c>
      <c r="R3057" s="1">
        <v>1.1850000000000001</v>
      </c>
      <c r="S3057" s="1">
        <v>1.083</v>
      </c>
      <c r="T3057" s="1">
        <v>1.143</v>
      </c>
      <c r="U3057" s="1">
        <v>0.27</v>
      </c>
      <c r="V3057" s="1">
        <v>0.15</v>
      </c>
      <c r="W3057" s="1">
        <v>0.16</v>
      </c>
    </row>
    <row r="3058" spans="1:23" x14ac:dyDescent="0.25">
      <c r="A3058" s="2">
        <v>44807.006944444445</v>
      </c>
      <c r="B3058" s="1">
        <v>123.28400000000001</v>
      </c>
      <c r="C3058" s="1">
        <v>140.191</v>
      </c>
      <c r="D3058" s="1">
        <v>129.226</v>
      </c>
      <c r="E3058" s="1">
        <v>101</v>
      </c>
      <c r="F3058" s="1">
        <v>60.01</v>
      </c>
      <c r="G3058" s="1">
        <v>31</v>
      </c>
      <c r="H3058" s="1">
        <v>495.58</v>
      </c>
      <c r="I3058" s="1">
        <v>494.01</v>
      </c>
      <c r="J3058" s="1">
        <v>492.73</v>
      </c>
      <c r="K3058" s="1">
        <f t="shared" si="282"/>
        <v>4.4830545454545456</v>
      </c>
      <c r="L3058" s="1">
        <f t="shared" si="283"/>
        <v>5.0978545454545454</v>
      </c>
      <c r="M3058" s="1">
        <f t="shared" si="284"/>
        <v>4.6991272727272726</v>
      </c>
      <c r="N3058" s="1">
        <f t="shared" si="285"/>
        <v>13628.449999999999</v>
      </c>
      <c r="O3058" s="1">
        <f t="shared" si="286"/>
        <v>13585.275</v>
      </c>
      <c r="P3058" s="1">
        <f t="shared" si="287"/>
        <v>13550.075000000001</v>
      </c>
      <c r="Q3058" s="1">
        <v>112</v>
      </c>
      <c r="R3058" s="1">
        <v>1.1850000000000001</v>
      </c>
      <c r="S3058" s="1">
        <v>1.083</v>
      </c>
      <c r="T3058" s="1">
        <v>1.143</v>
      </c>
      <c r="U3058" s="1">
        <v>0.15</v>
      </c>
      <c r="V3058" s="1">
        <v>0.14000000000000001</v>
      </c>
      <c r="W3058" s="1">
        <v>0.14000000000000001</v>
      </c>
    </row>
    <row r="3059" spans="1:23" x14ac:dyDescent="0.25">
      <c r="A3059" s="2">
        <v>44807.013888888891</v>
      </c>
      <c r="B3059" s="1">
        <v>109.565</v>
      </c>
      <c r="C3059" s="1">
        <v>128.52500000000001</v>
      </c>
      <c r="D3059" s="1">
        <v>119.91200000000001</v>
      </c>
      <c r="E3059" s="1">
        <v>95</v>
      </c>
      <c r="F3059" s="1">
        <v>59.999000000000002</v>
      </c>
      <c r="G3059" s="1">
        <v>30</v>
      </c>
      <c r="H3059" s="1">
        <v>495.94</v>
      </c>
      <c r="I3059" s="1">
        <v>494.33</v>
      </c>
      <c r="J3059" s="1">
        <v>492.97</v>
      </c>
      <c r="K3059" s="1">
        <f t="shared" si="282"/>
        <v>3.9841818181818183</v>
      </c>
      <c r="L3059" s="1">
        <f t="shared" si="283"/>
        <v>4.6736363636363638</v>
      </c>
      <c r="M3059" s="1">
        <f t="shared" si="284"/>
        <v>4.3604363636363637</v>
      </c>
      <c r="N3059" s="1">
        <f t="shared" si="285"/>
        <v>13638.35</v>
      </c>
      <c r="O3059" s="1">
        <f t="shared" si="286"/>
        <v>13594.074999999999</v>
      </c>
      <c r="P3059" s="1">
        <f t="shared" si="287"/>
        <v>13556.675000000001</v>
      </c>
      <c r="Q3059" s="1">
        <v>102</v>
      </c>
      <c r="R3059" s="1">
        <v>1.1850000000000001</v>
      </c>
      <c r="S3059" s="1">
        <v>1.083</v>
      </c>
      <c r="T3059" s="1">
        <v>1.143</v>
      </c>
      <c r="U3059" s="1">
        <v>0.19</v>
      </c>
      <c r="V3059" s="1">
        <v>0.2</v>
      </c>
      <c r="W3059" s="1">
        <v>0.18</v>
      </c>
    </row>
    <row r="3060" spans="1:23" x14ac:dyDescent="0.25">
      <c r="A3060" s="2">
        <v>44807.020833333336</v>
      </c>
      <c r="B3060" s="1">
        <v>117.949</v>
      </c>
      <c r="C3060" s="1">
        <v>139.21899999999999</v>
      </c>
      <c r="D3060" s="1">
        <v>123.01600000000001</v>
      </c>
      <c r="E3060" s="1">
        <v>101</v>
      </c>
      <c r="F3060" s="1">
        <v>60.002000000000002</v>
      </c>
      <c r="G3060" s="1">
        <v>30</v>
      </c>
      <c r="H3060" s="1">
        <v>496.15</v>
      </c>
      <c r="I3060" s="1">
        <v>494.44</v>
      </c>
      <c r="J3060" s="1">
        <v>493.36</v>
      </c>
      <c r="K3060" s="1">
        <f t="shared" si="282"/>
        <v>4.2890545454545457</v>
      </c>
      <c r="L3060" s="1">
        <f t="shared" si="283"/>
        <v>5.0625090909090904</v>
      </c>
      <c r="M3060" s="1">
        <f t="shared" si="284"/>
        <v>4.4733090909090913</v>
      </c>
      <c r="N3060" s="1">
        <f t="shared" si="285"/>
        <v>13644.125</v>
      </c>
      <c r="O3060" s="1">
        <f t="shared" si="286"/>
        <v>13597.1</v>
      </c>
      <c r="P3060" s="1">
        <f t="shared" si="287"/>
        <v>13567.4</v>
      </c>
      <c r="Q3060" s="1">
        <v>109</v>
      </c>
      <c r="R3060" s="1">
        <v>0.50900000000000001</v>
      </c>
      <c r="S3060" s="1">
        <v>0.253</v>
      </c>
      <c r="T3060" s="1">
        <v>0.54400000000000004</v>
      </c>
      <c r="U3060" s="1">
        <v>0.16</v>
      </c>
      <c r="V3060" s="1">
        <v>0.15</v>
      </c>
      <c r="W3060" s="1">
        <v>0.16</v>
      </c>
    </row>
    <row r="3061" spans="1:23" x14ac:dyDescent="0.25">
      <c r="A3061" s="2">
        <v>44807.027777777781</v>
      </c>
      <c r="B3061" s="1">
        <v>118.521</v>
      </c>
      <c r="C3061" s="1">
        <v>139.21899999999999</v>
      </c>
      <c r="D3061" s="1">
        <v>120.88200000000001</v>
      </c>
      <c r="E3061" s="1">
        <v>101</v>
      </c>
      <c r="F3061" s="1">
        <v>59.999000000000002</v>
      </c>
      <c r="G3061" s="1">
        <v>29</v>
      </c>
      <c r="H3061" s="1">
        <v>496.1</v>
      </c>
      <c r="I3061" s="1">
        <v>494.46</v>
      </c>
      <c r="J3061" s="1">
        <v>493.37</v>
      </c>
      <c r="K3061" s="1">
        <f t="shared" si="282"/>
        <v>4.3098545454545452</v>
      </c>
      <c r="L3061" s="1">
        <f t="shared" si="283"/>
        <v>5.0625090909090904</v>
      </c>
      <c r="M3061" s="1">
        <f t="shared" si="284"/>
        <v>4.395709090909091</v>
      </c>
      <c r="N3061" s="1">
        <f t="shared" si="285"/>
        <v>13642.75</v>
      </c>
      <c r="O3061" s="1">
        <f t="shared" si="286"/>
        <v>13597.65</v>
      </c>
      <c r="P3061" s="1">
        <f t="shared" si="287"/>
        <v>13567.674999999999</v>
      </c>
      <c r="Q3061" s="1">
        <v>108</v>
      </c>
      <c r="R3061" s="1">
        <v>0.50900000000000001</v>
      </c>
      <c r="S3061" s="1">
        <v>0.252</v>
      </c>
      <c r="T3061" s="1">
        <v>0.54400000000000004</v>
      </c>
      <c r="U3061" s="1">
        <v>0.13</v>
      </c>
      <c r="V3061" s="1">
        <v>0.12</v>
      </c>
      <c r="W3061" s="1">
        <v>0.13</v>
      </c>
    </row>
    <row r="3062" spans="1:23" x14ac:dyDescent="0.25">
      <c r="A3062" s="2">
        <v>44807.034722222219</v>
      </c>
      <c r="B3062" s="1">
        <v>110.518</v>
      </c>
      <c r="C3062" s="1">
        <v>128.33000000000001</v>
      </c>
      <c r="D3062" s="1">
        <v>116.22499999999999</v>
      </c>
      <c r="E3062" s="1">
        <v>94</v>
      </c>
      <c r="F3062" s="1">
        <v>60</v>
      </c>
      <c r="G3062" s="1">
        <v>29</v>
      </c>
      <c r="H3062" s="1">
        <v>495.34</v>
      </c>
      <c r="I3062" s="1">
        <v>493.82</v>
      </c>
      <c r="J3062" s="1">
        <v>492.56</v>
      </c>
      <c r="K3062" s="1">
        <f t="shared" si="282"/>
        <v>4.018836363636364</v>
      </c>
      <c r="L3062" s="1">
        <f t="shared" si="283"/>
        <v>4.6665454545454548</v>
      </c>
      <c r="M3062" s="1">
        <f t="shared" si="284"/>
        <v>4.2263636363636365</v>
      </c>
      <c r="N3062" s="1">
        <f t="shared" si="285"/>
        <v>13621.849999999999</v>
      </c>
      <c r="O3062" s="1">
        <f t="shared" si="286"/>
        <v>13580.05</v>
      </c>
      <c r="P3062" s="1">
        <f t="shared" si="287"/>
        <v>13545.4</v>
      </c>
      <c r="Q3062" s="1">
        <v>101</v>
      </c>
      <c r="R3062" s="1">
        <v>0.22600000000000001</v>
      </c>
      <c r="S3062" s="1">
        <v>0.23699999999999999</v>
      </c>
      <c r="T3062" s="1">
        <v>0.53700000000000003</v>
      </c>
      <c r="U3062" s="1">
        <v>0.14000000000000001</v>
      </c>
      <c r="V3062" s="1">
        <v>0.14000000000000001</v>
      </c>
      <c r="W3062" s="1">
        <v>0.15</v>
      </c>
    </row>
    <row r="3063" spans="1:23" x14ac:dyDescent="0.25">
      <c r="A3063" s="2">
        <v>44807.041666666664</v>
      </c>
      <c r="B3063" s="1">
        <v>124.428</v>
      </c>
      <c r="C3063" s="1">
        <v>142.52500000000001</v>
      </c>
      <c r="D3063" s="1">
        <v>129.41999999999999</v>
      </c>
      <c r="E3063" s="1">
        <v>101</v>
      </c>
      <c r="F3063" s="1">
        <v>59.997999999999998</v>
      </c>
      <c r="G3063" s="1">
        <v>32</v>
      </c>
      <c r="H3063" s="1">
        <v>495.39</v>
      </c>
      <c r="I3063" s="1">
        <v>493.92</v>
      </c>
      <c r="J3063" s="1">
        <v>492.7</v>
      </c>
      <c r="K3063" s="1">
        <f t="shared" si="282"/>
        <v>4.5246545454545455</v>
      </c>
      <c r="L3063" s="1">
        <f t="shared" si="283"/>
        <v>5.1827272727272726</v>
      </c>
      <c r="M3063" s="1">
        <f t="shared" si="284"/>
        <v>4.7061818181818174</v>
      </c>
      <c r="N3063" s="1">
        <f t="shared" si="285"/>
        <v>13623.225</v>
      </c>
      <c r="O3063" s="1">
        <f t="shared" si="286"/>
        <v>13582.800000000001</v>
      </c>
      <c r="P3063" s="1">
        <f t="shared" si="287"/>
        <v>13549.25</v>
      </c>
      <c r="Q3063" s="1">
        <v>113</v>
      </c>
      <c r="R3063" s="1">
        <v>0.22500000000000001</v>
      </c>
      <c r="S3063" s="1">
        <v>0.23599999999999999</v>
      </c>
      <c r="T3063" s="1">
        <v>0.53600000000000003</v>
      </c>
      <c r="U3063" s="1">
        <v>0.14000000000000001</v>
      </c>
      <c r="V3063" s="1">
        <v>0.14000000000000001</v>
      </c>
      <c r="W3063" s="1">
        <v>0.14000000000000001</v>
      </c>
    </row>
    <row r="3064" spans="1:23" x14ac:dyDescent="0.25">
      <c r="A3064" s="2">
        <v>44807.048611111109</v>
      </c>
      <c r="B3064" s="1">
        <v>113.376</v>
      </c>
      <c r="C3064" s="1">
        <v>132.41399999999999</v>
      </c>
      <c r="D3064" s="1">
        <v>122.628</v>
      </c>
      <c r="E3064" s="1">
        <v>96</v>
      </c>
      <c r="F3064" s="1">
        <v>60.000999999999998</v>
      </c>
      <c r="G3064" s="1">
        <v>30</v>
      </c>
      <c r="H3064" s="1">
        <v>495.91</v>
      </c>
      <c r="I3064" s="1">
        <v>494.41</v>
      </c>
      <c r="J3064" s="1">
        <v>493.16</v>
      </c>
      <c r="K3064" s="1">
        <f t="shared" si="282"/>
        <v>4.1227636363636364</v>
      </c>
      <c r="L3064" s="1">
        <f t="shared" si="283"/>
        <v>4.8150545454545446</v>
      </c>
      <c r="M3064" s="1">
        <f t="shared" si="284"/>
        <v>4.4592000000000001</v>
      </c>
      <c r="N3064" s="1">
        <f t="shared" si="285"/>
        <v>13637.525000000001</v>
      </c>
      <c r="O3064" s="1">
        <f t="shared" si="286"/>
        <v>13596.275000000001</v>
      </c>
      <c r="P3064" s="1">
        <f t="shared" si="287"/>
        <v>13561.900000000001</v>
      </c>
      <c r="Q3064" s="1">
        <v>105</v>
      </c>
      <c r="R3064" s="1">
        <v>0.22500000000000001</v>
      </c>
      <c r="S3064" s="1">
        <v>0.23300000000000001</v>
      </c>
      <c r="T3064" s="1">
        <v>0.52900000000000003</v>
      </c>
      <c r="U3064" s="1">
        <v>0.18</v>
      </c>
      <c r="V3064" s="1">
        <v>0.16</v>
      </c>
      <c r="W3064" s="1">
        <v>0.17</v>
      </c>
    </row>
    <row r="3065" spans="1:23" x14ac:dyDescent="0.25">
      <c r="A3065" s="2">
        <v>44807.055555555555</v>
      </c>
      <c r="B3065" s="1">
        <v>109.565</v>
      </c>
      <c r="C3065" s="1">
        <v>129.49700000000001</v>
      </c>
      <c r="D3065" s="1">
        <v>119.718</v>
      </c>
      <c r="E3065" s="1">
        <v>95</v>
      </c>
      <c r="F3065" s="1">
        <v>60.005000000000003</v>
      </c>
      <c r="G3065" s="1">
        <v>30</v>
      </c>
      <c r="H3065" s="1">
        <v>496.63</v>
      </c>
      <c r="I3065" s="1">
        <v>495.05</v>
      </c>
      <c r="J3065" s="1">
        <v>493.86</v>
      </c>
      <c r="K3065" s="1">
        <f t="shared" si="282"/>
        <v>3.9841818181818183</v>
      </c>
      <c r="L3065" s="1">
        <f t="shared" si="283"/>
        <v>4.7089818181818188</v>
      </c>
      <c r="M3065" s="1">
        <f t="shared" si="284"/>
        <v>4.353381818181818</v>
      </c>
      <c r="N3065" s="1">
        <f t="shared" si="285"/>
        <v>13657.325000000001</v>
      </c>
      <c r="O3065" s="1">
        <f t="shared" si="286"/>
        <v>13613.875</v>
      </c>
      <c r="P3065" s="1">
        <f t="shared" si="287"/>
        <v>13581.15</v>
      </c>
      <c r="Q3065" s="1">
        <v>103</v>
      </c>
      <c r="R3065" s="1">
        <v>0.17699999999999999</v>
      </c>
      <c r="S3065" s="1">
        <v>0.155</v>
      </c>
      <c r="T3065" s="1">
        <v>0.158</v>
      </c>
      <c r="U3065" s="1">
        <v>0.16</v>
      </c>
      <c r="V3065" s="1">
        <v>0.16</v>
      </c>
      <c r="W3065" s="1">
        <v>0.16</v>
      </c>
    </row>
    <row r="3066" spans="1:23" x14ac:dyDescent="0.25">
      <c r="A3066" s="2">
        <v>44807.0625</v>
      </c>
      <c r="B3066" s="1">
        <v>109.374</v>
      </c>
      <c r="C3066" s="1">
        <v>129.691</v>
      </c>
      <c r="D3066" s="1">
        <v>118.94199999999999</v>
      </c>
      <c r="E3066" s="1">
        <v>95</v>
      </c>
      <c r="F3066" s="1">
        <v>59.988</v>
      </c>
      <c r="G3066" s="1">
        <v>30</v>
      </c>
      <c r="H3066" s="1">
        <v>496.54</v>
      </c>
      <c r="I3066" s="1">
        <v>494.93</v>
      </c>
      <c r="J3066" s="1">
        <v>493.86</v>
      </c>
      <c r="K3066" s="1">
        <f t="shared" si="282"/>
        <v>3.9772363636363637</v>
      </c>
      <c r="L3066" s="1">
        <f t="shared" si="283"/>
        <v>4.7160363636363636</v>
      </c>
      <c r="M3066" s="1">
        <f t="shared" si="284"/>
        <v>4.3251636363636363</v>
      </c>
      <c r="N3066" s="1">
        <f t="shared" si="285"/>
        <v>13654.85</v>
      </c>
      <c r="O3066" s="1">
        <f t="shared" si="286"/>
        <v>13610.575000000001</v>
      </c>
      <c r="P3066" s="1">
        <f t="shared" si="287"/>
        <v>13581.15</v>
      </c>
      <c r="Q3066" s="1">
        <v>102</v>
      </c>
      <c r="R3066" s="1">
        <v>0.17799999999999999</v>
      </c>
      <c r="S3066" s="1">
        <v>0.154</v>
      </c>
      <c r="T3066" s="1">
        <v>0.157</v>
      </c>
      <c r="U3066" s="1">
        <v>0.2</v>
      </c>
      <c r="V3066" s="1">
        <v>0.15</v>
      </c>
      <c r="W3066" s="1">
        <v>0.15</v>
      </c>
    </row>
    <row r="3067" spans="1:23" x14ac:dyDescent="0.25">
      <c r="A3067" s="2">
        <v>44807.069444444445</v>
      </c>
      <c r="B3067" s="1">
        <v>108.803</v>
      </c>
      <c r="C3067" s="1">
        <v>127.941</v>
      </c>
      <c r="D3067" s="1">
        <v>115.449</v>
      </c>
      <c r="E3067" s="1">
        <v>93</v>
      </c>
      <c r="F3067" s="1">
        <v>60.008000000000003</v>
      </c>
      <c r="G3067" s="1">
        <v>31</v>
      </c>
      <c r="H3067" s="1">
        <v>497.45</v>
      </c>
      <c r="I3067" s="1">
        <v>495.94</v>
      </c>
      <c r="J3067" s="1">
        <v>494.88</v>
      </c>
      <c r="K3067" s="1">
        <f t="shared" si="282"/>
        <v>3.9564727272727271</v>
      </c>
      <c r="L3067" s="1">
        <f t="shared" si="283"/>
        <v>4.6524000000000001</v>
      </c>
      <c r="M3067" s="1">
        <f t="shared" si="284"/>
        <v>4.1981454545454548</v>
      </c>
      <c r="N3067" s="1">
        <f t="shared" si="285"/>
        <v>13679.875</v>
      </c>
      <c r="O3067" s="1">
        <f t="shared" si="286"/>
        <v>13638.35</v>
      </c>
      <c r="P3067" s="1">
        <f t="shared" si="287"/>
        <v>13609.2</v>
      </c>
      <c r="Q3067" s="1">
        <v>101</v>
      </c>
      <c r="R3067" s="1">
        <v>0.17699999999999999</v>
      </c>
      <c r="S3067" s="1">
        <v>0.154</v>
      </c>
      <c r="T3067" s="1">
        <v>0.155</v>
      </c>
      <c r="U3067" s="1">
        <v>0.11</v>
      </c>
      <c r="V3067" s="1">
        <v>0.12</v>
      </c>
      <c r="W3067" s="1">
        <v>0.11</v>
      </c>
    </row>
    <row r="3068" spans="1:23" x14ac:dyDescent="0.25">
      <c r="A3068" s="2">
        <v>44807.076388888891</v>
      </c>
      <c r="B3068" s="1">
        <v>114.32899999999999</v>
      </c>
      <c r="C3068" s="1">
        <v>133.77500000000001</v>
      </c>
      <c r="D3068" s="1">
        <v>121.658</v>
      </c>
      <c r="E3068" s="1">
        <v>96</v>
      </c>
      <c r="F3068" s="1">
        <v>59.997999999999998</v>
      </c>
      <c r="G3068" s="1">
        <v>31</v>
      </c>
      <c r="H3068" s="1">
        <v>496.41</v>
      </c>
      <c r="I3068" s="1">
        <v>494.95</v>
      </c>
      <c r="J3068" s="1">
        <v>493.85</v>
      </c>
      <c r="K3068" s="1">
        <f t="shared" si="282"/>
        <v>4.1574181818181817</v>
      </c>
      <c r="L3068" s="1">
        <f t="shared" si="283"/>
        <v>4.8645454545454552</v>
      </c>
      <c r="M3068" s="1">
        <f t="shared" si="284"/>
        <v>4.4239272727272727</v>
      </c>
      <c r="N3068" s="1">
        <f t="shared" si="285"/>
        <v>13651.275000000001</v>
      </c>
      <c r="O3068" s="1">
        <f t="shared" si="286"/>
        <v>13611.125</v>
      </c>
      <c r="P3068" s="1">
        <f t="shared" si="287"/>
        <v>13580.875</v>
      </c>
      <c r="Q3068" s="1">
        <v>106</v>
      </c>
      <c r="R3068" s="1">
        <v>0.17299999999999999</v>
      </c>
      <c r="S3068" s="1">
        <v>0.14899999999999999</v>
      </c>
      <c r="T3068" s="1">
        <v>0.15</v>
      </c>
      <c r="U3068" s="1">
        <v>0.1</v>
      </c>
      <c r="V3068" s="1">
        <v>0.11</v>
      </c>
      <c r="W3068" s="1">
        <v>0.11</v>
      </c>
    </row>
    <row r="3069" spans="1:23" x14ac:dyDescent="0.25">
      <c r="A3069" s="2">
        <v>44807.083333333336</v>
      </c>
      <c r="B3069" s="1">
        <v>161.77500000000001</v>
      </c>
      <c r="C3069" s="1">
        <v>179.07900000000001</v>
      </c>
      <c r="D3069" s="1">
        <v>166.48</v>
      </c>
      <c r="E3069" s="1">
        <v>112</v>
      </c>
      <c r="F3069" s="1">
        <v>60.003999999999998</v>
      </c>
      <c r="G3069" s="1">
        <v>34</v>
      </c>
      <c r="H3069" s="1">
        <v>496.28</v>
      </c>
      <c r="I3069" s="1">
        <v>494.83</v>
      </c>
      <c r="J3069" s="1">
        <v>493.67</v>
      </c>
      <c r="K3069" s="1">
        <f t="shared" si="282"/>
        <v>5.8827272727272728</v>
      </c>
      <c r="L3069" s="1">
        <f t="shared" si="283"/>
        <v>6.5119636363636371</v>
      </c>
      <c r="M3069" s="1">
        <f t="shared" si="284"/>
        <v>6.0538181818181815</v>
      </c>
      <c r="N3069" s="1">
        <f t="shared" si="285"/>
        <v>13647.699999999999</v>
      </c>
      <c r="O3069" s="1">
        <f t="shared" si="286"/>
        <v>13607.824999999999</v>
      </c>
      <c r="P3069" s="1">
        <f t="shared" si="287"/>
        <v>13575.925000000001</v>
      </c>
      <c r="Q3069" s="1">
        <v>145</v>
      </c>
      <c r="R3069" s="1">
        <v>0.155</v>
      </c>
      <c r="S3069" s="1">
        <v>0.14699999999999999</v>
      </c>
      <c r="T3069" s="1">
        <v>0.14699999999999999</v>
      </c>
      <c r="U3069" s="1">
        <v>0.13</v>
      </c>
      <c r="V3069" s="1">
        <v>0.13</v>
      </c>
      <c r="W3069" s="1">
        <v>0.13</v>
      </c>
    </row>
    <row r="3070" spans="1:23" x14ac:dyDescent="0.25">
      <c r="A3070" s="2">
        <v>44807.090277777781</v>
      </c>
      <c r="B3070" s="1">
        <v>114.51900000000001</v>
      </c>
      <c r="C3070" s="1">
        <v>135.33000000000001</v>
      </c>
      <c r="D3070" s="1">
        <v>120.88200000000001</v>
      </c>
      <c r="E3070" s="1">
        <v>97</v>
      </c>
      <c r="F3070" s="1">
        <v>59.999000000000002</v>
      </c>
      <c r="G3070" s="1">
        <v>31</v>
      </c>
      <c r="H3070" s="1">
        <v>496.88</v>
      </c>
      <c r="I3070" s="1">
        <v>495.31</v>
      </c>
      <c r="J3070" s="1">
        <v>494.29</v>
      </c>
      <c r="K3070" s="1">
        <f t="shared" si="282"/>
        <v>4.1643272727272729</v>
      </c>
      <c r="L3070" s="1">
        <f t="shared" si="283"/>
        <v>4.9210909090909096</v>
      </c>
      <c r="M3070" s="1">
        <f t="shared" si="284"/>
        <v>4.395709090909091</v>
      </c>
      <c r="N3070" s="1">
        <f t="shared" si="285"/>
        <v>13664.2</v>
      </c>
      <c r="O3070" s="1">
        <f t="shared" si="286"/>
        <v>13621.025</v>
      </c>
      <c r="P3070" s="1">
        <f t="shared" si="287"/>
        <v>13592.975</v>
      </c>
      <c r="Q3070" s="1">
        <v>106</v>
      </c>
      <c r="R3070" s="1">
        <v>0.16</v>
      </c>
      <c r="S3070" s="1">
        <v>0.154</v>
      </c>
      <c r="T3070" s="1">
        <v>0.152</v>
      </c>
      <c r="U3070" s="1">
        <v>0.2</v>
      </c>
      <c r="V3070" s="1">
        <v>0.2</v>
      </c>
      <c r="W3070" s="1">
        <v>0.19</v>
      </c>
    </row>
    <row r="3071" spans="1:23" x14ac:dyDescent="0.25">
      <c r="A3071" s="2">
        <v>44807.097222222219</v>
      </c>
      <c r="B3071" s="1">
        <v>132.81200000000001</v>
      </c>
      <c r="C3071" s="1">
        <v>154.58000000000001</v>
      </c>
      <c r="D3071" s="1">
        <v>134.27000000000001</v>
      </c>
      <c r="E3071" s="1">
        <v>109</v>
      </c>
      <c r="F3071" s="1">
        <v>60.009</v>
      </c>
      <c r="G3071" s="1">
        <v>33</v>
      </c>
      <c r="H3071" s="1">
        <v>495.88</v>
      </c>
      <c r="I3071" s="1">
        <v>494.23</v>
      </c>
      <c r="J3071" s="1">
        <v>493.38</v>
      </c>
      <c r="K3071" s="1">
        <f t="shared" si="282"/>
        <v>4.8295272727272733</v>
      </c>
      <c r="L3071" s="1">
        <f t="shared" si="283"/>
        <v>5.6210909090909098</v>
      </c>
      <c r="M3071" s="1">
        <f t="shared" si="284"/>
        <v>4.882545454545455</v>
      </c>
      <c r="N3071" s="1">
        <f t="shared" si="285"/>
        <v>13636.7</v>
      </c>
      <c r="O3071" s="1">
        <f t="shared" si="286"/>
        <v>13591.325000000001</v>
      </c>
      <c r="P3071" s="1">
        <f t="shared" si="287"/>
        <v>13567.95</v>
      </c>
      <c r="Q3071" s="1">
        <v>120</v>
      </c>
      <c r="R3071" s="1">
        <v>0.156</v>
      </c>
      <c r="S3071" s="1">
        <v>0.14799999999999999</v>
      </c>
      <c r="T3071" s="1">
        <v>0.14899999999999999</v>
      </c>
      <c r="U3071" s="1">
        <v>0.15</v>
      </c>
      <c r="V3071" s="1">
        <v>0.15</v>
      </c>
      <c r="W3071" s="1">
        <v>0.15</v>
      </c>
    </row>
    <row r="3072" spans="1:23" x14ac:dyDescent="0.25">
      <c r="A3072" s="2">
        <v>44807.104166666664</v>
      </c>
      <c r="B3072" s="1">
        <v>115.09099999999999</v>
      </c>
      <c r="C3072" s="1">
        <v>132.99700000000001</v>
      </c>
      <c r="D3072" s="1">
        <v>119.91200000000001</v>
      </c>
      <c r="E3072" s="1">
        <v>94</v>
      </c>
      <c r="F3072" s="1">
        <v>60.002000000000002</v>
      </c>
      <c r="G3072" s="1">
        <v>32</v>
      </c>
      <c r="H3072" s="1">
        <v>496.06</v>
      </c>
      <c r="I3072" s="1">
        <v>494.59</v>
      </c>
      <c r="J3072" s="1">
        <v>493.51</v>
      </c>
      <c r="K3072" s="1">
        <f t="shared" si="282"/>
        <v>4.1851272727272724</v>
      </c>
      <c r="L3072" s="1">
        <f t="shared" si="283"/>
        <v>4.8362545454545458</v>
      </c>
      <c r="M3072" s="1">
        <f t="shared" si="284"/>
        <v>4.3604363636363637</v>
      </c>
      <c r="N3072" s="1">
        <f t="shared" si="285"/>
        <v>13641.65</v>
      </c>
      <c r="O3072" s="1">
        <f t="shared" si="286"/>
        <v>13601.224999999999</v>
      </c>
      <c r="P3072" s="1">
        <f t="shared" si="287"/>
        <v>13571.525</v>
      </c>
      <c r="Q3072" s="1">
        <v>105</v>
      </c>
      <c r="R3072" s="1">
        <v>0.157</v>
      </c>
      <c r="S3072" s="1">
        <v>0.14799999999999999</v>
      </c>
      <c r="T3072" s="1">
        <v>0.14899999999999999</v>
      </c>
      <c r="U3072" s="1">
        <v>0.17</v>
      </c>
      <c r="V3072" s="1">
        <v>0.15</v>
      </c>
      <c r="W3072" s="1">
        <v>0.16</v>
      </c>
    </row>
    <row r="3073" spans="1:23" x14ac:dyDescent="0.25">
      <c r="A3073" s="2">
        <v>44807.111111111109</v>
      </c>
      <c r="B3073" s="1">
        <v>122.14100000000001</v>
      </c>
      <c r="C3073" s="1">
        <v>140.191</v>
      </c>
      <c r="D3073" s="1">
        <v>128.643</v>
      </c>
      <c r="E3073" s="1">
        <v>101</v>
      </c>
      <c r="F3073" s="1">
        <v>59.996000000000002</v>
      </c>
      <c r="G3073" s="1">
        <v>32</v>
      </c>
      <c r="H3073" s="1">
        <v>496.3</v>
      </c>
      <c r="I3073" s="1">
        <v>494.83</v>
      </c>
      <c r="J3073" s="1">
        <v>493.71</v>
      </c>
      <c r="K3073" s="1">
        <f t="shared" si="282"/>
        <v>4.4414909090909092</v>
      </c>
      <c r="L3073" s="1">
        <f t="shared" si="283"/>
        <v>5.0978545454545454</v>
      </c>
      <c r="M3073" s="1">
        <f t="shared" si="284"/>
        <v>4.6779272727272732</v>
      </c>
      <c r="N3073" s="1">
        <f t="shared" si="285"/>
        <v>13648.25</v>
      </c>
      <c r="O3073" s="1">
        <f t="shared" si="286"/>
        <v>13607.824999999999</v>
      </c>
      <c r="P3073" s="1">
        <f t="shared" si="287"/>
        <v>13577.025</v>
      </c>
      <c r="Q3073" s="1">
        <v>112</v>
      </c>
      <c r="R3073" s="1">
        <v>0.158</v>
      </c>
      <c r="S3073" s="1">
        <v>0.15</v>
      </c>
      <c r="T3073" s="1">
        <v>0.151</v>
      </c>
      <c r="U3073" s="1">
        <v>0.15</v>
      </c>
      <c r="V3073" s="1">
        <v>0.15</v>
      </c>
      <c r="W3073" s="1">
        <v>0.15</v>
      </c>
    </row>
    <row r="3074" spans="1:23" x14ac:dyDescent="0.25">
      <c r="A3074" s="2">
        <v>44807.118055555555</v>
      </c>
      <c r="B3074" s="1">
        <v>110.518</v>
      </c>
      <c r="C3074" s="1">
        <v>128.91399999999999</v>
      </c>
      <c r="D3074" s="1">
        <v>120.494</v>
      </c>
      <c r="E3074" s="1">
        <v>94</v>
      </c>
      <c r="F3074" s="1">
        <v>60</v>
      </c>
      <c r="G3074" s="1">
        <v>32</v>
      </c>
      <c r="H3074" s="1">
        <v>497.76</v>
      </c>
      <c r="I3074" s="1">
        <v>496.34</v>
      </c>
      <c r="J3074" s="1">
        <v>495.04</v>
      </c>
      <c r="K3074" s="1">
        <f t="shared" si="282"/>
        <v>4.018836363636364</v>
      </c>
      <c r="L3074" s="1">
        <f t="shared" si="283"/>
        <v>4.6877818181818176</v>
      </c>
      <c r="M3074" s="1">
        <f t="shared" si="284"/>
        <v>4.3815999999999997</v>
      </c>
      <c r="N3074" s="1">
        <f t="shared" si="285"/>
        <v>13688.4</v>
      </c>
      <c r="O3074" s="1">
        <f t="shared" si="286"/>
        <v>13649.349999999999</v>
      </c>
      <c r="P3074" s="1">
        <f t="shared" si="287"/>
        <v>13613.6</v>
      </c>
      <c r="Q3074" s="1">
        <v>103</v>
      </c>
      <c r="R3074" s="1">
        <v>0.157</v>
      </c>
      <c r="S3074" s="1">
        <v>0.14899999999999999</v>
      </c>
      <c r="T3074" s="1">
        <v>0.14899999999999999</v>
      </c>
      <c r="U3074" s="1">
        <v>0.12</v>
      </c>
      <c r="V3074" s="1">
        <v>0.13</v>
      </c>
      <c r="W3074" s="1">
        <v>0.13</v>
      </c>
    </row>
    <row r="3075" spans="1:23" x14ac:dyDescent="0.25">
      <c r="A3075" s="2">
        <v>44807.125</v>
      </c>
      <c r="B3075" s="1">
        <v>111.47</v>
      </c>
      <c r="C3075" s="1">
        <v>131.83000000000001</v>
      </c>
      <c r="D3075" s="1">
        <v>122.628</v>
      </c>
      <c r="E3075" s="1">
        <v>94</v>
      </c>
      <c r="F3075" s="1">
        <v>59.994</v>
      </c>
      <c r="G3075" s="1">
        <v>32</v>
      </c>
      <c r="H3075" s="1">
        <v>497.69</v>
      </c>
      <c r="I3075" s="1">
        <v>496.21</v>
      </c>
      <c r="J3075" s="1">
        <v>494.98</v>
      </c>
      <c r="K3075" s="1">
        <f t="shared" ref="K3075:K3138" si="288">B3075/27.5</f>
        <v>4.053454545454545</v>
      </c>
      <c r="L3075" s="1">
        <f t="shared" ref="L3075:L3138" si="289">C3075/27.5</f>
        <v>4.7938181818181826</v>
      </c>
      <c r="M3075" s="1">
        <f t="shared" ref="M3075:M3138" si="290">D3075/27.5</f>
        <v>4.4592000000000001</v>
      </c>
      <c r="N3075" s="1">
        <f t="shared" ref="N3075:N3138" si="291">H3075*27.5</f>
        <v>13686.475</v>
      </c>
      <c r="O3075" s="1">
        <f t="shared" ref="O3075:O3138" si="292">I3075*27.5</f>
        <v>13645.775</v>
      </c>
      <c r="P3075" s="1">
        <f t="shared" ref="P3075:P3138" si="293">J3075*27.5</f>
        <v>13611.95</v>
      </c>
      <c r="Q3075" s="1">
        <v>105</v>
      </c>
      <c r="R3075" s="1">
        <v>0.157</v>
      </c>
      <c r="S3075" s="1">
        <v>0.14899999999999999</v>
      </c>
      <c r="T3075" s="1">
        <v>0.14899999999999999</v>
      </c>
      <c r="U3075" s="1">
        <v>0.14000000000000001</v>
      </c>
      <c r="V3075" s="1">
        <v>0.14000000000000001</v>
      </c>
      <c r="W3075" s="1">
        <v>0.14000000000000001</v>
      </c>
    </row>
    <row r="3076" spans="1:23" x14ac:dyDescent="0.25">
      <c r="A3076" s="2">
        <v>44807.131944444445</v>
      </c>
      <c r="B3076" s="1">
        <v>112.042</v>
      </c>
      <c r="C3076" s="1">
        <v>132.608</v>
      </c>
      <c r="D3076" s="1">
        <v>123.79300000000001</v>
      </c>
      <c r="E3076" s="1">
        <v>97</v>
      </c>
      <c r="F3076" s="1">
        <v>59.999000000000002</v>
      </c>
      <c r="G3076" s="1">
        <v>31</v>
      </c>
      <c r="H3076" s="1">
        <v>497.22</v>
      </c>
      <c r="I3076" s="1">
        <v>495.61</v>
      </c>
      <c r="J3076" s="1">
        <v>494.52</v>
      </c>
      <c r="K3076" s="1">
        <f t="shared" si="288"/>
        <v>4.0742545454545454</v>
      </c>
      <c r="L3076" s="1">
        <f t="shared" si="289"/>
        <v>4.8221090909090911</v>
      </c>
      <c r="M3076" s="1">
        <f t="shared" si="290"/>
        <v>4.5015636363636364</v>
      </c>
      <c r="N3076" s="1">
        <f t="shared" si="291"/>
        <v>13673.550000000001</v>
      </c>
      <c r="O3076" s="1">
        <f t="shared" si="292"/>
        <v>13629.275</v>
      </c>
      <c r="P3076" s="1">
        <f t="shared" si="293"/>
        <v>13599.3</v>
      </c>
      <c r="Q3076" s="1">
        <v>105</v>
      </c>
      <c r="R3076" s="1">
        <v>0.154</v>
      </c>
      <c r="S3076" s="1">
        <v>0.14799999999999999</v>
      </c>
      <c r="T3076" s="1">
        <v>0.14599999999999999</v>
      </c>
      <c r="U3076" s="1">
        <v>0.14000000000000001</v>
      </c>
      <c r="V3076" s="1">
        <v>0.14000000000000001</v>
      </c>
      <c r="W3076" s="1">
        <v>0.14000000000000001</v>
      </c>
    </row>
    <row r="3077" spans="1:23" x14ac:dyDescent="0.25">
      <c r="A3077" s="2">
        <v>44807.138888888891</v>
      </c>
      <c r="B3077" s="1">
        <v>109.184</v>
      </c>
      <c r="C3077" s="1">
        <v>127.941</v>
      </c>
      <c r="D3077" s="1">
        <v>117.19499999999999</v>
      </c>
      <c r="E3077" s="1">
        <v>93</v>
      </c>
      <c r="F3077" s="1">
        <v>60.006999999999998</v>
      </c>
      <c r="G3077" s="1">
        <v>30</v>
      </c>
      <c r="H3077" s="1">
        <v>496.64</v>
      </c>
      <c r="I3077" s="1">
        <v>495.18</v>
      </c>
      <c r="J3077" s="1">
        <v>494.05</v>
      </c>
      <c r="K3077" s="1">
        <f t="shared" si="288"/>
        <v>3.9703272727272725</v>
      </c>
      <c r="L3077" s="1">
        <f t="shared" si="289"/>
        <v>4.6524000000000001</v>
      </c>
      <c r="M3077" s="1">
        <f t="shared" si="290"/>
        <v>4.261636363636363</v>
      </c>
      <c r="N3077" s="1">
        <f t="shared" si="291"/>
        <v>13657.6</v>
      </c>
      <c r="O3077" s="1">
        <f t="shared" si="292"/>
        <v>13617.45</v>
      </c>
      <c r="P3077" s="1">
        <f t="shared" si="293"/>
        <v>13586.375</v>
      </c>
      <c r="Q3077" s="1">
        <v>101</v>
      </c>
      <c r="R3077" s="1">
        <v>0.154</v>
      </c>
      <c r="S3077" s="1">
        <v>0.14699999999999999</v>
      </c>
      <c r="T3077" s="1">
        <v>0.14599999999999999</v>
      </c>
      <c r="U3077" s="1">
        <v>0.16</v>
      </c>
      <c r="V3077" s="1">
        <v>0.15</v>
      </c>
      <c r="W3077" s="1">
        <v>0.16</v>
      </c>
    </row>
    <row r="3078" spans="1:23" x14ac:dyDescent="0.25">
      <c r="A3078" s="2">
        <v>44807.145833333336</v>
      </c>
      <c r="B3078" s="1">
        <v>110.518</v>
      </c>
      <c r="C3078" s="1">
        <v>129.49700000000001</v>
      </c>
      <c r="D3078" s="1">
        <v>119.136</v>
      </c>
      <c r="E3078" s="1">
        <v>95</v>
      </c>
      <c r="F3078" s="1">
        <v>59.997999999999998</v>
      </c>
      <c r="G3078" s="1">
        <v>31</v>
      </c>
      <c r="H3078" s="1">
        <v>497.41</v>
      </c>
      <c r="I3078" s="1">
        <v>495.95</v>
      </c>
      <c r="J3078" s="1">
        <v>494.76</v>
      </c>
      <c r="K3078" s="1">
        <f t="shared" si="288"/>
        <v>4.018836363636364</v>
      </c>
      <c r="L3078" s="1">
        <f t="shared" si="289"/>
        <v>4.7089818181818188</v>
      </c>
      <c r="M3078" s="1">
        <f t="shared" si="290"/>
        <v>4.332218181818182</v>
      </c>
      <c r="N3078" s="1">
        <f t="shared" si="291"/>
        <v>13678.775000000001</v>
      </c>
      <c r="O3078" s="1">
        <f t="shared" si="292"/>
        <v>13638.625</v>
      </c>
      <c r="P3078" s="1">
        <f t="shared" si="293"/>
        <v>13605.9</v>
      </c>
      <c r="Q3078" s="1">
        <v>103</v>
      </c>
      <c r="R3078" s="1">
        <v>0.15</v>
      </c>
      <c r="S3078" s="1">
        <v>0.14799999999999999</v>
      </c>
      <c r="T3078" s="1">
        <v>0.14699999999999999</v>
      </c>
      <c r="U3078" s="1">
        <v>0.17</v>
      </c>
      <c r="V3078" s="1">
        <v>0.16</v>
      </c>
      <c r="W3078" s="1">
        <v>0.16</v>
      </c>
    </row>
    <row r="3079" spans="1:23" x14ac:dyDescent="0.25">
      <c r="A3079" s="2">
        <v>44807.152777777781</v>
      </c>
      <c r="B3079" s="1">
        <v>109.946</v>
      </c>
      <c r="C3079" s="1">
        <v>129.49700000000001</v>
      </c>
      <c r="D3079" s="1">
        <v>121.27</v>
      </c>
      <c r="E3079" s="1">
        <v>94</v>
      </c>
      <c r="F3079" s="1">
        <v>60</v>
      </c>
      <c r="G3079" s="1">
        <v>31</v>
      </c>
      <c r="H3079" s="1">
        <v>497.6</v>
      </c>
      <c r="I3079" s="1">
        <v>496.13</v>
      </c>
      <c r="J3079" s="1">
        <v>494.9</v>
      </c>
      <c r="K3079" s="1">
        <f t="shared" si="288"/>
        <v>3.9980363636363636</v>
      </c>
      <c r="L3079" s="1">
        <f t="shared" si="289"/>
        <v>4.7089818181818188</v>
      </c>
      <c r="M3079" s="1">
        <f t="shared" si="290"/>
        <v>4.4098181818181814</v>
      </c>
      <c r="N3079" s="1">
        <f t="shared" si="291"/>
        <v>13684</v>
      </c>
      <c r="O3079" s="1">
        <f t="shared" si="292"/>
        <v>13643.575000000001</v>
      </c>
      <c r="P3079" s="1">
        <f t="shared" si="293"/>
        <v>13609.75</v>
      </c>
      <c r="Q3079" s="1">
        <v>103</v>
      </c>
      <c r="R3079" s="1">
        <v>0.153</v>
      </c>
      <c r="S3079" s="1">
        <v>0.15</v>
      </c>
      <c r="T3079" s="1">
        <v>0.152</v>
      </c>
      <c r="U3079" s="1">
        <v>0.16</v>
      </c>
      <c r="V3079" s="1">
        <v>0.15</v>
      </c>
      <c r="W3079" s="1">
        <v>0.17</v>
      </c>
    </row>
    <row r="3080" spans="1:23" x14ac:dyDescent="0.25">
      <c r="A3080" s="2">
        <v>44807.159722222219</v>
      </c>
      <c r="B3080" s="1">
        <v>121.379</v>
      </c>
      <c r="C3080" s="1">
        <v>144.08000000000001</v>
      </c>
      <c r="D3080" s="1">
        <v>130.38999999999999</v>
      </c>
      <c r="E3080" s="1">
        <v>105</v>
      </c>
      <c r="F3080" s="1">
        <v>60.006</v>
      </c>
      <c r="G3080" s="1">
        <v>33</v>
      </c>
      <c r="H3080" s="1">
        <v>498.75</v>
      </c>
      <c r="I3080" s="1">
        <v>497.12</v>
      </c>
      <c r="J3080" s="1">
        <v>496.14</v>
      </c>
      <c r="K3080" s="1">
        <f t="shared" si="288"/>
        <v>4.4137818181818185</v>
      </c>
      <c r="L3080" s="1">
        <f t="shared" si="289"/>
        <v>5.239272727272728</v>
      </c>
      <c r="M3080" s="1">
        <f t="shared" si="290"/>
        <v>4.7414545454545447</v>
      </c>
      <c r="N3080" s="1">
        <f t="shared" si="291"/>
        <v>13715.625</v>
      </c>
      <c r="O3080" s="1">
        <f t="shared" si="292"/>
        <v>13670.8</v>
      </c>
      <c r="P3080" s="1">
        <f t="shared" si="293"/>
        <v>13643.85</v>
      </c>
      <c r="Q3080" s="1">
        <v>114</v>
      </c>
      <c r="R3080" s="1">
        <v>0.154</v>
      </c>
      <c r="S3080" s="1">
        <v>0.15</v>
      </c>
      <c r="T3080" s="1">
        <v>0.153</v>
      </c>
      <c r="U3080" s="1">
        <v>0.12</v>
      </c>
      <c r="V3080" s="1">
        <v>0.12</v>
      </c>
      <c r="W3080" s="1">
        <v>0.13</v>
      </c>
    </row>
    <row r="3081" spans="1:23" x14ac:dyDescent="0.25">
      <c r="A3081" s="2">
        <v>44807.166666666664</v>
      </c>
      <c r="B3081" s="1">
        <v>131.47800000000001</v>
      </c>
      <c r="C3081" s="1">
        <v>153.80199999999999</v>
      </c>
      <c r="D3081" s="1">
        <v>136.405</v>
      </c>
      <c r="E3081" s="1">
        <v>108</v>
      </c>
      <c r="F3081" s="1">
        <v>60.003999999999998</v>
      </c>
      <c r="G3081" s="1">
        <v>33</v>
      </c>
      <c r="H3081" s="1">
        <v>498.63</v>
      </c>
      <c r="I3081" s="1">
        <v>496.99</v>
      </c>
      <c r="J3081" s="1">
        <v>496.06</v>
      </c>
      <c r="K3081" s="1">
        <f t="shared" si="288"/>
        <v>4.7810181818181823</v>
      </c>
      <c r="L3081" s="1">
        <f t="shared" si="289"/>
        <v>5.5927999999999995</v>
      </c>
      <c r="M3081" s="1">
        <f t="shared" si="290"/>
        <v>4.9601818181818178</v>
      </c>
      <c r="N3081" s="1">
        <f t="shared" si="291"/>
        <v>13712.325000000001</v>
      </c>
      <c r="O3081" s="1">
        <f t="shared" si="292"/>
        <v>13667.225</v>
      </c>
      <c r="P3081" s="1">
        <f t="shared" si="293"/>
        <v>13641.65</v>
      </c>
      <c r="Q3081" s="1">
        <v>121</v>
      </c>
      <c r="R3081" s="1">
        <v>0.157</v>
      </c>
      <c r="S3081" s="1">
        <v>0.153</v>
      </c>
      <c r="T3081" s="1">
        <v>0.156</v>
      </c>
      <c r="U3081" s="1">
        <v>0.17</v>
      </c>
      <c r="V3081" s="1">
        <v>0.17</v>
      </c>
      <c r="W3081" s="1">
        <v>0.17</v>
      </c>
    </row>
    <row r="3082" spans="1:23" x14ac:dyDescent="0.25">
      <c r="A3082" s="2">
        <v>44807.173611111109</v>
      </c>
      <c r="B3082" s="1">
        <v>108.23099999999999</v>
      </c>
      <c r="C3082" s="1">
        <v>128.91399999999999</v>
      </c>
      <c r="D3082" s="1">
        <v>117.97199999999999</v>
      </c>
      <c r="E3082" s="1">
        <v>92</v>
      </c>
      <c r="F3082" s="1">
        <v>59.994</v>
      </c>
      <c r="G3082" s="1">
        <v>31</v>
      </c>
      <c r="H3082" s="1">
        <v>498.55</v>
      </c>
      <c r="I3082" s="1">
        <v>496.92</v>
      </c>
      <c r="J3082" s="1">
        <v>495.99</v>
      </c>
      <c r="K3082" s="1">
        <f t="shared" si="288"/>
        <v>3.9356727272727272</v>
      </c>
      <c r="L3082" s="1">
        <f t="shared" si="289"/>
        <v>4.6877818181818176</v>
      </c>
      <c r="M3082" s="1">
        <f t="shared" si="290"/>
        <v>4.289890909090909</v>
      </c>
      <c r="N3082" s="1">
        <f t="shared" si="291"/>
        <v>13710.125</v>
      </c>
      <c r="O3082" s="1">
        <f t="shared" si="292"/>
        <v>13665.300000000001</v>
      </c>
      <c r="P3082" s="1">
        <f t="shared" si="293"/>
        <v>13639.725</v>
      </c>
      <c r="Q3082" s="1">
        <v>102</v>
      </c>
      <c r="R3082" s="1">
        <v>0.152</v>
      </c>
      <c r="S3082" s="1">
        <v>0.14799999999999999</v>
      </c>
      <c r="T3082" s="1">
        <v>0.152</v>
      </c>
      <c r="U3082" s="1">
        <v>0.15</v>
      </c>
      <c r="V3082" s="1">
        <v>0.15</v>
      </c>
      <c r="W3082" s="1">
        <v>0.15</v>
      </c>
    </row>
    <row r="3083" spans="1:23" x14ac:dyDescent="0.25">
      <c r="A3083" s="2">
        <v>44807.180555555555</v>
      </c>
      <c r="B3083" s="1">
        <v>108.99299999999999</v>
      </c>
      <c r="C3083" s="1">
        <v>128.33000000000001</v>
      </c>
      <c r="D3083" s="1">
        <v>116.03100000000001</v>
      </c>
      <c r="E3083" s="1">
        <v>93</v>
      </c>
      <c r="F3083" s="1">
        <v>60</v>
      </c>
      <c r="G3083" s="1">
        <v>31</v>
      </c>
      <c r="H3083" s="1">
        <v>497.7</v>
      </c>
      <c r="I3083" s="1">
        <v>496.03</v>
      </c>
      <c r="J3083" s="1">
        <v>495.08</v>
      </c>
      <c r="K3083" s="1">
        <f t="shared" si="288"/>
        <v>3.9633818181818179</v>
      </c>
      <c r="L3083" s="1">
        <f t="shared" si="289"/>
        <v>4.6665454545454548</v>
      </c>
      <c r="M3083" s="1">
        <f t="shared" si="290"/>
        <v>4.2193090909090909</v>
      </c>
      <c r="N3083" s="1">
        <f t="shared" si="291"/>
        <v>13686.75</v>
      </c>
      <c r="O3083" s="1">
        <f t="shared" si="292"/>
        <v>13640.824999999999</v>
      </c>
      <c r="P3083" s="1">
        <f t="shared" si="293"/>
        <v>13614.699999999999</v>
      </c>
      <c r="Q3083" s="1">
        <v>101</v>
      </c>
      <c r="R3083" s="1">
        <v>0.15</v>
      </c>
      <c r="S3083" s="1">
        <v>0.14699999999999999</v>
      </c>
      <c r="T3083" s="1">
        <v>0.151</v>
      </c>
      <c r="U3083" s="1">
        <v>0.12</v>
      </c>
      <c r="V3083" s="1">
        <v>0.14000000000000001</v>
      </c>
      <c r="W3083" s="1">
        <v>0.13</v>
      </c>
    </row>
    <row r="3084" spans="1:23" x14ac:dyDescent="0.25">
      <c r="A3084" s="2">
        <v>44807.1875</v>
      </c>
      <c r="B3084" s="1">
        <v>108.041</v>
      </c>
      <c r="C3084" s="1">
        <v>128.33000000000001</v>
      </c>
      <c r="D3084" s="1">
        <v>117.39</v>
      </c>
      <c r="E3084" s="1">
        <v>91</v>
      </c>
      <c r="F3084" s="1">
        <v>60</v>
      </c>
      <c r="G3084" s="1">
        <v>32</v>
      </c>
      <c r="H3084" s="1">
        <v>497.93</v>
      </c>
      <c r="I3084" s="1">
        <v>496.33</v>
      </c>
      <c r="J3084" s="1">
        <v>495.23</v>
      </c>
      <c r="K3084" s="1">
        <f t="shared" si="288"/>
        <v>3.9287636363636365</v>
      </c>
      <c r="L3084" s="1">
        <f t="shared" si="289"/>
        <v>4.6665454545454548</v>
      </c>
      <c r="M3084" s="1">
        <f t="shared" si="290"/>
        <v>4.2687272727272729</v>
      </c>
      <c r="N3084" s="1">
        <f t="shared" si="291"/>
        <v>13693.075000000001</v>
      </c>
      <c r="O3084" s="1">
        <f t="shared" si="292"/>
        <v>13649.074999999999</v>
      </c>
      <c r="P3084" s="1">
        <f t="shared" si="293"/>
        <v>13618.825000000001</v>
      </c>
      <c r="Q3084" s="1">
        <v>101</v>
      </c>
      <c r="R3084" s="1">
        <v>0.14899999999999999</v>
      </c>
      <c r="S3084" s="1">
        <v>0.14799999999999999</v>
      </c>
      <c r="T3084" s="1">
        <v>0.151</v>
      </c>
      <c r="U3084" s="1">
        <v>0.16</v>
      </c>
      <c r="V3084" s="1">
        <v>0.16</v>
      </c>
      <c r="W3084" s="1">
        <v>0.16</v>
      </c>
    </row>
    <row r="3085" spans="1:23" x14ac:dyDescent="0.25">
      <c r="A3085" s="2">
        <v>44807.194444444445</v>
      </c>
      <c r="B3085" s="1">
        <v>109.565</v>
      </c>
      <c r="C3085" s="1">
        <v>131.053</v>
      </c>
      <c r="D3085" s="1">
        <v>123.01600000000001</v>
      </c>
      <c r="E3085" s="1">
        <v>96</v>
      </c>
      <c r="F3085" s="1">
        <v>60.003999999999998</v>
      </c>
      <c r="G3085" s="1">
        <v>32</v>
      </c>
      <c r="H3085" s="1">
        <v>499.07</v>
      </c>
      <c r="I3085" s="1">
        <v>497.43</v>
      </c>
      <c r="J3085" s="1">
        <v>496.31</v>
      </c>
      <c r="K3085" s="1">
        <f t="shared" si="288"/>
        <v>3.9841818181818183</v>
      </c>
      <c r="L3085" s="1">
        <f t="shared" si="289"/>
        <v>4.7655636363636367</v>
      </c>
      <c r="M3085" s="1">
        <f t="shared" si="290"/>
        <v>4.4733090909090913</v>
      </c>
      <c r="N3085" s="1">
        <f t="shared" si="291"/>
        <v>13724.424999999999</v>
      </c>
      <c r="O3085" s="1">
        <f t="shared" si="292"/>
        <v>13679.325000000001</v>
      </c>
      <c r="P3085" s="1">
        <f t="shared" si="293"/>
        <v>13648.525</v>
      </c>
      <c r="Q3085" s="1">
        <v>104</v>
      </c>
      <c r="R3085" s="1">
        <v>0.14799999999999999</v>
      </c>
      <c r="S3085" s="1">
        <v>0.14699999999999999</v>
      </c>
      <c r="T3085" s="1">
        <v>0.15</v>
      </c>
      <c r="U3085" s="1">
        <v>0.14000000000000001</v>
      </c>
      <c r="V3085" s="1">
        <v>0.14000000000000001</v>
      </c>
      <c r="W3085" s="1">
        <v>0.14000000000000001</v>
      </c>
    </row>
    <row r="3086" spans="1:23" x14ac:dyDescent="0.25">
      <c r="A3086" s="2">
        <v>44807.201388888891</v>
      </c>
      <c r="B3086" s="1">
        <v>111.47</v>
      </c>
      <c r="C3086" s="1">
        <v>133.386</v>
      </c>
      <c r="D3086" s="1">
        <v>122.628</v>
      </c>
      <c r="E3086" s="1">
        <v>96</v>
      </c>
      <c r="F3086" s="1">
        <v>60</v>
      </c>
      <c r="G3086" s="1">
        <v>33</v>
      </c>
      <c r="H3086" s="1">
        <v>500.09</v>
      </c>
      <c r="I3086" s="1">
        <v>498.46</v>
      </c>
      <c r="J3086" s="1">
        <v>497.42</v>
      </c>
      <c r="K3086" s="1">
        <f t="shared" si="288"/>
        <v>4.053454545454545</v>
      </c>
      <c r="L3086" s="1">
        <f t="shared" si="289"/>
        <v>4.8503999999999996</v>
      </c>
      <c r="M3086" s="1">
        <f t="shared" si="290"/>
        <v>4.4592000000000001</v>
      </c>
      <c r="N3086" s="1">
        <f t="shared" si="291"/>
        <v>13752.474999999999</v>
      </c>
      <c r="O3086" s="1">
        <f t="shared" si="292"/>
        <v>13707.65</v>
      </c>
      <c r="P3086" s="1">
        <f t="shared" si="293"/>
        <v>13679.050000000001</v>
      </c>
      <c r="Q3086" s="1">
        <v>106</v>
      </c>
      <c r="R3086" s="1">
        <v>0.14699999999999999</v>
      </c>
      <c r="S3086" s="1">
        <v>0.14599999999999999</v>
      </c>
      <c r="T3086" s="1">
        <v>0.14799999999999999</v>
      </c>
      <c r="U3086" s="1">
        <v>0.11</v>
      </c>
      <c r="V3086" s="1">
        <v>0.11</v>
      </c>
      <c r="W3086" s="1">
        <v>0.1</v>
      </c>
    </row>
    <row r="3087" spans="1:23" x14ac:dyDescent="0.25">
      <c r="A3087" s="2">
        <v>44807.208333333336</v>
      </c>
      <c r="B3087" s="1">
        <v>109.374</v>
      </c>
      <c r="C3087" s="1">
        <v>130.66399999999999</v>
      </c>
      <c r="D3087" s="1">
        <v>118.94199999999999</v>
      </c>
      <c r="E3087" s="1">
        <v>94</v>
      </c>
      <c r="F3087" s="1">
        <v>59.993000000000002</v>
      </c>
      <c r="G3087" s="1">
        <v>31</v>
      </c>
      <c r="H3087" s="1">
        <v>498.39</v>
      </c>
      <c r="I3087" s="1">
        <v>496.8</v>
      </c>
      <c r="J3087" s="1">
        <v>495.74</v>
      </c>
      <c r="K3087" s="1">
        <f t="shared" si="288"/>
        <v>3.9772363636363637</v>
      </c>
      <c r="L3087" s="1">
        <f t="shared" si="289"/>
        <v>4.7514181818181811</v>
      </c>
      <c r="M3087" s="1">
        <f t="shared" si="290"/>
        <v>4.3251636363636363</v>
      </c>
      <c r="N3087" s="1">
        <f t="shared" si="291"/>
        <v>13705.725</v>
      </c>
      <c r="O3087" s="1">
        <f t="shared" si="292"/>
        <v>13662</v>
      </c>
      <c r="P3087" s="1">
        <f t="shared" si="293"/>
        <v>13632.85</v>
      </c>
      <c r="Q3087" s="1">
        <v>103</v>
      </c>
      <c r="R3087" s="1">
        <v>0.14899999999999999</v>
      </c>
      <c r="S3087" s="1">
        <v>0.14799999999999999</v>
      </c>
      <c r="T3087" s="1">
        <v>0.15</v>
      </c>
      <c r="U3087" s="1">
        <v>0.16</v>
      </c>
      <c r="V3087" s="1">
        <v>0.16</v>
      </c>
      <c r="W3087" s="1">
        <v>0.16</v>
      </c>
    </row>
    <row r="3088" spans="1:23" x14ac:dyDescent="0.25">
      <c r="A3088" s="2">
        <v>44807.215277777781</v>
      </c>
      <c r="B3088" s="1">
        <v>108.041</v>
      </c>
      <c r="C3088" s="1">
        <v>128.33000000000001</v>
      </c>
      <c r="D3088" s="1">
        <v>116.419</v>
      </c>
      <c r="E3088" s="1">
        <v>93</v>
      </c>
      <c r="F3088" s="1">
        <v>59.981999999999999</v>
      </c>
      <c r="G3088" s="1">
        <v>30</v>
      </c>
      <c r="H3088" s="1">
        <v>497.13</v>
      </c>
      <c r="I3088" s="1">
        <v>495.5</v>
      </c>
      <c r="J3088" s="1">
        <v>494.5</v>
      </c>
      <c r="K3088" s="1">
        <f t="shared" si="288"/>
        <v>3.9287636363636365</v>
      </c>
      <c r="L3088" s="1">
        <f t="shared" si="289"/>
        <v>4.6665454545454548</v>
      </c>
      <c r="M3088" s="1">
        <f t="shared" si="290"/>
        <v>4.2334181818181813</v>
      </c>
      <c r="N3088" s="1">
        <f t="shared" si="291"/>
        <v>13671.075000000001</v>
      </c>
      <c r="O3088" s="1">
        <f t="shared" si="292"/>
        <v>13626.25</v>
      </c>
      <c r="P3088" s="1">
        <f t="shared" si="293"/>
        <v>13598.75</v>
      </c>
      <c r="Q3088" s="1">
        <v>101</v>
      </c>
      <c r="R3088" s="1">
        <v>0.151</v>
      </c>
      <c r="S3088" s="1">
        <v>0.14799999999999999</v>
      </c>
      <c r="T3088" s="1">
        <v>0.151</v>
      </c>
      <c r="U3088" s="1">
        <v>0.16</v>
      </c>
      <c r="V3088" s="1">
        <v>0.14000000000000001</v>
      </c>
      <c r="W3088" s="1">
        <v>0.15</v>
      </c>
    </row>
    <row r="3089" spans="1:23" x14ac:dyDescent="0.25">
      <c r="A3089" s="2">
        <v>44807.222222222219</v>
      </c>
      <c r="B3089" s="1">
        <v>109.184</v>
      </c>
      <c r="C3089" s="1">
        <v>128.91399999999999</v>
      </c>
      <c r="D3089" s="1">
        <v>117.001</v>
      </c>
      <c r="E3089" s="1">
        <v>93</v>
      </c>
      <c r="F3089" s="1">
        <v>60.006</v>
      </c>
      <c r="G3089" s="1">
        <v>30</v>
      </c>
      <c r="H3089" s="1">
        <v>497.65</v>
      </c>
      <c r="I3089" s="1">
        <v>495.97</v>
      </c>
      <c r="J3089" s="1">
        <v>495.07</v>
      </c>
      <c r="K3089" s="1">
        <f t="shared" si="288"/>
        <v>3.9703272727272725</v>
      </c>
      <c r="L3089" s="1">
        <f t="shared" si="289"/>
        <v>4.6877818181818176</v>
      </c>
      <c r="M3089" s="1">
        <f t="shared" si="290"/>
        <v>4.2545818181818182</v>
      </c>
      <c r="N3089" s="1">
        <f t="shared" si="291"/>
        <v>13685.375</v>
      </c>
      <c r="O3089" s="1">
        <f t="shared" si="292"/>
        <v>13639.175000000001</v>
      </c>
      <c r="P3089" s="1">
        <f t="shared" si="293"/>
        <v>13614.424999999999</v>
      </c>
      <c r="Q3089" s="1">
        <v>102</v>
      </c>
      <c r="R3089" s="1">
        <v>0.14899999999999999</v>
      </c>
      <c r="S3089" s="1">
        <v>0.14599999999999999</v>
      </c>
      <c r="T3089" s="1">
        <v>0.14799999999999999</v>
      </c>
      <c r="U3089" s="1">
        <v>0.13</v>
      </c>
      <c r="V3089" s="1">
        <v>0.13</v>
      </c>
      <c r="W3089" s="1">
        <v>0.13</v>
      </c>
    </row>
    <row r="3090" spans="1:23" x14ac:dyDescent="0.25">
      <c r="A3090" s="2">
        <v>44807.229166666664</v>
      </c>
      <c r="B3090" s="1">
        <v>116.996</v>
      </c>
      <c r="C3090" s="1">
        <v>140.77500000000001</v>
      </c>
      <c r="D3090" s="1">
        <v>123.211</v>
      </c>
      <c r="E3090" s="1">
        <v>101</v>
      </c>
      <c r="F3090" s="1">
        <v>60.012</v>
      </c>
      <c r="G3090" s="1">
        <v>31</v>
      </c>
      <c r="H3090" s="1">
        <v>498.54</v>
      </c>
      <c r="I3090" s="1">
        <v>496.89</v>
      </c>
      <c r="J3090" s="1">
        <v>495.97</v>
      </c>
      <c r="K3090" s="1">
        <f t="shared" si="288"/>
        <v>4.2543999999999995</v>
      </c>
      <c r="L3090" s="1">
        <f t="shared" si="289"/>
        <v>5.1190909090909091</v>
      </c>
      <c r="M3090" s="1">
        <f t="shared" si="290"/>
        <v>4.4804000000000004</v>
      </c>
      <c r="N3090" s="1">
        <f t="shared" si="291"/>
        <v>13709.85</v>
      </c>
      <c r="O3090" s="1">
        <f t="shared" si="292"/>
        <v>13664.475</v>
      </c>
      <c r="P3090" s="1">
        <f t="shared" si="293"/>
        <v>13639.175000000001</v>
      </c>
      <c r="Q3090" s="1">
        <v>109</v>
      </c>
      <c r="R3090" s="1">
        <v>0.14699999999999999</v>
      </c>
      <c r="S3090" s="1">
        <v>0.14499999999999999</v>
      </c>
      <c r="T3090" s="1">
        <v>0.14699999999999999</v>
      </c>
      <c r="U3090" s="1">
        <v>0.16</v>
      </c>
      <c r="V3090" s="1">
        <v>0.15</v>
      </c>
      <c r="W3090" s="1">
        <v>0.15</v>
      </c>
    </row>
    <row r="3091" spans="1:23" x14ac:dyDescent="0.25">
      <c r="A3091" s="2">
        <v>44807.236111111109</v>
      </c>
      <c r="B3091" s="1">
        <v>111.28</v>
      </c>
      <c r="C3091" s="1">
        <v>133.386</v>
      </c>
      <c r="D3091" s="1">
        <v>121.27</v>
      </c>
      <c r="E3091" s="1">
        <v>96</v>
      </c>
      <c r="F3091" s="1">
        <v>60.006999999999998</v>
      </c>
      <c r="G3091" s="1">
        <v>32</v>
      </c>
      <c r="H3091" s="1">
        <v>498.89</v>
      </c>
      <c r="I3091" s="1">
        <v>497.32</v>
      </c>
      <c r="J3091" s="1">
        <v>496.35</v>
      </c>
      <c r="K3091" s="1">
        <f t="shared" si="288"/>
        <v>4.0465454545454547</v>
      </c>
      <c r="L3091" s="1">
        <f t="shared" si="289"/>
        <v>4.8503999999999996</v>
      </c>
      <c r="M3091" s="1">
        <f t="shared" si="290"/>
        <v>4.4098181818181814</v>
      </c>
      <c r="N3091" s="1">
        <f t="shared" si="291"/>
        <v>13719.475</v>
      </c>
      <c r="O3091" s="1">
        <f t="shared" si="292"/>
        <v>13676.3</v>
      </c>
      <c r="P3091" s="1">
        <f t="shared" si="293"/>
        <v>13649.625</v>
      </c>
      <c r="Q3091" s="1">
        <v>105</v>
      </c>
      <c r="R3091" s="1">
        <v>0.14699999999999999</v>
      </c>
      <c r="S3091" s="1">
        <v>0.14499999999999999</v>
      </c>
      <c r="T3091" s="1">
        <v>0.14599999999999999</v>
      </c>
      <c r="U3091" s="1">
        <v>0.16</v>
      </c>
      <c r="V3091" s="1">
        <v>0.15</v>
      </c>
      <c r="W3091" s="1">
        <v>0.16</v>
      </c>
    </row>
    <row r="3092" spans="1:23" x14ac:dyDescent="0.25">
      <c r="A3092" s="2">
        <v>44807.243055555555</v>
      </c>
      <c r="B3092" s="1">
        <v>115.47199999999999</v>
      </c>
      <c r="C3092" s="1">
        <v>137.46899999999999</v>
      </c>
      <c r="D3092" s="1">
        <v>125.345</v>
      </c>
      <c r="E3092" s="1">
        <v>98</v>
      </c>
      <c r="F3092" s="1">
        <v>59.994</v>
      </c>
      <c r="G3092" s="1">
        <v>33</v>
      </c>
      <c r="H3092" s="1">
        <v>498.95</v>
      </c>
      <c r="I3092" s="1">
        <v>497.39</v>
      </c>
      <c r="J3092" s="1">
        <v>496.48</v>
      </c>
      <c r="K3092" s="1">
        <f t="shared" si="288"/>
        <v>4.1989818181818181</v>
      </c>
      <c r="L3092" s="1">
        <f t="shared" si="289"/>
        <v>4.9988727272727269</v>
      </c>
      <c r="M3092" s="1">
        <f t="shared" si="290"/>
        <v>4.5579999999999998</v>
      </c>
      <c r="N3092" s="1">
        <f t="shared" si="291"/>
        <v>13721.125</v>
      </c>
      <c r="O3092" s="1">
        <f t="shared" si="292"/>
        <v>13678.225</v>
      </c>
      <c r="P3092" s="1">
        <f t="shared" si="293"/>
        <v>13653.2</v>
      </c>
      <c r="Q3092" s="1">
        <v>109</v>
      </c>
      <c r="R3092" s="1">
        <v>0.15</v>
      </c>
      <c r="S3092" s="1">
        <v>0.14699999999999999</v>
      </c>
      <c r="T3092" s="1">
        <v>0.14699999999999999</v>
      </c>
      <c r="U3092" s="1">
        <v>0.16</v>
      </c>
      <c r="V3092" s="1">
        <v>0.14000000000000001</v>
      </c>
      <c r="W3092" s="1">
        <v>0.14000000000000001</v>
      </c>
    </row>
    <row r="3093" spans="1:23" x14ac:dyDescent="0.25">
      <c r="A3093" s="2">
        <v>44807.25</v>
      </c>
      <c r="B3093" s="1">
        <v>141.005</v>
      </c>
      <c r="C3093" s="1">
        <v>160.41300000000001</v>
      </c>
      <c r="D3093" s="1">
        <v>146.88300000000001</v>
      </c>
      <c r="E3093" s="1">
        <v>106</v>
      </c>
      <c r="F3093" s="1">
        <v>59.985999999999997</v>
      </c>
      <c r="G3093" s="1">
        <v>34</v>
      </c>
      <c r="H3093" s="1">
        <v>497.58</v>
      </c>
      <c r="I3093" s="1">
        <v>495.89</v>
      </c>
      <c r="J3093" s="1">
        <v>495.13</v>
      </c>
      <c r="K3093" s="1">
        <f t="shared" si="288"/>
        <v>5.1274545454545457</v>
      </c>
      <c r="L3093" s="1">
        <f t="shared" si="289"/>
        <v>5.8332000000000006</v>
      </c>
      <c r="M3093" s="1">
        <f t="shared" si="290"/>
        <v>5.3412000000000006</v>
      </c>
      <c r="N3093" s="1">
        <f t="shared" si="291"/>
        <v>13683.449999999999</v>
      </c>
      <c r="O3093" s="1">
        <f t="shared" si="292"/>
        <v>13636.975</v>
      </c>
      <c r="P3093" s="1">
        <f t="shared" si="293"/>
        <v>13616.075000000001</v>
      </c>
      <c r="Q3093" s="1">
        <v>128</v>
      </c>
      <c r="R3093" s="1">
        <v>0.14899999999999999</v>
      </c>
      <c r="S3093" s="1">
        <v>0.14399999999999999</v>
      </c>
      <c r="T3093" s="1">
        <v>0.14499999999999999</v>
      </c>
      <c r="U3093" s="1">
        <v>0.15</v>
      </c>
      <c r="V3093" s="1">
        <v>0.15</v>
      </c>
      <c r="W3093" s="1">
        <v>0.15</v>
      </c>
    </row>
    <row r="3094" spans="1:23" x14ac:dyDescent="0.25">
      <c r="A3094" s="2">
        <v>44807.256944444445</v>
      </c>
      <c r="B3094" s="1">
        <v>114.9</v>
      </c>
      <c r="C3094" s="1">
        <v>134.55199999999999</v>
      </c>
      <c r="D3094" s="1">
        <v>124.181</v>
      </c>
      <c r="E3094" s="1">
        <v>97</v>
      </c>
      <c r="F3094" s="1">
        <v>60.003999999999998</v>
      </c>
      <c r="G3094" s="1">
        <v>32</v>
      </c>
      <c r="H3094" s="1">
        <v>497.46</v>
      </c>
      <c r="I3094" s="1">
        <v>495.63</v>
      </c>
      <c r="J3094" s="1">
        <v>494.9</v>
      </c>
      <c r="K3094" s="1">
        <f t="shared" si="288"/>
        <v>4.1781818181818187</v>
      </c>
      <c r="L3094" s="1">
        <f t="shared" si="289"/>
        <v>4.8927999999999994</v>
      </c>
      <c r="M3094" s="1">
        <f t="shared" si="290"/>
        <v>4.5156727272727268</v>
      </c>
      <c r="N3094" s="1">
        <f t="shared" si="291"/>
        <v>13680.15</v>
      </c>
      <c r="O3094" s="1">
        <f t="shared" si="292"/>
        <v>13629.825000000001</v>
      </c>
      <c r="P3094" s="1">
        <f t="shared" si="293"/>
        <v>13609.75</v>
      </c>
      <c r="Q3094" s="1">
        <v>107</v>
      </c>
      <c r="R3094" s="1">
        <v>0.14799999999999999</v>
      </c>
      <c r="S3094" s="1">
        <v>0.14399999999999999</v>
      </c>
      <c r="T3094" s="1">
        <v>0.14399999999999999</v>
      </c>
      <c r="U3094" s="1">
        <v>0.14000000000000001</v>
      </c>
      <c r="V3094" s="1">
        <v>0.14000000000000001</v>
      </c>
      <c r="W3094" s="1">
        <v>0.14000000000000001</v>
      </c>
    </row>
    <row r="3095" spans="1:23" x14ac:dyDescent="0.25">
      <c r="A3095" s="2">
        <v>44807.263888888891</v>
      </c>
      <c r="B3095" s="1">
        <v>107.46899999999999</v>
      </c>
      <c r="C3095" s="1">
        <v>128.91399999999999</v>
      </c>
      <c r="D3095" s="1">
        <v>121.658</v>
      </c>
      <c r="E3095" s="1">
        <v>94</v>
      </c>
      <c r="F3095" s="1">
        <v>60.005000000000003</v>
      </c>
      <c r="G3095" s="1">
        <v>31</v>
      </c>
      <c r="H3095" s="1">
        <v>498.59</v>
      </c>
      <c r="I3095" s="1">
        <v>496.84</v>
      </c>
      <c r="J3095" s="1">
        <v>495.88</v>
      </c>
      <c r="K3095" s="1">
        <f t="shared" si="288"/>
        <v>3.9079636363636361</v>
      </c>
      <c r="L3095" s="1">
        <f t="shared" si="289"/>
        <v>4.6877818181818176</v>
      </c>
      <c r="M3095" s="1">
        <f t="shared" si="290"/>
        <v>4.4239272727272727</v>
      </c>
      <c r="N3095" s="1">
        <f t="shared" si="291"/>
        <v>13711.224999999999</v>
      </c>
      <c r="O3095" s="1">
        <f t="shared" si="292"/>
        <v>13663.099999999999</v>
      </c>
      <c r="P3095" s="1">
        <f t="shared" si="293"/>
        <v>13636.7</v>
      </c>
      <c r="Q3095" s="1">
        <v>103</v>
      </c>
      <c r="R3095" s="1">
        <v>0.15</v>
      </c>
      <c r="S3095" s="1">
        <v>0.14299999999999999</v>
      </c>
      <c r="T3095" s="1">
        <v>0.14599999999999999</v>
      </c>
      <c r="U3095" s="1">
        <v>0.15</v>
      </c>
      <c r="V3095" s="1">
        <v>0.13</v>
      </c>
      <c r="W3095" s="1">
        <v>0.15</v>
      </c>
    </row>
    <row r="3096" spans="1:23" x14ac:dyDescent="0.25">
      <c r="A3096" s="2">
        <v>44807.270833333336</v>
      </c>
      <c r="B3096" s="1">
        <v>110.899</v>
      </c>
      <c r="C3096" s="1">
        <v>132.608</v>
      </c>
      <c r="D3096" s="1">
        <v>124.76300000000001</v>
      </c>
      <c r="E3096" s="1">
        <v>96</v>
      </c>
      <c r="F3096" s="1">
        <v>59.997</v>
      </c>
      <c r="G3096" s="1">
        <v>32</v>
      </c>
      <c r="H3096" s="1">
        <v>497.34</v>
      </c>
      <c r="I3096" s="1">
        <v>495.59</v>
      </c>
      <c r="J3096" s="1">
        <v>494.74</v>
      </c>
      <c r="K3096" s="1">
        <f t="shared" si="288"/>
        <v>4.0326909090909089</v>
      </c>
      <c r="L3096" s="1">
        <f t="shared" si="289"/>
        <v>4.8221090909090911</v>
      </c>
      <c r="M3096" s="1">
        <f t="shared" si="290"/>
        <v>4.5368363636363638</v>
      </c>
      <c r="N3096" s="1">
        <f t="shared" si="291"/>
        <v>13676.849999999999</v>
      </c>
      <c r="O3096" s="1">
        <f t="shared" si="292"/>
        <v>13628.724999999999</v>
      </c>
      <c r="P3096" s="1">
        <f t="shared" si="293"/>
        <v>13605.35</v>
      </c>
      <c r="Q3096" s="1">
        <v>105</v>
      </c>
      <c r="R3096" s="1">
        <v>0.15</v>
      </c>
      <c r="S3096" s="1">
        <v>0.14299999999999999</v>
      </c>
      <c r="T3096" s="1">
        <v>0.14599999999999999</v>
      </c>
      <c r="U3096" s="1">
        <v>0.16</v>
      </c>
      <c r="V3096" s="1">
        <v>0.16</v>
      </c>
      <c r="W3096" s="1">
        <v>0.16</v>
      </c>
    </row>
    <row r="3097" spans="1:23" x14ac:dyDescent="0.25">
      <c r="A3097" s="2">
        <v>44807.277777777781</v>
      </c>
      <c r="B3097" s="1">
        <v>118.521</v>
      </c>
      <c r="C3097" s="1">
        <v>139.41300000000001</v>
      </c>
      <c r="D3097" s="1">
        <v>128.83600000000001</v>
      </c>
      <c r="E3097" s="1">
        <v>101</v>
      </c>
      <c r="F3097" s="1">
        <v>60.003999999999998</v>
      </c>
      <c r="G3097" s="1">
        <v>32</v>
      </c>
      <c r="H3097" s="1">
        <v>497.94</v>
      </c>
      <c r="I3097" s="1">
        <v>496.28</v>
      </c>
      <c r="J3097" s="1">
        <v>495.47</v>
      </c>
      <c r="K3097" s="1">
        <f t="shared" si="288"/>
        <v>4.3098545454545452</v>
      </c>
      <c r="L3097" s="1">
        <f t="shared" si="289"/>
        <v>5.0695636363636369</v>
      </c>
      <c r="M3097" s="1">
        <f t="shared" si="290"/>
        <v>4.6849454545454554</v>
      </c>
      <c r="N3097" s="1">
        <f t="shared" si="291"/>
        <v>13693.35</v>
      </c>
      <c r="O3097" s="1">
        <f t="shared" si="292"/>
        <v>13647.699999999999</v>
      </c>
      <c r="P3097" s="1">
        <f t="shared" si="293"/>
        <v>13625.425000000001</v>
      </c>
      <c r="Q3097" s="1">
        <v>111</v>
      </c>
      <c r="R3097" s="1">
        <v>0.14899999999999999</v>
      </c>
      <c r="S3097" s="1">
        <v>0.14199999999999999</v>
      </c>
      <c r="T3097" s="1">
        <v>0.14399999999999999</v>
      </c>
      <c r="U3097" s="1">
        <v>0.12</v>
      </c>
      <c r="V3097" s="1">
        <v>0.12</v>
      </c>
      <c r="W3097" s="1">
        <v>0.12</v>
      </c>
    </row>
    <row r="3098" spans="1:23" x14ac:dyDescent="0.25">
      <c r="A3098" s="2">
        <v>44807.284722222219</v>
      </c>
      <c r="B3098" s="1">
        <v>137.00399999999999</v>
      </c>
      <c r="C3098" s="1">
        <v>155.74700000000001</v>
      </c>
      <c r="D3098" s="1">
        <v>142.226</v>
      </c>
      <c r="E3098" s="1">
        <v>106</v>
      </c>
      <c r="F3098" s="1">
        <v>60</v>
      </c>
      <c r="G3098" s="1">
        <v>35</v>
      </c>
      <c r="H3098" s="1">
        <v>498.5</v>
      </c>
      <c r="I3098" s="1">
        <v>496.82</v>
      </c>
      <c r="J3098" s="1">
        <v>496.14</v>
      </c>
      <c r="K3098" s="1">
        <f t="shared" si="288"/>
        <v>4.9819636363636359</v>
      </c>
      <c r="L3098" s="1">
        <f t="shared" si="289"/>
        <v>5.663527272727273</v>
      </c>
      <c r="M3098" s="1">
        <f t="shared" si="290"/>
        <v>5.1718545454545453</v>
      </c>
      <c r="N3098" s="1">
        <f t="shared" si="291"/>
        <v>13708.75</v>
      </c>
      <c r="O3098" s="1">
        <f t="shared" si="292"/>
        <v>13662.55</v>
      </c>
      <c r="P3098" s="1">
        <f t="shared" si="293"/>
        <v>13643.85</v>
      </c>
      <c r="Q3098" s="1">
        <v>125</v>
      </c>
      <c r="R3098" s="1">
        <v>0.14799999999999999</v>
      </c>
      <c r="S3098" s="1">
        <v>0.14099999999999999</v>
      </c>
      <c r="T3098" s="1">
        <v>0.14399999999999999</v>
      </c>
      <c r="U3098" s="1">
        <v>0.1</v>
      </c>
      <c r="V3098" s="1">
        <v>0.09</v>
      </c>
      <c r="W3098" s="1">
        <v>0.1</v>
      </c>
    </row>
    <row r="3099" spans="1:23" x14ac:dyDescent="0.25">
      <c r="A3099" s="2">
        <v>44807.291666666664</v>
      </c>
      <c r="B3099" s="1">
        <v>156.821</v>
      </c>
      <c r="C3099" s="1">
        <v>176.941</v>
      </c>
      <c r="D3099" s="1">
        <v>157.166</v>
      </c>
      <c r="E3099" s="1">
        <v>118</v>
      </c>
      <c r="F3099" s="1">
        <v>60.000999999999998</v>
      </c>
      <c r="G3099" s="1">
        <v>36</v>
      </c>
      <c r="H3099" s="1">
        <v>498.33</v>
      </c>
      <c r="I3099" s="1">
        <v>496.65</v>
      </c>
      <c r="J3099" s="1">
        <v>496.09</v>
      </c>
      <c r="K3099" s="1">
        <f t="shared" si="288"/>
        <v>5.7025818181818178</v>
      </c>
      <c r="L3099" s="1">
        <f t="shared" si="289"/>
        <v>6.4342181818181823</v>
      </c>
      <c r="M3099" s="1">
        <f t="shared" si="290"/>
        <v>5.7151272727272726</v>
      </c>
      <c r="N3099" s="1">
        <f t="shared" si="291"/>
        <v>13704.074999999999</v>
      </c>
      <c r="O3099" s="1">
        <f t="shared" si="292"/>
        <v>13657.875</v>
      </c>
      <c r="P3099" s="1">
        <f t="shared" si="293"/>
        <v>13642.474999999999</v>
      </c>
      <c r="Q3099" s="1">
        <v>141</v>
      </c>
      <c r="R3099" s="1">
        <v>0.14399999999999999</v>
      </c>
      <c r="S3099" s="1">
        <v>0.13600000000000001</v>
      </c>
      <c r="T3099" s="1">
        <v>0.14000000000000001</v>
      </c>
      <c r="U3099" s="1">
        <v>0.1</v>
      </c>
      <c r="V3099" s="1">
        <v>0.1</v>
      </c>
      <c r="W3099" s="1">
        <v>0.09</v>
      </c>
    </row>
    <row r="3100" spans="1:23" x14ac:dyDescent="0.25">
      <c r="A3100" s="2">
        <v>44807.298611111109</v>
      </c>
      <c r="B3100" s="1">
        <v>156.44</v>
      </c>
      <c r="C3100" s="1">
        <v>178.30199999999999</v>
      </c>
      <c r="D3100" s="1">
        <v>157.74799999999999</v>
      </c>
      <c r="E3100" s="1">
        <v>120</v>
      </c>
      <c r="F3100" s="1">
        <v>59.991</v>
      </c>
      <c r="G3100" s="1">
        <v>35</v>
      </c>
      <c r="H3100" s="1">
        <v>496.5</v>
      </c>
      <c r="I3100" s="1">
        <v>494.81</v>
      </c>
      <c r="J3100" s="1">
        <v>494.16</v>
      </c>
      <c r="K3100" s="1">
        <f t="shared" si="288"/>
        <v>5.6887272727272729</v>
      </c>
      <c r="L3100" s="1">
        <f t="shared" si="289"/>
        <v>6.4837090909090902</v>
      </c>
      <c r="M3100" s="1">
        <f t="shared" si="290"/>
        <v>5.7362909090909087</v>
      </c>
      <c r="N3100" s="1">
        <f t="shared" si="291"/>
        <v>13653.75</v>
      </c>
      <c r="O3100" s="1">
        <f t="shared" si="292"/>
        <v>13607.275</v>
      </c>
      <c r="P3100" s="1">
        <f t="shared" si="293"/>
        <v>13589.400000000001</v>
      </c>
      <c r="Q3100" s="1">
        <v>141</v>
      </c>
      <c r="R3100" s="1">
        <v>0.14399999999999999</v>
      </c>
      <c r="S3100" s="1">
        <v>0.13700000000000001</v>
      </c>
      <c r="T3100" s="1">
        <v>0.14099999999999999</v>
      </c>
      <c r="U3100" s="1">
        <v>0.16</v>
      </c>
      <c r="V3100" s="1">
        <v>0.15</v>
      </c>
      <c r="W3100" s="1">
        <v>0.16</v>
      </c>
    </row>
    <row r="3101" spans="1:23" x14ac:dyDescent="0.25">
      <c r="A3101" s="2">
        <v>44807.305555555555</v>
      </c>
      <c r="B3101" s="1">
        <v>122.90300000000001</v>
      </c>
      <c r="C3101" s="1">
        <v>142.71899999999999</v>
      </c>
      <c r="D3101" s="1">
        <v>132.33000000000001</v>
      </c>
      <c r="E3101" s="1">
        <v>101</v>
      </c>
      <c r="F3101" s="1">
        <v>60.003999999999998</v>
      </c>
      <c r="G3101" s="1">
        <v>32</v>
      </c>
      <c r="H3101" s="1">
        <v>494.85</v>
      </c>
      <c r="I3101" s="1">
        <v>493.07</v>
      </c>
      <c r="J3101" s="1">
        <v>492.29</v>
      </c>
      <c r="K3101" s="1">
        <f t="shared" si="288"/>
        <v>4.4691999999999998</v>
      </c>
      <c r="L3101" s="1">
        <f t="shared" si="289"/>
        <v>5.1897818181818183</v>
      </c>
      <c r="M3101" s="1">
        <f t="shared" si="290"/>
        <v>4.8120000000000003</v>
      </c>
      <c r="N3101" s="1">
        <f t="shared" si="291"/>
        <v>13608.375</v>
      </c>
      <c r="O3101" s="1">
        <f t="shared" si="292"/>
        <v>13559.424999999999</v>
      </c>
      <c r="P3101" s="1">
        <f t="shared" si="293"/>
        <v>13537.975</v>
      </c>
      <c r="Q3101" s="1">
        <v>113</v>
      </c>
      <c r="R3101" s="1">
        <v>0.151</v>
      </c>
      <c r="S3101" s="1">
        <v>0.15</v>
      </c>
      <c r="T3101" s="1">
        <v>0.14699999999999999</v>
      </c>
      <c r="U3101" s="1">
        <v>0.2</v>
      </c>
      <c r="V3101" s="1">
        <v>0.23</v>
      </c>
      <c r="W3101" s="1">
        <v>0.19</v>
      </c>
    </row>
    <row r="3102" spans="1:23" x14ac:dyDescent="0.25">
      <c r="A3102" s="2">
        <v>44807.3125</v>
      </c>
      <c r="B3102" s="1">
        <v>121.188</v>
      </c>
      <c r="C3102" s="1">
        <v>139.41300000000001</v>
      </c>
      <c r="D3102" s="1">
        <v>127.673</v>
      </c>
      <c r="E3102" s="1">
        <v>99</v>
      </c>
      <c r="F3102" s="1">
        <v>60.012</v>
      </c>
      <c r="G3102" s="1">
        <v>30</v>
      </c>
      <c r="H3102" s="1">
        <v>494.4</v>
      </c>
      <c r="I3102" s="1">
        <v>492.63</v>
      </c>
      <c r="J3102" s="1">
        <v>491.92</v>
      </c>
      <c r="K3102" s="1">
        <f t="shared" si="288"/>
        <v>4.4068363636363639</v>
      </c>
      <c r="L3102" s="1">
        <f t="shared" si="289"/>
        <v>5.0695636363636369</v>
      </c>
      <c r="M3102" s="1">
        <f t="shared" si="290"/>
        <v>4.6426545454545458</v>
      </c>
      <c r="N3102" s="1">
        <f t="shared" si="291"/>
        <v>13596</v>
      </c>
      <c r="O3102" s="1">
        <f t="shared" si="292"/>
        <v>13547.325000000001</v>
      </c>
      <c r="P3102" s="1">
        <f t="shared" si="293"/>
        <v>13527.800000000001</v>
      </c>
      <c r="Q3102" s="1">
        <v>111</v>
      </c>
      <c r="R3102" s="1">
        <v>0.151</v>
      </c>
      <c r="S3102" s="1">
        <v>0.15</v>
      </c>
      <c r="T3102" s="1">
        <v>0.14699999999999999</v>
      </c>
      <c r="U3102" s="1">
        <v>0.16</v>
      </c>
      <c r="V3102" s="1">
        <v>0.15</v>
      </c>
      <c r="W3102" s="1">
        <v>0.15</v>
      </c>
    </row>
    <row r="3103" spans="1:23" x14ac:dyDescent="0.25">
      <c r="A3103" s="2">
        <v>44807.319444444445</v>
      </c>
      <c r="B3103" s="1">
        <v>135.86099999999999</v>
      </c>
      <c r="C3103" s="1">
        <v>151.08000000000001</v>
      </c>
      <c r="D3103" s="1">
        <v>138.15100000000001</v>
      </c>
      <c r="E3103" s="1">
        <v>103</v>
      </c>
      <c r="F3103" s="1">
        <v>59.997999999999998</v>
      </c>
      <c r="G3103" s="1">
        <v>31</v>
      </c>
      <c r="H3103" s="1">
        <v>493.52</v>
      </c>
      <c r="I3103" s="1">
        <v>491.81</v>
      </c>
      <c r="J3103" s="1">
        <v>490.97</v>
      </c>
      <c r="K3103" s="1">
        <f t="shared" si="288"/>
        <v>4.9403999999999995</v>
      </c>
      <c r="L3103" s="1">
        <f t="shared" si="289"/>
        <v>5.4938181818181819</v>
      </c>
      <c r="M3103" s="1">
        <f t="shared" si="290"/>
        <v>5.0236727272727277</v>
      </c>
      <c r="N3103" s="1">
        <f t="shared" si="291"/>
        <v>13571.8</v>
      </c>
      <c r="O3103" s="1">
        <f t="shared" si="292"/>
        <v>13524.775</v>
      </c>
      <c r="P3103" s="1">
        <f t="shared" si="293"/>
        <v>13501.675000000001</v>
      </c>
      <c r="Q3103" s="1">
        <v>121</v>
      </c>
      <c r="R3103" s="1">
        <v>0.154</v>
      </c>
      <c r="S3103" s="1">
        <v>0.153</v>
      </c>
      <c r="T3103" s="1">
        <v>0.14899999999999999</v>
      </c>
      <c r="U3103" s="1">
        <v>0.18</v>
      </c>
      <c r="V3103" s="1">
        <v>0.18</v>
      </c>
      <c r="W3103" s="1">
        <v>0.18</v>
      </c>
    </row>
    <row r="3104" spans="1:23" x14ac:dyDescent="0.25">
      <c r="A3104" s="2">
        <v>44807.326388888891</v>
      </c>
      <c r="B3104" s="1">
        <v>139.672</v>
      </c>
      <c r="C3104" s="1">
        <v>155.55199999999999</v>
      </c>
      <c r="D3104" s="1">
        <v>142.614</v>
      </c>
      <c r="E3104" s="1">
        <v>107</v>
      </c>
      <c r="F3104" s="1">
        <v>60.018999999999998</v>
      </c>
      <c r="G3104" s="1">
        <v>33</v>
      </c>
      <c r="H3104" s="1">
        <v>494.73</v>
      </c>
      <c r="I3104" s="1">
        <v>493.08</v>
      </c>
      <c r="J3104" s="1">
        <v>492.21</v>
      </c>
      <c r="K3104" s="1">
        <f t="shared" si="288"/>
        <v>5.078981818181818</v>
      </c>
      <c r="L3104" s="1">
        <f t="shared" si="289"/>
        <v>5.656436363636363</v>
      </c>
      <c r="M3104" s="1">
        <f t="shared" si="290"/>
        <v>5.1859636363636366</v>
      </c>
      <c r="N3104" s="1">
        <f t="shared" si="291"/>
        <v>13605.075000000001</v>
      </c>
      <c r="O3104" s="1">
        <f t="shared" si="292"/>
        <v>13559.699999999999</v>
      </c>
      <c r="P3104" s="1">
        <f t="shared" si="293"/>
        <v>13535.775</v>
      </c>
      <c r="Q3104" s="1">
        <v>125</v>
      </c>
      <c r="R3104" s="1">
        <v>0.151</v>
      </c>
      <c r="S3104" s="1">
        <v>0.153</v>
      </c>
      <c r="T3104" s="1">
        <v>0.14899999999999999</v>
      </c>
      <c r="U3104" s="1">
        <v>0.13</v>
      </c>
      <c r="V3104" s="1">
        <v>0.13</v>
      </c>
      <c r="W3104" s="1">
        <v>0.14000000000000001</v>
      </c>
    </row>
    <row r="3105" spans="1:23" x14ac:dyDescent="0.25">
      <c r="A3105" s="2">
        <v>44807.333333333336</v>
      </c>
      <c r="B3105" s="1">
        <v>154.34399999999999</v>
      </c>
      <c r="C3105" s="1">
        <v>171.107</v>
      </c>
      <c r="D3105" s="1">
        <v>158.71899999999999</v>
      </c>
      <c r="E3105" s="1">
        <v>116</v>
      </c>
      <c r="F3105" s="1">
        <v>59.97</v>
      </c>
      <c r="G3105" s="1">
        <v>34</v>
      </c>
      <c r="H3105" s="1">
        <v>494.24</v>
      </c>
      <c r="I3105" s="1">
        <v>492.49</v>
      </c>
      <c r="J3105" s="1">
        <v>491.62</v>
      </c>
      <c r="K3105" s="1">
        <f t="shared" si="288"/>
        <v>5.6125090909090911</v>
      </c>
      <c r="L3105" s="1">
        <f t="shared" si="289"/>
        <v>6.2220727272727272</v>
      </c>
      <c r="M3105" s="1">
        <f t="shared" si="290"/>
        <v>5.7715999999999994</v>
      </c>
      <c r="N3105" s="1">
        <f t="shared" si="291"/>
        <v>13591.6</v>
      </c>
      <c r="O3105" s="1">
        <f t="shared" si="292"/>
        <v>13543.475</v>
      </c>
      <c r="P3105" s="1">
        <f t="shared" si="293"/>
        <v>13519.55</v>
      </c>
      <c r="Q3105" s="1">
        <v>138</v>
      </c>
      <c r="R3105" s="1">
        <v>0.154</v>
      </c>
      <c r="S3105" s="1">
        <v>0.155</v>
      </c>
      <c r="T3105" s="1">
        <v>0.154</v>
      </c>
      <c r="U3105" s="1">
        <v>0.18</v>
      </c>
      <c r="V3105" s="1">
        <v>0.17</v>
      </c>
      <c r="W3105" s="1">
        <v>0.19</v>
      </c>
    </row>
    <row r="3106" spans="1:23" x14ac:dyDescent="0.25">
      <c r="A3106" s="2">
        <v>44807.340277777781</v>
      </c>
      <c r="B3106" s="1">
        <v>145.00700000000001</v>
      </c>
      <c r="C3106" s="1">
        <v>160.80199999999999</v>
      </c>
      <c r="D3106" s="1">
        <v>149.21100000000001</v>
      </c>
      <c r="E3106" s="1">
        <v>110</v>
      </c>
      <c r="F3106" s="1">
        <v>60.008000000000003</v>
      </c>
      <c r="G3106" s="1">
        <v>32</v>
      </c>
      <c r="H3106" s="1">
        <v>493.93</v>
      </c>
      <c r="I3106" s="1">
        <v>492.17</v>
      </c>
      <c r="J3106" s="1">
        <v>491.3</v>
      </c>
      <c r="K3106" s="1">
        <f t="shared" si="288"/>
        <v>5.272981818181818</v>
      </c>
      <c r="L3106" s="1">
        <f t="shared" si="289"/>
        <v>5.8473454545454544</v>
      </c>
      <c r="M3106" s="1">
        <f t="shared" si="290"/>
        <v>5.4258545454545457</v>
      </c>
      <c r="N3106" s="1">
        <f t="shared" si="291"/>
        <v>13583.075000000001</v>
      </c>
      <c r="O3106" s="1">
        <f t="shared" si="292"/>
        <v>13534.675000000001</v>
      </c>
      <c r="P3106" s="1">
        <f t="shared" si="293"/>
        <v>13510.75</v>
      </c>
      <c r="Q3106" s="1">
        <v>129</v>
      </c>
      <c r="R3106" s="1">
        <v>0.153</v>
      </c>
      <c r="S3106" s="1">
        <v>0.153</v>
      </c>
      <c r="T3106" s="1">
        <v>0.152</v>
      </c>
      <c r="U3106" s="1">
        <v>0.12</v>
      </c>
      <c r="V3106" s="1">
        <v>0.12</v>
      </c>
      <c r="W3106" s="1">
        <v>0.12</v>
      </c>
    </row>
    <row r="3107" spans="1:23" x14ac:dyDescent="0.25">
      <c r="A3107" s="2">
        <v>44807.347222222219</v>
      </c>
      <c r="B3107" s="1">
        <v>121.569</v>
      </c>
      <c r="C3107" s="1">
        <v>138.05199999999999</v>
      </c>
      <c r="D3107" s="1">
        <v>128.643</v>
      </c>
      <c r="E3107" s="1">
        <v>99</v>
      </c>
      <c r="F3107" s="1">
        <v>59.997999999999998</v>
      </c>
      <c r="G3107" s="1">
        <v>29</v>
      </c>
      <c r="H3107" s="1">
        <v>493.09</v>
      </c>
      <c r="I3107" s="1">
        <v>491.35</v>
      </c>
      <c r="J3107" s="1">
        <v>490.49</v>
      </c>
      <c r="K3107" s="1">
        <f t="shared" si="288"/>
        <v>4.4206909090909088</v>
      </c>
      <c r="L3107" s="1">
        <f t="shared" si="289"/>
        <v>5.0200727272727272</v>
      </c>
      <c r="M3107" s="1">
        <f t="shared" si="290"/>
        <v>4.6779272727272732</v>
      </c>
      <c r="N3107" s="1">
        <f t="shared" si="291"/>
        <v>13559.974999999999</v>
      </c>
      <c r="O3107" s="1">
        <f t="shared" si="292"/>
        <v>13512.125</v>
      </c>
      <c r="P3107" s="1">
        <f t="shared" si="293"/>
        <v>13488.475</v>
      </c>
      <c r="Q3107" s="1">
        <v>110</v>
      </c>
      <c r="R3107" s="1">
        <v>0.151</v>
      </c>
      <c r="S3107" s="1">
        <v>0.153</v>
      </c>
      <c r="T3107" s="1">
        <v>0.15</v>
      </c>
      <c r="U3107" s="1">
        <v>0.12</v>
      </c>
      <c r="V3107" s="1">
        <v>0.13</v>
      </c>
      <c r="W3107" s="1">
        <v>0.12</v>
      </c>
    </row>
    <row r="3108" spans="1:23" x14ac:dyDescent="0.25">
      <c r="A3108" s="2">
        <v>44807.354166666664</v>
      </c>
      <c r="B3108" s="1">
        <v>148.81800000000001</v>
      </c>
      <c r="C3108" s="1">
        <v>165.66300000000001</v>
      </c>
      <c r="D3108" s="1">
        <v>150.18100000000001</v>
      </c>
      <c r="E3108" s="1">
        <v>112</v>
      </c>
      <c r="F3108" s="1">
        <v>60.002000000000002</v>
      </c>
      <c r="G3108" s="1">
        <v>32</v>
      </c>
      <c r="H3108" s="1">
        <v>491.57</v>
      </c>
      <c r="I3108" s="1">
        <v>489.89</v>
      </c>
      <c r="J3108" s="1">
        <v>489.08</v>
      </c>
      <c r="K3108" s="1">
        <f t="shared" si="288"/>
        <v>5.4115636363636366</v>
      </c>
      <c r="L3108" s="1">
        <f t="shared" si="289"/>
        <v>6.0241090909090911</v>
      </c>
      <c r="M3108" s="1">
        <f t="shared" si="290"/>
        <v>5.4611272727272731</v>
      </c>
      <c r="N3108" s="1">
        <f t="shared" si="291"/>
        <v>13518.174999999999</v>
      </c>
      <c r="O3108" s="1">
        <f t="shared" si="292"/>
        <v>13471.975</v>
      </c>
      <c r="P3108" s="1">
        <f t="shared" si="293"/>
        <v>13449.699999999999</v>
      </c>
      <c r="Q3108" s="1">
        <v>131</v>
      </c>
      <c r="R3108" s="1">
        <v>0.153</v>
      </c>
      <c r="S3108" s="1">
        <v>0.158</v>
      </c>
      <c r="T3108" s="1">
        <v>0.152</v>
      </c>
      <c r="U3108" s="1">
        <v>0.18</v>
      </c>
      <c r="V3108" s="1">
        <v>0.2</v>
      </c>
      <c r="W3108" s="1">
        <v>0.18</v>
      </c>
    </row>
    <row r="3109" spans="1:23" x14ac:dyDescent="0.25">
      <c r="A3109" s="2">
        <v>44807.361111111109</v>
      </c>
      <c r="B3109" s="1">
        <v>160.251</v>
      </c>
      <c r="C3109" s="1">
        <v>177.13499999999999</v>
      </c>
      <c r="D3109" s="1">
        <v>154.44999999999999</v>
      </c>
      <c r="E3109" s="1">
        <v>119</v>
      </c>
      <c r="F3109" s="1">
        <v>60.018999999999998</v>
      </c>
      <c r="G3109" s="1">
        <v>32</v>
      </c>
      <c r="H3109" s="1">
        <v>490.45</v>
      </c>
      <c r="I3109" s="1">
        <v>488.57</v>
      </c>
      <c r="J3109" s="1">
        <v>488.02</v>
      </c>
      <c r="K3109" s="1">
        <f t="shared" si="288"/>
        <v>5.8273090909090914</v>
      </c>
      <c r="L3109" s="1">
        <f t="shared" si="289"/>
        <v>6.441272727272727</v>
      </c>
      <c r="M3109" s="1">
        <f t="shared" si="290"/>
        <v>5.6163636363636362</v>
      </c>
      <c r="N3109" s="1">
        <f t="shared" si="291"/>
        <v>13487.375</v>
      </c>
      <c r="O3109" s="1">
        <f t="shared" si="292"/>
        <v>13435.674999999999</v>
      </c>
      <c r="P3109" s="1">
        <f t="shared" si="293"/>
        <v>13420.55</v>
      </c>
      <c r="Q3109" s="1">
        <v>139</v>
      </c>
      <c r="R3109" s="1">
        <v>0.156</v>
      </c>
      <c r="S3109" s="1">
        <v>0.16</v>
      </c>
      <c r="T3109" s="1">
        <v>0.156</v>
      </c>
      <c r="U3109" s="1">
        <v>0.16</v>
      </c>
      <c r="V3109" s="1">
        <v>0.16</v>
      </c>
      <c r="W3109" s="1">
        <v>0.17</v>
      </c>
    </row>
    <row r="3110" spans="1:23" x14ac:dyDescent="0.25">
      <c r="A3110" s="2">
        <v>44807.368055555555</v>
      </c>
      <c r="B3110" s="1">
        <v>133.95500000000001</v>
      </c>
      <c r="C3110" s="1">
        <v>151.66300000000001</v>
      </c>
      <c r="D3110" s="1">
        <v>135.82300000000001</v>
      </c>
      <c r="E3110" s="1">
        <v>105</v>
      </c>
      <c r="F3110" s="1">
        <v>60.000999999999998</v>
      </c>
      <c r="G3110" s="1">
        <v>29</v>
      </c>
      <c r="H3110" s="1">
        <v>490.43</v>
      </c>
      <c r="I3110" s="1">
        <v>488.56</v>
      </c>
      <c r="J3110" s="1">
        <v>487.76</v>
      </c>
      <c r="K3110" s="1">
        <f t="shared" si="288"/>
        <v>4.8710909090909098</v>
      </c>
      <c r="L3110" s="1">
        <f t="shared" si="289"/>
        <v>5.5150181818181823</v>
      </c>
      <c r="M3110" s="1">
        <f t="shared" si="290"/>
        <v>4.9390181818181818</v>
      </c>
      <c r="N3110" s="1">
        <f t="shared" si="291"/>
        <v>13486.825000000001</v>
      </c>
      <c r="O3110" s="1">
        <f t="shared" si="292"/>
        <v>13435.4</v>
      </c>
      <c r="P3110" s="1">
        <f t="shared" si="293"/>
        <v>13413.4</v>
      </c>
      <c r="Q3110" s="1">
        <v>119</v>
      </c>
      <c r="R3110" s="1">
        <v>0.159</v>
      </c>
      <c r="S3110" s="1">
        <v>0.16300000000000001</v>
      </c>
      <c r="T3110" s="1">
        <v>0.159</v>
      </c>
      <c r="U3110" s="1">
        <v>0.15</v>
      </c>
      <c r="V3110" s="1">
        <v>0.15</v>
      </c>
      <c r="W3110" s="1">
        <v>0.15</v>
      </c>
    </row>
    <row r="3111" spans="1:23" x14ac:dyDescent="0.25">
      <c r="A3111" s="2">
        <v>44807.375</v>
      </c>
      <c r="B3111" s="1">
        <v>132.24</v>
      </c>
      <c r="C3111" s="1">
        <v>154.191</v>
      </c>
      <c r="D3111" s="1">
        <v>141.06200000000001</v>
      </c>
      <c r="E3111" s="1">
        <v>106</v>
      </c>
      <c r="F3111" s="1">
        <v>60.003999999999998</v>
      </c>
      <c r="G3111" s="1">
        <v>30</v>
      </c>
      <c r="H3111" s="1">
        <v>490.91</v>
      </c>
      <c r="I3111" s="1">
        <v>488.93</v>
      </c>
      <c r="J3111" s="1">
        <v>488.14</v>
      </c>
      <c r="K3111" s="1">
        <f t="shared" si="288"/>
        <v>4.808727272727273</v>
      </c>
      <c r="L3111" s="1">
        <f t="shared" si="289"/>
        <v>5.6069454545454542</v>
      </c>
      <c r="M3111" s="1">
        <f t="shared" si="290"/>
        <v>5.1295272727272732</v>
      </c>
      <c r="N3111" s="1">
        <f t="shared" si="291"/>
        <v>13500.025000000001</v>
      </c>
      <c r="O3111" s="1">
        <f t="shared" si="292"/>
        <v>13445.575000000001</v>
      </c>
      <c r="P3111" s="1">
        <f t="shared" si="293"/>
        <v>13423.85</v>
      </c>
      <c r="Q3111" s="1">
        <v>121</v>
      </c>
      <c r="R3111" s="1">
        <v>0.16300000000000001</v>
      </c>
      <c r="S3111" s="1">
        <v>0.16700000000000001</v>
      </c>
      <c r="T3111" s="1">
        <v>0.16400000000000001</v>
      </c>
      <c r="U3111" s="1">
        <v>0.17</v>
      </c>
      <c r="V3111" s="1">
        <v>0.17</v>
      </c>
      <c r="W3111" s="1">
        <v>0.18</v>
      </c>
    </row>
    <row r="3112" spans="1:23" x14ac:dyDescent="0.25">
      <c r="A3112" s="2">
        <v>44807.381944444445</v>
      </c>
      <c r="B3112" s="1">
        <v>162.72800000000001</v>
      </c>
      <c r="C3112" s="1">
        <v>185.88499999999999</v>
      </c>
      <c r="D3112" s="1">
        <v>166.86799999999999</v>
      </c>
      <c r="E3112" s="1">
        <v>122</v>
      </c>
      <c r="F3112" s="1">
        <v>59.991999999999997</v>
      </c>
      <c r="G3112" s="1">
        <v>34</v>
      </c>
      <c r="H3112" s="1">
        <v>490.65</v>
      </c>
      <c r="I3112" s="1">
        <v>488.6</v>
      </c>
      <c r="J3112" s="1">
        <v>488.02</v>
      </c>
      <c r="K3112" s="1">
        <f t="shared" si="288"/>
        <v>5.9173818181818181</v>
      </c>
      <c r="L3112" s="1">
        <f t="shared" si="289"/>
        <v>6.7594545454545454</v>
      </c>
      <c r="M3112" s="1">
        <f t="shared" si="290"/>
        <v>6.0679272727272728</v>
      </c>
      <c r="N3112" s="1">
        <f t="shared" si="291"/>
        <v>13492.875</v>
      </c>
      <c r="O3112" s="1">
        <f t="shared" si="292"/>
        <v>13436.5</v>
      </c>
      <c r="P3112" s="1">
        <f t="shared" si="293"/>
        <v>13420.55</v>
      </c>
      <c r="Q3112" s="1">
        <v>146</v>
      </c>
      <c r="R3112" s="1">
        <v>0.16400000000000001</v>
      </c>
      <c r="S3112" s="1">
        <v>0.16800000000000001</v>
      </c>
      <c r="T3112" s="1">
        <v>0.16400000000000001</v>
      </c>
      <c r="U3112" s="1">
        <v>0.17</v>
      </c>
      <c r="V3112" s="1">
        <v>0.16</v>
      </c>
      <c r="W3112" s="1">
        <v>0.16</v>
      </c>
    </row>
    <row r="3113" spans="1:23" x14ac:dyDescent="0.25">
      <c r="A3113" s="2">
        <v>44807.388888888891</v>
      </c>
      <c r="B3113" s="1">
        <v>151.86699999999999</v>
      </c>
      <c r="C3113" s="1">
        <v>171.88499999999999</v>
      </c>
      <c r="D3113" s="1">
        <v>150.95699999999999</v>
      </c>
      <c r="E3113" s="1">
        <v>115</v>
      </c>
      <c r="F3113" s="1">
        <v>60.000999999999998</v>
      </c>
      <c r="G3113" s="1">
        <v>32</v>
      </c>
      <c r="H3113" s="1">
        <v>489.49</v>
      </c>
      <c r="I3113" s="1">
        <v>487.34</v>
      </c>
      <c r="J3113" s="1">
        <v>486.85</v>
      </c>
      <c r="K3113" s="1">
        <f t="shared" si="288"/>
        <v>5.5224363636363636</v>
      </c>
      <c r="L3113" s="1">
        <f t="shared" si="289"/>
        <v>6.2503636363636357</v>
      </c>
      <c r="M3113" s="1">
        <f t="shared" si="290"/>
        <v>5.4893454545454547</v>
      </c>
      <c r="N3113" s="1">
        <f t="shared" si="291"/>
        <v>13460.975</v>
      </c>
      <c r="O3113" s="1">
        <f t="shared" si="292"/>
        <v>13401.849999999999</v>
      </c>
      <c r="P3113" s="1">
        <f t="shared" si="293"/>
        <v>13388.375</v>
      </c>
      <c r="Q3113" s="1">
        <v>134</v>
      </c>
      <c r="R3113" s="1">
        <v>0.159</v>
      </c>
      <c r="S3113" s="1">
        <v>0.16</v>
      </c>
      <c r="T3113" s="1">
        <v>0.161</v>
      </c>
      <c r="U3113" s="1">
        <v>0.16</v>
      </c>
      <c r="V3113" s="1">
        <v>0.16</v>
      </c>
      <c r="W3113" s="1">
        <v>0.16</v>
      </c>
    </row>
    <row r="3114" spans="1:23" x14ac:dyDescent="0.25">
      <c r="A3114" s="2">
        <v>44807.395833333336</v>
      </c>
      <c r="B3114" s="1">
        <v>147.86500000000001</v>
      </c>
      <c r="C3114" s="1">
        <v>168.191</v>
      </c>
      <c r="D3114" s="1">
        <v>149.017</v>
      </c>
      <c r="E3114" s="1">
        <v>114</v>
      </c>
      <c r="F3114" s="1">
        <v>60.006</v>
      </c>
      <c r="G3114" s="1">
        <v>32</v>
      </c>
      <c r="H3114" s="1">
        <v>489.81</v>
      </c>
      <c r="I3114" s="1">
        <v>487.85</v>
      </c>
      <c r="J3114" s="1">
        <v>487.1</v>
      </c>
      <c r="K3114" s="1">
        <f t="shared" si="288"/>
        <v>5.3769090909090913</v>
      </c>
      <c r="L3114" s="1">
        <f t="shared" si="289"/>
        <v>6.1160363636363639</v>
      </c>
      <c r="M3114" s="1">
        <f t="shared" si="290"/>
        <v>5.4188000000000001</v>
      </c>
      <c r="N3114" s="1">
        <f t="shared" si="291"/>
        <v>13469.775</v>
      </c>
      <c r="O3114" s="1">
        <f t="shared" si="292"/>
        <v>13415.875</v>
      </c>
      <c r="P3114" s="1">
        <f t="shared" si="293"/>
        <v>13395.25</v>
      </c>
      <c r="Q3114" s="1">
        <v>131</v>
      </c>
      <c r="R3114" s="1">
        <v>0.16200000000000001</v>
      </c>
      <c r="S3114" s="1">
        <v>0.159</v>
      </c>
      <c r="T3114" s="1">
        <v>0.16400000000000001</v>
      </c>
      <c r="U3114" s="1">
        <v>0.19</v>
      </c>
      <c r="V3114" s="1">
        <v>0.14000000000000001</v>
      </c>
      <c r="W3114" s="1">
        <v>0.18</v>
      </c>
    </row>
    <row r="3115" spans="1:23" x14ac:dyDescent="0.25">
      <c r="A3115" s="2">
        <v>44807.402777777781</v>
      </c>
      <c r="B3115" s="1">
        <v>153.01</v>
      </c>
      <c r="C3115" s="1">
        <v>173.441</v>
      </c>
      <c r="D3115" s="1">
        <v>153.47999999999999</v>
      </c>
      <c r="E3115" s="1">
        <v>118</v>
      </c>
      <c r="F3115" s="1">
        <v>59.996000000000002</v>
      </c>
      <c r="G3115" s="1">
        <v>33</v>
      </c>
      <c r="H3115" s="1">
        <v>488.7</v>
      </c>
      <c r="I3115" s="1">
        <v>486.82</v>
      </c>
      <c r="J3115" s="1">
        <v>486.04</v>
      </c>
      <c r="K3115" s="1">
        <f t="shared" si="288"/>
        <v>5.5640000000000001</v>
      </c>
      <c r="L3115" s="1">
        <f t="shared" si="289"/>
        <v>6.3069454545454544</v>
      </c>
      <c r="M3115" s="1">
        <f t="shared" si="290"/>
        <v>5.5810909090909089</v>
      </c>
      <c r="N3115" s="1">
        <f t="shared" si="291"/>
        <v>13439.25</v>
      </c>
      <c r="O3115" s="1">
        <f t="shared" si="292"/>
        <v>13387.55</v>
      </c>
      <c r="P3115" s="1">
        <f t="shared" si="293"/>
        <v>13366.1</v>
      </c>
      <c r="Q3115" s="1">
        <v>135</v>
      </c>
      <c r="R3115" s="1">
        <v>0.16200000000000001</v>
      </c>
      <c r="S3115" s="1">
        <v>0.159</v>
      </c>
      <c r="T3115" s="1">
        <v>0.16400000000000001</v>
      </c>
      <c r="U3115" s="1">
        <v>0.18</v>
      </c>
      <c r="V3115" s="1">
        <v>0.18</v>
      </c>
      <c r="W3115" s="1">
        <v>0.18</v>
      </c>
    </row>
    <row r="3116" spans="1:23" x14ac:dyDescent="0.25">
      <c r="A3116" s="2">
        <v>44807.409722222219</v>
      </c>
      <c r="B3116" s="1">
        <v>141.387</v>
      </c>
      <c r="C3116" s="1">
        <v>163.524</v>
      </c>
      <c r="D3116" s="1">
        <v>146.494</v>
      </c>
      <c r="E3116" s="1">
        <v>112</v>
      </c>
      <c r="F3116" s="1">
        <v>60.014000000000003</v>
      </c>
      <c r="G3116" s="1">
        <v>32</v>
      </c>
      <c r="H3116" s="1">
        <v>491.82</v>
      </c>
      <c r="I3116" s="1">
        <v>489.73</v>
      </c>
      <c r="J3116" s="1">
        <v>489.06</v>
      </c>
      <c r="K3116" s="1">
        <f t="shared" si="288"/>
        <v>5.1413454545454549</v>
      </c>
      <c r="L3116" s="1">
        <f t="shared" si="289"/>
        <v>5.9463272727272729</v>
      </c>
      <c r="M3116" s="1">
        <f t="shared" si="290"/>
        <v>5.327054545454545</v>
      </c>
      <c r="N3116" s="1">
        <f t="shared" si="291"/>
        <v>13525.05</v>
      </c>
      <c r="O3116" s="1">
        <f t="shared" si="292"/>
        <v>13467.575000000001</v>
      </c>
      <c r="P3116" s="1">
        <f t="shared" si="293"/>
        <v>13449.15</v>
      </c>
      <c r="Q3116" s="1">
        <v>128</v>
      </c>
      <c r="R3116" s="1">
        <v>0.16300000000000001</v>
      </c>
      <c r="S3116" s="1">
        <v>0.16</v>
      </c>
      <c r="T3116" s="1">
        <v>0.16400000000000001</v>
      </c>
      <c r="U3116" s="1">
        <v>0.14000000000000001</v>
      </c>
      <c r="V3116" s="1">
        <v>0.14000000000000001</v>
      </c>
      <c r="W3116" s="1">
        <v>0.14000000000000001</v>
      </c>
    </row>
    <row r="3117" spans="1:23" x14ac:dyDescent="0.25">
      <c r="A3117" s="2">
        <v>44807.416666666664</v>
      </c>
      <c r="B3117" s="1">
        <v>145.38800000000001</v>
      </c>
      <c r="C3117" s="1">
        <v>166.63499999999999</v>
      </c>
      <c r="D3117" s="1">
        <v>148.435</v>
      </c>
      <c r="E3117" s="1">
        <v>111</v>
      </c>
      <c r="F3117" s="1">
        <v>59.991</v>
      </c>
      <c r="G3117" s="1">
        <v>32</v>
      </c>
      <c r="H3117" s="1">
        <v>492.43</v>
      </c>
      <c r="I3117" s="1">
        <v>490.17</v>
      </c>
      <c r="J3117" s="1">
        <v>489.48</v>
      </c>
      <c r="K3117" s="1">
        <f t="shared" si="288"/>
        <v>5.2868363636363638</v>
      </c>
      <c r="L3117" s="1">
        <f t="shared" si="289"/>
        <v>6.0594545454545452</v>
      </c>
      <c r="M3117" s="1">
        <f t="shared" si="290"/>
        <v>5.397636363636364</v>
      </c>
      <c r="N3117" s="1">
        <f t="shared" si="291"/>
        <v>13541.825000000001</v>
      </c>
      <c r="O3117" s="1">
        <f t="shared" si="292"/>
        <v>13479.675000000001</v>
      </c>
      <c r="P3117" s="1">
        <f t="shared" si="293"/>
        <v>13460.7</v>
      </c>
      <c r="Q3117" s="1">
        <v>130</v>
      </c>
      <c r="R3117" s="1">
        <v>0.16300000000000001</v>
      </c>
      <c r="S3117" s="1">
        <v>0.161</v>
      </c>
      <c r="T3117" s="1">
        <v>0.16300000000000001</v>
      </c>
      <c r="U3117" s="1">
        <v>0.18</v>
      </c>
      <c r="V3117" s="1">
        <v>0.18</v>
      </c>
      <c r="W3117" s="1">
        <v>0.18</v>
      </c>
    </row>
    <row r="3118" spans="1:23" x14ac:dyDescent="0.25">
      <c r="A3118" s="2">
        <v>44807.423611111109</v>
      </c>
      <c r="B3118" s="1">
        <v>170.54</v>
      </c>
      <c r="C3118" s="1">
        <v>193.66200000000001</v>
      </c>
      <c r="D3118" s="1">
        <v>166.86799999999999</v>
      </c>
      <c r="E3118" s="1">
        <v>132</v>
      </c>
      <c r="F3118" s="1">
        <v>60.000999999999998</v>
      </c>
      <c r="G3118" s="1">
        <v>34</v>
      </c>
      <c r="H3118" s="1">
        <v>491.72</v>
      </c>
      <c r="I3118" s="1">
        <v>489.43</v>
      </c>
      <c r="J3118" s="1">
        <v>488.89</v>
      </c>
      <c r="K3118" s="1">
        <f t="shared" si="288"/>
        <v>6.2014545454545456</v>
      </c>
      <c r="L3118" s="1">
        <f t="shared" si="289"/>
        <v>7.0422545454545453</v>
      </c>
      <c r="M3118" s="1">
        <f t="shared" si="290"/>
        <v>6.0679272727272728</v>
      </c>
      <c r="N3118" s="1">
        <f t="shared" si="291"/>
        <v>13522.300000000001</v>
      </c>
      <c r="O3118" s="1">
        <f t="shared" si="292"/>
        <v>13459.325000000001</v>
      </c>
      <c r="P3118" s="1">
        <f t="shared" si="293"/>
        <v>13444.475</v>
      </c>
      <c r="Q3118" s="1">
        <v>150</v>
      </c>
      <c r="R3118" s="1">
        <v>0.16500000000000001</v>
      </c>
      <c r="S3118" s="1">
        <v>0.16200000000000001</v>
      </c>
      <c r="T3118" s="1">
        <v>0.16500000000000001</v>
      </c>
      <c r="U3118" s="1">
        <v>0.15</v>
      </c>
      <c r="V3118" s="1">
        <v>0.15</v>
      </c>
      <c r="W3118" s="1">
        <v>0.15</v>
      </c>
    </row>
    <row r="3119" spans="1:23" x14ac:dyDescent="0.25">
      <c r="A3119" s="2">
        <v>44807.430555555555</v>
      </c>
      <c r="B3119" s="1">
        <v>174.351</v>
      </c>
      <c r="C3119" s="1">
        <v>197.357</v>
      </c>
      <c r="D3119" s="1">
        <v>167.45</v>
      </c>
      <c r="E3119" s="1">
        <v>133</v>
      </c>
      <c r="F3119" s="1">
        <v>60</v>
      </c>
      <c r="G3119" s="1">
        <v>34</v>
      </c>
      <c r="H3119" s="1">
        <v>491.28</v>
      </c>
      <c r="I3119" s="1">
        <v>488.89</v>
      </c>
      <c r="J3119" s="1">
        <v>488.52</v>
      </c>
      <c r="K3119" s="1">
        <f t="shared" si="288"/>
        <v>6.3400363636363632</v>
      </c>
      <c r="L3119" s="1">
        <f t="shared" si="289"/>
        <v>7.1766181818181822</v>
      </c>
      <c r="M3119" s="1">
        <f t="shared" si="290"/>
        <v>6.0890909090909089</v>
      </c>
      <c r="N3119" s="1">
        <f t="shared" si="291"/>
        <v>13510.199999999999</v>
      </c>
      <c r="O3119" s="1">
        <f t="shared" si="292"/>
        <v>13444.475</v>
      </c>
      <c r="P3119" s="1">
        <f t="shared" si="293"/>
        <v>13434.3</v>
      </c>
      <c r="Q3119" s="1">
        <v>152</v>
      </c>
      <c r="R3119" s="1">
        <v>0.16600000000000001</v>
      </c>
      <c r="S3119" s="1">
        <v>0.16400000000000001</v>
      </c>
      <c r="T3119" s="1">
        <v>0.16700000000000001</v>
      </c>
      <c r="U3119" s="1">
        <v>0.15</v>
      </c>
      <c r="V3119" s="1">
        <v>0.15</v>
      </c>
      <c r="W3119" s="1">
        <v>0.16</v>
      </c>
    </row>
    <row r="3120" spans="1:23" x14ac:dyDescent="0.25">
      <c r="A3120" s="2">
        <v>44807.4375</v>
      </c>
      <c r="B3120" s="1">
        <v>161.58500000000001</v>
      </c>
      <c r="C3120" s="1">
        <v>182.774</v>
      </c>
      <c r="D3120" s="1">
        <v>161.82300000000001</v>
      </c>
      <c r="E3120" s="1">
        <v>121</v>
      </c>
      <c r="F3120" s="1">
        <v>60.006</v>
      </c>
      <c r="G3120" s="1">
        <v>33</v>
      </c>
      <c r="H3120" s="1">
        <v>491.45</v>
      </c>
      <c r="I3120" s="1">
        <v>489.12</v>
      </c>
      <c r="J3120" s="1">
        <v>488.41</v>
      </c>
      <c r="K3120" s="1">
        <f t="shared" si="288"/>
        <v>5.8758181818181825</v>
      </c>
      <c r="L3120" s="1">
        <f t="shared" si="289"/>
        <v>6.6463272727272731</v>
      </c>
      <c r="M3120" s="1">
        <f t="shared" si="290"/>
        <v>5.884472727272728</v>
      </c>
      <c r="N3120" s="1">
        <f t="shared" si="291"/>
        <v>13514.875</v>
      </c>
      <c r="O3120" s="1">
        <f t="shared" si="292"/>
        <v>13450.8</v>
      </c>
      <c r="P3120" s="1">
        <f t="shared" si="293"/>
        <v>13431.275000000001</v>
      </c>
      <c r="Q3120" s="1">
        <v>143</v>
      </c>
      <c r="R3120" s="1">
        <v>0.16300000000000001</v>
      </c>
      <c r="S3120" s="1">
        <v>0.157</v>
      </c>
      <c r="T3120" s="1">
        <v>0.16300000000000001</v>
      </c>
      <c r="U3120" s="1">
        <v>0.13</v>
      </c>
      <c r="V3120" s="1">
        <v>0.12</v>
      </c>
      <c r="W3120" s="1">
        <v>0.13</v>
      </c>
    </row>
    <row r="3121" spans="1:23" x14ac:dyDescent="0.25">
      <c r="A3121" s="2">
        <v>44807.444444444445</v>
      </c>
      <c r="B3121" s="1">
        <v>147.48400000000001</v>
      </c>
      <c r="C3121" s="1">
        <v>169.55199999999999</v>
      </c>
      <c r="D3121" s="1">
        <v>150.95699999999999</v>
      </c>
      <c r="E3121" s="1">
        <v>118</v>
      </c>
      <c r="F3121" s="1">
        <v>60.006</v>
      </c>
      <c r="G3121" s="1">
        <v>32</v>
      </c>
      <c r="H3121" s="1">
        <v>491.99</v>
      </c>
      <c r="I3121" s="1">
        <v>489.53</v>
      </c>
      <c r="J3121" s="1">
        <v>488.97</v>
      </c>
      <c r="K3121" s="1">
        <f t="shared" si="288"/>
        <v>5.3630545454545455</v>
      </c>
      <c r="L3121" s="1">
        <f t="shared" si="289"/>
        <v>6.1655272727272727</v>
      </c>
      <c r="M3121" s="1">
        <f t="shared" si="290"/>
        <v>5.4893454545454547</v>
      </c>
      <c r="N3121" s="1">
        <f t="shared" si="291"/>
        <v>13529.725</v>
      </c>
      <c r="O3121" s="1">
        <f t="shared" si="292"/>
        <v>13462.074999999999</v>
      </c>
      <c r="P3121" s="1">
        <f t="shared" si="293"/>
        <v>13446.675000000001</v>
      </c>
      <c r="Q3121" s="1">
        <v>132</v>
      </c>
      <c r="R3121" s="1">
        <v>0.161</v>
      </c>
      <c r="S3121" s="1">
        <v>0.155</v>
      </c>
      <c r="T3121" s="1">
        <v>0.16</v>
      </c>
      <c r="U3121" s="1">
        <v>0.13</v>
      </c>
      <c r="V3121" s="1">
        <v>0.13</v>
      </c>
      <c r="W3121" s="1">
        <v>0.13</v>
      </c>
    </row>
    <row r="3122" spans="1:23" x14ac:dyDescent="0.25">
      <c r="A3122" s="2">
        <v>44807.451388888891</v>
      </c>
      <c r="B3122" s="1">
        <v>153.01</v>
      </c>
      <c r="C3122" s="1">
        <v>175.191</v>
      </c>
      <c r="D3122" s="1">
        <v>157.166</v>
      </c>
      <c r="E3122" s="1">
        <v>119</v>
      </c>
      <c r="F3122" s="1">
        <v>60.026000000000003</v>
      </c>
      <c r="G3122" s="1">
        <v>33</v>
      </c>
      <c r="H3122" s="1">
        <v>492.12</v>
      </c>
      <c r="I3122" s="1">
        <v>489.69</v>
      </c>
      <c r="J3122" s="1">
        <v>489.06</v>
      </c>
      <c r="K3122" s="1">
        <f t="shared" si="288"/>
        <v>5.5640000000000001</v>
      </c>
      <c r="L3122" s="1">
        <f t="shared" si="289"/>
        <v>6.3705818181818179</v>
      </c>
      <c r="M3122" s="1">
        <f t="shared" si="290"/>
        <v>5.7151272727272726</v>
      </c>
      <c r="N3122" s="1">
        <f t="shared" si="291"/>
        <v>13533.3</v>
      </c>
      <c r="O3122" s="1">
        <f t="shared" si="292"/>
        <v>13466.475</v>
      </c>
      <c r="P3122" s="1">
        <f t="shared" si="293"/>
        <v>13449.15</v>
      </c>
      <c r="Q3122" s="1">
        <v>137</v>
      </c>
      <c r="R3122" s="1">
        <v>0.158</v>
      </c>
      <c r="S3122" s="1">
        <v>0.152</v>
      </c>
      <c r="T3122" s="1">
        <v>0.158</v>
      </c>
      <c r="U3122" s="1">
        <v>0.1</v>
      </c>
      <c r="V3122" s="1">
        <v>0.1</v>
      </c>
      <c r="W3122" s="1">
        <v>0.1</v>
      </c>
    </row>
    <row r="3123" spans="1:23" x14ac:dyDescent="0.25">
      <c r="A3123" s="2">
        <v>44807.458333333336</v>
      </c>
      <c r="B3123" s="1">
        <v>164.06200000000001</v>
      </c>
      <c r="C3123" s="1">
        <v>185.30199999999999</v>
      </c>
      <c r="D3123" s="1">
        <v>164.928</v>
      </c>
      <c r="E3123" s="1">
        <v>123</v>
      </c>
      <c r="F3123" s="1">
        <v>60.009</v>
      </c>
      <c r="G3123" s="1">
        <v>34</v>
      </c>
      <c r="H3123" s="1">
        <v>492.27</v>
      </c>
      <c r="I3123" s="1">
        <v>489.88</v>
      </c>
      <c r="J3123" s="1">
        <v>489.37</v>
      </c>
      <c r="K3123" s="1">
        <f t="shared" si="288"/>
        <v>5.9658909090909091</v>
      </c>
      <c r="L3123" s="1">
        <f t="shared" si="289"/>
        <v>6.7382545454545451</v>
      </c>
      <c r="M3123" s="1">
        <f t="shared" si="290"/>
        <v>5.9973818181818181</v>
      </c>
      <c r="N3123" s="1">
        <f t="shared" si="291"/>
        <v>13537.424999999999</v>
      </c>
      <c r="O3123" s="1">
        <f t="shared" si="292"/>
        <v>13471.7</v>
      </c>
      <c r="P3123" s="1">
        <f t="shared" si="293"/>
        <v>13457.674999999999</v>
      </c>
      <c r="Q3123" s="1">
        <v>146</v>
      </c>
      <c r="R3123" s="1">
        <v>0.154</v>
      </c>
      <c r="S3123" s="1">
        <v>0.14699999999999999</v>
      </c>
      <c r="T3123" s="1">
        <v>0.152</v>
      </c>
      <c r="U3123" s="1">
        <v>0.1</v>
      </c>
      <c r="V3123" s="1">
        <v>0.1</v>
      </c>
      <c r="W3123" s="1">
        <v>0.1</v>
      </c>
    </row>
    <row r="3124" spans="1:23" x14ac:dyDescent="0.25">
      <c r="A3124" s="2">
        <v>44807.465277777781</v>
      </c>
      <c r="B3124" s="1">
        <v>165.77699999999999</v>
      </c>
      <c r="C3124" s="1">
        <v>185.49600000000001</v>
      </c>
      <c r="D3124" s="1">
        <v>162.59899999999999</v>
      </c>
      <c r="E3124" s="1">
        <v>125</v>
      </c>
      <c r="F3124" s="1">
        <v>59.984000000000002</v>
      </c>
      <c r="G3124" s="1">
        <v>34</v>
      </c>
      <c r="H3124" s="1">
        <v>491.44</v>
      </c>
      <c r="I3124" s="1">
        <v>488.87</v>
      </c>
      <c r="J3124" s="1">
        <v>488.53</v>
      </c>
      <c r="K3124" s="1">
        <f t="shared" si="288"/>
        <v>6.0282545454545451</v>
      </c>
      <c r="L3124" s="1">
        <f t="shared" si="289"/>
        <v>6.7453090909090916</v>
      </c>
      <c r="M3124" s="1">
        <f t="shared" si="290"/>
        <v>5.9126909090909088</v>
      </c>
      <c r="N3124" s="1">
        <f t="shared" si="291"/>
        <v>13514.6</v>
      </c>
      <c r="O3124" s="1">
        <f t="shared" si="292"/>
        <v>13443.924999999999</v>
      </c>
      <c r="P3124" s="1">
        <f t="shared" si="293"/>
        <v>13434.574999999999</v>
      </c>
      <c r="Q3124" s="1">
        <v>145</v>
      </c>
      <c r="R3124" s="1">
        <v>0.14899999999999999</v>
      </c>
      <c r="S3124" s="1">
        <v>0.14399999999999999</v>
      </c>
      <c r="T3124" s="1">
        <v>0.14899999999999999</v>
      </c>
      <c r="U3124" s="1">
        <v>0.1</v>
      </c>
      <c r="V3124" s="1">
        <v>0.13</v>
      </c>
      <c r="W3124" s="1">
        <v>0.11</v>
      </c>
    </row>
    <row r="3125" spans="1:23" x14ac:dyDescent="0.25">
      <c r="A3125" s="2">
        <v>44807.472222222219</v>
      </c>
      <c r="B3125" s="1">
        <v>129.95400000000001</v>
      </c>
      <c r="C3125" s="1">
        <v>150.30199999999999</v>
      </c>
      <c r="D3125" s="1">
        <v>132.71799999999999</v>
      </c>
      <c r="E3125" s="1">
        <v>106</v>
      </c>
      <c r="F3125" s="1">
        <v>59.994</v>
      </c>
      <c r="G3125" s="1">
        <v>29</v>
      </c>
      <c r="H3125" s="1">
        <v>489.74</v>
      </c>
      <c r="I3125" s="1">
        <v>487.13</v>
      </c>
      <c r="J3125" s="1">
        <v>486.69</v>
      </c>
      <c r="K3125" s="1">
        <f t="shared" si="288"/>
        <v>4.7256</v>
      </c>
      <c r="L3125" s="1">
        <f t="shared" si="289"/>
        <v>5.4655272727272726</v>
      </c>
      <c r="M3125" s="1">
        <f t="shared" si="290"/>
        <v>4.8261090909090907</v>
      </c>
      <c r="N3125" s="1">
        <f t="shared" si="291"/>
        <v>13467.85</v>
      </c>
      <c r="O3125" s="1">
        <f t="shared" si="292"/>
        <v>13396.075000000001</v>
      </c>
      <c r="P3125" s="1">
        <f t="shared" si="293"/>
        <v>13383.975</v>
      </c>
      <c r="Q3125" s="1">
        <v>116</v>
      </c>
      <c r="R3125" s="1">
        <v>0.14699999999999999</v>
      </c>
      <c r="S3125" s="1">
        <v>0.14199999999999999</v>
      </c>
      <c r="T3125" s="1">
        <v>0.14699999999999999</v>
      </c>
      <c r="U3125" s="1">
        <v>0.14000000000000001</v>
      </c>
      <c r="V3125" s="1">
        <v>0.13</v>
      </c>
      <c r="W3125" s="1">
        <v>0.14000000000000001</v>
      </c>
    </row>
    <row r="3126" spans="1:23" x14ac:dyDescent="0.25">
      <c r="A3126" s="2">
        <v>44807.479166666664</v>
      </c>
      <c r="B3126" s="1">
        <v>133.57400000000001</v>
      </c>
      <c r="C3126" s="1">
        <v>155.74700000000001</v>
      </c>
      <c r="D3126" s="1">
        <v>139.89699999999999</v>
      </c>
      <c r="E3126" s="1">
        <v>109</v>
      </c>
      <c r="F3126" s="1">
        <v>60.000999999999998</v>
      </c>
      <c r="G3126" s="1">
        <v>29</v>
      </c>
      <c r="H3126" s="1">
        <v>490.64</v>
      </c>
      <c r="I3126" s="1">
        <v>488.04</v>
      </c>
      <c r="J3126" s="1">
        <v>487.31</v>
      </c>
      <c r="K3126" s="1">
        <f t="shared" si="288"/>
        <v>4.857236363636364</v>
      </c>
      <c r="L3126" s="1">
        <f t="shared" si="289"/>
        <v>5.663527272727273</v>
      </c>
      <c r="M3126" s="1">
        <f t="shared" si="290"/>
        <v>5.0871636363636359</v>
      </c>
      <c r="N3126" s="1">
        <f t="shared" si="291"/>
        <v>13492.6</v>
      </c>
      <c r="O3126" s="1">
        <f t="shared" si="292"/>
        <v>13421.1</v>
      </c>
      <c r="P3126" s="1">
        <f t="shared" si="293"/>
        <v>13401.025</v>
      </c>
      <c r="Q3126" s="1">
        <v>121</v>
      </c>
      <c r="R3126" s="1">
        <v>0.14000000000000001</v>
      </c>
      <c r="S3126" s="1">
        <v>0.14000000000000001</v>
      </c>
      <c r="T3126" s="1">
        <v>0.14199999999999999</v>
      </c>
      <c r="U3126" s="1">
        <v>0.12</v>
      </c>
      <c r="V3126" s="1">
        <v>0.12</v>
      </c>
      <c r="W3126" s="1">
        <v>0.12</v>
      </c>
    </row>
    <row r="3127" spans="1:23" x14ac:dyDescent="0.25">
      <c r="A3127" s="2">
        <v>44807.486111111109</v>
      </c>
      <c r="B3127" s="1">
        <v>148.24600000000001</v>
      </c>
      <c r="C3127" s="1">
        <v>170.13499999999999</v>
      </c>
      <c r="D3127" s="1">
        <v>153.286</v>
      </c>
      <c r="E3127" s="1">
        <v>116</v>
      </c>
      <c r="F3127" s="1">
        <v>60.000999999999998</v>
      </c>
      <c r="G3127" s="1">
        <v>31</v>
      </c>
      <c r="H3127" s="1">
        <v>490.15</v>
      </c>
      <c r="I3127" s="1">
        <v>487.62</v>
      </c>
      <c r="J3127" s="1">
        <v>486.98</v>
      </c>
      <c r="K3127" s="1">
        <f t="shared" si="288"/>
        <v>5.3907636363636371</v>
      </c>
      <c r="L3127" s="1">
        <f t="shared" si="289"/>
        <v>6.1867272727272722</v>
      </c>
      <c r="M3127" s="1">
        <f t="shared" si="290"/>
        <v>5.5740363636363641</v>
      </c>
      <c r="N3127" s="1">
        <f t="shared" si="291"/>
        <v>13479.125</v>
      </c>
      <c r="O3127" s="1">
        <f t="shared" si="292"/>
        <v>13409.55</v>
      </c>
      <c r="P3127" s="1">
        <f t="shared" si="293"/>
        <v>13391.95</v>
      </c>
      <c r="Q3127" s="1">
        <v>133</v>
      </c>
      <c r="R3127" s="1">
        <v>0.13300000000000001</v>
      </c>
      <c r="S3127" s="1">
        <v>0.13400000000000001</v>
      </c>
      <c r="T3127" s="1">
        <v>0.13600000000000001</v>
      </c>
      <c r="U3127" s="1">
        <v>0.11</v>
      </c>
      <c r="V3127" s="1">
        <v>0.12</v>
      </c>
      <c r="W3127" s="1">
        <v>0.12</v>
      </c>
    </row>
    <row r="3128" spans="1:23" x14ac:dyDescent="0.25">
      <c r="A3128" s="2">
        <v>44807.493055555555</v>
      </c>
      <c r="B3128" s="1">
        <v>165.96700000000001</v>
      </c>
      <c r="C3128" s="1">
        <v>188.607</v>
      </c>
      <c r="D3128" s="1">
        <v>163.76300000000001</v>
      </c>
      <c r="E3128" s="1">
        <v>129</v>
      </c>
      <c r="F3128" s="1">
        <v>60.005000000000003</v>
      </c>
      <c r="G3128" s="1">
        <v>32</v>
      </c>
      <c r="H3128" s="1">
        <v>490.46</v>
      </c>
      <c r="I3128" s="1">
        <v>487.74</v>
      </c>
      <c r="J3128" s="1">
        <v>487.36</v>
      </c>
      <c r="K3128" s="1">
        <f t="shared" si="288"/>
        <v>6.0351636363636372</v>
      </c>
      <c r="L3128" s="1">
        <f t="shared" si="289"/>
        <v>6.8584363636363639</v>
      </c>
      <c r="M3128" s="1">
        <f t="shared" si="290"/>
        <v>5.9550181818181818</v>
      </c>
      <c r="N3128" s="1">
        <f t="shared" si="291"/>
        <v>13487.65</v>
      </c>
      <c r="O3128" s="1">
        <f t="shared" si="292"/>
        <v>13412.85</v>
      </c>
      <c r="P3128" s="1">
        <f t="shared" si="293"/>
        <v>13402.4</v>
      </c>
      <c r="Q3128" s="1">
        <v>146</v>
      </c>
      <c r="R3128" s="1">
        <v>0.13300000000000001</v>
      </c>
      <c r="S3128" s="1">
        <v>0.13400000000000001</v>
      </c>
      <c r="T3128" s="1">
        <v>0.13700000000000001</v>
      </c>
      <c r="U3128" s="1">
        <v>0.14000000000000001</v>
      </c>
      <c r="V3128" s="1">
        <v>0.14000000000000001</v>
      </c>
      <c r="W3128" s="1">
        <v>0.15</v>
      </c>
    </row>
    <row r="3129" spans="1:23" x14ac:dyDescent="0.25">
      <c r="A3129" s="2">
        <v>44807.5</v>
      </c>
      <c r="B3129" s="1">
        <v>170.35</v>
      </c>
      <c r="C3129" s="1">
        <v>189.96799999999999</v>
      </c>
      <c r="D3129" s="1">
        <v>164.54</v>
      </c>
      <c r="E3129" s="1">
        <v>126</v>
      </c>
      <c r="F3129" s="1">
        <v>59.999000000000002</v>
      </c>
      <c r="G3129" s="1">
        <v>32</v>
      </c>
      <c r="H3129" s="1">
        <v>490.96</v>
      </c>
      <c r="I3129" s="1">
        <v>488.2</v>
      </c>
      <c r="J3129" s="1">
        <v>487.87</v>
      </c>
      <c r="K3129" s="1">
        <f t="shared" si="288"/>
        <v>6.1945454545454544</v>
      </c>
      <c r="L3129" s="1">
        <f t="shared" si="289"/>
        <v>6.9079272727272727</v>
      </c>
      <c r="M3129" s="1">
        <f t="shared" si="290"/>
        <v>5.9832727272727269</v>
      </c>
      <c r="N3129" s="1">
        <f t="shared" si="291"/>
        <v>13501.4</v>
      </c>
      <c r="O3129" s="1">
        <f t="shared" si="292"/>
        <v>13425.5</v>
      </c>
      <c r="P3129" s="1">
        <f t="shared" si="293"/>
        <v>13416.424999999999</v>
      </c>
      <c r="Q3129" s="1">
        <v>148</v>
      </c>
      <c r="R3129" s="1">
        <v>0.14499999999999999</v>
      </c>
      <c r="S3129" s="1">
        <v>0.14599999999999999</v>
      </c>
      <c r="T3129" s="1">
        <v>0.14799999999999999</v>
      </c>
      <c r="U3129" s="1">
        <v>0.24</v>
      </c>
      <c r="V3129" s="1">
        <v>0.24</v>
      </c>
      <c r="W3129" s="1">
        <v>0.24</v>
      </c>
    </row>
    <row r="3130" spans="1:23" x14ac:dyDescent="0.25">
      <c r="A3130" s="2">
        <v>44807.506944444445</v>
      </c>
      <c r="B3130" s="1">
        <v>144.245</v>
      </c>
      <c r="C3130" s="1">
        <v>163.524</v>
      </c>
      <c r="D3130" s="1">
        <v>146.494</v>
      </c>
      <c r="E3130" s="1">
        <v>113</v>
      </c>
      <c r="F3130" s="1">
        <v>59.994</v>
      </c>
      <c r="G3130" s="1">
        <v>31</v>
      </c>
      <c r="H3130" s="1">
        <v>489.33</v>
      </c>
      <c r="I3130" s="1">
        <v>486.74</v>
      </c>
      <c r="J3130" s="1">
        <v>486.12</v>
      </c>
      <c r="K3130" s="1">
        <f t="shared" si="288"/>
        <v>5.2452727272727273</v>
      </c>
      <c r="L3130" s="1">
        <f t="shared" si="289"/>
        <v>5.9463272727272729</v>
      </c>
      <c r="M3130" s="1">
        <f t="shared" si="290"/>
        <v>5.327054545454545</v>
      </c>
      <c r="N3130" s="1">
        <f t="shared" si="291"/>
        <v>13456.574999999999</v>
      </c>
      <c r="O3130" s="1">
        <f t="shared" si="292"/>
        <v>13385.35</v>
      </c>
      <c r="P3130" s="1">
        <f t="shared" si="293"/>
        <v>13368.3</v>
      </c>
      <c r="Q3130" s="1">
        <v>128</v>
      </c>
      <c r="R3130" s="1">
        <v>0.14199999999999999</v>
      </c>
      <c r="S3130" s="1">
        <v>0.14299999999999999</v>
      </c>
      <c r="T3130" s="1">
        <v>0.14499999999999999</v>
      </c>
      <c r="U3130" s="1">
        <v>0.11</v>
      </c>
      <c r="V3130" s="1">
        <v>0.11</v>
      </c>
      <c r="W3130" s="1">
        <v>0.11</v>
      </c>
    </row>
    <row r="3131" spans="1:23" x14ac:dyDescent="0.25">
      <c r="A3131" s="2">
        <v>44807.513888888891</v>
      </c>
      <c r="B3131" s="1">
        <v>134.33600000000001</v>
      </c>
      <c r="C3131" s="1">
        <v>153.21899999999999</v>
      </c>
      <c r="D3131" s="1">
        <v>136.21100000000001</v>
      </c>
      <c r="E3131" s="1">
        <v>104</v>
      </c>
      <c r="F3131" s="1">
        <v>60.005000000000003</v>
      </c>
      <c r="G3131" s="1">
        <v>30</v>
      </c>
      <c r="H3131" s="1">
        <v>489.18</v>
      </c>
      <c r="I3131" s="1">
        <v>486.74</v>
      </c>
      <c r="J3131" s="1">
        <v>486.02</v>
      </c>
      <c r="K3131" s="1">
        <f t="shared" si="288"/>
        <v>4.8849454545454547</v>
      </c>
      <c r="L3131" s="1">
        <f t="shared" si="289"/>
        <v>5.5716000000000001</v>
      </c>
      <c r="M3131" s="1">
        <f t="shared" si="290"/>
        <v>4.953127272727273</v>
      </c>
      <c r="N3131" s="1">
        <f t="shared" si="291"/>
        <v>13452.45</v>
      </c>
      <c r="O3131" s="1">
        <f t="shared" si="292"/>
        <v>13385.35</v>
      </c>
      <c r="P3131" s="1">
        <f t="shared" si="293"/>
        <v>13365.55</v>
      </c>
      <c r="Q3131" s="1">
        <v>119</v>
      </c>
      <c r="R3131" s="1">
        <v>0.14299999999999999</v>
      </c>
      <c r="S3131" s="1">
        <v>0.14299999999999999</v>
      </c>
      <c r="T3131" s="1">
        <v>0.14399999999999999</v>
      </c>
      <c r="U3131" s="1">
        <v>0.16</v>
      </c>
      <c r="V3131" s="1">
        <v>0.15</v>
      </c>
      <c r="W3131" s="1">
        <v>0.15</v>
      </c>
    </row>
    <row r="3132" spans="1:23" x14ac:dyDescent="0.25">
      <c r="A3132" s="2">
        <v>44807.520833333336</v>
      </c>
      <c r="B3132" s="1">
        <v>123.28400000000001</v>
      </c>
      <c r="C3132" s="1">
        <v>142.71899999999999</v>
      </c>
      <c r="D3132" s="1">
        <v>127.479</v>
      </c>
      <c r="E3132" s="1">
        <v>100</v>
      </c>
      <c r="F3132" s="1">
        <v>59.997999999999998</v>
      </c>
      <c r="G3132" s="1">
        <v>29</v>
      </c>
      <c r="H3132" s="1">
        <v>489.58</v>
      </c>
      <c r="I3132" s="1">
        <v>487.14</v>
      </c>
      <c r="J3132" s="1">
        <v>486.38</v>
      </c>
      <c r="K3132" s="1">
        <f t="shared" si="288"/>
        <v>4.4830545454545456</v>
      </c>
      <c r="L3132" s="1">
        <f t="shared" si="289"/>
        <v>5.1897818181818183</v>
      </c>
      <c r="M3132" s="1">
        <f t="shared" si="290"/>
        <v>4.6356000000000002</v>
      </c>
      <c r="N3132" s="1">
        <f t="shared" si="291"/>
        <v>13463.449999999999</v>
      </c>
      <c r="O3132" s="1">
        <f t="shared" si="292"/>
        <v>13396.35</v>
      </c>
      <c r="P3132" s="1">
        <f t="shared" si="293"/>
        <v>13375.45</v>
      </c>
      <c r="Q3132" s="1">
        <v>111</v>
      </c>
      <c r="R3132" s="1">
        <v>0.14799999999999999</v>
      </c>
      <c r="S3132" s="1">
        <v>0.14799999999999999</v>
      </c>
      <c r="T3132" s="1">
        <v>0.14899999999999999</v>
      </c>
      <c r="U3132" s="1">
        <v>0.18</v>
      </c>
      <c r="V3132" s="1">
        <v>0.18</v>
      </c>
      <c r="W3132" s="1">
        <v>0.18</v>
      </c>
    </row>
    <row r="3133" spans="1:23" x14ac:dyDescent="0.25">
      <c r="A3133" s="2">
        <v>44807.527777777781</v>
      </c>
      <c r="B3133" s="1">
        <v>128.239</v>
      </c>
      <c r="C3133" s="1">
        <v>146.608</v>
      </c>
      <c r="D3133" s="1">
        <v>133.10599999999999</v>
      </c>
      <c r="E3133" s="1">
        <v>103</v>
      </c>
      <c r="F3133" s="1">
        <v>60.008000000000003</v>
      </c>
      <c r="G3133" s="1">
        <v>29</v>
      </c>
      <c r="H3133" s="1">
        <v>490.13</v>
      </c>
      <c r="I3133" s="1">
        <v>487.89</v>
      </c>
      <c r="J3133" s="1">
        <v>487.23</v>
      </c>
      <c r="K3133" s="1">
        <f t="shared" si="288"/>
        <v>4.6632363636363641</v>
      </c>
      <c r="L3133" s="1">
        <f t="shared" si="289"/>
        <v>5.3311999999999999</v>
      </c>
      <c r="M3133" s="1">
        <f t="shared" si="290"/>
        <v>4.840218181818182</v>
      </c>
      <c r="N3133" s="1">
        <f t="shared" si="291"/>
        <v>13478.575000000001</v>
      </c>
      <c r="O3133" s="1">
        <f t="shared" si="292"/>
        <v>13416.975</v>
      </c>
      <c r="P3133" s="1">
        <f t="shared" si="293"/>
        <v>13398.825000000001</v>
      </c>
      <c r="Q3133" s="1">
        <v>115</v>
      </c>
      <c r="R3133" s="1">
        <v>0.14699999999999999</v>
      </c>
      <c r="S3133" s="1">
        <v>0.14799999999999999</v>
      </c>
      <c r="T3133" s="1">
        <v>0.14899999999999999</v>
      </c>
      <c r="U3133" s="1">
        <v>0.12</v>
      </c>
      <c r="V3133" s="1">
        <v>0.12</v>
      </c>
      <c r="W3133" s="1">
        <v>0.13</v>
      </c>
    </row>
    <row r="3134" spans="1:23" x14ac:dyDescent="0.25">
      <c r="A3134" s="2">
        <v>44807.534722222219</v>
      </c>
      <c r="B3134" s="1">
        <v>142.53</v>
      </c>
      <c r="C3134" s="1">
        <v>160.21899999999999</v>
      </c>
      <c r="D3134" s="1">
        <v>142.80799999999999</v>
      </c>
      <c r="E3134" s="1">
        <v>109</v>
      </c>
      <c r="F3134" s="1">
        <v>59.997</v>
      </c>
      <c r="G3134" s="1">
        <v>31</v>
      </c>
      <c r="H3134" s="1">
        <v>490.01</v>
      </c>
      <c r="I3134" s="1">
        <v>487.34</v>
      </c>
      <c r="J3134" s="1">
        <v>487</v>
      </c>
      <c r="K3134" s="1">
        <f t="shared" si="288"/>
        <v>5.1829090909090914</v>
      </c>
      <c r="L3134" s="1">
        <f t="shared" si="289"/>
        <v>5.8261454545454541</v>
      </c>
      <c r="M3134" s="1">
        <f t="shared" si="290"/>
        <v>5.1930181818181813</v>
      </c>
      <c r="N3134" s="1">
        <f t="shared" si="291"/>
        <v>13475.275</v>
      </c>
      <c r="O3134" s="1">
        <f t="shared" si="292"/>
        <v>13401.849999999999</v>
      </c>
      <c r="P3134" s="1">
        <f t="shared" si="293"/>
        <v>13392.5</v>
      </c>
      <c r="Q3134" s="1">
        <v>126</v>
      </c>
      <c r="R3134" s="1">
        <v>0.14799999999999999</v>
      </c>
      <c r="S3134" s="1">
        <v>0.14899999999999999</v>
      </c>
      <c r="T3134" s="1">
        <v>0.15</v>
      </c>
      <c r="U3134" s="1">
        <v>0.12</v>
      </c>
      <c r="V3134" s="1">
        <v>0.13</v>
      </c>
      <c r="W3134" s="1">
        <v>0.12</v>
      </c>
    </row>
    <row r="3135" spans="1:23" x14ac:dyDescent="0.25">
      <c r="A3135" s="2">
        <v>44807.541666666664</v>
      </c>
      <c r="B3135" s="1">
        <v>131.85900000000001</v>
      </c>
      <c r="C3135" s="1">
        <v>151.858</v>
      </c>
      <c r="D3135" s="1">
        <v>135.435</v>
      </c>
      <c r="E3135" s="1">
        <v>104</v>
      </c>
      <c r="F3135" s="1">
        <v>60</v>
      </c>
      <c r="G3135" s="1">
        <v>29</v>
      </c>
      <c r="H3135" s="1">
        <v>489.71</v>
      </c>
      <c r="I3135" s="1">
        <v>487.23</v>
      </c>
      <c r="J3135" s="1">
        <v>486.74</v>
      </c>
      <c r="K3135" s="1">
        <f t="shared" si="288"/>
        <v>4.7948727272727272</v>
      </c>
      <c r="L3135" s="1">
        <f t="shared" si="289"/>
        <v>5.5221090909090913</v>
      </c>
      <c r="M3135" s="1">
        <f t="shared" si="290"/>
        <v>4.9249090909090913</v>
      </c>
      <c r="N3135" s="1">
        <f t="shared" si="291"/>
        <v>13467.025</v>
      </c>
      <c r="O3135" s="1">
        <f t="shared" si="292"/>
        <v>13398.825000000001</v>
      </c>
      <c r="P3135" s="1">
        <f t="shared" si="293"/>
        <v>13385.35</v>
      </c>
      <c r="Q3135" s="1">
        <v>118</v>
      </c>
      <c r="R3135" s="1">
        <v>0.154</v>
      </c>
      <c r="S3135" s="1">
        <v>0.154</v>
      </c>
      <c r="T3135" s="1">
        <v>0.154</v>
      </c>
      <c r="U3135" s="1">
        <v>0.18</v>
      </c>
      <c r="V3135" s="1">
        <v>0.17</v>
      </c>
      <c r="W3135" s="1">
        <v>0.17</v>
      </c>
    </row>
    <row r="3136" spans="1:23" x14ac:dyDescent="0.25">
      <c r="A3136" s="2">
        <v>44807.548611111109</v>
      </c>
      <c r="B3136" s="1">
        <v>126.143</v>
      </c>
      <c r="C3136" s="1">
        <v>145.83000000000001</v>
      </c>
      <c r="D3136" s="1">
        <v>132.33000000000001</v>
      </c>
      <c r="E3136" s="1">
        <v>105</v>
      </c>
      <c r="F3136" s="1">
        <v>60.002000000000002</v>
      </c>
      <c r="G3136" s="1">
        <v>28</v>
      </c>
      <c r="H3136" s="1">
        <v>488.87</v>
      </c>
      <c r="I3136" s="1">
        <v>486.71</v>
      </c>
      <c r="J3136" s="1">
        <v>486.05</v>
      </c>
      <c r="K3136" s="1">
        <f t="shared" si="288"/>
        <v>4.5870181818181814</v>
      </c>
      <c r="L3136" s="1">
        <f t="shared" si="289"/>
        <v>5.3029090909090915</v>
      </c>
      <c r="M3136" s="1">
        <f t="shared" si="290"/>
        <v>4.8120000000000003</v>
      </c>
      <c r="N3136" s="1">
        <f t="shared" si="291"/>
        <v>13443.924999999999</v>
      </c>
      <c r="O3136" s="1">
        <f t="shared" si="292"/>
        <v>13384.525</v>
      </c>
      <c r="P3136" s="1">
        <f t="shared" si="293"/>
        <v>13366.375</v>
      </c>
      <c r="Q3136" s="1">
        <v>114</v>
      </c>
      <c r="R3136" s="1">
        <v>0.16</v>
      </c>
      <c r="S3136" s="1">
        <v>0.158</v>
      </c>
      <c r="T3136" s="1">
        <v>0.158</v>
      </c>
      <c r="U3136" s="1">
        <v>0.18</v>
      </c>
      <c r="V3136" s="1">
        <v>0.18</v>
      </c>
      <c r="W3136" s="1">
        <v>0.17</v>
      </c>
    </row>
    <row r="3137" spans="1:23" x14ac:dyDescent="0.25">
      <c r="A3137" s="2">
        <v>44807.555555555555</v>
      </c>
      <c r="B3137" s="1">
        <v>150.91399999999999</v>
      </c>
      <c r="C3137" s="1">
        <v>170.13499999999999</v>
      </c>
      <c r="D3137" s="1">
        <v>156.196</v>
      </c>
      <c r="E3137" s="1">
        <v>116</v>
      </c>
      <c r="F3137" s="1">
        <v>59.988</v>
      </c>
      <c r="G3137" s="1">
        <v>32</v>
      </c>
      <c r="H3137" s="1">
        <v>488.67</v>
      </c>
      <c r="I3137" s="1">
        <v>486.26</v>
      </c>
      <c r="J3137" s="1">
        <v>485.7</v>
      </c>
      <c r="K3137" s="1">
        <f t="shared" si="288"/>
        <v>5.4877818181818174</v>
      </c>
      <c r="L3137" s="1">
        <f t="shared" si="289"/>
        <v>6.1867272727272722</v>
      </c>
      <c r="M3137" s="1">
        <f t="shared" si="290"/>
        <v>5.6798545454545453</v>
      </c>
      <c r="N3137" s="1">
        <f t="shared" si="291"/>
        <v>13438.425000000001</v>
      </c>
      <c r="O3137" s="1">
        <f t="shared" si="292"/>
        <v>13372.15</v>
      </c>
      <c r="P3137" s="1">
        <f t="shared" si="293"/>
        <v>13356.75</v>
      </c>
      <c r="Q3137" s="1">
        <v>134</v>
      </c>
      <c r="R3137" s="1">
        <v>0.159</v>
      </c>
      <c r="S3137" s="1">
        <v>0.158</v>
      </c>
      <c r="T3137" s="1">
        <v>0.158</v>
      </c>
      <c r="U3137" s="1">
        <v>0.13</v>
      </c>
      <c r="V3137" s="1">
        <v>0.13</v>
      </c>
      <c r="W3137" s="1">
        <v>0.13</v>
      </c>
    </row>
    <row r="3138" spans="1:23" x14ac:dyDescent="0.25">
      <c r="A3138" s="2">
        <v>44807.5625</v>
      </c>
      <c r="B3138" s="1">
        <v>150.53299999999999</v>
      </c>
      <c r="C3138" s="1">
        <v>172.08</v>
      </c>
      <c r="D3138" s="1">
        <v>153.67400000000001</v>
      </c>
      <c r="E3138" s="1">
        <v>117</v>
      </c>
      <c r="F3138" s="1">
        <v>60.008000000000003</v>
      </c>
      <c r="G3138" s="1">
        <v>31</v>
      </c>
      <c r="H3138" s="1">
        <v>491.25</v>
      </c>
      <c r="I3138" s="1">
        <v>488.97</v>
      </c>
      <c r="J3138" s="1">
        <v>488.42</v>
      </c>
      <c r="K3138" s="1">
        <f t="shared" si="288"/>
        <v>5.4739272727272725</v>
      </c>
      <c r="L3138" s="1">
        <f t="shared" si="289"/>
        <v>6.2574545454545456</v>
      </c>
      <c r="M3138" s="1">
        <f t="shared" si="290"/>
        <v>5.5881454545454545</v>
      </c>
      <c r="N3138" s="1">
        <f t="shared" si="291"/>
        <v>13509.375</v>
      </c>
      <c r="O3138" s="1">
        <f t="shared" si="292"/>
        <v>13446.675000000001</v>
      </c>
      <c r="P3138" s="1">
        <f t="shared" si="293"/>
        <v>13431.550000000001</v>
      </c>
      <c r="Q3138" s="1">
        <v>135</v>
      </c>
      <c r="R3138" s="1">
        <v>0.17100000000000001</v>
      </c>
      <c r="S3138" s="1">
        <v>0.16600000000000001</v>
      </c>
      <c r="T3138" s="1">
        <v>0.16900000000000001</v>
      </c>
      <c r="U3138" s="1">
        <v>0.24</v>
      </c>
      <c r="V3138" s="1">
        <v>0.21</v>
      </c>
      <c r="W3138" s="1">
        <v>0.23</v>
      </c>
    </row>
    <row r="3139" spans="1:23" x14ac:dyDescent="0.25">
      <c r="A3139" s="2">
        <v>44807.569444444445</v>
      </c>
      <c r="B3139" s="1">
        <v>166.53899999999999</v>
      </c>
      <c r="C3139" s="1">
        <v>188.607</v>
      </c>
      <c r="D3139" s="1">
        <v>164.15199999999999</v>
      </c>
      <c r="E3139" s="1">
        <v>128</v>
      </c>
      <c r="F3139" s="1">
        <v>60</v>
      </c>
      <c r="G3139" s="1">
        <v>34</v>
      </c>
      <c r="H3139" s="1">
        <v>491.32</v>
      </c>
      <c r="I3139" s="1">
        <v>489.04</v>
      </c>
      <c r="J3139" s="1">
        <v>488.59</v>
      </c>
      <c r="K3139" s="1">
        <f t="shared" ref="K3139:K3202" si="294">B3139/27.5</f>
        <v>6.0559636363636358</v>
      </c>
      <c r="L3139" s="1">
        <f t="shared" ref="L3139:L3202" si="295">C3139/27.5</f>
        <v>6.8584363636363639</v>
      </c>
      <c r="M3139" s="1">
        <f t="shared" ref="M3139:M3202" si="296">D3139/27.5</f>
        <v>5.9691636363636356</v>
      </c>
      <c r="N3139" s="1">
        <f t="shared" ref="N3139:N3202" si="297">H3139*27.5</f>
        <v>13511.3</v>
      </c>
      <c r="O3139" s="1">
        <f t="shared" ref="O3139:O3202" si="298">I3139*27.5</f>
        <v>13448.6</v>
      </c>
      <c r="P3139" s="1">
        <f t="shared" ref="P3139:P3202" si="299">J3139*27.5</f>
        <v>13436.224999999999</v>
      </c>
      <c r="Q3139" s="1">
        <v>147</v>
      </c>
      <c r="R3139" s="1">
        <v>0.17299999999999999</v>
      </c>
      <c r="S3139" s="1">
        <v>0.17299999999999999</v>
      </c>
      <c r="T3139" s="1">
        <v>0.17399999999999999</v>
      </c>
      <c r="U3139" s="1">
        <v>0.15</v>
      </c>
      <c r="V3139" s="1">
        <v>0.21</v>
      </c>
      <c r="W3139" s="1">
        <v>0.19</v>
      </c>
    </row>
    <row r="3140" spans="1:23" x14ac:dyDescent="0.25">
      <c r="A3140" s="2">
        <v>44807.576388888891</v>
      </c>
      <c r="B3140" s="1">
        <v>175.304</v>
      </c>
      <c r="C3140" s="1">
        <v>194.82900000000001</v>
      </c>
      <c r="D3140" s="1">
        <v>174.435</v>
      </c>
      <c r="E3140" s="1">
        <v>129</v>
      </c>
      <c r="F3140" s="1">
        <v>60.005000000000003</v>
      </c>
      <c r="G3140" s="1">
        <v>36</v>
      </c>
      <c r="H3140" s="1">
        <v>491.56</v>
      </c>
      <c r="I3140" s="1">
        <v>489.09</v>
      </c>
      <c r="J3140" s="1">
        <v>488.8</v>
      </c>
      <c r="K3140" s="1">
        <f t="shared" si="294"/>
        <v>6.3746909090909094</v>
      </c>
      <c r="L3140" s="1">
        <f t="shared" si="295"/>
        <v>7.0846909090909094</v>
      </c>
      <c r="M3140" s="1">
        <f t="shared" si="296"/>
        <v>6.3430909090909093</v>
      </c>
      <c r="N3140" s="1">
        <f t="shared" si="297"/>
        <v>13517.9</v>
      </c>
      <c r="O3140" s="1">
        <f t="shared" si="298"/>
        <v>13449.974999999999</v>
      </c>
      <c r="P3140" s="1">
        <f t="shared" si="299"/>
        <v>13442</v>
      </c>
      <c r="Q3140" s="1">
        <v>154</v>
      </c>
      <c r="R3140" s="1">
        <v>0.17199999999999999</v>
      </c>
      <c r="S3140" s="1">
        <v>0.17199999999999999</v>
      </c>
      <c r="T3140" s="1">
        <v>0.17199999999999999</v>
      </c>
      <c r="U3140" s="1">
        <v>0.12</v>
      </c>
      <c r="V3140" s="1">
        <v>0.12</v>
      </c>
      <c r="W3140" s="1">
        <v>0.12</v>
      </c>
    </row>
    <row r="3141" spans="1:23" x14ac:dyDescent="0.25">
      <c r="A3141" s="2">
        <v>44807.583333333336</v>
      </c>
      <c r="B3141" s="1">
        <v>139.86199999999999</v>
      </c>
      <c r="C3141" s="1">
        <v>158.46899999999999</v>
      </c>
      <c r="D3141" s="1">
        <v>140.86799999999999</v>
      </c>
      <c r="E3141" s="1">
        <v>107</v>
      </c>
      <c r="F3141" s="1">
        <v>60.005000000000003</v>
      </c>
      <c r="G3141" s="1">
        <v>32</v>
      </c>
      <c r="H3141" s="1">
        <v>492.23</v>
      </c>
      <c r="I3141" s="1">
        <v>489.86</v>
      </c>
      <c r="J3141" s="1">
        <v>489.36</v>
      </c>
      <c r="K3141" s="1">
        <f t="shared" si="294"/>
        <v>5.0858909090909092</v>
      </c>
      <c r="L3141" s="1">
        <f t="shared" si="295"/>
        <v>5.7625090909090906</v>
      </c>
      <c r="M3141" s="1">
        <f t="shared" si="296"/>
        <v>5.1224727272727275</v>
      </c>
      <c r="N3141" s="1">
        <f t="shared" si="297"/>
        <v>13536.325000000001</v>
      </c>
      <c r="O3141" s="1">
        <f t="shared" si="298"/>
        <v>13471.15</v>
      </c>
      <c r="P3141" s="1">
        <f t="shared" si="299"/>
        <v>13457.4</v>
      </c>
      <c r="Q3141" s="1">
        <v>124</v>
      </c>
      <c r="R3141" s="1">
        <v>0.16200000000000001</v>
      </c>
      <c r="S3141" s="1">
        <v>0.161</v>
      </c>
      <c r="T3141" s="1">
        <v>0.161</v>
      </c>
      <c r="U3141" s="1">
        <v>0.15</v>
      </c>
      <c r="V3141" s="1">
        <v>0.14000000000000001</v>
      </c>
      <c r="W3141" s="1">
        <v>0.14000000000000001</v>
      </c>
    </row>
    <row r="3142" spans="1:23" x14ac:dyDescent="0.25">
      <c r="A3142" s="2">
        <v>44807.590277777781</v>
      </c>
      <c r="B3142" s="1">
        <v>143.483</v>
      </c>
      <c r="C3142" s="1">
        <v>162.74600000000001</v>
      </c>
      <c r="D3142" s="1">
        <v>147.465</v>
      </c>
      <c r="E3142" s="1">
        <v>112</v>
      </c>
      <c r="F3142" s="1">
        <v>60.018999999999998</v>
      </c>
      <c r="G3142" s="1">
        <v>33</v>
      </c>
      <c r="H3142" s="1">
        <v>491.74</v>
      </c>
      <c r="I3142" s="1">
        <v>489.59</v>
      </c>
      <c r="J3142" s="1">
        <v>488.94</v>
      </c>
      <c r="K3142" s="1">
        <f t="shared" si="294"/>
        <v>5.2175636363636366</v>
      </c>
      <c r="L3142" s="1">
        <f t="shared" si="295"/>
        <v>5.9180363636363635</v>
      </c>
      <c r="M3142" s="1">
        <f t="shared" si="296"/>
        <v>5.3623636363636367</v>
      </c>
      <c r="N3142" s="1">
        <f t="shared" si="297"/>
        <v>13522.85</v>
      </c>
      <c r="O3142" s="1">
        <f t="shared" si="298"/>
        <v>13463.724999999999</v>
      </c>
      <c r="P3142" s="1">
        <f t="shared" si="299"/>
        <v>13445.85</v>
      </c>
      <c r="Q3142" s="1">
        <v>128</v>
      </c>
      <c r="R3142" s="1">
        <v>0.16900000000000001</v>
      </c>
      <c r="S3142" s="1">
        <v>0.16800000000000001</v>
      </c>
      <c r="T3142" s="1">
        <v>0.16800000000000001</v>
      </c>
      <c r="U3142" s="1">
        <v>0.2</v>
      </c>
      <c r="V3142" s="1">
        <v>0.2</v>
      </c>
      <c r="W3142" s="1">
        <v>0.2</v>
      </c>
    </row>
    <row r="3143" spans="1:23" x14ac:dyDescent="0.25">
      <c r="A3143" s="2">
        <v>44807.597222222219</v>
      </c>
      <c r="B3143" s="1">
        <v>144.435</v>
      </c>
      <c r="C3143" s="1">
        <v>163.524</v>
      </c>
      <c r="D3143" s="1">
        <v>147.65899999999999</v>
      </c>
      <c r="E3143" s="1">
        <v>111</v>
      </c>
      <c r="F3143" s="1">
        <v>60.008000000000003</v>
      </c>
      <c r="G3143" s="1">
        <v>32</v>
      </c>
      <c r="H3143" s="1">
        <v>492.91</v>
      </c>
      <c r="I3143" s="1">
        <v>490.53</v>
      </c>
      <c r="J3143" s="1">
        <v>489.9</v>
      </c>
      <c r="K3143" s="1">
        <f t="shared" si="294"/>
        <v>5.2521818181818185</v>
      </c>
      <c r="L3143" s="1">
        <f t="shared" si="295"/>
        <v>5.9463272727272729</v>
      </c>
      <c r="M3143" s="1">
        <f t="shared" si="296"/>
        <v>5.3694181818181814</v>
      </c>
      <c r="N3143" s="1">
        <f t="shared" si="297"/>
        <v>13555.025000000001</v>
      </c>
      <c r="O3143" s="1">
        <f t="shared" si="298"/>
        <v>13489.574999999999</v>
      </c>
      <c r="P3143" s="1">
        <f t="shared" si="299"/>
        <v>13472.25</v>
      </c>
      <c r="Q3143" s="1">
        <v>129</v>
      </c>
      <c r="R3143" s="1">
        <v>0.16800000000000001</v>
      </c>
      <c r="S3143" s="1">
        <v>0.16800000000000001</v>
      </c>
      <c r="T3143" s="1">
        <v>0.16800000000000001</v>
      </c>
      <c r="U3143" s="1">
        <v>0.15</v>
      </c>
      <c r="V3143" s="1">
        <v>0.15</v>
      </c>
      <c r="W3143" s="1">
        <v>0.15</v>
      </c>
    </row>
    <row r="3144" spans="1:23" x14ac:dyDescent="0.25">
      <c r="A3144" s="2">
        <v>44807.604166666664</v>
      </c>
      <c r="B3144" s="1">
        <v>139.1</v>
      </c>
      <c r="C3144" s="1">
        <v>161.38499999999999</v>
      </c>
      <c r="D3144" s="1">
        <v>145.33000000000001</v>
      </c>
      <c r="E3144" s="1">
        <v>113</v>
      </c>
      <c r="F3144" s="1">
        <v>59.988</v>
      </c>
      <c r="G3144" s="1">
        <v>32</v>
      </c>
      <c r="H3144" s="1">
        <v>492.38</v>
      </c>
      <c r="I3144" s="1">
        <v>489.96</v>
      </c>
      <c r="J3144" s="1">
        <v>489.37</v>
      </c>
      <c r="K3144" s="1">
        <f t="shared" si="294"/>
        <v>5.0581818181818177</v>
      </c>
      <c r="L3144" s="1">
        <f t="shared" si="295"/>
        <v>5.8685454545454538</v>
      </c>
      <c r="M3144" s="1">
        <f t="shared" si="296"/>
        <v>5.2847272727272729</v>
      </c>
      <c r="N3144" s="1">
        <f t="shared" si="297"/>
        <v>13540.45</v>
      </c>
      <c r="O3144" s="1">
        <f t="shared" si="298"/>
        <v>13473.9</v>
      </c>
      <c r="P3144" s="1">
        <f t="shared" si="299"/>
        <v>13457.674999999999</v>
      </c>
      <c r="Q3144" s="1">
        <v>126</v>
      </c>
      <c r="R3144" s="1">
        <v>0.16500000000000001</v>
      </c>
      <c r="S3144" s="1">
        <v>0.16600000000000001</v>
      </c>
      <c r="T3144" s="1">
        <v>0.16600000000000001</v>
      </c>
      <c r="U3144" s="1">
        <v>0.15</v>
      </c>
      <c r="V3144" s="1">
        <v>0.15</v>
      </c>
      <c r="W3144" s="1">
        <v>0.16</v>
      </c>
    </row>
    <row r="3145" spans="1:23" x14ac:dyDescent="0.25">
      <c r="A3145" s="2">
        <v>44807.611111111109</v>
      </c>
      <c r="B3145" s="1">
        <v>128.429</v>
      </c>
      <c r="C3145" s="1">
        <v>149.71899999999999</v>
      </c>
      <c r="D3145" s="1">
        <v>133.68799999999999</v>
      </c>
      <c r="E3145" s="1">
        <v>103</v>
      </c>
      <c r="F3145" s="1">
        <v>60.008000000000003</v>
      </c>
      <c r="G3145" s="1">
        <v>31</v>
      </c>
      <c r="H3145" s="1">
        <v>492.5</v>
      </c>
      <c r="I3145" s="1">
        <v>490.12</v>
      </c>
      <c r="J3145" s="1">
        <v>489.37</v>
      </c>
      <c r="K3145" s="1">
        <f t="shared" si="294"/>
        <v>4.6701454545454544</v>
      </c>
      <c r="L3145" s="1">
        <f t="shared" si="295"/>
        <v>5.4443272727272722</v>
      </c>
      <c r="M3145" s="1">
        <f t="shared" si="296"/>
        <v>4.861381818181818</v>
      </c>
      <c r="N3145" s="1">
        <f t="shared" si="297"/>
        <v>13543.75</v>
      </c>
      <c r="O3145" s="1">
        <f t="shared" si="298"/>
        <v>13478.3</v>
      </c>
      <c r="P3145" s="1">
        <f t="shared" si="299"/>
        <v>13457.674999999999</v>
      </c>
      <c r="Q3145" s="1">
        <v>117</v>
      </c>
      <c r="R3145" s="1">
        <v>0.16800000000000001</v>
      </c>
      <c r="S3145" s="1">
        <v>0.16700000000000001</v>
      </c>
      <c r="T3145" s="1">
        <v>0.16700000000000001</v>
      </c>
      <c r="U3145" s="1">
        <v>0.16</v>
      </c>
      <c r="V3145" s="1">
        <v>0.15</v>
      </c>
      <c r="W3145" s="1">
        <v>0.15</v>
      </c>
    </row>
    <row r="3146" spans="1:23" x14ac:dyDescent="0.25">
      <c r="A3146" s="2">
        <v>44807.618055555555</v>
      </c>
      <c r="B3146" s="1">
        <v>155.297</v>
      </c>
      <c r="C3146" s="1">
        <v>175.774</v>
      </c>
      <c r="D3146" s="1">
        <v>156.196</v>
      </c>
      <c r="E3146" s="1">
        <v>118</v>
      </c>
      <c r="F3146" s="1">
        <v>60.003</v>
      </c>
      <c r="G3146" s="1">
        <v>35</v>
      </c>
      <c r="H3146" s="1">
        <v>493.84</v>
      </c>
      <c r="I3146" s="1">
        <v>491.37</v>
      </c>
      <c r="J3146" s="1">
        <v>490.83</v>
      </c>
      <c r="K3146" s="1">
        <f t="shared" si="294"/>
        <v>5.6471636363636364</v>
      </c>
      <c r="L3146" s="1">
        <f t="shared" si="295"/>
        <v>6.3917818181818182</v>
      </c>
      <c r="M3146" s="1">
        <f t="shared" si="296"/>
        <v>5.6798545454545453</v>
      </c>
      <c r="N3146" s="1">
        <f t="shared" si="297"/>
        <v>13580.599999999999</v>
      </c>
      <c r="O3146" s="1">
        <f t="shared" si="298"/>
        <v>13512.674999999999</v>
      </c>
      <c r="P3146" s="1">
        <f t="shared" si="299"/>
        <v>13497.824999999999</v>
      </c>
      <c r="Q3146" s="1">
        <v>138</v>
      </c>
      <c r="R3146" s="1">
        <v>0.16700000000000001</v>
      </c>
      <c r="S3146" s="1">
        <v>0.16700000000000001</v>
      </c>
      <c r="T3146" s="1">
        <v>0.16700000000000001</v>
      </c>
      <c r="U3146" s="1">
        <v>0.11</v>
      </c>
      <c r="V3146" s="1">
        <v>0.12</v>
      </c>
      <c r="W3146" s="1">
        <v>0.12</v>
      </c>
    </row>
    <row r="3147" spans="1:23" x14ac:dyDescent="0.25">
      <c r="A3147" s="2">
        <v>44807.625</v>
      </c>
      <c r="B3147" s="1">
        <v>158.726</v>
      </c>
      <c r="C3147" s="1">
        <v>176.55199999999999</v>
      </c>
      <c r="D3147" s="1">
        <v>157.74799999999999</v>
      </c>
      <c r="E3147" s="1">
        <v>113</v>
      </c>
      <c r="F3147" s="1">
        <v>60.000999999999998</v>
      </c>
      <c r="G3147" s="1">
        <v>34</v>
      </c>
      <c r="H3147" s="1">
        <v>494.44</v>
      </c>
      <c r="I3147" s="1">
        <v>491.88</v>
      </c>
      <c r="J3147" s="1">
        <v>491.26</v>
      </c>
      <c r="K3147" s="1">
        <f t="shared" si="294"/>
        <v>5.7718545454545458</v>
      </c>
      <c r="L3147" s="1">
        <f t="shared" si="295"/>
        <v>6.4200727272727267</v>
      </c>
      <c r="M3147" s="1">
        <f t="shared" si="296"/>
        <v>5.7362909090909087</v>
      </c>
      <c r="N3147" s="1">
        <f t="shared" si="297"/>
        <v>13597.1</v>
      </c>
      <c r="O3147" s="1">
        <f t="shared" si="298"/>
        <v>13526.7</v>
      </c>
      <c r="P3147" s="1">
        <f t="shared" si="299"/>
        <v>13509.65</v>
      </c>
      <c r="Q3147" s="1">
        <v>140</v>
      </c>
      <c r="R3147" s="1">
        <v>0.16300000000000001</v>
      </c>
      <c r="S3147" s="1">
        <v>0.16300000000000001</v>
      </c>
      <c r="T3147" s="1">
        <v>0.16300000000000001</v>
      </c>
      <c r="U3147" s="1">
        <v>0.1</v>
      </c>
      <c r="V3147" s="1">
        <v>0.1</v>
      </c>
      <c r="W3147" s="1">
        <v>0.1</v>
      </c>
    </row>
    <row r="3148" spans="1:23" x14ac:dyDescent="0.25">
      <c r="A3148" s="2">
        <v>44807.631944444445</v>
      </c>
      <c r="B3148" s="1">
        <v>159.298</v>
      </c>
      <c r="C3148" s="1">
        <v>179.857</v>
      </c>
      <c r="D3148" s="1">
        <v>156.38999999999999</v>
      </c>
      <c r="E3148" s="1">
        <v>120</v>
      </c>
      <c r="F3148" s="1">
        <v>59.987000000000002</v>
      </c>
      <c r="G3148" s="1">
        <v>35</v>
      </c>
      <c r="H3148" s="1">
        <v>494.14</v>
      </c>
      <c r="I3148" s="1">
        <v>491.61</v>
      </c>
      <c r="J3148" s="1">
        <v>491.17</v>
      </c>
      <c r="K3148" s="1">
        <f t="shared" si="294"/>
        <v>5.7926545454545453</v>
      </c>
      <c r="L3148" s="1">
        <f t="shared" si="295"/>
        <v>6.5402545454545455</v>
      </c>
      <c r="M3148" s="1">
        <f t="shared" si="296"/>
        <v>5.68690909090909</v>
      </c>
      <c r="N3148" s="1">
        <f t="shared" si="297"/>
        <v>13588.85</v>
      </c>
      <c r="O3148" s="1">
        <f t="shared" si="298"/>
        <v>13519.275</v>
      </c>
      <c r="P3148" s="1">
        <f t="shared" si="299"/>
        <v>13507.175000000001</v>
      </c>
      <c r="Q3148" s="1">
        <v>141</v>
      </c>
      <c r="R3148" s="1">
        <v>0.159</v>
      </c>
      <c r="S3148" s="1">
        <v>0.158</v>
      </c>
      <c r="T3148" s="1">
        <v>0.16</v>
      </c>
      <c r="U3148" s="1">
        <v>0.13</v>
      </c>
      <c r="V3148" s="1">
        <v>0.12</v>
      </c>
      <c r="W3148" s="1">
        <v>0.13</v>
      </c>
    </row>
    <row r="3149" spans="1:23" x14ac:dyDescent="0.25">
      <c r="A3149" s="2">
        <v>44807.638888888891</v>
      </c>
      <c r="B3149" s="1">
        <v>140.053</v>
      </c>
      <c r="C3149" s="1">
        <v>159.441</v>
      </c>
      <c r="D3149" s="1">
        <v>136.98699999999999</v>
      </c>
      <c r="E3149" s="1">
        <v>111</v>
      </c>
      <c r="F3149" s="1">
        <v>60.005000000000003</v>
      </c>
      <c r="G3149" s="1">
        <v>32</v>
      </c>
      <c r="H3149" s="1">
        <v>493.9</v>
      </c>
      <c r="I3149" s="1">
        <v>491.5</v>
      </c>
      <c r="J3149" s="1">
        <v>491.1</v>
      </c>
      <c r="K3149" s="1">
        <f t="shared" si="294"/>
        <v>5.0928363636363638</v>
      </c>
      <c r="L3149" s="1">
        <f t="shared" si="295"/>
        <v>5.7978545454545456</v>
      </c>
      <c r="M3149" s="1">
        <f t="shared" si="296"/>
        <v>4.9813454545454547</v>
      </c>
      <c r="N3149" s="1">
        <f t="shared" si="297"/>
        <v>13582.25</v>
      </c>
      <c r="O3149" s="1">
        <f t="shared" si="298"/>
        <v>13516.25</v>
      </c>
      <c r="P3149" s="1">
        <f t="shared" si="299"/>
        <v>13505.25</v>
      </c>
      <c r="Q3149" s="1">
        <v>124</v>
      </c>
      <c r="R3149" s="1">
        <v>0.158</v>
      </c>
      <c r="S3149" s="1">
        <v>0.158</v>
      </c>
      <c r="T3149" s="1">
        <v>0.16</v>
      </c>
      <c r="U3149" s="1">
        <v>0.12</v>
      </c>
      <c r="V3149" s="1">
        <v>0.13</v>
      </c>
      <c r="W3149" s="1">
        <v>0.12</v>
      </c>
    </row>
    <row r="3150" spans="1:23" x14ac:dyDescent="0.25">
      <c r="A3150" s="2">
        <v>44807.645833333336</v>
      </c>
      <c r="B3150" s="1">
        <v>117.377</v>
      </c>
      <c r="C3150" s="1">
        <v>138.24700000000001</v>
      </c>
      <c r="D3150" s="1">
        <v>124.375</v>
      </c>
      <c r="E3150" s="1">
        <v>98</v>
      </c>
      <c r="F3150" s="1">
        <v>59.997</v>
      </c>
      <c r="G3150" s="1">
        <v>30</v>
      </c>
      <c r="H3150" s="1">
        <v>493.6</v>
      </c>
      <c r="I3150" s="1">
        <v>491.37</v>
      </c>
      <c r="J3150" s="1">
        <v>490.6</v>
      </c>
      <c r="K3150" s="1">
        <f t="shared" si="294"/>
        <v>4.2682545454545453</v>
      </c>
      <c r="L3150" s="1">
        <f t="shared" si="295"/>
        <v>5.0271636363636372</v>
      </c>
      <c r="M3150" s="1">
        <f t="shared" si="296"/>
        <v>4.5227272727272725</v>
      </c>
      <c r="N3150" s="1">
        <f t="shared" si="297"/>
        <v>13574</v>
      </c>
      <c r="O3150" s="1">
        <f t="shared" si="298"/>
        <v>13512.674999999999</v>
      </c>
      <c r="P3150" s="1">
        <f t="shared" si="299"/>
        <v>13491.5</v>
      </c>
      <c r="Q3150" s="1">
        <v>108</v>
      </c>
      <c r="R3150" s="1">
        <v>0.14499999999999999</v>
      </c>
      <c r="S3150" s="1">
        <v>0.151</v>
      </c>
      <c r="T3150" s="1">
        <v>0.15</v>
      </c>
      <c r="U3150" s="1">
        <v>0.15</v>
      </c>
      <c r="V3150" s="1">
        <v>0.14000000000000001</v>
      </c>
      <c r="W3150" s="1">
        <v>0.15</v>
      </c>
    </row>
    <row r="3151" spans="1:23" x14ac:dyDescent="0.25">
      <c r="A3151" s="2">
        <v>44807.652777777781</v>
      </c>
      <c r="B3151" s="1">
        <v>125.762</v>
      </c>
      <c r="C3151" s="1">
        <v>146.80199999999999</v>
      </c>
      <c r="D3151" s="1">
        <v>130.97200000000001</v>
      </c>
      <c r="E3151" s="1">
        <v>103</v>
      </c>
      <c r="F3151" s="1">
        <v>60.009</v>
      </c>
      <c r="G3151" s="1">
        <v>31</v>
      </c>
      <c r="H3151" s="1">
        <v>492.59</v>
      </c>
      <c r="I3151" s="1">
        <v>490.41</v>
      </c>
      <c r="J3151" s="1">
        <v>489.67</v>
      </c>
      <c r="K3151" s="1">
        <f t="shared" si="294"/>
        <v>4.5731636363636365</v>
      </c>
      <c r="L3151" s="1">
        <f t="shared" si="295"/>
        <v>5.3382545454545456</v>
      </c>
      <c r="M3151" s="1">
        <f t="shared" si="296"/>
        <v>4.7626181818181825</v>
      </c>
      <c r="N3151" s="1">
        <f t="shared" si="297"/>
        <v>13546.224999999999</v>
      </c>
      <c r="O3151" s="1">
        <f t="shared" si="298"/>
        <v>13486.275000000001</v>
      </c>
      <c r="P3151" s="1">
        <f t="shared" si="299"/>
        <v>13465.925000000001</v>
      </c>
      <c r="Q3151" s="1">
        <v>114</v>
      </c>
      <c r="R3151" s="1">
        <v>0.14499999999999999</v>
      </c>
      <c r="S3151" s="1">
        <v>0.14399999999999999</v>
      </c>
      <c r="T3151" s="1">
        <v>0.14499999999999999</v>
      </c>
      <c r="U3151" s="1">
        <v>0.15</v>
      </c>
      <c r="V3151" s="1">
        <v>0.16</v>
      </c>
      <c r="W3151" s="1">
        <v>0.15</v>
      </c>
    </row>
    <row r="3152" spans="1:23" x14ac:dyDescent="0.25">
      <c r="A3152" s="2">
        <v>44807.659722222219</v>
      </c>
      <c r="B3152" s="1">
        <v>119.473</v>
      </c>
      <c r="C3152" s="1">
        <v>140.77500000000001</v>
      </c>
      <c r="D3152" s="1">
        <v>128.06100000000001</v>
      </c>
      <c r="E3152" s="1">
        <v>100</v>
      </c>
      <c r="F3152" s="1">
        <v>60</v>
      </c>
      <c r="G3152" s="1">
        <v>30</v>
      </c>
      <c r="H3152" s="1">
        <v>492.98</v>
      </c>
      <c r="I3152" s="1">
        <v>490.92</v>
      </c>
      <c r="J3152" s="1">
        <v>490.11</v>
      </c>
      <c r="K3152" s="1">
        <f t="shared" si="294"/>
        <v>4.344472727272727</v>
      </c>
      <c r="L3152" s="1">
        <f t="shared" si="295"/>
        <v>5.1190909090909091</v>
      </c>
      <c r="M3152" s="1">
        <f t="shared" si="296"/>
        <v>4.6567636363636362</v>
      </c>
      <c r="N3152" s="1">
        <f t="shared" si="297"/>
        <v>13556.95</v>
      </c>
      <c r="O3152" s="1">
        <f t="shared" si="298"/>
        <v>13500.300000000001</v>
      </c>
      <c r="P3152" s="1">
        <f t="shared" si="299"/>
        <v>13478.025</v>
      </c>
      <c r="Q3152" s="1">
        <v>110</v>
      </c>
      <c r="R3152" s="1">
        <v>0.15</v>
      </c>
      <c r="S3152" s="1">
        <v>0.151</v>
      </c>
      <c r="T3152" s="1">
        <v>0.14899999999999999</v>
      </c>
      <c r="U3152" s="1">
        <v>0.17</v>
      </c>
      <c r="V3152" s="1">
        <v>0.19</v>
      </c>
      <c r="W3152" s="1">
        <v>0.17</v>
      </c>
    </row>
    <row r="3153" spans="1:23" x14ac:dyDescent="0.25">
      <c r="A3153" s="2">
        <v>44807.666666666664</v>
      </c>
      <c r="B3153" s="1">
        <v>134.52699999999999</v>
      </c>
      <c r="C3153" s="1">
        <v>155.358</v>
      </c>
      <c r="D3153" s="1">
        <v>142.03200000000001</v>
      </c>
      <c r="E3153" s="1">
        <v>107</v>
      </c>
      <c r="F3153" s="1">
        <v>60.012999999999998</v>
      </c>
      <c r="G3153" s="1">
        <v>32</v>
      </c>
      <c r="H3153" s="1">
        <v>493.66</v>
      </c>
      <c r="I3153" s="1">
        <v>491.52</v>
      </c>
      <c r="J3153" s="1">
        <v>490.65</v>
      </c>
      <c r="K3153" s="1">
        <f t="shared" si="294"/>
        <v>4.8918909090909084</v>
      </c>
      <c r="L3153" s="1">
        <f t="shared" si="295"/>
        <v>5.6493818181818183</v>
      </c>
      <c r="M3153" s="1">
        <f t="shared" si="296"/>
        <v>5.1648000000000005</v>
      </c>
      <c r="N3153" s="1">
        <f t="shared" si="297"/>
        <v>13575.650000000001</v>
      </c>
      <c r="O3153" s="1">
        <f t="shared" si="298"/>
        <v>13516.8</v>
      </c>
      <c r="P3153" s="1">
        <f t="shared" si="299"/>
        <v>13492.875</v>
      </c>
      <c r="Q3153" s="1">
        <v>123</v>
      </c>
      <c r="R3153" s="1">
        <v>0.14899999999999999</v>
      </c>
      <c r="S3153" s="1">
        <v>0.15</v>
      </c>
      <c r="T3153" s="1">
        <v>0.14899999999999999</v>
      </c>
      <c r="U3153" s="1">
        <v>0.14000000000000001</v>
      </c>
      <c r="V3153" s="1">
        <v>0.13</v>
      </c>
      <c r="W3153" s="1">
        <v>0.13</v>
      </c>
    </row>
    <row r="3154" spans="1:23" x14ac:dyDescent="0.25">
      <c r="A3154" s="2">
        <v>44807.673611111109</v>
      </c>
      <c r="B3154" s="1">
        <v>116.996</v>
      </c>
      <c r="C3154" s="1">
        <v>139.21899999999999</v>
      </c>
      <c r="D3154" s="1">
        <v>128.83600000000001</v>
      </c>
      <c r="E3154" s="1">
        <v>100</v>
      </c>
      <c r="F3154" s="1">
        <v>60.000999999999998</v>
      </c>
      <c r="G3154" s="1">
        <v>30</v>
      </c>
      <c r="H3154" s="1">
        <v>494.37</v>
      </c>
      <c r="I3154" s="1">
        <v>492.25</v>
      </c>
      <c r="J3154" s="1">
        <v>491.24</v>
      </c>
      <c r="K3154" s="1">
        <f t="shared" si="294"/>
        <v>4.2543999999999995</v>
      </c>
      <c r="L3154" s="1">
        <f t="shared" si="295"/>
        <v>5.0625090909090904</v>
      </c>
      <c r="M3154" s="1">
        <f t="shared" si="296"/>
        <v>4.6849454545454554</v>
      </c>
      <c r="N3154" s="1">
        <f t="shared" si="297"/>
        <v>13595.174999999999</v>
      </c>
      <c r="O3154" s="1">
        <f t="shared" si="298"/>
        <v>13536.875</v>
      </c>
      <c r="P3154" s="1">
        <f t="shared" si="299"/>
        <v>13509.1</v>
      </c>
      <c r="Q3154" s="1">
        <v>110</v>
      </c>
      <c r="R3154" s="1">
        <v>0.187</v>
      </c>
      <c r="S3154" s="1">
        <v>0.20699999999999999</v>
      </c>
      <c r="T3154" s="1">
        <v>0.20599999999999999</v>
      </c>
      <c r="U3154" s="1">
        <v>0.36</v>
      </c>
      <c r="V3154" s="1">
        <v>0.42</v>
      </c>
      <c r="W3154" s="1">
        <v>0.42</v>
      </c>
    </row>
    <row r="3155" spans="1:23" x14ac:dyDescent="0.25">
      <c r="A3155" s="2">
        <v>44807.680555555555</v>
      </c>
      <c r="B3155" s="1">
        <v>138.14699999999999</v>
      </c>
      <c r="C3155" s="1">
        <v>159.05199999999999</v>
      </c>
      <c r="D3155" s="1">
        <v>143.38999999999999</v>
      </c>
      <c r="E3155" s="1">
        <v>111</v>
      </c>
      <c r="F3155" s="1">
        <v>59.991</v>
      </c>
      <c r="G3155" s="1">
        <v>33</v>
      </c>
      <c r="H3155" s="1">
        <v>494.29</v>
      </c>
      <c r="I3155" s="1">
        <v>492.18</v>
      </c>
      <c r="J3155" s="1">
        <v>491.25</v>
      </c>
      <c r="K3155" s="1">
        <f t="shared" si="294"/>
        <v>5.0235272727272724</v>
      </c>
      <c r="L3155" s="1">
        <f t="shared" si="295"/>
        <v>5.7837090909090909</v>
      </c>
      <c r="M3155" s="1">
        <f t="shared" si="296"/>
        <v>5.2141818181818174</v>
      </c>
      <c r="N3155" s="1">
        <f t="shared" si="297"/>
        <v>13592.975</v>
      </c>
      <c r="O3155" s="1">
        <f t="shared" si="298"/>
        <v>13534.95</v>
      </c>
      <c r="P3155" s="1">
        <f t="shared" si="299"/>
        <v>13509.375</v>
      </c>
      <c r="Q3155" s="1">
        <v>125</v>
      </c>
      <c r="R3155" s="1">
        <v>0.191</v>
      </c>
      <c r="S3155" s="1">
        <v>0.215</v>
      </c>
      <c r="T3155" s="1">
        <v>0.216</v>
      </c>
      <c r="U3155" s="1">
        <v>0.21</v>
      </c>
      <c r="V3155" s="1">
        <v>0.25</v>
      </c>
      <c r="W3155" s="1">
        <v>0.27</v>
      </c>
    </row>
    <row r="3156" spans="1:23" x14ac:dyDescent="0.25">
      <c r="A3156" s="2">
        <v>44807.6875</v>
      </c>
      <c r="B3156" s="1">
        <v>128.048</v>
      </c>
      <c r="C3156" s="1">
        <v>148.358</v>
      </c>
      <c r="D3156" s="1">
        <v>127.673</v>
      </c>
      <c r="E3156" s="1">
        <v>106</v>
      </c>
      <c r="F3156" s="1">
        <v>60</v>
      </c>
      <c r="G3156" s="1">
        <v>30</v>
      </c>
      <c r="H3156" s="1">
        <v>494.99</v>
      </c>
      <c r="I3156" s="1">
        <v>493.01</v>
      </c>
      <c r="J3156" s="1">
        <v>492.16</v>
      </c>
      <c r="K3156" s="1">
        <f t="shared" si="294"/>
        <v>4.6562909090909095</v>
      </c>
      <c r="L3156" s="1">
        <f t="shared" si="295"/>
        <v>5.3948363636363634</v>
      </c>
      <c r="M3156" s="1">
        <f t="shared" si="296"/>
        <v>4.6426545454545458</v>
      </c>
      <c r="N3156" s="1">
        <f t="shared" si="297"/>
        <v>13612.225</v>
      </c>
      <c r="O3156" s="1">
        <f t="shared" si="298"/>
        <v>13557.775</v>
      </c>
      <c r="P3156" s="1">
        <f t="shared" si="299"/>
        <v>13534.400000000001</v>
      </c>
      <c r="Q3156" s="1">
        <v>115</v>
      </c>
      <c r="R3156" s="1">
        <v>0.52400000000000002</v>
      </c>
      <c r="S3156" s="1">
        <v>1.8220000000000001</v>
      </c>
      <c r="T3156" s="1">
        <v>0.74</v>
      </c>
      <c r="U3156" s="1">
        <v>1.18</v>
      </c>
      <c r="V3156" s="1">
        <v>4.17</v>
      </c>
      <c r="W3156" s="1">
        <v>1.68</v>
      </c>
    </row>
    <row r="3157" spans="1:23" x14ac:dyDescent="0.25">
      <c r="A3157" s="2">
        <v>44807.694444444445</v>
      </c>
      <c r="B3157" s="1">
        <v>148.05600000000001</v>
      </c>
      <c r="C3157" s="1">
        <v>168.191</v>
      </c>
      <c r="D3157" s="1">
        <v>143.584</v>
      </c>
      <c r="E3157" s="1">
        <v>115</v>
      </c>
      <c r="F3157" s="1">
        <v>60</v>
      </c>
      <c r="G3157" s="1">
        <v>33</v>
      </c>
      <c r="H3157" s="1">
        <v>495.04</v>
      </c>
      <c r="I3157" s="1">
        <v>493</v>
      </c>
      <c r="J3157" s="1">
        <v>492.17</v>
      </c>
      <c r="K3157" s="1">
        <f t="shared" si="294"/>
        <v>5.3838545454545459</v>
      </c>
      <c r="L3157" s="1">
        <f t="shared" si="295"/>
        <v>6.1160363636363639</v>
      </c>
      <c r="M3157" s="1">
        <f t="shared" si="296"/>
        <v>5.2212363636363639</v>
      </c>
      <c r="N3157" s="1">
        <f t="shared" si="297"/>
        <v>13613.6</v>
      </c>
      <c r="O3157" s="1">
        <f t="shared" si="298"/>
        <v>13557.5</v>
      </c>
      <c r="P3157" s="1">
        <f t="shared" si="299"/>
        <v>13534.675000000001</v>
      </c>
      <c r="Q3157" s="1">
        <v>131</v>
      </c>
      <c r="R3157" s="1">
        <v>0.52700000000000002</v>
      </c>
      <c r="S3157" s="1">
        <v>1.8220000000000001</v>
      </c>
      <c r="T3157" s="1">
        <v>0.74099999999999999</v>
      </c>
      <c r="U3157" s="1">
        <v>0.32</v>
      </c>
      <c r="V3157" s="1">
        <v>0.23</v>
      </c>
      <c r="W3157" s="1">
        <v>0.33</v>
      </c>
    </row>
    <row r="3158" spans="1:23" x14ac:dyDescent="0.25">
      <c r="A3158" s="2">
        <v>44807.701388888891</v>
      </c>
      <c r="B3158" s="1">
        <v>133.76499999999999</v>
      </c>
      <c r="C3158" s="1">
        <v>155.55199999999999</v>
      </c>
      <c r="D3158" s="1">
        <v>138.345</v>
      </c>
      <c r="E3158" s="1">
        <v>107</v>
      </c>
      <c r="F3158" s="1">
        <v>60.018000000000001</v>
      </c>
      <c r="G3158" s="1">
        <v>33</v>
      </c>
      <c r="H3158" s="1">
        <v>497.42</v>
      </c>
      <c r="I3158" s="1">
        <v>495.18</v>
      </c>
      <c r="J3158" s="1">
        <v>494.31</v>
      </c>
      <c r="K3158" s="1">
        <f t="shared" si="294"/>
        <v>4.8641818181818177</v>
      </c>
      <c r="L3158" s="1">
        <f t="shared" si="295"/>
        <v>5.656436363636363</v>
      </c>
      <c r="M3158" s="1">
        <f t="shared" si="296"/>
        <v>5.0307272727272725</v>
      </c>
      <c r="N3158" s="1">
        <f t="shared" si="297"/>
        <v>13679.050000000001</v>
      </c>
      <c r="O3158" s="1">
        <f t="shared" si="298"/>
        <v>13617.45</v>
      </c>
      <c r="P3158" s="1">
        <f t="shared" si="299"/>
        <v>13593.525</v>
      </c>
      <c r="Q3158" s="1">
        <v>122</v>
      </c>
      <c r="R3158" s="1">
        <v>2.4580000000000002</v>
      </c>
      <c r="S3158" s="1">
        <v>1.839</v>
      </c>
      <c r="T3158" s="1">
        <v>1.8109999999999999</v>
      </c>
      <c r="U3158" s="1">
        <v>5.61</v>
      </c>
      <c r="V3158" s="1">
        <v>1.27</v>
      </c>
      <c r="W3158" s="1">
        <v>4.05</v>
      </c>
    </row>
    <row r="3159" spans="1:23" x14ac:dyDescent="0.25">
      <c r="A3159" s="2">
        <v>44807.708333333336</v>
      </c>
      <c r="B3159" s="1">
        <v>143.864</v>
      </c>
      <c r="C3159" s="1">
        <v>164.107</v>
      </c>
      <c r="D3159" s="1">
        <v>150.18100000000001</v>
      </c>
      <c r="E3159" s="1">
        <v>111</v>
      </c>
      <c r="F3159" s="1">
        <v>59.987000000000002</v>
      </c>
      <c r="G3159" s="1">
        <v>34</v>
      </c>
      <c r="H3159" s="1">
        <v>497.2</v>
      </c>
      <c r="I3159" s="1">
        <v>495.23</v>
      </c>
      <c r="J3159" s="1">
        <v>494.2</v>
      </c>
      <c r="K3159" s="1">
        <f t="shared" si="294"/>
        <v>5.2314181818181824</v>
      </c>
      <c r="L3159" s="1">
        <f t="shared" si="295"/>
        <v>5.9675272727272723</v>
      </c>
      <c r="M3159" s="1">
        <f t="shared" si="296"/>
        <v>5.4611272727272731</v>
      </c>
      <c r="N3159" s="1">
        <f t="shared" si="297"/>
        <v>13673</v>
      </c>
      <c r="O3159" s="1">
        <f t="shared" si="298"/>
        <v>13618.825000000001</v>
      </c>
      <c r="P3159" s="1">
        <f t="shared" si="299"/>
        <v>13590.5</v>
      </c>
      <c r="Q3159" s="1">
        <v>131</v>
      </c>
      <c r="R3159" s="1">
        <v>2.4580000000000002</v>
      </c>
      <c r="S3159" s="1">
        <v>1.839</v>
      </c>
      <c r="T3159" s="1">
        <v>1.8109999999999999</v>
      </c>
      <c r="U3159" s="1">
        <v>0.18</v>
      </c>
      <c r="V3159" s="1">
        <v>0.18</v>
      </c>
      <c r="W3159" s="1">
        <v>0.18</v>
      </c>
    </row>
    <row r="3160" spans="1:23" x14ac:dyDescent="0.25">
      <c r="A3160" s="2">
        <v>44807.715277777781</v>
      </c>
      <c r="B3160" s="1">
        <v>116.61499999999999</v>
      </c>
      <c r="C3160" s="1">
        <v>137.08000000000001</v>
      </c>
      <c r="D3160" s="1">
        <v>124.375</v>
      </c>
      <c r="E3160" s="1">
        <v>98</v>
      </c>
      <c r="F3160" s="1">
        <v>60.006999999999998</v>
      </c>
      <c r="G3160" s="1">
        <v>32</v>
      </c>
      <c r="H3160" s="1">
        <v>496.76</v>
      </c>
      <c r="I3160" s="1">
        <v>494.94</v>
      </c>
      <c r="J3160" s="1">
        <v>493.83</v>
      </c>
      <c r="K3160" s="1">
        <f t="shared" si="294"/>
        <v>4.2405454545454546</v>
      </c>
      <c r="L3160" s="1">
        <f t="shared" si="295"/>
        <v>4.9847272727272731</v>
      </c>
      <c r="M3160" s="1">
        <f t="shared" si="296"/>
        <v>4.5227272727272725</v>
      </c>
      <c r="N3160" s="1">
        <f t="shared" si="297"/>
        <v>13660.9</v>
      </c>
      <c r="O3160" s="1">
        <f t="shared" si="298"/>
        <v>13610.85</v>
      </c>
      <c r="P3160" s="1">
        <f t="shared" si="299"/>
        <v>13580.324999999999</v>
      </c>
      <c r="Q3160" s="1">
        <v>108</v>
      </c>
      <c r="R3160" s="1">
        <v>2.4590000000000001</v>
      </c>
      <c r="S3160" s="1">
        <v>1.839</v>
      </c>
      <c r="T3160" s="1">
        <v>1.8109999999999999</v>
      </c>
      <c r="U3160" s="1">
        <v>0.27</v>
      </c>
      <c r="V3160" s="1">
        <v>0.17</v>
      </c>
      <c r="W3160" s="1">
        <v>0.19</v>
      </c>
    </row>
    <row r="3161" spans="1:23" x14ac:dyDescent="0.25">
      <c r="A3161" s="2">
        <v>44807.722222222219</v>
      </c>
      <c r="B3161" s="1">
        <v>114.13800000000001</v>
      </c>
      <c r="C3161" s="1">
        <v>132.21899999999999</v>
      </c>
      <c r="D3161" s="1">
        <v>118.36</v>
      </c>
      <c r="E3161" s="1">
        <v>94</v>
      </c>
      <c r="F3161" s="1">
        <v>59.994999999999997</v>
      </c>
      <c r="G3161" s="1">
        <v>31</v>
      </c>
      <c r="H3161" s="1">
        <v>496.79</v>
      </c>
      <c r="I3161" s="1">
        <v>495.04</v>
      </c>
      <c r="J3161" s="1">
        <v>493.95</v>
      </c>
      <c r="K3161" s="1">
        <f t="shared" si="294"/>
        <v>4.1504727272727271</v>
      </c>
      <c r="L3161" s="1">
        <f t="shared" si="295"/>
        <v>4.8079636363636364</v>
      </c>
      <c r="M3161" s="1">
        <f t="shared" si="296"/>
        <v>4.3040000000000003</v>
      </c>
      <c r="N3161" s="1">
        <f t="shared" si="297"/>
        <v>13661.725</v>
      </c>
      <c r="O3161" s="1">
        <f t="shared" si="298"/>
        <v>13613.6</v>
      </c>
      <c r="P3161" s="1">
        <f t="shared" si="299"/>
        <v>13583.625</v>
      </c>
      <c r="Q3161" s="1">
        <v>104</v>
      </c>
      <c r="R3161" s="1">
        <v>2.4590000000000001</v>
      </c>
      <c r="S3161" s="1">
        <v>1.839</v>
      </c>
      <c r="T3161" s="1">
        <v>1.8109999999999999</v>
      </c>
      <c r="U3161" s="1">
        <v>0.12</v>
      </c>
      <c r="V3161" s="1">
        <v>0.12</v>
      </c>
      <c r="W3161" s="1">
        <v>0.12</v>
      </c>
    </row>
    <row r="3162" spans="1:23" x14ac:dyDescent="0.25">
      <c r="A3162" s="2">
        <v>44807.729166666664</v>
      </c>
      <c r="B3162" s="1">
        <v>111.661</v>
      </c>
      <c r="C3162" s="1">
        <v>129.886</v>
      </c>
      <c r="D3162" s="1">
        <v>117.584</v>
      </c>
      <c r="E3162" s="1">
        <v>95</v>
      </c>
      <c r="F3162" s="1">
        <v>59.997999999999998</v>
      </c>
      <c r="G3162" s="1">
        <v>31</v>
      </c>
      <c r="H3162" s="1">
        <v>496.63</v>
      </c>
      <c r="I3162" s="1">
        <v>494.72</v>
      </c>
      <c r="J3162" s="1">
        <v>493.71</v>
      </c>
      <c r="K3162" s="1">
        <f t="shared" si="294"/>
        <v>4.0604000000000005</v>
      </c>
      <c r="L3162" s="1">
        <f t="shared" si="295"/>
        <v>4.7231272727272726</v>
      </c>
      <c r="M3162" s="1">
        <f t="shared" si="296"/>
        <v>4.2757818181818186</v>
      </c>
      <c r="N3162" s="1">
        <f t="shared" si="297"/>
        <v>13657.325000000001</v>
      </c>
      <c r="O3162" s="1">
        <f t="shared" si="298"/>
        <v>13604.800000000001</v>
      </c>
      <c r="P3162" s="1">
        <f t="shared" si="299"/>
        <v>13577.025</v>
      </c>
      <c r="Q3162" s="1">
        <v>103</v>
      </c>
      <c r="R3162" s="1">
        <v>2.4590000000000001</v>
      </c>
      <c r="S3162" s="1">
        <v>1.839</v>
      </c>
      <c r="T3162" s="1">
        <v>1.8109999999999999</v>
      </c>
      <c r="U3162" s="1">
        <v>0.12</v>
      </c>
      <c r="V3162" s="1">
        <v>0.12</v>
      </c>
      <c r="W3162" s="1">
        <v>0.11</v>
      </c>
    </row>
    <row r="3163" spans="1:23" x14ac:dyDescent="0.25">
      <c r="A3163" s="2">
        <v>44807.736111111109</v>
      </c>
      <c r="B3163" s="1">
        <v>112.233</v>
      </c>
      <c r="C3163" s="1">
        <v>131.053</v>
      </c>
      <c r="D3163" s="1">
        <v>120.10599999999999</v>
      </c>
      <c r="E3163" s="1">
        <v>94</v>
      </c>
      <c r="F3163" s="1">
        <v>60.006</v>
      </c>
      <c r="G3163" s="1">
        <v>31</v>
      </c>
      <c r="H3163" s="1">
        <v>496.73</v>
      </c>
      <c r="I3163" s="1">
        <v>494.9</v>
      </c>
      <c r="J3163" s="1">
        <v>493.89</v>
      </c>
      <c r="K3163" s="1">
        <f t="shared" si="294"/>
        <v>4.0811999999999999</v>
      </c>
      <c r="L3163" s="1">
        <f t="shared" si="295"/>
        <v>4.7655636363636367</v>
      </c>
      <c r="M3163" s="1">
        <f t="shared" si="296"/>
        <v>4.3674909090909093</v>
      </c>
      <c r="N3163" s="1">
        <f t="shared" si="297"/>
        <v>13660.075000000001</v>
      </c>
      <c r="O3163" s="1">
        <f t="shared" si="298"/>
        <v>13609.75</v>
      </c>
      <c r="P3163" s="1">
        <f t="shared" si="299"/>
        <v>13581.975</v>
      </c>
      <c r="Q3163" s="1">
        <v>104</v>
      </c>
      <c r="R3163" s="1">
        <v>2.4590000000000001</v>
      </c>
      <c r="S3163" s="1">
        <v>1.839</v>
      </c>
      <c r="T3163" s="1">
        <v>1.8109999999999999</v>
      </c>
      <c r="U3163" s="1">
        <v>0.17</v>
      </c>
      <c r="V3163" s="1">
        <v>0.16</v>
      </c>
      <c r="W3163" s="1">
        <v>0.16</v>
      </c>
    </row>
    <row r="3164" spans="1:23" x14ac:dyDescent="0.25">
      <c r="A3164" s="2">
        <v>44807.743055555555</v>
      </c>
      <c r="B3164" s="1">
        <v>115.47199999999999</v>
      </c>
      <c r="C3164" s="1">
        <v>135.33000000000001</v>
      </c>
      <c r="D3164" s="1">
        <v>123.01600000000001</v>
      </c>
      <c r="E3164" s="1">
        <v>97</v>
      </c>
      <c r="F3164" s="1">
        <v>60.002000000000002</v>
      </c>
      <c r="G3164" s="1">
        <v>31</v>
      </c>
      <c r="H3164" s="1">
        <v>496.17</v>
      </c>
      <c r="I3164" s="1">
        <v>494.32</v>
      </c>
      <c r="J3164" s="1">
        <v>493.31</v>
      </c>
      <c r="K3164" s="1">
        <f t="shared" si="294"/>
        <v>4.1989818181818181</v>
      </c>
      <c r="L3164" s="1">
        <f t="shared" si="295"/>
        <v>4.9210909090909096</v>
      </c>
      <c r="M3164" s="1">
        <f t="shared" si="296"/>
        <v>4.4733090909090913</v>
      </c>
      <c r="N3164" s="1">
        <f t="shared" si="297"/>
        <v>13644.675000000001</v>
      </c>
      <c r="O3164" s="1">
        <f t="shared" si="298"/>
        <v>13593.8</v>
      </c>
      <c r="P3164" s="1">
        <f t="shared" si="299"/>
        <v>13566.025</v>
      </c>
      <c r="Q3164" s="1">
        <v>107</v>
      </c>
      <c r="R3164" s="1">
        <v>2.4590000000000001</v>
      </c>
      <c r="S3164" s="1">
        <v>1.839</v>
      </c>
      <c r="T3164" s="1">
        <v>1.8109999999999999</v>
      </c>
      <c r="U3164" s="1">
        <v>0.18</v>
      </c>
      <c r="V3164" s="1">
        <v>0.17</v>
      </c>
      <c r="W3164" s="1">
        <v>0.16</v>
      </c>
    </row>
    <row r="3165" spans="1:23" x14ac:dyDescent="0.25">
      <c r="A3165" s="2">
        <v>44807.75</v>
      </c>
      <c r="B3165" s="1">
        <v>131.85900000000001</v>
      </c>
      <c r="C3165" s="1">
        <v>153.21899999999999</v>
      </c>
      <c r="D3165" s="1">
        <v>133.30000000000001</v>
      </c>
      <c r="E3165" s="1">
        <v>108</v>
      </c>
      <c r="F3165" s="1">
        <v>59.997</v>
      </c>
      <c r="G3165" s="1">
        <v>32</v>
      </c>
      <c r="H3165" s="1">
        <v>496.96</v>
      </c>
      <c r="I3165" s="1">
        <v>495.13</v>
      </c>
      <c r="J3165" s="1">
        <v>494.23</v>
      </c>
      <c r="K3165" s="1">
        <f t="shared" si="294"/>
        <v>4.7948727272727272</v>
      </c>
      <c r="L3165" s="1">
        <f t="shared" si="295"/>
        <v>5.5716000000000001</v>
      </c>
      <c r="M3165" s="1">
        <f t="shared" si="296"/>
        <v>4.8472727272727276</v>
      </c>
      <c r="N3165" s="1">
        <f t="shared" si="297"/>
        <v>13666.4</v>
      </c>
      <c r="O3165" s="1">
        <f t="shared" si="298"/>
        <v>13616.075000000001</v>
      </c>
      <c r="P3165" s="1">
        <f t="shared" si="299"/>
        <v>13591.325000000001</v>
      </c>
      <c r="Q3165" s="1">
        <v>120</v>
      </c>
      <c r="R3165" s="1">
        <v>2.4590000000000001</v>
      </c>
      <c r="S3165" s="1">
        <v>1.839</v>
      </c>
      <c r="T3165" s="1">
        <v>1.8109999999999999</v>
      </c>
      <c r="U3165" s="1">
        <v>0.15</v>
      </c>
      <c r="V3165" s="1">
        <v>0.15</v>
      </c>
      <c r="W3165" s="1">
        <v>0.16</v>
      </c>
    </row>
    <row r="3166" spans="1:23" x14ac:dyDescent="0.25">
      <c r="A3166" s="2">
        <v>44807.756944444445</v>
      </c>
      <c r="B3166" s="1">
        <v>130.33500000000001</v>
      </c>
      <c r="C3166" s="1">
        <v>148.74700000000001</v>
      </c>
      <c r="D3166" s="1">
        <v>129.614</v>
      </c>
      <c r="E3166" s="1">
        <v>103</v>
      </c>
      <c r="F3166" s="1">
        <v>60.003</v>
      </c>
      <c r="G3166" s="1">
        <v>33</v>
      </c>
      <c r="H3166" s="1">
        <v>497.12</v>
      </c>
      <c r="I3166" s="1">
        <v>495.33</v>
      </c>
      <c r="J3166" s="1">
        <v>494.54</v>
      </c>
      <c r="K3166" s="1">
        <f t="shared" si="294"/>
        <v>4.7394545454545458</v>
      </c>
      <c r="L3166" s="1">
        <f t="shared" si="295"/>
        <v>5.408981818181819</v>
      </c>
      <c r="M3166" s="1">
        <f t="shared" si="296"/>
        <v>4.7132363636363639</v>
      </c>
      <c r="N3166" s="1">
        <f t="shared" si="297"/>
        <v>13670.8</v>
      </c>
      <c r="O3166" s="1">
        <f t="shared" si="298"/>
        <v>13621.574999999999</v>
      </c>
      <c r="P3166" s="1">
        <f t="shared" si="299"/>
        <v>13599.85</v>
      </c>
      <c r="Q3166" s="1">
        <v>117</v>
      </c>
      <c r="R3166" s="1">
        <v>2.4580000000000002</v>
      </c>
      <c r="S3166" s="1">
        <v>1.839</v>
      </c>
      <c r="T3166" s="1">
        <v>1.8109999999999999</v>
      </c>
      <c r="U3166" s="1">
        <v>0.18</v>
      </c>
      <c r="V3166" s="1">
        <v>0.17</v>
      </c>
      <c r="W3166" s="1">
        <v>0.18</v>
      </c>
    </row>
    <row r="3167" spans="1:23" x14ac:dyDescent="0.25">
      <c r="A3167" s="2">
        <v>44807.763888888891</v>
      </c>
      <c r="B3167" s="1">
        <v>130.71600000000001</v>
      </c>
      <c r="C3167" s="1">
        <v>148.74700000000001</v>
      </c>
      <c r="D3167" s="1">
        <v>134.464</v>
      </c>
      <c r="E3167" s="1">
        <v>104</v>
      </c>
      <c r="F3167" s="1">
        <v>60.012</v>
      </c>
      <c r="G3167" s="1">
        <v>33</v>
      </c>
      <c r="H3167" s="1">
        <v>497.18</v>
      </c>
      <c r="I3167" s="1">
        <v>495.52</v>
      </c>
      <c r="J3167" s="1">
        <v>494.67</v>
      </c>
      <c r="K3167" s="1">
        <f t="shared" si="294"/>
        <v>4.7533090909090916</v>
      </c>
      <c r="L3167" s="1">
        <f t="shared" si="295"/>
        <v>5.408981818181819</v>
      </c>
      <c r="M3167" s="1">
        <f t="shared" si="296"/>
        <v>4.8895999999999997</v>
      </c>
      <c r="N3167" s="1">
        <f t="shared" si="297"/>
        <v>13672.45</v>
      </c>
      <c r="O3167" s="1">
        <f t="shared" si="298"/>
        <v>13626.8</v>
      </c>
      <c r="P3167" s="1">
        <f t="shared" si="299"/>
        <v>13603.425000000001</v>
      </c>
      <c r="Q3167" s="1">
        <v>118</v>
      </c>
      <c r="R3167" s="1">
        <v>2.4580000000000002</v>
      </c>
      <c r="S3167" s="1">
        <v>1.839</v>
      </c>
      <c r="T3167" s="1">
        <v>1.8109999999999999</v>
      </c>
      <c r="U3167" s="1">
        <v>0.27</v>
      </c>
      <c r="V3167" s="1">
        <v>0.27</v>
      </c>
      <c r="W3167" s="1">
        <v>0.27</v>
      </c>
    </row>
    <row r="3168" spans="1:23" x14ac:dyDescent="0.25">
      <c r="A3168" s="2">
        <v>44807.770833333336</v>
      </c>
      <c r="B3168" s="1">
        <v>110.708</v>
      </c>
      <c r="C3168" s="1">
        <v>128.71799999999999</v>
      </c>
      <c r="D3168" s="1">
        <v>118.166</v>
      </c>
      <c r="E3168" s="1">
        <v>92</v>
      </c>
      <c r="F3168" s="1">
        <v>59.982999999999997</v>
      </c>
      <c r="G3168" s="1">
        <v>31</v>
      </c>
      <c r="H3168" s="1">
        <v>496.1</v>
      </c>
      <c r="I3168" s="1">
        <v>494.41</v>
      </c>
      <c r="J3168" s="1">
        <v>493.37</v>
      </c>
      <c r="K3168" s="1">
        <f t="shared" si="294"/>
        <v>4.0257454545454543</v>
      </c>
      <c r="L3168" s="1">
        <f t="shared" si="295"/>
        <v>4.6806545454545452</v>
      </c>
      <c r="M3168" s="1">
        <f t="shared" si="296"/>
        <v>4.2969454545454546</v>
      </c>
      <c r="N3168" s="1">
        <f t="shared" si="297"/>
        <v>13642.75</v>
      </c>
      <c r="O3168" s="1">
        <f t="shared" si="298"/>
        <v>13596.275000000001</v>
      </c>
      <c r="P3168" s="1">
        <f t="shared" si="299"/>
        <v>13567.674999999999</v>
      </c>
      <c r="Q3168" s="1">
        <v>102</v>
      </c>
      <c r="R3168" s="1">
        <v>2.4510000000000001</v>
      </c>
      <c r="S3168" s="1">
        <v>0.56100000000000005</v>
      </c>
      <c r="T3168" s="1">
        <v>1.77</v>
      </c>
      <c r="U3168" s="1">
        <v>0.18</v>
      </c>
      <c r="V3168" s="1">
        <v>0.18</v>
      </c>
      <c r="W3168" s="1">
        <v>0.17</v>
      </c>
    </row>
    <row r="3169" spans="1:23" x14ac:dyDescent="0.25">
      <c r="A3169" s="2">
        <v>44807.777777777781</v>
      </c>
      <c r="B3169" s="1">
        <v>110.708</v>
      </c>
      <c r="C3169" s="1">
        <v>130.08000000000001</v>
      </c>
      <c r="D3169" s="1">
        <v>121.464</v>
      </c>
      <c r="E3169" s="1">
        <v>94</v>
      </c>
      <c r="F3169" s="1">
        <v>60.005000000000003</v>
      </c>
      <c r="G3169" s="1">
        <v>31</v>
      </c>
      <c r="H3169" s="1">
        <v>497.51</v>
      </c>
      <c r="I3169" s="1">
        <v>495.84</v>
      </c>
      <c r="J3169" s="1">
        <v>494.64</v>
      </c>
      <c r="K3169" s="1">
        <f t="shared" si="294"/>
        <v>4.0257454545454543</v>
      </c>
      <c r="L3169" s="1">
        <f t="shared" si="295"/>
        <v>4.7301818181818183</v>
      </c>
      <c r="M3169" s="1">
        <f t="shared" si="296"/>
        <v>4.4168727272727271</v>
      </c>
      <c r="N3169" s="1">
        <f t="shared" si="297"/>
        <v>13681.525</v>
      </c>
      <c r="O3169" s="1">
        <f t="shared" si="298"/>
        <v>13635.599999999999</v>
      </c>
      <c r="P3169" s="1">
        <f t="shared" si="299"/>
        <v>13602.6</v>
      </c>
      <c r="Q3169" s="1">
        <v>104</v>
      </c>
      <c r="R3169" s="1">
        <v>2.4510000000000001</v>
      </c>
      <c r="S3169" s="1">
        <v>0.56000000000000005</v>
      </c>
      <c r="T3169" s="1">
        <v>1.77</v>
      </c>
      <c r="U3169" s="1">
        <v>0.13</v>
      </c>
      <c r="V3169" s="1">
        <v>0.13</v>
      </c>
      <c r="W3169" s="1">
        <v>0.13</v>
      </c>
    </row>
    <row r="3170" spans="1:23" x14ac:dyDescent="0.25">
      <c r="A3170" s="2">
        <v>44807.784722222219</v>
      </c>
      <c r="B3170" s="1">
        <v>118.711</v>
      </c>
      <c r="C3170" s="1">
        <v>138.05199999999999</v>
      </c>
      <c r="D3170" s="1">
        <v>126.703</v>
      </c>
      <c r="E3170" s="1">
        <v>98</v>
      </c>
      <c r="F3170" s="1">
        <v>60.009</v>
      </c>
      <c r="G3170" s="1">
        <v>33</v>
      </c>
      <c r="H3170" s="1">
        <v>497.82</v>
      </c>
      <c r="I3170" s="1">
        <v>496.22</v>
      </c>
      <c r="J3170" s="1">
        <v>495.06</v>
      </c>
      <c r="K3170" s="1">
        <f t="shared" si="294"/>
        <v>4.3167636363636364</v>
      </c>
      <c r="L3170" s="1">
        <f t="shared" si="295"/>
        <v>5.0200727272727272</v>
      </c>
      <c r="M3170" s="1">
        <f t="shared" si="296"/>
        <v>4.6073818181818185</v>
      </c>
      <c r="N3170" s="1">
        <f t="shared" si="297"/>
        <v>13690.05</v>
      </c>
      <c r="O3170" s="1">
        <f t="shared" si="298"/>
        <v>13646.050000000001</v>
      </c>
      <c r="P3170" s="1">
        <f t="shared" si="299"/>
        <v>13614.15</v>
      </c>
      <c r="Q3170" s="1">
        <v>110</v>
      </c>
      <c r="R3170" s="1">
        <v>0.187</v>
      </c>
      <c r="S3170" s="1">
        <v>0.17199999999999999</v>
      </c>
      <c r="T3170" s="1">
        <v>0.17299999999999999</v>
      </c>
      <c r="U3170" s="1">
        <v>0.12</v>
      </c>
      <c r="V3170" s="1">
        <v>0.12</v>
      </c>
      <c r="W3170" s="1">
        <v>0.12</v>
      </c>
    </row>
    <row r="3171" spans="1:23" x14ac:dyDescent="0.25">
      <c r="A3171" s="2">
        <v>44807.791666666664</v>
      </c>
      <c r="B3171" s="1">
        <v>121.188</v>
      </c>
      <c r="C3171" s="1">
        <v>139.99700000000001</v>
      </c>
      <c r="D3171" s="1">
        <v>126.509</v>
      </c>
      <c r="E3171" s="1">
        <v>99</v>
      </c>
      <c r="F3171" s="1">
        <v>59.994999999999997</v>
      </c>
      <c r="G3171" s="1">
        <v>32</v>
      </c>
      <c r="H3171" s="1">
        <v>497.23</v>
      </c>
      <c r="I3171" s="1">
        <v>495.6</v>
      </c>
      <c r="J3171" s="1">
        <v>494.54</v>
      </c>
      <c r="K3171" s="1">
        <f t="shared" si="294"/>
        <v>4.4068363636363639</v>
      </c>
      <c r="L3171" s="1">
        <f t="shared" si="295"/>
        <v>5.0908000000000007</v>
      </c>
      <c r="M3171" s="1">
        <f t="shared" si="296"/>
        <v>4.6003272727272728</v>
      </c>
      <c r="N3171" s="1">
        <f t="shared" si="297"/>
        <v>13673.825000000001</v>
      </c>
      <c r="O3171" s="1">
        <f t="shared" si="298"/>
        <v>13629</v>
      </c>
      <c r="P3171" s="1">
        <f t="shared" si="299"/>
        <v>13599.85</v>
      </c>
      <c r="Q3171" s="1">
        <v>111</v>
      </c>
      <c r="R3171" s="1">
        <v>0.184</v>
      </c>
      <c r="S3171" s="1">
        <v>0.16800000000000001</v>
      </c>
      <c r="T3171" s="1">
        <v>0.17</v>
      </c>
      <c r="U3171" s="1">
        <v>0.13</v>
      </c>
      <c r="V3171" s="1">
        <v>0.13</v>
      </c>
      <c r="W3171" s="1">
        <v>0.13</v>
      </c>
    </row>
    <row r="3172" spans="1:23" x14ac:dyDescent="0.25">
      <c r="A3172" s="2">
        <v>44807.798611111109</v>
      </c>
      <c r="B3172" s="1">
        <v>124.23699999999999</v>
      </c>
      <c r="C3172" s="1">
        <v>142.33000000000001</v>
      </c>
      <c r="D3172" s="1">
        <v>127.479</v>
      </c>
      <c r="E3172" s="1">
        <v>98</v>
      </c>
      <c r="F3172" s="1">
        <v>60.005000000000003</v>
      </c>
      <c r="G3172" s="1">
        <v>32</v>
      </c>
      <c r="H3172" s="1">
        <v>495.87</v>
      </c>
      <c r="I3172" s="1">
        <v>494.28</v>
      </c>
      <c r="J3172" s="1">
        <v>493.23</v>
      </c>
      <c r="K3172" s="1">
        <f t="shared" si="294"/>
        <v>4.5177090909090909</v>
      </c>
      <c r="L3172" s="1">
        <f t="shared" si="295"/>
        <v>5.1756363636363645</v>
      </c>
      <c r="M3172" s="1">
        <f t="shared" si="296"/>
        <v>4.6356000000000002</v>
      </c>
      <c r="N3172" s="1">
        <f t="shared" si="297"/>
        <v>13636.424999999999</v>
      </c>
      <c r="O3172" s="1">
        <f t="shared" si="298"/>
        <v>13592.699999999999</v>
      </c>
      <c r="P3172" s="1">
        <f t="shared" si="299"/>
        <v>13563.825000000001</v>
      </c>
      <c r="Q3172" s="1">
        <v>112</v>
      </c>
      <c r="R3172" s="1">
        <v>0.17199999999999999</v>
      </c>
      <c r="S3172" s="1">
        <v>0.17100000000000001</v>
      </c>
      <c r="T3172" s="1">
        <v>0.17</v>
      </c>
      <c r="U3172" s="1">
        <v>0.18</v>
      </c>
      <c r="V3172" s="1">
        <v>0.2</v>
      </c>
      <c r="W3172" s="1">
        <v>0.19</v>
      </c>
    </row>
    <row r="3173" spans="1:23" x14ac:dyDescent="0.25">
      <c r="A3173" s="2">
        <v>44807.805555555555</v>
      </c>
      <c r="B3173" s="1">
        <v>109.184</v>
      </c>
      <c r="C3173" s="1">
        <v>128.33000000000001</v>
      </c>
      <c r="D3173" s="1">
        <v>117.97199999999999</v>
      </c>
      <c r="E3173" s="1">
        <v>92</v>
      </c>
      <c r="F3173" s="1">
        <v>59.984999999999999</v>
      </c>
      <c r="G3173" s="1">
        <v>31</v>
      </c>
      <c r="H3173" s="1">
        <v>495.41</v>
      </c>
      <c r="I3173" s="1">
        <v>493.78</v>
      </c>
      <c r="J3173" s="1">
        <v>492.64</v>
      </c>
      <c r="K3173" s="1">
        <f t="shared" si="294"/>
        <v>3.9703272727272725</v>
      </c>
      <c r="L3173" s="1">
        <f t="shared" si="295"/>
        <v>4.6665454545454548</v>
      </c>
      <c r="M3173" s="1">
        <f t="shared" si="296"/>
        <v>4.289890909090909</v>
      </c>
      <c r="N3173" s="1">
        <f t="shared" si="297"/>
        <v>13623.775000000001</v>
      </c>
      <c r="O3173" s="1">
        <f t="shared" si="298"/>
        <v>13578.949999999999</v>
      </c>
      <c r="P3173" s="1">
        <f t="shared" si="299"/>
        <v>13547.6</v>
      </c>
      <c r="Q3173" s="1">
        <v>101</v>
      </c>
      <c r="R3173" s="1">
        <v>0.17699999999999999</v>
      </c>
      <c r="S3173" s="1">
        <v>0.17499999999999999</v>
      </c>
      <c r="T3173" s="1">
        <v>0.17499999999999999</v>
      </c>
      <c r="U3173" s="1">
        <v>0.19</v>
      </c>
      <c r="V3173" s="1">
        <v>0.18</v>
      </c>
      <c r="W3173" s="1">
        <v>0.19</v>
      </c>
    </row>
    <row r="3174" spans="1:23" x14ac:dyDescent="0.25">
      <c r="A3174" s="2">
        <v>44807.8125</v>
      </c>
      <c r="B3174" s="1">
        <v>124.23699999999999</v>
      </c>
      <c r="C3174" s="1">
        <v>145.24700000000001</v>
      </c>
      <c r="D3174" s="1">
        <v>130.38999999999999</v>
      </c>
      <c r="E3174" s="1">
        <v>105</v>
      </c>
      <c r="F3174" s="1">
        <v>60.015000000000001</v>
      </c>
      <c r="G3174" s="1">
        <v>32</v>
      </c>
      <c r="H3174" s="1">
        <v>495.78</v>
      </c>
      <c r="I3174" s="1">
        <v>494.11</v>
      </c>
      <c r="J3174" s="1">
        <v>493.08</v>
      </c>
      <c r="K3174" s="1">
        <f t="shared" si="294"/>
        <v>4.5177090909090909</v>
      </c>
      <c r="L3174" s="1">
        <f t="shared" si="295"/>
        <v>5.2817090909090911</v>
      </c>
      <c r="M3174" s="1">
        <f t="shared" si="296"/>
        <v>4.7414545454545447</v>
      </c>
      <c r="N3174" s="1">
        <f t="shared" si="297"/>
        <v>13633.949999999999</v>
      </c>
      <c r="O3174" s="1">
        <f t="shared" si="298"/>
        <v>13588.025</v>
      </c>
      <c r="P3174" s="1">
        <f t="shared" si="299"/>
        <v>13559.699999999999</v>
      </c>
      <c r="Q3174" s="1">
        <v>114</v>
      </c>
      <c r="R3174" s="1">
        <v>0.17899999999999999</v>
      </c>
      <c r="S3174" s="1">
        <v>0.17799999999999999</v>
      </c>
      <c r="T3174" s="1">
        <v>0.17799999999999999</v>
      </c>
      <c r="U3174" s="1">
        <v>0.16</v>
      </c>
      <c r="V3174" s="1">
        <v>0.17</v>
      </c>
      <c r="W3174" s="1">
        <v>0.17</v>
      </c>
    </row>
    <row r="3175" spans="1:23" x14ac:dyDescent="0.25">
      <c r="A3175" s="2">
        <v>44807.819444444445</v>
      </c>
      <c r="B3175" s="1">
        <v>115.66200000000001</v>
      </c>
      <c r="C3175" s="1">
        <v>138.24700000000001</v>
      </c>
      <c r="D3175" s="1">
        <v>122.04600000000001</v>
      </c>
      <c r="E3175" s="1">
        <v>98</v>
      </c>
      <c r="F3175" s="1">
        <v>59.994999999999997</v>
      </c>
      <c r="G3175" s="1">
        <v>30</v>
      </c>
      <c r="H3175" s="1">
        <v>496.23</v>
      </c>
      <c r="I3175" s="1">
        <v>494.59</v>
      </c>
      <c r="J3175" s="1">
        <v>493.49</v>
      </c>
      <c r="K3175" s="1">
        <f t="shared" si="294"/>
        <v>4.2058909090909093</v>
      </c>
      <c r="L3175" s="1">
        <f t="shared" si="295"/>
        <v>5.0271636363636372</v>
      </c>
      <c r="M3175" s="1">
        <f t="shared" si="296"/>
        <v>4.438036363636364</v>
      </c>
      <c r="N3175" s="1">
        <f t="shared" si="297"/>
        <v>13646.325000000001</v>
      </c>
      <c r="O3175" s="1">
        <f t="shared" si="298"/>
        <v>13601.224999999999</v>
      </c>
      <c r="P3175" s="1">
        <f t="shared" si="299"/>
        <v>13570.975</v>
      </c>
      <c r="Q3175" s="1">
        <v>107</v>
      </c>
      <c r="R3175" s="1">
        <v>0.17699999999999999</v>
      </c>
      <c r="S3175" s="1">
        <v>0.17599999999999999</v>
      </c>
      <c r="T3175" s="1">
        <v>0.17699999999999999</v>
      </c>
      <c r="U3175" s="1">
        <v>0.14000000000000001</v>
      </c>
      <c r="V3175" s="1">
        <v>0.13</v>
      </c>
      <c r="W3175" s="1">
        <v>0.14000000000000001</v>
      </c>
    </row>
    <row r="3176" spans="1:23" x14ac:dyDescent="0.25">
      <c r="A3176" s="2">
        <v>44807.826388888891</v>
      </c>
      <c r="B3176" s="1">
        <v>116.61499999999999</v>
      </c>
      <c r="C3176" s="1">
        <v>137.66399999999999</v>
      </c>
      <c r="D3176" s="1">
        <v>124.95699999999999</v>
      </c>
      <c r="E3176" s="1">
        <v>98</v>
      </c>
      <c r="F3176" s="1">
        <v>59.993000000000002</v>
      </c>
      <c r="G3176" s="1">
        <v>32</v>
      </c>
      <c r="H3176" s="1">
        <v>496.99</v>
      </c>
      <c r="I3176" s="1">
        <v>495.49</v>
      </c>
      <c r="J3176" s="1">
        <v>494.23</v>
      </c>
      <c r="K3176" s="1">
        <f t="shared" si="294"/>
        <v>4.2405454545454546</v>
      </c>
      <c r="L3176" s="1">
        <f t="shared" si="295"/>
        <v>5.0059636363636359</v>
      </c>
      <c r="M3176" s="1">
        <f t="shared" si="296"/>
        <v>4.5438909090909085</v>
      </c>
      <c r="N3176" s="1">
        <f t="shared" si="297"/>
        <v>13667.225</v>
      </c>
      <c r="O3176" s="1">
        <f t="shared" si="298"/>
        <v>13625.975</v>
      </c>
      <c r="P3176" s="1">
        <f t="shared" si="299"/>
        <v>13591.325000000001</v>
      </c>
      <c r="Q3176" s="1">
        <v>109</v>
      </c>
      <c r="R3176" s="1">
        <v>0.17299999999999999</v>
      </c>
      <c r="S3176" s="1">
        <v>0.17299999999999999</v>
      </c>
      <c r="T3176" s="1">
        <v>0.17399999999999999</v>
      </c>
      <c r="U3176" s="1">
        <v>0.12</v>
      </c>
      <c r="V3176" s="1">
        <v>0.11</v>
      </c>
      <c r="W3176" s="1">
        <v>0.11</v>
      </c>
    </row>
    <row r="3177" spans="1:23" x14ac:dyDescent="0.25">
      <c r="A3177" s="2">
        <v>44807.833333333336</v>
      </c>
      <c r="B3177" s="1">
        <v>115.66200000000001</v>
      </c>
      <c r="C3177" s="1">
        <v>135.91399999999999</v>
      </c>
      <c r="D3177" s="1">
        <v>124.569</v>
      </c>
      <c r="E3177" s="1">
        <v>96</v>
      </c>
      <c r="F3177" s="1">
        <v>60.005000000000003</v>
      </c>
      <c r="G3177" s="1">
        <v>31</v>
      </c>
      <c r="H3177" s="1">
        <v>495.96</v>
      </c>
      <c r="I3177" s="1">
        <v>494.56</v>
      </c>
      <c r="J3177" s="1">
        <v>493.07</v>
      </c>
      <c r="K3177" s="1">
        <f t="shared" si="294"/>
        <v>4.2058909090909093</v>
      </c>
      <c r="L3177" s="1">
        <f t="shared" si="295"/>
        <v>4.9423272727272725</v>
      </c>
      <c r="M3177" s="1">
        <f t="shared" si="296"/>
        <v>4.5297818181818181</v>
      </c>
      <c r="N3177" s="1">
        <f t="shared" si="297"/>
        <v>13638.9</v>
      </c>
      <c r="O3177" s="1">
        <f t="shared" si="298"/>
        <v>13600.4</v>
      </c>
      <c r="P3177" s="1">
        <f t="shared" si="299"/>
        <v>13559.424999999999</v>
      </c>
      <c r="Q3177" s="1">
        <v>107</v>
      </c>
      <c r="R3177" s="1">
        <v>0.17100000000000001</v>
      </c>
      <c r="S3177" s="1">
        <v>0.17199999999999999</v>
      </c>
      <c r="T3177" s="1">
        <v>0.17199999999999999</v>
      </c>
      <c r="U3177" s="1">
        <v>0.12</v>
      </c>
      <c r="V3177" s="1">
        <v>0.12</v>
      </c>
      <c r="W3177" s="1">
        <v>0.12</v>
      </c>
    </row>
    <row r="3178" spans="1:23" x14ac:dyDescent="0.25">
      <c r="A3178" s="2">
        <v>44807.840277777781</v>
      </c>
      <c r="B3178" s="1">
        <v>99.084999999999994</v>
      </c>
      <c r="C3178" s="1">
        <v>120.358</v>
      </c>
      <c r="D3178" s="1">
        <v>113.121</v>
      </c>
      <c r="E3178" s="1">
        <v>86</v>
      </c>
      <c r="F3178" s="1">
        <v>59.997999999999998</v>
      </c>
      <c r="G3178" s="1">
        <v>29</v>
      </c>
      <c r="H3178" s="1">
        <v>495.85</v>
      </c>
      <c r="I3178" s="1">
        <v>494.32</v>
      </c>
      <c r="J3178" s="1">
        <v>492.74</v>
      </c>
      <c r="K3178" s="1">
        <f t="shared" si="294"/>
        <v>3.6030909090909087</v>
      </c>
      <c r="L3178" s="1">
        <f t="shared" si="295"/>
        <v>4.3766545454545458</v>
      </c>
      <c r="M3178" s="1">
        <f t="shared" si="296"/>
        <v>4.1134909090909089</v>
      </c>
      <c r="N3178" s="1">
        <f t="shared" si="297"/>
        <v>13635.875</v>
      </c>
      <c r="O3178" s="1">
        <f t="shared" si="298"/>
        <v>13593.8</v>
      </c>
      <c r="P3178" s="1">
        <f t="shared" si="299"/>
        <v>13550.35</v>
      </c>
      <c r="Q3178" s="1">
        <v>95</v>
      </c>
      <c r="R3178" s="1">
        <v>0.17</v>
      </c>
      <c r="S3178" s="1">
        <v>0.17</v>
      </c>
      <c r="T3178" s="1">
        <v>0.17</v>
      </c>
      <c r="U3178" s="1">
        <v>0.16</v>
      </c>
      <c r="V3178" s="1">
        <v>0.15</v>
      </c>
      <c r="W3178" s="1">
        <v>0.16</v>
      </c>
    </row>
    <row r="3179" spans="1:23" x14ac:dyDescent="0.25">
      <c r="A3179" s="2">
        <v>44807.847222222219</v>
      </c>
      <c r="B3179" s="1">
        <v>101.752</v>
      </c>
      <c r="C3179" s="1">
        <v>124.053</v>
      </c>
      <c r="D3179" s="1">
        <v>118.36</v>
      </c>
      <c r="E3179" s="1">
        <v>91</v>
      </c>
      <c r="F3179" s="1">
        <v>60.002000000000002</v>
      </c>
      <c r="G3179" s="1">
        <v>29</v>
      </c>
      <c r="H3179" s="1">
        <v>495.88</v>
      </c>
      <c r="I3179" s="1">
        <v>494.34</v>
      </c>
      <c r="J3179" s="1">
        <v>492.74</v>
      </c>
      <c r="K3179" s="1">
        <f t="shared" si="294"/>
        <v>3.700072727272727</v>
      </c>
      <c r="L3179" s="1">
        <f t="shared" si="295"/>
        <v>4.5110181818181818</v>
      </c>
      <c r="M3179" s="1">
        <f t="shared" si="296"/>
        <v>4.3040000000000003</v>
      </c>
      <c r="N3179" s="1">
        <f t="shared" si="297"/>
        <v>13636.7</v>
      </c>
      <c r="O3179" s="1">
        <f t="shared" si="298"/>
        <v>13594.349999999999</v>
      </c>
      <c r="P3179" s="1">
        <f t="shared" si="299"/>
        <v>13550.35</v>
      </c>
      <c r="Q3179" s="1">
        <v>98</v>
      </c>
      <c r="R3179" s="1">
        <v>0.155</v>
      </c>
      <c r="S3179" s="1">
        <v>0.156</v>
      </c>
      <c r="T3179" s="1">
        <v>0.156</v>
      </c>
      <c r="U3179" s="1">
        <v>0.18</v>
      </c>
      <c r="V3179" s="1">
        <v>0.18</v>
      </c>
      <c r="W3179" s="1">
        <v>0.18</v>
      </c>
    </row>
    <row r="3180" spans="1:23" x14ac:dyDescent="0.25">
      <c r="A3180" s="2">
        <v>44807.854166666664</v>
      </c>
      <c r="B3180" s="1">
        <v>109.184</v>
      </c>
      <c r="C3180" s="1">
        <v>131.053</v>
      </c>
      <c r="D3180" s="1">
        <v>123.79300000000001</v>
      </c>
      <c r="E3180" s="1">
        <v>96</v>
      </c>
      <c r="F3180" s="1">
        <v>60.006</v>
      </c>
      <c r="G3180" s="1">
        <v>30</v>
      </c>
      <c r="H3180" s="1">
        <v>496.15</v>
      </c>
      <c r="I3180" s="1">
        <v>494.69</v>
      </c>
      <c r="J3180" s="1">
        <v>493.07</v>
      </c>
      <c r="K3180" s="1">
        <f t="shared" si="294"/>
        <v>3.9703272727272725</v>
      </c>
      <c r="L3180" s="1">
        <f t="shared" si="295"/>
        <v>4.7655636363636367</v>
      </c>
      <c r="M3180" s="1">
        <f t="shared" si="296"/>
        <v>4.5015636363636364</v>
      </c>
      <c r="N3180" s="1">
        <f t="shared" si="297"/>
        <v>13644.125</v>
      </c>
      <c r="O3180" s="1">
        <f t="shared" si="298"/>
        <v>13603.975</v>
      </c>
      <c r="P3180" s="1">
        <f t="shared" si="299"/>
        <v>13559.424999999999</v>
      </c>
      <c r="Q3180" s="1">
        <v>104</v>
      </c>
      <c r="R3180" s="1">
        <v>0.17199999999999999</v>
      </c>
      <c r="S3180" s="1">
        <v>0.16800000000000001</v>
      </c>
      <c r="T3180" s="1">
        <v>0.18</v>
      </c>
      <c r="U3180" s="1">
        <v>0.28000000000000003</v>
      </c>
      <c r="V3180" s="1">
        <v>0.26</v>
      </c>
      <c r="W3180" s="1">
        <v>0.31</v>
      </c>
    </row>
    <row r="3181" spans="1:23" x14ac:dyDescent="0.25">
      <c r="A3181" s="2">
        <v>44807.861111111109</v>
      </c>
      <c r="B3181" s="1">
        <v>104.801</v>
      </c>
      <c r="C3181" s="1">
        <v>125.803</v>
      </c>
      <c r="D3181" s="1">
        <v>116.22499999999999</v>
      </c>
      <c r="E3181" s="1">
        <v>92</v>
      </c>
      <c r="F3181" s="1">
        <v>60.003</v>
      </c>
      <c r="G3181" s="1">
        <v>30</v>
      </c>
      <c r="H3181" s="1">
        <v>496.77</v>
      </c>
      <c r="I3181" s="1">
        <v>495.3</v>
      </c>
      <c r="J3181" s="1">
        <v>493.89</v>
      </c>
      <c r="K3181" s="1">
        <f t="shared" si="294"/>
        <v>3.8109454545454544</v>
      </c>
      <c r="L3181" s="1">
        <f t="shared" si="295"/>
        <v>4.5746545454545453</v>
      </c>
      <c r="M3181" s="1">
        <f t="shared" si="296"/>
        <v>4.2263636363636365</v>
      </c>
      <c r="N3181" s="1">
        <f t="shared" si="297"/>
        <v>13661.174999999999</v>
      </c>
      <c r="O3181" s="1">
        <f t="shared" si="298"/>
        <v>13620.75</v>
      </c>
      <c r="P3181" s="1">
        <f t="shared" si="299"/>
        <v>13581.975</v>
      </c>
      <c r="Q3181" s="1">
        <v>99</v>
      </c>
      <c r="R3181" s="1">
        <v>0.17100000000000001</v>
      </c>
      <c r="S3181" s="1">
        <v>0.16800000000000001</v>
      </c>
      <c r="T3181" s="1">
        <v>0.183</v>
      </c>
      <c r="U3181" s="1">
        <v>0.11</v>
      </c>
      <c r="V3181" s="1">
        <v>0.12</v>
      </c>
      <c r="W3181" s="1">
        <v>0.17</v>
      </c>
    </row>
    <row r="3182" spans="1:23" x14ac:dyDescent="0.25">
      <c r="A3182" s="2">
        <v>44807.868055555555</v>
      </c>
      <c r="B3182" s="1">
        <v>111.47</v>
      </c>
      <c r="C3182" s="1">
        <v>131.636</v>
      </c>
      <c r="D3182" s="1">
        <v>119.718</v>
      </c>
      <c r="E3182" s="1">
        <v>95</v>
      </c>
      <c r="F3182" s="1">
        <v>59.996000000000002</v>
      </c>
      <c r="G3182" s="1">
        <v>30</v>
      </c>
      <c r="H3182" s="1">
        <v>496.61</v>
      </c>
      <c r="I3182" s="1">
        <v>495.09</v>
      </c>
      <c r="J3182" s="1">
        <v>493.69</v>
      </c>
      <c r="K3182" s="1">
        <f t="shared" si="294"/>
        <v>4.053454545454545</v>
      </c>
      <c r="L3182" s="1">
        <f t="shared" si="295"/>
        <v>4.7867636363636361</v>
      </c>
      <c r="M3182" s="1">
        <f t="shared" si="296"/>
        <v>4.353381818181818</v>
      </c>
      <c r="N3182" s="1">
        <f t="shared" si="297"/>
        <v>13656.775</v>
      </c>
      <c r="O3182" s="1">
        <f t="shared" si="298"/>
        <v>13614.974999999999</v>
      </c>
      <c r="P3182" s="1">
        <f t="shared" si="299"/>
        <v>13576.475</v>
      </c>
      <c r="Q3182" s="1">
        <v>104</v>
      </c>
      <c r="R3182" s="1">
        <v>0.17100000000000001</v>
      </c>
      <c r="S3182" s="1">
        <v>0.16700000000000001</v>
      </c>
      <c r="T3182" s="1">
        <v>0.184</v>
      </c>
      <c r="U3182" s="1">
        <v>0.11</v>
      </c>
      <c r="V3182" s="1">
        <v>0.11</v>
      </c>
      <c r="W3182" s="1">
        <v>0.16</v>
      </c>
    </row>
    <row r="3183" spans="1:23" x14ac:dyDescent="0.25">
      <c r="A3183" s="2">
        <v>44807.875</v>
      </c>
      <c r="B3183" s="1">
        <v>132.81200000000001</v>
      </c>
      <c r="C3183" s="1">
        <v>153.21899999999999</v>
      </c>
      <c r="D3183" s="1">
        <v>135.047</v>
      </c>
      <c r="E3183" s="1">
        <v>107</v>
      </c>
      <c r="F3183" s="1">
        <v>59.991999999999997</v>
      </c>
      <c r="G3183" s="1">
        <v>31</v>
      </c>
      <c r="H3183" s="1">
        <v>496.42</v>
      </c>
      <c r="I3183" s="1">
        <v>494.71</v>
      </c>
      <c r="J3183" s="1">
        <v>493.67</v>
      </c>
      <c r="K3183" s="1">
        <f t="shared" si="294"/>
        <v>4.8295272727272733</v>
      </c>
      <c r="L3183" s="1">
        <f t="shared" si="295"/>
        <v>5.5716000000000001</v>
      </c>
      <c r="M3183" s="1">
        <f t="shared" si="296"/>
        <v>4.9108000000000001</v>
      </c>
      <c r="N3183" s="1">
        <f t="shared" si="297"/>
        <v>13651.550000000001</v>
      </c>
      <c r="O3183" s="1">
        <f t="shared" si="298"/>
        <v>13604.525</v>
      </c>
      <c r="P3183" s="1">
        <f t="shared" si="299"/>
        <v>13575.925000000001</v>
      </c>
      <c r="Q3183" s="1">
        <v>120</v>
      </c>
      <c r="R3183" s="1">
        <v>0.17100000000000001</v>
      </c>
      <c r="S3183" s="1">
        <v>0.16700000000000001</v>
      </c>
      <c r="T3183" s="1">
        <v>0.185</v>
      </c>
      <c r="U3183" s="1">
        <v>0.14000000000000001</v>
      </c>
      <c r="V3183" s="1">
        <v>0.13</v>
      </c>
      <c r="W3183" s="1">
        <v>0.15</v>
      </c>
    </row>
    <row r="3184" spans="1:23" x14ac:dyDescent="0.25">
      <c r="A3184" s="2">
        <v>44807.881944444445</v>
      </c>
      <c r="B3184" s="1">
        <v>106.89700000000001</v>
      </c>
      <c r="C3184" s="1">
        <v>129.108</v>
      </c>
      <c r="D3184" s="1">
        <v>118.166</v>
      </c>
      <c r="E3184" s="1">
        <v>94</v>
      </c>
      <c r="F3184" s="1">
        <v>59.994</v>
      </c>
      <c r="G3184" s="1">
        <v>30</v>
      </c>
      <c r="H3184" s="1">
        <v>496.48</v>
      </c>
      <c r="I3184" s="1">
        <v>494.88</v>
      </c>
      <c r="J3184" s="1">
        <v>493.62</v>
      </c>
      <c r="K3184" s="1">
        <f t="shared" si="294"/>
        <v>3.8871636363636366</v>
      </c>
      <c r="L3184" s="1">
        <f t="shared" si="295"/>
        <v>4.6948363636363641</v>
      </c>
      <c r="M3184" s="1">
        <f t="shared" si="296"/>
        <v>4.2969454545454546</v>
      </c>
      <c r="N3184" s="1">
        <f t="shared" si="297"/>
        <v>13653.2</v>
      </c>
      <c r="O3184" s="1">
        <f t="shared" si="298"/>
        <v>13609.2</v>
      </c>
      <c r="P3184" s="1">
        <f t="shared" si="299"/>
        <v>13574.55</v>
      </c>
      <c r="Q3184" s="1">
        <v>101</v>
      </c>
      <c r="R3184" s="1">
        <v>0.16700000000000001</v>
      </c>
      <c r="S3184" s="1">
        <v>0.16</v>
      </c>
      <c r="T3184" s="1">
        <v>0.183</v>
      </c>
      <c r="U3184" s="1">
        <v>0.11</v>
      </c>
      <c r="V3184" s="1">
        <v>0.1</v>
      </c>
      <c r="W3184" s="1">
        <v>0.16</v>
      </c>
    </row>
    <row r="3185" spans="1:23" x14ac:dyDescent="0.25">
      <c r="A3185" s="2">
        <v>44807.888888888891</v>
      </c>
      <c r="B3185" s="1">
        <v>102.134</v>
      </c>
      <c r="C3185" s="1">
        <v>124.247</v>
      </c>
      <c r="D3185" s="1">
        <v>117.001</v>
      </c>
      <c r="E3185" s="1">
        <v>91</v>
      </c>
      <c r="F3185" s="1">
        <v>60.012</v>
      </c>
      <c r="G3185" s="1">
        <v>30</v>
      </c>
      <c r="H3185" s="1">
        <v>496.84</v>
      </c>
      <c r="I3185" s="1">
        <v>495.29</v>
      </c>
      <c r="J3185" s="1">
        <v>493.86</v>
      </c>
      <c r="K3185" s="1">
        <f t="shared" si="294"/>
        <v>3.7139636363636366</v>
      </c>
      <c r="L3185" s="1">
        <f t="shared" si="295"/>
        <v>4.5180727272727275</v>
      </c>
      <c r="M3185" s="1">
        <f t="shared" si="296"/>
        <v>4.2545818181818182</v>
      </c>
      <c r="N3185" s="1">
        <f t="shared" si="297"/>
        <v>13663.099999999999</v>
      </c>
      <c r="O3185" s="1">
        <f t="shared" si="298"/>
        <v>13620.475</v>
      </c>
      <c r="P3185" s="1">
        <f t="shared" si="299"/>
        <v>13581.15</v>
      </c>
      <c r="Q3185" s="1">
        <v>98</v>
      </c>
      <c r="R3185" s="1">
        <v>0.16300000000000001</v>
      </c>
      <c r="S3185" s="1">
        <v>0.157</v>
      </c>
      <c r="T3185" s="1">
        <v>0.18</v>
      </c>
      <c r="U3185" s="1">
        <v>0.15</v>
      </c>
      <c r="V3185" s="1">
        <v>0.15</v>
      </c>
      <c r="W3185" s="1">
        <v>0.15</v>
      </c>
    </row>
    <row r="3186" spans="1:23" x14ac:dyDescent="0.25">
      <c r="A3186" s="2">
        <v>44807.895833333336</v>
      </c>
      <c r="B3186" s="1">
        <v>105.373</v>
      </c>
      <c r="C3186" s="1">
        <v>126.58</v>
      </c>
      <c r="D3186" s="1">
        <v>118.748</v>
      </c>
      <c r="E3186" s="1">
        <v>93</v>
      </c>
      <c r="F3186" s="1">
        <v>59.997999999999998</v>
      </c>
      <c r="G3186" s="1">
        <v>30</v>
      </c>
      <c r="H3186" s="1">
        <v>497.21</v>
      </c>
      <c r="I3186" s="1">
        <v>495.88</v>
      </c>
      <c r="J3186" s="1">
        <v>494.25</v>
      </c>
      <c r="K3186" s="1">
        <f t="shared" si="294"/>
        <v>3.8317454545454548</v>
      </c>
      <c r="L3186" s="1">
        <f t="shared" si="295"/>
        <v>4.6029090909090913</v>
      </c>
      <c r="M3186" s="1">
        <f t="shared" si="296"/>
        <v>4.3181090909090907</v>
      </c>
      <c r="N3186" s="1">
        <f t="shared" si="297"/>
        <v>13673.275</v>
      </c>
      <c r="O3186" s="1">
        <f t="shared" si="298"/>
        <v>13636.7</v>
      </c>
      <c r="P3186" s="1">
        <f t="shared" si="299"/>
        <v>13591.875</v>
      </c>
      <c r="Q3186" s="1">
        <v>100</v>
      </c>
      <c r="R3186" s="1">
        <v>0.16200000000000001</v>
      </c>
      <c r="S3186" s="1">
        <v>0.154</v>
      </c>
      <c r="T3186" s="1">
        <v>0.17699999999999999</v>
      </c>
      <c r="U3186" s="1">
        <v>0.14000000000000001</v>
      </c>
      <c r="V3186" s="1">
        <v>0.13</v>
      </c>
      <c r="W3186" s="1">
        <v>0.12</v>
      </c>
    </row>
    <row r="3187" spans="1:23" x14ac:dyDescent="0.25">
      <c r="A3187" s="2">
        <v>44807.902777777781</v>
      </c>
      <c r="B3187" s="1">
        <v>121.569</v>
      </c>
      <c r="C3187" s="1">
        <v>140.77500000000001</v>
      </c>
      <c r="D3187" s="1">
        <v>128.06100000000001</v>
      </c>
      <c r="E3187" s="1">
        <v>99</v>
      </c>
      <c r="F3187" s="1">
        <v>59.991</v>
      </c>
      <c r="G3187" s="1">
        <v>31</v>
      </c>
      <c r="H3187" s="1">
        <v>496.52</v>
      </c>
      <c r="I3187" s="1">
        <v>495.16</v>
      </c>
      <c r="J3187" s="1">
        <v>493.78</v>
      </c>
      <c r="K3187" s="1">
        <f t="shared" si="294"/>
        <v>4.4206909090909088</v>
      </c>
      <c r="L3187" s="1">
        <f t="shared" si="295"/>
        <v>5.1190909090909091</v>
      </c>
      <c r="M3187" s="1">
        <f t="shared" si="296"/>
        <v>4.6567636363636362</v>
      </c>
      <c r="N3187" s="1">
        <f t="shared" si="297"/>
        <v>13654.3</v>
      </c>
      <c r="O3187" s="1">
        <f t="shared" si="298"/>
        <v>13616.900000000001</v>
      </c>
      <c r="P3187" s="1">
        <f t="shared" si="299"/>
        <v>13578.949999999999</v>
      </c>
      <c r="Q3187" s="1">
        <v>112</v>
      </c>
      <c r="R3187" s="1">
        <v>0.161</v>
      </c>
      <c r="S3187" s="1">
        <v>0.154</v>
      </c>
      <c r="T3187" s="1">
        <v>0.17699999999999999</v>
      </c>
      <c r="U3187" s="1">
        <v>0.13</v>
      </c>
      <c r="V3187" s="1">
        <v>0.13</v>
      </c>
      <c r="W3187" s="1">
        <v>0.13</v>
      </c>
    </row>
    <row r="3188" spans="1:23" x14ac:dyDescent="0.25">
      <c r="A3188" s="2">
        <v>44807.909722222219</v>
      </c>
      <c r="B3188" s="1">
        <v>103.086</v>
      </c>
      <c r="C3188" s="1">
        <v>123.46899999999999</v>
      </c>
      <c r="D3188" s="1">
        <v>113.89700000000001</v>
      </c>
      <c r="E3188" s="1">
        <v>90</v>
      </c>
      <c r="F3188" s="1">
        <v>60.003</v>
      </c>
      <c r="G3188" s="1">
        <v>30</v>
      </c>
      <c r="H3188" s="1">
        <v>497.37</v>
      </c>
      <c r="I3188" s="1">
        <v>495.88</v>
      </c>
      <c r="J3188" s="1">
        <v>494.48</v>
      </c>
      <c r="K3188" s="1">
        <f t="shared" si="294"/>
        <v>3.748581818181818</v>
      </c>
      <c r="L3188" s="1">
        <f t="shared" si="295"/>
        <v>4.4897818181818181</v>
      </c>
      <c r="M3188" s="1">
        <f t="shared" si="296"/>
        <v>4.1417090909090915</v>
      </c>
      <c r="N3188" s="1">
        <f t="shared" si="297"/>
        <v>13677.674999999999</v>
      </c>
      <c r="O3188" s="1">
        <f t="shared" si="298"/>
        <v>13636.7</v>
      </c>
      <c r="P3188" s="1">
        <f t="shared" si="299"/>
        <v>13598.2</v>
      </c>
      <c r="Q3188" s="1">
        <v>97</v>
      </c>
      <c r="R3188" s="1">
        <v>0.17899999999999999</v>
      </c>
      <c r="S3188" s="1">
        <v>0.158</v>
      </c>
      <c r="T3188" s="1">
        <v>0.18099999999999999</v>
      </c>
      <c r="U3188" s="1">
        <v>0.27</v>
      </c>
      <c r="V3188" s="1">
        <v>0.17</v>
      </c>
      <c r="W3188" s="1">
        <v>0.18</v>
      </c>
    </row>
    <row r="3189" spans="1:23" x14ac:dyDescent="0.25">
      <c r="A3189" s="2">
        <v>44807.916666666664</v>
      </c>
      <c r="B3189" s="1">
        <v>104.801</v>
      </c>
      <c r="C3189" s="1">
        <v>124.053</v>
      </c>
      <c r="D3189" s="1">
        <v>117.77800000000001</v>
      </c>
      <c r="E3189" s="1">
        <v>90</v>
      </c>
      <c r="F3189" s="1">
        <v>60.002000000000002</v>
      </c>
      <c r="G3189" s="1">
        <v>30</v>
      </c>
      <c r="H3189" s="1">
        <v>497.07</v>
      </c>
      <c r="I3189" s="1">
        <v>495.58</v>
      </c>
      <c r="J3189" s="1">
        <v>494.13</v>
      </c>
      <c r="K3189" s="1">
        <f t="shared" si="294"/>
        <v>3.8109454545454544</v>
      </c>
      <c r="L3189" s="1">
        <f t="shared" si="295"/>
        <v>4.5110181818181818</v>
      </c>
      <c r="M3189" s="1">
        <f t="shared" si="296"/>
        <v>4.2828363636363642</v>
      </c>
      <c r="N3189" s="1">
        <f t="shared" si="297"/>
        <v>13669.424999999999</v>
      </c>
      <c r="O3189" s="1">
        <f t="shared" si="298"/>
        <v>13628.449999999999</v>
      </c>
      <c r="P3189" s="1">
        <f t="shared" si="299"/>
        <v>13588.575000000001</v>
      </c>
      <c r="Q3189" s="1">
        <v>99</v>
      </c>
      <c r="R3189" s="1">
        <v>0.18</v>
      </c>
      <c r="S3189" s="1">
        <v>0.16</v>
      </c>
      <c r="T3189" s="1">
        <v>0.182</v>
      </c>
      <c r="U3189" s="1">
        <v>0.15</v>
      </c>
      <c r="V3189" s="1">
        <v>0.15</v>
      </c>
      <c r="W3189" s="1">
        <v>0.15</v>
      </c>
    </row>
    <row r="3190" spans="1:23" x14ac:dyDescent="0.25">
      <c r="A3190" s="2">
        <v>44807.923611111109</v>
      </c>
      <c r="B3190" s="1">
        <v>102.134</v>
      </c>
      <c r="C3190" s="1">
        <v>124.247</v>
      </c>
      <c r="D3190" s="1">
        <v>117.77800000000001</v>
      </c>
      <c r="E3190" s="1">
        <v>91</v>
      </c>
      <c r="F3190" s="1">
        <v>60.015999999999998</v>
      </c>
      <c r="G3190" s="1">
        <v>30</v>
      </c>
      <c r="H3190" s="1">
        <v>497.78</v>
      </c>
      <c r="I3190" s="1">
        <v>496.11</v>
      </c>
      <c r="J3190" s="1">
        <v>494.73</v>
      </c>
      <c r="K3190" s="1">
        <f t="shared" si="294"/>
        <v>3.7139636363636366</v>
      </c>
      <c r="L3190" s="1">
        <f t="shared" si="295"/>
        <v>4.5180727272727275</v>
      </c>
      <c r="M3190" s="1">
        <f t="shared" si="296"/>
        <v>4.2828363636363642</v>
      </c>
      <c r="N3190" s="1">
        <f t="shared" si="297"/>
        <v>13688.949999999999</v>
      </c>
      <c r="O3190" s="1">
        <f t="shared" si="298"/>
        <v>13643.025</v>
      </c>
      <c r="P3190" s="1">
        <f t="shared" si="299"/>
        <v>13605.075000000001</v>
      </c>
      <c r="Q3190" s="1">
        <v>99</v>
      </c>
      <c r="R3190" s="1">
        <v>0.17799999999999999</v>
      </c>
      <c r="S3190" s="1">
        <v>0.158</v>
      </c>
      <c r="T3190" s="1">
        <v>0.18</v>
      </c>
      <c r="U3190" s="1">
        <v>0.11</v>
      </c>
      <c r="V3190" s="1">
        <v>0.11</v>
      </c>
      <c r="W3190" s="1">
        <v>0.11</v>
      </c>
    </row>
    <row r="3191" spans="1:23" x14ac:dyDescent="0.25">
      <c r="A3191" s="2">
        <v>44807.930555555555</v>
      </c>
      <c r="B3191" s="1">
        <v>109.946</v>
      </c>
      <c r="C3191" s="1">
        <v>131.636</v>
      </c>
      <c r="D3191" s="1">
        <v>117.584</v>
      </c>
      <c r="E3191" s="1">
        <v>96</v>
      </c>
      <c r="F3191" s="1">
        <v>59.994</v>
      </c>
      <c r="G3191" s="1">
        <v>30</v>
      </c>
      <c r="H3191" s="1">
        <v>498.05</v>
      </c>
      <c r="I3191" s="1">
        <v>496.45</v>
      </c>
      <c r="J3191" s="1">
        <v>495.13</v>
      </c>
      <c r="K3191" s="1">
        <f t="shared" si="294"/>
        <v>3.9980363636363636</v>
      </c>
      <c r="L3191" s="1">
        <f t="shared" si="295"/>
        <v>4.7867636363636361</v>
      </c>
      <c r="M3191" s="1">
        <f t="shared" si="296"/>
        <v>4.2757818181818186</v>
      </c>
      <c r="N3191" s="1">
        <f t="shared" si="297"/>
        <v>13696.375</v>
      </c>
      <c r="O3191" s="1">
        <f t="shared" si="298"/>
        <v>13652.375</v>
      </c>
      <c r="P3191" s="1">
        <f t="shared" si="299"/>
        <v>13616.075000000001</v>
      </c>
      <c r="Q3191" s="1">
        <v>103</v>
      </c>
      <c r="R3191" s="1">
        <v>0.17399999999999999</v>
      </c>
      <c r="S3191" s="1">
        <v>0.152</v>
      </c>
      <c r="T3191" s="1">
        <v>0.17799999999999999</v>
      </c>
      <c r="U3191" s="1">
        <v>0.11</v>
      </c>
      <c r="V3191" s="1">
        <v>0.11</v>
      </c>
      <c r="W3191" s="1">
        <v>0.16</v>
      </c>
    </row>
    <row r="3192" spans="1:23" x14ac:dyDescent="0.25">
      <c r="A3192" s="2">
        <v>44807.9375</v>
      </c>
      <c r="B3192" s="1">
        <v>112.042</v>
      </c>
      <c r="C3192" s="1">
        <v>132.02500000000001</v>
      </c>
      <c r="D3192" s="1">
        <v>116.613</v>
      </c>
      <c r="E3192" s="1">
        <v>96</v>
      </c>
      <c r="F3192" s="1">
        <v>59.988999999999997</v>
      </c>
      <c r="G3192" s="1">
        <v>30</v>
      </c>
      <c r="H3192" s="1">
        <v>498.23</v>
      </c>
      <c r="I3192" s="1">
        <v>496.59</v>
      </c>
      <c r="J3192" s="1">
        <v>495.43</v>
      </c>
      <c r="K3192" s="1">
        <f t="shared" si="294"/>
        <v>4.0742545454545454</v>
      </c>
      <c r="L3192" s="1">
        <f t="shared" si="295"/>
        <v>4.8009090909090908</v>
      </c>
      <c r="M3192" s="1">
        <f t="shared" si="296"/>
        <v>4.2404727272727269</v>
      </c>
      <c r="N3192" s="1">
        <f t="shared" si="297"/>
        <v>13701.325000000001</v>
      </c>
      <c r="O3192" s="1">
        <f t="shared" si="298"/>
        <v>13656.224999999999</v>
      </c>
      <c r="P3192" s="1">
        <f t="shared" si="299"/>
        <v>13624.325000000001</v>
      </c>
      <c r="Q3192" s="1">
        <v>103</v>
      </c>
      <c r="R3192" s="1">
        <v>0.152</v>
      </c>
      <c r="S3192" s="1">
        <v>0.13</v>
      </c>
      <c r="T3192" s="1">
        <v>0.14899999999999999</v>
      </c>
      <c r="U3192" s="1">
        <v>0.11</v>
      </c>
      <c r="V3192" s="1">
        <v>0.11</v>
      </c>
      <c r="W3192" s="1">
        <v>0.11</v>
      </c>
    </row>
    <row r="3193" spans="1:23" x14ac:dyDescent="0.25">
      <c r="A3193" s="2">
        <v>44807.944444444445</v>
      </c>
      <c r="B3193" s="1">
        <v>101.181</v>
      </c>
      <c r="C3193" s="1">
        <v>120.747</v>
      </c>
      <c r="D3193" s="1">
        <v>112.92700000000001</v>
      </c>
      <c r="E3193" s="1">
        <v>88</v>
      </c>
      <c r="F3193" s="1">
        <v>59.997</v>
      </c>
      <c r="G3193" s="1">
        <v>30</v>
      </c>
      <c r="H3193" s="1">
        <v>497.84</v>
      </c>
      <c r="I3193" s="1">
        <v>496.32</v>
      </c>
      <c r="J3193" s="1">
        <v>494.79</v>
      </c>
      <c r="K3193" s="1">
        <f t="shared" si="294"/>
        <v>3.6793090909090909</v>
      </c>
      <c r="L3193" s="1">
        <f t="shared" si="295"/>
        <v>4.3907999999999996</v>
      </c>
      <c r="M3193" s="1">
        <f t="shared" si="296"/>
        <v>4.1064363636363641</v>
      </c>
      <c r="N3193" s="1">
        <f t="shared" si="297"/>
        <v>13690.599999999999</v>
      </c>
      <c r="O3193" s="1">
        <f t="shared" si="298"/>
        <v>13648.8</v>
      </c>
      <c r="P3193" s="1">
        <f t="shared" si="299"/>
        <v>13606.725</v>
      </c>
      <c r="Q3193" s="1">
        <v>96</v>
      </c>
      <c r="R3193" s="1">
        <v>0.152</v>
      </c>
      <c r="S3193" s="1">
        <v>0.13</v>
      </c>
      <c r="T3193" s="1">
        <v>0.14599999999999999</v>
      </c>
      <c r="U3193" s="1">
        <v>0.12</v>
      </c>
      <c r="V3193" s="1">
        <v>0.12</v>
      </c>
      <c r="W3193" s="1">
        <v>0.13</v>
      </c>
    </row>
    <row r="3194" spans="1:23" x14ac:dyDescent="0.25">
      <c r="A3194" s="2">
        <v>44807.951388888891</v>
      </c>
      <c r="B3194" s="1">
        <v>98.703999999999994</v>
      </c>
      <c r="C3194" s="1">
        <v>117.636</v>
      </c>
      <c r="D3194" s="1">
        <v>112.539</v>
      </c>
      <c r="E3194" s="1">
        <v>87</v>
      </c>
      <c r="F3194" s="1">
        <v>60.009</v>
      </c>
      <c r="G3194" s="1">
        <v>29</v>
      </c>
      <c r="H3194" s="1">
        <v>497.49</v>
      </c>
      <c r="I3194" s="1">
        <v>495.96</v>
      </c>
      <c r="J3194" s="1">
        <v>494.47</v>
      </c>
      <c r="K3194" s="1">
        <f t="shared" si="294"/>
        <v>3.5892363636363633</v>
      </c>
      <c r="L3194" s="1">
        <f t="shared" si="295"/>
        <v>4.2776727272727273</v>
      </c>
      <c r="M3194" s="1">
        <f t="shared" si="296"/>
        <v>4.0923272727272728</v>
      </c>
      <c r="N3194" s="1">
        <f t="shared" si="297"/>
        <v>13680.975</v>
      </c>
      <c r="O3194" s="1">
        <f t="shared" si="298"/>
        <v>13638.9</v>
      </c>
      <c r="P3194" s="1">
        <f t="shared" si="299"/>
        <v>13597.925000000001</v>
      </c>
      <c r="Q3194" s="1">
        <v>94</v>
      </c>
      <c r="R3194" s="1">
        <v>0.155</v>
      </c>
      <c r="S3194" s="1">
        <v>0.13400000000000001</v>
      </c>
      <c r="T3194" s="1">
        <v>0.14399999999999999</v>
      </c>
      <c r="U3194" s="1">
        <v>0.15</v>
      </c>
      <c r="V3194" s="1">
        <v>0.16</v>
      </c>
      <c r="W3194" s="1">
        <v>0.14000000000000001</v>
      </c>
    </row>
    <row r="3195" spans="1:23" x14ac:dyDescent="0.25">
      <c r="A3195" s="2">
        <v>44807.958333333336</v>
      </c>
      <c r="B3195" s="1">
        <v>124.999</v>
      </c>
      <c r="C3195" s="1">
        <v>146.608</v>
      </c>
      <c r="D3195" s="1">
        <v>136.98699999999999</v>
      </c>
      <c r="E3195" s="1">
        <v>101</v>
      </c>
      <c r="F3195" s="1">
        <v>59.997</v>
      </c>
      <c r="G3195" s="1">
        <v>32</v>
      </c>
      <c r="H3195" s="1">
        <v>497.67</v>
      </c>
      <c r="I3195" s="1">
        <v>496.06</v>
      </c>
      <c r="J3195" s="1">
        <v>494.65</v>
      </c>
      <c r="K3195" s="1">
        <f t="shared" si="294"/>
        <v>4.5454181818181816</v>
      </c>
      <c r="L3195" s="1">
        <f t="shared" si="295"/>
        <v>5.3311999999999999</v>
      </c>
      <c r="M3195" s="1">
        <f t="shared" si="296"/>
        <v>4.9813454545454547</v>
      </c>
      <c r="N3195" s="1">
        <f t="shared" si="297"/>
        <v>13685.925000000001</v>
      </c>
      <c r="O3195" s="1">
        <f t="shared" si="298"/>
        <v>13641.65</v>
      </c>
      <c r="P3195" s="1">
        <f t="shared" si="299"/>
        <v>13602.875</v>
      </c>
      <c r="Q3195" s="1">
        <v>117</v>
      </c>
      <c r="R3195" s="1">
        <v>0.155</v>
      </c>
      <c r="S3195" s="1">
        <v>0.13400000000000001</v>
      </c>
      <c r="T3195" s="1">
        <v>0.14199999999999999</v>
      </c>
      <c r="U3195" s="1">
        <v>0.14000000000000001</v>
      </c>
      <c r="V3195" s="1">
        <v>0.13</v>
      </c>
      <c r="W3195" s="1">
        <v>0.13</v>
      </c>
    </row>
    <row r="3196" spans="1:23" x14ac:dyDescent="0.25">
      <c r="A3196" s="2">
        <v>44807.965277777781</v>
      </c>
      <c r="B3196" s="1">
        <v>103.467</v>
      </c>
      <c r="C3196" s="1">
        <v>126.77500000000001</v>
      </c>
      <c r="D3196" s="1">
        <v>117.77800000000001</v>
      </c>
      <c r="E3196" s="1">
        <v>92</v>
      </c>
      <c r="F3196" s="1">
        <v>60.005000000000003</v>
      </c>
      <c r="G3196" s="1">
        <v>30</v>
      </c>
      <c r="H3196" s="1">
        <v>498.09</v>
      </c>
      <c r="I3196" s="1">
        <v>496.49</v>
      </c>
      <c r="J3196" s="1">
        <v>495.08</v>
      </c>
      <c r="K3196" s="1">
        <f t="shared" si="294"/>
        <v>3.7624363636363638</v>
      </c>
      <c r="L3196" s="1">
        <f t="shared" si="295"/>
        <v>4.6100000000000003</v>
      </c>
      <c r="M3196" s="1">
        <f t="shared" si="296"/>
        <v>4.2828363636363642</v>
      </c>
      <c r="N3196" s="1">
        <f t="shared" si="297"/>
        <v>13697.474999999999</v>
      </c>
      <c r="O3196" s="1">
        <f t="shared" si="298"/>
        <v>13653.475</v>
      </c>
      <c r="P3196" s="1">
        <f t="shared" si="299"/>
        <v>13614.699999999999</v>
      </c>
      <c r="Q3196" s="1">
        <v>100</v>
      </c>
      <c r="R3196" s="1">
        <v>0.156</v>
      </c>
      <c r="S3196" s="1">
        <v>0.13800000000000001</v>
      </c>
      <c r="T3196" s="1">
        <v>0.14000000000000001</v>
      </c>
      <c r="U3196" s="1">
        <v>0.14000000000000001</v>
      </c>
      <c r="V3196" s="1">
        <v>0.15</v>
      </c>
      <c r="W3196" s="1">
        <v>0.14000000000000001</v>
      </c>
    </row>
    <row r="3197" spans="1:23" x14ac:dyDescent="0.25">
      <c r="A3197" s="2">
        <v>44807.972222222219</v>
      </c>
      <c r="B3197" s="1">
        <v>102.705</v>
      </c>
      <c r="C3197" s="1">
        <v>123.27500000000001</v>
      </c>
      <c r="D3197" s="1">
        <v>113.89700000000001</v>
      </c>
      <c r="E3197" s="1">
        <v>90</v>
      </c>
      <c r="F3197" s="1">
        <v>60.003</v>
      </c>
      <c r="G3197" s="1">
        <v>30</v>
      </c>
      <c r="H3197" s="1">
        <v>498.24</v>
      </c>
      <c r="I3197" s="1">
        <v>496.89</v>
      </c>
      <c r="J3197" s="1">
        <v>495.39</v>
      </c>
      <c r="K3197" s="1">
        <f t="shared" si="294"/>
        <v>3.7347272727272727</v>
      </c>
      <c r="L3197" s="1">
        <f t="shared" si="295"/>
        <v>4.4827272727272733</v>
      </c>
      <c r="M3197" s="1">
        <f t="shared" si="296"/>
        <v>4.1417090909090915</v>
      </c>
      <c r="N3197" s="1">
        <f t="shared" si="297"/>
        <v>13701.6</v>
      </c>
      <c r="O3197" s="1">
        <f t="shared" si="298"/>
        <v>13664.475</v>
      </c>
      <c r="P3197" s="1">
        <f t="shared" si="299"/>
        <v>13623.225</v>
      </c>
      <c r="Q3197" s="1">
        <v>97</v>
      </c>
      <c r="R3197" s="1">
        <v>0.155</v>
      </c>
      <c r="S3197" s="1">
        <v>0.13500000000000001</v>
      </c>
      <c r="T3197" s="1">
        <v>0.13900000000000001</v>
      </c>
      <c r="U3197" s="1">
        <v>0.13</v>
      </c>
      <c r="V3197" s="1">
        <v>0.12</v>
      </c>
      <c r="W3197" s="1">
        <v>0.13</v>
      </c>
    </row>
    <row r="3198" spans="1:23" x14ac:dyDescent="0.25">
      <c r="A3198" s="2">
        <v>44807.979166666664</v>
      </c>
      <c r="B3198" s="1">
        <v>105.94499999999999</v>
      </c>
      <c r="C3198" s="1">
        <v>126.386</v>
      </c>
      <c r="D3198" s="1">
        <v>117.001</v>
      </c>
      <c r="E3198" s="1">
        <v>91</v>
      </c>
      <c r="F3198" s="1">
        <v>59.993000000000002</v>
      </c>
      <c r="G3198" s="1">
        <v>30</v>
      </c>
      <c r="H3198" s="1">
        <v>497.74</v>
      </c>
      <c r="I3198" s="1">
        <v>496.38</v>
      </c>
      <c r="J3198" s="1">
        <v>494.79</v>
      </c>
      <c r="K3198" s="1">
        <f t="shared" si="294"/>
        <v>3.8525454545454543</v>
      </c>
      <c r="L3198" s="1">
        <f t="shared" si="295"/>
        <v>4.5958545454545456</v>
      </c>
      <c r="M3198" s="1">
        <f t="shared" si="296"/>
        <v>4.2545818181818182</v>
      </c>
      <c r="N3198" s="1">
        <f t="shared" si="297"/>
        <v>13687.85</v>
      </c>
      <c r="O3198" s="1">
        <f t="shared" si="298"/>
        <v>13650.45</v>
      </c>
      <c r="P3198" s="1">
        <f t="shared" si="299"/>
        <v>13606.725</v>
      </c>
      <c r="Q3198" s="1">
        <v>100</v>
      </c>
      <c r="R3198" s="1">
        <v>0.154</v>
      </c>
      <c r="S3198" s="1">
        <v>0.13500000000000001</v>
      </c>
      <c r="T3198" s="1">
        <v>0.13900000000000001</v>
      </c>
      <c r="U3198" s="1">
        <v>0.13</v>
      </c>
      <c r="V3198" s="1">
        <v>0.13</v>
      </c>
      <c r="W3198" s="1">
        <v>0.13</v>
      </c>
    </row>
    <row r="3199" spans="1:23" x14ac:dyDescent="0.25">
      <c r="A3199" s="2">
        <v>44807.986111111109</v>
      </c>
      <c r="B3199" s="1">
        <v>100.419</v>
      </c>
      <c r="C3199" s="1">
        <v>121.71899999999999</v>
      </c>
      <c r="D3199" s="1">
        <v>113.509</v>
      </c>
      <c r="E3199" s="1">
        <v>88</v>
      </c>
      <c r="F3199" s="1">
        <v>60.006999999999998</v>
      </c>
      <c r="G3199" s="1">
        <v>29</v>
      </c>
      <c r="H3199" s="1">
        <v>497.01</v>
      </c>
      <c r="I3199" s="1">
        <v>495.58</v>
      </c>
      <c r="J3199" s="1">
        <v>494.02</v>
      </c>
      <c r="K3199" s="1">
        <f t="shared" si="294"/>
        <v>3.6515999999999997</v>
      </c>
      <c r="L3199" s="1">
        <f t="shared" si="295"/>
        <v>4.4261454545454546</v>
      </c>
      <c r="M3199" s="1">
        <f t="shared" si="296"/>
        <v>4.1276000000000002</v>
      </c>
      <c r="N3199" s="1">
        <f t="shared" si="297"/>
        <v>13667.775</v>
      </c>
      <c r="O3199" s="1">
        <f t="shared" si="298"/>
        <v>13628.449999999999</v>
      </c>
      <c r="P3199" s="1">
        <f t="shared" si="299"/>
        <v>13585.55</v>
      </c>
      <c r="Q3199" s="1">
        <v>96</v>
      </c>
      <c r="R3199" s="1">
        <v>0.16200000000000001</v>
      </c>
      <c r="S3199" s="1">
        <v>0.14399999999999999</v>
      </c>
      <c r="T3199" s="1">
        <v>0.14699999999999999</v>
      </c>
      <c r="U3199" s="1">
        <v>0.21</v>
      </c>
      <c r="V3199" s="1">
        <v>0.2</v>
      </c>
      <c r="W3199" s="1">
        <v>0.2</v>
      </c>
    </row>
    <row r="3200" spans="1:23" x14ac:dyDescent="0.25">
      <c r="A3200" s="2">
        <v>44807.993055555555</v>
      </c>
      <c r="B3200" s="1">
        <v>110.518</v>
      </c>
      <c r="C3200" s="1">
        <v>134.74700000000001</v>
      </c>
      <c r="D3200" s="1">
        <v>119.91200000000001</v>
      </c>
      <c r="E3200" s="1">
        <v>97</v>
      </c>
      <c r="F3200" s="1">
        <v>59.997999999999998</v>
      </c>
      <c r="G3200" s="1">
        <v>29</v>
      </c>
      <c r="H3200" s="1">
        <v>496.46</v>
      </c>
      <c r="I3200" s="1">
        <v>494.96</v>
      </c>
      <c r="J3200" s="1">
        <v>493.43</v>
      </c>
      <c r="K3200" s="1">
        <f t="shared" si="294"/>
        <v>4.018836363636364</v>
      </c>
      <c r="L3200" s="1">
        <f t="shared" si="295"/>
        <v>4.8998909090909093</v>
      </c>
      <c r="M3200" s="1">
        <f t="shared" si="296"/>
        <v>4.3604363636363637</v>
      </c>
      <c r="N3200" s="1">
        <f t="shared" si="297"/>
        <v>13652.65</v>
      </c>
      <c r="O3200" s="1">
        <f t="shared" si="298"/>
        <v>13611.4</v>
      </c>
      <c r="P3200" s="1">
        <f t="shared" si="299"/>
        <v>13569.325000000001</v>
      </c>
      <c r="Q3200" s="1">
        <v>104</v>
      </c>
      <c r="R3200" s="1">
        <v>0.14399999999999999</v>
      </c>
      <c r="S3200" s="1">
        <v>0.14199999999999999</v>
      </c>
      <c r="T3200" s="1">
        <v>0.14399999999999999</v>
      </c>
      <c r="U3200" s="1">
        <v>0.16</v>
      </c>
      <c r="V3200" s="1">
        <v>0.15</v>
      </c>
      <c r="W3200" s="1">
        <v>0.15</v>
      </c>
    </row>
    <row r="3201" spans="1:23" x14ac:dyDescent="0.25">
      <c r="A3201" s="2">
        <v>44808</v>
      </c>
      <c r="B3201" s="1">
        <v>106.13500000000001</v>
      </c>
      <c r="C3201" s="1">
        <v>129.691</v>
      </c>
      <c r="D3201" s="1">
        <v>118.166</v>
      </c>
      <c r="E3201" s="1">
        <v>92</v>
      </c>
      <c r="F3201" s="1">
        <v>59.999000000000002</v>
      </c>
      <c r="G3201" s="1">
        <v>30</v>
      </c>
      <c r="H3201" s="1">
        <v>497.26</v>
      </c>
      <c r="I3201" s="1">
        <v>495.87</v>
      </c>
      <c r="J3201" s="1">
        <v>494.39</v>
      </c>
      <c r="K3201" s="1">
        <f t="shared" si="294"/>
        <v>3.8594545454545455</v>
      </c>
      <c r="L3201" s="1">
        <f t="shared" si="295"/>
        <v>4.7160363636363636</v>
      </c>
      <c r="M3201" s="1">
        <f t="shared" si="296"/>
        <v>4.2969454545454546</v>
      </c>
      <c r="N3201" s="1">
        <f t="shared" si="297"/>
        <v>13674.65</v>
      </c>
      <c r="O3201" s="1">
        <f t="shared" si="298"/>
        <v>13636.424999999999</v>
      </c>
      <c r="P3201" s="1">
        <f t="shared" si="299"/>
        <v>13595.725</v>
      </c>
      <c r="Q3201" s="1">
        <v>101</v>
      </c>
      <c r="R3201" s="1">
        <v>0.14599999999999999</v>
      </c>
      <c r="S3201" s="1">
        <v>0.14299999999999999</v>
      </c>
      <c r="T3201" s="1">
        <v>0.14699999999999999</v>
      </c>
      <c r="U3201" s="1">
        <v>0.17</v>
      </c>
      <c r="V3201" s="1">
        <v>0.16</v>
      </c>
      <c r="W3201" s="1">
        <v>0.18</v>
      </c>
    </row>
    <row r="3202" spans="1:23" x14ac:dyDescent="0.25">
      <c r="A3202" s="2">
        <v>44808.006944444445</v>
      </c>
      <c r="B3202" s="1">
        <v>101.371</v>
      </c>
      <c r="C3202" s="1">
        <v>122.69199999999999</v>
      </c>
      <c r="D3202" s="1">
        <v>112.92700000000001</v>
      </c>
      <c r="E3202" s="1">
        <v>89</v>
      </c>
      <c r="F3202" s="1">
        <v>60.005000000000003</v>
      </c>
      <c r="G3202" s="1">
        <v>30</v>
      </c>
      <c r="H3202" s="1">
        <v>497.26</v>
      </c>
      <c r="I3202" s="1">
        <v>495.99</v>
      </c>
      <c r="J3202" s="1">
        <v>494.37</v>
      </c>
      <c r="K3202" s="1">
        <f t="shared" si="294"/>
        <v>3.6862181818181816</v>
      </c>
      <c r="L3202" s="1">
        <f t="shared" si="295"/>
        <v>4.4615272727272721</v>
      </c>
      <c r="M3202" s="1">
        <f t="shared" si="296"/>
        <v>4.1064363636363641</v>
      </c>
      <c r="N3202" s="1">
        <f t="shared" si="297"/>
        <v>13674.65</v>
      </c>
      <c r="O3202" s="1">
        <f t="shared" si="298"/>
        <v>13639.725</v>
      </c>
      <c r="P3202" s="1">
        <f t="shared" si="299"/>
        <v>13595.174999999999</v>
      </c>
      <c r="Q3202" s="1">
        <v>96</v>
      </c>
      <c r="R3202" s="1">
        <v>0.14799999999999999</v>
      </c>
      <c r="S3202" s="1">
        <v>0.14499999999999999</v>
      </c>
      <c r="T3202" s="1">
        <v>0.15</v>
      </c>
      <c r="U3202" s="1">
        <v>0.15</v>
      </c>
      <c r="V3202" s="1">
        <v>0.15</v>
      </c>
      <c r="W3202" s="1">
        <v>0.15</v>
      </c>
    </row>
    <row r="3203" spans="1:23" x14ac:dyDescent="0.25">
      <c r="A3203" s="2">
        <v>44808.013888888891</v>
      </c>
      <c r="B3203" s="1">
        <v>100.99</v>
      </c>
      <c r="C3203" s="1">
        <v>121.914</v>
      </c>
      <c r="D3203" s="1">
        <v>112.733</v>
      </c>
      <c r="E3203" s="1">
        <v>88</v>
      </c>
      <c r="F3203" s="1">
        <v>59.997</v>
      </c>
      <c r="G3203" s="1">
        <v>30</v>
      </c>
      <c r="H3203" s="1">
        <v>497.88</v>
      </c>
      <c r="I3203" s="1">
        <v>496.54</v>
      </c>
      <c r="J3203" s="1">
        <v>495.04</v>
      </c>
      <c r="K3203" s="1">
        <f t="shared" ref="K3203:K3266" si="300">B3203/27.5</f>
        <v>3.6723636363636363</v>
      </c>
      <c r="L3203" s="1">
        <f t="shared" ref="L3203:L3266" si="301">C3203/27.5</f>
        <v>4.4332363636363636</v>
      </c>
      <c r="M3203" s="1">
        <f t="shared" ref="M3203:M3266" si="302">D3203/27.5</f>
        <v>4.0993818181818185</v>
      </c>
      <c r="N3203" s="1">
        <f t="shared" ref="N3203:N3266" si="303">H3203*27.5</f>
        <v>13691.7</v>
      </c>
      <c r="O3203" s="1">
        <f t="shared" ref="O3203:O3266" si="304">I3203*27.5</f>
        <v>13654.85</v>
      </c>
      <c r="P3203" s="1">
        <f t="shared" ref="P3203:P3266" si="305">J3203*27.5</f>
        <v>13613.6</v>
      </c>
      <c r="Q3203" s="1">
        <v>96</v>
      </c>
      <c r="R3203" s="1">
        <v>0.152</v>
      </c>
      <c r="S3203" s="1">
        <v>0.14899999999999999</v>
      </c>
      <c r="T3203" s="1">
        <v>0.14899999999999999</v>
      </c>
      <c r="U3203" s="1">
        <v>0.16</v>
      </c>
      <c r="V3203" s="1">
        <v>0.16</v>
      </c>
      <c r="W3203" s="1">
        <v>0.15</v>
      </c>
    </row>
    <row r="3204" spans="1:23" x14ac:dyDescent="0.25">
      <c r="A3204" s="2">
        <v>44808.020833333336</v>
      </c>
      <c r="B3204" s="1">
        <v>97.941000000000003</v>
      </c>
      <c r="C3204" s="1">
        <v>118.803</v>
      </c>
      <c r="D3204" s="1">
        <v>112.151</v>
      </c>
      <c r="E3204" s="1">
        <v>86</v>
      </c>
      <c r="F3204" s="1">
        <v>60.002000000000002</v>
      </c>
      <c r="G3204" s="1">
        <v>30</v>
      </c>
      <c r="H3204" s="1">
        <v>497.85</v>
      </c>
      <c r="I3204" s="1">
        <v>496.64</v>
      </c>
      <c r="J3204" s="1">
        <v>495.05</v>
      </c>
      <c r="K3204" s="1">
        <f t="shared" si="300"/>
        <v>3.5614909090909093</v>
      </c>
      <c r="L3204" s="1">
        <f t="shared" si="301"/>
        <v>4.3201090909090905</v>
      </c>
      <c r="M3204" s="1">
        <f t="shared" si="302"/>
        <v>4.0782181818181815</v>
      </c>
      <c r="N3204" s="1">
        <f t="shared" si="303"/>
        <v>13690.875</v>
      </c>
      <c r="O3204" s="1">
        <f t="shared" si="304"/>
        <v>13657.6</v>
      </c>
      <c r="P3204" s="1">
        <f t="shared" si="305"/>
        <v>13613.875</v>
      </c>
      <c r="Q3204" s="1">
        <v>94</v>
      </c>
      <c r="R3204" s="1">
        <v>0.155</v>
      </c>
      <c r="S3204" s="1">
        <v>0.151</v>
      </c>
      <c r="T3204" s="1">
        <v>0.151</v>
      </c>
      <c r="U3204" s="1">
        <v>0.16</v>
      </c>
      <c r="V3204" s="1">
        <v>0.15</v>
      </c>
      <c r="W3204" s="1">
        <v>0.15</v>
      </c>
    </row>
    <row r="3205" spans="1:23" x14ac:dyDescent="0.25">
      <c r="A3205" s="2">
        <v>44808.027777777781</v>
      </c>
      <c r="B3205" s="1">
        <v>101.752</v>
      </c>
      <c r="C3205" s="1">
        <v>124.053</v>
      </c>
      <c r="D3205" s="1">
        <v>117.39</v>
      </c>
      <c r="E3205" s="1">
        <v>89</v>
      </c>
      <c r="F3205" s="1">
        <v>59.997</v>
      </c>
      <c r="G3205" s="1">
        <v>30</v>
      </c>
      <c r="H3205" s="1">
        <v>497.34</v>
      </c>
      <c r="I3205" s="1">
        <v>495.94</v>
      </c>
      <c r="J3205" s="1">
        <v>494.33</v>
      </c>
      <c r="K3205" s="1">
        <f t="shared" si="300"/>
        <v>3.700072727272727</v>
      </c>
      <c r="L3205" s="1">
        <f t="shared" si="301"/>
        <v>4.5110181818181818</v>
      </c>
      <c r="M3205" s="1">
        <f t="shared" si="302"/>
        <v>4.2687272727272729</v>
      </c>
      <c r="N3205" s="1">
        <f t="shared" si="303"/>
        <v>13676.849999999999</v>
      </c>
      <c r="O3205" s="1">
        <f t="shared" si="304"/>
        <v>13638.35</v>
      </c>
      <c r="P3205" s="1">
        <f t="shared" si="305"/>
        <v>13594.074999999999</v>
      </c>
      <c r="Q3205" s="1">
        <v>98</v>
      </c>
      <c r="R3205" s="1">
        <v>0.157</v>
      </c>
      <c r="S3205" s="1">
        <v>0.153</v>
      </c>
      <c r="T3205" s="1">
        <v>0.153</v>
      </c>
      <c r="U3205" s="1">
        <v>0.15</v>
      </c>
      <c r="V3205" s="1">
        <v>0.15</v>
      </c>
      <c r="W3205" s="1">
        <v>0.15</v>
      </c>
    </row>
    <row r="3206" spans="1:23" x14ac:dyDescent="0.25">
      <c r="A3206" s="2">
        <v>44808.034722222219</v>
      </c>
      <c r="B3206" s="1">
        <v>99.084999999999994</v>
      </c>
      <c r="C3206" s="1">
        <v>122.108</v>
      </c>
      <c r="D3206" s="1">
        <v>115.255</v>
      </c>
      <c r="E3206" s="1">
        <v>89</v>
      </c>
      <c r="F3206" s="1">
        <v>60.002000000000002</v>
      </c>
      <c r="G3206" s="1">
        <v>29</v>
      </c>
      <c r="H3206" s="1">
        <v>496.34</v>
      </c>
      <c r="I3206" s="1">
        <v>495.02</v>
      </c>
      <c r="J3206" s="1">
        <v>493.27</v>
      </c>
      <c r="K3206" s="1">
        <f t="shared" si="300"/>
        <v>3.6030909090909087</v>
      </c>
      <c r="L3206" s="1">
        <f t="shared" si="301"/>
        <v>4.4402909090909093</v>
      </c>
      <c r="M3206" s="1">
        <f t="shared" si="302"/>
        <v>4.1910909090909092</v>
      </c>
      <c r="N3206" s="1">
        <f t="shared" si="303"/>
        <v>13649.349999999999</v>
      </c>
      <c r="O3206" s="1">
        <f t="shared" si="304"/>
        <v>13613.05</v>
      </c>
      <c r="P3206" s="1">
        <f t="shared" si="305"/>
        <v>13564.924999999999</v>
      </c>
      <c r="Q3206" s="1">
        <v>96</v>
      </c>
      <c r="R3206" s="1">
        <v>0.158</v>
      </c>
      <c r="S3206" s="1">
        <v>0.153</v>
      </c>
      <c r="T3206" s="1">
        <v>0.154</v>
      </c>
      <c r="U3206" s="1">
        <v>0.16</v>
      </c>
      <c r="V3206" s="1">
        <v>0.16</v>
      </c>
      <c r="W3206" s="1">
        <v>0.16</v>
      </c>
    </row>
    <row r="3207" spans="1:23" x14ac:dyDescent="0.25">
      <c r="A3207" s="2">
        <v>44808.041666666664</v>
      </c>
      <c r="B3207" s="1">
        <v>133.76499999999999</v>
      </c>
      <c r="C3207" s="1">
        <v>153.99700000000001</v>
      </c>
      <c r="D3207" s="1">
        <v>141.44999999999999</v>
      </c>
      <c r="E3207" s="1">
        <v>100</v>
      </c>
      <c r="F3207" s="1">
        <v>59.999000000000002</v>
      </c>
      <c r="G3207" s="1">
        <v>32</v>
      </c>
      <c r="H3207" s="1">
        <v>496.61</v>
      </c>
      <c r="I3207" s="1">
        <v>495.15</v>
      </c>
      <c r="J3207" s="1">
        <v>493.52</v>
      </c>
      <c r="K3207" s="1">
        <f t="shared" si="300"/>
        <v>4.8641818181818177</v>
      </c>
      <c r="L3207" s="1">
        <f t="shared" si="301"/>
        <v>5.5998909090909095</v>
      </c>
      <c r="M3207" s="1">
        <f t="shared" si="302"/>
        <v>5.1436363636363636</v>
      </c>
      <c r="N3207" s="1">
        <f t="shared" si="303"/>
        <v>13656.775</v>
      </c>
      <c r="O3207" s="1">
        <f t="shared" si="304"/>
        <v>13616.625</v>
      </c>
      <c r="P3207" s="1">
        <f t="shared" si="305"/>
        <v>13571.8</v>
      </c>
      <c r="Q3207" s="1">
        <v>123</v>
      </c>
      <c r="R3207" s="1">
        <v>0.157</v>
      </c>
      <c r="S3207" s="1">
        <v>0.153</v>
      </c>
      <c r="T3207" s="1">
        <v>0.154</v>
      </c>
      <c r="U3207" s="1">
        <v>0.12</v>
      </c>
      <c r="V3207" s="1">
        <v>0.12</v>
      </c>
      <c r="W3207" s="1">
        <v>0.13</v>
      </c>
    </row>
    <row r="3208" spans="1:23" x14ac:dyDescent="0.25">
      <c r="A3208" s="2">
        <v>44808.048611111109</v>
      </c>
      <c r="B3208" s="1">
        <v>102.515</v>
      </c>
      <c r="C3208" s="1">
        <v>123.46899999999999</v>
      </c>
      <c r="D3208" s="1">
        <v>111.95699999999999</v>
      </c>
      <c r="E3208" s="1">
        <v>89</v>
      </c>
      <c r="F3208" s="1">
        <v>60.006999999999998</v>
      </c>
      <c r="G3208" s="1">
        <v>30</v>
      </c>
      <c r="H3208" s="1">
        <v>496.77</v>
      </c>
      <c r="I3208" s="1">
        <v>495.42</v>
      </c>
      <c r="J3208" s="1">
        <v>493.8</v>
      </c>
      <c r="K3208" s="1">
        <f t="shared" si="300"/>
        <v>3.7278181818181819</v>
      </c>
      <c r="L3208" s="1">
        <f t="shared" si="301"/>
        <v>4.4897818181818181</v>
      </c>
      <c r="M3208" s="1">
        <f t="shared" si="302"/>
        <v>4.0711636363636359</v>
      </c>
      <c r="N3208" s="1">
        <f t="shared" si="303"/>
        <v>13661.174999999999</v>
      </c>
      <c r="O3208" s="1">
        <f t="shared" si="304"/>
        <v>13624.050000000001</v>
      </c>
      <c r="P3208" s="1">
        <f t="shared" si="305"/>
        <v>13579.5</v>
      </c>
      <c r="Q3208" s="1">
        <v>97</v>
      </c>
      <c r="R3208" s="1">
        <v>0.158</v>
      </c>
      <c r="S3208" s="1">
        <v>0.153</v>
      </c>
      <c r="T3208" s="1">
        <v>0.155</v>
      </c>
      <c r="U3208" s="1">
        <v>0.16</v>
      </c>
      <c r="V3208" s="1">
        <v>0.15</v>
      </c>
      <c r="W3208" s="1">
        <v>0.15</v>
      </c>
    </row>
    <row r="3209" spans="1:23" x14ac:dyDescent="0.25">
      <c r="A3209" s="2">
        <v>44808.055555555555</v>
      </c>
      <c r="B3209" s="1">
        <v>109.184</v>
      </c>
      <c r="C3209" s="1">
        <v>131.636</v>
      </c>
      <c r="D3209" s="1">
        <v>116.22499999999999</v>
      </c>
      <c r="E3209" s="1">
        <v>95</v>
      </c>
      <c r="F3209" s="1">
        <v>59.991</v>
      </c>
      <c r="G3209" s="1">
        <v>29</v>
      </c>
      <c r="H3209" s="1">
        <v>494.71</v>
      </c>
      <c r="I3209" s="1">
        <v>493.24</v>
      </c>
      <c r="J3209" s="1">
        <v>491.78</v>
      </c>
      <c r="K3209" s="1">
        <f t="shared" si="300"/>
        <v>3.9703272727272725</v>
      </c>
      <c r="L3209" s="1">
        <f t="shared" si="301"/>
        <v>4.7867636363636361</v>
      </c>
      <c r="M3209" s="1">
        <f t="shared" si="302"/>
        <v>4.2263636363636365</v>
      </c>
      <c r="N3209" s="1">
        <f t="shared" si="303"/>
        <v>13604.525</v>
      </c>
      <c r="O3209" s="1">
        <f t="shared" si="304"/>
        <v>13564.1</v>
      </c>
      <c r="P3209" s="1">
        <f t="shared" si="305"/>
        <v>13523.949999999999</v>
      </c>
      <c r="Q3209" s="1">
        <v>102</v>
      </c>
      <c r="R3209" s="1">
        <v>0.16</v>
      </c>
      <c r="S3209" s="1">
        <v>0.156</v>
      </c>
      <c r="T3209" s="1">
        <v>0.157</v>
      </c>
      <c r="U3209" s="1">
        <v>0.16</v>
      </c>
      <c r="V3209" s="1">
        <v>0.16</v>
      </c>
      <c r="W3209" s="1">
        <v>0.16</v>
      </c>
    </row>
    <row r="3210" spans="1:23" x14ac:dyDescent="0.25">
      <c r="A3210" s="2">
        <v>44808.0625</v>
      </c>
      <c r="B3210" s="1">
        <v>103.467</v>
      </c>
      <c r="C3210" s="1">
        <v>125.997</v>
      </c>
      <c r="D3210" s="1">
        <v>116.22499999999999</v>
      </c>
      <c r="E3210" s="1">
        <v>91</v>
      </c>
      <c r="F3210" s="1">
        <v>60.008000000000003</v>
      </c>
      <c r="G3210" s="1">
        <v>29</v>
      </c>
      <c r="H3210" s="1">
        <v>495.06</v>
      </c>
      <c r="I3210" s="1">
        <v>493.61</v>
      </c>
      <c r="J3210" s="1">
        <v>491.95</v>
      </c>
      <c r="K3210" s="1">
        <f t="shared" si="300"/>
        <v>3.7624363636363638</v>
      </c>
      <c r="L3210" s="1">
        <f t="shared" si="301"/>
        <v>4.581709090909091</v>
      </c>
      <c r="M3210" s="1">
        <f t="shared" si="302"/>
        <v>4.2263636363636365</v>
      </c>
      <c r="N3210" s="1">
        <f t="shared" si="303"/>
        <v>13614.15</v>
      </c>
      <c r="O3210" s="1">
        <f t="shared" si="304"/>
        <v>13574.275</v>
      </c>
      <c r="P3210" s="1">
        <f t="shared" si="305"/>
        <v>13528.625</v>
      </c>
      <c r="Q3210" s="1">
        <v>99</v>
      </c>
      <c r="R3210" s="1">
        <v>0.16200000000000001</v>
      </c>
      <c r="S3210" s="1">
        <v>0.157</v>
      </c>
      <c r="T3210" s="1">
        <v>0.159</v>
      </c>
      <c r="U3210" s="1">
        <v>0.15</v>
      </c>
      <c r="V3210" s="1">
        <v>0.15</v>
      </c>
      <c r="W3210" s="1">
        <v>0.15</v>
      </c>
    </row>
    <row r="3211" spans="1:23" x14ac:dyDescent="0.25">
      <c r="A3211" s="2">
        <v>44808.069444444445</v>
      </c>
      <c r="B3211" s="1">
        <v>98.513000000000005</v>
      </c>
      <c r="C3211" s="1">
        <v>120.358</v>
      </c>
      <c r="D3211" s="1">
        <v>113.315</v>
      </c>
      <c r="E3211" s="1">
        <v>87</v>
      </c>
      <c r="F3211" s="1">
        <v>59.999000000000002</v>
      </c>
      <c r="G3211" s="1">
        <v>29</v>
      </c>
      <c r="H3211" s="1">
        <v>495.02</v>
      </c>
      <c r="I3211" s="1">
        <v>493.65</v>
      </c>
      <c r="J3211" s="1">
        <v>491.98</v>
      </c>
      <c r="K3211" s="1">
        <f t="shared" si="300"/>
        <v>3.5822909090909092</v>
      </c>
      <c r="L3211" s="1">
        <f t="shared" si="301"/>
        <v>4.3766545454545458</v>
      </c>
      <c r="M3211" s="1">
        <f t="shared" si="302"/>
        <v>4.1205454545454545</v>
      </c>
      <c r="N3211" s="1">
        <f t="shared" si="303"/>
        <v>13613.05</v>
      </c>
      <c r="O3211" s="1">
        <f t="shared" si="304"/>
        <v>13575.375</v>
      </c>
      <c r="P3211" s="1">
        <f t="shared" si="305"/>
        <v>13529.45</v>
      </c>
      <c r="Q3211" s="1">
        <v>95</v>
      </c>
      <c r="R3211" s="1">
        <v>0.154</v>
      </c>
      <c r="S3211" s="1">
        <v>0.151</v>
      </c>
      <c r="T3211" s="1">
        <v>0.153</v>
      </c>
      <c r="U3211" s="1">
        <v>0.14000000000000001</v>
      </c>
      <c r="V3211" s="1">
        <v>0.14000000000000001</v>
      </c>
      <c r="W3211" s="1">
        <v>0.14000000000000001</v>
      </c>
    </row>
    <row r="3212" spans="1:23" x14ac:dyDescent="0.25">
      <c r="A3212" s="2">
        <v>44808.076388888891</v>
      </c>
      <c r="B3212" s="1">
        <v>100.22799999999999</v>
      </c>
      <c r="C3212" s="1">
        <v>122.108</v>
      </c>
      <c r="D3212" s="1">
        <v>113.509</v>
      </c>
      <c r="E3212" s="1">
        <v>88</v>
      </c>
      <c r="F3212" s="1">
        <v>60.003999999999998</v>
      </c>
      <c r="G3212" s="1">
        <v>28</v>
      </c>
      <c r="H3212" s="1">
        <v>494.73</v>
      </c>
      <c r="I3212" s="1">
        <v>493.23</v>
      </c>
      <c r="J3212" s="1">
        <v>491.67</v>
      </c>
      <c r="K3212" s="1">
        <f t="shared" si="300"/>
        <v>3.6446545454545451</v>
      </c>
      <c r="L3212" s="1">
        <f t="shared" si="301"/>
        <v>4.4402909090909093</v>
      </c>
      <c r="M3212" s="1">
        <f t="shared" si="302"/>
        <v>4.1276000000000002</v>
      </c>
      <c r="N3212" s="1">
        <f t="shared" si="303"/>
        <v>13605.075000000001</v>
      </c>
      <c r="O3212" s="1">
        <f t="shared" si="304"/>
        <v>13563.825000000001</v>
      </c>
      <c r="P3212" s="1">
        <f t="shared" si="305"/>
        <v>13520.925000000001</v>
      </c>
      <c r="Q3212" s="1">
        <v>96</v>
      </c>
      <c r="R3212" s="1">
        <v>0.154</v>
      </c>
      <c r="S3212" s="1">
        <v>0.152</v>
      </c>
      <c r="T3212" s="1">
        <v>0.153</v>
      </c>
      <c r="U3212" s="1">
        <v>0.16</v>
      </c>
      <c r="V3212" s="1">
        <v>0.16</v>
      </c>
      <c r="W3212" s="1">
        <v>0.16</v>
      </c>
    </row>
    <row r="3213" spans="1:23" x14ac:dyDescent="0.25">
      <c r="A3213" s="2">
        <v>44808.083333333336</v>
      </c>
      <c r="B3213" s="1">
        <v>124.428</v>
      </c>
      <c r="C3213" s="1">
        <v>144.27500000000001</v>
      </c>
      <c r="D3213" s="1">
        <v>135.24100000000001</v>
      </c>
      <c r="E3213" s="1">
        <v>94</v>
      </c>
      <c r="F3213" s="1">
        <v>60</v>
      </c>
      <c r="G3213" s="1">
        <v>31</v>
      </c>
      <c r="H3213" s="1">
        <v>495.92</v>
      </c>
      <c r="I3213" s="1">
        <v>494.41</v>
      </c>
      <c r="J3213" s="1">
        <v>492.87</v>
      </c>
      <c r="K3213" s="1">
        <f t="shared" si="300"/>
        <v>4.5246545454545455</v>
      </c>
      <c r="L3213" s="1">
        <f t="shared" si="301"/>
        <v>5.246363636363637</v>
      </c>
      <c r="M3213" s="1">
        <f t="shared" si="302"/>
        <v>4.9178545454545457</v>
      </c>
      <c r="N3213" s="1">
        <f t="shared" si="303"/>
        <v>13637.800000000001</v>
      </c>
      <c r="O3213" s="1">
        <f t="shared" si="304"/>
        <v>13596.275000000001</v>
      </c>
      <c r="P3213" s="1">
        <f t="shared" si="305"/>
        <v>13553.924999999999</v>
      </c>
      <c r="Q3213" s="1">
        <v>115</v>
      </c>
      <c r="R3213" s="1">
        <v>0.152</v>
      </c>
      <c r="S3213" s="1">
        <v>0.15</v>
      </c>
      <c r="T3213" s="1">
        <v>0.15</v>
      </c>
      <c r="U3213" s="1">
        <v>0.14000000000000001</v>
      </c>
      <c r="V3213" s="1">
        <v>0.14000000000000001</v>
      </c>
      <c r="W3213" s="1">
        <v>0.14000000000000001</v>
      </c>
    </row>
    <row r="3214" spans="1:23" x14ac:dyDescent="0.25">
      <c r="A3214" s="2">
        <v>44808.090277777781</v>
      </c>
      <c r="B3214" s="1">
        <v>94.701999999999998</v>
      </c>
      <c r="C3214" s="1">
        <v>114.52500000000001</v>
      </c>
      <c r="D3214" s="1">
        <v>110.792</v>
      </c>
      <c r="E3214" s="1">
        <v>83</v>
      </c>
      <c r="F3214" s="1">
        <v>60.002000000000002</v>
      </c>
      <c r="G3214" s="1">
        <v>28</v>
      </c>
      <c r="H3214" s="1">
        <v>495.37</v>
      </c>
      <c r="I3214" s="1">
        <v>493.98</v>
      </c>
      <c r="J3214" s="1">
        <v>492.32</v>
      </c>
      <c r="K3214" s="1">
        <f t="shared" si="300"/>
        <v>3.4437090909090911</v>
      </c>
      <c r="L3214" s="1">
        <f t="shared" si="301"/>
        <v>4.164545454545455</v>
      </c>
      <c r="M3214" s="1">
        <f t="shared" si="302"/>
        <v>4.0288000000000004</v>
      </c>
      <c r="N3214" s="1">
        <f t="shared" si="303"/>
        <v>13622.674999999999</v>
      </c>
      <c r="O3214" s="1">
        <f t="shared" si="304"/>
        <v>13584.45</v>
      </c>
      <c r="P3214" s="1">
        <f t="shared" si="305"/>
        <v>13538.8</v>
      </c>
      <c r="Q3214" s="1">
        <v>91</v>
      </c>
      <c r="R3214" s="1">
        <v>0.156</v>
      </c>
      <c r="S3214" s="1">
        <v>0.153</v>
      </c>
      <c r="T3214" s="1">
        <v>0.154</v>
      </c>
      <c r="U3214" s="1">
        <v>0.19</v>
      </c>
      <c r="V3214" s="1">
        <v>0.18</v>
      </c>
      <c r="W3214" s="1">
        <v>0.19</v>
      </c>
    </row>
    <row r="3215" spans="1:23" x14ac:dyDescent="0.25">
      <c r="A3215" s="2">
        <v>44808.097222222219</v>
      </c>
      <c r="B3215" s="1">
        <v>96.989000000000004</v>
      </c>
      <c r="C3215" s="1">
        <v>116.664</v>
      </c>
      <c r="D3215" s="1">
        <v>112.345</v>
      </c>
      <c r="E3215" s="1">
        <v>86</v>
      </c>
      <c r="F3215" s="1">
        <v>59.996000000000002</v>
      </c>
      <c r="G3215" s="1">
        <v>28</v>
      </c>
      <c r="H3215" s="1">
        <v>494.98</v>
      </c>
      <c r="I3215" s="1">
        <v>493.45</v>
      </c>
      <c r="J3215" s="1">
        <v>491.88</v>
      </c>
      <c r="K3215" s="1">
        <f t="shared" si="300"/>
        <v>3.5268727272727274</v>
      </c>
      <c r="L3215" s="1">
        <f t="shared" si="301"/>
        <v>4.2423272727272732</v>
      </c>
      <c r="M3215" s="1">
        <f t="shared" si="302"/>
        <v>4.0852727272727272</v>
      </c>
      <c r="N3215" s="1">
        <f t="shared" si="303"/>
        <v>13611.95</v>
      </c>
      <c r="O3215" s="1">
        <f t="shared" si="304"/>
        <v>13569.875</v>
      </c>
      <c r="P3215" s="1">
        <f t="shared" si="305"/>
        <v>13526.7</v>
      </c>
      <c r="Q3215" s="1">
        <v>93</v>
      </c>
      <c r="R3215" s="1">
        <v>0.157</v>
      </c>
      <c r="S3215" s="1">
        <v>0.154</v>
      </c>
      <c r="T3215" s="1">
        <v>0.156</v>
      </c>
      <c r="U3215" s="1">
        <v>0.17</v>
      </c>
      <c r="V3215" s="1">
        <v>0.17</v>
      </c>
      <c r="W3215" s="1">
        <v>0.17</v>
      </c>
    </row>
    <row r="3216" spans="1:23" x14ac:dyDescent="0.25">
      <c r="A3216" s="2">
        <v>44808.104166666664</v>
      </c>
      <c r="B3216" s="1">
        <v>97.941000000000003</v>
      </c>
      <c r="C3216" s="1">
        <v>117.831</v>
      </c>
      <c r="D3216" s="1">
        <v>113.89700000000001</v>
      </c>
      <c r="E3216" s="1">
        <v>87</v>
      </c>
      <c r="F3216" s="1">
        <v>60.006</v>
      </c>
      <c r="G3216" s="1">
        <v>28</v>
      </c>
      <c r="H3216" s="1">
        <v>495.77</v>
      </c>
      <c r="I3216" s="1">
        <v>494.38</v>
      </c>
      <c r="J3216" s="1">
        <v>492.73</v>
      </c>
      <c r="K3216" s="1">
        <f t="shared" si="300"/>
        <v>3.5614909090909093</v>
      </c>
      <c r="L3216" s="1">
        <f t="shared" si="301"/>
        <v>4.2847636363636363</v>
      </c>
      <c r="M3216" s="1">
        <f t="shared" si="302"/>
        <v>4.1417090909090915</v>
      </c>
      <c r="N3216" s="1">
        <f t="shared" si="303"/>
        <v>13633.674999999999</v>
      </c>
      <c r="O3216" s="1">
        <f t="shared" si="304"/>
        <v>13595.45</v>
      </c>
      <c r="P3216" s="1">
        <f t="shared" si="305"/>
        <v>13550.075000000001</v>
      </c>
      <c r="Q3216" s="1">
        <v>94</v>
      </c>
      <c r="R3216" s="1">
        <v>0.156</v>
      </c>
      <c r="S3216" s="1">
        <v>0.154</v>
      </c>
      <c r="T3216" s="1">
        <v>0.156</v>
      </c>
      <c r="U3216" s="1">
        <v>0.15</v>
      </c>
      <c r="V3216" s="1">
        <v>0.15</v>
      </c>
      <c r="W3216" s="1">
        <v>0.15</v>
      </c>
    </row>
    <row r="3217" spans="1:23" x14ac:dyDescent="0.25">
      <c r="A3217" s="2">
        <v>44808.111111111109</v>
      </c>
      <c r="B3217" s="1">
        <v>98.703999999999994</v>
      </c>
      <c r="C3217" s="1">
        <v>118.414</v>
      </c>
      <c r="D3217" s="1">
        <v>111.76300000000001</v>
      </c>
      <c r="E3217" s="1">
        <v>87</v>
      </c>
      <c r="F3217" s="1">
        <v>60.002000000000002</v>
      </c>
      <c r="G3217" s="1">
        <v>29</v>
      </c>
      <c r="H3217" s="1">
        <v>496.19</v>
      </c>
      <c r="I3217" s="1">
        <v>494.75</v>
      </c>
      <c r="J3217" s="1">
        <v>493.23</v>
      </c>
      <c r="K3217" s="1">
        <f t="shared" si="300"/>
        <v>3.5892363636363633</v>
      </c>
      <c r="L3217" s="1">
        <f t="shared" si="301"/>
        <v>4.3059636363636367</v>
      </c>
      <c r="M3217" s="1">
        <f t="shared" si="302"/>
        <v>4.0641090909090911</v>
      </c>
      <c r="N3217" s="1">
        <f t="shared" si="303"/>
        <v>13645.225</v>
      </c>
      <c r="O3217" s="1">
        <f t="shared" si="304"/>
        <v>13605.625</v>
      </c>
      <c r="P3217" s="1">
        <f t="shared" si="305"/>
        <v>13563.825000000001</v>
      </c>
      <c r="Q3217" s="1">
        <v>94</v>
      </c>
      <c r="R3217" s="1">
        <v>0.155</v>
      </c>
      <c r="S3217" s="1">
        <v>0.153</v>
      </c>
      <c r="T3217" s="1">
        <v>0.154</v>
      </c>
      <c r="U3217" s="1">
        <v>0.13</v>
      </c>
      <c r="V3217" s="1">
        <v>0.13</v>
      </c>
      <c r="W3217" s="1">
        <v>0.13</v>
      </c>
    </row>
    <row r="3218" spans="1:23" x14ac:dyDescent="0.25">
      <c r="A3218" s="2">
        <v>44808.118055555555</v>
      </c>
      <c r="B3218" s="1">
        <v>105.373</v>
      </c>
      <c r="C3218" s="1">
        <v>127.747</v>
      </c>
      <c r="D3218" s="1">
        <v>114.867</v>
      </c>
      <c r="E3218" s="1">
        <v>92</v>
      </c>
      <c r="F3218" s="1">
        <v>59.996000000000002</v>
      </c>
      <c r="G3218" s="1">
        <v>29</v>
      </c>
      <c r="H3218" s="1">
        <v>496.24</v>
      </c>
      <c r="I3218" s="1">
        <v>494.71</v>
      </c>
      <c r="J3218" s="1">
        <v>493.24</v>
      </c>
      <c r="K3218" s="1">
        <f t="shared" si="300"/>
        <v>3.8317454545454548</v>
      </c>
      <c r="L3218" s="1">
        <f t="shared" si="301"/>
        <v>4.6453454545454544</v>
      </c>
      <c r="M3218" s="1">
        <f t="shared" si="302"/>
        <v>4.1769818181818179</v>
      </c>
      <c r="N3218" s="1">
        <f t="shared" si="303"/>
        <v>13646.6</v>
      </c>
      <c r="O3218" s="1">
        <f t="shared" si="304"/>
        <v>13604.525</v>
      </c>
      <c r="P3218" s="1">
        <f t="shared" si="305"/>
        <v>13564.1</v>
      </c>
      <c r="Q3218" s="1">
        <v>99</v>
      </c>
      <c r="R3218" s="1">
        <v>0.157</v>
      </c>
      <c r="S3218" s="1">
        <v>0.153</v>
      </c>
      <c r="T3218" s="1">
        <v>0.156</v>
      </c>
      <c r="U3218" s="1">
        <v>0.18</v>
      </c>
      <c r="V3218" s="1">
        <v>0.17</v>
      </c>
      <c r="W3218" s="1">
        <v>0.18</v>
      </c>
    </row>
    <row r="3219" spans="1:23" x14ac:dyDescent="0.25">
      <c r="A3219" s="2">
        <v>44808.125</v>
      </c>
      <c r="B3219" s="1">
        <v>142.339</v>
      </c>
      <c r="C3219" s="1">
        <v>161.96899999999999</v>
      </c>
      <c r="D3219" s="1">
        <v>147.465</v>
      </c>
      <c r="E3219" s="1">
        <v>106</v>
      </c>
      <c r="F3219" s="1">
        <v>59.997</v>
      </c>
      <c r="G3219" s="1">
        <v>33</v>
      </c>
      <c r="H3219" s="1">
        <v>495.85</v>
      </c>
      <c r="I3219" s="1">
        <v>494.44</v>
      </c>
      <c r="J3219" s="1">
        <v>493.04</v>
      </c>
      <c r="K3219" s="1">
        <f t="shared" si="300"/>
        <v>5.1759636363636359</v>
      </c>
      <c r="L3219" s="1">
        <f t="shared" si="301"/>
        <v>5.8897818181818176</v>
      </c>
      <c r="M3219" s="1">
        <f t="shared" si="302"/>
        <v>5.3623636363636367</v>
      </c>
      <c r="N3219" s="1">
        <f t="shared" si="303"/>
        <v>13635.875</v>
      </c>
      <c r="O3219" s="1">
        <f t="shared" si="304"/>
        <v>13597.1</v>
      </c>
      <c r="P3219" s="1">
        <f t="shared" si="305"/>
        <v>13558.6</v>
      </c>
      <c r="Q3219" s="1">
        <v>129</v>
      </c>
      <c r="R3219" s="1">
        <v>0.157</v>
      </c>
      <c r="S3219" s="1">
        <v>0.153</v>
      </c>
      <c r="T3219" s="1">
        <v>0.155</v>
      </c>
      <c r="U3219" s="1">
        <v>0.12</v>
      </c>
      <c r="V3219" s="1">
        <v>0.12</v>
      </c>
      <c r="W3219" s="1">
        <v>0.11</v>
      </c>
    </row>
    <row r="3220" spans="1:23" x14ac:dyDescent="0.25">
      <c r="A3220" s="2">
        <v>44808.131944444445</v>
      </c>
      <c r="B3220" s="1">
        <v>97.751000000000005</v>
      </c>
      <c r="C3220" s="1">
        <v>117.831</v>
      </c>
      <c r="D3220" s="1">
        <v>112.92700000000001</v>
      </c>
      <c r="E3220" s="1">
        <v>85</v>
      </c>
      <c r="F3220" s="1">
        <v>59.999000000000002</v>
      </c>
      <c r="G3220" s="1">
        <v>29</v>
      </c>
      <c r="H3220" s="1">
        <v>495.29</v>
      </c>
      <c r="I3220" s="1">
        <v>493.8</v>
      </c>
      <c r="J3220" s="1">
        <v>492.22</v>
      </c>
      <c r="K3220" s="1">
        <f t="shared" si="300"/>
        <v>3.5545818181818185</v>
      </c>
      <c r="L3220" s="1">
        <f t="shared" si="301"/>
        <v>4.2847636363636363</v>
      </c>
      <c r="M3220" s="1">
        <f t="shared" si="302"/>
        <v>4.1064363636363641</v>
      </c>
      <c r="N3220" s="1">
        <f t="shared" si="303"/>
        <v>13620.475</v>
      </c>
      <c r="O3220" s="1">
        <f t="shared" si="304"/>
        <v>13579.5</v>
      </c>
      <c r="P3220" s="1">
        <f t="shared" si="305"/>
        <v>13536.050000000001</v>
      </c>
      <c r="Q3220" s="1">
        <v>94</v>
      </c>
      <c r="R3220" s="1">
        <v>0.157</v>
      </c>
      <c r="S3220" s="1">
        <v>0.16200000000000001</v>
      </c>
      <c r="T3220" s="1">
        <v>0.157</v>
      </c>
      <c r="U3220" s="1">
        <v>0.16</v>
      </c>
      <c r="V3220" s="1">
        <v>0.22</v>
      </c>
      <c r="W3220" s="1">
        <v>0.17</v>
      </c>
    </row>
    <row r="3221" spans="1:23" x14ac:dyDescent="0.25">
      <c r="A3221" s="2">
        <v>44808.138888888891</v>
      </c>
      <c r="B3221" s="1">
        <v>99.084999999999994</v>
      </c>
      <c r="C3221" s="1">
        <v>118.803</v>
      </c>
      <c r="D3221" s="1">
        <v>112.539</v>
      </c>
      <c r="E3221" s="1">
        <v>86</v>
      </c>
      <c r="F3221" s="1">
        <v>59.999000000000002</v>
      </c>
      <c r="G3221" s="1">
        <v>29</v>
      </c>
      <c r="H3221" s="1">
        <v>494.97</v>
      </c>
      <c r="I3221" s="1">
        <v>493.46</v>
      </c>
      <c r="J3221" s="1">
        <v>491.99</v>
      </c>
      <c r="K3221" s="1">
        <f t="shared" si="300"/>
        <v>3.6030909090909087</v>
      </c>
      <c r="L3221" s="1">
        <f t="shared" si="301"/>
        <v>4.3201090909090905</v>
      </c>
      <c r="M3221" s="1">
        <f t="shared" si="302"/>
        <v>4.0923272727272728</v>
      </c>
      <c r="N3221" s="1">
        <f t="shared" si="303"/>
        <v>13611.675000000001</v>
      </c>
      <c r="O3221" s="1">
        <f t="shared" si="304"/>
        <v>13570.15</v>
      </c>
      <c r="P3221" s="1">
        <f t="shared" si="305"/>
        <v>13529.725</v>
      </c>
      <c r="Q3221" s="1">
        <v>94</v>
      </c>
      <c r="R3221" s="1">
        <v>0.154</v>
      </c>
      <c r="S3221" s="1">
        <v>0.159</v>
      </c>
      <c r="T3221" s="1">
        <v>0.154</v>
      </c>
      <c r="U3221" s="1">
        <v>0.12</v>
      </c>
      <c r="V3221" s="1">
        <v>0.12</v>
      </c>
      <c r="W3221" s="1">
        <v>0.12</v>
      </c>
    </row>
    <row r="3222" spans="1:23" x14ac:dyDescent="0.25">
      <c r="A3222" s="2">
        <v>44808.145833333336</v>
      </c>
      <c r="B3222" s="1">
        <v>102.705</v>
      </c>
      <c r="C3222" s="1">
        <v>124.053</v>
      </c>
      <c r="D3222" s="1">
        <v>115.255</v>
      </c>
      <c r="E3222" s="1">
        <v>89</v>
      </c>
      <c r="F3222" s="1">
        <v>60.000999999999998</v>
      </c>
      <c r="G3222" s="1">
        <v>29</v>
      </c>
      <c r="H3222" s="1">
        <v>495.79</v>
      </c>
      <c r="I3222" s="1">
        <v>494.18</v>
      </c>
      <c r="J3222" s="1">
        <v>492.79</v>
      </c>
      <c r="K3222" s="1">
        <f t="shared" si="300"/>
        <v>3.7347272727272727</v>
      </c>
      <c r="L3222" s="1">
        <f t="shared" si="301"/>
        <v>4.5110181818181818</v>
      </c>
      <c r="M3222" s="1">
        <f t="shared" si="302"/>
        <v>4.1910909090909092</v>
      </c>
      <c r="N3222" s="1">
        <f t="shared" si="303"/>
        <v>13634.225</v>
      </c>
      <c r="O3222" s="1">
        <f t="shared" si="304"/>
        <v>13589.95</v>
      </c>
      <c r="P3222" s="1">
        <f t="shared" si="305"/>
        <v>13551.725</v>
      </c>
      <c r="Q3222" s="1">
        <v>98</v>
      </c>
      <c r="R3222" s="1">
        <v>0.16200000000000001</v>
      </c>
      <c r="S3222" s="1">
        <v>0.16500000000000001</v>
      </c>
      <c r="T3222" s="1">
        <v>0.161</v>
      </c>
      <c r="U3222" s="1">
        <v>0.22</v>
      </c>
      <c r="V3222" s="1">
        <v>0.21</v>
      </c>
      <c r="W3222" s="1">
        <v>0.21</v>
      </c>
    </row>
    <row r="3223" spans="1:23" x14ac:dyDescent="0.25">
      <c r="A3223" s="2">
        <v>44808.152777777781</v>
      </c>
      <c r="B3223" s="1">
        <v>100.038</v>
      </c>
      <c r="C3223" s="1">
        <v>120.747</v>
      </c>
      <c r="D3223" s="1">
        <v>113.703</v>
      </c>
      <c r="E3223" s="1">
        <v>87</v>
      </c>
      <c r="F3223" s="1">
        <v>60.000999999999998</v>
      </c>
      <c r="G3223" s="1">
        <v>29</v>
      </c>
      <c r="H3223" s="1">
        <v>495.96</v>
      </c>
      <c r="I3223" s="1">
        <v>494.45</v>
      </c>
      <c r="J3223" s="1">
        <v>492.97</v>
      </c>
      <c r="K3223" s="1">
        <f t="shared" si="300"/>
        <v>3.6377454545454544</v>
      </c>
      <c r="L3223" s="1">
        <f t="shared" si="301"/>
        <v>4.3907999999999996</v>
      </c>
      <c r="M3223" s="1">
        <f t="shared" si="302"/>
        <v>4.1346545454545458</v>
      </c>
      <c r="N3223" s="1">
        <f t="shared" si="303"/>
        <v>13638.9</v>
      </c>
      <c r="O3223" s="1">
        <f t="shared" si="304"/>
        <v>13597.375</v>
      </c>
      <c r="P3223" s="1">
        <f t="shared" si="305"/>
        <v>13556.675000000001</v>
      </c>
      <c r="Q3223" s="1">
        <v>95</v>
      </c>
      <c r="R3223" s="1">
        <v>0.17</v>
      </c>
      <c r="S3223" s="1">
        <v>0.17299999999999999</v>
      </c>
      <c r="T3223" s="1">
        <v>0.16900000000000001</v>
      </c>
      <c r="U3223" s="1">
        <v>0.22</v>
      </c>
      <c r="V3223" s="1">
        <v>0.22</v>
      </c>
      <c r="W3223" s="1">
        <v>0.22</v>
      </c>
    </row>
    <row r="3224" spans="1:23" x14ac:dyDescent="0.25">
      <c r="A3224" s="2">
        <v>44808.159722222219</v>
      </c>
      <c r="B3224" s="1">
        <v>96.798000000000002</v>
      </c>
      <c r="C3224" s="1">
        <v>119.19199999999999</v>
      </c>
      <c r="D3224" s="1">
        <v>110.21</v>
      </c>
      <c r="E3224" s="1">
        <v>85</v>
      </c>
      <c r="F3224" s="1">
        <v>59.997999999999998</v>
      </c>
      <c r="G3224" s="1">
        <v>29</v>
      </c>
      <c r="H3224" s="1">
        <v>495.57</v>
      </c>
      <c r="I3224" s="1">
        <v>493.92</v>
      </c>
      <c r="J3224" s="1">
        <v>492.48</v>
      </c>
      <c r="K3224" s="1">
        <f t="shared" si="300"/>
        <v>3.5199272727272728</v>
      </c>
      <c r="L3224" s="1">
        <f t="shared" si="301"/>
        <v>4.3342545454545451</v>
      </c>
      <c r="M3224" s="1">
        <f t="shared" si="302"/>
        <v>4.0076363636363634</v>
      </c>
      <c r="N3224" s="1">
        <f t="shared" si="303"/>
        <v>13628.174999999999</v>
      </c>
      <c r="O3224" s="1">
        <f t="shared" si="304"/>
        <v>13582.800000000001</v>
      </c>
      <c r="P3224" s="1">
        <f t="shared" si="305"/>
        <v>13543.2</v>
      </c>
      <c r="Q3224" s="1">
        <v>93</v>
      </c>
      <c r="R3224" s="1">
        <v>0.17100000000000001</v>
      </c>
      <c r="S3224" s="1">
        <v>0.17199999999999999</v>
      </c>
      <c r="T3224" s="1">
        <v>0.16900000000000001</v>
      </c>
      <c r="U3224" s="1">
        <v>0.17</v>
      </c>
      <c r="V3224" s="1">
        <v>0.15</v>
      </c>
      <c r="W3224" s="1">
        <v>0.16</v>
      </c>
    </row>
    <row r="3225" spans="1:23" x14ac:dyDescent="0.25">
      <c r="A3225" s="2">
        <v>44808.166666666664</v>
      </c>
      <c r="B3225" s="1">
        <v>105.563</v>
      </c>
      <c r="C3225" s="1">
        <v>126.19199999999999</v>
      </c>
      <c r="D3225" s="1">
        <v>117.97199999999999</v>
      </c>
      <c r="E3225" s="1">
        <v>89</v>
      </c>
      <c r="F3225" s="1">
        <v>60.000999999999998</v>
      </c>
      <c r="G3225" s="1">
        <v>30</v>
      </c>
      <c r="H3225" s="1">
        <v>496.21</v>
      </c>
      <c r="I3225" s="1">
        <v>494.54</v>
      </c>
      <c r="J3225" s="1">
        <v>493.2</v>
      </c>
      <c r="K3225" s="1">
        <f t="shared" si="300"/>
        <v>3.8386545454545455</v>
      </c>
      <c r="L3225" s="1">
        <f t="shared" si="301"/>
        <v>4.5888</v>
      </c>
      <c r="M3225" s="1">
        <f t="shared" si="302"/>
        <v>4.289890909090909</v>
      </c>
      <c r="N3225" s="1">
        <f t="shared" si="303"/>
        <v>13645.775</v>
      </c>
      <c r="O3225" s="1">
        <f t="shared" si="304"/>
        <v>13599.85</v>
      </c>
      <c r="P3225" s="1">
        <f t="shared" si="305"/>
        <v>13563</v>
      </c>
      <c r="Q3225" s="1">
        <v>100</v>
      </c>
      <c r="R3225" s="1">
        <v>0.16900000000000001</v>
      </c>
      <c r="S3225" s="1">
        <v>0.17100000000000001</v>
      </c>
      <c r="T3225" s="1">
        <v>0.16800000000000001</v>
      </c>
      <c r="U3225" s="1">
        <v>0.11</v>
      </c>
      <c r="V3225" s="1">
        <v>0.11</v>
      </c>
      <c r="W3225" s="1">
        <v>0.11</v>
      </c>
    </row>
    <row r="3226" spans="1:23" x14ac:dyDescent="0.25">
      <c r="A3226" s="2">
        <v>44808.173611111109</v>
      </c>
      <c r="B3226" s="1">
        <v>96.227000000000004</v>
      </c>
      <c r="C3226" s="1">
        <v>118.21899999999999</v>
      </c>
      <c r="D3226" s="1">
        <v>111.569</v>
      </c>
      <c r="E3226" s="1">
        <v>84</v>
      </c>
      <c r="F3226" s="1">
        <v>60.01</v>
      </c>
      <c r="G3226" s="1">
        <v>28</v>
      </c>
      <c r="H3226" s="1">
        <v>495.78</v>
      </c>
      <c r="I3226" s="1">
        <v>494.11</v>
      </c>
      <c r="J3226" s="1">
        <v>492.81</v>
      </c>
      <c r="K3226" s="1">
        <f t="shared" si="300"/>
        <v>3.4991636363636367</v>
      </c>
      <c r="L3226" s="1">
        <f t="shared" si="301"/>
        <v>4.2988727272727267</v>
      </c>
      <c r="M3226" s="1">
        <f t="shared" si="302"/>
        <v>4.0570545454545455</v>
      </c>
      <c r="N3226" s="1">
        <f t="shared" si="303"/>
        <v>13633.949999999999</v>
      </c>
      <c r="O3226" s="1">
        <f t="shared" si="304"/>
        <v>13588.025</v>
      </c>
      <c r="P3226" s="1">
        <f t="shared" si="305"/>
        <v>13552.275</v>
      </c>
      <c r="Q3226" s="1">
        <v>93</v>
      </c>
      <c r="R3226" s="1">
        <v>0.16900000000000001</v>
      </c>
      <c r="S3226" s="1">
        <v>0.17199999999999999</v>
      </c>
      <c r="T3226" s="1">
        <v>0.16900000000000001</v>
      </c>
      <c r="U3226" s="1">
        <v>0.19</v>
      </c>
      <c r="V3226" s="1">
        <v>0.19</v>
      </c>
      <c r="W3226" s="1">
        <v>0.2</v>
      </c>
    </row>
    <row r="3227" spans="1:23" x14ac:dyDescent="0.25">
      <c r="A3227" s="2">
        <v>44808.180555555555</v>
      </c>
      <c r="B3227" s="1">
        <v>100.99</v>
      </c>
      <c r="C3227" s="1">
        <v>124.247</v>
      </c>
      <c r="D3227" s="1">
        <v>112.151</v>
      </c>
      <c r="E3227" s="1">
        <v>89</v>
      </c>
      <c r="F3227" s="1">
        <v>59.997</v>
      </c>
      <c r="G3227" s="1">
        <v>29</v>
      </c>
      <c r="H3227" s="1">
        <v>496.01</v>
      </c>
      <c r="I3227" s="1">
        <v>494.35</v>
      </c>
      <c r="J3227" s="1">
        <v>493.16</v>
      </c>
      <c r="K3227" s="1">
        <f t="shared" si="300"/>
        <v>3.6723636363636363</v>
      </c>
      <c r="L3227" s="1">
        <f t="shared" si="301"/>
        <v>4.5180727272727275</v>
      </c>
      <c r="M3227" s="1">
        <f t="shared" si="302"/>
        <v>4.0782181818181815</v>
      </c>
      <c r="N3227" s="1">
        <f t="shared" si="303"/>
        <v>13640.275</v>
      </c>
      <c r="O3227" s="1">
        <f t="shared" si="304"/>
        <v>13594.625</v>
      </c>
      <c r="P3227" s="1">
        <f t="shared" si="305"/>
        <v>13561.900000000001</v>
      </c>
      <c r="Q3227" s="1">
        <v>96</v>
      </c>
      <c r="R3227" s="1">
        <v>0.17</v>
      </c>
      <c r="S3227" s="1">
        <v>0.17199999999999999</v>
      </c>
      <c r="T3227" s="1">
        <v>0.16800000000000001</v>
      </c>
      <c r="U3227" s="1">
        <v>0.18</v>
      </c>
      <c r="V3227" s="1">
        <v>0.17</v>
      </c>
      <c r="W3227" s="1">
        <v>0.16</v>
      </c>
    </row>
    <row r="3228" spans="1:23" x14ac:dyDescent="0.25">
      <c r="A3228" s="2">
        <v>44808.1875</v>
      </c>
      <c r="B3228" s="1">
        <v>111.852</v>
      </c>
      <c r="C3228" s="1">
        <v>133.77500000000001</v>
      </c>
      <c r="D3228" s="1">
        <v>114.867</v>
      </c>
      <c r="E3228" s="1">
        <v>95</v>
      </c>
      <c r="F3228" s="1">
        <v>59.991</v>
      </c>
      <c r="G3228" s="1">
        <v>29</v>
      </c>
      <c r="H3228" s="1">
        <v>496.23</v>
      </c>
      <c r="I3228" s="1">
        <v>494.49</v>
      </c>
      <c r="J3228" s="1">
        <v>493.48</v>
      </c>
      <c r="K3228" s="1">
        <f t="shared" si="300"/>
        <v>4.067345454545455</v>
      </c>
      <c r="L3228" s="1">
        <f t="shared" si="301"/>
        <v>4.8645454545454552</v>
      </c>
      <c r="M3228" s="1">
        <f t="shared" si="302"/>
        <v>4.1769818181818179</v>
      </c>
      <c r="N3228" s="1">
        <f t="shared" si="303"/>
        <v>13646.325000000001</v>
      </c>
      <c r="O3228" s="1">
        <f t="shared" si="304"/>
        <v>13598.475</v>
      </c>
      <c r="P3228" s="1">
        <f t="shared" si="305"/>
        <v>13570.7</v>
      </c>
      <c r="Q3228" s="1">
        <v>103</v>
      </c>
      <c r="R3228" s="1">
        <v>0.17299999999999999</v>
      </c>
      <c r="S3228" s="1">
        <v>0.17399999999999999</v>
      </c>
      <c r="T3228" s="1">
        <v>0.17100000000000001</v>
      </c>
      <c r="U3228" s="1">
        <v>0.19</v>
      </c>
      <c r="V3228" s="1">
        <v>0.18</v>
      </c>
      <c r="W3228" s="1">
        <v>0.19</v>
      </c>
    </row>
    <row r="3229" spans="1:23" x14ac:dyDescent="0.25">
      <c r="A3229" s="2">
        <v>44808.194444444445</v>
      </c>
      <c r="B3229" s="1">
        <v>97.941000000000003</v>
      </c>
      <c r="C3229" s="1">
        <v>120.94199999999999</v>
      </c>
      <c r="D3229" s="1">
        <v>110.598</v>
      </c>
      <c r="E3229" s="1">
        <v>86</v>
      </c>
      <c r="F3229" s="1">
        <v>60.002000000000002</v>
      </c>
      <c r="G3229" s="1">
        <v>29</v>
      </c>
      <c r="H3229" s="1">
        <v>495.98</v>
      </c>
      <c r="I3229" s="1">
        <v>494.23</v>
      </c>
      <c r="J3229" s="1">
        <v>493</v>
      </c>
      <c r="K3229" s="1">
        <f t="shared" si="300"/>
        <v>3.5614909090909093</v>
      </c>
      <c r="L3229" s="1">
        <f t="shared" si="301"/>
        <v>4.3978909090909086</v>
      </c>
      <c r="M3229" s="1">
        <f t="shared" si="302"/>
        <v>4.0217454545454547</v>
      </c>
      <c r="N3229" s="1">
        <f t="shared" si="303"/>
        <v>13639.45</v>
      </c>
      <c r="O3229" s="1">
        <f t="shared" si="304"/>
        <v>13591.325000000001</v>
      </c>
      <c r="P3229" s="1">
        <f t="shared" si="305"/>
        <v>13557.5</v>
      </c>
      <c r="Q3229" s="1">
        <v>94</v>
      </c>
      <c r="R3229" s="1">
        <v>0.17299999999999999</v>
      </c>
      <c r="S3229" s="1">
        <v>0.17399999999999999</v>
      </c>
      <c r="T3229" s="1">
        <v>0.17199999999999999</v>
      </c>
      <c r="U3229" s="1">
        <v>0.13</v>
      </c>
      <c r="V3229" s="1">
        <v>0.13</v>
      </c>
      <c r="W3229" s="1">
        <v>0.14000000000000001</v>
      </c>
    </row>
    <row r="3230" spans="1:23" x14ac:dyDescent="0.25">
      <c r="A3230" s="2">
        <v>44808.201388888891</v>
      </c>
      <c r="B3230" s="1">
        <v>95.082999999999998</v>
      </c>
      <c r="C3230" s="1">
        <v>116.27500000000001</v>
      </c>
      <c r="D3230" s="1">
        <v>110.792</v>
      </c>
      <c r="E3230" s="1">
        <v>84</v>
      </c>
      <c r="F3230" s="1">
        <v>60.009</v>
      </c>
      <c r="G3230" s="1">
        <v>30</v>
      </c>
      <c r="H3230" s="1">
        <v>496.66</v>
      </c>
      <c r="I3230" s="1">
        <v>494.96</v>
      </c>
      <c r="J3230" s="1">
        <v>493.62</v>
      </c>
      <c r="K3230" s="1">
        <f t="shared" si="300"/>
        <v>3.4575636363636364</v>
      </c>
      <c r="L3230" s="1">
        <f t="shared" si="301"/>
        <v>4.2281818181818185</v>
      </c>
      <c r="M3230" s="1">
        <f t="shared" si="302"/>
        <v>4.0288000000000004</v>
      </c>
      <c r="N3230" s="1">
        <f t="shared" si="303"/>
        <v>13658.150000000001</v>
      </c>
      <c r="O3230" s="1">
        <f t="shared" si="304"/>
        <v>13611.4</v>
      </c>
      <c r="P3230" s="1">
        <f t="shared" si="305"/>
        <v>13574.55</v>
      </c>
      <c r="Q3230" s="1">
        <v>92</v>
      </c>
      <c r="R3230" s="1">
        <v>0.17</v>
      </c>
      <c r="S3230" s="1">
        <v>0.17199999999999999</v>
      </c>
      <c r="T3230" s="1">
        <v>0.16800000000000001</v>
      </c>
      <c r="U3230" s="1">
        <v>0.13</v>
      </c>
      <c r="V3230" s="1">
        <v>0.13</v>
      </c>
      <c r="W3230" s="1">
        <v>0.13</v>
      </c>
    </row>
    <row r="3231" spans="1:23" x14ac:dyDescent="0.25">
      <c r="A3231" s="2">
        <v>44808.208333333336</v>
      </c>
      <c r="B3231" s="1">
        <v>123.85599999999999</v>
      </c>
      <c r="C3231" s="1">
        <v>143.49700000000001</v>
      </c>
      <c r="D3231" s="1">
        <v>136.79300000000001</v>
      </c>
      <c r="E3231" s="1">
        <v>96</v>
      </c>
      <c r="F3231" s="1">
        <v>59.991</v>
      </c>
      <c r="G3231" s="1">
        <v>32</v>
      </c>
      <c r="H3231" s="1">
        <v>496.88</v>
      </c>
      <c r="I3231" s="1">
        <v>495.25</v>
      </c>
      <c r="J3231" s="1">
        <v>493.81</v>
      </c>
      <c r="K3231" s="1">
        <f t="shared" si="300"/>
        <v>4.5038545454545451</v>
      </c>
      <c r="L3231" s="1">
        <f t="shared" si="301"/>
        <v>5.2180727272727276</v>
      </c>
      <c r="M3231" s="1">
        <f t="shared" si="302"/>
        <v>4.9742909090909091</v>
      </c>
      <c r="N3231" s="1">
        <f t="shared" si="303"/>
        <v>13664.2</v>
      </c>
      <c r="O3231" s="1">
        <f t="shared" si="304"/>
        <v>13619.375</v>
      </c>
      <c r="P3231" s="1">
        <f t="shared" si="305"/>
        <v>13579.775</v>
      </c>
      <c r="Q3231" s="1">
        <v>116</v>
      </c>
      <c r="R3231" s="1">
        <v>0.17599999999999999</v>
      </c>
      <c r="S3231" s="1">
        <v>0.17699999999999999</v>
      </c>
      <c r="T3231" s="1">
        <v>0.17499999999999999</v>
      </c>
      <c r="U3231" s="1">
        <v>0.2</v>
      </c>
      <c r="V3231" s="1">
        <v>0.2</v>
      </c>
      <c r="W3231" s="1">
        <v>0.2</v>
      </c>
    </row>
    <row r="3232" spans="1:23" x14ac:dyDescent="0.25">
      <c r="A3232" s="2">
        <v>44808.215277777781</v>
      </c>
      <c r="B3232" s="1">
        <v>100.419</v>
      </c>
      <c r="C3232" s="1">
        <v>119.581</v>
      </c>
      <c r="D3232" s="1">
        <v>113.89700000000001</v>
      </c>
      <c r="E3232" s="1">
        <v>88</v>
      </c>
      <c r="F3232" s="1">
        <v>60.01</v>
      </c>
      <c r="G3232" s="1">
        <v>30</v>
      </c>
      <c r="H3232" s="1">
        <v>497.76</v>
      </c>
      <c r="I3232" s="1">
        <v>496.25</v>
      </c>
      <c r="J3232" s="1">
        <v>494.83</v>
      </c>
      <c r="K3232" s="1">
        <f t="shared" si="300"/>
        <v>3.6515999999999997</v>
      </c>
      <c r="L3232" s="1">
        <f t="shared" si="301"/>
        <v>4.3483999999999998</v>
      </c>
      <c r="M3232" s="1">
        <f t="shared" si="302"/>
        <v>4.1417090909090915</v>
      </c>
      <c r="N3232" s="1">
        <f t="shared" si="303"/>
        <v>13688.4</v>
      </c>
      <c r="O3232" s="1">
        <f t="shared" si="304"/>
        <v>13646.875</v>
      </c>
      <c r="P3232" s="1">
        <f t="shared" si="305"/>
        <v>13607.824999999999</v>
      </c>
      <c r="Q3232" s="1">
        <v>96</v>
      </c>
      <c r="R3232" s="1">
        <v>0.17599999999999999</v>
      </c>
      <c r="S3232" s="1">
        <v>0.17100000000000001</v>
      </c>
      <c r="T3232" s="1">
        <v>0.17399999999999999</v>
      </c>
      <c r="U3232" s="1">
        <v>0.16</v>
      </c>
      <c r="V3232" s="1">
        <v>0.16</v>
      </c>
      <c r="W3232" s="1">
        <v>0.16</v>
      </c>
    </row>
    <row r="3233" spans="1:23" x14ac:dyDescent="0.25">
      <c r="A3233" s="2">
        <v>44808.222222222219</v>
      </c>
      <c r="B3233" s="1">
        <v>99.656000000000006</v>
      </c>
      <c r="C3233" s="1">
        <v>116.858</v>
      </c>
      <c r="D3233" s="1">
        <v>109.24</v>
      </c>
      <c r="E3233" s="1">
        <v>86</v>
      </c>
      <c r="F3233" s="1">
        <v>59.991999999999997</v>
      </c>
      <c r="G3233" s="1">
        <v>29</v>
      </c>
      <c r="H3233" s="1">
        <v>496.74</v>
      </c>
      <c r="I3233" s="1">
        <v>495.13</v>
      </c>
      <c r="J3233" s="1">
        <v>493.95</v>
      </c>
      <c r="K3233" s="1">
        <f t="shared" si="300"/>
        <v>3.6238545454545457</v>
      </c>
      <c r="L3233" s="1">
        <f t="shared" si="301"/>
        <v>4.2493818181818179</v>
      </c>
      <c r="M3233" s="1">
        <f t="shared" si="302"/>
        <v>3.9723636363636361</v>
      </c>
      <c r="N3233" s="1">
        <f t="shared" si="303"/>
        <v>13660.35</v>
      </c>
      <c r="O3233" s="1">
        <f t="shared" si="304"/>
        <v>13616.075000000001</v>
      </c>
      <c r="P3233" s="1">
        <f t="shared" si="305"/>
        <v>13583.625</v>
      </c>
      <c r="Q3233" s="1">
        <v>93</v>
      </c>
      <c r="R3233" s="1">
        <v>0.18</v>
      </c>
      <c r="S3233" s="1">
        <v>0.17499999999999999</v>
      </c>
      <c r="T3233" s="1">
        <v>0.17799999999999999</v>
      </c>
      <c r="U3233" s="1">
        <v>0.18</v>
      </c>
      <c r="V3233" s="1">
        <v>0.18</v>
      </c>
      <c r="W3233" s="1">
        <v>0.18</v>
      </c>
    </row>
    <row r="3234" spans="1:23" x14ac:dyDescent="0.25">
      <c r="A3234" s="2">
        <v>44808.229166666664</v>
      </c>
      <c r="B3234" s="1">
        <v>95.463999999999999</v>
      </c>
      <c r="C3234" s="1">
        <v>113.94199999999999</v>
      </c>
      <c r="D3234" s="1">
        <v>108.658</v>
      </c>
      <c r="E3234" s="1">
        <v>83</v>
      </c>
      <c r="F3234" s="1">
        <v>59.994999999999997</v>
      </c>
      <c r="G3234" s="1">
        <v>30</v>
      </c>
      <c r="H3234" s="1">
        <v>496.83</v>
      </c>
      <c r="I3234" s="1">
        <v>495.24</v>
      </c>
      <c r="J3234" s="1">
        <v>493.91</v>
      </c>
      <c r="K3234" s="1">
        <f t="shared" si="300"/>
        <v>3.4714181818181817</v>
      </c>
      <c r="L3234" s="1">
        <f t="shared" si="301"/>
        <v>4.1433454545454547</v>
      </c>
      <c r="M3234" s="1">
        <f t="shared" si="302"/>
        <v>3.9512</v>
      </c>
      <c r="N3234" s="1">
        <f t="shared" si="303"/>
        <v>13662.824999999999</v>
      </c>
      <c r="O3234" s="1">
        <f t="shared" si="304"/>
        <v>13619.1</v>
      </c>
      <c r="P3234" s="1">
        <f t="shared" si="305"/>
        <v>13582.525000000001</v>
      </c>
      <c r="Q3234" s="1">
        <v>91</v>
      </c>
      <c r="R3234" s="1">
        <v>0.17100000000000001</v>
      </c>
      <c r="S3234" s="1">
        <v>0.16800000000000001</v>
      </c>
      <c r="T3234" s="1">
        <v>0.17100000000000001</v>
      </c>
      <c r="U3234" s="1">
        <v>0.12</v>
      </c>
      <c r="V3234" s="1">
        <v>0.12</v>
      </c>
      <c r="W3234" s="1">
        <v>0.12</v>
      </c>
    </row>
    <row r="3235" spans="1:23" x14ac:dyDescent="0.25">
      <c r="A3235" s="2">
        <v>44808.236111111109</v>
      </c>
      <c r="B3235" s="1">
        <v>95.274000000000001</v>
      </c>
      <c r="C3235" s="1">
        <v>112.77500000000001</v>
      </c>
      <c r="D3235" s="1">
        <v>109.434</v>
      </c>
      <c r="E3235" s="1">
        <v>83</v>
      </c>
      <c r="F3235" s="1">
        <v>60.005000000000003</v>
      </c>
      <c r="G3235" s="1">
        <v>30</v>
      </c>
      <c r="H3235" s="1">
        <v>496.77</v>
      </c>
      <c r="I3235" s="1">
        <v>495.12</v>
      </c>
      <c r="J3235" s="1">
        <v>493.78</v>
      </c>
      <c r="K3235" s="1">
        <f t="shared" si="300"/>
        <v>3.464509090909091</v>
      </c>
      <c r="L3235" s="1">
        <f t="shared" si="301"/>
        <v>4.1009090909090915</v>
      </c>
      <c r="M3235" s="1">
        <f t="shared" si="302"/>
        <v>3.9794181818181817</v>
      </c>
      <c r="N3235" s="1">
        <f t="shared" si="303"/>
        <v>13661.174999999999</v>
      </c>
      <c r="O3235" s="1">
        <f t="shared" si="304"/>
        <v>13615.8</v>
      </c>
      <c r="P3235" s="1">
        <f t="shared" si="305"/>
        <v>13578.949999999999</v>
      </c>
      <c r="Q3235" s="1">
        <v>91</v>
      </c>
      <c r="R3235" s="1">
        <v>0.16300000000000001</v>
      </c>
      <c r="S3235" s="1">
        <v>0.159</v>
      </c>
      <c r="T3235" s="1">
        <v>0.16200000000000001</v>
      </c>
      <c r="U3235" s="1">
        <v>0.12</v>
      </c>
      <c r="V3235" s="1">
        <v>0.13</v>
      </c>
      <c r="W3235" s="1">
        <v>0.12</v>
      </c>
    </row>
    <row r="3236" spans="1:23" x14ac:dyDescent="0.25">
      <c r="A3236" s="2">
        <v>44808.243055555555</v>
      </c>
      <c r="B3236" s="1">
        <v>95.463999999999999</v>
      </c>
      <c r="C3236" s="1">
        <v>114.914</v>
      </c>
      <c r="D3236" s="1">
        <v>112.345</v>
      </c>
      <c r="E3236" s="1">
        <v>84</v>
      </c>
      <c r="F3236" s="1">
        <v>60.003999999999998</v>
      </c>
      <c r="G3236" s="1">
        <v>30</v>
      </c>
      <c r="H3236" s="1">
        <v>497.63</v>
      </c>
      <c r="I3236" s="1">
        <v>495.97</v>
      </c>
      <c r="J3236" s="1">
        <v>494.58</v>
      </c>
      <c r="K3236" s="1">
        <f t="shared" si="300"/>
        <v>3.4714181818181817</v>
      </c>
      <c r="L3236" s="1">
        <f t="shared" si="301"/>
        <v>4.1786909090909088</v>
      </c>
      <c r="M3236" s="1">
        <f t="shared" si="302"/>
        <v>4.0852727272727272</v>
      </c>
      <c r="N3236" s="1">
        <f t="shared" si="303"/>
        <v>13684.825000000001</v>
      </c>
      <c r="O3236" s="1">
        <f t="shared" si="304"/>
        <v>13639.175000000001</v>
      </c>
      <c r="P3236" s="1">
        <f t="shared" si="305"/>
        <v>13600.949999999999</v>
      </c>
      <c r="Q3236" s="1">
        <v>92</v>
      </c>
      <c r="R3236" s="1">
        <v>0.16400000000000001</v>
      </c>
      <c r="S3236" s="1">
        <v>0.161</v>
      </c>
      <c r="T3236" s="1">
        <v>0.16300000000000001</v>
      </c>
      <c r="U3236" s="1">
        <v>0.18</v>
      </c>
      <c r="V3236" s="1">
        <v>0.17</v>
      </c>
      <c r="W3236" s="1">
        <v>0.17</v>
      </c>
    </row>
    <row r="3237" spans="1:23" x14ac:dyDescent="0.25">
      <c r="A3237" s="2">
        <v>44808.25</v>
      </c>
      <c r="B3237" s="1">
        <v>115.85299999999999</v>
      </c>
      <c r="C3237" s="1">
        <v>136.49700000000001</v>
      </c>
      <c r="D3237" s="1">
        <v>123.79300000000001</v>
      </c>
      <c r="E3237" s="1">
        <v>96</v>
      </c>
      <c r="F3237" s="1">
        <v>59.996000000000002</v>
      </c>
      <c r="G3237" s="1">
        <v>32</v>
      </c>
      <c r="H3237" s="1">
        <v>498.8</v>
      </c>
      <c r="I3237" s="1">
        <v>497.13</v>
      </c>
      <c r="J3237" s="1">
        <v>495.98</v>
      </c>
      <c r="K3237" s="1">
        <f t="shared" si="300"/>
        <v>4.212836363636363</v>
      </c>
      <c r="L3237" s="1">
        <f t="shared" si="301"/>
        <v>4.9635272727272737</v>
      </c>
      <c r="M3237" s="1">
        <f t="shared" si="302"/>
        <v>4.5015636363636364</v>
      </c>
      <c r="N3237" s="1">
        <f t="shared" si="303"/>
        <v>13717</v>
      </c>
      <c r="O3237" s="1">
        <f t="shared" si="304"/>
        <v>13671.075000000001</v>
      </c>
      <c r="P3237" s="1">
        <f t="shared" si="305"/>
        <v>13639.45</v>
      </c>
      <c r="Q3237" s="1">
        <v>108</v>
      </c>
      <c r="R3237" s="1">
        <v>0.16400000000000001</v>
      </c>
      <c r="S3237" s="1">
        <v>0.16200000000000001</v>
      </c>
      <c r="T3237" s="1">
        <v>0.16300000000000001</v>
      </c>
      <c r="U3237" s="1">
        <v>0.13</v>
      </c>
      <c r="V3237" s="1">
        <v>0.13</v>
      </c>
      <c r="W3237" s="1">
        <v>0.13</v>
      </c>
    </row>
    <row r="3238" spans="1:23" x14ac:dyDescent="0.25">
      <c r="A3238" s="2">
        <v>44808.256944444445</v>
      </c>
      <c r="B3238" s="1">
        <v>112.614</v>
      </c>
      <c r="C3238" s="1">
        <v>131.441</v>
      </c>
      <c r="D3238" s="1">
        <v>116.807</v>
      </c>
      <c r="E3238" s="1">
        <v>96</v>
      </c>
      <c r="F3238" s="1">
        <v>59.996000000000002</v>
      </c>
      <c r="G3238" s="1">
        <v>30</v>
      </c>
      <c r="H3238" s="1">
        <v>498.45</v>
      </c>
      <c r="I3238" s="1">
        <v>496.8</v>
      </c>
      <c r="J3238" s="1">
        <v>495.75</v>
      </c>
      <c r="K3238" s="1">
        <f t="shared" si="300"/>
        <v>4.0950545454545457</v>
      </c>
      <c r="L3238" s="1">
        <f t="shared" si="301"/>
        <v>4.7796727272727271</v>
      </c>
      <c r="M3238" s="1">
        <f t="shared" si="302"/>
        <v>4.2475272727272726</v>
      </c>
      <c r="N3238" s="1">
        <f t="shared" si="303"/>
        <v>13707.375</v>
      </c>
      <c r="O3238" s="1">
        <f t="shared" si="304"/>
        <v>13662</v>
      </c>
      <c r="P3238" s="1">
        <f t="shared" si="305"/>
        <v>13633.125</v>
      </c>
      <c r="Q3238" s="1">
        <v>104</v>
      </c>
      <c r="R3238" s="1">
        <v>0.16200000000000001</v>
      </c>
      <c r="S3238" s="1">
        <v>0.157</v>
      </c>
      <c r="T3238" s="1">
        <v>0.158</v>
      </c>
      <c r="U3238" s="1">
        <v>0.16</v>
      </c>
      <c r="V3238" s="1">
        <v>0.14000000000000001</v>
      </c>
      <c r="W3238" s="1">
        <v>0.15</v>
      </c>
    </row>
    <row r="3239" spans="1:23" x14ac:dyDescent="0.25">
      <c r="A3239" s="2">
        <v>44808.263888888891</v>
      </c>
      <c r="B3239" s="1">
        <v>104.42</v>
      </c>
      <c r="C3239" s="1">
        <v>121.71899999999999</v>
      </c>
      <c r="D3239" s="1">
        <v>114.867</v>
      </c>
      <c r="E3239" s="1">
        <v>89</v>
      </c>
      <c r="F3239" s="1">
        <v>60.011000000000003</v>
      </c>
      <c r="G3239" s="1">
        <v>31</v>
      </c>
      <c r="H3239" s="1">
        <v>498.74</v>
      </c>
      <c r="I3239" s="1">
        <v>497.21</v>
      </c>
      <c r="J3239" s="1">
        <v>495.91</v>
      </c>
      <c r="K3239" s="1">
        <f t="shared" si="300"/>
        <v>3.7970909090909091</v>
      </c>
      <c r="L3239" s="1">
        <f t="shared" si="301"/>
        <v>4.4261454545454546</v>
      </c>
      <c r="M3239" s="1">
        <f t="shared" si="302"/>
        <v>4.1769818181818179</v>
      </c>
      <c r="N3239" s="1">
        <f t="shared" si="303"/>
        <v>13715.35</v>
      </c>
      <c r="O3239" s="1">
        <f t="shared" si="304"/>
        <v>13673.275</v>
      </c>
      <c r="P3239" s="1">
        <f t="shared" si="305"/>
        <v>13637.525000000001</v>
      </c>
      <c r="Q3239" s="1">
        <v>98</v>
      </c>
      <c r="R3239" s="1">
        <v>0.159</v>
      </c>
      <c r="S3239" s="1">
        <v>0.153</v>
      </c>
      <c r="T3239" s="1">
        <v>0.156</v>
      </c>
      <c r="U3239" s="1">
        <v>0.15</v>
      </c>
      <c r="V3239" s="1">
        <v>0.11</v>
      </c>
      <c r="W3239" s="1">
        <v>0.13</v>
      </c>
    </row>
    <row r="3240" spans="1:23" x14ac:dyDescent="0.25">
      <c r="A3240" s="2">
        <v>44808.270833333336</v>
      </c>
      <c r="B3240" s="1">
        <v>100.22799999999999</v>
      </c>
      <c r="C3240" s="1">
        <v>116.858</v>
      </c>
      <c r="D3240" s="1">
        <v>111.569</v>
      </c>
      <c r="E3240" s="1">
        <v>86</v>
      </c>
      <c r="F3240" s="1">
        <v>60.000999999999998</v>
      </c>
      <c r="G3240" s="1">
        <v>30</v>
      </c>
      <c r="H3240" s="1">
        <v>498.18</v>
      </c>
      <c r="I3240" s="1">
        <v>496.63</v>
      </c>
      <c r="J3240" s="1">
        <v>495.27</v>
      </c>
      <c r="K3240" s="1">
        <f t="shared" si="300"/>
        <v>3.6446545454545451</v>
      </c>
      <c r="L3240" s="1">
        <f t="shared" si="301"/>
        <v>4.2493818181818179</v>
      </c>
      <c r="M3240" s="1">
        <f t="shared" si="302"/>
        <v>4.0570545454545455</v>
      </c>
      <c r="N3240" s="1">
        <f t="shared" si="303"/>
        <v>13699.95</v>
      </c>
      <c r="O3240" s="1">
        <f t="shared" si="304"/>
        <v>13657.325000000001</v>
      </c>
      <c r="P3240" s="1">
        <f t="shared" si="305"/>
        <v>13619.924999999999</v>
      </c>
      <c r="Q3240" s="1">
        <v>94</v>
      </c>
      <c r="R3240" s="1">
        <v>0.154</v>
      </c>
      <c r="S3240" s="1">
        <v>0.14799999999999999</v>
      </c>
      <c r="T3240" s="1">
        <v>0.151</v>
      </c>
      <c r="U3240" s="1">
        <v>0.13</v>
      </c>
      <c r="V3240" s="1">
        <v>0.12</v>
      </c>
      <c r="W3240" s="1">
        <v>0.13</v>
      </c>
    </row>
    <row r="3241" spans="1:23" x14ac:dyDescent="0.25">
      <c r="A3241" s="2">
        <v>44808.277777777781</v>
      </c>
      <c r="B3241" s="1">
        <v>107.65900000000001</v>
      </c>
      <c r="C3241" s="1">
        <v>128.33000000000001</v>
      </c>
      <c r="D3241" s="1">
        <v>122.24</v>
      </c>
      <c r="E3241" s="1">
        <v>91</v>
      </c>
      <c r="F3241" s="1">
        <v>59.997</v>
      </c>
      <c r="G3241" s="1">
        <v>32</v>
      </c>
      <c r="H3241" s="1">
        <v>497.97</v>
      </c>
      <c r="I3241" s="1">
        <v>496.2</v>
      </c>
      <c r="J3241" s="1">
        <v>495</v>
      </c>
      <c r="K3241" s="1">
        <f t="shared" si="300"/>
        <v>3.9148727272727273</v>
      </c>
      <c r="L3241" s="1">
        <f t="shared" si="301"/>
        <v>4.6665454545454548</v>
      </c>
      <c r="M3241" s="1">
        <f t="shared" si="302"/>
        <v>4.4450909090909088</v>
      </c>
      <c r="N3241" s="1">
        <f t="shared" si="303"/>
        <v>13694.175000000001</v>
      </c>
      <c r="O3241" s="1">
        <f t="shared" si="304"/>
        <v>13645.5</v>
      </c>
      <c r="P3241" s="1">
        <f t="shared" si="305"/>
        <v>13612.5</v>
      </c>
      <c r="Q3241" s="1">
        <v>103</v>
      </c>
      <c r="R3241" s="1">
        <v>0.16800000000000001</v>
      </c>
      <c r="S3241" s="1">
        <v>0.16400000000000001</v>
      </c>
      <c r="T3241" s="1">
        <v>0.16500000000000001</v>
      </c>
      <c r="U3241" s="1">
        <v>0.25</v>
      </c>
      <c r="V3241" s="1">
        <v>0.25</v>
      </c>
      <c r="W3241" s="1">
        <v>0.25</v>
      </c>
    </row>
    <row r="3242" spans="1:23" x14ac:dyDescent="0.25">
      <c r="A3242" s="2">
        <v>44808.284722222219</v>
      </c>
      <c r="B3242" s="1">
        <v>116.23399999999999</v>
      </c>
      <c r="C3242" s="1">
        <v>137.46899999999999</v>
      </c>
      <c r="D3242" s="1">
        <v>128.255</v>
      </c>
      <c r="E3242" s="1">
        <v>96</v>
      </c>
      <c r="F3242" s="1">
        <v>59.991</v>
      </c>
      <c r="G3242" s="1">
        <v>33</v>
      </c>
      <c r="H3242" s="1">
        <v>497.71</v>
      </c>
      <c r="I3242" s="1">
        <v>495.87</v>
      </c>
      <c r="J3242" s="1">
        <v>494.79</v>
      </c>
      <c r="K3242" s="1">
        <f t="shared" si="300"/>
        <v>4.2266909090909088</v>
      </c>
      <c r="L3242" s="1">
        <f t="shared" si="301"/>
        <v>4.9988727272727269</v>
      </c>
      <c r="M3242" s="1">
        <f t="shared" si="302"/>
        <v>4.6638181818181819</v>
      </c>
      <c r="N3242" s="1">
        <f t="shared" si="303"/>
        <v>13687.025</v>
      </c>
      <c r="O3242" s="1">
        <f t="shared" si="304"/>
        <v>13636.424999999999</v>
      </c>
      <c r="P3242" s="1">
        <f t="shared" si="305"/>
        <v>13606.725</v>
      </c>
      <c r="Q3242" s="1">
        <v>109</v>
      </c>
      <c r="R3242" s="1">
        <v>0.16800000000000001</v>
      </c>
      <c r="S3242" s="1">
        <v>0.16300000000000001</v>
      </c>
      <c r="T3242" s="1">
        <v>0.16500000000000001</v>
      </c>
      <c r="U3242" s="1">
        <v>0.12</v>
      </c>
      <c r="V3242" s="1">
        <v>0.12</v>
      </c>
      <c r="W3242" s="1">
        <v>0.12</v>
      </c>
    </row>
    <row r="3243" spans="1:23" x14ac:dyDescent="0.25">
      <c r="A3243" s="2">
        <v>44808.291666666664</v>
      </c>
      <c r="B3243" s="1">
        <v>135.28899999999999</v>
      </c>
      <c r="C3243" s="1">
        <v>154.58000000000001</v>
      </c>
      <c r="D3243" s="1">
        <v>140.47900000000001</v>
      </c>
      <c r="E3243" s="1">
        <v>101</v>
      </c>
      <c r="F3243" s="1">
        <v>59.999000000000002</v>
      </c>
      <c r="G3243" s="1">
        <v>34</v>
      </c>
      <c r="H3243" s="1">
        <v>496.88</v>
      </c>
      <c r="I3243" s="1">
        <v>495.21</v>
      </c>
      <c r="J3243" s="1">
        <v>494.1</v>
      </c>
      <c r="K3243" s="1">
        <f t="shared" si="300"/>
        <v>4.9196</v>
      </c>
      <c r="L3243" s="1">
        <f t="shared" si="301"/>
        <v>5.6210909090909098</v>
      </c>
      <c r="M3243" s="1">
        <f t="shared" si="302"/>
        <v>5.1083272727272728</v>
      </c>
      <c r="N3243" s="1">
        <f t="shared" si="303"/>
        <v>13664.2</v>
      </c>
      <c r="O3243" s="1">
        <f t="shared" si="304"/>
        <v>13618.275</v>
      </c>
      <c r="P3243" s="1">
        <f t="shared" si="305"/>
        <v>13587.75</v>
      </c>
      <c r="Q3243" s="1">
        <v>123</v>
      </c>
      <c r="R3243" s="1">
        <v>0.16200000000000001</v>
      </c>
      <c r="S3243" s="1">
        <v>0.156</v>
      </c>
      <c r="T3243" s="1">
        <v>0.159</v>
      </c>
      <c r="U3243" s="1">
        <v>0.13</v>
      </c>
      <c r="V3243" s="1">
        <v>0.12</v>
      </c>
      <c r="W3243" s="1">
        <v>0.13</v>
      </c>
    </row>
    <row r="3244" spans="1:23" x14ac:dyDescent="0.25">
      <c r="A3244" s="2">
        <v>44808.298611111109</v>
      </c>
      <c r="B3244" s="1">
        <v>110.708</v>
      </c>
      <c r="C3244" s="1">
        <v>129.108</v>
      </c>
      <c r="D3244" s="1">
        <v>117.001</v>
      </c>
      <c r="E3244" s="1">
        <v>91</v>
      </c>
      <c r="F3244" s="1">
        <v>60.003999999999998</v>
      </c>
      <c r="G3244" s="1">
        <v>31</v>
      </c>
      <c r="H3244" s="1">
        <v>496.61</v>
      </c>
      <c r="I3244" s="1">
        <v>495</v>
      </c>
      <c r="J3244" s="1">
        <v>493.81</v>
      </c>
      <c r="K3244" s="1">
        <f t="shared" si="300"/>
        <v>4.0257454545454543</v>
      </c>
      <c r="L3244" s="1">
        <f t="shared" si="301"/>
        <v>4.6948363636363641</v>
      </c>
      <c r="M3244" s="1">
        <f t="shared" si="302"/>
        <v>4.2545818181818182</v>
      </c>
      <c r="N3244" s="1">
        <f t="shared" si="303"/>
        <v>13656.775</v>
      </c>
      <c r="O3244" s="1">
        <f t="shared" si="304"/>
        <v>13612.5</v>
      </c>
      <c r="P3244" s="1">
        <f t="shared" si="305"/>
        <v>13579.775</v>
      </c>
      <c r="Q3244" s="1">
        <v>102</v>
      </c>
      <c r="R3244" s="1">
        <v>0.193</v>
      </c>
      <c r="S3244" s="1">
        <v>0.20699999999999999</v>
      </c>
      <c r="T3244" s="1">
        <v>0.48099999999999998</v>
      </c>
      <c r="U3244" s="1">
        <v>0.34</v>
      </c>
      <c r="V3244" s="1">
        <v>0.4</v>
      </c>
      <c r="W3244" s="1">
        <v>1.0900000000000001</v>
      </c>
    </row>
    <row r="3245" spans="1:23" x14ac:dyDescent="0.25">
      <c r="A3245" s="2">
        <v>44808.305555555555</v>
      </c>
      <c r="B3245" s="1">
        <v>102.134</v>
      </c>
      <c r="C3245" s="1">
        <v>118.02500000000001</v>
      </c>
      <c r="D3245" s="1">
        <v>110.986</v>
      </c>
      <c r="E3245" s="1">
        <v>87</v>
      </c>
      <c r="F3245" s="1">
        <v>60.015000000000001</v>
      </c>
      <c r="G3245" s="1">
        <v>30</v>
      </c>
      <c r="H3245" s="1">
        <v>496.5</v>
      </c>
      <c r="I3245" s="1">
        <v>494.92</v>
      </c>
      <c r="J3245" s="1">
        <v>493.69</v>
      </c>
      <c r="K3245" s="1">
        <f t="shared" si="300"/>
        <v>3.7139636363636366</v>
      </c>
      <c r="L3245" s="1">
        <f t="shared" si="301"/>
        <v>4.291818181818182</v>
      </c>
      <c r="M3245" s="1">
        <f t="shared" si="302"/>
        <v>4.035854545454546</v>
      </c>
      <c r="N3245" s="1">
        <f t="shared" si="303"/>
        <v>13653.75</v>
      </c>
      <c r="O3245" s="1">
        <f t="shared" si="304"/>
        <v>13610.300000000001</v>
      </c>
      <c r="P3245" s="1">
        <f t="shared" si="305"/>
        <v>13576.475</v>
      </c>
      <c r="Q3245" s="1">
        <v>95</v>
      </c>
      <c r="R3245" s="1">
        <v>0.192</v>
      </c>
      <c r="S3245" s="1">
        <v>0.20599999999999999</v>
      </c>
      <c r="T3245" s="1">
        <v>0.48099999999999998</v>
      </c>
      <c r="U3245" s="1">
        <v>0.17</v>
      </c>
      <c r="V3245" s="1">
        <v>0.17</v>
      </c>
      <c r="W3245" s="1">
        <v>0.17</v>
      </c>
    </row>
    <row r="3246" spans="1:23" x14ac:dyDescent="0.25">
      <c r="A3246" s="2">
        <v>44808.3125</v>
      </c>
      <c r="B3246" s="1">
        <v>107.65900000000001</v>
      </c>
      <c r="C3246" s="1">
        <v>125.21899999999999</v>
      </c>
      <c r="D3246" s="1">
        <v>116.22499999999999</v>
      </c>
      <c r="E3246" s="1">
        <v>90</v>
      </c>
      <c r="F3246" s="1">
        <v>59.999000000000002</v>
      </c>
      <c r="G3246" s="1">
        <v>31</v>
      </c>
      <c r="H3246" s="1">
        <v>497.92</v>
      </c>
      <c r="I3246" s="1">
        <v>496.3</v>
      </c>
      <c r="J3246" s="1">
        <v>495.13</v>
      </c>
      <c r="K3246" s="1">
        <f t="shared" si="300"/>
        <v>3.9148727272727273</v>
      </c>
      <c r="L3246" s="1">
        <f t="shared" si="301"/>
        <v>4.5534181818181816</v>
      </c>
      <c r="M3246" s="1">
        <f t="shared" si="302"/>
        <v>4.2263636363636365</v>
      </c>
      <c r="N3246" s="1">
        <f t="shared" si="303"/>
        <v>13692.800000000001</v>
      </c>
      <c r="O3246" s="1">
        <f t="shared" si="304"/>
        <v>13648.25</v>
      </c>
      <c r="P3246" s="1">
        <f t="shared" si="305"/>
        <v>13616.075000000001</v>
      </c>
      <c r="Q3246" s="1">
        <v>100</v>
      </c>
      <c r="R3246" s="1">
        <v>0.193</v>
      </c>
      <c r="S3246" s="1">
        <v>0.20699999999999999</v>
      </c>
      <c r="T3246" s="1">
        <v>0.48099999999999998</v>
      </c>
      <c r="U3246" s="1">
        <v>0.15</v>
      </c>
      <c r="V3246" s="1">
        <v>0.15</v>
      </c>
      <c r="W3246" s="1">
        <v>0.15</v>
      </c>
    </row>
    <row r="3247" spans="1:23" x14ac:dyDescent="0.25">
      <c r="A3247" s="2">
        <v>44808.319444444445</v>
      </c>
      <c r="B3247" s="1">
        <v>106.32599999999999</v>
      </c>
      <c r="C3247" s="1">
        <v>128.71799999999999</v>
      </c>
      <c r="D3247" s="1">
        <v>113.121</v>
      </c>
      <c r="E3247" s="1">
        <v>90</v>
      </c>
      <c r="F3247" s="1">
        <v>60.002000000000002</v>
      </c>
      <c r="G3247" s="1">
        <v>30</v>
      </c>
      <c r="H3247" s="1">
        <v>497.75</v>
      </c>
      <c r="I3247" s="1">
        <v>496</v>
      </c>
      <c r="J3247" s="1">
        <v>495.08</v>
      </c>
      <c r="K3247" s="1">
        <f t="shared" si="300"/>
        <v>3.8663999999999996</v>
      </c>
      <c r="L3247" s="1">
        <f t="shared" si="301"/>
        <v>4.6806545454545452</v>
      </c>
      <c r="M3247" s="1">
        <f t="shared" si="302"/>
        <v>4.1134909090909089</v>
      </c>
      <c r="N3247" s="1">
        <f t="shared" si="303"/>
        <v>13688.125</v>
      </c>
      <c r="O3247" s="1">
        <f t="shared" si="304"/>
        <v>13640</v>
      </c>
      <c r="P3247" s="1">
        <f t="shared" si="305"/>
        <v>13614.699999999999</v>
      </c>
      <c r="Q3247" s="1">
        <v>100</v>
      </c>
      <c r="R3247" s="1">
        <v>0.19800000000000001</v>
      </c>
      <c r="S3247" s="1">
        <v>0.21099999999999999</v>
      </c>
      <c r="T3247" s="1">
        <v>0.48199999999999998</v>
      </c>
      <c r="U3247" s="1">
        <v>0.2</v>
      </c>
      <c r="V3247" s="1">
        <v>0.2</v>
      </c>
      <c r="W3247" s="1">
        <v>0.2</v>
      </c>
    </row>
    <row r="3248" spans="1:23" x14ac:dyDescent="0.25">
      <c r="A3248" s="2">
        <v>44808.326388888891</v>
      </c>
      <c r="B3248" s="1">
        <v>110.708</v>
      </c>
      <c r="C3248" s="1">
        <v>131.24700000000001</v>
      </c>
      <c r="D3248" s="1">
        <v>118.748</v>
      </c>
      <c r="E3248" s="1">
        <v>92</v>
      </c>
      <c r="F3248" s="1">
        <v>59.997</v>
      </c>
      <c r="G3248" s="1">
        <v>30</v>
      </c>
      <c r="H3248" s="1">
        <v>496.34</v>
      </c>
      <c r="I3248" s="1">
        <v>494.71</v>
      </c>
      <c r="J3248" s="1">
        <v>493.64</v>
      </c>
      <c r="K3248" s="1">
        <f t="shared" si="300"/>
        <v>4.0257454545454543</v>
      </c>
      <c r="L3248" s="1">
        <f t="shared" si="301"/>
        <v>4.7726181818181823</v>
      </c>
      <c r="M3248" s="1">
        <f t="shared" si="302"/>
        <v>4.3181090909090907</v>
      </c>
      <c r="N3248" s="1">
        <f t="shared" si="303"/>
        <v>13649.349999999999</v>
      </c>
      <c r="O3248" s="1">
        <f t="shared" si="304"/>
        <v>13604.525</v>
      </c>
      <c r="P3248" s="1">
        <f t="shared" si="305"/>
        <v>13575.1</v>
      </c>
      <c r="Q3248" s="1">
        <v>103</v>
      </c>
      <c r="R3248" s="1">
        <v>0.19500000000000001</v>
      </c>
      <c r="S3248" s="1">
        <v>0.20899999999999999</v>
      </c>
      <c r="T3248" s="1">
        <v>0.48199999999999998</v>
      </c>
      <c r="U3248" s="1">
        <v>0.13</v>
      </c>
      <c r="V3248" s="1">
        <v>0.12</v>
      </c>
      <c r="W3248" s="1">
        <v>0.13</v>
      </c>
    </row>
    <row r="3249" spans="1:23" x14ac:dyDescent="0.25">
      <c r="A3249" s="2">
        <v>44808.333333333336</v>
      </c>
      <c r="B3249" s="1">
        <v>102.705</v>
      </c>
      <c r="C3249" s="1">
        <v>121.136</v>
      </c>
      <c r="D3249" s="1">
        <v>113.703</v>
      </c>
      <c r="E3249" s="1">
        <v>88</v>
      </c>
      <c r="F3249" s="1">
        <v>59.988999999999997</v>
      </c>
      <c r="G3249" s="1">
        <v>30</v>
      </c>
      <c r="H3249" s="1">
        <v>496.71</v>
      </c>
      <c r="I3249" s="1">
        <v>495.02</v>
      </c>
      <c r="J3249" s="1">
        <v>493.89</v>
      </c>
      <c r="K3249" s="1">
        <f t="shared" si="300"/>
        <v>3.7347272727272727</v>
      </c>
      <c r="L3249" s="1">
        <f t="shared" si="301"/>
        <v>4.4049454545454543</v>
      </c>
      <c r="M3249" s="1">
        <f t="shared" si="302"/>
        <v>4.1346545454545458</v>
      </c>
      <c r="N3249" s="1">
        <f t="shared" si="303"/>
        <v>13659.525</v>
      </c>
      <c r="O3249" s="1">
        <f t="shared" si="304"/>
        <v>13613.05</v>
      </c>
      <c r="P3249" s="1">
        <f t="shared" si="305"/>
        <v>13581.975</v>
      </c>
      <c r="Q3249" s="1">
        <v>96</v>
      </c>
      <c r="R3249" s="1">
        <v>0.19600000000000001</v>
      </c>
      <c r="S3249" s="1">
        <v>0.20899999999999999</v>
      </c>
      <c r="T3249" s="1">
        <v>0.48199999999999998</v>
      </c>
      <c r="U3249" s="1">
        <v>0.15</v>
      </c>
      <c r="V3249" s="1">
        <v>0.14000000000000001</v>
      </c>
      <c r="W3249" s="1">
        <v>0.15</v>
      </c>
    </row>
    <row r="3250" spans="1:23" x14ac:dyDescent="0.25">
      <c r="A3250" s="2">
        <v>44808.340277777781</v>
      </c>
      <c r="B3250" s="1">
        <v>123.47499999999999</v>
      </c>
      <c r="C3250" s="1">
        <v>139.02500000000001</v>
      </c>
      <c r="D3250" s="1">
        <v>130.38999999999999</v>
      </c>
      <c r="E3250" s="1">
        <v>96</v>
      </c>
      <c r="F3250" s="1">
        <v>60.003</v>
      </c>
      <c r="G3250" s="1">
        <v>32</v>
      </c>
      <c r="H3250" s="1">
        <v>496.35</v>
      </c>
      <c r="I3250" s="1">
        <v>494.6</v>
      </c>
      <c r="J3250" s="1">
        <v>493.64</v>
      </c>
      <c r="K3250" s="1">
        <f t="shared" si="300"/>
        <v>4.49</v>
      </c>
      <c r="L3250" s="1">
        <f t="shared" si="301"/>
        <v>5.0554545454545456</v>
      </c>
      <c r="M3250" s="1">
        <f t="shared" si="302"/>
        <v>4.7414545454545447</v>
      </c>
      <c r="N3250" s="1">
        <f t="shared" si="303"/>
        <v>13649.625</v>
      </c>
      <c r="O3250" s="1">
        <f t="shared" si="304"/>
        <v>13601.5</v>
      </c>
      <c r="P3250" s="1">
        <f t="shared" si="305"/>
        <v>13575.1</v>
      </c>
      <c r="Q3250" s="1">
        <v>112</v>
      </c>
      <c r="R3250" s="1">
        <v>0.19700000000000001</v>
      </c>
      <c r="S3250" s="1">
        <v>0.21</v>
      </c>
      <c r="T3250" s="1">
        <v>0.48199999999999998</v>
      </c>
      <c r="U3250" s="1">
        <v>0.17</v>
      </c>
      <c r="V3250" s="1">
        <v>0.16</v>
      </c>
      <c r="W3250" s="1">
        <v>0.17</v>
      </c>
    </row>
    <row r="3251" spans="1:23" x14ac:dyDescent="0.25">
      <c r="A3251" s="2">
        <v>44808.347222222219</v>
      </c>
      <c r="B3251" s="1">
        <v>100.419</v>
      </c>
      <c r="C3251" s="1">
        <v>119.386</v>
      </c>
      <c r="D3251" s="1">
        <v>111.569</v>
      </c>
      <c r="E3251" s="1">
        <v>86</v>
      </c>
      <c r="F3251" s="1">
        <v>60.008000000000003</v>
      </c>
      <c r="G3251" s="1">
        <v>31</v>
      </c>
      <c r="H3251" s="1">
        <v>497.15</v>
      </c>
      <c r="I3251" s="1">
        <v>495.34</v>
      </c>
      <c r="J3251" s="1">
        <v>494.39</v>
      </c>
      <c r="K3251" s="1">
        <f t="shared" si="300"/>
        <v>3.6515999999999997</v>
      </c>
      <c r="L3251" s="1">
        <f t="shared" si="301"/>
        <v>4.3413090909090908</v>
      </c>
      <c r="M3251" s="1">
        <f t="shared" si="302"/>
        <v>4.0570545454545455</v>
      </c>
      <c r="N3251" s="1">
        <f t="shared" si="303"/>
        <v>13671.625</v>
      </c>
      <c r="O3251" s="1">
        <f t="shared" si="304"/>
        <v>13621.849999999999</v>
      </c>
      <c r="P3251" s="1">
        <f t="shared" si="305"/>
        <v>13595.725</v>
      </c>
      <c r="Q3251" s="1">
        <v>95</v>
      </c>
      <c r="R3251" s="1">
        <v>0.19700000000000001</v>
      </c>
      <c r="S3251" s="1">
        <v>0.21099999999999999</v>
      </c>
      <c r="T3251" s="1">
        <v>0.48199999999999998</v>
      </c>
      <c r="U3251" s="1">
        <v>0.15</v>
      </c>
      <c r="V3251" s="1">
        <v>0.15</v>
      </c>
      <c r="W3251" s="1">
        <v>0.15</v>
      </c>
    </row>
    <row r="3252" spans="1:23" x14ac:dyDescent="0.25">
      <c r="A3252" s="2">
        <v>44808.354166666664</v>
      </c>
      <c r="B3252" s="1">
        <v>100.60899999999999</v>
      </c>
      <c r="C3252" s="1">
        <v>120.747</v>
      </c>
      <c r="D3252" s="1">
        <v>111.95699999999999</v>
      </c>
      <c r="E3252" s="1">
        <v>87</v>
      </c>
      <c r="F3252" s="1">
        <v>60.012</v>
      </c>
      <c r="G3252" s="1">
        <v>30</v>
      </c>
      <c r="H3252" s="1">
        <v>497.94</v>
      </c>
      <c r="I3252" s="1">
        <v>496.21</v>
      </c>
      <c r="J3252" s="1">
        <v>495.11</v>
      </c>
      <c r="K3252" s="1">
        <f t="shared" si="300"/>
        <v>3.6585090909090909</v>
      </c>
      <c r="L3252" s="1">
        <f t="shared" si="301"/>
        <v>4.3907999999999996</v>
      </c>
      <c r="M3252" s="1">
        <f t="shared" si="302"/>
        <v>4.0711636363636359</v>
      </c>
      <c r="N3252" s="1">
        <f t="shared" si="303"/>
        <v>13693.35</v>
      </c>
      <c r="O3252" s="1">
        <f t="shared" si="304"/>
        <v>13645.775</v>
      </c>
      <c r="P3252" s="1">
        <f t="shared" si="305"/>
        <v>13615.525</v>
      </c>
      <c r="Q3252" s="1">
        <v>96</v>
      </c>
      <c r="R3252" s="1">
        <v>0.19700000000000001</v>
      </c>
      <c r="S3252" s="1">
        <v>0.21099999999999999</v>
      </c>
      <c r="T3252" s="1">
        <v>0.48199999999999998</v>
      </c>
      <c r="U3252" s="1">
        <v>0.13</v>
      </c>
      <c r="V3252" s="1">
        <v>0.13</v>
      </c>
      <c r="W3252" s="1">
        <v>0.13</v>
      </c>
    </row>
    <row r="3253" spans="1:23" x14ac:dyDescent="0.25">
      <c r="A3253" s="2">
        <v>44808.361111111109</v>
      </c>
      <c r="B3253" s="1">
        <v>99.275000000000006</v>
      </c>
      <c r="C3253" s="1">
        <v>118.21899999999999</v>
      </c>
      <c r="D3253" s="1">
        <v>109.434</v>
      </c>
      <c r="E3253" s="1">
        <v>85</v>
      </c>
      <c r="F3253" s="1">
        <v>60.003</v>
      </c>
      <c r="G3253" s="1">
        <v>30</v>
      </c>
      <c r="H3253" s="1">
        <v>497.74</v>
      </c>
      <c r="I3253" s="1">
        <v>496.06</v>
      </c>
      <c r="J3253" s="1">
        <v>494.94</v>
      </c>
      <c r="K3253" s="1">
        <f t="shared" si="300"/>
        <v>3.6100000000000003</v>
      </c>
      <c r="L3253" s="1">
        <f t="shared" si="301"/>
        <v>4.2988727272727267</v>
      </c>
      <c r="M3253" s="1">
        <f t="shared" si="302"/>
        <v>3.9794181818181817</v>
      </c>
      <c r="N3253" s="1">
        <f t="shared" si="303"/>
        <v>13687.85</v>
      </c>
      <c r="O3253" s="1">
        <f t="shared" si="304"/>
        <v>13641.65</v>
      </c>
      <c r="P3253" s="1">
        <f t="shared" si="305"/>
        <v>13610.85</v>
      </c>
      <c r="Q3253" s="1">
        <v>94</v>
      </c>
      <c r="R3253" s="1">
        <v>0.187</v>
      </c>
      <c r="S3253" s="1">
        <v>0.20300000000000001</v>
      </c>
      <c r="T3253" s="1">
        <v>0.48099999999999998</v>
      </c>
      <c r="U3253" s="1">
        <v>0.15</v>
      </c>
      <c r="V3253" s="1">
        <v>0.14000000000000001</v>
      </c>
      <c r="W3253" s="1">
        <v>0.14000000000000001</v>
      </c>
    </row>
    <row r="3254" spans="1:23" x14ac:dyDescent="0.25">
      <c r="A3254" s="2">
        <v>44808.368055555555</v>
      </c>
      <c r="B3254" s="1">
        <v>97.941000000000003</v>
      </c>
      <c r="C3254" s="1">
        <v>117.44199999999999</v>
      </c>
      <c r="D3254" s="1">
        <v>109.434</v>
      </c>
      <c r="E3254" s="1">
        <v>85</v>
      </c>
      <c r="F3254" s="1">
        <v>59.991</v>
      </c>
      <c r="G3254" s="1">
        <v>30</v>
      </c>
      <c r="H3254" s="1">
        <v>496.8</v>
      </c>
      <c r="I3254" s="1">
        <v>495.03</v>
      </c>
      <c r="J3254" s="1">
        <v>494.03</v>
      </c>
      <c r="K3254" s="1">
        <f t="shared" si="300"/>
        <v>3.5614909090909093</v>
      </c>
      <c r="L3254" s="1">
        <f t="shared" si="301"/>
        <v>4.2706181818181816</v>
      </c>
      <c r="M3254" s="1">
        <f t="shared" si="302"/>
        <v>3.9794181818181817</v>
      </c>
      <c r="N3254" s="1">
        <f t="shared" si="303"/>
        <v>13662</v>
      </c>
      <c r="O3254" s="1">
        <f t="shared" si="304"/>
        <v>13613.324999999999</v>
      </c>
      <c r="P3254" s="1">
        <f t="shared" si="305"/>
        <v>13585.824999999999</v>
      </c>
      <c r="Q3254" s="1">
        <v>93</v>
      </c>
      <c r="R3254" s="1">
        <v>0.192</v>
      </c>
      <c r="S3254" s="1">
        <v>0.20699999999999999</v>
      </c>
      <c r="T3254" s="1">
        <v>0.48199999999999998</v>
      </c>
      <c r="U3254" s="1">
        <v>0.2</v>
      </c>
      <c r="V3254" s="1">
        <v>0.2</v>
      </c>
      <c r="W3254" s="1">
        <v>0.2</v>
      </c>
    </row>
    <row r="3255" spans="1:23" x14ac:dyDescent="0.25">
      <c r="A3255" s="2">
        <v>44808.375</v>
      </c>
      <c r="B3255" s="1">
        <v>107.85</v>
      </c>
      <c r="C3255" s="1">
        <v>126.77500000000001</v>
      </c>
      <c r="D3255" s="1">
        <v>118.94199999999999</v>
      </c>
      <c r="E3255" s="1">
        <v>90</v>
      </c>
      <c r="F3255" s="1">
        <v>60.006999999999998</v>
      </c>
      <c r="G3255" s="1">
        <v>31</v>
      </c>
      <c r="H3255" s="1">
        <v>496.73</v>
      </c>
      <c r="I3255" s="1">
        <v>494.87</v>
      </c>
      <c r="J3255" s="1">
        <v>493.87</v>
      </c>
      <c r="K3255" s="1">
        <f t="shared" si="300"/>
        <v>3.9218181818181814</v>
      </c>
      <c r="L3255" s="1">
        <f t="shared" si="301"/>
        <v>4.6100000000000003</v>
      </c>
      <c r="M3255" s="1">
        <f t="shared" si="302"/>
        <v>4.3251636363636363</v>
      </c>
      <c r="N3255" s="1">
        <f t="shared" si="303"/>
        <v>13660.075000000001</v>
      </c>
      <c r="O3255" s="1">
        <f t="shared" si="304"/>
        <v>13608.924999999999</v>
      </c>
      <c r="P3255" s="1">
        <f t="shared" si="305"/>
        <v>13581.424999999999</v>
      </c>
      <c r="Q3255" s="1">
        <v>101</v>
      </c>
      <c r="R3255" s="1">
        <v>0.193</v>
      </c>
      <c r="S3255" s="1">
        <v>0.20799999999999999</v>
      </c>
      <c r="T3255" s="1">
        <v>0.48199999999999998</v>
      </c>
      <c r="U3255" s="1">
        <v>0.15</v>
      </c>
      <c r="V3255" s="1">
        <v>0.15</v>
      </c>
      <c r="W3255" s="1">
        <v>0.15</v>
      </c>
    </row>
    <row r="3256" spans="1:23" x14ac:dyDescent="0.25">
      <c r="A3256" s="2">
        <v>44808.381944444445</v>
      </c>
      <c r="B3256" s="1">
        <v>108.61199999999999</v>
      </c>
      <c r="C3256" s="1">
        <v>129.49700000000001</v>
      </c>
      <c r="D3256" s="1">
        <v>119.33</v>
      </c>
      <c r="E3256" s="1">
        <v>92</v>
      </c>
      <c r="F3256" s="1">
        <v>60.009</v>
      </c>
      <c r="G3256" s="1">
        <v>31</v>
      </c>
      <c r="H3256" s="1">
        <v>497.12</v>
      </c>
      <c r="I3256" s="1">
        <v>495.4</v>
      </c>
      <c r="J3256" s="1">
        <v>494.46</v>
      </c>
      <c r="K3256" s="1">
        <f t="shared" si="300"/>
        <v>3.9495272727272726</v>
      </c>
      <c r="L3256" s="1">
        <f t="shared" si="301"/>
        <v>4.7089818181818188</v>
      </c>
      <c r="M3256" s="1">
        <f t="shared" si="302"/>
        <v>4.3392727272727276</v>
      </c>
      <c r="N3256" s="1">
        <f t="shared" si="303"/>
        <v>13670.8</v>
      </c>
      <c r="O3256" s="1">
        <f t="shared" si="304"/>
        <v>13623.5</v>
      </c>
      <c r="P3256" s="1">
        <f t="shared" si="305"/>
        <v>13597.65</v>
      </c>
      <c r="Q3256" s="1">
        <v>102</v>
      </c>
      <c r="R3256" s="1">
        <v>0.16600000000000001</v>
      </c>
      <c r="S3256" s="1">
        <v>0.16200000000000001</v>
      </c>
      <c r="T3256" s="1">
        <v>0.16400000000000001</v>
      </c>
      <c r="U3256" s="1">
        <v>0.2</v>
      </c>
      <c r="V3256" s="1">
        <v>0.19</v>
      </c>
      <c r="W3256" s="1">
        <v>0.19</v>
      </c>
    </row>
    <row r="3257" spans="1:23" x14ac:dyDescent="0.25">
      <c r="A3257" s="2">
        <v>44808.388888888891</v>
      </c>
      <c r="B3257" s="1">
        <v>108.61199999999999</v>
      </c>
      <c r="C3257" s="1">
        <v>132.21899999999999</v>
      </c>
      <c r="D3257" s="1">
        <v>119.524</v>
      </c>
      <c r="E3257" s="1">
        <v>95</v>
      </c>
      <c r="F3257" s="1">
        <v>60.026000000000003</v>
      </c>
      <c r="G3257" s="1">
        <v>31</v>
      </c>
      <c r="H3257" s="1">
        <v>498.11</v>
      </c>
      <c r="I3257" s="1">
        <v>496.29</v>
      </c>
      <c r="J3257" s="1">
        <v>495.43</v>
      </c>
      <c r="K3257" s="1">
        <f t="shared" si="300"/>
        <v>3.9495272727272726</v>
      </c>
      <c r="L3257" s="1">
        <f t="shared" si="301"/>
        <v>4.8079636363636364</v>
      </c>
      <c r="M3257" s="1">
        <f t="shared" si="302"/>
        <v>4.3463272727272724</v>
      </c>
      <c r="N3257" s="1">
        <f t="shared" si="303"/>
        <v>13698.025</v>
      </c>
      <c r="O3257" s="1">
        <f t="shared" si="304"/>
        <v>13647.975</v>
      </c>
      <c r="P3257" s="1">
        <f t="shared" si="305"/>
        <v>13624.325000000001</v>
      </c>
      <c r="Q3257" s="1">
        <v>103</v>
      </c>
      <c r="R3257" s="1">
        <v>0.17299999999999999</v>
      </c>
      <c r="S3257" s="1">
        <v>0.17</v>
      </c>
      <c r="T3257" s="1">
        <v>0.17199999999999999</v>
      </c>
      <c r="U3257" s="1">
        <v>0.23</v>
      </c>
      <c r="V3257" s="1">
        <v>0.23</v>
      </c>
      <c r="W3257" s="1">
        <v>0.23</v>
      </c>
    </row>
    <row r="3258" spans="1:23" x14ac:dyDescent="0.25">
      <c r="A3258" s="2">
        <v>44808.395833333336</v>
      </c>
      <c r="B3258" s="1">
        <v>104.801</v>
      </c>
      <c r="C3258" s="1">
        <v>126.58</v>
      </c>
      <c r="D3258" s="1">
        <v>116.22499999999999</v>
      </c>
      <c r="E3258" s="1">
        <v>90</v>
      </c>
      <c r="F3258" s="1">
        <v>59.993000000000002</v>
      </c>
      <c r="G3258" s="1">
        <v>31</v>
      </c>
      <c r="H3258" s="1">
        <v>496.87</v>
      </c>
      <c r="I3258" s="1">
        <v>495.06</v>
      </c>
      <c r="J3258" s="1">
        <v>494.06</v>
      </c>
      <c r="K3258" s="1">
        <f t="shared" si="300"/>
        <v>3.8109454545454544</v>
      </c>
      <c r="L3258" s="1">
        <f t="shared" si="301"/>
        <v>4.6029090909090913</v>
      </c>
      <c r="M3258" s="1">
        <f t="shared" si="302"/>
        <v>4.2263636363636365</v>
      </c>
      <c r="N3258" s="1">
        <f t="shared" si="303"/>
        <v>13663.924999999999</v>
      </c>
      <c r="O3258" s="1">
        <f t="shared" si="304"/>
        <v>13614.15</v>
      </c>
      <c r="P3258" s="1">
        <f t="shared" si="305"/>
        <v>13586.65</v>
      </c>
      <c r="Q3258" s="1">
        <v>99</v>
      </c>
      <c r="R3258" s="1">
        <v>0.17499999999999999</v>
      </c>
      <c r="S3258" s="1">
        <v>0.17</v>
      </c>
      <c r="T3258" s="1">
        <v>0.17399999999999999</v>
      </c>
      <c r="U3258" s="1">
        <v>0.18</v>
      </c>
      <c r="V3258" s="1">
        <v>0.16</v>
      </c>
      <c r="W3258" s="1">
        <v>0.18</v>
      </c>
    </row>
    <row r="3259" spans="1:23" x14ac:dyDescent="0.25">
      <c r="A3259" s="2">
        <v>44808.402777777781</v>
      </c>
      <c r="B3259" s="1">
        <v>103.658</v>
      </c>
      <c r="C3259" s="1">
        <v>123.08</v>
      </c>
      <c r="D3259" s="1">
        <v>113.703</v>
      </c>
      <c r="E3259" s="1">
        <v>89</v>
      </c>
      <c r="F3259" s="1">
        <v>59.999000000000002</v>
      </c>
      <c r="G3259" s="1">
        <v>30</v>
      </c>
      <c r="H3259" s="1">
        <v>496.35</v>
      </c>
      <c r="I3259" s="1">
        <v>494.46</v>
      </c>
      <c r="J3259" s="1">
        <v>493.63</v>
      </c>
      <c r="K3259" s="1">
        <f t="shared" si="300"/>
        <v>3.7693818181818184</v>
      </c>
      <c r="L3259" s="1">
        <f t="shared" si="301"/>
        <v>4.4756363636363634</v>
      </c>
      <c r="M3259" s="1">
        <f t="shared" si="302"/>
        <v>4.1346545454545458</v>
      </c>
      <c r="N3259" s="1">
        <f t="shared" si="303"/>
        <v>13649.625</v>
      </c>
      <c r="O3259" s="1">
        <f t="shared" si="304"/>
        <v>13597.65</v>
      </c>
      <c r="P3259" s="1">
        <f t="shared" si="305"/>
        <v>13574.825000000001</v>
      </c>
      <c r="Q3259" s="1">
        <v>97</v>
      </c>
      <c r="R3259" s="1">
        <v>0.17299999999999999</v>
      </c>
      <c r="S3259" s="1">
        <v>0.16600000000000001</v>
      </c>
      <c r="T3259" s="1">
        <v>0.17</v>
      </c>
      <c r="U3259" s="1">
        <v>0.18</v>
      </c>
      <c r="V3259" s="1">
        <v>0.15</v>
      </c>
      <c r="W3259" s="1">
        <v>0.16</v>
      </c>
    </row>
    <row r="3260" spans="1:23" x14ac:dyDescent="0.25">
      <c r="A3260" s="2">
        <v>44808.409722222219</v>
      </c>
      <c r="B3260" s="1">
        <v>99.465999999999994</v>
      </c>
      <c r="C3260" s="1">
        <v>117.636</v>
      </c>
      <c r="D3260" s="1">
        <v>110.792</v>
      </c>
      <c r="E3260" s="1">
        <v>86</v>
      </c>
      <c r="F3260" s="1">
        <v>59.994999999999997</v>
      </c>
      <c r="G3260" s="1">
        <v>29</v>
      </c>
      <c r="H3260" s="1">
        <v>496.18</v>
      </c>
      <c r="I3260" s="1">
        <v>494.44</v>
      </c>
      <c r="J3260" s="1">
        <v>493.42</v>
      </c>
      <c r="K3260" s="1">
        <f t="shared" si="300"/>
        <v>3.6169454545454545</v>
      </c>
      <c r="L3260" s="1">
        <f t="shared" si="301"/>
        <v>4.2776727272727273</v>
      </c>
      <c r="M3260" s="1">
        <f t="shared" si="302"/>
        <v>4.0288000000000004</v>
      </c>
      <c r="N3260" s="1">
        <f t="shared" si="303"/>
        <v>13644.95</v>
      </c>
      <c r="O3260" s="1">
        <f t="shared" si="304"/>
        <v>13597.1</v>
      </c>
      <c r="P3260" s="1">
        <f t="shared" si="305"/>
        <v>13569.050000000001</v>
      </c>
      <c r="Q3260" s="1">
        <v>94</v>
      </c>
      <c r="R3260" s="1">
        <v>0.17199999999999999</v>
      </c>
      <c r="S3260" s="1">
        <v>0.16500000000000001</v>
      </c>
      <c r="T3260" s="1">
        <v>0.16900000000000001</v>
      </c>
      <c r="U3260" s="1">
        <v>0.1</v>
      </c>
      <c r="V3260" s="1">
        <v>0.11</v>
      </c>
      <c r="W3260" s="1">
        <v>0.1</v>
      </c>
    </row>
    <row r="3261" spans="1:23" x14ac:dyDescent="0.25">
      <c r="A3261" s="2">
        <v>44808.416666666664</v>
      </c>
      <c r="B3261" s="1">
        <v>99.275000000000006</v>
      </c>
      <c r="C3261" s="1">
        <v>119.386</v>
      </c>
      <c r="D3261" s="1">
        <v>113.703</v>
      </c>
      <c r="E3261" s="1">
        <v>86</v>
      </c>
      <c r="F3261" s="1">
        <v>60.005000000000003</v>
      </c>
      <c r="G3261" s="1">
        <v>30</v>
      </c>
      <c r="H3261" s="1">
        <v>495.6</v>
      </c>
      <c r="I3261" s="1">
        <v>493.76</v>
      </c>
      <c r="J3261" s="1">
        <v>492.6</v>
      </c>
      <c r="K3261" s="1">
        <f t="shared" si="300"/>
        <v>3.6100000000000003</v>
      </c>
      <c r="L3261" s="1">
        <f t="shared" si="301"/>
        <v>4.3413090909090908</v>
      </c>
      <c r="M3261" s="1">
        <f t="shared" si="302"/>
        <v>4.1346545454545458</v>
      </c>
      <c r="N3261" s="1">
        <f t="shared" si="303"/>
        <v>13629</v>
      </c>
      <c r="O3261" s="1">
        <f t="shared" si="304"/>
        <v>13578.4</v>
      </c>
      <c r="P3261" s="1">
        <f t="shared" si="305"/>
        <v>13546.5</v>
      </c>
      <c r="Q3261" s="1">
        <v>95</v>
      </c>
      <c r="R3261" s="1">
        <v>0.183</v>
      </c>
      <c r="S3261" s="1">
        <v>0.17599999999999999</v>
      </c>
      <c r="T3261" s="1">
        <v>0.18</v>
      </c>
      <c r="U3261" s="1">
        <v>0.25</v>
      </c>
      <c r="V3261" s="1">
        <v>0.24</v>
      </c>
      <c r="W3261" s="1">
        <v>0.25</v>
      </c>
    </row>
    <row r="3262" spans="1:23" x14ac:dyDescent="0.25">
      <c r="A3262" s="2">
        <v>44808.423611111109</v>
      </c>
      <c r="B3262" s="1">
        <v>132.43100000000001</v>
      </c>
      <c r="C3262" s="1">
        <v>155.16300000000001</v>
      </c>
      <c r="D3262" s="1">
        <v>143.97200000000001</v>
      </c>
      <c r="E3262" s="1">
        <v>105</v>
      </c>
      <c r="F3262" s="1">
        <v>59.997</v>
      </c>
      <c r="G3262" s="1">
        <v>33</v>
      </c>
      <c r="H3262" s="1">
        <v>494.53</v>
      </c>
      <c r="I3262" s="1">
        <v>492.53</v>
      </c>
      <c r="J3262" s="1">
        <v>491.6</v>
      </c>
      <c r="K3262" s="1">
        <f t="shared" si="300"/>
        <v>4.8156727272727275</v>
      </c>
      <c r="L3262" s="1">
        <f t="shared" si="301"/>
        <v>5.6422909090909092</v>
      </c>
      <c r="M3262" s="1">
        <f t="shared" si="302"/>
        <v>5.2353454545454552</v>
      </c>
      <c r="N3262" s="1">
        <f t="shared" si="303"/>
        <v>13599.574999999999</v>
      </c>
      <c r="O3262" s="1">
        <f t="shared" si="304"/>
        <v>13544.574999999999</v>
      </c>
      <c r="P3262" s="1">
        <f t="shared" si="305"/>
        <v>13519</v>
      </c>
      <c r="Q3262" s="1">
        <v>123</v>
      </c>
      <c r="R3262" s="1">
        <v>0.187</v>
      </c>
      <c r="S3262" s="1">
        <v>0.18099999999999999</v>
      </c>
      <c r="T3262" s="1">
        <v>0.184</v>
      </c>
      <c r="U3262" s="1">
        <v>0.21</v>
      </c>
      <c r="V3262" s="1">
        <v>0.21</v>
      </c>
      <c r="W3262" s="1">
        <v>0.21</v>
      </c>
    </row>
    <row r="3263" spans="1:23" x14ac:dyDescent="0.25">
      <c r="A3263" s="2">
        <v>44808.430555555555</v>
      </c>
      <c r="B3263" s="1">
        <v>123.666</v>
      </c>
      <c r="C3263" s="1">
        <v>148.55199999999999</v>
      </c>
      <c r="D3263" s="1">
        <v>135.047</v>
      </c>
      <c r="E3263" s="1">
        <v>104</v>
      </c>
      <c r="F3263" s="1">
        <v>60.015000000000001</v>
      </c>
      <c r="G3263" s="1">
        <v>32</v>
      </c>
      <c r="H3263" s="1">
        <v>495.71</v>
      </c>
      <c r="I3263" s="1">
        <v>493.56</v>
      </c>
      <c r="J3263" s="1">
        <v>492.75</v>
      </c>
      <c r="K3263" s="1">
        <f t="shared" si="300"/>
        <v>4.4969454545454548</v>
      </c>
      <c r="L3263" s="1">
        <f t="shared" si="301"/>
        <v>5.4018909090909091</v>
      </c>
      <c r="M3263" s="1">
        <f t="shared" si="302"/>
        <v>4.9108000000000001</v>
      </c>
      <c r="N3263" s="1">
        <f t="shared" si="303"/>
        <v>13632.025</v>
      </c>
      <c r="O3263" s="1">
        <f t="shared" si="304"/>
        <v>13572.9</v>
      </c>
      <c r="P3263" s="1">
        <f t="shared" si="305"/>
        <v>13550.625</v>
      </c>
      <c r="Q3263" s="1">
        <v>116</v>
      </c>
      <c r="R3263" s="1">
        <v>0.187</v>
      </c>
      <c r="S3263" s="1">
        <v>0.18099999999999999</v>
      </c>
      <c r="T3263" s="1">
        <v>0.184</v>
      </c>
      <c r="U3263" s="1">
        <v>0.16</v>
      </c>
      <c r="V3263" s="1">
        <v>0.15</v>
      </c>
      <c r="W3263" s="1">
        <v>0.15</v>
      </c>
    </row>
    <row r="3264" spans="1:23" x14ac:dyDescent="0.25">
      <c r="A3264" s="2">
        <v>44808.4375</v>
      </c>
      <c r="B3264" s="1">
        <v>137.95699999999999</v>
      </c>
      <c r="C3264" s="1">
        <v>160.024</v>
      </c>
      <c r="D3264" s="1">
        <v>144.74799999999999</v>
      </c>
      <c r="E3264" s="1">
        <v>109</v>
      </c>
      <c r="F3264" s="1">
        <v>59.991999999999997</v>
      </c>
      <c r="G3264" s="1">
        <v>34</v>
      </c>
      <c r="H3264" s="1">
        <v>494.97</v>
      </c>
      <c r="I3264" s="1">
        <v>492.85</v>
      </c>
      <c r="J3264" s="1">
        <v>492.25</v>
      </c>
      <c r="K3264" s="1">
        <f t="shared" si="300"/>
        <v>5.0166181818181812</v>
      </c>
      <c r="L3264" s="1">
        <f t="shared" si="301"/>
        <v>5.8190545454545459</v>
      </c>
      <c r="M3264" s="1">
        <f t="shared" si="302"/>
        <v>5.263563636363636</v>
      </c>
      <c r="N3264" s="1">
        <f t="shared" si="303"/>
        <v>13611.675000000001</v>
      </c>
      <c r="O3264" s="1">
        <f t="shared" si="304"/>
        <v>13553.375</v>
      </c>
      <c r="P3264" s="1">
        <f t="shared" si="305"/>
        <v>13536.875</v>
      </c>
      <c r="Q3264" s="1">
        <v>126</v>
      </c>
      <c r="R3264" s="1">
        <v>0.19600000000000001</v>
      </c>
      <c r="S3264" s="1">
        <v>0.189</v>
      </c>
      <c r="T3264" s="1">
        <v>0.192</v>
      </c>
      <c r="U3264" s="1">
        <v>0.24</v>
      </c>
      <c r="V3264" s="1">
        <v>0.23</v>
      </c>
      <c r="W3264" s="1">
        <v>0.23</v>
      </c>
    </row>
    <row r="3265" spans="1:23" x14ac:dyDescent="0.25">
      <c r="A3265" s="2">
        <v>44808.444444444445</v>
      </c>
      <c r="B3265" s="1">
        <v>119.283</v>
      </c>
      <c r="C3265" s="1">
        <v>142.136</v>
      </c>
      <c r="D3265" s="1">
        <v>130.38999999999999</v>
      </c>
      <c r="E3265" s="1">
        <v>100</v>
      </c>
      <c r="F3265" s="1">
        <v>60.006999999999998</v>
      </c>
      <c r="G3265" s="1">
        <v>31</v>
      </c>
      <c r="H3265" s="1">
        <v>494.49</v>
      </c>
      <c r="I3265" s="1">
        <v>492.45</v>
      </c>
      <c r="J3265" s="1">
        <v>491.79</v>
      </c>
      <c r="K3265" s="1">
        <f t="shared" si="300"/>
        <v>4.3375636363636367</v>
      </c>
      <c r="L3265" s="1">
        <f t="shared" si="301"/>
        <v>5.1685818181818179</v>
      </c>
      <c r="M3265" s="1">
        <f t="shared" si="302"/>
        <v>4.7414545454545447</v>
      </c>
      <c r="N3265" s="1">
        <f t="shared" si="303"/>
        <v>13598.475</v>
      </c>
      <c r="O3265" s="1">
        <f t="shared" si="304"/>
        <v>13542.375</v>
      </c>
      <c r="P3265" s="1">
        <f t="shared" si="305"/>
        <v>13524.225</v>
      </c>
      <c r="Q3265" s="1">
        <v>111</v>
      </c>
      <c r="R3265" s="1">
        <v>0.19800000000000001</v>
      </c>
      <c r="S3265" s="1">
        <v>0.191</v>
      </c>
      <c r="T3265" s="1">
        <v>0.19500000000000001</v>
      </c>
      <c r="U3265" s="1">
        <v>0.18</v>
      </c>
      <c r="V3265" s="1">
        <v>0.18</v>
      </c>
      <c r="W3265" s="1">
        <v>0.19</v>
      </c>
    </row>
    <row r="3266" spans="1:23" x14ac:dyDescent="0.25">
      <c r="A3266" s="2">
        <v>44808.451388888891</v>
      </c>
      <c r="B3266" s="1">
        <v>132.43100000000001</v>
      </c>
      <c r="C3266" s="1">
        <v>156.13499999999999</v>
      </c>
      <c r="D3266" s="1">
        <v>136.59899999999999</v>
      </c>
      <c r="E3266" s="1">
        <v>107</v>
      </c>
      <c r="F3266" s="1">
        <v>60.008000000000003</v>
      </c>
      <c r="G3266" s="1">
        <v>31</v>
      </c>
      <c r="H3266" s="1">
        <v>494.48</v>
      </c>
      <c r="I3266" s="1">
        <v>492.39</v>
      </c>
      <c r="J3266" s="1">
        <v>491.93</v>
      </c>
      <c r="K3266" s="1">
        <f t="shared" si="300"/>
        <v>4.8156727272727275</v>
      </c>
      <c r="L3266" s="1">
        <f t="shared" si="301"/>
        <v>5.6776363636363634</v>
      </c>
      <c r="M3266" s="1">
        <f t="shared" si="302"/>
        <v>4.9672363636363634</v>
      </c>
      <c r="N3266" s="1">
        <f t="shared" si="303"/>
        <v>13598.2</v>
      </c>
      <c r="O3266" s="1">
        <f t="shared" si="304"/>
        <v>13540.725</v>
      </c>
      <c r="P3266" s="1">
        <f t="shared" si="305"/>
        <v>13528.075000000001</v>
      </c>
      <c r="Q3266" s="1">
        <v>121</v>
      </c>
      <c r="R3266" s="1">
        <v>0.20300000000000001</v>
      </c>
      <c r="S3266" s="1">
        <v>0.20499999999999999</v>
      </c>
      <c r="T3266" s="1">
        <v>0.20399999999999999</v>
      </c>
      <c r="U3266" s="1">
        <v>0.25</v>
      </c>
      <c r="V3266" s="1">
        <v>0.3</v>
      </c>
      <c r="W3266" s="1">
        <v>0.28000000000000003</v>
      </c>
    </row>
    <row r="3267" spans="1:23" x14ac:dyDescent="0.25">
      <c r="A3267" s="2">
        <v>44808.458333333336</v>
      </c>
      <c r="B3267" s="1">
        <v>122.14100000000001</v>
      </c>
      <c r="C3267" s="1">
        <v>147.191</v>
      </c>
      <c r="D3267" s="1">
        <v>133.10599999999999</v>
      </c>
      <c r="E3267" s="1">
        <v>103</v>
      </c>
      <c r="F3267" s="1">
        <v>60.003999999999998</v>
      </c>
      <c r="G3267" s="1">
        <v>32</v>
      </c>
      <c r="H3267" s="1">
        <v>495.16</v>
      </c>
      <c r="I3267" s="1">
        <v>493.13</v>
      </c>
      <c r="J3267" s="1">
        <v>492.5</v>
      </c>
      <c r="K3267" s="1">
        <f t="shared" ref="K3267:K3330" si="306">B3267/27.5</f>
        <v>4.4414909090909092</v>
      </c>
      <c r="L3267" s="1">
        <f t="shared" ref="L3267:L3330" si="307">C3267/27.5</f>
        <v>5.3524000000000003</v>
      </c>
      <c r="M3267" s="1">
        <f t="shared" ref="M3267:M3330" si="308">D3267/27.5</f>
        <v>4.840218181818182</v>
      </c>
      <c r="N3267" s="1">
        <f t="shared" ref="N3267:N3330" si="309">H3267*27.5</f>
        <v>13616.900000000001</v>
      </c>
      <c r="O3267" s="1">
        <f t="shared" ref="O3267:O3330" si="310">I3267*27.5</f>
        <v>13561.075000000001</v>
      </c>
      <c r="P3267" s="1">
        <f t="shared" ref="P3267:P3330" si="311">J3267*27.5</f>
        <v>13543.75</v>
      </c>
      <c r="Q3267" s="1">
        <v>115</v>
      </c>
      <c r="R3267" s="1">
        <v>0.21199999999999999</v>
      </c>
      <c r="S3267" s="1">
        <v>0.21</v>
      </c>
      <c r="T3267" s="1">
        <v>0.21299999999999999</v>
      </c>
      <c r="U3267" s="1">
        <v>0.26</v>
      </c>
      <c r="V3267" s="1">
        <v>0.23</v>
      </c>
      <c r="W3267" s="1">
        <v>0.26</v>
      </c>
    </row>
    <row r="3268" spans="1:23" x14ac:dyDescent="0.25">
      <c r="A3268" s="2">
        <v>44808.465277777781</v>
      </c>
      <c r="B3268" s="1">
        <v>117.187</v>
      </c>
      <c r="C3268" s="1">
        <v>142.52500000000001</v>
      </c>
      <c r="D3268" s="1">
        <v>129.80699999999999</v>
      </c>
      <c r="E3268" s="1">
        <v>98</v>
      </c>
      <c r="F3268" s="1">
        <v>59.991</v>
      </c>
      <c r="G3268" s="1">
        <v>31</v>
      </c>
      <c r="H3268" s="1">
        <v>494.75</v>
      </c>
      <c r="I3268" s="1">
        <v>492.77</v>
      </c>
      <c r="J3268" s="1">
        <v>491.99</v>
      </c>
      <c r="K3268" s="1">
        <f t="shared" si="306"/>
        <v>4.2613454545454541</v>
      </c>
      <c r="L3268" s="1">
        <f t="shared" si="307"/>
        <v>5.1827272727272726</v>
      </c>
      <c r="M3268" s="1">
        <f t="shared" si="308"/>
        <v>4.7202545454545453</v>
      </c>
      <c r="N3268" s="1">
        <f t="shared" si="309"/>
        <v>13605.625</v>
      </c>
      <c r="O3268" s="1">
        <f t="shared" si="310"/>
        <v>13551.174999999999</v>
      </c>
      <c r="P3268" s="1">
        <f t="shared" si="311"/>
        <v>13529.725</v>
      </c>
      <c r="Q3268" s="1">
        <v>111</v>
      </c>
      <c r="R3268" s="1">
        <v>0.22</v>
      </c>
      <c r="S3268" s="1">
        <v>0.21199999999999999</v>
      </c>
      <c r="T3268" s="1">
        <v>0.216</v>
      </c>
      <c r="U3268" s="1">
        <v>0.28000000000000003</v>
      </c>
      <c r="V3268" s="1">
        <v>0.21</v>
      </c>
      <c r="W3268" s="1">
        <v>0.22</v>
      </c>
    </row>
    <row r="3269" spans="1:23" x14ac:dyDescent="0.25">
      <c r="A3269" s="2">
        <v>44808.472222222219</v>
      </c>
      <c r="B3269" s="1">
        <v>116.996</v>
      </c>
      <c r="C3269" s="1">
        <v>141.358</v>
      </c>
      <c r="D3269" s="1">
        <v>128.83600000000001</v>
      </c>
      <c r="E3269" s="1">
        <v>99</v>
      </c>
      <c r="F3269" s="1">
        <v>59.997999999999998</v>
      </c>
      <c r="G3269" s="1">
        <v>32</v>
      </c>
      <c r="H3269" s="1">
        <v>495.09</v>
      </c>
      <c r="I3269" s="1">
        <v>493.3</v>
      </c>
      <c r="J3269" s="1">
        <v>492.32</v>
      </c>
      <c r="K3269" s="1">
        <f t="shared" si="306"/>
        <v>4.2543999999999995</v>
      </c>
      <c r="L3269" s="1">
        <f t="shared" si="307"/>
        <v>5.1402909090909095</v>
      </c>
      <c r="M3269" s="1">
        <f t="shared" si="308"/>
        <v>4.6849454545454554</v>
      </c>
      <c r="N3269" s="1">
        <f t="shared" si="309"/>
        <v>13614.974999999999</v>
      </c>
      <c r="O3269" s="1">
        <f t="shared" si="310"/>
        <v>13565.75</v>
      </c>
      <c r="P3269" s="1">
        <f t="shared" si="311"/>
        <v>13538.8</v>
      </c>
      <c r="Q3269" s="1">
        <v>110</v>
      </c>
      <c r="R3269" s="1">
        <v>0.22</v>
      </c>
      <c r="S3269" s="1">
        <v>0.214</v>
      </c>
      <c r="T3269" s="1">
        <v>0.216</v>
      </c>
      <c r="U3269" s="1">
        <v>0.23</v>
      </c>
      <c r="V3269" s="1">
        <v>0.25</v>
      </c>
      <c r="W3269" s="1">
        <v>0.23</v>
      </c>
    </row>
    <row r="3270" spans="1:23" x14ac:dyDescent="0.25">
      <c r="A3270" s="2">
        <v>44808.479166666664</v>
      </c>
      <c r="B3270" s="1">
        <v>108.61199999999999</v>
      </c>
      <c r="C3270" s="1">
        <v>131.441</v>
      </c>
      <c r="D3270" s="1">
        <v>118.36</v>
      </c>
      <c r="E3270" s="1">
        <v>90</v>
      </c>
      <c r="F3270" s="1">
        <v>59.996000000000002</v>
      </c>
      <c r="G3270" s="1">
        <v>30</v>
      </c>
      <c r="H3270" s="1">
        <v>494.4</v>
      </c>
      <c r="I3270" s="1">
        <v>492.36</v>
      </c>
      <c r="J3270" s="1">
        <v>491.56</v>
      </c>
      <c r="K3270" s="1">
        <f t="shared" si="306"/>
        <v>3.9495272727272726</v>
      </c>
      <c r="L3270" s="1">
        <f t="shared" si="307"/>
        <v>4.7796727272727271</v>
      </c>
      <c r="M3270" s="1">
        <f t="shared" si="308"/>
        <v>4.3040000000000003</v>
      </c>
      <c r="N3270" s="1">
        <f t="shared" si="309"/>
        <v>13596</v>
      </c>
      <c r="O3270" s="1">
        <f t="shared" si="310"/>
        <v>13539.9</v>
      </c>
      <c r="P3270" s="1">
        <f t="shared" si="311"/>
        <v>13517.9</v>
      </c>
      <c r="Q3270" s="1">
        <v>102</v>
      </c>
      <c r="R3270" s="1">
        <v>0.224</v>
      </c>
      <c r="S3270" s="1">
        <v>0.219</v>
      </c>
      <c r="T3270" s="1">
        <v>0.219</v>
      </c>
      <c r="U3270" s="1">
        <v>0.23</v>
      </c>
      <c r="V3270" s="1">
        <v>0.23</v>
      </c>
      <c r="W3270" s="1">
        <v>0.23</v>
      </c>
    </row>
    <row r="3271" spans="1:23" x14ac:dyDescent="0.25">
      <c r="A3271" s="2">
        <v>44808.486111111109</v>
      </c>
      <c r="B3271" s="1">
        <v>105.94499999999999</v>
      </c>
      <c r="C3271" s="1">
        <v>129.886</v>
      </c>
      <c r="D3271" s="1">
        <v>118.36</v>
      </c>
      <c r="E3271" s="1">
        <v>91</v>
      </c>
      <c r="F3271" s="1">
        <v>60.005000000000003</v>
      </c>
      <c r="G3271" s="1">
        <v>30</v>
      </c>
      <c r="H3271" s="1">
        <v>494.71</v>
      </c>
      <c r="I3271" s="1">
        <v>492.71</v>
      </c>
      <c r="J3271" s="1">
        <v>491.79</v>
      </c>
      <c r="K3271" s="1">
        <f t="shared" si="306"/>
        <v>3.8525454545454543</v>
      </c>
      <c r="L3271" s="1">
        <f t="shared" si="307"/>
        <v>4.7231272727272726</v>
      </c>
      <c r="M3271" s="1">
        <f t="shared" si="308"/>
        <v>4.3040000000000003</v>
      </c>
      <c r="N3271" s="1">
        <f t="shared" si="309"/>
        <v>13604.525</v>
      </c>
      <c r="O3271" s="1">
        <f t="shared" si="310"/>
        <v>13549.525</v>
      </c>
      <c r="P3271" s="1">
        <f t="shared" si="311"/>
        <v>13524.225</v>
      </c>
      <c r="Q3271" s="1">
        <v>101</v>
      </c>
      <c r="R3271" s="1">
        <v>0.22700000000000001</v>
      </c>
      <c r="S3271" s="1">
        <v>0.222</v>
      </c>
      <c r="T3271" s="1">
        <v>0.223</v>
      </c>
      <c r="U3271" s="1">
        <v>0.22</v>
      </c>
      <c r="V3271" s="1">
        <v>0.21</v>
      </c>
      <c r="W3271" s="1">
        <v>0.22</v>
      </c>
    </row>
    <row r="3272" spans="1:23" x14ac:dyDescent="0.25">
      <c r="A3272" s="2">
        <v>44808.493055555555</v>
      </c>
      <c r="B3272" s="1">
        <v>102.324</v>
      </c>
      <c r="C3272" s="1">
        <v>128.71799999999999</v>
      </c>
      <c r="D3272" s="1">
        <v>120.3</v>
      </c>
      <c r="E3272" s="1">
        <v>91</v>
      </c>
      <c r="F3272" s="1">
        <v>60.002000000000002</v>
      </c>
      <c r="G3272" s="1">
        <v>30</v>
      </c>
      <c r="H3272" s="1">
        <v>494.38</v>
      </c>
      <c r="I3272" s="1">
        <v>492.3</v>
      </c>
      <c r="J3272" s="1">
        <v>491.36</v>
      </c>
      <c r="K3272" s="1">
        <f t="shared" si="306"/>
        <v>3.7208727272727273</v>
      </c>
      <c r="L3272" s="1">
        <f t="shared" si="307"/>
        <v>4.6806545454545452</v>
      </c>
      <c r="M3272" s="1">
        <f t="shared" si="308"/>
        <v>4.3745454545454541</v>
      </c>
      <c r="N3272" s="1">
        <f t="shared" si="309"/>
        <v>13595.45</v>
      </c>
      <c r="O3272" s="1">
        <f t="shared" si="310"/>
        <v>13538.25</v>
      </c>
      <c r="P3272" s="1">
        <f t="shared" si="311"/>
        <v>13512.4</v>
      </c>
      <c r="Q3272" s="1">
        <v>100</v>
      </c>
      <c r="R3272" s="1">
        <v>0.23100000000000001</v>
      </c>
      <c r="S3272" s="1">
        <v>0.22600000000000001</v>
      </c>
      <c r="T3272" s="1">
        <v>0.22800000000000001</v>
      </c>
      <c r="U3272" s="1">
        <v>0.21</v>
      </c>
      <c r="V3272" s="1">
        <v>0.2</v>
      </c>
      <c r="W3272" s="1">
        <v>0.21</v>
      </c>
    </row>
    <row r="3273" spans="1:23" x14ac:dyDescent="0.25">
      <c r="A3273" s="2">
        <v>44808.5</v>
      </c>
      <c r="B3273" s="1">
        <v>119.283</v>
      </c>
      <c r="C3273" s="1">
        <v>145.441</v>
      </c>
      <c r="D3273" s="1">
        <v>132.33000000000001</v>
      </c>
      <c r="E3273" s="1">
        <v>100</v>
      </c>
      <c r="F3273" s="1">
        <v>60.006999999999998</v>
      </c>
      <c r="G3273" s="1">
        <v>32</v>
      </c>
      <c r="H3273" s="1">
        <v>495.62</v>
      </c>
      <c r="I3273" s="1">
        <v>493.71</v>
      </c>
      <c r="J3273" s="1">
        <v>492.69</v>
      </c>
      <c r="K3273" s="1">
        <f t="shared" si="306"/>
        <v>4.3375636363636367</v>
      </c>
      <c r="L3273" s="1">
        <f t="shared" si="307"/>
        <v>5.2887636363636368</v>
      </c>
      <c r="M3273" s="1">
        <f t="shared" si="308"/>
        <v>4.8120000000000003</v>
      </c>
      <c r="N3273" s="1">
        <f t="shared" si="309"/>
        <v>13629.55</v>
      </c>
      <c r="O3273" s="1">
        <f t="shared" si="310"/>
        <v>13577.025</v>
      </c>
      <c r="P3273" s="1">
        <f t="shared" si="311"/>
        <v>13548.975</v>
      </c>
      <c r="Q3273" s="1">
        <v>113</v>
      </c>
      <c r="R3273" s="1">
        <v>0.223</v>
      </c>
      <c r="S3273" s="1">
        <v>0.218</v>
      </c>
      <c r="T3273" s="1">
        <v>0.22</v>
      </c>
      <c r="U3273" s="1">
        <v>0.11</v>
      </c>
      <c r="V3273" s="1">
        <v>0.1</v>
      </c>
      <c r="W3273" s="1">
        <v>0.1</v>
      </c>
    </row>
    <row r="3274" spans="1:23" x14ac:dyDescent="0.25">
      <c r="A3274" s="2">
        <v>44808.506944444445</v>
      </c>
      <c r="B3274" s="1">
        <v>104.039</v>
      </c>
      <c r="C3274" s="1">
        <v>128.136</v>
      </c>
      <c r="D3274" s="1">
        <v>116.03100000000001</v>
      </c>
      <c r="E3274" s="1">
        <v>89</v>
      </c>
      <c r="F3274" s="1">
        <v>60.015000000000001</v>
      </c>
      <c r="G3274" s="1">
        <v>30</v>
      </c>
      <c r="H3274" s="1">
        <v>495.27</v>
      </c>
      <c r="I3274" s="1">
        <v>493.42</v>
      </c>
      <c r="J3274" s="1">
        <v>492.44</v>
      </c>
      <c r="K3274" s="1">
        <f t="shared" si="306"/>
        <v>3.7832363636363637</v>
      </c>
      <c r="L3274" s="1">
        <f t="shared" si="307"/>
        <v>4.6594909090909091</v>
      </c>
      <c r="M3274" s="1">
        <f t="shared" si="308"/>
        <v>4.2193090909090909</v>
      </c>
      <c r="N3274" s="1">
        <f t="shared" si="309"/>
        <v>13619.924999999999</v>
      </c>
      <c r="O3274" s="1">
        <f t="shared" si="310"/>
        <v>13569.050000000001</v>
      </c>
      <c r="P3274" s="1">
        <f t="shared" si="311"/>
        <v>13542.1</v>
      </c>
      <c r="Q3274" s="1">
        <v>99</v>
      </c>
      <c r="R3274" s="1">
        <v>0.221</v>
      </c>
      <c r="S3274" s="1">
        <v>0.216</v>
      </c>
      <c r="T3274" s="1">
        <v>0.218</v>
      </c>
      <c r="U3274" s="1">
        <v>0.18</v>
      </c>
      <c r="V3274" s="1">
        <v>0.17</v>
      </c>
      <c r="W3274" s="1">
        <v>0.18</v>
      </c>
    </row>
    <row r="3275" spans="1:23" x14ac:dyDescent="0.25">
      <c r="A3275" s="2">
        <v>44808.513888888891</v>
      </c>
      <c r="B3275" s="1">
        <v>114.71</v>
      </c>
      <c r="C3275" s="1">
        <v>138.83000000000001</v>
      </c>
      <c r="D3275" s="1">
        <v>121.852</v>
      </c>
      <c r="E3275" s="1">
        <v>98</v>
      </c>
      <c r="F3275" s="1">
        <v>59.994999999999997</v>
      </c>
      <c r="G3275" s="1">
        <v>30</v>
      </c>
      <c r="H3275" s="1">
        <v>493.37</v>
      </c>
      <c r="I3275" s="1">
        <v>491.43</v>
      </c>
      <c r="J3275" s="1">
        <v>490.65</v>
      </c>
      <c r="K3275" s="1">
        <f t="shared" si="306"/>
        <v>4.1712727272727275</v>
      </c>
      <c r="L3275" s="1">
        <f t="shared" si="307"/>
        <v>5.0483636363636366</v>
      </c>
      <c r="M3275" s="1">
        <f t="shared" si="308"/>
        <v>4.4309818181818184</v>
      </c>
      <c r="N3275" s="1">
        <f t="shared" si="309"/>
        <v>13567.674999999999</v>
      </c>
      <c r="O3275" s="1">
        <f t="shared" si="310"/>
        <v>13514.325000000001</v>
      </c>
      <c r="P3275" s="1">
        <f t="shared" si="311"/>
        <v>13492.875</v>
      </c>
      <c r="Q3275" s="1">
        <v>107</v>
      </c>
      <c r="R3275" s="1">
        <v>0.224</v>
      </c>
      <c r="S3275" s="1">
        <v>0.218</v>
      </c>
      <c r="T3275" s="1">
        <v>0.22</v>
      </c>
      <c r="U3275" s="1">
        <v>0.21</v>
      </c>
      <c r="V3275" s="1">
        <v>0.19</v>
      </c>
      <c r="W3275" s="1">
        <v>0.19</v>
      </c>
    </row>
    <row r="3276" spans="1:23" x14ac:dyDescent="0.25">
      <c r="A3276" s="2">
        <v>44808.520833333336</v>
      </c>
      <c r="B3276" s="1">
        <v>122.52200000000001</v>
      </c>
      <c r="C3276" s="1">
        <v>146.21899999999999</v>
      </c>
      <c r="D3276" s="1">
        <v>127.09099999999999</v>
      </c>
      <c r="E3276" s="1">
        <v>100</v>
      </c>
      <c r="F3276" s="1">
        <v>59.988999999999997</v>
      </c>
      <c r="G3276" s="1">
        <v>30</v>
      </c>
      <c r="H3276" s="1">
        <v>492.81</v>
      </c>
      <c r="I3276" s="1">
        <v>490.91</v>
      </c>
      <c r="J3276" s="1">
        <v>490.2</v>
      </c>
      <c r="K3276" s="1">
        <f t="shared" si="306"/>
        <v>4.4553454545454549</v>
      </c>
      <c r="L3276" s="1">
        <f t="shared" si="307"/>
        <v>5.3170545454545453</v>
      </c>
      <c r="M3276" s="1">
        <f t="shared" si="308"/>
        <v>4.6214909090909089</v>
      </c>
      <c r="N3276" s="1">
        <f t="shared" si="309"/>
        <v>13552.275</v>
      </c>
      <c r="O3276" s="1">
        <f t="shared" si="310"/>
        <v>13500.025000000001</v>
      </c>
      <c r="P3276" s="1">
        <f t="shared" si="311"/>
        <v>13480.5</v>
      </c>
      <c r="Q3276" s="1">
        <v>112</v>
      </c>
      <c r="R3276" s="1">
        <v>0.22</v>
      </c>
      <c r="S3276" s="1">
        <v>0.215</v>
      </c>
      <c r="T3276" s="1">
        <v>0.217</v>
      </c>
      <c r="U3276" s="1">
        <v>0.19</v>
      </c>
      <c r="V3276" s="1">
        <v>0.19</v>
      </c>
      <c r="W3276" s="1">
        <v>0.19</v>
      </c>
    </row>
    <row r="3277" spans="1:23" x14ac:dyDescent="0.25">
      <c r="A3277" s="2">
        <v>44808.527777777781</v>
      </c>
      <c r="B3277" s="1">
        <v>119.473</v>
      </c>
      <c r="C3277" s="1">
        <v>143.691</v>
      </c>
      <c r="D3277" s="1">
        <v>131.36000000000001</v>
      </c>
      <c r="E3277" s="1">
        <v>98</v>
      </c>
      <c r="F3277" s="1">
        <v>60.006999999999998</v>
      </c>
      <c r="G3277" s="1">
        <v>31</v>
      </c>
      <c r="H3277" s="1">
        <v>493.04</v>
      </c>
      <c r="I3277" s="1">
        <v>491.13</v>
      </c>
      <c r="J3277" s="1">
        <v>490.21</v>
      </c>
      <c r="K3277" s="1">
        <f t="shared" si="306"/>
        <v>4.344472727272727</v>
      </c>
      <c r="L3277" s="1">
        <f t="shared" si="307"/>
        <v>5.2251272727272724</v>
      </c>
      <c r="M3277" s="1">
        <f t="shared" si="308"/>
        <v>4.7767272727272729</v>
      </c>
      <c r="N3277" s="1">
        <f t="shared" si="309"/>
        <v>13558.6</v>
      </c>
      <c r="O3277" s="1">
        <f t="shared" si="310"/>
        <v>13506.075000000001</v>
      </c>
      <c r="P3277" s="1">
        <f t="shared" si="311"/>
        <v>13480.775</v>
      </c>
      <c r="Q3277" s="1">
        <v>112</v>
      </c>
      <c r="R3277" s="1">
        <v>0.22</v>
      </c>
      <c r="S3277" s="1">
        <v>0.214</v>
      </c>
      <c r="T3277" s="1">
        <v>0.215</v>
      </c>
      <c r="U3277" s="1">
        <v>0.17</v>
      </c>
      <c r="V3277" s="1">
        <v>0.16</v>
      </c>
      <c r="W3277" s="1">
        <v>0.17</v>
      </c>
    </row>
    <row r="3278" spans="1:23" x14ac:dyDescent="0.25">
      <c r="A3278" s="2">
        <v>44808.534722222219</v>
      </c>
      <c r="B3278" s="1">
        <v>110.137</v>
      </c>
      <c r="C3278" s="1">
        <v>135.33000000000001</v>
      </c>
      <c r="D3278" s="1">
        <v>122.822</v>
      </c>
      <c r="E3278" s="1">
        <v>94</v>
      </c>
      <c r="F3278" s="1">
        <v>60.006</v>
      </c>
      <c r="G3278" s="1">
        <v>30</v>
      </c>
      <c r="H3278" s="1">
        <v>494.11</v>
      </c>
      <c r="I3278" s="1">
        <v>492.18</v>
      </c>
      <c r="J3278" s="1">
        <v>491.17</v>
      </c>
      <c r="K3278" s="1">
        <f t="shared" si="306"/>
        <v>4.0049818181818182</v>
      </c>
      <c r="L3278" s="1">
        <f t="shared" si="307"/>
        <v>4.9210909090909096</v>
      </c>
      <c r="M3278" s="1">
        <f t="shared" si="308"/>
        <v>4.4662545454545457</v>
      </c>
      <c r="N3278" s="1">
        <f t="shared" si="309"/>
        <v>13588.025</v>
      </c>
      <c r="O3278" s="1">
        <f t="shared" si="310"/>
        <v>13534.95</v>
      </c>
      <c r="P3278" s="1">
        <f t="shared" si="311"/>
        <v>13507.175000000001</v>
      </c>
      <c r="Q3278" s="1">
        <v>105</v>
      </c>
      <c r="R3278" s="1">
        <v>0.21299999999999999</v>
      </c>
      <c r="S3278" s="1">
        <v>0.19800000000000001</v>
      </c>
      <c r="T3278" s="1">
        <v>0.20399999999999999</v>
      </c>
      <c r="U3278" s="1">
        <v>0.16</v>
      </c>
      <c r="V3278" s="1">
        <v>0.15</v>
      </c>
      <c r="W3278" s="1">
        <v>0.15</v>
      </c>
    </row>
    <row r="3279" spans="1:23" x14ac:dyDescent="0.25">
      <c r="A3279" s="2">
        <v>44808.541666666664</v>
      </c>
      <c r="B3279" s="1">
        <v>118.902</v>
      </c>
      <c r="C3279" s="1">
        <v>144.46899999999999</v>
      </c>
      <c r="D3279" s="1">
        <v>130.584</v>
      </c>
      <c r="E3279" s="1">
        <v>100</v>
      </c>
      <c r="F3279" s="1">
        <v>59.997</v>
      </c>
      <c r="G3279" s="1">
        <v>32</v>
      </c>
      <c r="H3279" s="1">
        <v>494.83</v>
      </c>
      <c r="I3279" s="1">
        <v>492.81</v>
      </c>
      <c r="J3279" s="1">
        <v>491.79</v>
      </c>
      <c r="K3279" s="1">
        <f t="shared" si="306"/>
        <v>4.3237090909090909</v>
      </c>
      <c r="L3279" s="1">
        <f t="shared" si="307"/>
        <v>5.2534181818181818</v>
      </c>
      <c r="M3279" s="1">
        <f t="shared" si="308"/>
        <v>4.7485090909090912</v>
      </c>
      <c r="N3279" s="1">
        <f t="shared" si="309"/>
        <v>13607.824999999999</v>
      </c>
      <c r="O3279" s="1">
        <f t="shared" si="310"/>
        <v>13552.275</v>
      </c>
      <c r="P3279" s="1">
        <f t="shared" si="311"/>
        <v>13524.225</v>
      </c>
      <c r="Q3279" s="1">
        <v>112</v>
      </c>
      <c r="R3279" s="1">
        <v>0.20699999999999999</v>
      </c>
      <c r="S3279" s="1">
        <v>0.19400000000000001</v>
      </c>
      <c r="T3279" s="1">
        <v>0.19700000000000001</v>
      </c>
      <c r="U3279" s="1">
        <v>0.2</v>
      </c>
      <c r="V3279" s="1">
        <v>0.18</v>
      </c>
      <c r="W3279" s="1">
        <v>0.2</v>
      </c>
    </row>
    <row r="3280" spans="1:23" x14ac:dyDescent="0.25">
      <c r="A3280" s="2">
        <v>44808.548611111109</v>
      </c>
      <c r="B3280" s="1">
        <v>104.611</v>
      </c>
      <c r="C3280" s="1">
        <v>126.96899999999999</v>
      </c>
      <c r="D3280" s="1">
        <v>114.867</v>
      </c>
      <c r="E3280" s="1">
        <v>89</v>
      </c>
      <c r="F3280" s="1">
        <v>60.018999999999998</v>
      </c>
      <c r="G3280" s="1">
        <v>30</v>
      </c>
      <c r="H3280" s="1">
        <v>494.87</v>
      </c>
      <c r="I3280" s="1">
        <v>492.81</v>
      </c>
      <c r="J3280" s="1">
        <v>492</v>
      </c>
      <c r="K3280" s="1">
        <f t="shared" si="306"/>
        <v>3.8040363636363637</v>
      </c>
      <c r="L3280" s="1">
        <f t="shared" si="307"/>
        <v>4.6170545454545451</v>
      </c>
      <c r="M3280" s="1">
        <f t="shared" si="308"/>
        <v>4.1769818181818179</v>
      </c>
      <c r="N3280" s="1">
        <f t="shared" si="309"/>
        <v>13608.924999999999</v>
      </c>
      <c r="O3280" s="1">
        <f t="shared" si="310"/>
        <v>13552.275</v>
      </c>
      <c r="P3280" s="1">
        <f t="shared" si="311"/>
        <v>13530</v>
      </c>
      <c r="Q3280" s="1">
        <v>99</v>
      </c>
      <c r="R3280" s="1">
        <v>0.19600000000000001</v>
      </c>
      <c r="S3280" s="1">
        <v>0.191</v>
      </c>
      <c r="T3280" s="1">
        <v>0.193</v>
      </c>
      <c r="U3280" s="1">
        <v>0.18</v>
      </c>
      <c r="V3280" s="1">
        <v>0.18</v>
      </c>
      <c r="W3280" s="1">
        <v>0.18</v>
      </c>
    </row>
    <row r="3281" spans="1:23" x14ac:dyDescent="0.25">
      <c r="A3281" s="2">
        <v>44808.555555555555</v>
      </c>
      <c r="B3281" s="1">
        <v>105.563</v>
      </c>
      <c r="C3281" s="1">
        <v>127.941</v>
      </c>
      <c r="D3281" s="1">
        <v>117.97199999999999</v>
      </c>
      <c r="E3281" s="1">
        <v>89</v>
      </c>
      <c r="F3281" s="1">
        <v>60.012</v>
      </c>
      <c r="G3281" s="1">
        <v>30</v>
      </c>
      <c r="H3281" s="1">
        <v>494.08</v>
      </c>
      <c r="I3281" s="1">
        <v>492.19</v>
      </c>
      <c r="J3281" s="1">
        <v>491.19</v>
      </c>
      <c r="K3281" s="1">
        <f t="shared" si="306"/>
        <v>3.8386545454545455</v>
      </c>
      <c r="L3281" s="1">
        <f t="shared" si="307"/>
        <v>4.6524000000000001</v>
      </c>
      <c r="M3281" s="1">
        <f t="shared" si="308"/>
        <v>4.289890909090909</v>
      </c>
      <c r="N3281" s="1">
        <f t="shared" si="309"/>
        <v>13587.199999999999</v>
      </c>
      <c r="O3281" s="1">
        <f t="shared" si="310"/>
        <v>13535.225</v>
      </c>
      <c r="P3281" s="1">
        <f t="shared" si="311"/>
        <v>13507.725</v>
      </c>
      <c r="Q3281" s="1">
        <v>100</v>
      </c>
      <c r="R3281" s="1">
        <v>0.189</v>
      </c>
      <c r="S3281" s="1">
        <v>0.18099999999999999</v>
      </c>
      <c r="T3281" s="1">
        <v>0.186</v>
      </c>
      <c r="U3281" s="1">
        <v>0.15</v>
      </c>
      <c r="V3281" s="1">
        <v>0.14000000000000001</v>
      </c>
      <c r="W3281" s="1">
        <v>0.14000000000000001</v>
      </c>
    </row>
    <row r="3282" spans="1:23" x14ac:dyDescent="0.25">
      <c r="A3282" s="2">
        <v>44808.5625</v>
      </c>
      <c r="B3282" s="1">
        <v>99.465999999999994</v>
      </c>
      <c r="C3282" s="1">
        <v>123.08</v>
      </c>
      <c r="D3282" s="1">
        <v>113.89700000000001</v>
      </c>
      <c r="E3282" s="1">
        <v>87</v>
      </c>
      <c r="F3282" s="1">
        <v>59.991999999999997</v>
      </c>
      <c r="G3282" s="1">
        <v>29</v>
      </c>
      <c r="H3282" s="1">
        <v>492.98</v>
      </c>
      <c r="I3282" s="1">
        <v>491.1</v>
      </c>
      <c r="J3282" s="1">
        <v>489.89</v>
      </c>
      <c r="K3282" s="1">
        <f t="shared" si="306"/>
        <v>3.6169454545454545</v>
      </c>
      <c r="L3282" s="1">
        <f t="shared" si="307"/>
        <v>4.4756363636363634</v>
      </c>
      <c r="M3282" s="1">
        <f t="shared" si="308"/>
        <v>4.1417090909090915</v>
      </c>
      <c r="N3282" s="1">
        <f t="shared" si="309"/>
        <v>13556.95</v>
      </c>
      <c r="O3282" s="1">
        <f t="shared" si="310"/>
        <v>13505.25</v>
      </c>
      <c r="P3282" s="1">
        <f t="shared" si="311"/>
        <v>13471.975</v>
      </c>
      <c r="Q3282" s="1">
        <v>95</v>
      </c>
      <c r="R3282" s="1">
        <v>0.183</v>
      </c>
      <c r="S3282" s="1">
        <v>0.17299999999999999</v>
      </c>
      <c r="T3282" s="1">
        <v>0.18</v>
      </c>
      <c r="U3282" s="1">
        <v>0.16</v>
      </c>
      <c r="V3282" s="1">
        <v>0.15</v>
      </c>
      <c r="W3282" s="1">
        <v>0.17</v>
      </c>
    </row>
    <row r="3283" spans="1:23" x14ac:dyDescent="0.25">
      <c r="A3283" s="2">
        <v>44808.569444444445</v>
      </c>
      <c r="B3283" s="1">
        <v>100.99</v>
      </c>
      <c r="C3283" s="1">
        <v>128.52500000000001</v>
      </c>
      <c r="D3283" s="1">
        <v>117.77800000000001</v>
      </c>
      <c r="E3283" s="1">
        <v>90</v>
      </c>
      <c r="F3283" s="1">
        <v>59.997</v>
      </c>
      <c r="G3283" s="1">
        <v>29</v>
      </c>
      <c r="H3283" s="1">
        <v>493.34</v>
      </c>
      <c r="I3283" s="1">
        <v>491.2</v>
      </c>
      <c r="J3283" s="1">
        <v>490.01</v>
      </c>
      <c r="K3283" s="1">
        <f t="shared" si="306"/>
        <v>3.6723636363636363</v>
      </c>
      <c r="L3283" s="1">
        <f t="shared" si="307"/>
        <v>4.6736363636363638</v>
      </c>
      <c r="M3283" s="1">
        <f t="shared" si="308"/>
        <v>4.2828363636363642</v>
      </c>
      <c r="N3283" s="1">
        <f t="shared" si="309"/>
        <v>13566.849999999999</v>
      </c>
      <c r="O3283" s="1">
        <f t="shared" si="310"/>
        <v>13508</v>
      </c>
      <c r="P3283" s="1">
        <f t="shared" si="311"/>
        <v>13475.275</v>
      </c>
      <c r="Q3283" s="1">
        <v>99</v>
      </c>
      <c r="R3283" s="1">
        <v>0.17699999999999999</v>
      </c>
      <c r="S3283" s="1">
        <v>0.16800000000000001</v>
      </c>
      <c r="T3283" s="1">
        <v>0.17399999999999999</v>
      </c>
      <c r="U3283" s="1">
        <v>0.16</v>
      </c>
      <c r="V3283" s="1">
        <v>0.16</v>
      </c>
      <c r="W3283" s="1">
        <v>0.16</v>
      </c>
    </row>
    <row r="3284" spans="1:23" x14ac:dyDescent="0.25">
      <c r="A3284" s="2">
        <v>44808.576388888891</v>
      </c>
      <c r="B3284" s="1">
        <v>110.899</v>
      </c>
      <c r="C3284" s="1">
        <v>138.636</v>
      </c>
      <c r="D3284" s="1">
        <v>124.569</v>
      </c>
      <c r="E3284" s="1">
        <v>96</v>
      </c>
      <c r="F3284" s="1">
        <v>60.003999999999998</v>
      </c>
      <c r="G3284" s="1">
        <v>30</v>
      </c>
      <c r="H3284" s="1">
        <v>494.9</v>
      </c>
      <c r="I3284" s="1">
        <v>492.65</v>
      </c>
      <c r="J3284" s="1">
        <v>491.71</v>
      </c>
      <c r="K3284" s="1">
        <f t="shared" si="306"/>
        <v>4.0326909090909089</v>
      </c>
      <c r="L3284" s="1">
        <f t="shared" si="307"/>
        <v>5.041309090909091</v>
      </c>
      <c r="M3284" s="1">
        <f t="shared" si="308"/>
        <v>4.5297818181818181</v>
      </c>
      <c r="N3284" s="1">
        <f t="shared" si="309"/>
        <v>13609.75</v>
      </c>
      <c r="O3284" s="1">
        <f t="shared" si="310"/>
        <v>13547.875</v>
      </c>
      <c r="P3284" s="1">
        <f t="shared" si="311"/>
        <v>13522.025</v>
      </c>
      <c r="Q3284" s="1">
        <v>106</v>
      </c>
      <c r="R3284" s="1">
        <v>0.17100000000000001</v>
      </c>
      <c r="S3284" s="1">
        <v>0.16300000000000001</v>
      </c>
      <c r="T3284" s="1">
        <v>0.16800000000000001</v>
      </c>
      <c r="U3284" s="1">
        <v>0.14000000000000001</v>
      </c>
      <c r="V3284" s="1">
        <v>0.14000000000000001</v>
      </c>
      <c r="W3284" s="1">
        <v>0.14000000000000001</v>
      </c>
    </row>
    <row r="3285" spans="1:23" x14ac:dyDescent="0.25">
      <c r="A3285" s="2">
        <v>44808.583333333336</v>
      </c>
      <c r="B3285" s="1">
        <v>126.143</v>
      </c>
      <c r="C3285" s="1">
        <v>151.46899999999999</v>
      </c>
      <c r="D3285" s="1">
        <v>128.83600000000001</v>
      </c>
      <c r="E3285" s="1">
        <v>103</v>
      </c>
      <c r="F3285" s="1">
        <v>60.003999999999998</v>
      </c>
      <c r="G3285" s="1">
        <v>31</v>
      </c>
      <c r="H3285" s="1">
        <v>494.19</v>
      </c>
      <c r="I3285" s="1">
        <v>491.95</v>
      </c>
      <c r="J3285" s="1">
        <v>491.34</v>
      </c>
      <c r="K3285" s="1">
        <f t="shared" si="306"/>
        <v>4.5870181818181814</v>
      </c>
      <c r="L3285" s="1">
        <f t="shared" si="307"/>
        <v>5.5079636363636357</v>
      </c>
      <c r="M3285" s="1">
        <f t="shared" si="308"/>
        <v>4.6849454545454554</v>
      </c>
      <c r="N3285" s="1">
        <f t="shared" si="309"/>
        <v>13590.225</v>
      </c>
      <c r="O3285" s="1">
        <f t="shared" si="310"/>
        <v>13528.625</v>
      </c>
      <c r="P3285" s="1">
        <f t="shared" si="311"/>
        <v>13511.849999999999</v>
      </c>
      <c r="Q3285" s="1">
        <v>116</v>
      </c>
      <c r="R3285" s="1">
        <v>0.17399999999999999</v>
      </c>
      <c r="S3285" s="1">
        <v>0.16600000000000001</v>
      </c>
      <c r="T3285" s="1">
        <v>0.17100000000000001</v>
      </c>
      <c r="U3285" s="1">
        <v>0.16</v>
      </c>
      <c r="V3285" s="1">
        <v>0.16</v>
      </c>
      <c r="W3285" s="1">
        <v>0.16</v>
      </c>
    </row>
    <row r="3286" spans="1:23" x14ac:dyDescent="0.25">
      <c r="A3286" s="2">
        <v>44808.590277777781</v>
      </c>
      <c r="B3286" s="1">
        <v>123.09399999999999</v>
      </c>
      <c r="C3286" s="1">
        <v>147.58000000000001</v>
      </c>
      <c r="D3286" s="1">
        <v>129.41999999999999</v>
      </c>
      <c r="E3286" s="1">
        <v>101</v>
      </c>
      <c r="F3286" s="1">
        <v>60.000999999999998</v>
      </c>
      <c r="G3286" s="1">
        <v>32</v>
      </c>
      <c r="H3286" s="1">
        <v>494.54</v>
      </c>
      <c r="I3286" s="1">
        <v>492.37</v>
      </c>
      <c r="J3286" s="1">
        <v>491.72</v>
      </c>
      <c r="K3286" s="1">
        <f t="shared" si="306"/>
        <v>4.4761454545454544</v>
      </c>
      <c r="L3286" s="1">
        <f t="shared" si="307"/>
        <v>5.366545454545455</v>
      </c>
      <c r="M3286" s="1">
        <f t="shared" si="308"/>
        <v>4.7061818181818174</v>
      </c>
      <c r="N3286" s="1">
        <f t="shared" si="309"/>
        <v>13599.85</v>
      </c>
      <c r="O3286" s="1">
        <f t="shared" si="310"/>
        <v>13540.174999999999</v>
      </c>
      <c r="P3286" s="1">
        <f t="shared" si="311"/>
        <v>13522.300000000001</v>
      </c>
      <c r="Q3286" s="1">
        <v>114</v>
      </c>
      <c r="R3286" s="1">
        <v>0.17199999999999999</v>
      </c>
      <c r="S3286" s="1">
        <v>0.16500000000000001</v>
      </c>
      <c r="T3286" s="1">
        <v>0.17</v>
      </c>
      <c r="U3286" s="1">
        <v>0.15</v>
      </c>
      <c r="V3286" s="1">
        <v>0.16</v>
      </c>
      <c r="W3286" s="1">
        <v>0.16</v>
      </c>
    </row>
    <row r="3287" spans="1:23" x14ac:dyDescent="0.25">
      <c r="A3287" s="2">
        <v>44808.597222222219</v>
      </c>
      <c r="B3287" s="1">
        <v>106.51600000000001</v>
      </c>
      <c r="C3287" s="1">
        <v>130.08000000000001</v>
      </c>
      <c r="D3287" s="1">
        <v>120.3</v>
      </c>
      <c r="E3287" s="1">
        <v>92</v>
      </c>
      <c r="F3287" s="1">
        <v>59.997999999999998</v>
      </c>
      <c r="G3287" s="1">
        <v>31</v>
      </c>
      <c r="H3287" s="1">
        <v>495.09</v>
      </c>
      <c r="I3287" s="1">
        <v>492.91</v>
      </c>
      <c r="J3287" s="1">
        <v>492.24</v>
      </c>
      <c r="K3287" s="1">
        <f t="shared" si="306"/>
        <v>3.8733090909090913</v>
      </c>
      <c r="L3287" s="1">
        <f t="shared" si="307"/>
        <v>4.7301818181818183</v>
      </c>
      <c r="M3287" s="1">
        <f t="shared" si="308"/>
        <v>4.3745454545454541</v>
      </c>
      <c r="N3287" s="1">
        <f t="shared" si="309"/>
        <v>13614.974999999999</v>
      </c>
      <c r="O3287" s="1">
        <f t="shared" si="310"/>
        <v>13555.025000000001</v>
      </c>
      <c r="P3287" s="1">
        <f t="shared" si="311"/>
        <v>13536.6</v>
      </c>
      <c r="Q3287" s="1">
        <v>102</v>
      </c>
      <c r="R3287" s="1">
        <v>0.16500000000000001</v>
      </c>
      <c r="S3287" s="1">
        <v>0.16</v>
      </c>
      <c r="T3287" s="1">
        <v>0.16600000000000001</v>
      </c>
      <c r="U3287" s="1">
        <v>0.13</v>
      </c>
      <c r="V3287" s="1">
        <v>0.13</v>
      </c>
      <c r="W3287" s="1">
        <v>0.14000000000000001</v>
      </c>
    </row>
    <row r="3288" spans="1:23" x14ac:dyDescent="0.25">
      <c r="A3288" s="2">
        <v>44808.604166666664</v>
      </c>
      <c r="B3288" s="1">
        <v>128.429</v>
      </c>
      <c r="C3288" s="1">
        <v>152.63499999999999</v>
      </c>
      <c r="D3288" s="1">
        <v>138.733</v>
      </c>
      <c r="E3288" s="1">
        <v>104</v>
      </c>
      <c r="F3288" s="1">
        <v>59.993000000000002</v>
      </c>
      <c r="G3288" s="1">
        <v>33</v>
      </c>
      <c r="H3288" s="1">
        <v>494.87</v>
      </c>
      <c r="I3288" s="1">
        <v>492.68</v>
      </c>
      <c r="J3288" s="1">
        <v>492</v>
      </c>
      <c r="K3288" s="1">
        <f t="shared" si="306"/>
        <v>4.6701454545454544</v>
      </c>
      <c r="L3288" s="1">
        <f t="shared" si="307"/>
        <v>5.5503636363636364</v>
      </c>
      <c r="M3288" s="1">
        <f t="shared" si="308"/>
        <v>5.0448363636363638</v>
      </c>
      <c r="N3288" s="1">
        <f t="shared" si="309"/>
        <v>13608.924999999999</v>
      </c>
      <c r="O3288" s="1">
        <f t="shared" si="310"/>
        <v>13548.7</v>
      </c>
      <c r="P3288" s="1">
        <f t="shared" si="311"/>
        <v>13530</v>
      </c>
      <c r="Q3288" s="1">
        <v>120</v>
      </c>
      <c r="R3288" s="1">
        <v>0.159</v>
      </c>
      <c r="S3288" s="1">
        <v>0.154</v>
      </c>
      <c r="T3288" s="1">
        <v>0.16</v>
      </c>
      <c r="U3288" s="1">
        <v>0.11</v>
      </c>
      <c r="V3288" s="1">
        <v>0.11</v>
      </c>
      <c r="W3288" s="1">
        <v>0.11</v>
      </c>
    </row>
    <row r="3289" spans="1:23" x14ac:dyDescent="0.25">
      <c r="A3289" s="2">
        <v>44808.611111111109</v>
      </c>
      <c r="B3289" s="1">
        <v>116.996</v>
      </c>
      <c r="C3289" s="1">
        <v>141.941</v>
      </c>
      <c r="D3289" s="1">
        <v>128.83600000000001</v>
      </c>
      <c r="E3289" s="1">
        <v>98</v>
      </c>
      <c r="F3289" s="1">
        <v>60.003</v>
      </c>
      <c r="G3289" s="1">
        <v>31</v>
      </c>
      <c r="H3289" s="1">
        <v>495.28</v>
      </c>
      <c r="I3289" s="1">
        <v>493.12</v>
      </c>
      <c r="J3289" s="1">
        <v>492.31</v>
      </c>
      <c r="K3289" s="1">
        <f t="shared" si="306"/>
        <v>4.2543999999999995</v>
      </c>
      <c r="L3289" s="1">
        <f t="shared" si="307"/>
        <v>5.1614909090909089</v>
      </c>
      <c r="M3289" s="1">
        <f t="shared" si="308"/>
        <v>4.6849454545454554</v>
      </c>
      <c r="N3289" s="1">
        <f t="shared" si="309"/>
        <v>13620.199999999999</v>
      </c>
      <c r="O3289" s="1">
        <f t="shared" si="310"/>
        <v>13560.8</v>
      </c>
      <c r="P3289" s="1">
        <f t="shared" si="311"/>
        <v>13538.525</v>
      </c>
      <c r="Q3289" s="1">
        <v>110</v>
      </c>
      <c r="R3289" s="1">
        <v>0.158</v>
      </c>
      <c r="S3289" s="1">
        <v>0.153</v>
      </c>
      <c r="T3289" s="1">
        <v>0.158</v>
      </c>
      <c r="U3289" s="1">
        <v>0.16</v>
      </c>
      <c r="V3289" s="1">
        <v>0.15</v>
      </c>
      <c r="W3289" s="1">
        <v>0.15</v>
      </c>
    </row>
    <row r="3290" spans="1:23" x14ac:dyDescent="0.25">
      <c r="A3290" s="2">
        <v>44808.618055555555</v>
      </c>
      <c r="B3290" s="1">
        <v>124.999</v>
      </c>
      <c r="C3290" s="1">
        <v>149.136</v>
      </c>
      <c r="D3290" s="1">
        <v>132.524</v>
      </c>
      <c r="E3290" s="1">
        <v>101</v>
      </c>
      <c r="F3290" s="1">
        <v>59.997</v>
      </c>
      <c r="G3290" s="1">
        <v>32</v>
      </c>
      <c r="H3290" s="1">
        <v>494.26</v>
      </c>
      <c r="I3290" s="1">
        <v>492.03</v>
      </c>
      <c r="J3290" s="1">
        <v>491.27</v>
      </c>
      <c r="K3290" s="1">
        <f t="shared" si="306"/>
        <v>4.5454181818181816</v>
      </c>
      <c r="L3290" s="1">
        <f t="shared" si="307"/>
        <v>5.4231272727272728</v>
      </c>
      <c r="M3290" s="1">
        <f t="shared" si="308"/>
        <v>4.8190545454545459</v>
      </c>
      <c r="N3290" s="1">
        <f t="shared" si="309"/>
        <v>13592.15</v>
      </c>
      <c r="O3290" s="1">
        <f t="shared" si="310"/>
        <v>13530.824999999999</v>
      </c>
      <c r="P3290" s="1">
        <f t="shared" si="311"/>
        <v>13509.924999999999</v>
      </c>
      <c r="Q3290" s="1">
        <v>116</v>
      </c>
      <c r="R3290" s="1">
        <v>0.159</v>
      </c>
      <c r="S3290" s="1">
        <v>0.155</v>
      </c>
      <c r="T3290" s="1">
        <v>0.159</v>
      </c>
      <c r="U3290" s="1">
        <v>0.17</v>
      </c>
      <c r="V3290" s="1">
        <v>0.17</v>
      </c>
      <c r="W3290" s="1">
        <v>0.16</v>
      </c>
    </row>
    <row r="3291" spans="1:23" x14ac:dyDescent="0.25">
      <c r="A3291" s="2">
        <v>44808.625</v>
      </c>
      <c r="B3291" s="1">
        <v>107.85</v>
      </c>
      <c r="C3291" s="1">
        <v>131.24700000000001</v>
      </c>
      <c r="D3291" s="1">
        <v>119.136</v>
      </c>
      <c r="E3291" s="1">
        <v>91</v>
      </c>
      <c r="F3291" s="1">
        <v>60.008000000000003</v>
      </c>
      <c r="G3291" s="1">
        <v>29</v>
      </c>
      <c r="H3291" s="1">
        <v>493.45</v>
      </c>
      <c r="I3291" s="1">
        <v>491.25</v>
      </c>
      <c r="J3291" s="1">
        <v>490.52</v>
      </c>
      <c r="K3291" s="1">
        <f t="shared" si="306"/>
        <v>3.9218181818181814</v>
      </c>
      <c r="L3291" s="1">
        <f t="shared" si="307"/>
        <v>4.7726181818181823</v>
      </c>
      <c r="M3291" s="1">
        <f t="shared" si="308"/>
        <v>4.332218181818182</v>
      </c>
      <c r="N3291" s="1">
        <f t="shared" si="309"/>
        <v>13569.875</v>
      </c>
      <c r="O3291" s="1">
        <f t="shared" si="310"/>
        <v>13509.375</v>
      </c>
      <c r="P3291" s="1">
        <f t="shared" si="311"/>
        <v>13489.3</v>
      </c>
      <c r="Q3291" s="1">
        <v>102</v>
      </c>
      <c r="R3291" s="1">
        <v>0.154</v>
      </c>
      <c r="S3291" s="1">
        <v>0.152</v>
      </c>
      <c r="T3291" s="1">
        <v>0.154</v>
      </c>
      <c r="U3291" s="1">
        <v>0.15</v>
      </c>
      <c r="V3291" s="1">
        <v>0.15</v>
      </c>
      <c r="W3291" s="1">
        <v>0.15</v>
      </c>
    </row>
    <row r="3292" spans="1:23" x14ac:dyDescent="0.25">
      <c r="A3292" s="2">
        <v>44808.631944444445</v>
      </c>
      <c r="B3292" s="1">
        <v>108.99299999999999</v>
      </c>
      <c r="C3292" s="1">
        <v>131.441</v>
      </c>
      <c r="D3292" s="1">
        <v>121.07599999999999</v>
      </c>
      <c r="E3292" s="1">
        <v>92</v>
      </c>
      <c r="F3292" s="1">
        <v>59.991</v>
      </c>
      <c r="G3292" s="1">
        <v>30</v>
      </c>
      <c r="H3292" s="1">
        <v>493.71</v>
      </c>
      <c r="I3292" s="1">
        <v>491.54</v>
      </c>
      <c r="J3292" s="1">
        <v>490.78</v>
      </c>
      <c r="K3292" s="1">
        <f t="shared" si="306"/>
        <v>3.9633818181818179</v>
      </c>
      <c r="L3292" s="1">
        <f t="shared" si="307"/>
        <v>4.7796727272727271</v>
      </c>
      <c r="M3292" s="1">
        <f t="shared" si="308"/>
        <v>4.4027636363636358</v>
      </c>
      <c r="N3292" s="1">
        <f t="shared" si="309"/>
        <v>13577.025</v>
      </c>
      <c r="O3292" s="1">
        <f t="shared" si="310"/>
        <v>13517.35</v>
      </c>
      <c r="P3292" s="1">
        <f t="shared" si="311"/>
        <v>13496.449999999999</v>
      </c>
      <c r="Q3292" s="1">
        <v>103</v>
      </c>
      <c r="R3292" s="1">
        <v>0.153</v>
      </c>
      <c r="S3292" s="1">
        <v>0.15</v>
      </c>
      <c r="T3292" s="1">
        <v>0.151</v>
      </c>
      <c r="U3292" s="1">
        <v>0.17</v>
      </c>
      <c r="V3292" s="1">
        <v>0.16</v>
      </c>
      <c r="W3292" s="1">
        <v>0.16</v>
      </c>
    </row>
    <row r="3293" spans="1:23" x14ac:dyDescent="0.25">
      <c r="A3293" s="2">
        <v>44808.638888888891</v>
      </c>
      <c r="B3293" s="1">
        <v>108.803</v>
      </c>
      <c r="C3293" s="1">
        <v>131.83000000000001</v>
      </c>
      <c r="D3293" s="1">
        <v>121.07599999999999</v>
      </c>
      <c r="E3293" s="1">
        <v>92</v>
      </c>
      <c r="F3293" s="1">
        <v>60.003</v>
      </c>
      <c r="G3293" s="1">
        <v>30</v>
      </c>
      <c r="H3293" s="1">
        <v>493.65</v>
      </c>
      <c r="I3293" s="1">
        <v>491.39</v>
      </c>
      <c r="J3293" s="1">
        <v>490.63</v>
      </c>
      <c r="K3293" s="1">
        <f t="shared" si="306"/>
        <v>3.9564727272727271</v>
      </c>
      <c r="L3293" s="1">
        <f t="shared" si="307"/>
        <v>4.7938181818181826</v>
      </c>
      <c r="M3293" s="1">
        <f t="shared" si="308"/>
        <v>4.4027636363636358</v>
      </c>
      <c r="N3293" s="1">
        <f t="shared" si="309"/>
        <v>13575.375</v>
      </c>
      <c r="O3293" s="1">
        <f t="shared" si="310"/>
        <v>13513.225</v>
      </c>
      <c r="P3293" s="1">
        <f t="shared" si="311"/>
        <v>13492.325000000001</v>
      </c>
      <c r="Q3293" s="1">
        <v>103</v>
      </c>
      <c r="R3293" s="1">
        <v>0.161</v>
      </c>
      <c r="S3293" s="1">
        <v>0.158</v>
      </c>
      <c r="T3293" s="1">
        <v>0.16</v>
      </c>
      <c r="U3293" s="1">
        <v>0.22</v>
      </c>
      <c r="V3293" s="1">
        <v>0.21</v>
      </c>
      <c r="W3293" s="1">
        <v>0.22</v>
      </c>
    </row>
    <row r="3294" spans="1:23" x14ac:dyDescent="0.25">
      <c r="A3294" s="2">
        <v>44808.645833333336</v>
      </c>
      <c r="B3294" s="1">
        <v>118.33</v>
      </c>
      <c r="C3294" s="1">
        <v>142.71899999999999</v>
      </c>
      <c r="D3294" s="1">
        <v>124.181</v>
      </c>
      <c r="E3294" s="1">
        <v>99</v>
      </c>
      <c r="F3294" s="1">
        <v>60</v>
      </c>
      <c r="G3294" s="1">
        <v>31</v>
      </c>
      <c r="H3294" s="1">
        <v>494.83</v>
      </c>
      <c r="I3294" s="1">
        <v>492.37</v>
      </c>
      <c r="J3294" s="1">
        <v>491.93</v>
      </c>
      <c r="K3294" s="1">
        <f t="shared" si="306"/>
        <v>4.3029090909090906</v>
      </c>
      <c r="L3294" s="1">
        <f t="shared" si="307"/>
        <v>5.1897818181818183</v>
      </c>
      <c r="M3294" s="1">
        <f t="shared" si="308"/>
        <v>4.5156727272727268</v>
      </c>
      <c r="N3294" s="1">
        <f t="shared" si="309"/>
        <v>13607.824999999999</v>
      </c>
      <c r="O3294" s="1">
        <f t="shared" si="310"/>
        <v>13540.174999999999</v>
      </c>
      <c r="P3294" s="1">
        <f t="shared" si="311"/>
        <v>13528.075000000001</v>
      </c>
      <c r="Q3294" s="1">
        <v>110</v>
      </c>
      <c r="R3294" s="1">
        <v>0.16300000000000001</v>
      </c>
      <c r="S3294" s="1">
        <v>0.159</v>
      </c>
      <c r="T3294" s="1">
        <v>0.16</v>
      </c>
      <c r="U3294" s="1">
        <v>0.18</v>
      </c>
      <c r="V3294" s="1">
        <v>0.17</v>
      </c>
      <c r="W3294" s="1">
        <v>0.17</v>
      </c>
    </row>
    <row r="3295" spans="1:23" x14ac:dyDescent="0.25">
      <c r="A3295" s="2">
        <v>44808.652777777781</v>
      </c>
      <c r="B3295" s="1">
        <v>121.379</v>
      </c>
      <c r="C3295" s="1">
        <v>147.774</v>
      </c>
      <c r="D3295" s="1">
        <v>124.76300000000001</v>
      </c>
      <c r="E3295" s="1">
        <v>102</v>
      </c>
      <c r="F3295" s="1">
        <v>59.997999999999998</v>
      </c>
      <c r="G3295" s="1">
        <v>31</v>
      </c>
      <c r="H3295" s="1">
        <v>494.35</v>
      </c>
      <c r="I3295" s="1">
        <v>491.91</v>
      </c>
      <c r="J3295" s="1">
        <v>491.5</v>
      </c>
      <c r="K3295" s="1">
        <f t="shared" si="306"/>
        <v>4.4137818181818185</v>
      </c>
      <c r="L3295" s="1">
        <f t="shared" si="307"/>
        <v>5.3735999999999997</v>
      </c>
      <c r="M3295" s="1">
        <f t="shared" si="308"/>
        <v>4.5368363636363638</v>
      </c>
      <c r="N3295" s="1">
        <f t="shared" si="309"/>
        <v>13594.625</v>
      </c>
      <c r="O3295" s="1">
        <f t="shared" si="310"/>
        <v>13527.525000000001</v>
      </c>
      <c r="P3295" s="1">
        <f t="shared" si="311"/>
        <v>13516.25</v>
      </c>
      <c r="Q3295" s="1">
        <v>112</v>
      </c>
      <c r="R3295" s="1">
        <v>0.16</v>
      </c>
      <c r="S3295" s="1">
        <v>0.157</v>
      </c>
      <c r="T3295" s="1">
        <v>0.158</v>
      </c>
      <c r="U3295" s="1">
        <v>0.12</v>
      </c>
      <c r="V3295" s="1">
        <v>0.13</v>
      </c>
      <c r="W3295" s="1">
        <v>0.13</v>
      </c>
    </row>
    <row r="3296" spans="1:23" x14ac:dyDescent="0.25">
      <c r="A3296" s="2">
        <v>44808.659722222219</v>
      </c>
      <c r="B3296" s="1">
        <v>107.27800000000001</v>
      </c>
      <c r="C3296" s="1">
        <v>130.858</v>
      </c>
      <c r="D3296" s="1">
        <v>117.001</v>
      </c>
      <c r="E3296" s="1">
        <v>91</v>
      </c>
      <c r="F3296" s="1">
        <v>60.002000000000002</v>
      </c>
      <c r="G3296" s="1">
        <v>30</v>
      </c>
      <c r="H3296" s="1">
        <v>494.03</v>
      </c>
      <c r="I3296" s="1">
        <v>491.88</v>
      </c>
      <c r="J3296" s="1">
        <v>491.11</v>
      </c>
      <c r="K3296" s="1">
        <f t="shared" si="306"/>
        <v>3.9010181818181819</v>
      </c>
      <c r="L3296" s="1">
        <f t="shared" si="307"/>
        <v>4.7584727272727276</v>
      </c>
      <c r="M3296" s="1">
        <f t="shared" si="308"/>
        <v>4.2545818181818182</v>
      </c>
      <c r="N3296" s="1">
        <f t="shared" si="309"/>
        <v>13585.824999999999</v>
      </c>
      <c r="O3296" s="1">
        <f t="shared" si="310"/>
        <v>13526.7</v>
      </c>
      <c r="P3296" s="1">
        <f t="shared" si="311"/>
        <v>13505.525</v>
      </c>
      <c r="Q3296" s="1">
        <v>101</v>
      </c>
      <c r="R3296" s="1">
        <v>0.159</v>
      </c>
      <c r="S3296" s="1">
        <v>0.156</v>
      </c>
      <c r="T3296" s="1">
        <v>0.157</v>
      </c>
      <c r="U3296" s="1">
        <v>0.12</v>
      </c>
      <c r="V3296" s="1">
        <v>0.12</v>
      </c>
      <c r="W3296" s="1">
        <v>0.12</v>
      </c>
    </row>
    <row r="3297" spans="1:23" x14ac:dyDescent="0.25">
      <c r="A3297" s="2">
        <v>44808.666666666664</v>
      </c>
      <c r="B3297" s="1">
        <v>118.902</v>
      </c>
      <c r="C3297" s="1">
        <v>140.96899999999999</v>
      </c>
      <c r="D3297" s="1">
        <v>129.226</v>
      </c>
      <c r="E3297" s="1">
        <v>97</v>
      </c>
      <c r="F3297" s="1">
        <v>60.002000000000002</v>
      </c>
      <c r="G3297" s="1">
        <v>31</v>
      </c>
      <c r="H3297" s="1">
        <v>494.59</v>
      </c>
      <c r="I3297" s="1">
        <v>492.51</v>
      </c>
      <c r="J3297" s="1">
        <v>491.69</v>
      </c>
      <c r="K3297" s="1">
        <f t="shared" si="306"/>
        <v>4.3237090909090909</v>
      </c>
      <c r="L3297" s="1">
        <f t="shared" si="307"/>
        <v>5.1261454545454539</v>
      </c>
      <c r="M3297" s="1">
        <f t="shared" si="308"/>
        <v>4.6991272727272726</v>
      </c>
      <c r="N3297" s="1">
        <f t="shared" si="309"/>
        <v>13601.224999999999</v>
      </c>
      <c r="O3297" s="1">
        <f t="shared" si="310"/>
        <v>13544.025</v>
      </c>
      <c r="P3297" s="1">
        <f t="shared" si="311"/>
        <v>13521.475</v>
      </c>
      <c r="Q3297" s="1">
        <v>111</v>
      </c>
      <c r="R3297" s="1">
        <v>0.156</v>
      </c>
      <c r="S3297" s="1">
        <v>0.152</v>
      </c>
      <c r="T3297" s="1">
        <v>0.154</v>
      </c>
      <c r="U3297" s="1">
        <v>0.1</v>
      </c>
      <c r="V3297" s="1">
        <v>0.1</v>
      </c>
      <c r="W3297" s="1">
        <v>0.11</v>
      </c>
    </row>
    <row r="3298" spans="1:23" x14ac:dyDescent="0.25">
      <c r="A3298" s="2">
        <v>44808.673611111109</v>
      </c>
      <c r="B3298" s="1">
        <v>99.275000000000006</v>
      </c>
      <c r="C3298" s="1">
        <v>122.69199999999999</v>
      </c>
      <c r="D3298" s="1">
        <v>113.315</v>
      </c>
      <c r="E3298" s="1">
        <v>87</v>
      </c>
      <c r="F3298" s="1">
        <v>59.997999999999998</v>
      </c>
      <c r="G3298" s="1">
        <v>29</v>
      </c>
      <c r="H3298" s="1">
        <v>494.57</v>
      </c>
      <c r="I3298" s="1">
        <v>492.49</v>
      </c>
      <c r="J3298" s="1">
        <v>491.6</v>
      </c>
      <c r="K3298" s="1">
        <f t="shared" si="306"/>
        <v>3.6100000000000003</v>
      </c>
      <c r="L3298" s="1">
        <f t="shared" si="307"/>
        <v>4.4615272727272721</v>
      </c>
      <c r="M3298" s="1">
        <f t="shared" si="308"/>
        <v>4.1205454545454545</v>
      </c>
      <c r="N3298" s="1">
        <f t="shared" si="309"/>
        <v>13600.674999999999</v>
      </c>
      <c r="O3298" s="1">
        <f t="shared" si="310"/>
        <v>13543.475</v>
      </c>
      <c r="P3298" s="1">
        <f t="shared" si="311"/>
        <v>13519</v>
      </c>
      <c r="Q3298" s="1">
        <v>95</v>
      </c>
      <c r="R3298" s="1">
        <v>0.153</v>
      </c>
      <c r="S3298" s="1">
        <v>0.15</v>
      </c>
      <c r="T3298" s="1">
        <v>0.151</v>
      </c>
      <c r="U3298" s="1">
        <v>0.11</v>
      </c>
      <c r="V3298" s="1">
        <v>0.12</v>
      </c>
      <c r="W3298" s="1">
        <v>0.12</v>
      </c>
    </row>
    <row r="3299" spans="1:23" x14ac:dyDescent="0.25">
      <c r="A3299" s="2">
        <v>44808.680555555555</v>
      </c>
      <c r="B3299" s="1">
        <v>100.8</v>
      </c>
      <c r="C3299" s="1">
        <v>125.608</v>
      </c>
      <c r="D3299" s="1">
        <v>114.867</v>
      </c>
      <c r="E3299" s="1">
        <v>89</v>
      </c>
      <c r="F3299" s="1">
        <v>59.997999999999998</v>
      </c>
      <c r="G3299" s="1">
        <v>29</v>
      </c>
      <c r="H3299" s="1">
        <v>494.65</v>
      </c>
      <c r="I3299" s="1">
        <v>492.67</v>
      </c>
      <c r="J3299" s="1">
        <v>491.8</v>
      </c>
      <c r="K3299" s="1">
        <f t="shared" si="306"/>
        <v>3.6654545454545455</v>
      </c>
      <c r="L3299" s="1">
        <f t="shared" si="307"/>
        <v>4.5675636363636363</v>
      </c>
      <c r="M3299" s="1">
        <f t="shared" si="308"/>
        <v>4.1769818181818179</v>
      </c>
      <c r="N3299" s="1">
        <f t="shared" si="309"/>
        <v>13602.875</v>
      </c>
      <c r="O3299" s="1">
        <f t="shared" si="310"/>
        <v>13548.425000000001</v>
      </c>
      <c r="P3299" s="1">
        <f t="shared" si="311"/>
        <v>13524.5</v>
      </c>
      <c r="Q3299" s="1">
        <v>97</v>
      </c>
      <c r="R3299" s="1">
        <v>0.157</v>
      </c>
      <c r="S3299" s="1">
        <v>0.153</v>
      </c>
      <c r="T3299" s="1">
        <v>0.153</v>
      </c>
      <c r="U3299" s="1">
        <v>0.18</v>
      </c>
      <c r="V3299" s="1">
        <v>0.17</v>
      </c>
      <c r="W3299" s="1">
        <v>0.16</v>
      </c>
    </row>
    <row r="3300" spans="1:23" x14ac:dyDescent="0.25">
      <c r="A3300" s="2">
        <v>44808.6875</v>
      </c>
      <c r="B3300" s="1">
        <v>105.563</v>
      </c>
      <c r="C3300" s="1">
        <v>129.303</v>
      </c>
      <c r="D3300" s="1">
        <v>117.97199999999999</v>
      </c>
      <c r="E3300" s="1">
        <v>92</v>
      </c>
      <c r="F3300" s="1">
        <v>59.988</v>
      </c>
      <c r="G3300" s="1">
        <v>30</v>
      </c>
      <c r="H3300" s="1">
        <v>493.69</v>
      </c>
      <c r="I3300" s="1">
        <v>491.58</v>
      </c>
      <c r="J3300" s="1">
        <v>490.81</v>
      </c>
      <c r="K3300" s="1">
        <f t="shared" si="306"/>
        <v>3.8386545454545455</v>
      </c>
      <c r="L3300" s="1">
        <f t="shared" si="307"/>
        <v>4.7019272727272723</v>
      </c>
      <c r="M3300" s="1">
        <f t="shared" si="308"/>
        <v>4.289890909090909</v>
      </c>
      <c r="N3300" s="1">
        <f t="shared" si="309"/>
        <v>13576.475</v>
      </c>
      <c r="O3300" s="1">
        <f t="shared" si="310"/>
        <v>13518.449999999999</v>
      </c>
      <c r="P3300" s="1">
        <f t="shared" si="311"/>
        <v>13497.275</v>
      </c>
      <c r="Q3300" s="1">
        <v>100</v>
      </c>
      <c r="R3300" s="1">
        <v>0.16900000000000001</v>
      </c>
      <c r="S3300" s="1">
        <v>0.16300000000000001</v>
      </c>
      <c r="T3300" s="1">
        <v>0.16500000000000001</v>
      </c>
      <c r="U3300" s="1">
        <v>0.23</v>
      </c>
      <c r="V3300" s="1">
        <v>0.22</v>
      </c>
      <c r="W3300" s="1">
        <v>0.23</v>
      </c>
    </row>
    <row r="3301" spans="1:23" x14ac:dyDescent="0.25">
      <c r="A3301" s="2">
        <v>44808.694444444445</v>
      </c>
      <c r="B3301" s="1">
        <v>104.801</v>
      </c>
      <c r="C3301" s="1">
        <v>127.164</v>
      </c>
      <c r="D3301" s="1">
        <v>114.673</v>
      </c>
      <c r="E3301" s="1">
        <v>90</v>
      </c>
      <c r="F3301" s="1">
        <v>60.011000000000003</v>
      </c>
      <c r="G3301" s="1">
        <v>29</v>
      </c>
      <c r="H3301" s="1">
        <v>493.78</v>
      </c>
      <c r="I3301" s="1">
        <v>491.69</v>
      </c>
      <c r="J3301" s="1">
        <v>491.02</v>
      </c>
      <c r="K3301" s="1">
        <f t="shared" si="306"/>
        <v>3.8109454545454544</v>
      </c>
      <c r="L3301" s="1">
        <f t="shared" si="307"/>
        <v>4.624145454545455</v>
      </c>
      <c r="M3301" s="1">
        <f t="shared" si="308"/>
        <v>4.1699272727272731</v>
      </c>
      <c r="N3301" s="1">
        <f t="shared" si="309"/>
        <v>13578.949999999999</v>
      </c>
      <c r="O3301" s="1">
        <f t="shared" si="310"/>
        <v>13521.475</v>
      </c>
      <c r="P3301" s="1">
        <f t="shared" si="311"/>
        <v>13503.05</v>
      </c>
      <c r="Q3301" s="1">
        <v>98</v>
      </c>
      <c r="R3301" s="1">
        <v>0.16900000000000001</v>
      </c>
      <c r="S3301" s="1">
        <v>0.16400000000000001</v>
      </c>
      <c r="T3301" s="1">
        <v>0.16600000000000001</v>
      </c>
      <c r="U3301" s="1">
        <v>0.16</v>
      </c>
      <c r="V3301" s="1">
        <v>0.16</v>
      </c>
      <c r="W3301" s="1">
        <v>0.16</v>
      </c>
    </row>
    <row r="3302" spans="1:23" x14ac:dyDescent="0.25">
      <c r="A3302" s="2">
        <v>44808.701388888891</v>
      </c>
      <c r="B3302" s="1">
        <v>101.562</v>
      </c>
      <c r="C3302" s="1">
        <v>122.886</v>
      </c>
      <c r="D3302" s="1">
        <v>113.703</v>
      </c>
      <c r="E3302" s="1">
        <v>87</v>
      </c>
      <c r="F3302" s="1">
        <v>60.01</v>
      </c>
      <c r="G3302" s="1">
        <v>29</v>
      </c>
      <c r="H3302" s="1">
        <v>493.91</v>
      </c>
      <c r="I3302" s="1">
        <v>491.97</v>
      </c>
      <c r="J3302" s="1">
        <v>491.15</v>
      </c>
      <c r="K3302" s="1">
        <f t="shared" si="306"/>
        <v>3.6931636363636362</v>
      </c>
      <c r="L3302" s="1">
        <f t="shared" si="307"/>
        <v>4.4685818181818178</v>
      </c>
      <c r="M3302" s="1">
        <f t="shared" si="308"/>
        <v>4.1346545454545458</v>
      </c>
      <c r="N3302" s="1">
        <f t="shared" si="309"/>
        <v>13582.525000000001</v>
      </c>
      <c r="O3302" s="1">
        <f t="shared" si="310"/>
        <v>13529.175000000001</v>
      </c>
      <c r="P3302" s="1">
        <f t="shared" si="311"/>
        <v>13506.625</v>
      </c>
      <c r="Q3302" s="1">
        <v>96</v>
      </c>
      <c r="R3302" s="1">
        <v>0.16600000000000001</v>
      </c>
      <c r="S3302" s="1">
        <v>0.16200000000000001</v>
      </c>
      <c r="T3302" s="1">
        <v>0.16500000000000001</v>
      </c>
      <c r="U3302" s="1">
        <v>0.13</v>
      </c>
      <c r="V3302" s="1">
        <v>0.15</v>
      </c>
      <c r="W3302" s="1">
        <v>0.15</v>
      </c>
    </row>
    <row r="3303" spans="1:23" x14ac:dyDescent="0.25">
      <c r="A3303" s="2">
        <v>44808.708333333336</v>
      </c>
      <c r="B3303" s="1">
        <v>106.89700000000001</v>
      </c>
      <c r="C3303" s="1">
        <v>130.858</v>
      </c>
      <c r="D3303" s="1">
        <v>118.748</v>
      </c>
      <c r="E3303" s="1">
        <v>93</v>
      </c>
      <c r="F3303" s="1">
        <v>60.003999999999998</v>
      </c>
      <c r="G3303" s="1">
        <v>30</v>
      </c>
      <c r="H3303" s="1">
        <v>495.08</v>
      </c>
      <c r="I3303" s="1">
        <v>493.12</v>
      </c>
      <c r="J3303" s="1">
        <v>492.37</v>
      </c>
      <c r="K3303" s="1">
        <f t="shared" si="306"/>
        <v>3.8871636363636366</v>
      </c>
      <c r="L3303" s="1">
        <f t="shared" si="307"/>
        <v>4.7584727272727276</v>
      </c>
      <c r="M3303" s="1">
        <f t="shared" si="308"/>
        <v>4.3181090909090907</v>
      </c>
      <c r="N3303" s="1">
        <f t="shared" si="309"/>
        <v>13614.699999999999</v>
      </c>
      <c r="O3303" s="1">
        <f t="shared" si="310"/>
        <v>13560.8</v>
      </c>
      <c r="P3303" s="1">
        <f t="shared" si="311"/>
        <v>13540.174999999999</v>
      </c>
      <c r="Q3303" s="1">
        <v>102</v>
      </c>
      <c r="R3303" s="1">
        <v>0.16400000000000001</v>
      </c>
      <c r="S3303" s="1">
        <v>0.161</v>
      </c>
      <c r="T3303" s="1">
        <v>0.16400000000000001</v>
      </c>
      <c r="U3303" s="1">
        <v>0.12</v>
      </c>
      <c r="V3303" s="1">
        <v>0.12</v>
      </c>
      <c r="W3303" s="1">
        <v>0.14000000000000001</v>
      </c>
    </row>
    <row r="3304" spans="1:23" x14ac:dyDescent="0.25">
      <c r="A3304" s="2">
        <v>44808.715277777781</v>
      </c>
      <c r="B3304" s="1">
        <v>113.566</v>
      </c>
      <c r="C3304" s="1">
        <v>139.80199999999999</v>
      </c>
      <c r="D3304" s="1">
        <v>122.24</v>
      </c>
      <c r="E3304" s="1">
        <v>99</v>
      </c>
      <c r="F3304" s="1">
        <v>59.991</v>
      </c>
      <c r="G3304" s="1">
        <v>30</v>
      </c>
      <c r="H3304" s="1">
        <v>494.98</v>
      </c>
      <c r="I3304" s="1">
        <v>492.94</v>
      </c>
      <c r="J3304" s="1">
        <v>492.37</v>
      </c>
      <c r="K3304" s="1">
        <f t="shared" si="306"/>
        <v>4.1296727272727276</v>
      </c>
      <c r="L3304" s="1">
        <f t="shared" si="307"/>
        <v>5.0837090909090907</v>
      </c>
      <c r="M3304" s="1">
        <f t="shared" si="308"/>
        <v>4.4450909090909088</v>
      </c>
      <c r="N3304" s="1">
        <f t="shared" si="309"/>
        <v>13611.95</v>
      </c>
      <c r="O3304" s="1">
        <f t="shared" si="310"/>
        <v>13555.85</v>
      </c>
      <c r="P3304" s="1">
        <f t="shared" si="311"/>
        <v>13540.174999999999</v>
      </c>
      <c r="Q3304" s="1">
        <v>107</v>
      </c>
      <c r="R3304" s="1">
        <v>0.16400000000000001</v>
      </c>
      <c r="S3304" s="1">
        <v>0.161</v>
      </c>
      <c r="T3304" s="1">
        <v>0.16400000000000001</v>
      </c>
      <c r="U3304" s="1">
        <v>0.17</v>
      </c>
      <c r="V3304" s="1">
        <v>0.16</v>
      </c>
      <c r="W3304" s="1">
        <v>0.16</v>
      </c>
    </row>
    <row r="3305" spans="1:23" x14ac:dyDescent="0.25">
      <c r="A3305" s="2">
        <v>44808.722222222219</v>
      </c>
      <c r="B3305" s="1">
        <v>107.65900000000001</v>
      </c>
      <c r="C3305" s="1">
        <v>132.41399999999999</v>
      </c>
      <c r="D3305" s="1">
        <v>118.748</v>
      </c>
      <c r="E3305" s="1">
        <v>93</v>
      </c>
      <c r="F3305" s="1">
        <v>60.01</v>
      </c>
      <c r="G3305" s="1">
        <v>30</v>
      </c>
      <c r="H3305" s="1">
        <v>493.98</v>
      </c>
      <c r="I3305" s="1">
        <v>492.03</v>
      </c>
      <c r="J3305" s="1">
        <v>491.39</v>
      </c>
      <c r="K3305" s="1">
        <f t="shared" si="306"/>
        <v>3.9148727272727273</v>
      </c>
      <c r="L3305" s="1">
        <f t="shared" si="307"/>
        <v>4.8150545454545446</v>
      </c>
      <c r="M3305" s="1">
        <f t="shared" si="308"/>
        <v>4.3181090909090907</v>
      </c>
      <c r="N3305" s="1">
        <f t="shared" si="309"/>
        <v>13584.45</v>
      </c>
      <c r="O3305" s="1">
        <f t="shared" si="310"/>
        <v>13530.824999999999</v>
      </c>
      <c r="P3305" s="1">
        <f t="shared" si="311"/>
        <v>13513.225</v>
      </c>
      <c r="Q3305" s="1">
        <v>102</v>
      </c>
      <c r="R3305" s="1">
        <v>0.157</v>
      </c>
      <c r="S3305" s="1">
        <v>0.155</v>
      </c>
      <c r="T3305" s="1">
        <v>0.157</v>
      </c>
      <c r="U3305" s="1">
        <v>0.16</v>
      </c>
      <c r="V3305" s="1">
        <v>0.16</v>
      </c>
      <c r="W3305" s="1">
        <v>0.16</v>
      </c>
    </row>
    <row r="3306" spans="1:23" x14ac:dyDescent="0.25">
      <c r="A3306" s="2">
        <v>44808.729166666664</v>
      </c>
      <c r="B3306" s="1">
        <v>100.419</v>
      </c>
      <c r="C3306" s="1">
        <v>123.08</v>
      </c>
      <c r="D3306" s="1">
        <v>112.151</v>
      </c>
      <c r="E3306" s="1">
        <v>87</v>
      </c>
      <c r="F3306" s="1">
        <v>60.006999999999998</v>
      </c>
      <c r="G3306" s="1">
        <v>29</v>
      </c>
      <c r="H3306" s="1">
        <v>494.57</v>
      </c>
      <c r="I3306" s="1">
        <v>492.77</v>
      </c>
      <c r="J3306" s="1">
        <v>491.8</v>
      </c>
      <c r="K3306" s="1">
        <f t="shared" si="306"/>
        <v>3.6515999999999997</v>
      </c>
      <c r="L3306" s="1">
        <f t="shared" si="307"/>
        <v>4.4756363636363634</v>
      </c>
      <c r="M3306" s="1">
        <f t="shared" si="308"/>
        <v>4.0782181818181815</v>
      </c>
      <c r="N3306" s="1">
        <f t="shared" si="309"/>
        <v>13600.674999999999</v>
      </c>
      <c r="O3306" s="1">
        <f t="shared" si="310"/>
        <v>13551.174999999999</v>
      </c>
      <c r="P3306" s="1">
        <f t="shared" si="311"/>
        <v>13524.5</v>
      </c>
      <c r="Q3306" s="1">
        <v>96</v>
      </c>
      <c r="R3306" s="1">
        <v>0.154</v>
      </c>
      <c r="S3306" s="1">
        <v>0.151</v>
      </c>
      <c r="T3306" s="1">
        <v>0.155</v>
      </c>
      <c r="U3306" s="1">
        <v>0.15</v>
      </c>
      <c r="V3306" s="1">
        <v>0.12</v>
      </c>
      <c r="W3306" s="1">
        <v>0.14000000000000001</v>
      </c>
    </row>
    <row r="3307" spans="1:23" x14ac:dyDescent="0.25">
      <c r="A3307" s="2">
        <v>44808.736111111109</v>
      </c>
      <c r="B3307" s="1">
        <v>101.181</v>
      </c>
      <c r="C3307" s="1">
        <v>121.136</v>
      </c>
      <c r="D3307" s="1">
        <v>113.315</v>
      </c>
      <c r="E3307" s="1">
        <v>88</v>
      </c>
      <c r="F3307" s="1">
        <v>59.988</v>
      </c>
      <c r="G3307" s="1">
        <v>29</v>
      </c>
      <c r="H3307" s="1">
        <v>494.32</v>
      </c>
      <c r="I3307" s="1">
        <v>492.45</v>
      </c>
      <c r="J3307" s="1">
        <v>491.44</v>
      </c>
      <c r="K3307" s="1">
        <f t="shared" si="306"/>
        <v>3.6793090909090909</v>
      </c>
      <c r="L3307" s="1">
        <f t="shared" si="307"/>
        <v>4.4049454545454543</v>
      </c>
      <c r="M3307" s="1">
        <f t="shared" si="308"/>
        <v>4.1205454545454545</v>
      </c>
      <c r="N3307" s="1">
        <f t="shared" si="309"/>
        <v>13593.8</v>
      </c>
      <c r="O3307" s="1">
        <f t="shared" si="310"/>
        <v>13542.375</v>
      </c>
      <c r="P3307" s="1">
        <f t="shared" si="311"/>
        <v>13514.6</v>
      </c>
      <c r="Q3307" s="1">
        <v>95</v>
      </c>
      <c r="R3307" s="1">
        <v>0.159</v>
      </c>
      <c r="S3307" s="1">
        <v>0.155</v>
      </c>
      <c r="T3307" s="1">
        <v>0.159</v>
      </c>
      <c r="U3307" s="1">
        <v>0.18</v>
      </c>
      <c r="V3307" s="1">
        <v>0.18</v>
      </c>
      <c r="W3307" s="1">
        <v>0.18</v>
      </c>
    </row>
    <row r="3308" spans="1:23" x14ac:dyDescent="0.25">
      <c r="A3308" s="2">
        <v>44808.743055555555</v>
      </c>
      <c r="B3308" s="1">
        <v>98.894000000000005</v>
      </c>
      <c r="C3308" s="1">
        <v>120.94199999999999</v>
      </c>
      <c r="D3308" s="1">
        <v>113.89700000000001</v>
      </c>
      <c r="E3308" s="1">
        <v>87</v>
      </c>
      <c r="F3308" s="1">
        <v>60.018999999999998</v>
      </c>
      <c r="G3308" s="1">
        <v>29</v>
      </c>
      <c r="H3308" s="1">
        <v>494.88</v>
      </c>
      <c r="I3308" s="1">
        <v>493.02</v>
      </c>
      <c r="J3308" s="1">
        <v>491.96</v>
      </c>
      <c r="K3308" s="1">
        <f t="shared" si="306"/>
        <v>3.5961454545454545</v>
      </c>
      <c r="L3308" s="1">
        <f t="shared" si="307"/>
        <v>4.3978909090909086</v>
      </c>
      <c r="M3308" s="1">
        <f t="shared" si="308"/>
        <v>4.1417090909090915</v>
      </c>
      <c r="N3308" s="1">
        <f t="shared" si="309"/>
        <v>13609.2</v>
      </c>
      <c r="O3308" s="1">
        <f t="shared" si="310"/>
        <v>13558.05</v>
      </c>
      <c r="P3308" s="1">
        <f t="shared" si="311"/>
        <v>13528.9</v>
      </c>
      <c r="Q3308" s="1">
        <v>95</v>
      </c>
      <c r="R3308" s="1">
        <v>0.16200000000000001</v>
      </c>
      <c r="S3308" s="1">
        <v>0.158</v>
      </c>
      <c r="T3308" s="1">
        <v>0.161</v>
      </c>
      <c r="U3308" s="1">
        <v>0.16</v>
      </c>
      <c r="V3308" s="1">
        <v>0.16</v>
      </c>
      <c r="W3308" s="1">
        <v>0.16</v>
      </c>
    </row>
    <row r="3309" spans="1:23" x14ac:dyDescent="0.25">
      <c r="A3309" s="2">
        <v>44808.75</v>
      </c>
      <c r="B3309" s="1">
        <v>122.14100000000001</v>
      </c>
      <c r="C3309" s="1">
        <v>144.46899999999999</v>
      </c>
      <c r="D3309" s="1">
        <v>135.047</v>
      </c>
      <c r="E3309" s="1">
        <v>95</v>
      </c>
      <c r="F3309" s="1">
        <v>60.006</v>
      </c>
      <c r="G3309" s="1">
        <v>31</v>
      </c>
      <c r="H3309" s="1">
        <v>495.83</v>
      </c>
      <c r="I3309" s="1">
        <v>493.82</v>
      </c>
      <c r="J3309" s="1">
        <v>492.94</v>
      </c>
      <c r="K3309" s="1">
        <f t="shared" si="306"/>
        <v>4.4414909090909092</v>
      </c>
      <c r="L3309" s="1">
        <f t="shared" si="307"/>
        <v>5.2534181818181818</v>
      </c>
      <c r="M3309" s="1">
        <f t="shared" si="308"/>
        <v>4.9108000000000001</v>
      </c>
      <c r="N3309" s="1">
        <f t="shared" si="309"/>
        <v>13635.324999999999</v>
      </c>
      <c r="O3309" s="1">
        <f t="shared" si="310"/>
        <v>13580.05</v>
      </c>
      <c r="P3309" s="1">
        <f t="shared" si="311"/>
        <v>13555.85</v>
      </c>
      <c r="Q3309" s="1">
        <v>115</v>
      </c>
      <c r="R3309" s="1">
        <v>0.16300000000000001</v>
      </c>
      <c r="S3309" s="1">
        <v>0.16</v>
      </c>
      <c r="T3309" s="1">
        <v>0.16300000000000001</v>
      </c>
      <c r="U3309" s="1">
        <v>0.14000000000000001</v>
      </c>
      <c r="V3309" s="1">
        <v>0.14000000000000001</v>
      </c>
      <c r="W3309" s="1">
        <v>0.14000000000000001</v>
      </c>
    </row>
    <row r="3310" spans="1:23" x14ac:dyDescent="0.25">
      <c r="A3310" s="2">
        <v>44808.756944444445</v>
      </c>
      <c r="B3310" s="1">
        <v>101.371</v>
      </c>
      <c r="C3310" s="1">
        <v>124.83</v>
      </c>
      <c r="D3310" s="1">
        <v>115.837</v>
      </c>
      <c r="E3310" s="1">
        <v>89</v>
      </c>
      <c r="F3310" s="1">
        <v>60.003</v>
      </c>
      <c r="G3310" s="1">
        <v>29</v>
      </c>
      <c r="H3310" s="1">
        <v>494.96</v>
      </c>
      <c r="I3310" s="1">
        <v>493</v>
      </c>
      <c r="J3310" s="1">
        <v>492</v>
      </c>
      <c r="K3310" s="1">
        <f t="shared" si="306"/>
        <v>3.6862181818181816</v>
      </c>
      <c r="L3310" s="1">
        <f t="shared" si="307"/>
        <v>4.5392727272727269</v>
      </c>
      <c r="M3310" s="1">
        <f t="shared" si="308"/>
        <v>4.2122545454545453</v>
      </c>
      <c r="N3310" s="1">
        <f t="shared" si="309"/>
        <v>13611.4</v>
      </c>
      <c r="O3310" s="1">
        <f t="shared" si="310"/>
        <v>13557.5</v>
      </c>
      <c r="P3310" s="1">
        <f t="shared" si="311"/>
        <v>13530</v>
      </c>
      <c r="Q3310" s="1">
        <v>97</v>
      </c>
      <c r="R3310" s="1">
        <v>0.16800000000000001</v>
      </c>
      <c r="S3310" s="1">
        <v>0.16300000000000001</v>
      </c>
      <c r="T3310" s="1">
        <v>0.16600000000000001</v>
      </c>
      <c r="U3310" s="1">
        <v>0.18</v>
      </c>
      <c r="V3310" s="1">
        <v>0.17</v>
      </c>
      <c r="W3310" s="1">
        <v>0.17</v>
      </c>
    </row>
    <row r="3311" spans="1:23" x14ac:dyDescent="0.25">
      <c r="A3311" s="2">
        <v>44808.763888888891</v>
      </c>
      <c r="B3311" s="1">
        <v>104.801</v>
      </c>
      <c r="C3311" s="1">
        <v>126.386</v>
      </c>
      <c r="D3311" s="1">
        <v>116.613</v>
      </c>
      <c r="E3311" s="1">
        <v>90</v>
      </c>
      <c r="F3311" s="1">
        <v>59.997999999999998</v>
      </c>
      <c r="G3311" s="1">
        <v>30</v>
      </c>
      <c r="H3311" s="1">
        <v>494.74</v>
      </c>
      <c r="I3311" s="1">
        <v>492.81</v>
      </c>
      <c r="J3311" s="1">
        <v>491.66</v>
      </c>
      <c r="K3311" s="1">
        <f t="shared" si="306"/>
        <v>3.8109454545454544</v>
      </c>
      <c r="L3311" s="1">
        <f t="shared" si="307"/>
        <v>4.5958545454545456</v>
      </c>
      <c r="M3311" s="1">
        <f t="shared" si="308"/>
        <v>4.2404727272727269</v>
      </c>
      <c r="N3311" s="1">
        <f t="shared" si="309"/>
        <v>13605.35</v>
      </c>
      <c r="O3311" s="1">
        <f t="shared" si="310"/>
        <v>13552.275</v>
      </c>
      <c r="P3311" s="1">
        <f t="shared" si="311"/>
        <v>13520.650000000001</v>
      </c>
      <c r="Q3311" s="1">
        <v>99</v>
      </c>
      <c r="R3311" s="1">
        <v>0.16500000000000001</v>
      </c>
      <c r="S3311" s="1">
        <v>0.16</v>
      </c>
      <c r="T3311" s="1">
        <v>0.16500000000000001</v>
      </c>
      <c r="U3311" s="1">
        <v>0.14000000000000001</v>
      </c>
      <c r="V3311" s="1">
        <v>0.13</v>
      </c>
      <c r="W3311" s="1">
        <v>0.14000000000000001</v>
      </c>
    </row>
    <row r="3312" spans="1:23" x14ac:dyDescent="0.25">
      <c r="A3312" s="2">
        <v>44808.770833333336</v>
      </c>
      <c r="B3312" s="1">
        <v>109.946</v>
      </c>
      <c r="C3312" s="1">
        <v>131.636</v>
      </c>
      <c r="D3312" s="1">
        <v>116.22499999999999</v>
      </c>
      <c r="E3312" s="1">
        <v>94</v>
      </c>
      <c r="F3312" s="1">
        <v>59.997</v>
      </c>
      <c r="G3312" s="1">
        <v>30</v>
      </c>
      <c r="H3312" s="1">
        <v>495.14</v>
      </c>
      <c r="I3312" s="1">
        <v>493.17</v>
      </c>
      <c r="J3312" s="1">
        <v>492.22</v>
      </c>
      <c r="K3312" s="1">
        <f t="shared" si="306"/>
        <v>3.9980363636363636</v>
      </c>
      <c r="L3312" s="1">
        <f t="shared" si="307"/>
        <v>4.7867636363636361</v>
      </c>
      <c r="M3312" s="1">
        <f t="shared" si="308"/>
        <v>4.2263636363636365</v>
      </c>
      <c r="N3312" s="1">
        <f t="shared" si="309"/>
        <v>13616.35</v>
      </c>
      <c r="O3312" s="1">
        <f t="shared" si="310"/>
        <v>13562.175000000001</v>
      </c>
      <c r="P3312" s="1">
        <f t="shared" si="311"/>
        <v>13536.050000000001</v>
      </c>
      <c r="Q3312" s="1">
        <v>102</v>
      </c>
      <c r="R3312" s="1">
        <v>0.154</v>
      </c>
      <c r="S3312" s="1">
        <v>0.154</v>
      </c>
      <c r="T3312" s="1">
        <v>0.154</v>
      </c>
      <c r="U3312" s="1">
        <v>0.13</v>
      </c>
      <c r="V3312" s="1">
        <v>0.17</v>
      </c>
      <c r="W3312" s="1">
        <v>0.13</v>
      </c>
    </row>
    <row r="3313" spans="1:23" x14ac:dyDescent="0.25">
      <c r="A3313" s="2">
        <v>44808.777777777781</v>
      </c>
      <c r="B3313" s="1">
        <v>115.28100000000001</v>
      </c>
      <c r="C3313" s="1">
        <v>137.66399999999999</v>
      </c>
      <c r="D3313" s="1">
        <v>120.688</v>
      </c>
      <c r="E3313" s="1">
        <v>99</v>
      </c>
      <c r="F3313" s="1">
        <v>60.003</v>
      </c>
      <c r="G3313" s="1">
        <v>30</v>
      </c>
      <c r="H3313" s="1">
        <v>495.54</v>
      </c>
      <c r="I3313" s="1">
        <v>493.7</v>
      </c>
      <c r="J3313" s="1">
        <v>492.66</v>
      </c>
      <c r="K3313" s="1">
        <f t="shared" si="306"/>
        <v>4.1920363636363636</v>
      </c>
      <c r="L3313" s="1">
        <f t="shared" si="307"/>
        <v>5.0059636363636359</v>
      </c>
      <c r="M3313" s="1">
        <f t="shared" si="308"/>
        <v>4.3886545454545454</v>
      </c>
      <c r="N3313" s="1">
        <f t="shared" si="309"/>
        <v>13627.35</v>
      </c>
      <c r="O3313" s="1">
        <f t="shared" si="310"/>
        <v>13576.75</v>
      </c>
      <c r="P3313" s="1">
        <f t="shared" si="311"/>
        <v>13548.150000000001</v>
      </c>
      <c r="Q3313" s="1">
        <v>107</v>
      </c>
      <c r="R3313" s="1">
        <v>0.161</v>
      </c>
      <c r="S3313" s="1">
        <v>0.161</v>
      </c>
      <c r="T3313" s="1">
        <v>0.161</v>
      </c>
      <c r="U3313" s="1">
        <v>0.22</v>
      </c>
      <c r="V3313" s="1">
        <v>0.22</v>
      </c>
      <c r="W3313" s="1">
        <v>0.22</v>
      </c>
    </row>
    <row r="3314" spans="1:23" x14ac:dyDescent="0.25">
      <c r="A3314" s="2">
        <v>44808.784722222219</v>
      </c>
      <c r="B3314" s="1">
        <v>111.28</v>
      </c>
      <c r="C3314" s="1">
        <v>132.21899999999999</v>
      </c>
      <c r="D3314" s="1">
        <v>123.211</v>
      </c>
      <c r="E3314" s="1">
        <v>96</v>
      </c>
      <c r="F3314" s="1">
        <v>60.003999999999998</v>
      </c>
      <c r="G3314" s="1">
        <v>31</v>
      </c>
      <c r="H3314" s="1">
        <v>496.5</v>
      </c>
      <c r="I3314" s="1">
        <v>494.61</v>
      </c>
      <c r="J3314" s="1">
        <v>493.44</v>
      </c>
      <c r="K3314" s="1">
        <f t="shared" si="306"/>
        <v>4.0465454545454547</v>
      </c>
      <c r="L3314" s="1">
        <f t="shared" si="307"/>
        <v>4.8079636363636364</v>
      </c>
      <c r="M3314" s="1">
        <f t="shared" si="308"/>
        <v>4.4804000000000004</v>
      </c>
      <c r="N3314" s="1">
        <f t="shared" si="309"/>
        <v>13653.75</v>
      </c>
      <c r="O3314" s="1">
        <f t="shared" si="310"/>
        <v>13601.775</v>
      </c>
      <c r="P3314" s="1">
        <f t="shared" si="311"/>
        <v>13569.6</v>
      </c>
      <c r="Q3314" s="1">
        <v>105</v>
      </c>
      <c r="R3314" s="1">
        <v>0.161</v>
      </c>
      <c r="S3314" s="1">
        <v>0.16</v>
      </c>
      <c r="T3314" s="1">
        <v>0.16</v>
      </c>
      <c r="U3314" s="1">
        <v>0.13</v>
      </c>
      <c r="V3314" s="1">
        <v>0.13</v>
      </c>
      <c r="W3314" s="1">
        <v>0.14000000000000001</v>
      </c>
    </row>
    <row r="3315" spans="1:23" x14ac:dyDescent="0.25">
      <c r="A3315" s="2">
        <v>44808.791666666664</v>
      </c>
      <c r="B3315" s="1">
        <v>118.14</v>
      </c>
      <c r="C3315" s="1">
        <v>139.02500000000001</v>
      </c>
      <c r="D3315" s="1">
        <v>126.89700000000001</v>
      </c>
      <c r="E3315" s="1">
        <v>98</v>
      </c>
      <c r="F3315" s="1">
        <v>59.994</v>
      </c>
      <c r="G3315" s="1">
        <v>31</v>
      </c>
      <c r="H3315" s="1">
        <v>496.57</v>
      </c>
      <c r="I3315" s="1">
        <v>494.74</v>
      </c>
      <c r="J3315" s="1">
        <v>493.61</v>
      </c>
      <c r="K3315" s="1">
        <f t="shared" si="306"/>
        <v>4.2960000000000003</v>
      </c>
      <c r="L3315" s="1">
        <f t="shared" si="307"/>
        <v>5.0554545454545456</v>
      </c>
      <c r="M3315" s="1">
        <f t="shared" si="308"/>
        <v>4.6144363636363641</v>
      </c>
      <c r="N3315" s="1">
        <f t="shared" si="309"/>
        <v>13655.674999999999</v>
      </c>
      <c r="O3315" s="1">
        <f t="shared" si="310"/>
        <v>13605.35</v>
      </c>
      <c r="P3315" s="1">
        <f t="shared" si="311"/>
        <v>13574.275</v>
      </c>
      <c r="Q3315" s="1">
        <v>110</v>
      </c>
      <c r="R3315" s="1">
        <v>0.16200000000000001</v>
      </c>
      <c r="S3315" s="1">
        <v>0.161</v>
      </c>
      <c r="T3315" s="1">
        <v>0.16</v>
      </c>
      <c r="U3315" s="1">
        <v>0.14000000000000001</v>
      </c>
      <c r="V3315" s="1">
        <v>0.14000000000000001</v>
      </c>
      <c r="W3315" s="1">
        <v>0.14000000000000001</v>
      </c>
    </row>
    <row r="3316" spans="1:23" x14ac:dyDescent="0.25">
      <c r="A3316" s="2">
        <v>44808.798611111109</v>
      </c>
      <c r="B3316" s="1">
        <v>119.664</v>
      </c>
      <c r="C3316" s="1">
        <v>139.608</v>
      </c>
      <c r="D3316" s="1">
        <v>126.509</v>
      </c>
      <c r="E3316" s="1">
        <v>99</v>
      </c>
      <c r="F3316" s="1">
        <v>59.997</v>
      </c>
      <c r="G3316" s="1">
        <v>31</v>
      </c>
      <c r="H3316" s="1">
        <v>495.97</v>
      </c>
      <c r="I3316" s="1">
        <v>494.18</v>
      </c>
      <c r="J3316" s="1">
        <v>493.08</v>
      </c>
      <c r="K3316" s="1">
        <f t="shared" si="306"/>
        <v>4.3514181818181816</v>
      </c>
      <c r="L3316" s="1">
        <f t="shared" si="307"/>
        <v>5.076654545454546</v>
      </c>
      <c r="M3316" s="1">
        <f t="shared" si="308"/>
        <v>4.6003272727272728</v>
      </c>
      <c r="N3316" s="1">
        <f t="shared" si="309"/>
        <v>13639.175000000001</v>
      </c>
      <c r="O3316" s="1">
        <f t="shared" si="310"/>
        <v>13589.95</v>
      </c>
      <c r="P3316" s="1">
        <f t="shared" si="311"/>
        <v>13559.699999999999</v>
      </c>
      <c r="Q3316" s="1">
        <v>110</v>
      </c>
      <c r="R3316" s="1">
        <v>0.16300000000000001</v>
      </c>
      <c r="S3316" s="1">
        <v>0.16300000000000001</v>
      </c>
      <c r="T3316" s="1">
        <v>0.16200000000000001</v>
      </c>
      <c r="U3316" s="1">
        <v>0.18</v>
      </c>
      <c r="V3316" s="1">
        <v>0.18</v>
      </c>
      <c r="W3316" s="1">
        <v>0.18</v>
      </c>
    </row>
    <row r="3317" spans="1:23" x14ac:dyDescent="0.25">
      <c r="A3317" s="2">
        <v>44808.805555555555</v>
      </c>
      <c r="B3317" s="1">
        <v>112.042</v>
      </c>
      <c r="C3317" s="1">
        <v>131.636</v>
      </c>
      <c r="D3317" s="1">
        <v>120.88200000000001</v>
      </c>
      <c r="E3317" s="1">
        <v>93</v>
      </c>
      <c r="F3317" s="1">
        <v>59.996000000000002</v>
      </c>
      <c r="G3317" s="1">
        <v>30</v>
      </c>
      <c r="H3317" s="1">
        <v>494.9</v>
      </c>
      <c r="I3317" s="1">
        <v>493.14</v>
      </c>
      <c r="J3317" s="1">
        <v>491.97</v>
      </c>
      <c r="K3317" s="1">
        <f t="shared" si="306"/>
        <v>4.0742545454545454</v>
      </c>
      <c r="L3317" s="1">
        <f t="shared" si="307"/>
        <v>4.7867636363636361</v>
      </c>
      <c r="M3317" s="1">
        <f t="shared" si="308"/>
        <v>4.395709090909091</v>
      </c>
      <c r="N3317" s="1">
        <f t="shared" si="309"/>
        <v>13609.75</v>
      </c>
      <c r="O3317" s="1">
        <f t="shared" si="310"/>
        <v>13561.35</v>
      </c>
      <c r="P3317" s="1">
        <f t="shared" si="311"/>
        <v>13529.175000000001</v>
      </c>
      <c r="Q3317" s="1">
        <v>104</v>
      </c>
      <c r="R3317" s="1">
        <v>0.16600000000000001</v>
      </c>
      <c r="S3317" s="1">
        <v>0.16500000000000001</v>
      </c>
      <c r="T3317" s="1">
        <v>0.16500000000000001</v>
      </c>
      <c r="U3317" s="1">
        <v>0.19</v>
      </c>
      <c r="V3317" s="1">
        <v>0.18</v>
      </c>
      <c r="W3317" s="1">
        <v>0.19</v>
      </c>
    </row>
    <row r="3318" spans="1:23" x14ac:dyDescent="0.25">
      <c r="A3318" s="2">
        <v>44808.8125</v>
      </c>
      <c r="B3318" s="1">
        <v>100.60899999999999</v>
      </c>
      <c r="C3318" s="1">
        <v>120.553</v>
      </c>
      <c r="D3318" s="1">
        <v>112.92700000000001</v>
      </c>
      <c r="E3318" s="1">
        <v>86</v>
      </c>
      <c r="F3318" s="1">
        <v>60.003</v>
      </c>
      <c r="G3318" s="1">
        <v>29</v>
      </c>
      <c r="H3318" s="1">
        <v>495.56</v>
      </c>
      <c r="I3318" s="1">
        <v>493.71</v>
      </c>
      <c r="J3318" s="1">
        <v>492.5</v>
      </c>
      <c r="K3318" s="1">
        <f t="shared" si="306"/>
        <v>3.6585090909090909</v>
      </c>
      <c r="L3318" s="1">
        <f t="shared" si="307"/>
        <v>4.3837454545454548</v>
      </c>
      <c r="M3318" s="1">
        <f t="shared" si="308"/>
        <v>4.1064363636363641</v>
      </c>
      <c r="N3318" s="1">
        <f t="shared" si="309"/>
        <v>13627.9</v>
      </c>
      <c r="O3318" s="1">
        <f t="shared" si="310"/>
        <v>13577.025</v>
      </c>
      <c r="P3318" s="1">
        <f t="shared" si="311"/>
        <v>13543.75</v>
      </c>
      <c r="Q3318" s="1">
        <v>95</v>
      </c>
      <c r="R3318" s="1">
        <v>0.16500000000000001</v>
      </c>
      <c r="S3318" s="1">
        <v>0.16500000000000001</v>
      </c>
      <c r="T3318" s="1">
        <v>0.16400000000000001</v>
      </c>
      <c r="U3318" s="1">
        <v>0.12</v>
      </c>
      <c r="V3318" s="1">
        <v>0.12</v>
      </c>
      <c r="W3318" s="1">
        <v>0.12</v>
      </c>
    </row>
    <row r="3319" spans="1:23" x14ac:dyDescent="0.25">
      <c r="A3319" s="2">
        <v>44808.819444444445</v>
      </c>
      <c r="B3319" s="1">
        <v>101.371</v>
      </c>
      <c r="C3319" s="1">
        <v>122.69199999999999</v>
      </c>
      <c r="D3319" s="1">
        <v>116.419</v>
      </c>
      <c r="E3319" s="1">
        <v>89</v>
      </c>
      <c r="F3319" s="1">
        <v>60.006999999999998</v>
      </c>
      <c r="G3319" s="1">
        <v>30</v>
      </c>
      <c r="H3319" s="1">
        <v>495.74</v>
      </c>
      <c r="I3319" s="1">
        <v>493.79</v>
      </c>
      <c r="J3319" s="1">
        <v>492.51</v>
      </c>
      <c r="K3319" s="1">
        <f t="shared" si="306"/>
        <v>3.6862181818181816</v>
      </c>
      <c r="L3319" s="1">
        <f t="shared" si="307"/>
        <v>4.4615272727272721</v>
      </c>
      <c r="M3319" s="1">
        <f t="shared" si="308"/>
        <v>4.2334181818181813</v>
      </c>
      <c r="N3319" s="1">
        <f t="shared" si="309"/>
        <v>13632.85</v>
      </c>
      <c r="O3319" s="1">
        <f t="shared" si="310"/>
        <v>13579.225</v>
      </c>
      <c r="P3319" s="1">
        <f t="shared" si="311"/>
        <v>13544.025</v>
      </c>
      <c r="Q3319" s="1">
        <v>97</v>
      </c>
      <c r="R3319" s="1">
        <v>0.16500000000000001</v>
      </c>
      <c r="S3319" s="1">
        <v>0.16500000000000001</v>
      </c>
      <c r="T3319" s="1">
        <v>0.16400000000000001</v>
      </c>
      <c r="U3319" s="1">
        <v>0.18</v>
      </c>
      <c r="V3319" s="1">
        <v>0.18</v>
      </c>
      <c r="W3319" s="1">
        <v>0.18</v>
      </c>
    </row>
    <row r="3320" spans="1:23" x14ac:dyDescent="0.25">
      <c r="A3320" s="2">
        <v>44808.826388888891</v>
      </c>
      <c r="B3320" s="1">
        <v>106.51600000000001</v>
      </c>
      <c r="C3320" s="1">
        <v>128.71799999999999</v>
      </c>
      <c r="D3320" s="1">
        <v>120.10599999999999</v>
      </c>
      <c r="E3320" s="1">
        <v>94</v>
      </c>
      <c r="F3320" s="1">
        <v>59.993000000000002</v>
      </c>
      <c r="G3320" s="1">
        <v>30</v>
      </c>
      <c r="H3320" s="1">
        <v>495.77</v>
      </c>
      <c r="I3320" s="1">
        <v>493.88</v>
      </c>
      <c r="J3320" s="1">
        <v>492.64</v>
      </c>
      <c r="K3320" s="1">
        <f t="shared" si="306"/>
        <v>3.8733090909090913</v>
      </c>
      <c r="L3320" s="1">
        <f t="shared" si="307"/>
        <v>4.6806545454545452</v>
      </c>
      <c r="M3320" s="1">
        <f t="shared" si="308"/>
        <v>4.3674909090909093</v>
      </c>
      <c r="N3320" s="1">
        <f t="shared" si="309"/>
        <v>13633.674999999999</v>
      </c>
      <c r="O3320" s="1">
        <f t="shared" si="310"/>
        <v>13581.7</v>
      </c>
      <c r="P3320" s="1">
        <f t="shared" si="311"/>
        <v>13547.6</v>
      </c>
      <c r="Q3320" s="1">
        <v>101</v>
      </c>
      <c r="R3320" s="1">
        <v>0.17</v>
      </c>
      <c r="S3320" s="1">
        <v>0.16800000000000001</v>
      </c>
      <c r="T3320" s="1">
        <v>0.16700000000000001</v>
      </c>
      <c r="U3320" s="1">
        <v>0.21</v>
      </c>
      <c r="V3320" s="1">
        <v>0.19</v>
      </c>
      <c r="W3320" s="1">
        <v>0.19</v>
      </c>
    </row>
    <row r="3321" spans="1:23" x14ac:dyDescent="0.25">
      <c r="A3321" s="2">
        <v>44808.833333333336</v>
      </c>
      <c r="B3321" s="1">
        <v>122.14100000000001</v>
      </c>
      <c r="C3321" s="1">
        <v>142.136</v>
      </c>
      <c r="D3321" s="1">
        <v>128.44900000000001</v>
      </c>
      <c r="E3321" s="1">
        <v>103</v>
      </c>
      <c r="F3321" s="1">
        <v>60.012999999999998</v>
      </c>
      <c r="G3321" s="1">
        <v>31</v>
      </c>
      <c r="H3321" s="1">
        <v>495.92</v>
      </c>
      <c r="I3321" s="1">
        <v>494.12</v>
      </c>
      <c r="J3321" s="1">
        <v>493.06</v>
      </c>
      <c r="K3321" s="1">
        <f t="shared" si="306"/>
        <v>4.4414909090909092</v>
      </c>
      <c r="L3321" s="1">
        <f t="shared" si="307"/>
        <v>5.1685818181818179</v>
      </c>
      <c r="M3321" s="1">
        <f t="shared" si="308"/>
        <v>4.6708727272727275</v>
      </c>
      <c r="N3321" s="1">
        <f t="shared" si="309"/>
        <v>13637.800000000001</v>
      </c>
      <c r="O3321" s="1">
        <f t="shared" si="310"/>
        <v>13588.3</v>
      </c>
      <c r="P3321" s="1">
        <f t="shared" si="311"/>
        <v>13559.15</v>
      </c>
      <c r="Q3321" s="1">
        <v>112</v>
      </c>
      <c r="R3321" s="1">
        <v>0.17199999999999999</v>
      </c>
      <c r="S3321" s="1">
        <v>0.17</v>
      </c>
      <c r="T3321" s="1">
        <v>0.17</v>
      </c>
      <c r="U3321" s="1">
        <v>0.17</v>
      </c>
      <c r="V3321" s="1">
        <v>0.17</v>
      </c>
      <c r="W3321" s="1">
        <v>0.18</v>
      </c>
    </row>
    <row r="3322" spans="1:23" x14ac:dyDescent="0.25">
      <c r="A3322" s="2">
        <v>44808.840277777781</v>
      </c>
      <c r="B3322" s="1">
        <v>118.521</v>
      </c>
      <c r="C3322" s="1">
        <v>137.46899999999999</v>
      </c>
      <c r="D3322" s="1">
        <v>122.24</v>
      </c>
      <c r="E3322" s="1">
        <v>101</v>
      </c>
      <c r="F3322" s="1">
        <v>59.991</v>
      </c>
      <c r="G3322" s="1">
        <v>29</v>
      </c>
      <c r="H3322" s="1">
        <v>495.78</v>
      </c>
      <c r="I3322" s="1">
        <v>494.03</v>
      </c>
      <c r="J3322" s="1">
        <v>493.02</v>
      </c>
      <c r="K3322" s="1">
        <f t="shared" si="306"/>
        <v>4.3098545454545452</v>
      </c>
      <c r="L3322" s="1">
        <f t="shared" si="307"/>
        <v>4.9988727272727269</v>
      </c>
      <c r="M3322" s="1">
        <f t="shared" si="308"/>
        <v>4.4450909090909088</v>
      </c>
      <c r="N3322" s="1">
        <f t="shared" si="309"/>
        <v>13633.949999999999</v>
      </c>
      <c r="O3322" s="1">
        <f t="shared" si="310"/>
        <v>13585.824999999999</v>
      </c>
      <c r="P3322" s="1">
        <f t="shared" si="311"/>
        <v>13558.05</v>
      </c>
      <c r="Q3322" s="1">
        <v>108</v>
      </c>
      <c r="R3322" s="1">
        <v>0.17</v>
      </c>
      <c r="S3322" s="1">
        <v>0.16800000000000001</v>
      </c>
      <c r="T3322" s="1">
        <v>0.17</v>
      </c>
      <c r="U3322" s="1">
        <v>0.16</v>
      </c>
      <c r="V3322" s="1">
        <v>0.15</v>
      </c>
      <c r="W3322" s="1">
        <v>0.17</v>
      </c>
    </row>
    <row r="3323" spans="1:23" x14ac:dyDescent="0.25">
      <c r="A3323" s="2">
        <v>44808.847222222219</v>
      </c>
      <c r="B3323" s="1">
        <v>107.46899999999999</v>
      </c>
      <c r="C3323" s="1">
        <v>124.247</v>
      </c>
      <c r="D3323" s="1">
        <v>115.837</v>
      </c>
      <c r="E3323" s="1">
        <v>92</v>
      </c>
      <c r="F3323" s="1">
        <v>60.002000000000002</v>
      </c>
      <c r="G3323" s="1">
        <v>29</v>
      </c>
      <c r="H3323" s="1">
        <v>494.81</v>
      </c>
      <c r="I3323" s="1">
        <v>493.14</v>
      </c>
      <c r="J3323" s="1">
        <v>491.88</v>
      </c>
      <c r="K3323" s="1">
        <f t="shared" si="306"/>
        <v>3.9079636363636361</v>
      </c>
      <c r="L3323" s="1">
        <f t="shared" si="307"/>
        <v>4.5180727272727275</v>
      </c>
      <c r="M3323" s="1">
        <f t="shared" si="308"/>
        <v>4.2122545454545453</v>
      </c>
      <c r="N3323" s="1">
        <f t="shared" si="309"/>
        <v>13607.275</v>
      </c>
      <c r="O3323" s="1">
        <f t="shared" si="310"/>
        <v>13561.35</v>
      </c>
      <c r="P3323" s="1">
        <f t="shared" si="311"/>
        <v>13526.7</v>
      </c>
      <c r="Q3323" s="1">
        <v>99</v>
      </c>
      <c r="R3323" s="1">
        <v>0.17100000000000001</v>
      </c>
      <c r="S3323" s="1">
        <v>0.17</v>
      </c>
      <c r="T3323" s="1">
        <v>0.17100000000000001</v>
      </c>
      <c r="U3323" s="1">
        <v>0.16</v>
      </c>
      <c r="V3323" s="1">
        <v>0.16</v>
      </c>
      <c r="W3323" s="1">
        <v>0.16</v>
      </c>
    </row>
    <row r="3324" spans="1:23" x14ac:dyDescent="0.25">
      <c r="A3324" s="2">
        <v>44808.854166666664</v>
      </c>
      <c r="B3324" s="1">
        <v>99.846999999999994</v>
      </c>
      <c r="C3324" s="1">
        <v>119.77500000000001</v>
      </c>
      <c r="D3324" s="1">
        <v>113.315</v>
      </c>
      <c r="E3324" s="1">
        <v>88</v>
      </c>
      <c r="F3324" s="1">
        <v>59.997</v>
      </c>
      <c r="G3324" s="1">
        <v>29</v>
      </c>
      <c r="H3324" s="1">
        <v>495.09</v>
      </c>
      <c r="I3324" s="1">
        <v>493.25</v>
      </c>
      <c r="J3324" s="1">
        <v>491.97</v>
      </c>
      <c r="K3324" s="1">
        <f t="shared" si="306"/>
        <v>3.6307999999999998</v>
      </c>
      <c r="L3324" s="1">
        <f t="shared" si="307"/>
        <v>4.3554545454545455</v>
      </c>
      <c r="M3324" s="1">
        <f t="shared" si="308"/>
        <v>4.1205454545454545</v>
      </c>
      <c r="N3324" s="1">
        <f t="shared" si="309"/>
        <v>13614.974999999999</v>
      </c>
      <c r="O3324" s="1">
        <f t="shared" si="310"/>
        <v>13564.375</v>
      </c>
      <c r="P3324" s="1">
        <f t="shared" si="311"/>
        <v>13529.175000000001</v>
      </c>
      <c r="Q3324" s="1">
        <v>95</v>
      </c>
      <c r="R3324" s="1">
        <v>0.17499999999999999</v>
      </c>
      <c r="S3324" s="1">
        <v>0.17499999999999999</v>
      </c>
      <c r="T3324" s="1">
        <v>0.17499999999999999</v>
      </c>
      <c r="U3324" s="1">
        <v>0.18</v>
      </c>
      <c r="V3324" s="1">
        <v>0.22</v>
      </c>
      <c r="W3324" s="1">
        <v>0.18</v>
      </c>
    </row>
    <row r="3325" spans="1:23" x14ac:dyDescent="0.25">
      <c r="A3325" s="2">
        <v>44808.861111111109</v>
      </c>
      <c r="B3325" s="1">
        <v>100.419</v>
      </c>
      <c r="C3325" s="1">
        <v>122.108</v>
      </c>
      <c r="D3325" s="1">
        <v>114.673</v>
      </c>
      <c r="E3325" s="1">
        <v>89</v>
      </c>
      <c r="F3325" s="1">
        <v>60.017000000000003</v>
      </c>
      <c r="G3325" s="1">
        <v>29</v>
      </c>
      <c r="H3325" s="1">
        <v>494.98</v>
      </c>
      <c r="I3325" s="1">
        <v>493.28</v>
      </c>
      <c r="J3325" s="1">
        <v>491.95</v>
      </c>
      <c r="K3325" s="1">
        <f t="shared" si="306"/>
        <v>3.6515999999999997</v>
      </c>
      <c r="L3325" s="1">
        <f t="shared" si="307"/>
        <v>4.4402909090909093</v>
      </c>
      <c r="M3325" s="1">
        <f t="shared" si="308"/>
        <v>4.1699272727272731</v>
      </c>
      <c r="N3325" s="1">
        <f t="shared" si="309"/>
        <v>13611.95</v>
      </c>
      <c r="O3325" s="1">
        <f t="shared" si="310"/>
        <v>13565.199999999999</v>
      </c>
      <c r="P3325" s="1">
        <f t="shared" si="311"/>
        <v>13528.625</v>
      </c>
      <c r="Q3325" s="1">
        <v>96</v>
      </c>
      <c r="R3325" s="1">
        <v>0.16900000000000001</v>
      </c>
      <c r="S3325" s="1">
        <v>0.17100000000000001</v>
      </c>
      <c r="T3325" s="1">
        <v>0.17199999999999999</v>
      </c>
      <c r="U3325" s="1">
        <v>0.16</v>
      </c>
      <c r="V3325" s="1">
        <v>0.18</v>
      </c>
      <c r="W3325" s="1">
        <v>0.2</v>
      </c>
    </row>
    <row r="3326" spans="1:23" x14ac:dyDescent="0.25">
      <c r="A3326" s="2">
        <v>44808.868055555555</v>
      </c>
      <c r="B3326" s="1">
        <v>103.658</v>
      </c>
      <c r="C3326" s="1">
        <v>124.44199999999999</v>
      </c>
      <c r="D3326" s="1">
        <v>116.613</v>
      </c>
      <c r="E3326" s="1">
        <v>91</v>
      </c>
      <c r="F3326" s="1">
        <v>60.012999999999998</v>
      </c>
      <c r="G3326" s="1">
        <v>29</v>
      </c>
      <c r="H3326" s="1">
        <v>495.04</v>
      </c>
      <c r="I3326" s="1">
        <v>493.12</v>
      </c>
      <c r="J3326" s="1">
        <v>491.97</v>
      </c>
      <c r="K3326" s="1">
        <f t="shared" si="306"/>
        <v>3.7693818181818184</v>
      </c>
      <c r="L3326" s="1">
        <f t="shared" si="307"/>
        <v>4.5251636363636365</v>
      </c>
      <c r="M3326" s="1">
        <f t="shared" si="308"/>
        <v>4.2404727272727269</v>
      </c>
      <c r="N3326" s="1">
        <f t="shared" si="309"/>
        <v>13613.6</v>
      </c>
      <c r="O3326" s="1">
        <f t="shared" si="310"/>
        <v>13560.8</v>
      </c>
      <c r="P3326" s="1">
        <f t="shared" si="311"/>
        <v>13529.175000000001</v>
      </c>
      <c r="Q3326" s="1">
        <v>98</v>
      </c>
      <c r="R3326" s="1">
        <v>0.17499999999999999</v>
      </c>
      <c r="S3326" s="1">
        <v>0.17899999999999999</v>
      </c>
      <c r="T3326" s="1">
        <v>0.17699999999999999</v>
      </c>
      <c r="U3326" s="1">
        <v>0.21</v>
      </c>
      <c r="V3326" s="1">
        <v>0.22</v>
      </c>
      <c r="W3326" s="1">
        <v>0.2</v>
      </c>
    </row>
    <row r="3327" spans="1:23" x14ac:dyDescent="0.25">
      <c r="A3327" s="2">
        <v>44808.875</v>
      </c>
      <c r="B3327" s="1">
        <v>121.379</v>
      </c>
      <c r="C3327" s="1">
        <v>139.80199999999999</v>
      </c>
      <c r="D3327" s="1">
        <v>128.44900000000001</v>
      </c>
      <c r="E3327" s="1">
        <v>98</v>
      </c>
      <c r="F3327" s="1">
        <v>60.055</v>
      </c>
      <c r="G3327" s="1">
        <v>31</v>
      </c>
      <c r="H3327" s="1">
        <v>496.02</v>
      </c>
      <c r="I3327" s="1">
        <v>494.2</v>
      </c>
      <c r="J3327" s="1">
        <v>492.99</v>
      </c>
      <c r="K3327" s="1">
        <f t="shared" si="306"/>
        <v>4.4137818181818185</v>
      </c>
      <c r="L3327" s="1">
        <f t="shared" si="307"/>
        <v>5.0837090909090907</v>
      </c>
      <c r="M3327" s="1">
        <f t="shared" si="308"/>
        <v>4.6708727272727275</v>
      </c>
      <c r="N3327" s="1">
        <f t="shared" si="309"/>
        <v>13640.55</v>
      </c>
      <c r="O3327" s="1">
        <f t="shared" si="310"/>
        <v>13590.5</v>
      </c>
      <c r="P3327" s="1">
        <f t="shared" si="311"/>
        <v>13557.225</v>
      </c>
      <c r="Q3327" s="1">
        <v>111</v>
      </c>
      <c r="R3327" s="1">
        <v>0.17599999999999999</v>
      </c>
      <c r="S3327" s="1">
        <v>0.182</v>
      </c>
      <c r="T3327" s="1">
        <v>0.17799999999999999</v>
      </c>
      <c r="U3327" s="1">
        <v>0.15</v>
      </c>
      <c r="V3327" s="1">
        <v>0.19</v>
      </c>
      <c r="W3327" s="1">
        <v>0.15</v>
      </c>
    </row>
    <row r="3328" spans="1:23" x14ac:dyDescent="0.25">
      <c r="A3328" s="2">
        <v>44808.881944444445</v>
      </c>
      <c r="B3328" s="1">
        <v>109.565</v>
      </c>
      <c r="C3328" s="1">
        <v>128.136</v>
      </c>
      <c r="D3328" s="1">
        <v>118.166</v>
      </c>
      <c r="E3328" s="1">
        <v>90</v>
      </c>
      <c r="F3328" s="1">
        <v>60.003</v>
      </c>
      <c r="G3328" s="1">
        <v>30</v>
      </c>
      <c r="H3328" s="1">
        <v>495.67</v>
      </c>
      <c r="I3328" s="1">
        <v>493.86</v>
      </c>
      <c r="J3328" s="1">
        <v>492.68</v>
      </c>
      <c r="K3328" s="1">
        <f t="shared" si="306"/>
        <v>3.9841818181818183</v>
      </c>
      <c r="L3328" s="1">
        <f t="shared" si="307"/>
        <v>4.6594909090909091</v>
      </c>
      <c r="M3328" s="1">
        <f t="shared" si="308"/>
        <v>4.2969454545454546</v>
      </c>
      <c r="N3328" s="1">
        <f t="shared" si="309"/>
        <v>13630.925000000001</v>
      </c>
      <c r="O3328" s="1">
        <f t="shared" si="310"/>
        <v>13581.15</v>
      </c>
      <c r="P3328" s="1">
        <f t="shared" si="311"/>
        <v>13548.7</v>
      </c>
      <c r="Q3328" s="1">
        <v>102</v>
      </c>
      <c r="R3328" s="1">
        <v>0.17399999999999999</v>
      </c>
      <c r="S3328" s="1">
        <v>0.18099999999999999</v>
      </c>
      <c r="T3328" s="1">
        <v>0.17599999999999999</v>
      </c>
      <c r="U3328" s="1">
        <v>0.16</v>
      </c>
      <c r="V3328" s="1">
        <v>0.17</v>
      </c>
      <c r="W3328" s="1">
        <v>0.16</v>
      </c>
    </row>
    <row r="3329" spans="1:23" x14ac:dyDescent="0.25">
      <c r="A3329" s="2">
        <v>44808.888888888891</v>
      </c>
      <c r="B3329" s="1">
        <v>107.08799999999999</v>
      </c>
      <c r="C3329" s="1">
        <v>126.58</v>
      </c>
      <c r="D3329" s="1">
        <v>117.001</v>
      </c>
      <c r="E3329" s="1">
        <v>91</v>
      </c>
      <c r="F3329" s="1">
        <v>60.002000000000002</v>
      </c>
      <c r="G3329" s="1">
        <v>29</v>
      </c>
      <c r="H3329" s="1">
        <v>494.9</v>
      </c>
      <c r="I3329" s="1">
        <v>493.08</v>
      </c>
      <c r="J3329" s="1">
        <v>491.83</v>
      </c>
      <c r="K3329" s="1">
        <f t="shared" si="306"/>
        <v>3.8941090909090907</v>
      </c>
      <c r="L3329" s="1">
        <f t="shared" si="307"/>
        <v>4.6029090909090913</v>
      </c>
      <c r="M3329" s="1">
        <f t="shared" si="308"/>
        <v>4.2545818181818182</v>
      </c>
      <c r="N3329" s="1">
        <f t="shared" si="309"/>
        <v>13609.75</v>
      </c>
      <c r="O3329" s="1">
        <f t="shared" si="310"/>
        <v>13559.699999999999</v>
      </c>
      <c r="P3329" s="1">
        <f t="shared" si="311"/>
        <v>13525.324999999999</v>
      </c>
      <c r="Q3329" s="1">
        <v>100</v>
      </c>
      <c r="R3329" s="1">
        <v>0.182</v>
      </c>
      <c r="S3329" s="1">
        <v>0.187</v>
      </c>
      <c r="T3329" s="1">
        <v>0.182</v>
      </c>
      <c r="U3329" s="1">
        <v>0.25</v>
      </c>
      <c r="V3329" s="1">
        <v>0.23</v>
      </c>
      <c r="W3329" s="1">
        <v>0.24</v>
      </c>
    </row>
    <row r="3330" spans="1:23" x14ac:dyDescent="0.25">
      <c r="A3330" s="2">
        <v>44808.895833333336</v>
      </c>
      <c r="B3330" s="1">
        <v>109.184</v>
      </c>
      <c r="C3330" s="1">
        <v>132.02500000000001</v>
      </c>
      <c r="D3330" s="1">
        <v>118.554</v>
      </c>
      <c r="E3330" s="1">
        <v>95</v>
      </c>
      <c r="F3330" s="1">
        <v>59.996000000000002</v>
      </c>
      <c r="G3330" s="1">
        <v>28</v>
      </c>
      <c r="H3330" s="1">
        <v>495.06</v>
      </c>
      <c r="I3330" s="1">
        <v>493.16</v>
      </c>
      <c r="J3330" s="1">
        <v>492.03</v>
      </c>
      <c r="K3330" s="1">
        <f t="shared" si="306"/>
        <v>3.9703272727272725</v>
      </c>
      <c r="L3330" s="1">
        <f t="shared" si="307"/>
        <v>4.8009090909090908</v>
      </c>
      <c r="M3330" s="1">
        <f t="shared" si="308"/>
        <v>4.3110545454545459</v>
      </c>
      <c r="N3330" s="1">
        <f t="shared" si="309"/>
        <v>13614.15</v>
      </c>
      <c r="O3330" s="1">
        <f t="shared" si="310"/>
        <v>13561.900000000001</v>
      </c>
      <c r="P3330" s="1">
        <f t="shared" si="311"/>
        <v>13530.824999999999</v>
      </c>
      <c r="Q3330" s="1">
        <v>102</v>
      </c>
      <c r="R3330" s="1">
        <v>0.19400000000000001</v>
      </c>
      <c r="S3330" s="1">
        <v>0.2</v>
      </c>
      <c r="T3330" s="1">
        <v>0.19400000000000001</v>
      </c>
      <c r="U3330" s="1">
        <v>0.26</v>
      </c>
      <c r="V3330" s="1">
        <v>0.27</v>
      </c>
      <c r="W3330" s="1">
        <v>0.26</v>
      </c>
    </row>
    <row r="3331" spans="1:23" x14ac:dyDescent="0.25">
      <c r="A3331" s="2">
        <v>44808.902777777781</v>
      </c>
      <c r="B3331" s="1">
        <v>110.899</v>
      </c>
      <c r="C3331" s="1">
        <v>135.91399999999999</v>
      </c>
      <c r="D3331" s="1">
        <v>119.718</v>
      </c>
      <c r="E3331" s="1">
        <v>98</v>
      </c>
      <c r="F3331" s="1">
        <v>60.003999999999998</v>
      </c>
      <c r="G3331" s="1">
        <v>29</v>
      </c>
      <c r="H3331" s="1">
        <v>495.16</v>
      </c>
      <c r="I3331" s="1">
        <v>493.33</v>
      </c>
      <c r="J3331" s="1">
        <v>492.28</v>
      </c>
      <c r="K3331" s="1">
        <f t="shared" ref="K3331:K3394" si="312">B3331/27.5</f>
        <v>4.0326909090909089</v>
      </c>
      <c r="L3331" s="1">
        <f t="shared" ref="L3331:L3394" si="313">C3331/27.5</f>
        <v>4.9423272727272725</v>
      </c>
      <c r="M3331" s="1">
        <f t="shared" ref="M3331:M3394" si="314">D3331/27.5</f>
        <v>4.353381818181818</v>
      </c>
      <c r="N3331" s="1">
        <f t="shared" ref="N3331:N3394" si="315">H3331*27.5</f>
        <v>13616.900000000001</v>
      </c>
      <c r="O3331" s="1">
        <f t="shared" ref="O3331:O3394" si="316">I3331*27.5</f>
        <v>13566.574999999999</v>
      </c>
      <c r="P3331" s="1">
        <f t="shared" ref="P3331:P3394" si="317">J3331*27.5</f>
        <v>13537.699999999999</v>
      </c>
      <c r="Q3331" s="1">
        <v>104</v>
      </c>
      <c r="R3331" s="1">
        <v>0.214</v>
      </c>
      <c r="S3331" s="1">
        <v>0.217</v>
      </c>
      <c r="T3331" s="1">
        <v>0.21299999999999999</v>
      </c>
      <c r="U3331" s="1">
        <v>0.33</v>
      </c>
      <c r="V3331" s="1">
        <v>0.32</v>
      </c>
      <c r="W3331" s="1">
        <v>0.32</v>
      </c>
    </row>
    <row r="3332" spans="1:23" x14ac:dyDescent="0.25">
      <c r="A3332" s="2">
        <v>44808.909722222219</v>
      </c>
      <c r="B3332" s="1">
        <v>100.99</v>
      </c>
      <c r="C3332" s="1">
        <v>123.27500000000001</v>
      </c>
      <c r="D3332" s="1">
        <v>115.06100000000001</v>
      </c>
      <c r="E3332" s="1">
        <v>89</v>
      </c>
      <c r="F3332" s="1">
        <v>59.999000000000002</v>
      </c>
      <c r="G3332" s="1">
        <v>29</v>
      </c>
      <c r="H3332" s="1">
        <v>496.43</v>
      </c>
      <c r="I3332" s="1">
        <v>494.68</v>
      </c>
      <c r="J3332" s="1">
        <v>493.42</v>
      </c>
      <c r="K3332" s="1">
        <f t="shared" si="312"/>
        <v>3.6723636363636363</v>
      </c>
      <c r="L3332" s="1">
        <f t="shared" si="313"/>
        <v>4.4827272727272733</v>
      </c>
      <c r="M3332" s="1">
        <f t="shared" si="314"/>
        <v>4.1840363636363636</v>
      </c>
      <c r="N3332" s="1">
        <f t="shared" si="315"/>
        <v>13651.825000000001</v>
      </c>
      <c r="O3332" s="1">
        <f t="shared" si="316"/>
        <v>13603.7</v>
      </c>
      <c r="P3332" s="1">
        <f t="shared" si="317"/>
        <v>13569.050000000001</v>
      </c>
      <c r="Q3332" s="1">
        <v>97</v>
      </c>
      <c r="R3332" s="1">
        <v>0.21299999999999999</v>
      </c>
      <c r="S3332" s="1">
        <v>0.217</v>
      </c>
      <c r="T3332" s="1">
        <v>0.21299999999999999</v>
      </c>
      <c r="U3332" s="1">
        <v>0.19</v>
      </c>
      <c r="V3332" s="1">
        <v>0.19</v>
      </c>
      <c r="W3332" s="1">
        <v>0.19</v>
      </c>
    </row>
    <row r="3333" spans="1:23" x14ac:dyDescent="0.25">
      <c r="A3333" s="2">
        <v>44808.916666666664</v>
      </c>
      <c r="B3333" s="1">
        <v>98.132000000000005</v>
      </c>
      <c r="C3333" s="1">
        <v>119.386</v>
      </c>
      <c r="D3333" s="1">
        <v>113.121</v>
      </c>
      <c r="E3333" s="1">
        <v>85</v>
      </c>
      <c r="F3333" s="1">
        <v>60.005000000000003</v>
      </c>
      <c r="G3333" s="1">
        <v>29</v>
      </c>
      <c r="H3333" s="1">
        <v>496.22</v>
      </c>
      <c r="I3333" s="1">
        <v>494.51</v>
      </c>
      <c r="J3333" s="1">
        <v>493.15</v>
      </c>
      <c r="K3333" s="1">
        <f t="shared" si="312"/>
        <v>3.5684363636363639</v>
      </c>
      <c r="L3333" s="1">
        <f t="shared" si="313"/>
        <v>4.3413090909090908</v>
      </c>
      <c r="M3333" s="1">
        <f t="shared" si="314"/>
        <v>4.1134909090909089</v>
      </c>
      <c r="N3333" s="1">
        <f t="shared" si="315"/>
        <v>13646.050000000001</v>
      </c>
      <c r="O3333" s="1">
        <f t="shared" si="316"/>
        <v>13599.025</v>
      </c>
      <c r="P3333" s="1">
        <f t="shared" si="317"/>
        <v>13561.625</v>
      </c>
      <c r="Q3333" s="1">
        <v>94</v>
      </c>
      <c r="R3333" s="1">
        <v>0.21199999999999999</v>
      </c>
      <c r="S3333" s="1">
        <v>0.216</v>
      </c>
      <c r="T3333" s="1">
        <v>0.21099999999999999</v>
      </c>
      <c r="U3333" s="1">
        <v>0.15</v>
      </c>
      <c r="V3333" s="1">
        <v>0.15</v>
      </c>
      <c r="W3333" s="1">
        <v>0.16</v>
      </c>
    </row>
    <row r="3334" spans="1:23" x14ac:dyDescent="0.25">
      <c r="A3334" s="2">
        <v>44808.923611111109</v>
      </c>
      <c r="B3334" s="1">
        <v>101.752</v>
      </c>
      <c r="C3334" s="1">
        <v>122.108</v>
      </c>
      <c r="D3334" s="1">
        <v>114.867</v>
      </c>
      <c r="E3334" s="1">
        <v>89</v>
      </c>
      <c r="F3334" s="1">
        <v>59.991</v>
      </c>
      <c r="G3334" s="1">
        <v>29</v>
      </c>
      <c r="H3334" s="1">
        <v>496.4</v>
      </c>
      <c r="I3334" s="1">
        <v>494.78</v>
      </c>
      <c r="J3334" s="1">
        <v>493.36</v>
      </c>
      <c r="K3334" s="1">
        <f t="shared" si="312"/>
        <v>3.700072727272727</v>
      </c>
      <c r="L3334" s="1">
        <f t="shared" si="313"/>
        <v>4.4402909090909093</v>
      </c>
      <c r="M3334" s="1">
        <f t="shared" si="314"/>
        <v>4.1769818181818179</v>
      </c>
      <c r="N3334" s="1">
        <f t="shared" si="315"/>
        <v>13651</v>
      </c>
      <c r="O3334" s="1">
        <f t="shared" si="316"/>
        <v>13606.449999999999</v>
      </c>
      <c r="P3334" s="1">
        <f t="shared" si="317"/>
        <v>13567.4</v>
      </c>
      <c r="Q3334" s="1">
        <v>97</v>
      </c>
      <c r="R3334" s="1">
        <v>0.21099999999999999</v>
      </c>
      <c r="S3334" s="1">
        <v>0.215</v>
      </c>
      <c r="T3334" s="1">
        <v>0.21</v>
      </c>
      <c r="U3334" s="1">
        <v>0.13</v>
      </c>
      <c r="V3334" s="1">
        <v>0.12</v>
      </c>
      <c r="W3334" s="1">
        <v>0.14000000000000001</v>
      </c>
    </row>
    <row r="3335" spans="1:23" x14ac:dyDescent="0.25">
      <c r="A3335" s="2">
        <v>44808.930555555555</v>
      </c>
      <c r="B3335" s="1">
        <v>100.419</v>
      </c>
      <c r="C3335" s="1">
        <v>121.914</v>
      </c>
      <c r="D3335" s="1">
        <v>113.509</v>
      </c>
      <c r="E3335" s="1">
        <v>89</v>
      </c>
      <c r="F3335" s="1">
        <v>60.005000000000003</v>
      </c>
      <c r="G3335" s="1">
        <v>29</v>
      </c>
      <c r="H3335" s="1">
        <v>496.58</v>
      </c>
      <c r="I3335" s="1">
        <v>494.82</v>
      </c>
      <c r="J3335" s="1">
        <v>493.52</v>
      </c>
      <c r="K3335" s="1">
        <f t="shared" si="312"/>
        <v>3.6515999999999997</v>
      </c>
      <c r="L3335" s="1">
        <f t="shared" si="313"/>
        <v>4.4332363636363636</v>
      </c>
      <c r="M3335" s="1">
        <f t="shared" si="314"/>
        <v>4.1276000000000002</v>
      </c>
      <c r="N3335" s="1">
        <f t="shared" si="315"/>
        <v>13655.949999999999</v>
      </c>
      <c r="O3335" s="1">
        <f t="shared" si="316"/>
        <v>13607.55</v>
      </c>
      <c r="P3335" s="1">
        <f t="shared" si="317"/>
        <v>13571.8</v>
      </c>
      <c r="Q3335" s="1">
        <v>96</v>
      </c>
      <c r="R3335" s="1">
        <v>0.21</v>
      </c>
      <c r="S3335" s="1">
        <v>0.215</v>
      </c>
      <c r="T3335" s="1">
        <v>0.21</v>
      </c>
      <c r="U3335" s="1">
        <v>0.15</v>
      </c>
      <c r="V3335" s="1">
        <v>0.15</v>
      </c>
      <c r="W3335" s="1">
        <v>0.15</v>
      </c>
    </row>
    <row r="3336" spans="1:23" x14ac:dyDescent="0.25">
      <c r="A3336" s="2">
        <v>44808.9375</v>
      </c>
      <c r="B3336" s="1">
        <v>104.42</v>
      </c>
      <c r="C3336" s="1">
        <v>126.19199999999999</v>
      </c>
      <c r="D3336" s="1">
        <v>117.77800000000001</v>
      </c>
      <c r="E3336" s="1">
        <v>92</v>
      </c>
      <c r="F3336" s="1">
        <v>59.994</v>
      </c>
      <c r="G3336" s="1">
        <v>29</v>
      </c>
      <c r="H3336" s="1">
        <v>496.83</v>
      </c>
      <c r="I3336" s="1">
        <v>495.05</v>
      </c>
      <c r="J3336" s="1">
        <v>493.85</v>
      </c>
      <c r="K3336" s="1">
        <f t="shared" si="312"/>
        <v>3.7970909090909091</v>
      </c>
      <c r="L3336" s="1">
        <f t="shared" si="313"/>
        <v>4.5888</v>
      </c>
      <c r="M3336" s="1">
        <f t="shared" si="314"/>
        <v>4.2828363636363642</v>
      </c>
      <c r="N3336" s="1">
        <f t="shared" si="315"/>
        <v>13662.824999999999</v>
      </c>
      <c r="O3336" s="1">
        <f t="shared" si="316"/>
        <v>13613.875</v>
      </c>
      <c r="P3336" s="1">
        <f t="shared" si="317"/>
        <v>13580.875</v>
      </c>
      <c r="Q3336" s="1">
        <v>100</v>
      </c>
      <c r="R3336" s="1">
        <v>0.20899999999999999</v>
      </c>
      <c r="S3336" s="1">
        <v>0.21099999999999999</v>
      </c>
      <c r="T3336" s="1">
        <v>0.21199999999999999</v>
      </c>
      <c r="U3336" s="1">
        <v>0.15</v>
      </c>
      <c r="V3336" s="1">
        <v>0.17</v>
      </c>
      <c r="W3336" s="1">
        <v>0.21</v>
      </c>
    </row>
    <row r="3337" spans="1:23" x14ac:dyDescent="0.25">
      <c r="A3337" s="2">
        <v>44808.944444444445</v>
      </c>
      <c r="B3337" s="1">
        <v>99.846999999999994</v>
      </c>
      <c r="C3337" s="1">
        <v>120.747</v>
      </c>
      <c r="D3337" s="1">
        <v>111.95699999999999</v>
      </c>
      <c r="E3337" s="1">
        <v>88</v>
      </c>
      <c r="F3337" s="1">
        <v>60.003999999999998</v>
      </c>
      <c r="G3337" s="1">
        <v>29</v>
      </c>
      <c r="H3337" s="1">
        <v>497.01</v>
      </c>
      <c r="I3337" s="1">
        <v>495.37</v>
      </c>
      <c r="J3337" s="1">
        <v>494.06</v>
      </c>
      <c r="K3337" s="1">
        <f t="shared" si="312"/>
        <v>3.6307999999999998</v>
      </c>
      <c r="L3337" s="1">
        <f t="shared" si="313"/>
        <v>4.3907999999999996</v>
      </c>
      <c r="M3337" s="1">
        <f t="shared" si="314"/>
        <v>4.0711636363636359</v>
      </c>
      <c r="N3337" s="1">
        <f t="shared" si="315"/>
        <v>13667.775</v>
      </c>
      <c r="O3337" s="1">
        <f t="shared" si="316"/>
        <v>13622.674999999999</v>
      </c>
      <c r="P3337" s="1">
        <f t="shared" si="317"/>
        <v>13586.65</v>
      </c>
      <c r="Q3337" s="1">
        <v>95</v>
      </c>
      <c r="R3337" s="1">
        <v>0.20899999999999999</v>
      </c>
      <c r="S3337" s="1">
        <v>0.21</v>
      </c>
      <c r="T3337" s="1">
        <v>0.20899999999999999</v>
      </c>
      <c r="U3337" s="1">
        <v>0.17</v>
      </c>
      <c r="V3337" s="1">
        <v>0.16</v>
      </c>
      <c r="W3337" s="1">
        <v>0.15</v>
      </c>
    </row>
    <row r="3338" spans="1:23" x14ac:dyDescent="0.25">
      <c r="A3338" s="2">
        <v>44808.951388888891</v>
      </c>
      <c r="B3338" s="1">
        <v>108.803</v>
      </c>
      <c r="C3338" s="1">
        <v>128.136</v>
      </c>
      <c r="D3338" s="1">
        <v>119.136</v>
      </c>
      <c r="E3338" s="1">
        <v>94</v>
      </c>
      <c r="F3338" s="1">
        <v>60</v>
      </c>
      <c r="G3338" s="1">
        <v>30</v>
      </c>
      <c r="H3338" s="1">
        <v>497.41</v>
      </c>
      <c r="I3338" s="1">
        <v>495.79</v>
      </c>
      <c r="J3338" s="1">
        <v>494.53</v>
      </c>
      <c r="K3338" s="1">
        <f t="shared" si="312"/>
        <v>3.9564727272727271</v>
      </c>
      <c r="L3338" s="1">
        <f t="shared" si="313"/>
        <v>4.6594909090909091</v>
      </c>
      <c r="M3338" s="1">
        <f t="shared" si="314"/>
        <v>4.332218181818182</v>
      </c>
      <c r="N3338" s="1">
        <f t="shared" si="315"/>
        <v>13678.775000000001</v>
      </c>
      <c r="O3338" s="1">
        <f t="shared" si="316"/>
        <v>13634.225</v>
      </c>
      <c r="P3338" s="1">
        <f t="shared" si="317"/>
        <v>13599.574999999999</v>
      </c>
      <c r="Q3338" s="1">
        <v>102</v>
      </c>
      <c r="R3338" s="1">
        <v>0.20699999999999999</v>
      </c>
      <c r="S3338" s="1">
        <v>0.20599999999999999</v>
      </c>
      <c r="T3338" s="1">
        <v>0.20699999999999999</v>
      </c>
      <c r="U3338" s="1">
        <v>0.18</v>
      </c>
      <c r="V3338" s="1">
        <v>0.17</v>
      </c>
      <c r="W3338" s="1">
        <v>0.18</v>
      </c>
    </row>
    <row r="3339" spans="1:23" x14ac:dyDescent="0.25">
      <c r="A3339" s="2">
        <v>44808.958333333336</v>
      </c>
      <c r="B3339" s="1">
        <v>131.66900000000001</v>
      </c>
      <c r="C3339" s="1">
        <v>152.63499999999999</v>
      </c>
      <c r="D3339" s="1">
        <v>135.62899999999999</v>
      </c>
      <c r="E3339" s="1">
        <v>107</v>
      </c>
      <c r="F3339" s="1">
        <v>59.999000000000002</v>
      </c>
      <c r="G3339" s="1">
        <v>31</v>
      </c>
      <c r="H3339" s="1">
        <v>496.96</v>
      </c>
      <c r="I3339" s="1">
        <v>495.31</v>
      </c>
      <c r="J3339" s="1">
        <v>494.27</v>
      </c>
      <c r="K3339" s="1">
        <f t="shared" si="312"/>
        <v>4.7879636363636369</v>
      </c>
      <c r="L3339" s="1">
        <f t="shared" si="313"/>
        <v>5.5503636363636364</v>
      </c>
      <c r="M3339" s="1">
        <f t="shared" si="314"/>
        <v>4.9319636363636361</v>
      </c>
      <c r="N3339" s="1">
        <f t="shared" si="315"/>
        <v>13666.4</v>
      </c>
      <c r="O3339" s="1">
        <f t="shared" si="316"/>
        <v>13621.025</v>
      </c>
      <c r="P3339" s="1">
        <f t="shared" si="317"/>
        <v>13592.424999999999</v>
      </c>
      <c r="Q3339" s="1">
        <v>120</v>
      </c>
      <c r="R3339" s="1">
        <v>0.21</v>
      </c>
      <c r="S3339" s="1">
        <v>0.20699999999999999</v>
      </c>
      <c r="T3339" s="1">
        <v>0.21099999999999999</v>
      </c>
      <c r="U3339" s="1">
        <v>0.2</v>
      </c>
      <c r="V3339" s="1">
        <v>0.2</v>
      </c>
      <c r="W3339" s="1">
        <v>0.21</v>
      </c>
    </row>
    <row r="3340" spans="1:23" x14ac:dyDescent="0.25">
      <c r="A3340" s="2">
        <v>44808.965277777781</v>
      </c>
      <c r="B3340" s="1">
        <v>109.946</v>
      </c>
      <c r="C3340" s="1">
        <v>134.74700000000001</v>
      </c>
      <c r="D3340" s="1">
        <v>123.79300000000001</v>
      </c>
      <c r="E3340" s="1">
        <v>97</v>
      </c>
      <c r="F3340" s="1">
        <v>59.994999999999997</v>
      </c>
      <c r="G3340" s="1">
        <v>30</v>
      </c>
      <c r="H3340" s="1">
        <v>496.58</v>
      </c>
      <c r="I3340" s="1">
        <v>494.87</v>
      </c>
      <c r="J3340" s="1">
        <v>493.66</v>
      </c>
      <c r="K3340" s="1">
        <f t="shared" si="312"/>
        <v>3.9980363636363636</v>
      </c>
      <c r="L3340" s="1">
        <f t="shared" si="313"/>
        <v>4.8998909090909093</v>
      </c>
      <c r="M3340" s="1">
        <f t="shared" si="314"/>
        <v>4.5015636363636364</v>
      </c>
      <c r="N3340" s="1">
        <f t="shared" si="315"/>
        <v>13655.949999999999</v>
      </c>
      <c r="O3340" s="1">
        <f t="shared" si="316"/>
        <v>13608.924999999999</v>
      </c>
      <c r="P3340" s="1">
        <f t="shared" si="317"/>
        <v>13575.650000000001</v>
      </c>
      <c r="Q3340" s="1">
        <v>105</v>
      </c>
      <c r="R3340" s="1">
        <v>0.21299999999999999</v>
      </c>
      <c r="S3340" s="1">
        <v>0.20799999999999999</v>
      </c>
      <c r="T3340" s="1">
        <v>0.21299999999999999</v>
      </c>
      <c r="U3340" s="1">
        <v>0.21</v>
      </c>
      <c r="V3340" s="1">
        <v>0.19</v>
      </c>
      <c r="W3340" s="1">
        <v>0.19</v>
      </c>
    </row>
    <row r="3341" spans="1:23" x14ac:dyDescent="0.25">
      <c r="A3341" s="2">
        <v>44808.972222222219</v>
      </c>
      <c r="B3341" s="1">
        <v>101.371</v>
      </c>
      <c r="C3341" s="1">
        <v>126.386</v>
      </c>
      <c r="D3341" s="1">
        <v>117.97199999999999</v>
      </c>
      <c r="E3341" s="1">
        <v>91</v>
      </c>
      <c r="F3341" s="1">
        <v>60</v>
      </c>
      <c r="G3341" s="1">
        <v>30</v>
      </c>
      <c r="H3341" s="1">
        <v>497.32</v>
      </c>
      <c r="I3341" s="1">
        <v>495.61</v>
      </c>
      <c r="J3341" s="1">
        <v>494.35</v>
      </c>
      <c r="K3341" s="1">
        <f t="shared" si="312"/>
        <v>3.6862181818181816</v>
      </c>
      <c r="L3341" s="1">
        <f t="shared" si="313"/>
        <v>4.5958545454545456</v>
      </c>
      <c r="M3341" s="1">
        <f t="shared" si="314"/>
        <v>4.289890909090909</v>
      </c>
      <c r="N3341" s="1">
        <f t="shared" si="315"/>
        <v>13676.3</v>
      </c>
      <c r="O3341" s="1">
        <f t="shared" si="316"/>
        <v>13629.275</v>
      </c>
      <c r="P3341" s="1">
        <f t="shared" si="317"/>
        <v>13594.625</v>
      </c>
      <c r="Q3341" s="1">
        <v>99</v>
      </c>
      <c r="R3341" s="1">
        <v>0.20699999999999999</v>
      </c>
      <c r="S3341" s="1">
        <v>0.20599999999999999</v>
      </c>
      <c r="T3341" s="1">
        <v>0.218</v>
      </c>
      <c r="U3341" s="1">
        <v>0.18</v>
      </c>
      <c r="V3341" s="1">
        <v>0.2</v>
      </c>
      <c r="W3341" s="1">
        <v>0.28000000000000003</v>
      </c>
    </row>
    <row r="3342" spans="1:23" x14ac:dyDescent="0.25">
      <c r="A3342" s="2">
        <v>44808.979166666664</v>
      </c>
      <c r="B3342" s="1">
        <v>96.417000000000002</v>
      </c>
      <c r="C3342" s="1">
        <v>120.747</v>
      </c>
      <c r="D3342" s="1">
        <v>113.121</v>
      </c>
      <c r="E3342" s="1">
        <v>87</v>
      </c>
      <c r="F3342" s="1">
        <v>60.003999999999998</v>
      </c>
      <c r="G3342" s="1">
        <v>30</v>
      </c>
      <c r="H3342" s="1">
        <v>497.6</v>
      </c>
      <c r="I3342" s="1">
        <v>495.95</v>
      </c>
      <c r="J3342" s="1">
        <v>494.77</v>
      </c>
      <c r="K3342" s="1">
        <f t="shared" si="312"/>
        <v>3.5060727272727275</v>
      </c>
      <c r="L3342" s="1">
        <f t="shared" si="313"/>
        <v>4.3907999999999996</v>
      </c>
      <c r="M3342" s="1">
        <f t="shared" si="314"/>
        <v>4.1134909090909089</v>
      </c>
      <c r="N3342" s="1">
        <f t="shared" si="315"/>
        <v>13684</v>
      </c>
      <c r="O3342" s="1">
        <f t="shared" si="316"/>
        <v>13638.625</v>
      </c>
      <c r="P3342" s="1">
        <f t="shared" si="317"/>
        <v>13606.174999999999</v>
      </c>
      <c r="Q3342" s="1">
        <v>95</v>
      </c>
      <c r="R3342" s="1">
        <v>0.218</v>
      </c>
      <c r="S3342" s="1">
        <v>0.19500000000000001</v>
      </c>
      <c r="T3342" s="1">
        <v>0.21299999999999999</v>
      </c>
      <c r="U3342" s="1">
        <v>0.33</v>
      </c>
      <c r="V3342" s="1">
        <v>0.16</v>
      </c>
      <c r="W3342" s="1">
        <v>0.21</v>
      </c>
    </row>
    <row r="3343" spans="1:23" x14ac:dyDescent="0.25">
      <c r="A3343" s="2">
        <v>44808.986111111109</v>
      </c>
      <c r="B3343" s="1">
        <v>95.844999999999999</v>
      </c>
      <c r="C3343" s="1">
        <v>118.803</v>
      </c>
      <c r="D3343" s="1">
        <v>112.539</v>
      </c>
      <c r="E3343" s="1">
        <v>86</v>
      </c>
      <c r="F3343" s="1">
        <v>60.011000000000003</v>
      </c>
      <c r="G3343" s="1">
        <v>30</v>
      </c>
      <c r="H3343" s="1">
        <v>497.66</v>
      </c>
      <c r="I3343" s="1">
        <v>496.1</v>
      </c>
      <c r="J3343" s="1">
        <v>494.87</v>
      </c>
      <c r="K3343" s="1">
        <f t="shared" si="312"/>
        <v>3.4852727272727271</v>
      </c>
      <c r="L3343" s="1">
        <f t="shared" si="313"/>
        <v>4.3201090909090905</v>
      </c>
      <c r="M3343" s="1">
        <f t="shared" si="314"/>
        <v>4.0923272727272728</v>
      </c>
      <c r="N3343" s="1">
        <f t="shared" si="315"/>
        <v>13685.650000000001</v>
      </c>
      <c r="O3343" s="1">
        <f t="shared" si="316"/>
        <v>13642.75</v>
      </c>
      <c r="P3343" s="1">
        <f t="shared" si="317"/>
        <v>13608.924999999999</v>
      </c>
      <c r="Q3343" s="1">
        <v>94</v>
      </c>
      <c r="R3343" s="1">
        <v>0.19700000000000001</v>
      </c>
      <c r="S3343" s="1">
        <v>0.17100000000000001</v>
      </c>
      <c r="T3343" s="1">
        <v>0.193</v>
      </c>
      <c r="U3343" s="1">
        <v>0.15</v>
      </c>
      <c r="V3343" s="1">
        <v>0.15</v>
      </c>
      <c r="W3343" s="1">
        <v>0.15</v>
      </c>
    </row>
    <row r="3344" spans="1:23" x14ac:dyDescent="0.25">
      <c r="A3344" s="2">
        <v>44808.993055555555</v>
      </c>
      <c r="B3344" s="1">
        <v>95.463999999999999</v>
      </c>
      <c r="C3344" s="1">
        <v>117.831</v>
      </c>
      <c r="D3344" s="1">
        <v>112.151</v>
      </c>
      <c r="E3344" s="1">
        <v>85</v>
      </c>
      <c r="F3344" s="1">
        <v>59.994</v>
      </c>
      <c r="G3344" s="1">
        <v>30</v>
      </c>
      <c r="H3344" s="1">
        <v>498.59</v>
      </c>
      <c r="I3344" s="1">
        <v>496.98</v>
      </c>
      <c r="J3344" s="1">
        <v>495.8</v>
      </c>
      <c r="K3344" s="1">
        <f t="shared" si="312"/>
        <v>3.4714181818181817</v>
      </c>
      <c r="L3344" s="1">
        <f t="shared" si="313"/>
        <v>4.2847636363636363</v>
      </c>
      <c r="M3344" s="1">
        <f t="shared" si="314"/>
        <v>4.0782181818181815</v>
      </c>
      <c r="N3344" s="1">
        <f t="shared" si="315"/>
        <v>13711.224999999999</v>
      </c>
      <c r="O3344" s="1">
        <f t="shared" si="316"/>
        <v>13666.95</v>
      </c>
      <c r="P3344" s="1">
        <f t="shared" si="317"/>
        <v>13634.5</v>
      </c>
      <c r="Q3344" s="1">
        <v>93</v>
      </c>
      <c r="R3344" s="1">
        <v>0.20100000000000001</v>
      </c>
      <c r="S3344" s="1">
        <v>0.17199999999999999</v>
      </c>
      <c r="T3344" s="1">
        <v>0.224</v>
      </c>
      <c r="U3344" s="1">
        <v>0.23</v>
      </c>
      <c r="V3344" s="1">
        <v>0.2</v>
      </c>
      <c r="W3344" s="1">
        <v>0.38</v>
      </c>
    </row>
    <row r="3345" spans="1:23" x14ac:dyDescent="0.25">
      <c r="A3345" s="2">
        <v>44809</v>
      </c>
      <c r="B3345" s="1">
        <v>116.044</v>
      </c>
      <c r="C3345" s="1">
        <v>138.24700000000001</v>
      </c>
      <c r="D3345" s="1">
        <v>129.226</v>
      </c>
      <c r="E3345" s="1">
        <v>96</v>
      </c>
      <c r="F3345" s="1">
        <v>60.000999999999998</v>
      </c>
      <c r="G3345" s="1">
        <v>32</v>
      </c>
      <c r="H3345" s="1">
        <v>498.04</v>
      </c>
      <c r="I3345" s="1">
        <v>496.32</v>
      </c>
      <c r="J3345" s="1">
        <v>495.36</v>
      </c>
      <c r="K3345" s="1">
        <f t="shared" si="312"/>
        <v>4.2197818181818176</v>
      </c>
      <c r="L3345" s="1">
        <f t="shared" si="313"/>
        <v>5.0271636363636372</v>
      </c>
      <c r="M3345" s="1">
        <f t="shared" si="314"/>
        <v>4.6991272727272726</v>
      </c>
      <c r="N3345" s="1">
        <f t="shared" si="315"/>
        <v>13696.1</v>
      </c>
      <c r="O3345" s="1">
        <f t="shared" si="316"/>
        <v>13648.8</v>
      </c>
      <c r="P3345" s="1">
        <f t="shared" si="317"/>
        <v>13622.4</v>
      </c>
      <c r="Q3345" s="1">
        <v>110</v>
      </c>
      <c r="R3345" s="1">
        <v>0.20100000000000001</v>
      </c>
      <c r="S3345" s="1">
        <v>0.17100000000000001</v>
      </c>
      <c r="T3345" s="1">
        <v>0.223</v>
      </c>
      <c r="U3345" s="1">
        <v>0.15</v>
      </c>
      <c r="V3345" s="1">
        <v>0.14000000000000001</v>
      </c>
      <c r="W3345" s="1">
        <v>0.14000000000000001</v>
      </c>
    </row>
    <row r="3346" spans="1:23" x14ac:dyDescent="0.25">
      <c r="A3346" s="2">
        <v>44809.006944444445</v>
      </c>
      <c r="B3346" s="1">
        <v>102.324</v>
      </c>
      <c r="C3346" s="1">
        <v>125.21899999999999</v>
      </c>
      <c r="D3346" s="1">
        <v>116.613</v>
      </c>
      <c r="E3346" s="1">
        <v>90</v>
      </c>
      <c r="F3346" s="1">
        <v>59.994</v>
      </c>
      <c r="G3346" s="1">
        <v>30</v>
      </c>
      <c r="H3346" s="1">
        <v>498.51</v>
      </c>
      <c r="I3346" s="1">
        <v>496.84</v>
      </c>
      <c r="J3346" s="1">
        <v>495.79</v>
      </c>
      <c r="K3346" s="1">
        <f t="shared" si="312"/>
        <v>3.7208727272727273</v>
      </c>
      <c r="L3346" s="1">
        <f t="shared" si="313"/>
        <v>4.5534181818181816</v>
      </c>
      <c r="M3346" s="1">
        <f t="shared" si="314"/>
        <v>4.2404727272727269</v>
      </c>
      <c r="N3346" s="1">
        <f t="shared" si="315"/>
        <v>13709.025</v>
      </c>
      <c r="O3346" s="1">
        <f t="shared" si="316"/>
        <v>13663.099999999999</v>
      </c>
      <c r="P3346" s="1">
        <f t="shared" si="317"/>
        <v>13634.225</v>
      </c>
      <c r="Q3346" s="1">
        <v>99</v>
      </c>
      <c r="R3346" s="1">
        <v>0.20200000000000001</v>
      </c>
      <c r="S3346" s="1">
        <v>0.17199999999999999</v>
      </c>
      <c r="T3346" s="1">
        <v>0.223</v>
      </c>
      <c r="U3346" s="1">
        <v>0.15</v>
      </c>
      <c r="V3346" s="1">
        <v>0.13</v>
      </c>
      <c r="W3346" s="1">
        <v>0.14000000000000001</v>
      </c>
    </row>
    <row r="3347" spans="1:23" x14ac:dyDescent="0.25">
      <c r="A3347" s="2">
        <v>44809.013888888891</v>
      </c>
      <c r="B3347" s="1">
        <v>102.896</v>
      </c>
      <c r="C3347" s="1">
        <v>125.997</v>
      </c>
      <c r="D3347" s="1">
        <v>113.509</v>
      </c>
      <c r="E3347" s="1">
        <v>90</v>
      </c>
      <c r="F3347" s="1">
        <v>60.008000000000003</v>
      </c>
      <c r="G3347" s="1">
        <v>30</v>
      </c>
      <c r="H3347" s="1">
        <v>498.95</v>
      </c>
      <c r="I3347" s="1">
        <v>497.18</v>
      </c>
      <c r="J3347" s="1">
        <v>496.27</v>
      </c>
      <c r="K3347" s="1">
        <f t="shared" si="312"/>
        <v>3.7416727272727273</v>
      </c>
      <c r="L3347" s="1">
        <f t="shared" si="313"/>
        <v>4.581709090909091</v>
      </c>
      <c r="M3347" s="1">
        <f t="shared" si="314"/>
        <v>4.1276000000000002</v>
      </c>
      <c r="N3347" s="1">
        <f t="shared" si="315"/>
        <v>13721.125</v>
      </c>
      <c r="O3347" s="1">
        <f t="shared" si="316"/>
        <v>13672.45</v>
      </c>
      <c r="P3347" s="1">
        <f t="shared" si="317"/>
        <v>13647.424999999999</v>
      </c>
      <c r="Q3347" s="1">
        <v>98</v>
      </c>
      <c r="R3347" s="1">
        <v>0.23</v>
      </c>
      <c r="S3347" s="1">
        <v>0.17199999999999999</v>
      </c>
      <c r="T3347" s="1">
        <v>0.22500000000000001</v>
      </c>
      <c r="U3347" s="1">
        <v>0.37</v>
      </c>
      <c r="V3347" s="1">
        <v>0.15</v>
      </c>
      <c r="W3347" s="1">
        <v>0.2</v>
      </c>
    </row>
    <row r="3348" spans="1:23" x14ac:dyDescent="0.25">
      <c r="A3348" s="2">
        <v>44809.020833333336</v>
      </c>
      <c r="B3348" s="1">
        <v>102.515</v>
      </c>
      <c r="C3348" s="1">
        <v>127.553</v>
      </c>
      <c r="D3348" s="1">
        <v>113.89700000000001</v>
      </c>
      <c r="E3348" s="1">
        <v>91</v>
      </c>
      <c r="F3348" s="1">
        <v>59.997999999999998</v>
      </c>
      <c r="G3348" s="1">
        <v>30</v>
      </c>
      <c r="H3348" s="1">
        <v>499.12</v>
      </c>
      <c r="I3348" s="1">
        <v>497.44</v>
      </c>
      <c r="J3348" s="1">
        <v>496.5</v>
      </c>
      <c r="K3348" s="1">
        <f t="shared" si="312"/>
        <v>3.7278181818181819</v>
      </c>
      <c r="L3348" s="1">
        <f t="shared" si="313"/>
        <v>4.6382909090909088</v>
      </c>
      <c r="M3348" s="1">
        <f t="shared" si="314"/>
        <v>4.1417090909090915</v>
      </c>
      <c r="N3348" s="1">
        <f t="shared" si="315"/>
        <v>13725.8</v>
      </c>
      <c r="O3348" s="1">
        <f t="shared" si="316"/>
        <v>13679.6</v>
      </c>
      <c r="P3348" s="1">
        <f t="shared" si="317"/>
        <v>13653.75</v>
      </c>
      <c r="Q3348" s="1">
        <v>99</v>
      </c>
      <c r="R3348" s="1">
        <v>0.23100000000000001</v>
      </c>
      <c r="S3348" s="1">
        <v>0.16900000000000001</v>
      </c>
      <c r="T3348" s="1">
        <v>0.222</v>
      </c>
      <c r="U3348" s="1">
        <v>0.18</v>
      </c>
      <c r="V3348" s="1">
        <v>0.13</v>
      </c>
      <c r="W3348" s="1">
        <v>0.14000000000000001</v>
      </c>
    </row>
    <row r="3349" spans="1:23" x14ac:dyDescent="0.25">
      <c r="A3349" s="2">
        <v>44809.027777777781</v>
      </c>
      <c r="B3349" s="1">
        <v>103.277</v>
      </c>
      <c r="C3349" s="1">
        <v>125.608</v>
      </c>
      <c r="D3349" s="1">
        <v>117.97199999999999</v>
      </c>
      <c r="E3349" s="1">
        <v>88</v>
      </c>
      <c r="F3349" s="1">
        <v>59.999000000000002</v>
      </c>
      <c r="G3349" s="1">
        <v>31</v>
      </c>
      <c r="H3349" s="1">
        <v>499.14</v>
      </c>
      <c r="I3349" s="1">
        <v>497.33</v>
      </c>
      <c r="J3349" s="1">
        <v>496.33</v>
      </c>
      <c r="K3349" s="1">
        <f t="shared" si="312"/>
        <v>3.7555272727272726</v>
      </c>
      <c r="L3349" s="1">
        <f t="shared" si="313"/>
        <v>4.5675636363636363</v>
      </c>
      <c r="M3349" s="1">
        <f t="shared" si="314"/>
        <v>4.289890909090909</v>
      </c>
      <c r="N3349" s="1">
        <f t="shared" si="315"/>
        <v>13726.35</v>
      </c>
      <c r="O3349" s="1">
        <f t="shared" si="316"/>
        <v>13676.574999999999</v>
      </c>
      <c r="P3349" s="1">
        <f t="shared" si="317"/>
        <v>13649.074999999999</v>
      </c>
      <c r="Q3349" s="1">
        <v>100</v>
      </c>
      <c r="R3349" s="1">
        <v>0.23100000000000001</v>
      </c>
      <c r="S3349" s="1">
        <v>0.16800000000000001</v>
      </c>
      <c r="T3349" s="1">
        <v>0.221</v>
      </c>
      <c r="U3349" s="1">
        <v>0.15</v>
      </c>
      <c r="V3349" s="1">
        <v>0.14000000000000001</v>
      </c>
      <c r="W3349" s="1">
        <v>0.14000000000000001</v>
      </c>
    </row>
    <row r="3350" spans="1:23" x14ac:dyDescent="0.25">
      <c r="A3350" s="2">
        <v>44809.034722222219</v>
      </c>
      <c r="B3350" s="1">
        <v>97.941000000000003</v>
      </c>
      <c r="C3350" s="1">
        <v>122.69199999999999</v>
      </c>
      <c r="D3350" s="1">
        <v>117.39</v>
      </c>
      <c r="E3350" s="1">
        <v>88</v>
      </c>
      <c r="F3350" s="1">
        <v>60.003</v>
      </c>
      <c r="G3350" s="1">
        <v>31</v>
      </c>
      <c r="H3350" s="1">
        <v>498.78</v>
      </c>
      <c r="I3350" s="1">
        <v>497.06</v>
      </c>
      <c r="J3350" s="1">
        <v>495.96</v>
      </c>
      <c r="K3350" s="1">
        <f t="shared" si="312"/>
        <v>3.5614909090909093</v>
      </c>
      <c r="L3350" s="1">
        <f t="shared" si="313"/>
        <v>4.4615272727272721</v>
      </c>
      <c r="M3350" s="1">
        <f t="shared" si="314"/>
        <v>4.2687272727272729</v>
      </c>
      <c r="N3350" s="1">
        <f t="shared" si="315"/>
        <v>13716.449999999999</v>
      </c>
      <c r="O3350" s="1">
        <f t="shared" si="316"/>
        <v>13669.15</v>
      </c>
      <c r="P3350" s="1">
        <f t="shared" si="317"/>
        <v>13638.9</v>
      </c>
      <c r="Q3350" s="1">
        <v>97</v>
      </c>
      <c r="R3350" s="1">
        <v>0.23</v>
      </c>
      <c r="S3350" s="1">
        <v>0.16900000000000001</v>
      </c>
      <c r="T3350" s="1">
        <v>0.221</v>
      </c>
      <c r="U3350" s="1">
        <v>0.16</v>
      </c>
      <c r="V3350" s="1">
        <v>0.18</v>
      </c>
      <c r="W3350" s="1">
        <v>0.18</v>
      </c>
    </row>
    <row r="3351" spans="1:23" x14ac:dyDescent="0.25">
      <c r="A3351" s="2">
        <v>44809.041666666664</v>
      </c>
      <c r="B3351" s="1">
        <v>125.38</v>
      </c>
      <c r="C3351" s="1">
        <v>148.358</v>
      </c>
      <c r="D3351" s="1">
        <v>139.89699999999999</v>
      </c>
      <c r="E3351" s="1">
        <v>97</v>
      </c>
      <c r="F3351" s="1">
        <v>59.996000000000002</v>
      </c>
      <c r="G3351" s="1">
        <v>33</v>
      </c>
      <c r="H3351" s="1">
        <v>498.62</v>
      </c>
      <c r="I3351" s="1">
        <v>496.92</v>
      </c>
      <c r="J3351" s="1">
        <v>495.86</v>
      </c>
      <c r="K3351" s="1">
        <f t="shared" si="312"/>
        <v>4.5592727272727274</v>
      </c>
      <c r="L3351" s="1">
        <f t="shared" si="313"/>
        <v>5.3948363636363634</v>
      </c>
      <c r="M3351" s="1">
        <f t="shared" si="314"/>
        <v>5.0871636363636359</v>
      </c>
      <c r="N3351" s="1">
        <f t="shared" si="315"/>
        <v>13712.05</v>
      </c>
      <c r="O3351" s="1">
        <f t="shared" si="316"/>
        <v>13665.300000000001</v>
      </c>
      <c r="P3351" s="1">
        <f t="shared" si="317"/>
        <v>13636.15</v>
      </c>
      <c r="Q3351" s="1">
        <v>119</v>
      </c>
      <c r="R3351" s="1">
        <v>0.22800000000000001</v>
      </c>
      <c r="S3351" s="1">
        <v>0.17100000000000001</v>
      </c>
      <c r="T3351" s="1">
        <v>0.22</v>
      </c>
      <c r="U3351" s="1">
        <v>0.18</v>
      </c>
      <c r="V3351" s="1">
        <v>0.22</v>
      </c>
      <c r="W3351" s="1">
        <v>0.19</v>
      </c>
    </row>
    <row r="3352" spans="1:23" x14ac:dyDescent="0.25">
      <c r="A3352" s="2">
        <v>44809.048611111109</v>
      </c>
      <c r="B3352" s="1">
        <v>94.512</v>
      </c>
      <c r="C3352" s="1">
        <v>119.77500000000001</v>
      </c>
      <c r="D3352" s="1">
        <v>112.539</v>
      </c>
      <c r="E3352" s="1">
        <v>86</v>
      </c>
      <c r="F3352" s="1">
        <v>60.005000000000003</v>
      </c>
      <c r="G3352" s="1">
        <v>30</v>
      </c>
      <c r="H3352" s="1">
        <v>498.73</v>
      </c>
      <c r="I3352" s="1">
        <v>496.99</v>
      </c>
      <c r="J3352" s="1">
        <v>495.89</v>
      </c>
      <c r="K3352" s="1">
        <f t="shared" si="312"/>
        <v>3.4367999999999999</v>
      </c>
      <c r="L3352" s="1">
        <f t="shared" si="313"/>
        <v>4.3554545454545455</v>
      </c>
      <c r="M3352" s="1">
        <f t="shared" si="314"/>
        <v>4.0923272727272728</v>
      </c>
      <c r="N3352" s="1">
        <f t="shared" si="315"/>
        <v>13715.075000000001</v>
      </c>
      <c r="O3352" s="1">
        <f t="shared" si="316"/>
        <v>13667.225</v>
      </c>
      <c r="P3352" s="1">
        <f t="shared" si="317"/>
        <v>13636.975</v>
      </c>
      <c r="Q3352" s="1">
        <v>94</v>
      </c>
      <c r="R3352" s="1">
        <v>0.22700000000000001</v>
      </c>
      <c r="S3352" s="1">
        <v>0.17100000000000001</v>
      </c>
      <c r="T3352" s="1">
        <v>0.245</v>
      </c>
      <c r="U3352" s="1">
        <v>0.19</v>
      </c>
      <c r="V3352" s="1">
        <v>0.19</v>
      </c>
      <c r="W3352" s="1">
        <v>0.38</v>
      </c>
    </row>
    <row r="3353" spans="1:23" x14ac:dyDescent="0.25">
      <c r="A3353" s="2">
        <v>44809.055555555555</v>
      </c>
      <c r="B3353" s="1">
        <v>98.894000000000005</v>
      </c>
      <c r="C3353" s="1">
        <v>119.96899999999999</v>
      </c>
      <c r="D3353" s="1">
        <v>113.509</v>
      </c>
      <c r="E3353" s="1">
        <v>87</v>
      </c>
      <c r="F3353" s="1">
        <v>59.996000000000002</v>
      </c>
      <c r="G3353" s="1">
        <v>30</v>
      </c>
      <c r="H3353" s="1">
        <v>498.8</v>
      </c>
      <c r="I3353" s="1">
        <v>497.15</v>
      </c>
      <c r="J3353" s="1">
        <v>496.1</v>
      </c>
      <c r="K3353" s="1">
        <f t="shared" si="312"/>
        <v>3.5961454545454545</v>
      </c>
      <c r="L3353" s="1">
        <f t="shared" si="313"/>
        <v>4.3625090909090911</v>
      </c>
      <c r="M3353" s="1">
        <f t="shared" si="314"/>
        <v>4.1276000000000002</v>
      </c>
      <c r="N3353" s="1">
        <f t="shared" si="315"/>
        <v>13717</v>
      </c>
      <c r="O3353" s="1">
        <f t="shared" si="316"/>
        <v>13671.625</v>
      </c>
      <c r="P3353" s="1">
        <f t="shared" si="317"/>
        <v>13642.75</v>
      </c>
      <c r="Q3353" s="1">
        <v>95</v>
      </c>
      <c r="R3353" s="1">
        <v>0.22500000000000001</v>
      </c>
      <c r="S3353" s="1">
        <v>0.16500000000000001</v>
      </c>
      <c r="T3353" s="1">
        <v>0.23499999999999999</v>
      </c>
      <c r="U3353" s="1">
        <v>0.13</v>
      </c>
      <c r="V3353" s="1">
        <v>0.12</v>
      </c>
      <c r="W3353" s="1">
        <v>0.13</v>
      </c>
    </row>
    <row r="3354" spans="1:23" x14ac:dyDescent="0.25">
      <c r="A3354" s="2">
        <v>44809.0625</v>
      </c>
      <c r="B3354" s="1">
        <v>99.465999999999994</v>
      </c>
      <c r="C3354" s="1">
        <v>120.94199999999999</v>
      </c>
      <c r="D3354" s="1">
        <v>115.255</v>
      </c>
      <c r="E3354" s="1">
        <v>87</v>
      </c>
      <c r="F3354" s="1">
        <v>60.012</v>
      </c>
      <c r="G3354" s="1">
        <v>30</v>
      </c>
      <c r="H3354" s="1">
        <v>498.74</v>
      </c>
      <c r="I3354" s="1">
        <v>497.05</v>
      </c>
      <c r="J3354" s="1">
        <v>495.93</v>
      </c>
      <c r="K3354" s="1">
        <f t="shared" si="312"/>
        <v>3.6169454545454545</v>
      </c>
      <c r="L3354" s="1">
        <f t="shared" si="313"/>
        <v>4.3978909090909086</v>
      </c>
      <c r="M3354" s="1">
        <f t="shared" si="314"/>
        <v>4.1910909090909092</v>
      </c>
      <c r="N3354" s="1">
        <f t="shared" si="315"/>
        <v>13715.35</v>
      </c>
      <c r="O3354" s="1">
        <f t="shared" si="316"/>
        <v>13668.875</v>
      </c>
      <c r="P3354" s="1">
        <f t="shared" si="317"/>
        <v>13638.075000000001</v>
      </c>
      <c r="Q3354" s="1">
        <v>96</v>
      </c>
      <c r="R3354" s="1">
        <v>0.20499999999999999</v>
      </c>
      <c r="S3354" s="1">
        <v>0.16400000000000001</v>
      </c>
      <c r="T3354" s="1">
        <v>0.23799999999999999</v>
      </c>
      <c r="U3354" s="1">
        <v>0.14000000000000001</v>
      </c>
      <c r="V3354" s="1">
        <v>0.15</v>
      </c>
      <c r="W3354" s="1">
        <v>0.24</v>
      </c>
    </row>
    <row r="3355" spans="1:23" x14ac:dyDescent="0.25">
      <c r="A3355" s="2">
        <v>44809.069444444445</v>
      </c>
      <c r="B3355" s="1">
        <v>92.034000000000006</v>
      </c>
      <c r="C3355" s="1">
        <v>115.497</v>
      </c>
      <c r="D3355" s="1">
        <v>112.345</v>
      </c>
      <c r="E3355" s="1">
        <v>84</v>
      </c>
      <c r="F3355" s="1">
        <v>59.993000000000002</v>
      </c>
      <c r="G3355" s="1">
        <v>30</v>
      </c>
      <c r="H3355" s="1">
        <v>499.68</v>
      </c>
      <c r="I3355" s="1">
        <v>498.03</v>
      </c>
      <c r="J3355" s="1">
        <v>496.81</v>
      </c>
      <c r="K3355" s="1">
        <f t="shared" si="312"/>
        <v>3.3466909090909094</v>
      </c>
      <c r="L3355" s="1">
        <f t="shared" si="313"/>
        <v>4.1998909090909091</v>
      </c>
      <c r="M3355" s="1">
        <f t="shared" si="314"/>
        <v>4.0852727272727272</v>
      </c>
      <c r="N3355" s="1">
        <f t="shared" si="315"/>
        <v>13741.2</v>
      </c>
      <c r="O3355" s="1">
        <f t="shared" si="316"/>
        <v>13695.824999999999</v>
      </c>
      <c r="P3355" s="1">
        <f t="shared" si="317"/>
        <v>13662.275</v>
      </c>
      <c r="Q3355" s="1">
        <v>92</v>
      </c>
      <c r="R3355" s="1">
        <v>0.20599999999999999</v>
      </c>
      <c r="S3355" s="1">
        <v>0.16500000000000001</v>
      </c>
      <c r="T3355" s="1">
        <v>0.24</v>
      </c>
      <c r="U3355" s="1">
        <v>0.16</v>
      </c>
      <c r="V3355" s="1">
        <v>0.16</v>
      </c>
      <c r="W3355" s="1">
        <v>0.2</v>
      </c>
    </row>
    <row r="3356" spans="1:23" x14ac:dyDescent="0.25">
      <c r="A3356" s="2">
        <v>44809.076388888891</v>
      </c>
      <c r="B3356" s="1">
        <v>100.419</v>
      </c>
      <c r="C3356" s="1">
        <v>126.386</v>
      </c>
      <c r="D3356" s="1">
        <v>116.03100000000001</v>
      </c>
      <c r="E3356" s="1">
        <v>91</v>
      </c>
      <c r="F3356" s="1">
        <v>60.003999999999998</v>
      </c>
      <c r="G3356" s="1">
        <v>30</v>
      </c>
      <c r="H3356" s="1">
        <v>500.63</v>
      </c>
      <c r="I3356" s="1">
        <v>498.89</v>
      </c>
      <c r="J3356" s="1">
        <v>497.93</v>
      </c>
      <c r="K3356" s="1">
        <f t="shared" si="312"/>
        <v>3.6515999999999997</v>
      </c>
      <c r="L3356" s="1">
        <f t="shared" si="313"/>
        <v>4.5958545454545456</v>
      </c>
      <c r="M3356" s="1">
        <f t="shared" si="314"/>
        <v>4.2193090909090909</v>
      </c>
      <c r="N3356" s="1">
        <f t="shared" si="315"/>
        <v>13767.325000000001</v>
      </c>
      <c r="O3356" s="1">
        <f t="shared" si="316"/>
        <v>13719.475</v>
      </c>
      <c r="P3356" s="1">
        <f t="shared" si="317"/>
        <v>13693.075000000001</v>
      </c>
      <c r="Q3356" s="1">
        <v>99</v>
      </c>
      <c r="R3356" s="1">
        <v>0.20300000000000001</v>
      </c>
      <c r="S3356" s="1">
        <v>0.16500000000000001</v>
      </c>
      <c r="T3356" s="1">
        <v>0.21299999999999999</v>
      </c>
      <c r="U3356" s="1">
        <v>0.2</v>
      </c>
      <c r="V3356" s="1">
        <v>0.2</v>
      </c>
      <c r="W3356" s="1">
        <v>0.17</v>
      </c>
    </row>
    <row r="3357" spans="1:23" x14ac:dyDescent="0.25">
      <c r="A3357" s="2">
        <v>44809.083333333336</v>
      </c>
      <c r="B3357" s="1">
        <v>111.852</v>
      </c>
      <c r="C3357" s="1">
        <v>137.66399999999999</v>
      </c>
      <c r="D3357" s="1">
        <v>122.434</v>
      </c>
      <c r="E3357" s="1">
        <v>95</v>
      </c>
      <c r="F3357" s="1">
        <v>59.991</v>
      </c>
      <c r="G3357" s="1">
        <v>31</v>
      </c>
      <c r="H3357" s="1">
        <v>499.56</v>
      </c>
      <c r="I3357" s="1">
        <v>497.71</v>
      </c>
      <c r="J3357" s="1">
        <v>496.88</v>
      </c>
      <c r="K3357" s="1">
        <f t="shared" si="312"/>
        <v>4.067345454545455</v>
      </c>
      <c r="L3357" s="1">
        <f t="shared" si="313"/>
        <v>5.0059636363636359</v>
      </c>
      <c r="M3357" s="1">
        <f t="shared" si="314"/>
        <v>4.4521454545454544</v>
      </c>
      <c r="N3357" s="1">
        <f t="shared" si="315"/>
        <v>13737.9</v>
      </c>
      <c r="O3357" s="1">
        <f t="shared" si="316"/>
        <v>13687.025</v>
      </c>
      <c r="P3357" s="1">
        <f t="shared" si="317"/>
        <v>13664.2</v>
      </c>
      <c r="Q3357" s="1">
        <v>107</v>
      </c>
      <c r="R3357" s="1">
        <v>0.20399999999999999</v>
      </c>
      <c r="S3357" s="1">
        <v>0.16600000000000001</v>
      </c>
      <c r="T3357" s="1">
        <v>0.214</v>
      </c>
      <c r="U3357" s="1">
        <v>0.16</v>
      </c>
      <c r="V3357" s="1">
        <v>0.16</v>
      </c>
      <c r="W3357" s="1">
        <v>0.16</v>
      </c>
    </row>
    <row r="3358" spans="1:23" x14ac:dyDescent="0.25">
      <c r="A3358" s="2">
        <v>44809.090277777781</v>
      </c>
      <c r="B3358" s="1">
        <v>93.94</v>
      </c>
      <c r="C3358" s="1">
        <v>116.27500000000001</v>
      </c>
      <c r="D3358" s="1">
        <v>110.21</v>
      </c>
      <c r="E3358" s="1">
        <v>83</v>
      </c>
      <c r="F3358" s="1">
        <v>59.999000000000002</v>
      </c>
      <c r="G3358" s="1">
        <v>30</v>
      </c>
      <c r="H3358" s="1">
        <v>499.31</v>
      </c>
      <c r="I3358" s="1">
        <v>497.5</v>
      </c>
      <c r="J3358" s="1">
        <v>496.55</v>
      </c>
      <c r="K3358" s="1">
        <f t="shared" si="312"/>
        <v>3.4159999999999999</v>
      </c>
      <c r="L3358" s="1">
        <f t="shared" si="313"/>
        <v>4.2281818181818185</v>
      </c>
      <c r="M3358" s="1">
        <f t="shared" si="314"/>
        <v>4.0076363636363634</v>
      </c>
      <c r="N3358" s="1">
        <f t="shared" si="315"/>
        <v>13731.025</v>
      </c>
      <c r="O3358" s="1">
        <f t="shared" si="316"/>
        <v>13681.25</v>
      </c>
      <c r="P3358" s="1">
        <f t="shared" si="317"/>
        <v>13655.125</v>
      </c>
      <c r="Q3358" s="1">
        <v>92</v>
      </c>
      <c r="R3358" s="1">
        <v>0.21099999999999999</v>
      </c>
      <c r="S3358" s="1">
        <v>0.17699999999999999</v>
      </c>
      <c r="T3358" s="1">
        <v>0.22</v>
      </c>
      <c r="U3358" s="1">
        <v>0.25</v>
      </c>
      <c r="V3358" s="1">
        <v>0.24</v>
      </c>
      <c r="W3358" s="1">
        <v>0.24</v>
      </c>
    </row>
    <row r="3359" spans="1:23" x14ac:dyDescent="0.25">
      <c r="A3359" s="2">
        <v>44809.097222222219</v>
      </c>
      <c r="B3359" s="1">
        <v>92.415999999999997</v>
      </c>
      <c r="C3359" s="1">
        <v>114.331</v>
      </c>
      <c r="D3359" s="1">
        <v>110.01600000000001</v>
      </c>
      <c r="E3359" s="1">
        <v>83</v>
      </c>
      <c r="F3359" s="1">
        <v>60.006999999999998</v>
      </c>
      <c r="G3359" s="1">
        <v>30</v>
      </c>
      <c r="H3359" s="1">
        <v>499.3</v>
      </c>
      <c r="I3359" s="1">
        <v>497.61</v>
      </c>
      <c r="J3359" s="1">
        <v>496.53</v>
      </c>
      <c r="K3359" s="1">
        <f t="shared" si="312"/>
        <v>3.3605818181818181</v>
      </c>
      <c r="L3359" s="1">
        <f t="shared" si="313"/>
        <v>4.1574909090909093</v>
      </c>
      <c r="M3359" s="1">
        <f t="shared" si="314"/>
        <v>4.0005818181818187</v>
      </c>
      <c r="N3359" s="1">
        <f t="shared" si="315"/>
        <v>13730.75</v>
      </c>
      <c r="O3359" s="1">
        <f t="shared" si="316"/>
        <v>13684.275</v>
      </c>
      <c r="P3359" s="1">
        <f t="shared" si="317"/>
        <v>13654.574999999999</v>
      </c>
      <c r="Q3359" s="1">
        <v>91</v>
      </c>
      <c r="R3359" s="1">
        <v>0.18</v>
      </c>
      <c r="S3359" s="1">
        <v>0.18</v>
      </c>
      <c r="T3359" s="1">
        <v>0.219</v>
      </c>
      <c r="U3359" s="1">
        <v>0.19</v>
      </c>
      <c r="V3359" s="1">
        <v>0.19</v>
      </c>
      <c r="W3359" s="1">
        <v>0.19</v>
      </c>
    </row>
    <row r="3360" spans="1:23" x14ac:dyDescent="0.25">
      <c r="A3360" s="2">
        <v>44809.104166666664</v>
      </c>
      <c r="B3360" s="1">
        <v>91.843999999999994</v>
      </c>
      <c r="C3360" s="1">
        <v>114.52500000000001</v>
      </c>
      <c r="D3360" s="1">
        <v>110.598</v>
      </c>
      <c r="E3360" s="1">
        <v>83</v>
      </c>
      <c r="F3360" s="1">
        <v>59.996000000000002</v>
      </c>
      <c r="G3360" s="1">
        <v>30</v>
      </c>
      <c r="H3360" s="1">
        <v>499.16</v>
      </c>
      <c r="I3360" s="1">
        <v>497.49</v>
      </c>
      <c r="J3360" s="1">
        <v>496.41</v>
      </c>
      <c r="K3360" s="1">
        <f t="shared" si="312"/>
        <v>3.3397818181818182</v>
      </c>
      <c r="L3360" s="1">
        <f t="shared" si="313"/>
        <v>4.164545454545455</v>
      </c>
      <c r="M3360" s="1">
        <f t="shared" si="314"/>
        <v>4.0217454545454547</v>
      </c>
      <c r="N3360" s="1">
        <f t="shared" si="315"/>
        <v>13726.900000000001</v>
      </c>
      <c r="O3360" s="1">
        <f t="shared" si="316"/>
        <v>13680.975</v>
      </c>
      <c r="P3360" s="1">
        <f t="shared" si="317"/>
        <v>13651.275000000001</v>
      </c>
      <c r="Q3360" s="1">
        <v>91</v>
      </c>
      <c r="R3360" s="1">
        <v>0.189</v>
      </c>
      <c r="S3360" s="1">
        <v>0.193</v>
      </c>
      <c r="T3360" s="1">
        <v>0.22800000000000001</v>
      </c>
      <c r="U3360" s="1">
        <v>0.26</v>
      </c>
      <c r="V3360" s="1">
        <v>0.26</v>
      </c>
      <c r="W3360" s="1">
        <v>0.26</v>
      </c>
    </row>
    <row r="3361" spans="1:23" x14ac:dyDescent="0.25">
      <c r="A3361" s="2">
        <v>44809.111111111109</v>
      </c>
      <c r="B3361" s="1">
        <v>90.51</v>
      </c>
      <c r="C3361" s="1">
        <v>113.94199999999999</v>
      </c>
      <c r="D3361" s="1">
        <v>109.04600000000001</v>
      </c>
      <c r="E3361" s="1">
        <v>82</v>
      </c>
      <c r="F3361" s="1">
        <v>60.000999999999998</v>
      </c>
      <c r="G3361" s="1">
        <v>30</v>
      </c>
      <c r="H3361" s="1">
        <v>498.94</v>
      </c>
      <c r="I3361" s="1">
        <v>497.18</v>
      </c>
      <c r="J3361" s="1">
        <v>496.18</v>
      </c>
      <c r="K3361" s="1">
        <f t="shared" si="312"/>
        <v>3.2912727272727276</v>
      </c>
      <c r="L3361" s="1">
        <f t="shared" si="313"/>
        <v>4.1433454545454547</v>
      </c>
      <c r="M3361" s="1">
        <f t="shared" si="314"/>
        <v>3.9653090909090913</v>
      </c>
      <c r="N3361" s="1">
        <f t="shared" si="315"/>
        <v>13720.85</v>
      </c>
      <c r="O3361" s="1">
        <f t="shared" si="316"/>
        <v>13672.45</v>
      </c>
      <c r="P3361" s="1">
        <f t="shared" si="317"/>
        <v>13644.95</v>
      </c>
      <c r="Q3361" s="1">
        <v>90</v>
      </c>
      <c r="R3361" s="1">
        <v>0.19800000000000001</v>
      </c>
      <c r="S3361" s="1">
        <v>0.19800000000000001</v>
      </c>
      <c r="T3361" s="1">
        <v>0.23200000000000001</v>
      </c>
      <c r="U3361" s="1">
        <v>0.25</v>
      </c>
      <c r="V3361" s="1">
        <v>0.22</v>
      </c>
      <c r="W3361" s="1">
        <v>0.22</v>
      </c>
    </row>
    <row r="3362" spans="1:23" x14ac:dyDescent="0.25">
      <c r="A3362" s="2">
        <v>44809.118055555555</v>
      </c>
      <c r="B3362" s="1">
        <v>91.843999999999994</v>
      </c>
      <c r="C3362" s="1">
        <v>116.46899999999999</v>
      </c>
      <c r="D3362" s="1">
        <v>110.986</v>
      </c>
      <c r="E3362" s="1">
        <v>84</v>
      </c>
      <c r="F3362" s="1">
        <v>60.005000000000003</v>
      </c>
      <c r="G3362" s="1">
        <v>30</v>
      </c>
      <c r="H3362" s="1">
        <v>500.33</v>
      </c>
      <c r="I3362" s="1">
        <v>498.66</v>
      </c>
      <c r="J3362" s="1">
        <v>497.64</v>
      </c>
      <c r="K3362" s="1">
        <f t="shared" si="312"/>
        <v>3.3397818181818182</v>
      </c>
      <c r="L3362" s="1">
        <f t="shared" si="313"/>
        <v>4.2352363636363632</v>
      </c>
      <c r="M3362" s="1">
        <f t="shared" si="314"/>
        <v>4.035854545454546</v>
      </c>
      <c r="N3362" s="1">
        <f t="shared" si="315"/>
        <v>13759.074999999999</v>
      </c>
      <c r="O3362" s="1">
        <f t="shared" si="316"/>
        <v>13713.150000000001</v>
      </c>
      <c r="P3362" s="1">
        <f t="shared" si="317"/>
        <v>13685.1</v>
      </c>
      <c r="Q3362" s="1">
        <v>92</v>
      </c>
      <c r="R3362" s="1">
        <v>0.19600000000000001</v>
      </c>
      <c r="S3362" s="1">
        <v>0.19500000000000001</v>
      </c>
      <c r="T3362" s="1">
        <v>0.23</v>
      </c>
      <c r="U3362" s="1">
        <v>0.11</v>
      </c>
      <c r="V3362" s="1">
        <v>0.11</v>
      </c>
      <c r="W3362" s="1">
        <v>0.12</v>
      </c>
    </row>
    <row r="3363" spans="1:23" x14ac:dyDescent="0.25">
      <c r="A3363" s="2">
        <v>44809.125</v>
      </c>
      <c r="B3363" s="1">
        <v>126.714</v>
      </c>
      <c r="C3363" s="1">
        <v>146.80199999999999</v>
      </c>
      <c r="D3363" s="1">
        <v>138.733</v>
      </c>
      <c r="E3363" s="1">
        <v>94</v>
      </c>
      <c r="F3363" s="1">
        <v>60.000999999999998</v>
      </c>
      <c r="G3363" s="1">
        <v>33</v>
      </c>
      <c r="H3363" s="1">
        <v>500.43</v>
      </c>
      <c r="I3363" s="1">
        <v>498.66</v>
      </c>
      <c r="J3363" s="1">
        <v>497.75</v>
      </c>
      <c r="K3363" s="1">
        <f t="shared" si="312"/>
        <v>4.6077818181818184</v>
      </c>
      <c r="L3363" s="1">
        <f t="shared" si="313"/>
        <v>5.3382545454545456</v>
      </c>
      <c r="M3363" s="1">
        <f t="shared" si="314"/>
        <v>5.0448363636363638</v>
      </c>
      <c r="N3363" s="1">
        <f t="shared" si="315"/>
        <v>13761.825000000001</v>
      </c>
      <c r="O3363" s="1">
        <f t="shared" si="316"/>
        <v>13713.150000000001</v>
      </c>
      <c r="P3363" s="1">
        <f t="shared" si="317"/>
        <v>13688.125</v>
      </c>
      <c r="Q3363" s="1">
        <v>119</v>
      </c>
      <c r="R3363" s="1">
        <v>0.193</v>
      </c>
      <c r="S3363" s="1">
        <v>0.188</v>
      </c>
      <c r="T3363" s="1">
        <v>0.22700000000000001</v>
      </c>
      <c r="U3363" s="1">
        <v>0.11</v>
      </c>
      <c r="V3363" s="1">
        <v>0.11</v>
      </c>
      <c r="W3363" s="1">
        <v>0.11</v>
      </c>
    </row>
    <row r="3364" spans="1:23" x14ac:dyDescent="0.25">
      <c r="A3364" s="2">
        <v>44809.131944444445</v>
      </c>
      <c r="B3364" s="1">
        <v>91.653000000000006</v>
      </c>
      <c r="C3364" s="1">
        <v>112.97</v>
      </c>
      <c r="D3364" s="1">
        <v>109.628</v>
      </c>
      <c r="E3364" s="1">
        <v>82</v>
      </c>
      <c r="F3364" s="1">
        <v>59.991</v>
      </c>
      <c r="G3364" s="1">
        <v>30</v>
      </c>
      <c r="H3364" s="1">
        <v>500.04</v>
      </c>
      <c r="I3364" s="1">
        <v>498.34</v>
      </c>
      <c r="J3364" s="1">
        <v>497.28</v>
      </c>
      <c r="K3364" s="1">
        <f t="shared" si="312"/>
        <v>3.332836363636364</v>
      </c>
      <c r="L3364" s="1">
        <f t="shared" si="313"/>
        <v>4.1079999999999997</v>
      </c>
      <c r="M3364" s="1">
        <f t="shared" si="314"/>
        <v>3.9864727272727274</v>
      </c>
      <c r="N3364" s="1">
        <f t="shared" si="315"/>
        <v>13751.1</v>
      </c>
      <c r="O3364" s="1">
        <f t="shared" si="316"/>
        <v>13704.349999999999</v>
      </c>
      <c r="P3364" s="1">
        <f t="shared" si="317"/>
        <v>13675.199999999999</v>
      </c>
      <c r="Q3364" s="1">
        <v>90</v>
      </c>
      <c r="R3364" s="1">
        <v>0.189</v>
      </c>
      <c r="S3364" s="1">
        <v>0.183</v>
      </c>
      <c r="T3364" s="1">
        <v>0.193</v>
      </c>
      <c r="U3364" s="1">
        <v>0.11</v>
      </c>
      <c r="V3364" s="1">
        <v>0.1</v>
      </c>
      <c r="W3364" s="1">
        <v>0.12</v>
      </c>
    </row>
    <row r="3365" spans="1:23" x14ac:dyDescent="0.25">
      <c r="A3365" s="2">
        <v>44809.138888888891</v>
      </c>
      <c r="B3365" s="1">
        <v>100.038</v>
      </c>
      <c r="C3365" s="1">
        <v>122.69199999999999</v>
      </c>
      <c r="D3365" s="1">
        <v>113.509</v>
      </c>
      <c r="E3365" s="1">
        <v>86</v>
      </c>
      <c r="F3365" s="1">
        <v>60.012</v>
      </c>
      <c r="G3365" s="1">
        <v>31</v>
      </c>
      <c r="H3365" s="1">
        <v>500.15</v>
      </c>
      <c r="I3365" s="1">
        <v>498.42</v>
      </c>
      <c r="J3365" s="1">
        <v>497.54</v>
      </c>
      <c r="K3365" s="1">
        <f t="shared" si="312"/>
        <v>3.6377454545454544</v>
      </c>
      <c r="L3365" s="1">
        <f t="shared" si="313"/>
        <v>4.4615272727272721</v>
      </c>
      <c r="M3365" s="1">
        <f t="shared" si="314"/>
        <v>4.1276000000000002</v>
      </c>
      <c r="N3365" s="1">
        <f t="shared" si="315"/>
        <v>13754.125</v>
      </c>
      <c r="O3365" s="1">
        <f t="shared" si="316"/>
        <v>13706.550000000001</v>
      </c>
      <c r="P3365" s="1">
        <f t="shared" si="317"/>
        <v>13682.35</v>
      </c>
      <c r="Q3365" s="1">
        <v>97</v>
      </c>
      <c r="R3365" s="1">
        <v>0.189</v>
      </c>
      <c r="S3365" s="1">
        <v>0.184</v>
      </c>
      <c r="T3365" s="1">
        <v>0.193</v>
      </c>
      <c r="U3365" s="1">
        <v>0.14000000000000001</v>
      </c>
      <c r="V3365" s="1">
        <v>0.14000000000000001</v>
      </c>
      <c r="W3365" s="1">
        <v>0.13</v>
      </c>
    </row>
    <row r="3366" spans="1:23" x14ac:dyDescent="0.25">
      <c r="A3366" s="2">
        <v>44809.145833333336</v>
      </c>
      <c r="B3366" s="1">
        <v>107.85</v>
      </c>
      <c r="C3366" s="1">
        <v>133.96899999999999</v>
      </c>
      <c r="D3366" s="1">
        <v>118.166</v>
      </c>
      <c r="E3366" s="1">
        <v>94</v>
      </c>
      <c r="F3366" s="1">
        <v>60.003</v>
      </c>
      <c r="G3366" s="1">
        <v>32</v>
      </c>
      <c r="H3366" s="1">
        <v>500.03</v>
      </c>
      <c r="I3366" s="1">
        <v>498.25</v>
      </c>
      <c r="J3366" s="1">
        <v>497.51</v>
      </c>
      <c r="K3366" s="1">
        <f t="shared" si="312"/>
        <v>3.9218181818181814</v>
      </c>
      <c r="L3366" s="1">
        <f t="shared" si="313"/>
        <v>4.8715999999999999</v>
      </c>
      <c r="M3366" s="1">
        <f t="shared" si="314"/>
        <v>4.2969454545454546</v>
      </c>
      <c r="N3366" s="1">
        <f t="shared" si="315"/>
        <v>13750.824999999999</v>
      </c>
      <c r="O3366" s="1">
        <f t="shared" si="316"/>
        <v>13701.875</v>
      </c>
      <c r="P3366" s="1">
        <f t="shared" si="317"/>
        <v>13681.525</v>
      </c>
      <c r="Q3366" s="1">
        <v>104</v>
      </c>
      <c r="R3366" s="1">
        <v>0.19</v>
      </c>
      <c r="S3366" s="1">
        <v>0.184</v>
      </c>
      <c r="T3366" s="1">
        <v>0.185</v>
      </c>
      <c r="U3366" s="1">
        <v>0.15</v>
      </c>
      <c r="V3366" s="1">
        <v>0.14000000000000001</v>
      </c>
      <c r="W3366" s="1">
        <v>0.15</v>
      </c>
    </row>
    <row r="3367" spans="1:23" x14ac:dyDescent="0.25">
      <c r="A3367" s="2">
        <v>44809.152777777781</v>
      </c>
      <c r="B3367" s="1">
        <v>101.562</v>
      </c>
      <c r="C3367" s="1">
        <v>124.636</v>
      </c>
      <c r="D3367" s="1">
        <v>115.255</v>
      </c>
      <c r="E3367" s="1">
        <v>88</v>
      </c>
      <c r="F3367" s="1">
        <v>60</v>
      </c>
      <c r="G3367" s="1">
        <v>32</v>
      </c>
      <c r="H3367" s="1">
        <v>499.48</v>
      </c>
      <c r="I3367" s="1">
        <v>497.79</v>
      </c>
      <c r="J3367" s="1">
        <v>496.88</v>
      </c>
      <c r="K3367" s="1">
        <f t="shared" si="312"/>
        <v>3.6931636363636362</v>
      </c>
      <c r="L3367" s="1">
        <f t="shared" si="313"/>
        <v>4.5322181818181813</v>
      </c>
      <c r="M3367" s="1">
        <f t="shared" si="314"/>
        <v>4.1910909090909092</v>
      </c>
      <c r="N3367" s="1">
        <f t="shared" si="315"/>
        <v>13735.7</v>
      </c>
      <c r="O3367" s="1">
        <f t="shared" si="316"/>
        <v>13689.225</v>
      </c>
      <c r="P3367" s="1">
        <f t="shared" si="317"/>
        <v>13664.2</v>
      </c>
      <c r="Q3367" s="1">
        <v>98</v>
      </c>
      <c r="R3367" s="1">
        <v>0.192</v>
      </c>
      <c r="S3367" s="1">
        <v>0.186</v>
      </c>
      <c r="T3367" s="1">
        <v>0.184</v>
      </c>
      <c r="U3367" s="1">
        <v>0.19</v>
      </c>
      <c r="V3367" s="1">
        <v>0.19</v>
      </c>
      <c r="W3367" s="1">
        <v>0.19</v>
      </c>
    </row>
    <row r="3368" spans="1:23" x14ac:dyDescent="0.25">
      <c r="A3368" s="2">
        <v>44809.159722222219</v>
      </c>
      <c r="B3368" s="1">
        <v>99.656000000000006</v>
      </c>
      <c r="C3368" s="1">
        <v>119.77500000000001</v>
      </c>
      <c r="D3368" s="1">
        <v>112.539</v>
      </c>
      <c r="E3368" s="1">
        <v>87</v>
      </c>
      <c r="F3368" s="1">
        <v>59.991</v>
      </c>
      <c r="G3368" s="1">
        <v>31</v>
      </c>
      <c r="H3368" s="1">
        <v>500.07</v>
      </c>
      <c r="I3368" s="1">
        <v>498.44</v>
      </c>
      <c r="J3368" s="1">
        <v>497.5</v>
      </c>
      <c r="K3368" s="1">
        <f t="shared" si="312"/>
        <v>3.6238545454545457</v>
      </c>
      <c r="L3368" s="1">
        <f t="shared" si="313"/>
        <v>4.3554545454545455</v>
      </c>
      <c r="M3368" s="1">
        <f t="shared" si="314"/>
        <v>4.0923272727272728</v>
      </c>
      <c r="N3368" s="1">
        <f t="shared" si="315"/>
        <v>13751.924999999999</v>
      </c>
      <c r="O3368" s="1">
        <f t="shared" si="316"/>
        <v>13707.1</v>
      </c>
      <c r="P3368" s="1">
        <f t="shared" si="317"/>
        <v>13681.25</v>
      </c>
      <c r="Q3368" s="1">
        <v>96</v>
      </c>
      <c r="R3368" s="1">
        <v>0.192</v>
      </c>
      <c r="S3368" s="1">
        <v>0.187</v>
      </c>
      <c r="T3368" s="1">
        <v>0.188</v>
      </c>
      <c r="U3368" s="1">
        <v>0.2</v>
      </c>
      <c r="V3368" s="1">
        <v>0.21</v>
      </c>
      <c r="W3368" s="1">
        <v>0.21</v>
      </c>
    </row>
    <row r="3369" spans="1:23" x14ac:dyDescent="0.25">
      <c r="A3369" s="2">
        <v>44809.166666666664</v>
      </c>
      <c r="B3369" s="1">
        <v>103.467</v>
      </c>
      <c r="C3369" s="1">
        <v>123.08</v>
      </c>
      <c r="D3369" s="1">
        <v>117.19499999999999</v>
      </c>
      <c r="E3369" s="1">
        <v>84</v>
      </c>
      <c r="F3369" s="1">
        <v>59.997999999999998</v>
      </c>
      <c r="G3369" s="1">
        <v>31</v>
      </c>
      <c r="H3369" s="1">
        <v>499.34</v>
      </c>
      <c r="I3369" s="1">
        <v>497.63</v>
      </c>
      <c r="J3369" s="1">
        <v>496.68</v>
      </c>
      <c r="K3369" s="1">
        <f t="shared" si="312"/>
        <v>3.7624363636363638</v>
      </c>
      <c r="L3369" s="1">
        <f t="shared" si="313"/>
        <v>4.4756363636363634</v>
      </c>
      <c r="M3369" s="1">
        <f t="shared" si="314"/>
        <v>4.261636363636363</v>
      </c>
      <c r="N3369" s="1">
        <f t="shared" si="315"/>
        <v>13731.849999999999</v>
      </c>
      <c r="O3369" s="1">
        <f t="shared" si="316"/>
        <v>13684.825000000001</v>
      </c>
      <c r="P3369" s="1">
        <f t="shared" si="317"/>
        <v>13658.7</v>
      </c>
      <c r="Q3369" s="1">
        <v>99</v>
      </c>
      <c r="R3369" s="1">
        <v>0.19400000000000001</v>
      </c>
      <c r="S3369" s="1">
        <v>0.189</v>
      </c>
      <c r="T3369" s="1">
        <v>0.19</v>
      </c>
      <c r="U3369" s="1">
        <v>0.19</v>
      </c>
      <c r="V3369" s="1">
        <v>0.19</v>
      </c>
      <c r="W3369" s="1">
        <v>0.19</v>
      </c>
    </row>
    <row r="3370" spans="1:23" x14ac:dyDescent="0.25">
      <c r="A3370" s="2">
        <v>44809.173611111109</v>
      </c>
      <c r="B3370" s="1">
        <v>88.605000000000004</v>
      </c>
      <c r="C3370" s="1">
        <v>110.247</v>
      </c>
      <c r="D3370" s="1">
        <v>107.494</v>
      </c>
      <c r="E3370" s="1">
        <v>80</v>
      </c>
      <c r="F3370" s="1">
        <v>60.009</v>
      </c>
      <c r="G3370" s="1">
        <v>30</v>
      </c>
      <c r="H3370" s="1">
        <v>499.76</v>
      </c>
      <c r="I3370" s="1">
        <v>498.07</v>
      </c>
      <c r="J3370" s="1">
        <v>497.06</v>
      </c>
      <c r="K3370" s="1">
        <f t="shared" si="312"/>
        <v>3.222</v>
      </c>
      <c r="L3370" s="1">
        <f t="shared" si="313"/>
        <v>4.0089818181818178</v>
      </c>
      <c r="M3370" s="1">
        <f t="shared" si="314"/>
        <v>3.9088727272727271</v>
      </c>
      <c r="N3370" s="1">
        <f t="shared" si="315"/>
        <v>13743.4</v>
      </c>
      <c r="O3370" s="1">
        <f t="shared" si="316"/>
        <v>13696.924999999999</v>
      </c>
      <c r="P3370" s="1">
        <f t="shared" si="317"/>
        <v>13669.15</v>
      </c>
      <c r="Q3370" s="1">
        <v>88</v>
      </c>
      <c r="R3370" s="1">
        <v>0.189</v>
      </c>
      <c r="S3370" s="1">
        <v>0.184</v>
      </c>
      <c r="T3370" s="1">
        <v>0.186</v>
      </c>
      <c r="U3370" s="1">
        <v>0.21</v>
      </c>
      <c r="V3370" s="1">
        <v>0.2</v>
      </c>
      <c r="W3370" s="1">
        <v>0.21</v>
      </c>
    </row>
    <row r="3371" spans="1:23" x14ac:dyDescent="0.25">
      <c r="A3371" s="2">
        <v>44809.180555555555</v>
      </c>
      <c r="B3371" s="1">
        <v>92.415999999999997</v>
      </c>
      <c r="C3371" s="1">
        <v>116.664</v>
      </c>
      <c r="D3371" s="1">
        <v>111.95699999999999</v>
      </c>
      <c r="E3371" s="1">
        <v>84</v>
      </c>
      <c r="F3371" s="1">
        <v>59.994</v>
      </c>
      <c r="G3371" s="1">
        <v>30</v>
      </c>
      <c r="H3371" s="1">
        <v>500.46</v>
      </c>
      <c r="I3371" s="1">
        <v>498.77</v>
      </c>
      <c r="J3371" s="1">
        <v>497.76</v>
      </c>
      <c r="K3371" s="1">
        <f t="shared" si="312"/>
        <v>3.3605818181818181</v>
      </c>
      <c r="L3371" s="1">
        <f t="shared" si="313"/>
        <v>4.2423272727272732</v>
      </c>
      <c r="M3371" s="1">
        <f t="shared" si="314"/>
        <v>4.0711636363636359</v>
      </c>
      <c r="N3371" s="1">
        <f t="shared" si="315"/>
        <v>13762.65</v>
      </c>
      <c r="O3371" s="1">
        <f t="shared" si="316"/>
        <v>13716.174999999999</v>
      </c>
      <c r="P3371" s="1">
        <f t="shared" si="317"/>
        <v>13688.4</v>
      </c>
      <c r="Q3371" s="1">
        <v>92</v>
      </c>
      <c r="R3371" s="1">
        <v>0.186</v>
      </c>
      <c r="S3371" s="1">
        <v>0.182</v>
      </c>
      <c r="T3371" s="1">
        <v>0.184</v>
      </c>
      <c r="U3371" s="1">
        <v>0.15</v>
      </c>
      <c r="V3371" s="1">
        <v>0.16</v>
      </c>
      <c r="W3371" s="1">
        <v>0.16</v>
      </c>
    </row>
    <row r="3372" spans="1:23" x14ac:dyDescent="0.25">
      <c r="A3372" s="2">
        <v>44809.1875</v>
      </c>
      <c r="B3372" s="1">
        <v>92.224999999999994</v>
      </c>
      <c r="C3372" s="1">
        <v>116.46899999999999</v>
      </c>
      <c r="D3372" s="1">
        <v>111.18</v>
      </c>
      <c r="E3372" s="1">
        <v>84</v>
      </c>
      <c r="F3372" s="1">
        <v>60.008000000000003</v>
      </c>
      <c r="G3372" s="1">
        <v>30</v>
      </c>
      <c r="H3372" s="1">
        <v>500.05</v>
      </c>
      <c r="I3372" s="1">
        <v>498.33</v>
      </c>
      <c r="J3372" s="1">
        <v>497.39</v>
      </c>
      <c r="K3372" s="1">
        <f t="shared" si="312"/>
        <v>3.3536363636363635</v>
      </c>
      <c r="L3372" s="1">
        <f t="shared" si="313"/>
        <v>4.2352363636363632</v>
      </c>
      <c r="M3372" s="1">
        <f t="shared" si="314"/>
        <v>4.0429090909090908</v>
      </c>
      <c r="N3372" s="1">
        <f t="shared" si="315"/>
        <v>13751.375</v>
      </c>
      <c r="O3372" s="1">
        <f t="shared" si="316"/>
        <v>13704.074999999999</v>
      </c>
      <c r="P3372" s="1">
        <f t="shared" si="317"/>
        <v>13678.225</v>
      </c>
      <c r="Q3372" s="1">
        <v>92</v>
      </c>
      <c r="R3372" s="1">
        <v>0.17199999999999999</v>
      </c>
      <c r="S3372" s="1">
        <v>0.16700000000000001</v>
      </c>
      <c r="T3372" s="1">
        <v>0.17</v>
      </c>
      <c r="U3372" s="1">
        <v>0.1</v>
      </c>
      <c r="V3372" s="1">
        <v>0.1</v>
      </c>
      <c r="W3372" s="1">
        <v>0.11</v>
      </c>
    </row>
    <row r="3373" spans="1:23" x14ac:dyDescent="0.25">
      <c r="A3373" s="2">
        <v>44809.194444444445</v>
      </c>
      <c r="B3373" s="1">
        <v>91.843999999999994</v>
      </c>
      <c r="C3373" s="1">
        <v>113.553</v>
      </c>
      <c r="D3373" s="1">
        <v>108.658</v>
      </c>
      <c r="E3373" s="1">
        <v>82</v>
      </c>
      <c r="F3373" s="1">
        <v>60.003</v>
      </c>
      <c r="G3373" s="1">
        <v>30</v>
      </c>
      <c r="H3373" s="1">
        <v>499.97</v>
      </c>
      <c r="I3373" s="1">
        <v>498.31</v>
      </c>
      <c r="J3373" s="1">
        <v>497.34</v>
      </c>
      <c r="K3373" s="1">
        <f t="shared" si="312"/>
        <v>3.3397818181818182</v>
      </c>
      <c r="L3373" s="1">
        <f t="shared" si="313"/>
        <v>4.1292</v>
      </c>
      <c r="M3373" s="1">
        <f t="shared" si="314"/>
        <v>3.9512</v>
      </c>
      <c r="N3373" s="1">
        <f t="shared" si="315"/>
        <v>13749.175000000001</v>
      </c>
      <c r="O3373" s="1">
        <f t="shared" si="316"/>
        <v>13703.525</v>
      </c>
      <c r="P3373" s="1">
        <f t="shared" si="317"/>
        <v>13676.849999999999</v>
      </c>
      <c r="Q3373" s="1">
        <v>90</v>
      </c>
      <c r="R3373" s="1">
        <v>0.157</v>
      </c>
      <c r="S3373" s="1">
        <v>0.157</v>
      </c>
      <c r="T3373" s="1">
        <v>0.16</v>
      </c>
      <c r="U3373" s="1">
        <v>0.1</v>
      </c>
      <c r="V3373" s="1">
        <v>0.1</v>
      </c>
      <c r="W3373" s="1">
        <v>0.11</v>
      </c>
    </row>
    <row r="3374" spans="1:23" x14ac:dyDescent="0.25">
      <c r="A3374" s="2">
        <v>44809.201388888891</v>
      </c>
      <c r="B3374" s="1">
        <v>94.320999999999998</v>
      </c>
      <c r="C3374" s="1">
        <v>117.053</v>
      </c>
      <c r="D3374" s="1">
        <v>109.628</v>
      </c>
      <c r="E3374" s="1">
        <v>84</v>
      </c>
      <c r="F3374" s="1">
        <v>60.006</v>
      </c>
      <c r="G3374" s="1">
        <v>30</v>
      </c>
      <c r="H3374" s="1">
        <v>500.41</v>
      </c>
      <c r="I3374" s="1">
        <v>498.76</v>
      </c>
      <c r="J3374" s="1">
        <v>497.86</v>
      </c>
      <c r="K3374" s="1">
        <f t="shared" si="312"/>
        <v>3.4298545454545453</v>
      </c>
      <c r="L3374" s="1">
        <f t="shared" si="313"/>
        <v>4.256472727272727</v>
      </c>
      <c r="M3374" s="1">
        <f t="shared" si="314"/>
        <v>3.9864727272727274</v>
      </c>
      <c r="N3374" s="1">
        <f t="shared" si="315"/>
        <v>13761.275000000001</v>
      </c>
      <c r="O3374" s="1">
        <f t="shared" si="316"/>
        <v>13715.9</v>
      </c>
      <c r="P3374" s="1">
        <f t="shared" si="317"/>
        <v>13691.15</v>
      </c>
      <c r="Q3374" s="1">
        <v>92</v>
      </c>
      <c r="R3374" s="1">
        <v>0.157</v>
      </c>
      <c r="S3374" s="1">
        <v>0.156</v>
      </c>
      <c r="T3374" s="1">
        <v>0.159</v>
      </c>
      <c r="U3374" s="1">
        <v>0.1</v>
      </c>
      <c r="V3374" s="1">
        <v>0.1</v>
      </c>
      <c r="W3374" s="1">
        <v>0.09</v>
      </c>
    </row>
    <row r="3375" spans="1:23" x14ac:dyDescent="0.25">
      <c r="A3375" s="2">
        <v>44809.208333333336</v>
      </c>
      <c r="B3375" s="1">
        <v>114.32899999999999</v>
      </c>
      <c r="C3375" s="1">
        <v>137.858</v>
      </c>
      <c r="D3375" s="1">
        <v>125.539</v>
      </c>
      <c r="E3375" s="1">
        <v>96</v>
      </c>
      <c r="F3375" s="1">
        <v>60</v>
      </c>
      <c r="G3375" s="1">
        <v>31</v>
      </c>
      <c r="H3375" s="1">
        <v>499.08</v>
      </c>
      <c r="I3375" s="1">
        <v>497.37</v>
      </c>
      <c r="J3375" s="1">
        <v>496.52</v>
      </c>
      <c r="K3375" s="1">
        <f t="shared" si="312"/>
        <v>4.1574181818181817</v>
      </c>
      <c r="L3375" s="1">
        <f t="shared" si="313"/>
        <v>5.0130181818181816</v>
      </c>
      <c r="M3375" s="1">
        <f t="shared" si="314"/>
        <v>4.5650545454545455</v>
      </c>
      <c r="N3375" s="1">
        <f t="shared" si="315"/>
        <v>13724.699999999999</v>
      </c>
      <c r="O3375" s="1">
        <f t="shared" si="316"/>
        <v>13677.674999999999</v>
      </c>
      <c r="P3375" s="1">
        <f t="shared" si="317"/>
        <v>13654.3</v>
      </c>
      <c r="Q3375" s="1">
        <v>109</v>
      </c>
      <c r="R3375" s="1">
        <v>0.16200000000000001</v>
      </c>
      <c r="S3375" s="1">
        <v>0.16200000000000001</v>
      </c>
      <c r="T3375" s="1">
        <v>0.16500000000000001</v>
      </c>
      <c r="U3375" s="1">
        <v>0.18</v>
      </c>
      <c r="V3375" s="1">
        <v>0.19</v>
      </c>
      <c r="W3375" s="1">
        <v>0.19</v>
      </c>
    </row>
    <row r="3376" spans="1:23" x14ac:dyDescent="0.25">
      <c r="A3376" s="2">
        <v>44809.215277777781</v>
      </c>
      <c r="B3376" s="1">
        <v>93.94</v>
      </c>
      <c r="C3376" s="1">
        <v>116.46899999999999</v>
      </c>
      <c r="D3376" s="1">
        <v>111.375</v>
      </c>
      <c r="E3376" s="1">
        <v>84</v>
      </c>
      <c r="F3376" s="1">
        <v>59.997</v>
      </c>
      <c r="G3376" s="1">
        <v>29</v>
      </c>
      <c r="H3376" s="1">
        <v>498.66</v>
      </c>
      <c r="I3376" s="1">
        <v>496.9</v>
      </c>
      <c r="J3376" s="1">
        <v>496.03</v>
      </c>
      <c r="K3376" s="1">
        <f t="shared" si="312"/>
        <v>3.4159999999999999</v>
      </c>
      <c r="L3376" s="1">
        <f t="shared" si="313"/>
        <v>4.2352363636363632</v>
      </c>
      <c r="M3376" s="1">
        <f t="shared" si="314"/>
        <v>4.05</v>
      </c>
      <c r="N3376" s="1">
        <f t="shared" si="315"/>
        <v>13713.150000000001</v>
      </c>
      <c r="O3376" s="1">
        <f t="shared" si="316"/>
        <v>13664.75</v>
      </c>
      <c r="P3376" s="1">
        <f t="shared" si="317"/>
        <v>13640.824999999999</v>
      </c>
      <c r="Q3376" s="1">
        <v>92</v>
      </c>
      <c r="R3376" s="1">
        <v>0.16500000000000001</v>
      </c>
      <c r="S3376" s="1">
        <v>0.16600000000000001</v>
      </c>
      <c r="T3376" s="1">
        <v>0.16800000000000001</v>
      </c>
      <c r="U3376" s="1">
        <v>0.17</v>
      </c>
      <c r="V3376" s="1">
        <v>0.16</v>
      </c>
      <c r="W3376" s="1">
        <v>0.17</v>
      </c>
    </row>
    <row r="3377" spans="1:23" x14ac:dyDescent="0.25">
      <c r="A3377" s="2">
        <v>44809.222222222219</v>
      </c>
      <c r="B3377" s="1">
        <v>92.796999999999997</v>
      </c>
      <c r="C3377" s="1">
        <v>115.303</v>
      </c>
      <c r="D3377" s="1">
        <v>111.95699999999999</v>
      </c>
      <c r="E3377" s="1">
        <v>84</v>
      </c>
      <c r="F3377" s="1">
        <v>60.006</v>
      </c>
      <c r="G3377" s="1">
        <v>29</v>
      </c>
      <c r="H3377" s="1">
        <v>499.22</v>
      </c>
      <c r="I3377" s="1">
        <v>497.43</v>
      </c>
      <c r="J3377" s="1">
        <v>496.52</v>
      </c>
      <c r="K3377" s="1">
        <f t="shared" si="312"/>
        <v>3.3744363636363635</v>
      </c>
      <c r="L3377" s="1">
        <f t="shared" si="313"/>
        <v>4.1928363636363635</v>
      </c>
      <c r="M3377" s="1">
        <f t="shared" si="314"/>
        <v>4.0711636363636359</v>
      </c>
      <c r="N3377" s="1">
        <f t="shared" si="315"/>
        <v>13728.550000000001</v>
      </c>
      <c r="O3377" s="1">
        <f t="shared" si="316"/>
        <v>13679.325000000001</v>
      </c>
      <c r="P3377" s="1">
        <f t="shared" si="317"/>
        <v>13654.3</v>
      </c>
      <c r="Q3377" s="1">
        <v>92</v>
      </c>
      <c r="R3377" s="1">
        <v>0.16500000000000001</v>
      </c>
      <c r="S3377" s="1">
        <v>0.16500000000000001</v>
      </c>
      <c r="T3377" s="1">
        <v>0.16800000000000001</v>
      </c>
      <c r="U3377" s="1">
        <v>0.13</v>
      </c>
      <c r="V3377" s="1">
        <v>0.12</v>
      </c>
      <c r="W3377" s="1">
        <v>0.13</v>
      </c>
    </row>
    <row r="3378" spans="1:23" x14ac:dyDescent="0.25">
      <c r="A3378" s="2">
        <v>44809.229166666664</v>
      </c>
      <c r="B3378" s="1">
        <v>89.938000000000002</v>
      </c>
      <c r="C3378" s="1">
        <v>110.44199999999999</v>
      </c>
      <c r="D3378" s="1">
        <v>107.88200000000001</v>
      </c>
      <c r="E3378" s="1">
        <v>80</v>
      </c>
      <c r="F3378" s="1">
        <v>59.999000000000002</v>
      </c>
      <c r="G3378" s="1">
        <v>29</v>
      </c>
      <c r="H3378" s="1">
        <v>498.54</v>
      </c>
      <c r="I3378" s="1">
        <v>496.91</v>
      </c>
      <c r="J3378" s="1">
        <v>495.92</v>
      </c>
      <c r="K3378" s="1">
        <f t="shared" si="312"/>
        <v>3.2704727272727272</v>
      </c>
      <c r="L3378" s="1">
        <f t="shared" si="313"/>
        <v>4.0160727272727268</v>
      </c>
      <c r="M3378" s="1">
        <f t="shared" si="314"/>
        <v>3.9229818181818183</v>
      </c>
      <c r="N3378" s="1">
        <f t="shared" si="315"/>
        <v>13709.85</v>
      </c>
      <c r="O3378" s="1">
        <f t="shared" si="316"/>
        <v>13665.025000000001</v>
      </c>
      <c r="P3378" s="1">
        <f t="shared" si="317"/>
        <v>13637.800000000001</v>
      </c>
      <c r="Q3378" s="1">
        <v>88</v>
      </c>
      <c r="R3378" s="1">
        <v>0.16300000000000001</v>
      </c>
      <c r="S3378" s="1">
        <v>0.16400000000000001</v>
      </c>
      <c r="T3378" s="1">
        <v>0.16700000000000001</v>
      </c>
      <c r="U3378" s="1">
        <v>0.12</v>
      </c>
      <c r="V3378" s="1">
        <v>0.12</v>
      </c>
      <c r="W3378" s="1">
        <v>0.13</v>
      </c>
    </row>
    <row r="3379" spans="1:23" x14ac:dyDescent="0.25">
      <c r="A3379" s="2">
        <v>44809.236111111109</v>
      </c>
      <c r="B3379" s="1">
        <v>90.891000000000005</v>
      </c>
      <c r="C3379" s="1">
        <v>111.414</v>
      </c>
      <c r="D3379" s="1">
        <v>110.598</v>
      </c>
      <c r="E3379" s="1">
        <v>82</v>
      </c>
      <c r="F3379" s="1">
        <v>60.01</v>
      </c>
      <c r="G3379" s="1">
        <v>29</v>
      </c>
      <c r="H3379" s="1">
        <v>499.81</v>
      </c>
      <c r="I3379" s="1">
        <v>498.18</v>
      </c>
      <c r="J3379" s="1">
        <v>497.19</v>
      </c>
      <c r="K3379" s="1">
        <f t="shared" si="312"/>
        <v>3.3051272727272729</v>
      </c>
      <c r="L3379" s="1">
        <f t="shared" si="313"/>
        <v>4.0514181818181818</v>
      </c>
      <c r="M3379" s="1">
        <f t="shared" si="314"/>
        <v>4.0217454545454547</v>
      </c>
      <c r="N3379" s="1">
        <f t="shared" si="315"/>
        <v>13744.775</v>
      </c>
      <c r="O3379" s="1">
        <f t="shared" si="316"/>
        <v>13699.95</v>
      </c>
      <c r="P3379" s="1">
        <f t="shared" si="317"/>
        <v>13672.725</v>
      </c>
      <c r="Q3379" s="1">
        <v>90</v>
      </c>
      <c r="R3379" s="1">
        <v>0.157</v>
      </c>
      <c r="S3379" s="1">
        <v>0.158</v>
      </c>
      <c r="T3379" s="1">
        <v>0.161</v>
      </c>
      <c r="U3379" s="1">
        <v>0.11</v>
      </c>
      <c r="V3379" s="1">
        <v>0.11</v>
      </c>
      <c r="W3379" s="1">
        <v>0.11</v>
      </c>
    </row>
    <row r="3380" spans="1:23" x14ac:dyDescent="0.25">
      <c r="A3380" s="2">
        <v>44809.243055555555</v>
      </c>
      <c r="B3380" s="1">
        <v>92.986999999999995</v>
      </c>
      <c r="C3380" s="1">
        <v>114.331</v>
      </c>
      <c r="D3380" s="1">
        <v>112.92700000000001</v>
      </c>
      <c r="E3380" s="1">
        <v>84</v>
      </c>
      <c r="F3380" s="1">
        <v>59.996000000000002</v>
      </c>
      <c r="G3380" s="1">
        <v>29</v>
      </c>
      <c r="H3380" s="1">
        <v>499.27</v>
      </c>
      <c r="I3380" s="1">
        <v>497.49</v>
      </c>
      <c r="J3380" s="1">
        <v>496.44</v>
      </c>
      <c r="K3380" s="1">
        <f t="shared" si="312"/>
        <v>3.3813454545454542</v>
      </c>
      <c r="L3380" s="1">
        <f t="shared" si="313"/>
        <v>4.1574909090909093</v>
      </c>
      <c r="M3380" s="1">
        <f t="shared" si="314"/>
        <v>4.1064363636363641</v>
      </c>
      <c r="N3380" s="1">
        <f t="shared" si="315"/>
        <v>13729.924999999999</v>
      </c>
      <c r="O3380" s="1">
        <f t="shared" si="316"/>
        <v>13680.975</v>
      </c>
      <c r="P3380" s="1">
        <f t="shared" si="317"/>
        <v>13652.1</v>
      </c>
      <c r="Q3380" s="1">
        <v>92</v>
      </c>
      <c r="R3380" s="1">
        <v>0.155</v>
      </c>
      <c r="S3380" s="1">
        <v>0.153</v>
      </c>
      <c r="T3380" s="1">
        <v>0.157</v>
      </c>
      <c r="U3380" s="1">
        <v>0.18</v>
      </c>
      <c r="V3380" s="1">
        <v>0.17</v>
      </c>
      <c r="W3380" s="1">
        <v>0.17</v>
      </c>
    </row>
    <row r="3381" spans="1:23" x14ac:dyDescent="0.25">
      <c r="A3381" s="2">
        <v>44809.25</v>
      </c>
      <c r="B3381" s="1">
        <v>120.807</v>
      </c>
      <c r="C3381" s="1">
        <v>141.55199999999999</v>
      </c>
      <c r="D3381" s="1">
        <v>136.21100000000001</v>
      </c>
      <c r="E3381" s="1">
        <v>93</v>
      </c>
      <c r="F3381" s="1">
        <v>60</v>
      </c>
      <c r="G3381" s="1">
        <v>31</v>
      </c>
      <c r="H3381" s="1">
        <v>498.59</v>
      </c>
      <c r="I3381" s="1">
        <v>496.72</v>
      </c>
      <c r="J3381" s="1">
        <v>495.77</v>
      </c>
      <c r="K3381" s="1">
        <f t="shared" si="312"/>
        <v>4.3929818181818181</v>
      </c>
      <c r="L3381" s="1">
        <f t="shared" si="313"/>
        <v>5.1473454545454542</v>
      </c>
      <c r="M3381" s="1">
        <f t="shared" si="314"/>
        <v>4.953127272727273</v>
      </c>
      <c r="N3381" s="1">
        <f t="shared" si="315"/>
        <v>13711.224999999999</v>
      </c>
      <c r="O3381" s="1">
        <f t="shared" si="316"/>
        <v>13659.800000000001</v>
      </c>
      <c r="P3381" s="1">
        <f t="shared" si="317"/>
        <v>13633.674999999999</v>
      </c>
      <c r="Q3381" s="1">
        <v>114</v>
      </c>
      <c r="R3381" s="1">
        <v>0.15</v>
      </c>
      <c r="S3381" s="1">
        <v>0.14699999999999999</v>
      </c>
      <c r="T3381" s="1">
        <v>0.152</v>
      </c>
      <c r="U3381" s="1">
        <v>0.15</v>
      </c>
      <c r="V3381" s="1">
        <v>0.14000000000000001</v>
      </c>
      <c r="W3381" s="1">
        <v>0.15</v>
      </c>
    </row>
    <row r="3382" spans="1:23" x14ac:dyDescent="0.25">
      <c r="A3382" s="2">
        <v>44809.256944444445</v>
      </c>
      <c r="B3382" s="1">
        <v>99.084999999999994</v>
      </c>
      <c r="C3382" s="1">
        <v>122.108</v>
      </c>
      <c r="D3382" s="1">
        <v>117.584</v>
      </c>
      <c r="E3382" s="1">
        <v>88</v>
      </c>
      <c r="F3382" s="1">
        <v>59.999000000000002</v>
      </c>
      <c r="G3382" s="1">
        <v>30</v>
      </c>
      <c r="H3382" s="1">
        <v>498.79</v>
      </c>
      <c r="I3382" s="1">
        <v>496.89</v>
      </c>
      <c r="J3382" s="1">
        <v>495.88</v>
      </c>
      <c r="K3382" s="1">
        <f t="shared" si="312"/>
        <v>3.6030909090909087</v>
      </c>
      <c r="L3382" s="1">
        <f t="shared" si="313"/>
        <v>4.4402909090909093</v>
      </c>
      <c r="M3382" s="1">
        <f t="shared" si="314"/>
        <v>4.2757818181818186</v>
      </c>
      <c r="N3382" s="1">
        <f t="shared" si="315"/>
        <v>13716.725</v>
      </c>
      <c r="O3382" s="1">
        <f t="shared" si="316"/>
        <v>13664.475</v>
      </c>
      <c r="P3382" s="1">
        <f t="shared" si="317"/>
        <v>13636.7</v>
      </c>
      <c r="Q3382" s="1">
        <v>97</v>
      </c>
      <c r="R3382" s="1">
        <v>0.14099999999999999</v>
      </c>
      <c r="S3382" s="1">
        <v>0.13800000000000001</v>
      </c>
      <c r="T3382" s="1">
        <v>0.14199999999999999</v>
      </c>
      <c r="U3382" s="1">
        <v>0.12</v>
      </c>
      <c r="V3382" s="1">
        <v>0.11</v>
      </c>
      <c r="W3382" s="1">
        <v>0.11</v>
      </c>
    </row>
    <row r="3383" spans="1:23" x14ac:dyDescent="0.25">
      <c r="A3383" s="2">
        <v>44809.263888888891</v>
      </c>
      <c r="B3383" s="1">
        <v>99.275000000000006</v>
      </c>
      <c r="C3383" s="1">
        <v>121.136</v>
      </c>
      <c r="D3383" s="1">
        <v>113.315</v>
      </c>
      <c r="E3383" s="1">
        <v>88</v>
      </c>
      <c r="F3383" s="1">
        <v>60.003</v>
      </c>
      <c r="G3383" s="1">
        <v>29</v>
      </c>
      <c r="H3383" s="1">
        <v>498.34</v>
      </c>
      <c r="I3383" s="1">
        <v>496.41</v>
      </c>
      <c r="J3383" s="1">
        <v>495.53</v>
      </c>
      <c r="K3383" s="1">
        <f t="shared" si="312"/>
        <v>3.6100000000000003</v>
      </c>
      <c r="L3383" s="1">
        <f t="shared" si="313"/>
        <v>4.4049454545454543</v>
      </c>
      <c r="M3383" s="1">
        <f t="shared" si="314"/>
        <v>4.1205454545454545</v>
      </c>
      <c r="N3383" s="1">
        <f t="shared" si="315"/>
        <v>13704.349999999999</v>
      </c>
      <c r="O3383" s="1">
        <f t="shared" si="316"/>
        <v>13651.275000000001</v>
      </c>
      <c r="P3383" s="1">
        <f t="shared" si="317"/>
        <v>13627.074999999999</v>
      </c>
      <c r="Q3383" s="1">
        <v>96</v>
      </c>
      <c r="R3383" s="1">
        <v>0.14099999999999999</v>
      </c>
      <c r="S3383" s="1">
        <v>0.13400000000000001</v>
      </c>
      <c r="T3383" s="1">
        <v>0.14000000000000001</v>
      </c>
      <c r="U3383" s="1">
        <v>0.15</v>
      </c>
      <c r="V3383" s="1">
        <v>0.11</v>
      </c>
      <c r="W3383" s="1">
        <v>0.13</v>
      </c>
    </row>
    <row r="3384" spans="1:23" x14ac:dyDescent="0.25">
      <c r="A3384" s="2">
        <v>44809.270833333336</v>
      </c>
      <c r="B3384" s="1">
        <v>140.053</v>
      </c>
      <c r="C3384" s="1">
        <v>161.191</v>
      </c>
      <c r="D3384" s="1">
        <v>145.524</v>
      </c>
      <c r="E3384" s="1">
        <v>111</v>
      </c>
      <c r="F3384" s="1">
        <v>59.997999999999998</v>
      </c>
      <c r="G3384" s="1">
        <v>33</v>
      </c>
      <c r="H3384" s="1">
        <v>498.09</v>
      </c>
      <c r="I3384" s="1">
        <v>496.05</v>
      </c>
      <c r="J3384" s="1">
        <v>495.37</v>
      </c>
      <c r="K3384" s="1">
        <f t="shared" si="312"/>
        <v>5.0928363636363638</v>
      </c>
      <c r="L3384" s="1">
        <f t="shared" si="313"/>
        <v>5.8614909090909091</v>
      </c>
      <c r="M3384" s="1">
        <f t="shared" si="314"/>
        <v>5.2917818181818186</v>
      </c>
      <c r="N3384" s="1">
        <f t="shared" si="315"/>
        <v>13697.474999999999</v>
      </c>
      <c r="O3384" s="1">
        <f t="shared" si="316"/>
        <v>13641.375</v>
      </c>
      <c r="P3384" s="1">
        <f t="shared" si="317"/>
        <v>13622.674999999999</v>
      </c>
      <c r="Q3384" s="1">
        <v>128</v>
      </c>
      <c r="R3384" s="1">
        <v>0.14099999999999999</v>
      </c>
      <c r="S3384" s="1">
        <v>0.13400000000000001</v>
      </c>
      <c r="T3384" s="1">
        <v>0.13900000000000001</v>
      </c>
      <c r="U3384" s="1">
        <v>0.1</v>
      </c>
      <c r="V3384" s="1">
        <v>0.1</v>
      </c>
      <c r="W3384" s="1">
        <v>0.1</v>
      </c>
    </row>
    <row r="3385" spans="1:23" x14ac:dyDescent="0.25">
      <c r="A3385" s="2">
        <v>44809.277777777781</v>
      </c>
      <c r="B3385" s="1">
        <v>131.66900000000001</v>
      </c>
      <c r="C3385" s="1">
        <v>150.88499999999999</v>
      </c>
      <c r="D3385" s="1">
        <v>142.41999999999999</v>
      </c>
      <c r="E3385" s="1">
        <v>101</v>
      </c>
      <c r="F3385" s="1">
        <v>59.994999999999997</v>
      </c>
      <c r="G3385" s="1">
        <v>33</v>
      </c>
      <c r="H3385" s="1">
        <v>497.42</v>
      </c>
      <c r="I3385" s="1">
        <v>495.52</v>
      </c>
      <c r="J3385" s="1">
        <v>494.64</v>
      </c>
      <c r="K3385" s="1">
        <f t="shared" si="312"/>
        <v>4.7879636363636369</v>
      </c>
      <c r="L3385" s="1">
        <f t="shared" si="313"/>
        <v>5.486727272727272</v>
      </c>
      <c r="M3385" s="1">
        <f t="shared" si="314"/>
        <v>5.17890909090909</v>
      </c>
      <c r="N3385" s="1">
        <f t="shared" si="315"/>
        <v>13679.050000000001</v>
      </c>
      <c r="O3385" s="1">
        <f t="shared" si="316"/>
        <v>13626.8</v>
      </c>
      <c r="P3385" s="1">
        <f t="shared" si="317"/>
        <v>13602.6</v>
      </c>
      <c r="Q3385" s="1">
        <v>122</v>
      </c>
      <c r="R3385" s="1">
        <v>0.14499999999999999</v>
      </c>
      <c r="S3385" s="1">
        <v>0.14000000000000001</v>
      </c>
      <c r="T3385" s="1">
        <v>0.14299999999999999</v>
      </c>
      <c r="U3385" s="1">
        <v>0.16</v>
      </c>
      <c r="V3385" s="1">
        <v>0.17</v>
      </c>
      <c r="W3385" s="1">
        <v>0.16</v>
      </c>
    </row>
    <row r="3386" spans="1:23" x14ac:dyDescent="0.25">
      <c r="A3386" s="2">
        <v>44809.284722222219</v>
      </c>
      <c r="B3386" s="1">
        <v>165.20500000000001</v>
      </c>
      <c r="C3386" s="1">
        <v>188.21799999999999</v>
      </c>
      <c r="D3386" s="1">
        <v>175.017</v>
      </c>
      <c r="E3386" s="1">
        <v>125</v>
      </c>
      <c r="F3386" s="1">
        <v>59.997999999999998</v>
      </c>
      <c r="G3386" s="1">
        <v>39</v>
      </c>
      <c r="H3386" s="1">
        <v>495.93</v>
      </c>
      <c r="I3386" s="1">
        <v>493.81</v>
      </c>
      <c r="J3386" s="1">
        <v>493.09</v>
      </c>
      <c r="K3386" s="1">
        <f t="shared" si="312"/>
        <v>6.0074545454545456</v>
      </c>
      <c r="L3386" s="1">
        <f t="shared" si="313"/>
        <v>6.8442909090909083</v>
      </c>
      <c r="M3386" s="1">
        <f t="shared" si="314"/>
        <v>6.3642545454545454</v>
      </c>
      <c r="N3386" s="1">
        <f t="shared" si="315"/>
        <v>13638.075000000001</v>
      </c>
      <c r="O3386" s="1">
        <f t="shared" si="316"/>
        <v>13579.775</v>
      </c>
      <c r="P3386" s="1">
        <f t="shared" si="317"/>
        <v>13559.974999999999</v>
      </c>
      <c r="Q3386" s="1">
        <v>151</v>
      </c>
      <c r="R3386" s="1">
        <v>0.14699999999999999</v>
      </c>
      <c r="S3386" s="1">
        <v>0.14199999999999999</v>
      </c>
      <c r="T3386" s="1">
        <v>0.14699999999999999</v>
      </c>
      <c r="U3386" s="1">
        <v>0.14000000000000001</v>
      </c>
      <c r="V3386" s="1">
        <v>0.14000000000000001</v>
      </c>
      <c r="W3386" s="1">
        <v>0.15</v>
      </c>
    </row>
    <row r="3387" spans="1:23" x14ac:dyDescent="0.25">
      <c r="A3387" s="2">
        <v>44809.291666666664</v>
      </c>
      <c r="B3387" s="1">
        <v>193.21600000000001</v>
      </c>
      <c r="C3387" s="1">
        <v>215.05099999999999</v>
      </c>
      <c r="D3387" s="1">
        <v>197.52500000000001</v>
      </c>
      <c r="E3387" s="1">
        <v>139</v>
      </c>
      <c r="F3387" s="1">
        <v>60.000999999999998</v>
      </c>
      <c r="G3387" s="1">
        <v>41</v>
      </c>
      <c r="H3387" s="1">
        <v>494.58</v>
      </c>
      <c r="I3387" s="1">
        <v>492.65</v>
      </c>
      <c r="J3387" s="1">
        <v>492.01</v>
      </c>
      <c r="K3387" s="1">
        <f t="shared" si="312"/>
        <v>7.0260363636363641</v>
      </c>
      <c r="L3387" s="1">
        <f t="shared" si="313"/>
        <v>7.8200363636363628</v>
      </c>
      <c r="M3387" s="1">
        <f t="shared" si="314"/>
        <v>7.1827272727272726</v>
      </c>
      <c r="N3387" s="1">
        <f t="shared" si="315"/>
        <v>13600.949999999999</v>
      </c>
      <c r="O3387" s="1">
        <f t="shared" si="316"/>
        <v>13547.875</v>
      </c>
      <c r="P3387" s="1">
        <f t="shared" si="317"/>
        <v>13530.275</v>
      </c>
      <c r="Q3387" s="1">
        <v>172</v>
      </c>
      <c r="R3387" s="1">
        <v>0.14199999999999999</v>
      </c>
      <c r="S3387" s="1">
        <v>0.13700000000000001</v>
      </c>
      <c r="T3387" s="1">
        <v>0.14000000000000001</v>
      </c>
      <c r="U3387" s="1">
        <v>0.13</v>
      </c>
      <c r="V3387" s="1">
        <v>0.14000000000000001</v>
      </c>
      <c r="W3387" s="1">
        <v>0.13</v>
      </c>
    </row>
    <row r="3388" spans="1:23" x14ac:dyDescent="0.25">
      <c r="A3388" s="2">
        <v>44809.298611111109</v>
      </c>
      <c r="B3388" s="1">
        <v>215.89099999999999</v>
      </c>
      <c r="C3388" s="1">
        <v>236.05</v>
      </c>
      <c r="D3388" s="1">
        <v>216.346</v>
      </c>
      <c r="E3388" s="1">
        <v>156</v>
      </c>
      <c r="F3388" s="1">
        <v>60</v>
      </c>
      <c r="G3388" s="1">
        <v>43</v>
      </c>
      <c r="H3388" s="1">
        <v>493.13</v>
      </c>
      <c r="I3388" s="1">
        <v>491.14</v>
      </c>
      <c r="J3388" s="1">
        <v>490.47</v>
      </c>
      <c r="K3388" s="1">
        <f t="shared" si="312"/>
        <v>7.8505818181818174</v>
      </c>
      <c r="L3388" s="1">
        <f t="shared" si="313"/>
        <v>8.583636363636364</v>
      </c>
      <c r="M3388" s="1">
        <f t="shared" si="314"/>
        <v>7.8671272727272727</v>
      </c>
      <c r="N3388" s="1">
        <f t="shared" si="315"/>
        <v>13561.075000000001</v>
      </c>
      <c r="O3388" s="1">
        <f t="shared" si="316"/>
        <v>13506.35</v>
      </c>
      <c r="P3388" s="1">
        <f t="shared" si="317"/>
        <v>13487.925000000001</v>
      </c>
      <c r="Q3388" s="1">
        <v>190</v>
      </c>
      <c r="R3388" s="1">
        <v>0.14000000000000001</v>
      </c>
      <c r="S3388" s="1">
        <v>0.13600000000000001</v>
      </c>
      <c r="T3388" s="1">
        <v>0.13800000000000001</v>
      </c>
      <c r="U3388" s="1">
        <v>0.15</v>
      </c>
      <c r="V3388" s="1">
        <v>0.15</v>
      </c>
      <c r="W3388" s="1">
        <v>0.15</v>
      </c>
    </row>
    <row r="3389" spans="1:23" x14ac:dyDescent="0.25">
      <c r="A3389" s="2">
        <v>44809.305555555555</v>
      </c>
      <c r="B3389" s="1">
        <v>237.042</v>
      </c>
      <c r="C3389" s="1">
        <v>256.07799999999997</v>
      </c>
      <c r="D3389" s="1">
        <v>237.30199999999999</v>
      </c>
      <c r="E3389" s="1">
        <v>167</v>
      </c>
      <c r="F3389" s="1">
        <v>60</v>
      </c>
      <c r="G3389" s="1">
        <v>47</v>
      </c>
      <c r="H3389" s="1">
        <v>493.27</v>
      </c>
      <c r="I3389" s="1">
        <v>491.26</v>
      </c>
      <c r="J3389" s="1">
        <v>490.65</v>
      </c>
      <c r="K3389" s="1">
        <f t="shared" si="312"/>
        <v>8.6197090909090903</v>
      </c>
      <c r="L3389" s="1">
        <f t="shared" si="313"/>
        <v>9.3119272727272726</v>
      </c>
      <c r="M3389" s="1">
        <f t="shared" si="314"/>
        <v>8.6291636363636357</v>
      </c>
      <c r="N3389" s="1">
        <f t="shared" si="315"/>
        <v>13564.924999999999</v>
      </c>
      <c r="O3389" s="1">
        <f t="shared" si="316"/>
        <v>13509.65</v>
      </c>
      <c r="P3389" s="1">
        <f t="shared" si="317"/>
        <v>13492.875</v>
      </c>
      <c r="Q3389" s="1">
        <v>207</v>
      </c>
      <c r="R3389" s="1">
        <v>0.153</v>
      </c>
      <c r="S3389" s="1">
        <v>0.15</v>
      </c>
      <c r="T3389" s="1">
        <v>0.151</v>
      </c>
      <c r="U3389" s="1">
        <v>0.23</v>
      </c>
      <c r="V3389" s="1">
        <v>0.23</v>
      </c>
      <c r="W3389" s="1">
        <v>0.23</v>
      </c>
    </row>
    <row r="3390" spans="1:23" x14ac:dyDescent="0.25">
      <c r="A3390" s="2">
        <v>44809.3125</v>
      </c>
      <c r="B3390" s="1">
        <v>229.42</v>
      </c>
      <c r="C3390" s="1">
        <v>249.46700000000001</v>
      </c>
      <c r="D3390" s="1">
        <v>230.31700000000001</v>
      </c>
      <c r="E3390" s="1">
        <v>163</v>
      </c>
      <c r="F3390" s="1">
        <v>60.01</v>
      </c>
      <c r="G3390" s="1">
        <v>48</v>
      </c>
      <c r="H3390" s="1">
        <v>494.49</v>
      </c>
      <c r="I3390" s="1">
        <v>492.37</v>
      </c>
      <c r="J3390" s="1">
        <v>491.81</v>
      </c>
      <c r="K3390" s="1">
        <f t="shared" si="312"/>
        <v>8.3425454545454549</v>
      </c>
      <c r="L3390" s="1">
        <f t="shared" si="313"/>
        <v>9.0715272727272733</v>
      </c>
      <c r="M3390" s="1">
        <f t="shared" si="314"/>
        <v>8.3751636363636361</v>
      </c>
      <c r="N3390" s="1">
        <f t="shared" si="315"/>
        <v>13598.475</v>
      </c>
      <c r="O3390" s="1">
        <f t="shared" si="316"/>
        <v>13540.174999999999</v>
      </c>
      <c r="P3390" s="1">
        <f t="shared" si="317"/>
        <v>13524.775</v>
      </c>
      <c r="Q3390" s="1">
        <v>202</v>
      </c>
      <c r="R3390" s="1">
        <v>0.152</v>
      </c>
      <c r="S3390" s="1">
        <v>0.14899999999999999</v>
      </c>
      <c r="T3390" s="1">
        <v>0.151</v>
      </c>
      <c r="U3390" s="1">
        <v>0.11</v>
      </c>
      <c r="V3390" s="1">
        <v>0.11</v>
      </c>
      <c r="W3390" s="1">
        <v>0.12</v>
      </c>
    </row>
    <row r="3391" spans="1:23" x14ac:dyDescent="0.25">
      <c r="A3391" s="2">
        <v>44809.319444444445</v>
      </c>
      <c r="B3391" s="1">
        <v>220.464</v>
      </c>
      <c r="C3391" s="1">
        <v>241.68899999999999</v>
      </c>
      <c r="D3391" s="1">
        <v>221.58500000000001</v>
      </c>
      <c r="E3391" s="1">
        <v>160</v>
      </c>
      <c r="F3391" s="1">
        <v>59.991</v>
      </c>
      <c r="G3391" s="1">
        <v>47</v>
      </c>
      <c r="H3391" s="1">
        <v>494.27</v>
      </c>
      <c r="I3391" s="1">
        <v>492.06</v>
      </c>
      <c r="J3391" s="1">
        <v>491.48</v>
      </c>
      <c r="K3391" s="1">
        <f t="shared" si="312"/>
        <v>8.0168727272727267</v>
      </c>
      <c r="L3391" s="1">
        <f t="shared" si="313"/>
        <v>8.7886909090909082</v>
      </c>
      <c r="M3391" s="1">
        <f t="shared" si="314"/>
        <v>8.0576363636363642</v>
      </c>
      <c r="N3391" s="1">
        <f t="shared" si="315"/>
        <v>13592.424999999999</v>
      </c>
      <c r="O3391" s="1">
        <f t="shared" si="316"/>
        <v>13531.65</v>
      </c>
      <c r="P3391" s="1">
        <f t="shared" si="317"/>
        <v>13515.7</v>
      </c>
      <c r="Q3391" s="1">
        <v>194</v>
      </c>
      <c r="R3391" s="1">
        <v>0.155</v>
      </c>
      <c r="S3391" s="1">
        <v>0.152</v>
      </c>
      <c r="T3391" s="1">
        <v>0.153</v>
      </c>
      <c r="U3391" s="1">
        <v>0.15</v>
      </c>
      <c r="V3391" s="1">
        <v>0.15</v>
      </c>
      <c r="W3391" s="1">
        <v>0.15</v>
      </c>
    </row>
    <row r="3392" spans="1:23" x14ac:dyDescent="0.25">
      <c r="A3392" s="2">
        <v>44809.326388888891</v>
      </c>
      <c r="B3392" s="1">
        <v>230.56299999999999</v>
      </c>
      <c r="C3392" s="1">
        <v>251.60599999999999</v>
      </c>
      <c r="D3392" s="1">
        <v>228.57</v>
      </c>
      <c r="E3392" s="1">
        <v>166</v>
      </c>
      <c r="F3392" s="1">
        <v>60.000999999999998</v>
      </c>
      <c r="G3392" s="1">
        <v>47</v>
      </c>
      <c r="H3392" s="1">
        <v>493.59</v>
      </c>
      <c r="I3392" s="1">
        <v>491.41</v>
      </c>
      <c r="J3392" s="1">
        <v>491.06</v>
      </c>
      <c r="K3392" s="1">
        <f t="shared" si="312"/>
        <v>8.3841090909090905</v>
      </c>
      <c r="L3392" s="1">
        <f t="shared" si="313"/>
        <v>9.1493090909090906</v>
      </c>
      <c r="M3392" s="1">
        <f t="shared" si="314"/>
        <v>8.3116363636363637</v>
      </c>
      <c r="N3392" s="1">
        <f t="shared" si="315"/>
        <v>13573.724999999999</v>
      </c>
      <c r="O3392" s="1">
        <f t="shared" si="316"/>
        <v>13513.775000000001</v>
      </c>
      <c r="P3392" s="1">
        <f t="shared" si="317"/>
        <v>13504.15</v>
      </c>
      <c r="Q3392" s="1">
        <v>202</v>
      </c>
      <c r="R3392" s="1">
        <v>0.151</v>
      </c>
      <c r="S3392" s="1">
        <v>0.14899999999999999</v>
      </c>
      <c r="T3392" s="1">
        <v>0.151</v>
      </c>
      <c r="U3392" s="1">
        <v>0.14000000000000001</v>
      </c>
      <c r="V3392" s="1">
        <v>0.14000000000000001</v>
      </c>
      <c r="W3392" s="1">
        <v>0.14000000000000001</v>
      </c>
    </row>
    <row r="3393" spans="1:23" x14ac:dyDescent="0.25">
      <c r="A3393" s="2">
        <v>44809.333333333336</v>
      </c>
      <c r="B3393" s="1">
        <v>229.42</v>
      </c>
      <c r="C3393" s="1">
        <v>250.05</v>
      </c>
      <c r="D3393" s="1">
        <v>223.72</v>
      </c>
      <c r="E3393" s="1">
        <v>166</v>
      </c>
      <c r="F3393" s="1">
        <v>59.963999999999999</v>
      </c>
      <c r="G3393" s="1">
        <v>45</v>
      </c>
      <c r="H3393" s="1">
        <v>491.6</v>
      </c>
      <c r="I3393" s="1">
        <v>489.49</v>
      </c>
      <c r="J3393" s="1">
        <v>489.28</v>
      </c>
      <c r="K3393" s="1">
        <f t="shared" si="312"/>
        <v>8.3425454545454549</v>
      </c>
      <c r="L3393" s="1">
        <f t="shared" si="313"/>
        <v>9.0927272727272737</v>
      </c>
      <c r="M3393" s="1">
        <f t="shared" si="314"/>
        <v>8.1352727272727279</v>
      </c>
      <c r="N3393" s="1">
        <f t="shared" si="315"/>
        <v>13519</v>
      </c>
      <c r="O3393" s="1">
        <f t="shared" si="316"/>
        <v>13460.975</v>
      </c>
      <c r="P3393" s="1">
        <f t="shared" si="317"/>
        <v>13455.199999999999</v>
      </c>
      <c r="Q3393" s="1">
        <v>199</v>
      </c>
      <c r="R3393" s="1">
        <v>0.16700000000000001</v>
      </c>
      <c r="S3393" s="1">
        <v>0.16400000000000001</v>
      </c>
      <c r="T3393" s="1">
        <v>0.16600000000000001</v>
      </c>
      <c r="U3393" s="1">
        <v>0.26</v>
      </c>
      <c r="V3393" s="1">
        <v>0.25</v>
      </c>
      <c r="W3393" s="1">
        <v>0.26</v>
      </c>
    </row>
    <row r="3394" spans="1:23" x14ac:dyDescent="0.25">
      <c r="A3394" s="2">
        <v>44809.340277777781</v>
      </c>
      <c r="B3394" s="1">
        <v>246.37899999999999</v>
      </c>
      <c r="C3394" s="1">
        <v>265.21699999999998</v>
      </c>
      <c r="D3394" s="1">
        <v>245.839</v>
      </c>
      <c r="E3394" s="1">
        <v>177</v>
      </c>
      <c r="F3394" s="1">
        <v>60.017000000000003</v>
      </c>
      <c r="G3394" s="1">
        <v>48</v>
      </c>
      <c r="H3394" s="1">
        <v>491.6</v>
      </c>
      <c r="I3394" s="1">
        <v>489.54</v>
      </c>
      <c r="J3394" s="1">
        <v>489.29</v>
      </c>
      <c r="K3394" s="1">
        <f t="shared" si="312"/>
        <v>8.9592363636363626</v>
      </c>
      <c r="L3394" s="1">
        <f t="shared" si="313"/>
        <v>9.6442545454545456</v>
      </c>
      <c r="M3394" s="1">
        <f t="shared" si="314"/>
        <v>8.9396000000000004</v>
      </c>
      <c r="N3394" s="1">
        <f t="shared" si="315"/>
        <v>13519</v>
      </c>
      <c r="O3394" s="1">
        <f t="shared" si="316"/>
        <v>13462.35</v>
      </c>
      <c r="P3394" s="1">
        <f t="shared" si="317"/>
        <v>13455.475</v>
      </c>
      <c r="Q3394" s="1">
        <v>214</v>
      </c>
      <c r="R3394" s="1">
        <v>0.17</v>
      </c>
      <c r="S3394" s="1">
        <v>0.16700000000000001</v>
      </c>
      <c r="T3394" s="1">
        <v>0.17100000000000001</v>
      </c>
      <c r="U3394" s="1">
        <v>0.17</v>
      </c>
      <c r="V3394" s="1">
        <v>0.17</v>
      </c>
      <c r="W3394" s="1">
        <v>0.18</v>
      </c>
    </row>
    <row r="3395" spans="1:23" x14ac:dyDescent="0.25">
      <c r="A3395" s="2">
        <v>44809.347222222219</v>
      </c>
      <c r="B3395" s="1">
        <v>201.6</v>
      </c>
      <c r="C3395" s="1">
        <v>219.71799999999999</v>
      </c>
      <c r="D3395" s="1">
        <v>204.316</v>
      </c>
      <c r="E3395" s="1">
        <v>144</v>
      </c>
      <c r="F3395" s="1">
        <v>60.015000000000001</v>
      </c>
      <c r="G3395" s="1">
        <v>43</v>
      </c>
      <c r="H3395" s="1">
        <v>492.65</v>
      </c>
      <c r="I3395" s="1">
        <v>490.76</v>
      </c>
      <c r="J3395" s="1">
        <v>490.37</v>
      </c>
      <c r="K3395" s="1">
        <f t="shared" ref="K3395:K3458" si="318">B3395/27.5</f>
        <v>7.330909090909091</v>
      </c>
      <c r="L3395" s="1">
        <f t="shared" ref="L3395:L3458" si="319">C3395/27.5</f>
        <v>7.9897454545454538</v>
      </c>
      <c r="M3395" s="1">
        <f t="shared" ref="M3395:M3458" si="320">D3395/27.5</f>
        <v>7.4296727272727274</v>
      </c>
      <c r="N3395" s="1">
        <f t="shared" ref="N3395:N3458" si="321">H3395*27.5</f>
        <v>13547.875</v>
      </c>
      <c r="O3395" s="1">
        <f t="shared" ref="O3395:O3458" si="322">I3395*27.5</f>
        <v>13495.9</v>
      </c>
      <c r="P3395" s="1">
        <f t="shared" ref="P3395:P3458" si="323">J3395*27.5</f>
        <v>13485.174999999999</v>
      </c>
      <c r="Q3395" s="1">
        <v>177</v>
      </c>
      <c r="R3395" s="1">
        <v>0.16900000000000001</v>
      </c>
      <c r="S3395" s="1">
        <v>0.16800000000000001</v>
      </c>
      <c r="T3395" s="1">
        <v>0.17100000000000001</v>
      </c>
      <c r="U3395" s="1">
        <v>0.13</v>
      </c>
      <c r="V3395" s="1">
        <v>0.13</v>
      </c>
      <c r="W3395" s="1">
        <v>0.13</v>
      </c>
    </row>
    <row r="3396" spans="1:23" x14ac:dyDescent="0.25">
      <c r="A3396" s="2">
        <v>44809.354166666664</v>
      </c>
      <c r="B3396" s="1">
        <v>216.27199999999999</v>
      </c>
      <c r="C3396" s="1">
        <v>237.21700000000001</v>
      </c>
      <c r="D3396" s="1">
        <v>220.03299999999999</v>
      </c>
      <c r="E3396" s="1">
        <v>160</v>
      </c>
      <c r="F3396" s="1">
        <v>59.991999999999997</v>
      </c>
      <c r="G3396" s="1">
        <v>45</v>
      </c>
      <c r="H3396" s="1">
        <v>492.78</v>
      </c>
      <c r="I3396" s="1">
        <v>490.81</v>
      </c>
      <c r="J3396" s="1">
        <v>490.5</v>
      </c>
      <c r="K3396" s="1">
        <f t="shared" si="318"/>
        <v>7.8644363636363632</v>
      </c>
      <c r="L3396" s="1">
        <f t="shared" si="319"/>
        <v>8.626072727272728</v>
      </c>
      <c r="M3396" s="1">
        <f t="shared" si="320"/>
        <v>8.001199999999999</v>
      </c>
      <c r="N3396" s="1">
        <f t="shared" si="321"/>
        <v>13551.449999999999</v>
      </c>
      <c r="O3396" s="1">
        <f t="shared" si="322"/>
        <v>13497.275</v>
      </c>
      <c r="P3396" s="1">
        <f t="shared" si="323"/>
        <v>13488.75</v>
      </c>
      <c r="Q3396" s="1">
        <v>191</v>
      </c>
      <c r="R3396" s="1">
        <v>0.17</v>
      </c>
      <c r="S3396" s="1">
        <v>0.16900000000000001</v>
      </c>
      <c r="T3396" s="1">
        <v>0.17100000000000001</v>
      </c>
      <c r="U3396" s="1">
        <v>0.13</v>
      </c>
      <c r="V3396" s="1">
        <v>0.12</v>
      </c>
      <c r="W3396" s="1">
        <v>0.12</v>
      </c>
    </row>
    <row r="3397" spans="1:23" x14ac:dyDescent="0.25">
      <c r="A3397" s="2">
        <v>44809.361111111109</v>
      </c>
      <c r="B3397" s="1">
        <v>225.8</v>
      </c>
      <c r="C3397" s="1">
        <v>246.161</v>
      </c>
      <c r="D3397" s="1">
        <v>227.988</v>
      </c>
      <c r="E3397" s="1">
        <v>160</v>
      </c>
      <c r="F3397" s="1">
        <v>59.991999999999997</v>
      </c>
      <c r="G3397" s="1">
        <v>45</v>
      </c>
      <c r="H3397" s="1">
        <v>492.93</v>
      </c>
      <c r="I3397" s="1">
        <v>491.02</v>
      </c>
      <c r="J3397" s="1">
        <v>490.66</v>
      </c>
      <c r="K3397" s="1">
        <f t="shared" si="318"/>
        <v>8.2109090909090909</v>
      </c>
      <c r="L3397" s="1">
        <f t="shared" si="319"/>
        <v>8.9513090909090902</v>
      </c>
      <c r="M3397" s="1">
        <f t="shared" si="320"/>
        <v>8.2904727272727268</v>
      </c>
      <c r="N3397" s="1">
        <f t="shared" si="321"/>
        <v>13555.575000000001</v>
      </c>
      <c r="O3397" s="1">
        <f t="shared" si="322"/>
        <v>13503.05</v>
      </c>
      <c r="P3397" s="1">
        <f t="shared" si="323"/>
        <v>13493.150000000001</v>
      </c>
      <c r="Q3397" s="1">
        <v>199</v>
      </c>
      <c r="R3397" s="1">
        <v>0.17</v>
      </c>
      <c r="S3397" s="1">
        <v>0.16800000000000001</v>
      </c>
      <c r="T3397" s="1">
        <v>0.17499999999999999</v>
      </c>
      <c r="U3397" s="1">
        <v>0.16</v>
      </c>
      <c r="V3397" s="1">
        <v>0.16</v>
      </c>
      <c r="W3397" s="1">
        <v>0.2</v>
      </c>
    </row>
    <row r="3398" spans="1:23" x14ac:dyDescent="0.25">
      <c r="A3398" s="2">
        <v>44809.368055555555</v>
      </c>
      <c r="B3398" s="1">
        <v>219.893</v>
      </c>
      <c r="C3398" s="1">
        <v>239.93899999999999</v>
      </c>
      <c r="D3398" s="1">
        <v>221.39099999999999</v>
      </c>
      <c r="E3398" s="1">
        <v>156</v>
      </c>
      <c r="F3398" s="1">
        <v>60.005000000000003</v>
      </c>
      <c r="G3398" s="1">
        <v>44</v>
      </c>
      <c r="H3398" s="1">
        <v>492.65</v>
      </c>
      <c r="I3398" s="1">
        <v>490.71</v>
      </c>
      <c r="J3398" s="1">
        <v>490.33</v>
      </c>
      <c r="K3398" s="1">
        <f t="shared" si="318"/>
        <v>7.9961090909090906</v>
      </c>
      <c r="L3398" s="1">
        <f t="shared" si="319"/>
        <v>8.7250545454545456</v>
      </c>
      <c r="M3398" s="1">
        <f t="shared" si="320"/>
        <v>8.0505818181818185</v>
      </c>
      <c r="N3398" s="1">
        <f t="shared" si="321"/>
        <v>13547.875</v>
      </c>
      <c r="O3398" s="1">
        <f t="shared" si="322"/>
        <v>13494.525</v>
      </c>
      <c r="P3398" s="1">
        <f t="shared" si="323"/>
        <v>13484.074999999999</v>
      </c>
      <c r="Q3398" s="1">
        <v>193</v>
      </c>
      <c r="R3398" s="1">
        <v>0.17</v>
      </c>
      <c r="S3398" s="1">
        <v>0.16800000000000001</v>
      </c>
      <c r="T3398" s="1">
        <v>0.17399999999999999</v>
      </c>
      <c r="U3398" s="1">
        <v>0.14000000000000001</v>
      </c>
      <c r="V3398" s="1">
        <v>0.14000000000000001</v>
      </c>
      <c r="W3398" s="1">
        <v>0.14000000000000001</v>
      </c>
    </row>
    <row r="3399" spans="1:23" x14ac:dyDescent="0.25">
      <c r="A3399" s="2">
        <v>44809.375</v>
      </c>
      <c r="B3399" s="1">
        <v>191.31</v>
      </c>
      <c r="C3399" s="1">
        <v>210.19</v>
      </c>
      <c r="D3399" s="1">
        <v>193.06200000000001</v>
      </c>
      <c r="E3399" s="1">
        <v>142</v>
      </c>
      <c r="F3399" s="1">
        <v>60.006</v>
      </c>
      <c r="G3399" s="1">
        <v>39</v>
      </c>
      <c r="H3399" s="1">
        <v>491.67</v>
      </c>
      <c r="I3399" s="1">
        <v>489.6</v>
      </c>
      <c r="J3399" s="1">
        <v>489.36</v>
      </c>
      <c r="K3399" s="1">
        <f t="shared" si="318"/>
        <v>6.9567272727272726</v>
      </c>
      <c r="L3399" s="1">
        <f t="shared" si="319"/>
        <v>7.643272727272727</v>
      </c>
      <c r="M3399" s="1">
        <f t="shared" si="320"/>
        <v>7.0204363636363638</v>
      </c>
      <c r="N3399" s="1">
        <f t="shared" si="321"/>
        <v>13520.925000000001</v>
      </c>
      <c r="O3399" s="1">
        <f t="shared" si="322"/>
        <v>13464</v>
      </c>
      <c r="P3399" s="1">
        <f t="shared" si="323"/>
        <v>13457.4</v>
      </c>
      <c r="Q3399" s="1">
        <v>168</v>
      </c>
      <c r="R3399" s="1">
        <v>0.191</v>
      </c>
      <c r="S3399" s="1">
        <v>0.185</v>
      </c>
      <c r="T3399" s="1">
        <v>0.19500000000000001</v>
      </c>
      <c r="U3399" s="1">
        <v>0.3</v>
      </c>
      <c r="V3399" s="1">
        <v>0.28000000000000003</v>
      </c>
      <c r="W3399" s="1">
        <v>0.3</v>
      </c>
    </row>
    <row r="3400" spans="1:23" x14ac:dyDescent="0.25">
      <c r="A3400" s="2">
        <v>44809.381944444445</v>
      </c>
      <c r="B3400" s="1">
        <v>203.696</v>
      </c>
      <c r="C3400" s="1">
        <v>222.63399999999999</v>
      </c>
      <c r="D3400" s="1">
        <v>205.67500000000001</v>
      </c>
      <c r="E3400" s="1">
        <v>146</v>
      </c>
      <c r="F3400" s="1">
        <v>59.988999999999997</v>
      </c>
      <c r="G3400" s="1">
        <v>40</v>
      </c>
      <c r="H3400" s="1">
        <v>490.9</v>
      </c>
      <c r="I3400" s="1">
        <v>488.9</v>
      </c>
      <c r="J3400" s="1">
        <v>488.69</v>
      </c>
      <c r="K3400" s="1">
        <f t="shared" si="318"/>
        <v>7.4071272727272728</v>
      </c>
      <c r="L3400" s="1">
        <f t="shared" si="319"/>
        <v>8.095781818181818</v>
      </c>
      <c r="M3400" s="1">
        <f t="shared" si="320"/>
        <v>7.4790909090909095</v>
      </c>
      <c r="N3400" s="1">
        <f t="shared" si="321"/>
        <v>13499.75</v>
      </c>
      <c r="O3400" s="1">
        <f t="shared" si="322"/>
        <v>13444.75</v>
      </c>
      <c r="P3400" s="1">
        <f t="shared" si="323"/>
        <v>13438.975</v>
      </c>
      <c r="Q3400" s="1">
        <v>179</v>
      </c>
      <c r="R3400" s="1">
        <v>0.20799999999999999</v>
      </c>
      <c r="S3400" s="1">
        <v>0.19900000000000001</v>
      </c>
      <c r="T3400" s="1">
        <v>0.21099999999999999</v>
      </c>
      <c r="U3400" s="1">
        <v>0.3</v>
      </c>
      <c r="V3400" s="1">
        <v>0.28000000000000003</v>
      </c>
      <c r="W3400" s="1">
        <v>0.3</v>
      </c>
    </row>
    <row r="3401" spans="1:23" x14ac:dyDescent="0.25">
      <c r="A3401" s="2">
        <v>44809.388888888891</v>
      </c>
      <c r="B3401" s="1">
        <v>193.59700000000001</v>
      </c>
      <c r="C3401" s="1">
        <v>214.07900000000001</v>
      </c>
      <c r="D3401" s="1">
        <v>194.61500000000001</v>
      </c>
      <c r="E3401" s="1">
        <v>145</v>
      </c>
      <c r="F3401" s="1">
        <v>60.015000000000001</v>
      </c>
      <c r="G3401" s="1">
        <v>39</v>
      </c>
      <c r="H3401" s="1">
        <v>492.24</v>
      </c>
      <c r="I3401" s="1">
        <v>490.21</v>
      </c>
      <c r="J3401" s="1">
        <v>490.09</v>
      </c>
      <c r="K3401" s="1">
        <f t="shared" si="318"/>
        <v>7.039890909090909</v>
      </c>
      <c r="L3401" s="1">
        <f t="shared" si="319"/>
        <v>7.7846909090909095</v>
      </c>
      <c r="M3401" s="1">
        <f t="shared" si="320"/>
        <v>7.0769090909090915</v>
      </c>
      <c r="N3401" s="1">
        <f t="shared" si="321"/>
        <v>13536.6</v>
      </c>
      <c r="O3401" s="1">
        <f t="shared" si="322"/>
        <v>13480.775</v>
      </c>
      <c r="P3401" s="1">
        <f t="shared" si="323"/>
        <v>13477.474999999999</v>
      </c>
      <c r="Q3401" s="1">
        <v>171</v>
      </c>
      <c r="R3401" s="1">
        <v>0.20399999999999999</v>
      </c>
      <c r="S3401" s="1">
        <v>0.19500000000000001</v>
      </c>
      <c r="T3401" s="1">
        <v>0.20699999999999999</v>
      </c>
      <c r="U3401" s="1">
        <v>0.19</v>
      </c>
      <c r="V3401" s="1">
        <v>0.19</v>
      </c>
      <c r="W3401" s="1">
        <v>0.19</v>
      </c>
    </row>
    <row r="3402" spans="1:23" x14ac:dyDescent="0.25">
      <c r="A3402" s="2">
        <v>44809.395833333336</v>
      </c>
      <c r="B3402" s="1">
        <v>199.50399999999999</v>
      </c>
      <c r="C3402" s="1">
        <v>221.66200000000001</v>
      </c>
      <c r="D3402" s="1">
        <v>196.749</v>
      </c>
      <c r="E3402" s="1">
        <v>152</v>
      </c>
      <c r="F3402" s="1">
        <v>60.012</v>
      </c>
      <c r="G3402" s="1">
        <v>39</v>
      </c>
      <c r="H3402" s="1">
        <v>493.66</v>
      </c>
      <c r="I3402" s="1">
        <v>491.71</v>
      </c>
      <c r="J3402" s="1">
        <v>491.7</v>
      </c>
      <c r="K3402" s="1">
        <f t="shared" si="318"/>
        <v>7.2546909090909084</v>
      </c>
      <c r="L3402" s="1">
        <f t="shared" si="319"/>
        <v>8.0604363636363647</v>
      </c>
      <c r="M3402" s="1">
        <f t="shared" si="320"/>
        <v>7.1545090909090909</v>
      </c>
      <c r="N3402" s="1">
        <f t="shared" si="321"/>
        <v>13575.650000000001</v>
      </c>
      <c r="O3402" s="1">
        <f t="shared" si="322"/>
        <v>13522.025</v>
      </c>
      <c r="P3402" s="1">
        <f t="shared" si="323"/>
        <v>13521.75</v>
      </c>
      <c r="Q3402" s="1">
        <v>176</v>
      </c>
      <c r="R3402" s="1">
        <v>0.20499999999999999</v>
      </c>
      <c r="S3402" s="1">
        <v>0.19600000000000001</v>
      </c>
      <c r="T3402" s="1">
        <v>0.20799999999999999</v>
      </c>
      <c r="U3402" s="1">
        <v>0.13</v>
      </c>
      <c r="V3402" s="1">
        <v>0.12</v>
      </c>
      <c r="W3402" s="1">
        <v>0.15</v>
      </c>
    </row>
    <row r="3403" spans="1:23" x14ac:dyDescent="0.25">
      <c r="A3403" s="2">
        <v>44809.402777777781</v>
      </c>
      <c r="B3403" s="1">
        <v>214.55699999999999</v>
      </c>
      <c r="C3403" s="1">
        <v>235.66200000000001</v>
      </c>
      <c r="D3403" s="1">
        <v>216.346</v>
      </c>
      <c r="E3403" s="1">
        <v>159</v>
      </c>
      <c r="F3403" s="1">
        <v>60.006</v>
      </c>
      <c r="G3403" s="1">
        <v>43</v>
      </c>
      <c r="H3403" s="1">
        <v>493.22</v>
      </c>
      <c r="I3403" s="1">
        <v>491.45</v>
      </c>
      <c r="J3403" s="1">
        <v>491.2</v>
      </c>
      <c r="K3403" s="1">
        <f t="shared" si="318"/>
        <v>7.8020727272727273</v>
      </c>
      <c r="L3403" s="1">
        <f t="shared" si="319"/>
        <v>8.5695272727272727</v>
      </c>
      <c r="M3403" s="1">
        <f t="shared" si="320"/>
        <v>7.8671272727272727</v>
      </c>
      <c r="N3403" s="1">
        <f t="shared" si="321"/>
        <v>13563.550000000001</v>
      </c>
      <c r="O3403" s="1">
        <f t="shared" si="322"/>
        <v>13514.875</v>
      </c>
      <c r="P3403" s="1">
        <f t="shared" si="323"/>
        <v>13508</v>
      </c>
      <c r="Q3403" s="1">
        <v>189</v>
      </c>
      <c r="R3403" s="1">
        <v>0.20399999999999999</v>
      </c>
      <c r="S3403" s="1">
        <v>0.19500000000000001</v>
      </c>
      <c r="T3403" s="1">
        <v>0.20799999999999999</v>
      </c>
      <c r="U3403" s="1">
        <v>0.12</v>
      </c>
      <c r="V3403" s="1">
        <v>0.13</v>
      </c>
      <c r="W3403" s="1">
        <v>0.13</v>
      </c>
    </row>
    <row r="3404" spans="1:23" x14ac:dyDescent="0.25">
      <c r="A3404" s="2">
        <v>44809.409722222219</v>
      </c>
      <c r="B3404" s="1">
        <v>213.98599999999999</v>
      </c>
      <c r="C3404" s="1">
        <v>232.35599999999999</v>
      </c>
      <c r="D3404" s="1">
        <v>215.376</v>
      </c>
      <c r="E3404" s="1">
        <v>152</v>
      </c>
      <c r="F3404" s="1">
        <v>59.996000000000002</v>
      </c>
      <c r="G3404" s="1">
        <v>42</v>
      </c>
      <c r="H3404" s="1">
        <v>492.47</v>
      </c>
      <c r="I3404" s="1">
        <v>490.64</v>
      </c>
      <c r="J3404" s="1">
        <v>490.35</v>
      </c>
      <c r="K3404" s="1">
        <f t="shared" si="318"/>
        <v>7.7813090909090903</v>
      </c>
      <c r="L3404" s="1">
        <f t="shared" si="319"/>
        <v>8.4493090909090913</v>
      </c>
      <c r="M3404" s="1">
        <f t="shared" si="320"/>
        <v>7.8318545454545454</v>
      </c>
      <c r="N3404" s="1">
        <f t="shared" si="321"/>
        <v>13542.925000000001</v>
      </c>
      <c r="O3404" s="1">
        <f t="shared" si="322"/>
        <v>13492.6</v>
      </c>
      <c r="P3404" s="1">
        <f t="shared" si="323"/>
        <v>13484.625</v>
      </c>
      <c r="Q3404" s="1">
        <v>188</v>
      </c>
      <c r="R3404" s="1">
        <v>0.20699999999999999</v>
      </c>
      <c r="S3404" s="1">
        <v>0.19900000000000001</v>
      </c>
      <c r="T3404" s="1">
        <v>0.21099999999999999</v>
      </c>
      <c r="U3404" s="1">
        <v>0.2</v>
      </c>
      <c r="V3404" s="1">
        <v>0.2</v>
      </c>
      <c r="W3404" s="1">
        <v>0.2</v>
      </c>
    </row>
    <row r="3405" spans="1:23" x14ac:dyDescent="0.25">
      <c r="A3405" s="2">
        <v>44809.416666666664</v>
      </c>
      <c r="B3405" s="1">
        <v>211.50800000000001</v>
      </c>
      <c r="C3405" s="1">
        <v>230.023</v>
      </c>
      <c r="D3405" s="1">
        <v>213.63</v>
      </c>
      <c r="E3405" s="1">
        <v>153</v>
      </c>
      <c r="F3405" s="1">
        <v>60.01</v>
      </c>
      <c r="G3405" s="1">
        <v>42</v>
      </c>
      <c r="H3405" s="1">
        <v>492.37</v>
      </c>
      <c r="I3405" s="1">
        <v>490.57</v>
      </c>
      <c r="J3405" s="1">
        <v>490.15</v>
      </c>
      <c r="K3405" s="1">
        <f t="shared" si="318"/>
        <v>7.6912000000000003</v>
      </c>
      <c r="L3405" s="1">
        <f t="shared" si="319"/>
        <v>8.3644727272727266</v>
      </c>
      <c r="M3405" s="1">
        <f t="shared" si="320"/>
        <v>7.7683636363636364</v>
      </c>
      <c r="N3405" s="1">
        <f t="shared" si="321"/>
        <v>13540.174999999999</v>
      </c>
      <c r="O3405" s="1">
        <f t="shared" si="322"/>
        <v>13490.674999999999</v>
      </c>
      <c r="P3405" s="1">
        <f t="shared" si="323"/>
        <v>13479.125</v>
      </c>
      <c r="Q3405" s="1">
        <v>186</v>
      </c>
      <c r="R3405" s="1">
        <v>0.19700000000000001</v>
      </c>
      <c r="S3405" s="1">
        <v>0.189</v>
      </c>
      <c r="T3405" s="1">
        <v>0.20100000000000001</v>
      </c>
      <c r="U3405" s="1">
        <v>0.14000000000000001</v>
      </c>
      <c r="V3405" s="1">
        <v>0.13</v>
      </c>
      <c r="W3405" s="1">
        <v>0.14000000000000001</v>
      </c>
    </row>
    <row r="3406" spans="1:23" x14ac:dyDescent="0.25">
      <c r="A3406" s="2">
        <v>44809.423611111109</v>
      </c>
      <c r="B3406" s="1">
        <v>214.93799999999999</v>
      </c>
      <c r="C3406" s="1">
        <v>234.88399999999999</v>
      </c>
      <c r="D3406" s="1">
        <v>216.73400000000001</v>
      </c>
      <c r="E3406" s="1">
        <v>153</v>
      </c>
      <c r="F3406" s="1">
        <v>60.003</v>
      </c>
      <c r="G3406" s="1">
        <v>42</v>
      </c>
      <c r="H3406" s="1">
        <v>492.04</v>
      </c>
      <c r="I3406" s="1">
        <v>490.17</v>
      </c>
      <c r="J3406" s="1">
        <v>489.69</v>
      </c>
      <c r="K3406" s="1">
        <f t="shared" si="318"/>
        <v>7.8159272727272722</v>
      </c>
      <c r="L3406" s="1">
        <f t="shared" si="319"/>
        <v>8.5412363636363633</v>
      </c>
      <c r="M3406" s="1">
        <f t="shared" si="320"/>
        <v>7.881236363636364</v>
      </c>
      <c r="N3406" s="1">
        <f t="shared" si="321"/>
        <v>13531.1</v>
      </c>
      <c r="O3406" s="1">
        <f t="shared" si="322"/>
        <v>13479.675000000001</v>
      </c>
      <c r="P3406" s="1">
        <f t="shared" si="323"/>
        <v>13466.475</v>
      </c>
      <c r="Q3406" s="1">
        <v>189</v>
      </c>
      <c r="R3406" s="1">
        <v>0.19500000000000001</v>
      </c>
      <c r="S3406" s="1">
        <v>0.186</v>
      </c>
      <c r="T3406" s="1">
        <v>0.19900000000000001</v>
      </c>
      <c r="U3406" s="1">
        <v>0.12</v>
      </c>
      <c r="V3406" s="1">
        <v>0.12</v>
      </c>
      <c r="W3406" s="1">
        <v>0.13</v>
      </c>
    </row>
    <row r="3407" spans="1:23" x14ac:dyDescent="0.25">
      <c r="A3407" s="2">
        <v>44809.430555555555</v>
      </c>
      <c r="B3407" s="1">
        <v>201.79</v>
      </c>
      <c r="C3407" s="1">
        <v>221.46700000000001</v>
      </c>
      <c r="D3407" s="1">
        <v>204.12200000000001</v>
      </c>
      <c r="E3407" s="1">
        <v>148</v>
      </c>
      <c r="F3407" s="1">
        <v>60.015999999999998</v>
      </c>
      <c r="G3407" s="1">
        <v>41</v>
      </c>
      <c r="H3407" s="1">
        <v>492.26</v>
      </c>
      <c r="I3407" s="1">
        <v>490.32</v>
      </c>
      <c r="J3407" s="1">
        <v>489.85</v>
      </c>
      <c r="K3407" s="1">
        <f t="shared" si="318"/>
        <v>7.3378181818181814</v>
      </c>
      <c r="L3407" s="1">
        <f t="shared" si="319"/>
        <v>8.0533454545454557</v>
      </c>
      <c r="M3407" s="1">
        <f t="shared" si="320"/>
        <v>7.4226181818181827</v>
      </c>
      <c r="N3407" s="1">
        <f t="shared" si="321"/>
        <v>13537.15</v>
      </c>
      <c r="O3407" s="1">
        <f t="shared" si="322"/>
        <v>13483.8</v>
      </c>
      <c r="P3407" s="1">
        <f t="shared" si="323"/>
        <v>13470.875</v>
      </c>
      <c r="Q3407" s="1">
        <v>178</v>
      </c>
      <c r="R3407" s="1">
        <v>0.2</v>
      </c>
      <c r="S3407" s="1">
        <v>0.192</v>
      </c>
      <c r="T3407" s="1">
        <v>0.20300000000000001</v>
      </c>
      <c r="U3407" s="1">
        <v>0.21</v>
      </c>
      <c r="V3407" s="1">
        <v>0.21</v>
      </c>
      <c r="W3407" s="1">
        <v>0.21</v>
      </c>
    </row>
    <row r="3408" spans="1:23" x14ac:dyDescent="0.25">
      <c r="A3408" s="2">
        <v>44809.4375</v>
      </c>
      <c r="B3408" s="1">
        <v>204.268</v>
      </c>
      <c r="C3408" s="1">
        <v>224.96700000000001</v>
      </c>
      <c r="D3408" s="1">
        <v>206.839</v>
      </c>
      <c r="E3408" s="1">
        <v>152</v>
      </c>
      <c r="F3408" s="1">
        <v>59.994999999999997</v>
      </c>
      <c r="G3408" s="1">
        <v>40</v>
      </c>
      <c r="H3408" s="1">
        <v>491.13</v>
      </c>
      <c r="I3408" s="1">
        <v>489.1</v>
      </c>
      <c r="J3408" s="1">
        <v>488.78</v>
      </c>
      <c r="K3408" s="1">
        <f t="shared" si="318"/>
        <v>7.4279272727272732</v>
      </c>
      <c r="L3408" s="1">
        <f t="shared" si="319"/>
        <v>8.1806181818181827</v>
      </c>
      <c r="M3408" s="1">
        <f t="shared" si="320"/>
        <v>7.5214181818181816</v>
      </c>
      <c r="N3408" s="1">
        <f t="shared" si="321"/>
        <v>13506.075000000001</v>
      </c>
      <c r="O3408" s="1">
        <f t="shared" si="322"/>
        <v>13450.25</v>
      </c>
      <c r="P3408" s="1">
        <f t="shared" si="323"/>
        <v>13441.449999999999</v>
      </c>
      <c r="Q3408" s="1">
        <v>180</v>
      </c>
      <c r="R3408" s="1">
        <v>0.20200000000000001</v>
      </c>
      <c r="S3408" s="1">
        <v>0.19400000000000001</v>
      </c>
      <c r="T3408" s="1">
        <v>0.20599999999999999</v>
      </c>
      <c r="U3408" s="1">
        <v>0.17</v>
      </c>
      <c r="V3408" s="1">
        <v>0.17</v>
      </c>
      <c r="W3408" s="1">
        <v>0.17</v>
      </c>
    </row>
    <row r="3409" spans="1:23" x14ac:dyDescent="0.25">
      <c r="A3409" s="2">
        <v>44809.444444444445</v>
      </c>
      <c r="B3409" s="1">
        <v>225.8</v>
      </c>
      <c r="C3409" s="1">
        <v>244.21700000000001</v>
      </c>
      <c r="D3409" s="1">
        <v>225.078</v>
      </c>
      <c r="E3409" s="1">
        <v>164</v>
      </c>
      <c r="F3409" s="1">
        <v>59.997999999999998</v>
      </c>
      <c r="G3409" s="1">
        <v>42</v>
      </c>
      <c r="H3409" s="1">
        <v>489.82</v>
      </c>
      <c r="I3409" s="1">
        <v>487.74</v>
      </c>
      <c r="J3409" s="1">
        <v>487.53</v>
      </c>
      <c r="K3409" s="1">
        <f t="shared" si="318"/>
        <v>8.2109090909090909</v>
      </c>
      <c r="L3409" s="1">
        <f t="shared" si="319"/>
        <v>8.880618181818182</v>
      </c>
      <c r="M3409" s="1">
        <f t="shared" si="320"/>
        <v>8.1846545454545456</v>
      </c>
      <c r="N3409" s="1">
        <f t="shared" si="321"/>
        <v>13470.05</v>
      </c>
      <c r="O3409" s="1">
        <f t="shared" si="322"/>
        <v>13412.85</v>
      </c>
      <c r="P3409" s="1">
        <f t="shared" si="323"/>
        <v>13407.074999999999</v>
      </c>
      <c r="Q3409" s="1">
        <v>196</v>
      </c>
      <c r="R3409" s="1">
        <v>0.21299999999999999</v>
      </c>
      <c r="S3409" s="1">
        <v>0.20599999999999999</v>
      </c>
      <c r="T3409" s="1">
        <v>0.214</v>
      </c>
      <c r="U3409" s="1">
        <v>0.28000000000000003</v>
      </c>
      <c r="V3409" s="1">
        <v>0.28000000000000003</v>
      </c>
      <c r="W3409" s="1">
        <v>0.28000000000000003</v>
      </c>
    </row>
    <row r="3410" spans="1:23" x14ac:dyDescent="0.25">
      <c r="A3410" s="2">
        <v>44809.451388888891</v>
      </c>
      <c r="B3410" s="1">
        <v>219.321</v>
      </c>
      <c r="C3410" s="1">
        <v>237.41200000000001</v>
      </c>
      <c r="D3410" s="1">
        <v>216.15199999999999</v>
      </c>
      <c r="E3410" s="1">
        <v>160</v>
      </c>
      <c r="F3410" s="1">
        <v>60.002000000000002</v>
      </c>
      <c r="G3410" s="1">
        <v>41</v>
      </c>
      <c r="H3410" s="1">
        <v>490.69</v>
      </c>
      <c r="I3410" s="1">
        <v>488.47</v>
      </c>
      <c r="J3410" s="1">
        <v>488.28</v>
      </c>
      <c r="K3410" s="1">
        <f t="shared" si="318"/>
        <v>7.9753090909090911</v>
      </c>
      <c r="L3410" s="1">
        <f t="shared" si="319"/>
        <v>8.633163636363637</v>
      </c>
      <c r="M3410" s="1">
        <f t="shared" si="320"/>
        <v>7.8600727272727271</v>
      </c>
      <c r="N3410" s="1">
        <f t="shared" si="321"/>
        <v>13493.975</v>
      </c>
      <c r="O3410" s="1">
        <f t="shared" si="322"/>
        <v>13432.925000000001</v>
      </c>
      <c r="P3410" s="1">
        <f t="shared" si="323"/>
        <v>13427.699999999999</v>
      </c>
      <c r="Q3410" s="1">
        <v>190</v>
      </c>
      <c r="R3410" s="1">
        <v>0.216</v>
      </c>
      <c r="S3410" s="1">
        <v>0.21099999999999999</v>
      </c>
      <c r="T3410" s="1">
        <v>0.218</v>
      </c>
      <c r="U3410" s="1">
        <v>0.2</v>
      </c>
      <c r="V3410" s="1">
        <v>0.21</v>
      </c>
      <c r="W3410" s="1">
        <v>0.2</v>
      </c>
    </row>
    <row r="3411" spans="1:23" x14ac:dyDescent="0.25">
      <c r="A3411" s="2">
        <v>44809.458333333336</v>
      </c>
      <c r="B3411" s="1">
        <v>194.16900000000001</v>
      </c>
      <c r="C3411" s="1">
        <v>214.46799999999999</v>
      </c>
      <c r="D3411" s="1">
        <v>189.958</v>
      </c>
      <c r="E3411" s="1">
        <v>143</v>
      </c>
      <c r="F3411" s="1">
        <v>60.000999999999998</v>
      </c>
      <c r="G3411" s="1">
        <v>37</v>
      </c>
      <c r="H3411" s="1">
        <v>491.39</v>
      </c>
      <c r="I3411" s="1">
        <v>489.13</v>
      </c>
      <c r="J3411" s="1">
        <v>488.88</v>
      </c>
      <c r="K3411" s="1">
        <f t="shared" si="318"/>
        <v>7.0606909090909094</v>
      </c>
      <c r="L3411" s="1">
        <f t="shared" si="319"/>
        <v>7.7988363636363633</v>
      </c>
      <c r="M3411" s="1">
        <f t="shared" si="320"/>
        <v>6.9075636363636361</v>
      </c>
      <c r="N3411" s="1">
        <f t="shared" si="321"/>
        <v>13513.225</v>
      </c>
      <c r="O3411" s="1">
        <f t="shared" si="322"/>
        <v>13451.075000000001</v>
      </c>
      <c r="P3411" s="1">
        <f t="shared" si="323"/>
        <v>13444.2</v>
      </c>
      <c r="Q3411" s="1">
        <v>169</v>
      </c>
      <c r="R3411" s="1">
        <v>0.20200000000000001</v>
      </c>
      <c r="S3411" s="1">
        <v>0.19900000000000001</v>
      </c>
      <c r="T3411" s="1">
        <v>0.20300000000000001</v>
      </c>
      <c r="U3411" s="1">
        <v>0.16</v>
      </c>
      <c r="V3411" s="1">
        <v>0.16</v>
      </c>
      <c r="W3411" s="1">
        <v>0.16</v>
      </c>
    </row>
    <row r="3412" spans="1:23" x14ac:dyDescent="0.25">
      <c r="A3412" s="2">
        <v>44809.465277777781</v>
      </c>
      <c r="B3412" s="1">
        <v>216.27199999999999</v>
      </c>
      <c r="C3412" s="1">
        <v>235.078</v>
      </c>
      <c r="D3412" s="1">
        <v>215.376</v>
      </c>
      <c r="E3412" s="1">
        <v>150</v>
      </c>
      <c r="F3412" s="1">
        <v>59.997999999999998</v>
      </c>
      <c r="G3412" s="1">
        <v>41</v>
      </c>
      <c r="H3412" s="1">
        <v>491.68</v>
      </c>
      <c r="I3412" s="1">
        <v>489.35</v>
      </c>
      <c r="J3412" s="1">
        <v>489.22</v>
      </c>
      <c r="K3412" s="1">
        <f t="shared" si="318"/>
        <v>7.8644363636363632</v>
      </c>
      <c r="L3412" s="1">
        <f t="shared" si="319"/>
        <v>8.5482909090909089</v>
      </c>
      <c r="M3412" s="1">
        <f t="shared" si="320"/>
        <v>7.8318545454545454</v>
      </c>
      <c r="N3412" s="1">
        <f t="shared" si="321"/>
        <v>13521.2</v>
      </c>
      <c r="O3412" s="1">
        <f t="shared" si="322"/>
        <v>13457.125</v>
      </c>
      <c r="P3412" s="1">
        <f t="shared" si="323"/>
        <v>13453.550000000001</v>
      </c>
      <c r="Q3412" s="1">
        <v>189</v>
      </c>
      <c r="R3412" s="1">
        <v>0.184</v>
      </c>
      <c r="S3412" s="1">
        <v>0.184</v>
      </c>
      <c r="T3412" s="1">
        <v>0.185</v>
      </c>
      <c r="U3412" s="1">
        <v>0.14000000000000001</v>
      </c>
      <c r="V3412" s="1">
        <v>0.14000000000000001</v>
      </c>
      <c r="W3412" s="1">
        <v>0.14000000000000001</v>
      </c>
    </row>
    <row r="3413" spans="1:23" x14ac:dyDescent="0.25">
      <c r="A3413" s="2">
        <v>44809.472222222219</v>
      </c>
      <c r="B3413" s="1">
        <v>206.173</v>
      </c>
      <c r="C3413" s="1">
        <v>224.773</v>
      </c>
      <c r="D3413" s="1">
        <v>207.227</v>
      </c>
      <c r="E3413" s="1">
        <v>143</v>
      </c>
      <c r="F3413" s="1">
        <v>60.006</v>
      </c>
      <c r="G3413" s="1">
        <v>40</v>
      </c>
      <c r="H3413" s="1">
        <v>492.56</v>
      </c>
      <c r="I3413" s="1">
        <v>490.4</v>
      </c>
      <c r="J3413" s="1">
        <v>490.05</v>
      </c>
      <c r="K3413" s="1">
        <f t="shared" si="318"/>
        <v>7.4972000000000003</v>
      </c>
      <c r="L3413" s="1">
        <f t="shared" si="319"/>
        <v>8.173563636363637</v>
      </c>
      <c r="M3413" s="1">
        <f t="shared" si="320"/>
        <v>7.5355272727272729</v>
      </c>
      <c r="N3413" s="1">
        <f t="shared" si="321"/>
        <v>13545.4</v>
      </c>
      <c r="O3413" s="1">
        <f t="shared" si="322"/>
        <v>13486</v>
      </c>
      <c r="P3413" s="1">
        <f t="shared" si="323"/>
        <v>13476.375</v>
      </c>
      <c r="Q3413" s="1">
        <v>181</v>
      </c>
      <c r="R3413" s="1">
        <v>0.17899999999999999</v>
      </c>
      <c r="S3413" s="1">
        <v>0.18</v>
      </c>
      <c r="T3413" s="1">
        <v>0.18099999999999999</v>
      </c>
      <c r="U3413" s="1">
        <v>0.12</v>
      </c>
      <c r="V3413" s="1">
        <v>0.12</v>
      </c>
      <c r="W3413" s="1">
        <v>0.12</v>
      </c>
    </row>
    <row r="3414" spans="1:23" x14ac:dyDescent="0.25">
      <c r="A3414" s="2">
        <v>44809.479166666664</v>
      </c>
      <c r="B3414" s="1">
        <v>190.739</v>
      </c>
      <c r="C3414" s="1">
        <v>206.69</v>
      </c>
      <c r="D3414" s="1">
        <v>188.6</v>
      </c>
      <c r="E3414" s="1">
        <v>137</v>
      </c>
      <c r="F3414" s="1">
        <v>59.994</v>
      </c>
      <c r="G3414" s="1">
        <v>38</v>
      </c>
      <c r="H3414" s="1">
        <v>491.33</v>
      </c>
      <c r="I3414" s="1">
        <v>489.16</v>
      </c>
      <c r="J3414" s="1">
        <v>488.79</v>
      </c>
      <c r="K3414" s="1">
        <f t="shared" si="318"/>
        <v>6.9359636363636366</v>
      </c>
      <c r="L3414" s="1">
        <f t="shared" si="319"/>
        <v>7.516</v>
      </c>
      <c r="M3414" s="1">
        <f t="shared" si="320"/>
        <v>6.8581818181818184</v>
      </c>
      <c r="N3414" s="1">
        <f t="shared" si="321"/>
        <v>13511.574999999999</v>
      </c>
      <c r="O3414" s="1">
        <f t="shared" si="322"/>
        <v>13451.900000000001</v>
      </c>
      <c r="P3414" s="1">
        <f t="shared" si="323"/>
        <v>13441.725</v>
      </c>
      <c r="Q3414" s="1">
        <v>166</v>
      </c>
      <c r="R3414" s="1">
        <v>0.182</v>
      </c>
      <c r="S3414" s="1">
        <v>0.183</v>
      </c>
      <c r="T3414" s="1">
        <v>0.184</v>
      </c>
      <c r="U3414" s="1">
        <v>0.18</v>
      </c>
      <c r="V3414" s="1">
        <v>0.18</v>
      </c>
      <c r="W3414" s="1">
        <v>0.19</v>
      </c>
    </row>
    <row r="3415" spans="1:23" x14ac:dyDescent="0.25">
      <c r="A3415" s="2">
        <v>44809.486111111109</v>
      </c>
      <c r="B3415" s="1">
        <v>186.547</v>
      </c>
      <c r="C3415" s="1">
        <v>202.41200000000001</v>
      </c>
      <c r="D3415" s="1">
        <v>185.88300000000001</v>
      </c>
      <c r="E3415" s="1">
        <v>134</v>
      </c>
      <c r="F3415" s="1">
        <v>60.005000000000003</v>
      </c>
      <c r="G3415" s="1">
        <v>37</v>
      </c>
      <c r="H3415" s="1">
        <v>490.06</v>
      </c>
      <c r="I3415" s="1">
        <v>487.9</v>
      </c>
      <c r="J3415" s="1">
        <v>487.62</v>
      </c>
      <c r="K3415" s="1">
        <f t="shared" si="318"/>
        <v>6.7835272727272722</v>
      </c>
      <c r="L3415" s="1">
        <f t="shared" si="319"/>
        <v>7.3604363636363637</v>
      </c>
      <c r="M3415" s="1">
        <f t="shared" si="320"/>
        <v>6.7593818181818186</v>
      </c>
      <c r="N3415" s="1">
        <f t="shared" si="321"/>
        <v>13476.65</v>
      </c>
      <c r="O3415" s="1">
        <f t="shared" si="322"/>
        <v>13417.25</v>
      </c>
      <c r="P3415" s="1">
        <f t="shared" si="323"/>
        <v>13409.55</v>
      </c>
      <c r="Q3415" s="1">
        <v>162</v>
      </c>
      <c r="R3415" s="1">
        <v>0.185</v>
      </c>
      <c r="S3415" s="1">
        <v>0.186</v>
      </c>
      <c r="T3415" s="1">
        <v>0.186</v>
      </c>
      <c r="U3415" s="1">
        <v>0.17</v>
      </c>
      <c r="V3415" s="1">
        <v>0.17</v>
      </c>
      <c r="W3415" s="1">
        <v>0.17</v>
      </c>
    </row>
    <row r="3416" spans="1:23" x14ac:dyDescent="0.25">
      <c r="A3416" s="2">
        <v>44809.493055555555</v>
      </c>
      <c r="B3416" s="1">
        <v>197.21700000000001</v>
      </c>
      <c r="C3416" s="1">
        <v>211.55099999999999</v>
      </c>
      <c r="D3416" s="1">
        <v>196.36099999999999</v>
      </c>
      <c r="E3416" s="1">
        <v>141</v>
      </c>
      <c r="F3416" s="1">
        <v>59.994999999999997</v>
      </c>
      <c r="G3416" s="1">
        <v>38</v>
      </c>
      <c r="H3416" s="1">
        <v>489.85</v>
      </c>
      <c r="I3416" s="1">
        <v>487.63</v>
      </c>
      <c r="J3416" s="1">
        <v>487.38</v>
      </c>
      <c r="K3416" s="1">
        <f t="shared" si="318"/>
        <v>7.171527272727273</v>
      </c>
      <c r="L3416" s="1">
        <f t="shared" si="319"/>
        <v>7.6927636363636358</v>
      </c>
      <c r="M3416" s="1">
        <f t="shared" si="320"/>
        <v>7.1403999999999996</v>
      </c>
      <c r="N3416" s="1">
        <f t="shared" si="321"/>
        <v>13470.875</v>
      </c>
      <c r="O3416" s="1">
        <f t="shared" si="322"/>
        <v>13409.825000000001</v>
      </c>
      <c r="P3416" s="1">
        <f t="shared" si="323"/>
        <v>13402.95</v>
      </c>
      <c r="Q3416" s="1">
        <v>171</v>
      </c>
      <c r="R3416" s="1">
        <v>0.18099999999999999</v>
      </c>
      <c r="S3416" s="1">
        <v>0.18099999999999999</v>
      </c>
      <c r="T3416" s="1">
        <v>0.182</v>
      </c>
      <c r="U3416" s="1">
        <v>0.15</v>
      </c>
      <c r="V3416" s="1">
        <v>0.14000000000000001</v>
      </c>
      <c r="W3416" s="1">
        <v>0.15</v>
      </c>
    </row>
    <row r="3417" spans="1:23" x14ac:dyDescent="0.25">
      <c r="A3417" s="2">
        <v>44809.5</v>
      </c>
      <c r="B3417" s="1">
        <v>191.88200000000001</v>
      </c>
      <c r="C3417" s="1">
        <v>208.05099999999999</v>
      </c>
      <c r="D3417" s="1">
        <v>191.51</v>
      </c>
      <c r="E3417" s="1">
        <v>137</v>
      </c>
      <c r="F3417" s="1">
        <v>60.000999999999998</v>
      </c>
      <c r="G3417" s="1">
        <v>38</v>
      </c>
      <c r="H3417" s="1">
        <v>491.68</v>
      </c>
      <c r="I3417" s="1">
        <v>489.4</v>
      </c>
      <c r="J3417" s="1">
        <v>489.36</v>
      </c>
      <c r="K3417" s="1">
        <f t="shared" si="318"/>
        <v>6.977527272727273</v>
      </c>
      <c r="L3417" s="1">
        <f t="shared" si="319"/>
        <v>7.5654909090909088</v>
      </c>
      <c r="M3417" s="1">
        <f t="shared" si="320"/>
        <v>6.9639999999999995</v>
      </c>
      <c r="N3417" s="1">
        <f t="shared" si="321"/>
        <v>13521.2</v>
      </c>
      <c r="O3417" s="1">
        <f t="shared" si="322"/>
        <v>13458.5</v>
      </c>
      <c r="P3417" s="1">
        <f t="shared" si="323"/>
        <v>13457.4</v>
      </c>
      <c r="Q3417" s="1">
        <v>167</v>
      </c>
      <c r="R3417" s="1">
        <v>0.189</v>
      </c>
      <c r="S3417" s="1">
        <v>0.189</v>
      </c>
      <c r="T3417" s="1">
        <v>0.191</v>
      </c>
      <c r="U3417" s="1">
        <v>0.23</v>
      </c>
      <c r="V3417" s="1">
        <v>0.23</v>
      </c>
      <c r="W3417" s="1">
        <v>0.24</v>
      </c>
    </row>
    <row r="3418" spans="1:23" x14ac:dyDescent="0.25">
      <c r="A3418" s="2">
        <v>44809.506944444445</v>
      </c>
      <c r="B3418" s="1">
        <v>190.739</v>
      </c>
      <c r="C3418" s="1">
        <v>208.63399999999999</v>
      </c>
      <c r="D3418" s="1">
        <v>190.54</v>
      </c>
      <c r="E3418" s="1">
        <v>141</v>
      </c>
      <c r="F3418" s="1">
        <v>59.993000000000002</v>
      </c>
      <c r="G3418" s="1">
        <v>40</v>
      </c>
      <c r="H3418" s="1">
        <v>492.72</v>
      </c>
      <c r="I3418" s="1">
        <v>490.52</v>
      </c>
      <c r="J3418" s="1">
        <v>490.4</v>
      </c>
      <c r="K3418" s="1">
        <f t="shared" si="318"/>
        <v>6.9359636363636366</v>
      </c>
      <c r="L3418" s="1">
        <f t="shared" si="319"/>
        <v>7.5866909090909083</v>
      </c>
      <c r="M3418" s="1">
        <f t="shared" si="320"/>
        <v>6.9287272727272722</v>
      </c>
      <c r="N3418" s="1">
        <f t="shared" si="321"/>
        <v>13549.800000000001</v>
      </c>
      <c r="O3418" s="1">
        <f t="shared" si="322"/>
        <v>13489.3</v>
      </c>
      <c r="P3418" s="1">
        <f t="shared" si="323"/>
        <v>13486</v>
      </c>
      <c r="Q3418" s="1">
        <v>167</v>
      </c>
      <c r="R3418" s="1">
        <v>0.191</v>
      </c>
      <c r="S3418" s="1">
        <v>0.192</v>
      </c>
      <c r="T3418" s="1">
        <v>0.193</v>
      </c>
      <c r="U3418" s="1">
        <v>0.17</v>
      </c>
      <c r="V3418" s="1">
        <v>0.17</v>
      </c>
      <c r="W3418" s="1">
        <v>0.17</v>
      </c>
    </row>
    <row r="3419" spans="1:23" x14ac:dyDescent="0.25">
      <c r="A3419" s="2">
        <v>44809.513888888891</v>
      </c>
      <c r="B3419" s="1">
        <v>206.364</v>
      </c>
      <c r="C3419" s="1">
        <v>222.44</v>
      </c>
      <c r="D3419" s="1">
        <v>202.57</v>
      </c>
      <c r="E3419" s="1">
        <v>144</v>
      </c>
      <c r="F3419" s="1">
        <v>60.027999999999999</v>
      </c>
      <c r="G3419" s="1">
        <v>41</v>
      </c>
      <c r="H3419" s="1">
        <v>492.64</v>
      </c>
      <c r="I3419" s="1">
        <v>490.43</v>
      </c>
      <c r="J3419" s="1">
        <v>490.35</v>
      </c>
      <c r="K3419" s="1">
        <f t="shared" si="318"/>
        <v>7.5041454545454549</v>
      </c>
      <c r="L3419" s="1">
        <f t="shared" si="319"/>
        <v>8.0887272727272723</v>
      </c>
      <c r="M3419" s="1">
        <f t="shared" si="320"/>
        <v>7.3661818181818175</v>
      </c>
      <c r="N3419" s="1">
        <f t="shared" si="321"/>
        <v>13547.6</v>
      </c>
      <c r="O3419" s="1">
        <f t="shared" si="322"/>
        <v>13486.825000000001</v>
      </c>
      <c r="P3419" s="1">
        <f t="shared" si="323"/>
        <v>13484.625</v>
      </c>
      <c r="Q3419" s="1">
        <v>179</v>
      </c>
      <c r="R3419" s="1">
        <v>0.186</v>
      </c>
      <c r="S3419" s="1">
        <v>0.186</v>
      </c>
      <c r="T3419" s="1">
        <v>0.188</v>
      </c>
      <c r="U3419" s="1">
        <v>0.14000000000000001</v>
      </c>
      <c r="V3419" s="1">
        <v>0.13</v>
      </c>
      <c r="W3419" s="1">
        <v>0.14000000000000001</v>
      </c>
    </row>
    <row r="3420" spans="1:23" x14ac:dyDescent="0.25">
      <c r="A3420" s="2">
        <v>44809.520833333336</v>
      </c>
      <c r="B3420" s="1">
        <v>201.21899999999999</v>
      </c>
      <c r="C3420" s="1">
        <v>217.19</v>
      </c>
      <c r="D3420" s="1">
        <v>193.06200000000001</v>
      </c>
      <c r="E3420" s="1">
        <v>147</v>
      </c>
      <c r="F3420" s="1">
        <v>60.009</v>
      </c>
      <c r="G3420" s="1">
        <v>39</v>
      </c>
      <c r="H3420" s="1">
        <v>492.17</v>
      </c>
      <c r="I3420" s="1">
        <v>489.97</v>
      </c>
      <c r="J3420" s="1">
        <v>490.01</v>
      </c>
      <c r="K3420" s="1">
        <f t="shared" si="318"/>
        <v>7.3170545454545453</v>
      </c>
      <c r="L3420" s="1">
        <f t="shared" si="319"/>
        <v>7.8978181818181818</v>
      </c>
      <c r="M3420" s="1">
        <f t="shared" si="320"/>
        <v>7.0204363636363638</v>
      </c>
      <c r="N3420" s="1">
        <f t="shared" si="321"/>
        <v>13534.675000000001</v>
      </c>
      <c r="O3420" s="1">
        <f t="shared" si="322"/>
        <v>13474.175000000001</v>
      </c>
      <c r="P3420" s="1">
        <f t="shared" si="323"/>
        <v>13475.275</v>
      </c>
      <c r="Q3420" s="1">
        <v>173</v>
      </c>
      <c r="R3420" s="1">
        <v>0.184</v>
      </c>
      <c r="S3420" s="1">
        <v>0.184</v>
      </c>
      <c r="T3420" s="1">
        <v>0.187</v>
      </c>
      <c r="U3420" s="1">
        <v>0.13</v>
      </c>
      <c r="V3420" s="1">
        <v>0.13</v>
      </c>
      <c r="W3420" s="1">
        <v>0.14000000000000001</v>
      </c>
    </row>
    <row r="3421" spans="1:23" x14ac:dyDescent="0.25">
      <c r="A3421" s="2">
        <v>44809.527777777781</v>
      </c>
      <c r="B3421" s="1">
        <v>193.21600000000001</v>
      </c>
      <c r="C3421" s="1">
        <v>209.21799999999999</v>
      </c>
      <c r="D3421" s="1">
        <v>190.346</v>
      </c>
      <c r="E3421" s="1">
        <v>141</v>
      </c>
      <c r="F3421" s="1">
        <v>60.021999999999998</v>
      </c>
      <c r="G3421" s="1">
        <v>39</v>
      </c>
      <c r="H3421" s="1">
        <v>492.33</v>
      </c>
      <c r="I3421" s="1">
        <v>490.16</v>
      </c>
      <c r="J3421" s="1">
        <v>490.01</v>
      </c>
      <c r="K3421" s="1">
        <f t="shared" si="318"/>
        <v>7.0260363636363641</v>
      </c>
      <c r="L3421" s="1">
        <f t="shared" si="319"/>
        <v>7.607927272727272</v>
      </c>
      <c r="M3421" s="1">
        <f t="shared" si="320"/>
        <v>6.9216727272727274</v>
      </c>
      <c r="N3421" s="1">
        <f t="shared" si="321"/>
        <v>13539.074999999999</v>
      </c>
      <c r="O3421" s="1">
        <f t="shared" si="322"/>
        <v>13479.400000000001</v>
      </c>
      <c r="P3421" s="1">
        <f t="shared" si="323"/>
        <v>13475.275</v>
      </c>
      <c r="Q3421" s="1">
        <v>168</v>
      </c>
      <c r="R3421" s="1">
        <v>0.17</v>
      </c>
      <c r="S3421" s="1">
        <v>0.16900000000000001</v>
      </c>
      <c r="T3421" s="1">
        <v>0.17299999999999999</v>
      </c>
      <c r="U3421" s="1">
        <v>0.18</v>
      </c>
      <c r="V3421" s="1">
        <v>0.17</v>
      </c>
      <c r="W3421" s="1">
        <v>0.18</v>
      </c>
    </row>
    <row r="3422" spans="1:23" x14ac:dyDescent="0.25">
      <c r="A3422" s="2">
        <v>44809.534722222219</v>
      </c>
      <c r="B3422" s="1">
        <v>194.93100000000001</v>
      </c>
      <c r="C3422" s="1">
        <v>214.46799999999999</v>
      </c>
      <c r="D3422" s="1">
        <v>196.94300000000001</v>
      </c>
      <c r="E3422" s="1">
        <v>145</v>
      </c>
      <c r="F3422" s="1">
        <v>59.994</v>
      </c>
      <c r="G3422" s="1">
        <v>40</v>
      </c>
      <c r="H3422" s="1">
        <v>492.56</v>
      </c>
      <c r="I3422" s="1">
        <v>490.41</v>
      </c>
      <c r="J3422" s="1">
        <v>490.15</v>
      </c>
      <c r="K3422" s="1">
        <f t="shared" si="318"/>
        <v>7.0884</v>
      </c>
      <c r="L3422" s="1">
        <f t="shared" si="319"/>
        <v>7.7988363636363633</v>
      </c>
      <c r="M3422" s="1">
        <f t="shared" si="320"/>
        <v>7.1615636363636366</v>
      </c>
      <c r="N3422" s="1">
        <f t="shared" si="321"/>
        <v>13545.4</v>
      </c>
      <c r="O3422" s="1">
        <f t="shared" si="322"/>
        <v>13486.275000000001</v>
      </c>
      <c r="P3422" s="1">
        <f t="shared" si="323"/>
        <v>13479.125</v>
      </c>
      <c r="Q3422" s="1">
        <v>172</v>
      </c>
      <c r="R3422" s="1">
        <v>0.16700000000000001</v>
      </c>
      <c r="S3422" s="1">
        <v>0.16400000000000001</v>
      </c>
      <c r="T3422" s="1">
        <v>0.17</v>
      </c>
      <c r="U3422" s="1">
        <v>0.17</v>
      </c>
      <c r="V3422" s="1">
        <v>0.17</v>
      </c>
      <c r="W3422" s="1">
        <v>0.17</v>
      </c>
    </row>
    <row r="3423" spans="1:23" x14ac:dyDescent="0.25">
      <c r="A3423" s="2">
        <v>44809.541666666664</v>
      </c>
      <c r="B3423" s="1">
        <v>211.12700000000001</v>
      </c>
      <c r="C3423" s="1">
        <v>230.995</v>
      </c>
      <c r="D3423" s="1">
        <v>210.52500000000001</v>
      </c>
      <c r="E3423" s="1">
        <v>154</v>
      </c>
      <c r="F3423" s="1">
        <v>59.99</v>
      </c>
      <c r="G3423" s="1">
        <v>42</v>
      </c>
      <c r="H3423" s="1">
        <v>492.44</v>
      </c>
      <c r="I3423" s="1">
        <v>490.26</v>
      </c>
      <c r="J3423" s="1">
        <v>490.16</v>
      </c>
      <c r="K3423" s="1">
        <f t="shared" si="318"/>
        <v>7.6773454545454545</v>
      </c>
      <c r="L3423" s="1">
        <f t="shared" si="319"/>
        <v>8.3998181818181816</v>
      </c>
      <c r="M3423" s="1">
        <f t="shared" si="320"/>
        <v>7.6554545454545453</v>
      </c>
      <c r="N3423" s="1">
        <f t="shared" si="321"/>
        <v>13542.1</v>
      </c>
      <c r="O3423" s="1">
        <f t="shared" si="322"/>
        <v>13482.15</v>
      </c>
      <c r="P3423" s="1">
        <f t="shared" si="323"/>
        <v>13479.400000000001</v>
      </c>
      <c r="Q3423" s="1">
        <v>185</v>
      </c>
      <c r="R3423" s="1">
        <v>0.17399999999999999</v>
      </c>
      <c r="S3423" s="1">
        <v>0.17100000000000001</v>
      </c>
      <c r="T3423" s="1">
        <v>0.17699999999999999</v>
      </c>
      <c r="U3423" s="1">
        <v>0.23</v>
      </c>
      <c r="V3423" s="1">
        <v>0.22</v>
      </c>
      <c r="W3423" s="1">
        <v>0.23</v>
      </c>
    </row>
    <row r="3424" spans="1:23" x14ac:dyDescent="0.25">
      <c r="A3424" s="2">
        <v>44809.548611111109</v>
      </c>
      <c r="B3424" s="1">
        <v>209.60300000000001</v>
      </c>
      <c r="C3424" s="1">
        <v>227.495</v>
      </c>
      <c r="D3424" s="1">
        <v>209.749</v>
      </c>
      <c r="E3424" s="1">
        <v>148</v>
      </c>
      <c r="F3424" s="1">
        <v>59.98</v>
      </c>
      <c r="G3424" s="1">
        <v>42</v>
      </c>
      <c r="H3424" s="1">
        <v>490.8</v>
      </c>
      <c r="I3424" s="1">
        <v>488.52</v>
      </c>
      <c r="J3424" s="1">
        <v>488.5</v>
      </c>
      <c r="K3424" s="1">
        <f t="shared" si="318"/>
        <v>7.6219272727272731</v>
      </c>
      <c r="L3424" s="1">
        <f t="shared" si="319"/>
        <v>8.2725454545454546</v>
      </c>
      <c r="M3424" s="1">
        <f t="shared" si="320"/>
        <v>7.6272363636363636</v>
      </c>
      <c r="N3424" s="1">
        <f t="shared" si="321"/>
        <v>13497</v>
      </c>
      <c r="O3424" s="1">
        <f t="shared" si="322"/>
        <v>13434.3</v>
      </c>
      <c r="P3424" s="1">
        <f t="shared" si="323"/>
        <v>13433.75</v>
      </c>
      <c r="Q3424" s="1">
        <v>183</v>
      </c>
      <c r="R3424" s="1">
        <v>0.19400000000000001</v>
      </c>
      <c r="S3424" s="1">
        <v>0.188</v>
      </c>
      <c r="T3424" s="1">
        <v>0.19600000000000001</v>
      </c>
      <c r="U3424" s="1">
        <v>0.3</v>
      </c>
      <c r="V3424" s="1">
        <v>0.28000000000000003</v>
      </c>
      <c r="W3424" s="1">
        <v>0.3</v>
      </c>
    </row>
    <row r="3425" spans="1:23" x14ac:dyDescent="0.25">
      <c r="A3425" s="2">
        <v>44809.555555555555</v>
      </c>
      <c r="B3425" s="1">
        <v>218.559</v>
      </c>
      <c r="C3425" s="1">
        <v>234.30099999999999</v>
      </c>
      <c r="D3425" s="1">
        <v>216.346</v>
      </c>
      <c r="E3425" s="1">
        <v>152</v>
      </c>
      <c r="F3425" s="1">
        <v>60.017000000000003</v>
      </c>
      <c r="G3425" s="1">
        <v>43</v>
      </c>
      <c r="H3425" s="1">
        <v>490.45</v>
      </c>
      <c r="I3425" s="1">
        <v>488.28</v>
      </c>
      <c r="J3425" s="1">
        <v>488.12</v>
      </c>
      <c r="K3425" s="1">
        <f t="shared" si="318"/>
        <v>7.9475999999999996</v>
      </c>
      <c r="L3425" s="1">
        <f t="shared" si="319"/>
        <v>8.520036363636363</v>
      </c>
      <c r="M3425" s="1">
        <f t="shared" si="320"/>
        <v>7.8671272727272727</v>
      </c>
      <c r="N3425" s="1">
        <f t="shared" si="321"/>
        <v>13487.375</v>
      </c>
      <c r="O3425" s="1">
        <f t="shared" si="322"/>
        <v>13427.699999999999</v>
      </c>
      <c r="P3425" s="1">
        <f t="shared" si="323"/>
        <v>13423.3</v>
      </c>
      <c r="Q3425" s="1">
        <v>189</v>
      </c>
      <c r="R3425" s="1">
        <v>0.20300000000000001</v>
      </c>
      <c r="S3425" s="1">
        <v>0.19700000000000001</v>
      </c>
      <c r="T3425" s="1">
        <v>0.20599999999999999</v>
      </c>
      <c r="U3425" s="1">
        <v>0.24</v>
      </c>
      <c r="V3425" s="1">
        <v>0.24</v>
      </c>
      <c r="W3425" s="1">
        <v>0.25</v>
      </c>
    </row>
    <row r="3426" spans="1:23" x14ac:dyDescent="0.25">
      <c r="A3426" s="2">
        <v>44809.5625</v>
      </c>
      <c r="B3426" s="1">
        <v>216.84399999999999</v>
      </c>
      <c r="C3426" s="1">
        <v>233.13399999999999</v>
      </c>
      <c r="D3426" s="1">
        <v>216.73400000000001</v>
      </c>
      <c r="E3426" s="1">
        <v>154</v>
      </c>
      <c r="F3426" s="1">
        <v>60.008000000000003</v>
      </c>
      <c r="G3426" s="1">
        <v>43</v>
      </c>
      <c r="H3426" s="1">
        <v>490.45</v>
      </c>
      <c r="I3426" s="1">
        <v>488.35</v>
      </c>
      <c r="J3426" s="1">
        <v>488.04</v>
      </c>
      <c r="K3426" s="1">
        <f t="shared" si="318"/>
        <v>7.8852363636363636</v>
      </c>
      <c r="L3426" s="1">
        <f t="shared" si="319"/>
        <v>8.4775999999999989</v>
      </c>
      <c r="M3426" s="1">
        <f t="shared" si="320"/>
        <v>7.881236363636364</v>
      </c>
      <c r="N3426" s="1">
        <f t="shared" si="321"/>
        <v>13487.375</v>
      </c>
      <c r="O3426" s="1">
        <f t="shared" si="322"/>
        <v>13429.625</v>
      </c>
      <c r="P3426" s="1">
        <f t="shared" si="323"/>
        <v>13421.1</v>
      </c>
      <c r="Q3426" s="1">
        <v>188</v>
      </c>
      <c r="R3426" s="1">
        <v>0.20100000000000001</v>
      </c>
      <c r="S3426" s="1">
        <v>0.19500000000000001</v>
      </c>
      <c r="T3426" s="1">
        <v>0.20499999999999999</v>
      </c>
      <c r="U3426" s="1">
        <v>0.16</v>
      </c>
      <c r="V3426" s="1">
        <v>0.16</v>
      </c>
      <c r="W3426" s="1">
        <v>0.17</v>
      </c>
    </row>
    <row r="3427" spans="1:23" x14ac:dyDescent="0.25">
      <c r="A3427" s="2">
        <v>44809.569444444445</v>
      </c>
      <c r="B3427" s="1">
        <v>207.50700000000001</v>
      </c>
      <c r="C3427" s="1">
        <v>225.745</v>
      </c>
      <c r="D3427" s="1">
        <v>209.36099999999999</v>
      </c>
      <c r="E3427" s="1">
        <v>150</v>
      </c>
      <c r="F3427" s="1">
        <v>60.000999999999998</v>
      </c>
      <c r="G3427" s="1">
        <v>43</v>
      </c>
      <c r="H3427" s="1">
        <v>491.44</v>
      </c>
      <c r="I3427" s="1">
        <v>489.45</v>
      </c>
      <c r="J3427" s="1">
        <v>489.02</v>
      </c>
      <c r="K3427" s="1">
        <f t="shared" si="318"/>
        <v>7.5457090909090914</v>
      </c>
      <c r="L3427" s="1">
        <f t="shared" si="319"/>
        <v>8.2089090909090903</v>
      </c>
      <c r="M3427" s="1">
        <f t="shared" si="320"/>
        <v>7.6131272727272723</v>
      </c>
      <c r="N3427" s="1">
        <f t="shared" si="321"/>
        <v>13514.6</v>
      </c>
      <c r="O3427" s="1">
        <f t="shared" si="322"/>
        <v>13459.875</v>
      </c>
      <c r="P3427" s="1">
        <f t="shared" si="323"/>
        <v>13448.05</v>
      </c>
      <c r="Q3427" s="1">
        <v>182</v>
      </c>
      <c r="R3427" s="1">
        <v>0.19900000000000001</v>
      </c>
      <c r="S3427" s="1">
        <v>0.193</v>
      </c>
      <c r="T3427" s="1">
        <v>0.20200000000000001</v>
      </c>
      <c r="U3427" s="1">
        <v>0.11</v>
      </c>
      <c r="V3427" s="1">
        <v>0.11</v>
      </c>
      <c r="W3427" s="1">
        <v>0.11</v>
      </c>
    </row>
    <row r="3428" spans="1:23" x14ac:dyDescent="0.25">
      <c r="A3428" s="2">
        <v>44809.576388888891</v>
      </c>
      <c r="B3428" s="1">
        <v>224.84700000000001</v>
      </c>
      <c r="C3428" s="1">
        <v>244.8</v>
      </c>
      <c r="D3428" s="1">
        <v>221.58500000000001</v>
      </c>
      <c r="E3428" s="1">
        <v>162</v>
      </c>
      <c r="F3428" s="1">
        <v>60.009</v>
      </c>
      <c r="G3428" s="1">
        <v>44</v>
      </c>
      <c r="H3428" s="1">
        <v>492.57</v>
      </c>
      <c r="I3428" s="1">
        <v>490.42</v>
      </c>
      <c r="J3428" s="1">
        <v>490.26</v>
      </c>
      <c r="K3428" s="1">
        <f t="shared" si="318"/>
        <v>8.1762545454545457</v>
      </c>
      <c r="L3428" s="1">
        <f t="shared" si="319"/>
        <v>8.9018181818181823</v>
      </c>
      <c r="M3428" s="1">
        <f t="shared" si="320"/>
        <v>8.0576363636363642</v>
      </c>
      <c r="N3428" s="1">
        <f t="shared" si="321"/>
        <v>13545.674999999999</v>
      </c>
      <c r="O3428" s="1">
        <f t="shared" si="322"/>
        <v>13486.550000000001</v>
      </c>
      <c r="P3428" s="1">
        <f t="shared" si="323"/>
        <v>13482.15</v>
      </c>
      <c r="Q3428" s="1">
        <v>196</v>
      </c>
      <c r="R3428" s="1">
        <v>0.20100000000000001</v>
      </c>
      <c r="S3428" s="1">
        <v>0.19500000000000001</v>
      </c>
      <c r="T3428" s="1">
        <v>0.20399999999999999</v>
      </c>
      <c r="U3428" s="1">
        <v>0.18</v>
      </c>
      <c r="V3428" s="1">
        <v>0.18</v>
      </c>
      <c r="W3428" s="1">
        <v>0.18</v>
      </c>
    </row>
    <row r="3429" spans="1:23" x14ac:dyDescent="0.25">
      <c r="A3429" s="2">
        <v>44809.583333333336</v>
      </c>
      <c r="B3429" s="1">
        <v>231.89699999999999</v>
      </c>
      <c r="C3429" s="1">
        <v>253.35599999999999</v>
      </c>
      <c r="D3429" s="1">
        <v>227.018</v>
      </c>
      <c r="E3429" s="1">
        <v>164</v>
      </c>
      <c r="F3429" s="1">
        <v>60.01</v>
      </c>
      <c r="G3429" s="1">
        <v>43</v>
      </c>
      <c r="H3429" s="1">
        <v>490.8</v>
      </c>
      <c r="I3429" s="1">
        <v>488.79</v>
      </c>
      <c r="J3429" s="1">
        <v>488.6</v>
      </c>
      <c r="K3429" s="1">
        <f t="shared" si="318"/>
        <v>8.4326181818181816</v>
      </c>
      <c r="L3429" s="1">
        <f t="shared" si="319"/>
        <v>9.212945454545455</v>
      </c>
      <c r="M3429" s="1">
        <f t="shared" si="320"/>
        <v>8.2552000000000003</v>
      </c>
      <c r="N3429" s="1">
        <f t="shared" si="321"/>
        <v>13497</v>
      </c>
      <c r="O3429" s="1">
        <f t="shared" si="322"/>
        <v>13441.725</v>
      </c>
      <c r="P3429" s="1">
        <f t="shared" si="323"/>
        <v>13436.5</v>
      </c>
      <c r="Q3429" s="1">
        <v>201</v>
      </c>
      <c r="R3429" s="1">
        <v>0.19400000000000001</v>
      </c>
      <c r="S3429" s="1">
        <v>0.188</v>
      </c>
      <c r="T3429" s="1">
        <v>0.19700000000000001</v>
      </c>
      <c r="U3429" s="1">
        <v>0.15</v>
      </c>
      <c r="V3429" s="1">
        <v>0.15</v>
      </c>
      <c r="W3429" s="1">
        <v>0.15</v>
      </c>
    </row>
    <row r="3430" spans="1:23" x14ac:dyDescent="0.25">
      <c r="A3430" s="2">
        <v>44809.590277777781</v>
      </c>
      <c r="B3430" s="1">
        <v>230.18199999999999</v>
      </c>
      <c r="C3430" s="1">
        <v>249.46700000000001</v>
      </c>
      <c r="D3430" s="1">
        <v>227.40600000000001</v>
      </c>
      <c r="E3430" s="1">
        <v>164</v>
      </c>
      <c r="F3430" s="1">
        <v>60.002000000000002</v>
      </c>
      <c r="G3430" s="1">
        <v>45</v>
      </c>
      <c r="H3430" s="1">
        <v>490.56</v>
      </c>
      <c r="I3430" s="1">
        <v>488.44</v>
      </c>
      <c r="J3430" s="1">
        <v>488.09</v>
      </c>
      <c r="K3430" s="1">
        <f t="shared" si="318"/>
        <v>8.3702545454545447</v>
      </c>
      <c r="L3430" s="1">
        <f t="shared" si="319"/>
        <v>9.0715272727272733</v>
      </c>
      <c r="M3430" s="1">
        <f t="shared" si="320"/>
        <v>8.2693090909090916</v>
      </c>
      <c r="N3430" s="1">
        <f t="shared" si="321"/>
        <v>13490.4</v>
      </c>
      <c r="O3430" s="1">
        <f t="shared" si="322"/>
        <v>13432.1</v>
      </c>
      <c r="P3430" s="1">
        <f t="shared" si="323"/>
        <v>13422.474999999999</v>
      </c>
      <c r="Q3430" s="1">
        <v>200</v>
      </c>
      <c r="R3430" s="1">
        <v>0.193</v>
      </c>
      <c r="S3430" s="1">
        <v>0.187</v>
      </c>
      <c r="T3430" s="1">
        <v>0.19600000000000001</v>
      </c>
      <c r="U3430" s="1">
        <v>0.15</v>
      </c>
      <c r="V3430" s="1">
        <v>0.15</v>
      </c>
      <c r="W3430" s="1">
        <v>0.15</v>
      </c>
    </row>
    <row r="3431" spans="1:23" x14ac:dyDescent="0.25">
      <c r="A3431" s="2">
        <v>44809.597222222219</v>
      </c>
      <c r="B3431" s="1">
        <v>216.27199999999999</v>
      </c>
      <c r="C3431" s="1">
        <v>234.88399999999999</v>
      </c>
      <c r="D3431" s="1">
        <v>215.18199999999999</v>
      </c>
      <c r="E3431" s="1">
        <v>156</v>
      </c>
      <c r="F3431" s="1">
        <v>60.005000000000003</v>
      </c>
      <c r="G3431" s="1">
        <v>44</v>
      </c>
      <c r="H3431" s="1">
        <v>491.02</v>
      </c>
      <c r="I3431" s="1">
        <v>488.87</v>
      </c>
      <c r="J3431" s="1">
        <v>488.55</v>
      </c>
      <c r="K3431" s="1">
        <f t="shared" si="318"/>
        <v>7.8644363636363632</v>
      </c>
      <c r="L3431" s="1">
        <f t="shared" si="319"/>
        <v>8.5412363636363633</v>
      </c>
      <c r="M3431" s="1">
        <f t="shared" si="320"/>
        <v>7.8247999999999998</v>
      </c>
      <c r="N3431" s="1">
        <f t="shared" si="321"/>
        <v>13503.05</v>
      </c>
      <c r="O3431" s="1">
        <f t="shared" si="322"/>
        <v>13443.924999999999</v>
      </c>
      <c r="P3431" s="1">
        <f t="shared" si="323"/>
        <v>13435.125</v>
      </c>
      <c r="Q3431" s="1">
        <v>188</v>
      </c>
      <c r="R3431" s="1">
        <v>0.19700000000000001</v>
      </c>
      <c r="S3431" s="1">
        <v>0.192</v>
      </c>
      <c r="T3431" s="1">
        <v>0.19900000000000001</v>
      </c>
      <c r="U3431" s="1">
        <v>0.2</v>
      </c>
      <c r="V3431" s="1">
        <v>0.2</v>
      </c>
      <c r="W3431" s="1">
        <v>0.2</v>
      </c>
    </row>
    <row r="3432" spans="1:23" x14ac:dyDescent="0.25">
      <c r="A3432" s="2">
        <v>44809.604166666664</v>
      </c>
      <c r="B3432" s="1">
        <v>207.126</v>
      </c>
      <c r="C3432" s="1">
        <v>225.94</v>
      </c>
      <c r="D3432" s="1">
        <v>208.58500000000001</v>
      </c>
      <c r="E3432" s="1">
        <v>152</v>
      </c>
      <c r="F3432" s="1">
        <v>60.002000000000002</v>
      </c>
      <c r="G3432" s="1">
        <v>43</v>
      </c>
      <c r="H3432" s="1">
        <v>491.4</v>
      </c>
      <c r="I3432" s="1">
        <v>489.36</v>
      </c>
      <c r="J3432" s="1">
        <v>489.14</v>
      </c>
      <c r="K3432" s="1">
        <f t="shared" si="318"/>
        <v>7.5318545454545456</v>
      </c>
      <c r="L3432" s="1">
        <f t="shared" si="319"/>
        <v>8.2159999999999993</v>
      </c>
      <c r="M3432" s="1">
        <f t="shared" si="320"/>
        <v>7.5849090909090915</v>
      </c>
      <c r="N3432" s="1">
        <f t="shared" si="321"/>
        <v>13513.5</v>
      </c>
      <c r="O3432" s="1">
        <f t="shared" si="322"/>
        <v>13457.4</v>
      </c>
      <c r="P3432" s="1">
        <f t="shared" si="323"/>
        <v>13451.35</v>
      </c>
      <c r="Q3432" s="1">
        <v>181</v>
      </c>
      <c r="R3432" s="1">
        <v>0.20100000000000001</v>
      </c>
      <c r="S3432" s="1">
        <v>0.19600000000000001</v>
      </c>
      <c r="T3432" s="1">
        <v>0.20399999999999999</v>
      </c>
      <c r="U3432" s="1">
        <v>0.2</v>
      </c>
      <c r="V3432" s="1">
        <v>0.2</v>
      </c>
      <c r="W3432" s="1">
        <v>0.21</v>
      </c>
    </row>
    <row r="3433" spans="1:23" x14ac:dyDescent="0.25">
      <c r="A3433" s="2">
        <v>44809.611111111109</v>
      </c>
      <c r="B3433" s="1">
        <v>218.178</v>
      </c>
      <c r="C3433" s="1">
        <v>238.578</v>
      </c>
      <c r="D3433" s="1">
        <v>220.42099999999999</v>
      </c>
      <c r="E3433" s="1">
        <v>160</v>
      </c>
      <c r="F3433" s="1">
        <v>60.002000000000002</v>
      </c>
      <c r="G3433" s="1">
        <v>45</v>
      </c>
      <c r="H3433" s="1">
        <v>492.4</v>
      </c>
      <c r="I3433" s="1">
        <v>490.46</v>
      </c>
      <c r="J3433" s="1">
        <v>490.1</v>
      </c>
      <c r="K3433" s="1">
        <f t="shared" si="318"/>
        <v>7.9337454545454547</v>
      </c>
      <c r="L3433" s="1">
        <f t="shared" si="319"/>
        <v>8.6755636363636359</v>
      </c>
      <c r="M3433" s="1">
        <f t="shared" si="320"/>
        <v>8.0153090909090903</v>
      </c>
      <c r="N3433" s="1">
        <f t="shared" si="321"/>
        <v>13541</v>
      </c>
      <c r="O3433" s="1">
        <f t="shared" si="322"/>
        <v>13487.65</v>
      </c>
      <c r="P3433" s="1">
        <f t="shared" si="323"/>
        <v>13477.75</v>
      </c>
      <c r="Q3433" s="1">
        <v>192</v>
      </c>
      <c r="R3433" s="1">
        <v>0.2</v>
      </c>
      <c r="S3433" s="1">
        <v>0.19500000000000001</v>
      </c>
      <c r="T3433" s="1">
        <v>0.20200000000000001</v>
      </c>
      <c r="U3433" s="1">
        <v>0.15</v>
      </c>
      <c r="V3433" s="1">
        <v>0.15</v>
      </c>
      <c r="W3433" s="1">
        <v>0.15</v>
      </c>
    </row>
    <row r="3434" spans="1:23" x14ac:dyDescent="0.25">
      <c r="A3434" s="2">
        <v>44809.618055555555</v>
      </c>
      <c r="B3434" s="1">
        <v>224.46600000000001</v>
      </c>
      <c r="C3434" s="1">
        <v>245.18899999999999</v>
      </c>
      <c r="D3434" s="1">
        <v>224.88399999999999</v>
      </c>
      <c r="E3434" s="1">
        <v>163</v>
      </c>
      <c r="F3434" s="1">
        <v>60</v>
      </c>
      <c r="G3434" s="1">
        <v>45</v>
      </c>
      <c r="H3434" s="1">
        <v>493.1</v>
      </c>
      <c r="I3434" s="1">
        <v>491.01</v>
      </c>
      <c r="J3434" s="1">
        <v>490.69</v>
      </c>
      <c r="K3434" s="1">
        <f t="shared" si="318"/>
        <v>8.1623999999999999</v>
      </c>
      <c r="L3434" s="1">
        <f t="shared" si="319"/>
        <v>8.915963636363637</v>
      </c>
      <c r="M3434" s="1">
        <f t="shared" si="320"/>
        <v>8.1776</v>
      </c>
      <c r="N3434" s="1">
        <f t="shared" si="321"/>
        <v>13560.25</v>
      </c>
      <c r="O3434" s="1">
        <f t="shared" si="322"/>
        <v>13502.775</v>
      </c>
      <c r="P3434" s="1">
        <f t="shared" si="323"/>
        <v>13493.975</v>
      </c>
      <c r="Q3434" s="1">
        <v>197</v>
      </c>
      <c r="R3434" s="1">
        <v>0.19800000000000001</v>
      </c>
      <c r="S3434" s="1">
        <v>0.193</v>
      </c>
      <c r="T3434" s="1">
        <v>0.20100000000000001</v>
      </c>
      <c r="U3434" s="1">
        <v>0.14000000000000001</v>
      </c>
      <c r="V3434" s="1">
        <v>0.14000000000000001</v>
      </c>
      <c r="W3434" s="1">
        <v>0.14000000000000001</v>
      </c>
    </row>
    <row r="3435" spans="1:23" x14ac:dyDescent="0.25">
      <c r="A3435" s="2">
        <v>44809.625</v>
      </c>
      <c r="B3435" s="1">
        <v>210.93700000000001</v>
      </c>
      <c r="C3435" s="1">
        <v>229.44</v>
      </c>
      <c r="D3435" s="1">
        <v>209.36099999999999</v>
      </c>
      <c r="E3435" s="1">
        <v>151</v>
      </c>
      <c r="F3435" s="1">
        <v>59.99</v>
      </c>
      <c r="G3435" s="1">
        <v>44</v>
      </c>
      <c r="H3435" s="1">
        <v>493.15</v>
      </c>
      <c r="I3435" s="1">
        <v>491.06</v>
      </c>
      <c r="J3435" s="1">
        <v>490.72</v>
      </c>
      <c r="K3435" s="1">
        <f t="shared" si="318"/>
        <v>7.6704363636363642</v>
      </c>
      <c r="L3435" s="1">
        <f t="shared" si="319"/>
        <v>8.3432727272727281</v>
      </c>
      <c r="M3435" s="1">
        <f t="shared" si="320"/>
        <v>7.6131272727272723</v>
      </c>
      <c r="N3435" s="1">
        <f t="shared" si="321"/>
        <v>13561.625</v>
      </c>
      <c r="O3435" s="1">
        <f t="shared" si="322"/>
        <v>13504.15</v>
      </c>
      <c r="P3435" s="1">
        <f t="shared" si="323"/>
        <v>13494.800000000001</v>
      </c>
      <c r="Q3435" s="1">
        <v>184</v>
      </c>
      <c r="R3435" s="1">
        <v>0.19</v>
      </c>
      <c r="S3435" s="1">
        <v>0.186</v>
      </c>
      <c r="T3435" s="1">
        <v>0.193</v>
      </c>
      <c r="U3435" s="1">
        <v>0.11</v>
      </c>
      <c r="V3435" s="1">
        <v>0.11</v>
      </c>
      <c r="W3435" s="1">
        <v>0.12</v>
      </c>
    </row>
    <row r="3436" spans="1:23" x14ac:dyDescent="0.25">
      <c r="A3436" s="2">
        <v>44809.631944444445</v>
      </c>
      <c r="B3436" s="1">
        <v>190.929</v>
      </c>
      <c r="C3436" s="1">
        <v>207.857</v>
      </c>
      <c r="D3436" s="1">
        <v>189.958</v>
      </c>
      <c r="E3436" s="1">
        <v>141</v>
      </c>
      <c r="F3436" s="1">
        <v>60.009</v>
      </c>
      <c r="G3436" s="1">
        <v>42</v>
      </c>
      <c r="H3436" s="1">
        <v>492.36</v>
      </c>
      <c r="I3436" s="1">
        <v>490.28</v>
      </c>
      <c r="J3436" s="1">
        <v>489.85</v>
      </c>
      <c r="K3436" s="1">
        <f t="shared" si="318"/>
        <v>6.9428727272727278</v>
      </c>
      <c r="L3436" s="1">
        <f t="shared" si="319"/>
        <v>7.5584363636363632</v>
      </c>
      <c r="M3436" s="1">
        <f t="shared" si="320"/>
        <v>6.9075636363636361</v>
      </c>
      <c r="N3436" s="1">
        <f t="shared" si="321"/>
        <v>13539.9</v>
      </c>
      <c r="O3436" s="1">
        <f t="shared" si="322"/>
        <v>13482.699999999999</v>
      </c>
      <c r="P3436" s="1">
        <f t="shared" si="323"/>
        <v>13470.875</v>
      </c>
      <c r="Q3436" s="1">
        <v>167</v>
      </c>
      <c r="R3436" s="1">
        <v>0.17199999999999999</v>
      </c>
      <c r="S3436" s="1">
        <v>0.17199999999999999</v>
      </c>
      <c r="T3436" s="1">
        <v>0.17599999999999999</v>
      </c>
      <c r="U3436" s="1">
        <v>0.18</v>
      </c>
      <c r="V3436" s="1">
        <v>0.18</v>
      </c>
      <c r="W3436" s="1">
        <v>0.18</v>
      </c>
    </row>
    <row r="3437" spans="1:23" x14ac:dyDescent="0.25">
      <c r="A3437" s="2">
        <v>44809.638888888891</v>
      </c>
      <c r="B3437" s="1">
        <v>207.316</v>
      </c>
      <c r="C3437" s="1">
        <v>225.745</v>
      </c>
      <c r="D3437" s="1">
        <v>201.21199999999999</v>
      </c>
      <c r="E3437" s="1">
        <v>152</v>
      </c>
      <c r="F3437" s="1">
        <v>60.017000000000003</v>
      </c>
      <c r="G3437" s="1">
        <v>42</v>
      </c>
      <c r="H3437" s="1">
        <v>491.52</v>
      </c>
      <c r="I3437" s="1">
        <v>489.41</v>
      </c>
      <c r="J3437" s="1">
        <v>489.03</v>
      </c>
      <c r="K3437" s="1">
        <f t="shared" si="318"/>
        <v>7.5387636363636368</v>
      </c>
      <c r="L3437" s="1">
        <f t="shared" si="319"/>
        <v>8.2089090909090903</v>
      </c>
      <c r="M3437" s="1">
        <f t="shared" si="320"/>
        <v>7.3167999999999997</v>
      </c>
      <c r="N3437" s="1">
        <f t="shared" si="321"/>
        <v>13516.8</v>
      </c>
      <c r="O3437" s="1">
        <f t="shared" si="322"/>
        <v>13458.775000000001</v>
      </c>
      <c r="P3437" s="1">
        <f t="shared" si="323"/>
        <v>13448.324999999999</v>
      </c>
      <c r="Q3437" s="1">
        <v>179</v>
      </c>
      <c r="R3437" s="1">
        <v>0.16900000000000001</v>
      </c>
      <c r="S3437" s="1">
        <v>0.17399999999999999</v>
      </c>
      <c r="T3437" s="1">
        <v>0.17</v>
      </c>
      <c r="U3437" s="1">
        <v>0.22</v>
      </c>
      <c r="V3437" s="1">
        <v>0.25</v>
      </c>
      <c r="W3437" s="1">
        <v>0.21</v>
      </c>
    </row>
    <row r="3438" spans="1:23" x14ac:dyDescent="0.25">
      <c r="A3438" s="2">
        <v>44809.645833333336</v>
      </c>
      <c r="B3438" s="1">
        <v>223.322</v>
      </c>
      <c r="C3438" s="1">
        <v>244.8</v>
      </c>
      <c r="D3438" s="1">
        <v>220.227</v>
      </c>
      <c r="E3438" s="1">
        <v>165</v>
      </c>
      <c r="F3438" s="1">
        <v>59.988999999999997</v>
      </c>
      <c r="G3438" s="1">
        <v>43</v>
      </c>
      <c r="H3438" s="1">
        <v>492.37</v>
      </c>
      <c r="I3438" s="1">
        <v>490.3</v>
      </c>
      <c r="J3438" s="1">
        <v>489.94</v>
      </c>
      <c r="K3438" s="1">
        <f t="shared" si="318"/>
        <v>8.1208000000000009</v>
      </c>
      <c r="L3438" s="1">
        <f t="shared" si="319"/>
        <v>8.9018181818181823</v>
      </c>
      <c r="M3438" s="1">
        <f t="shared" si="320"/>
        <v>8.0082545454545464</v>
      </c>
      <c r="N3438" s="1">
        <f t="shared" si="321"/>
        <v>13540.174999999999</v>
      </c>
      <c r="O3438" s="1">
        <f t="shared" si="322"/>
        <v>13483.25</v>
      </c>
      <c r="P3438" s="1">
        <f t="shared" si="323"/>
        <v>13473.35</v>
      </c>
      <c r="Q3438" s="1">
        <v>195</v>
      </c>
      <c r="R3438" s="1">
        <v>0.17100000000000001</v>
      </c>
      <c r="S3438" s="1">
        <v>0.17399999999999999</v>
      </c>
      <c r="T3438" s="1">
        <v>0.17100000000000001</v>
      </c>
      <c r="U3438" s="1">
        <v>0.18</v>
      </c>
      <c r="V3438" s="1">
        <v>0.17</v>
      </c>
      <c r="W3438" s="1">
        <v>0.18</v>
      </c>
    </row>
    <row r="3439" spans="1:23" x14ac:dyDescent="0.25">
      <c r="A3439" s="2">
        <v>44809.652777777781</v>
      </c>
      <c r="B3439" s="1">
        <v>182.92599999999999</v>
      </c>
      <c r="C3439" s="1">
        <v>203.38399999999999</v>
      </c>
      <c r="D3439" s="1">
        <v>182.779</v>
      </c>
      <c r="E3439" s="1">
        <v>137</v>
      </c>
      <c r="F3439" s="1">
        <v>60.009</v>
      </c>
      <c r="G3439" s="1">
        <v>39</v>
      </c>
      <c r="H3439" s="1">
        <v>493.2</v>
      </c>
      <c r="I3439" s="1">
        <v>491.14</v>
      </c>
      <c r="J3439" s="1">
        <v>490.79</v>
      </c>
      <c r="K3439" s="1">
        <f t="shared" si="318"/>
        <v>6.6518545454545448</v>
      </c>
      <c r="L3439" s="1">
        <f t="shared" si="319"/>
        <v>7.3957818181818178</v>
      </c>
      <c r="M3439" s="1">
        <f t="shared" si="320"/>
        <v>6.6465090909090909</v>
      </c>
      <c r="N3439" s="1">
        <f t="shared" si="321"/>
        <v>13563</v>
      </c>
      <c r="O3439" s="1">
        <f t="shared" si="322"/>
        <v>13506.35</v>
      </c>
      <c r="P3439" s="1">
        <f t="shared" si="323"/>
        <v>13496.725</v>
      </c>
      <c r="Q3439" s="1">
        <v>162</v>
      </c>
      <c r="R3439" s="1">
        <v>0.17899999999999999</v>
      </c>
      <c r="S3439" s="1">
        <v>0.183</v>
      </c>
      <c r="T3439" s="1">
        <v>0.17899999999999999</v>
      </c>
      <c r="U3439" s="1">
        <v>0.22</v>
      </c>
      <c r="V3439" s="1">
        <v>0.22</v>
      </c>
      <c r="W3439" s="1">
        <v>0.22</v>
      </c>
    </row>
    <row r="3440" spans="1:23" x14ac:dyDescent="0.25">
      <c r="A3440" s="2">
        <v>44809.659722222219</v>
      </c>
      <c r="B3440" s="1">
        <v>189.786</v>
      </c>
      <c r="C3440" s="1">
        <v>209.80099999999999</v>
      </c>
      <c r="D3440" s="1">
        <v>188.018</v>
      </c>
      <c r="E3440" s="1">
        <v>143</v>
      </c>
      <c r="F3440" s="1">
        <v>60.000999999999998</v>
      </c>
      <c r="G3440" s="1">
        <v>40</v>
      </c>
      <c r="H3440" s="1">
        <v>493.41</v>
      </c>
      <c r="I3440" s="1">
        <v>491.32</v>
      </c>
      <c r="J3440" s="1">
        <v>491.02</v>
      </c>
      <c r="K3440" s="1">
        <f t="shared" si="318"/>
        <v>6.9013090909090913</v>
      </c>
      <c r="L3440" s="1">
        <f t="shared" si="319"/>
        <v>7.6291272727272723</v>
      </c>
      <c r="M3440" s="1">
        <f t="shared" si="320"/>
        <v>6.8370181818181814</v>
      </c>
      <c r="N3440" s="1">
        <f t="shared" si="321"/>
        <v>13568.775000000001</v>
      </c>
      <c r="O3440" s="1">
        <f t="shared" si="322"/>
        <v>13511.3</v>
      </c>
      <c r="P3440" s="1">
        <f t="shared" si="323"/>
        <v>13503.05</v>
      </c>
      <c r="Q3440" s="1">
        <v>167</v>
      </c>
      <c r="R3440" s="1">
        <v>0.183</v>
      </c>
      <c r="S3440" s="1">
        <v>0.187</v>
      </c>
      <c r="T3440" s="1">
        <v>0.183</v>
      </c>
      <c r="U3440" s="1">
        <v>0.22</v>
      </c>
      <c r="V3440" s="1">
        <v>0.22</v>
      </c>
      <c r="W3440" s="1">
        <v>0.22</v>
      </c>
    </row>
    <row r="3441" spans="1:23" x14ac:dyDescent="0.25">
      <c r="A3441" s="2">
        <v>44809.666666666664</v>
      </c>
      <c r="B3441" s="1">
        <v>185.78399999999999</v>
      </c>
      <c r="C3441" s="1">
        <v>203.38399999999999</v>
      </c>
      <c r="D3441" s="1">
        <v>184.137</v>
      </c>
      <c r="E3441" s="1">
        <v>133</v>
      </c>
      <c r="F3441" s="1">
        <v>59.994999999999997</v>
      </c>
      <c r="G3441" s="1">
        <v>39</v>
      </c>
      <c r="H3441" s="1">
        <v>493.94</v>
      </c>
      <c r="I3441" s="1">
        <v>491.78</v>
      </c>
      <c r="J3441" s="1">
        <v>491.5</v>
      </c>
      <c r="K3441" s="1">
        <f t="shared" si="318"/>
        <v>6.7557818181818181</v>
      </c>
      <c r="L3441" s="1">
        <f t="shared" si="319"/>
        <v>7.3957818181818178</v>
      </c>
      <c r="M3441" s="1">
        <f t="shared" si="320"/>
        <v>6.6958909090909087</v>
      </c>
      <c r="N3441" s="1">
        <f t="shared" si="321"/>
        <v>13583.35</v>
      </c>
      <c r="O3441" s="1">
        <f t="shared" si="322"/>
        <v>13523.949999999999</v>
      </c>
      <c r="P3441" s="1">
        <f t="shared" si="323"/>
        <v>13516.25</v>
      </c>
      <c r="Q3441" s="1">
        <v>163</v>
      </c>
      <c r="R3441" s="1">
        <v>0.182</v>
      </c>
      <c r="S3441" s="1">
        <v>0.185</v>
      </c>
      <c r="T3441" s="1">
        <v>0.182</v>
      </c>
      <c r="U3441" s="1">
        <v>0.12</v>
      </c>
      <c r="V3441" s="1">
        <v>0.12</v>
      </c>
      <c r="W3441" s="1">
        <v>0.13</v>
      </c>
    </row>
    <row r="3442" spans="1:23" x14ac:dyDescent="0.25">
      <c r="A3442" s="2">
        <v>44809.673611111109</v>
      </c>
      <c r="B3442" s="1">
        <v>184.06899999999999</v>
      </c>
      <c r="C3442" s="1">
        <v>202.99600000000001</v>
      </c>
      <c r="D3442" s="1">
        <v>184.71899999999999</v>
      </c>
      <c r="E3442" s="1">
        <v>131</v>
      </c>
      <c r="F3442" s="1">
        <v>59.996000000000002</v>
      </c>
      <c r="G3442" s="1">
        <v>39</v>
      </c>
      <c r="H3442" s="1">
        <v>494.23</v>
      </c>
      <c r="I3442" s="1">
        <v>492.11</v>
      </c>
      <c r="J3442" s="1">
        <v>491.78</v>
      </c>
      <c r="K3442" s="1">
        <f t="shared" si="318"/>
        <v>6.6934181818181813</v>
      </c>
      <c r="L3442" s="1">
        <f t="shared" si="319"/>
        <v>7.3816727272727274</v>
      </c>
      <c r="M3442" s="1">
        <f t="shared" si="320"/>
        <v>6.7170545454545456</v>
      </c>
      <c r="N3442" s="1">
        <f t="shared" si="321"/>
        <v>13591.325000000001</v>
      </c>
      <c r="O3442" s="1">
        <f t="shared" si="322"/>
        <v>13533.025</v>
      </c>
      <c r="P3442" s="1">
        <f t="shared" si="323"/>
        <v>13523.949999999999</v>
      </c>
      <c r="Q3442" s="1">
        <v>163</v>
      </c>
      <c r="R3442" s="1">
        <v>0.18099999999999999</v>
      </c>
      <c r="S3442" s="1">
        <v>0.184</v>
      </c>
      <c r="T3442" s="1">
        <v>0.18099999999999999</v>
      </c>
      <c r="U3442" s="1">
        <v>0.13</v>
      </c>
      <c r="V3442" s="1">
        <v>0.12</v>
      </c>
      <c r="W3442" s="1">
        <v>0.13</v>
      </c>
    </row>
    <row r="3443" spans="1:23" x14ac:dyDescent="0.25">
      <c r="A3443" s="2">
        <v>44809.680555555555</v>
      </c>
      <c r="B3443" s="1">
        <v>155.678</v>
      </c>
      <c r="C3443" s="1">
        <v>176.357</v>
      </c>
      <c r="D3443" s="1">
        <v>158.33099999999999</v>
      </c>
      <c r="E3443" s="1">
        <v>117</v>
      </c>
      <c r="F3443" s="1">
        <v>59.997999999999998</v>
      </c>
      <c r="G3443" s="1">
        <v>36</v>
      </c>
      <c r="H3443" s="1">
        <v>494.02</v>
      </c>
      <c r="I3443" s="1">
        <v>491.74</v>
      </c>
      <c r="J3443" s="1">
        <v>491.29</v>
      </c>
      <c r="K3443" s="1">
        <f t="shared" si="318"/>
        <v>5.6610181818181813</v>
      </c>
      <c r="L3443" s="1">
        <f t="shared" si="319"/>
        <v>6.4129818181818186</v>
      </c>
      <c r="M3443" s="1">
        <f t="shared" si="320"/>
        <v>5.757490909090909</v>
      </c>
      <c r="N3443" s="1">
        <f t="shared" si="321"/>
        <v>13585.55</v>
      </c>
      <c r="O3443" s="1">
        <f t="shared" si="322"/>
        <v>13522.85</v>
      </c>
      <c r="P3443" s="1">
        <f t="shared" si="323"/>
        <v>13510.475</v>
      </c>
      <c r="Q3443" s="1">
        <v>139</v>
      </c>
      <c r="R3443" s="1">
        <v>0.17899999999999999</v>
      </c>
      <c r="S3443" s="1">
        <v>0.182</v>
      </c>
      <c r="T3443" s="1">
        <v>0.18</v>
      </c>
      <c r="U3443" s="1">
        <v>0.18</v>
      </c>
      <c r="V3443" s="1">
        <v>0.18</v>
      </c>
      <c r="W3443" s="1">
        <v>0.18</v>
      </c>
    </row>
    <row r="3444" spans="1:23" x14ac:dyDescent="0.25">
      <c r="A3444" s="2">
        <v>44809.6875</v>
      </c>
      <c r="B3444" s="1">
        <v>168.25399999999999</v>
      </c>
      <c r="C3444" s="1">
        <v>190.55099999999999</v>
      </c>
      <c r="D3444" s="1">
        <v>169.00200000000001</v>
      </c>
      <c r="E3444" s="1">
        <v>126</v>
      </c>
      <c r="F3444" s="1">
        <v>59.996000000000002</v>
      </c>
      <c r="G3444" s="1">
        <v>36</v>
      </c>
      <c r="H3444" s="1">
        <v>493.74</v>
      </c>
      <c r="I3444" s="1">
        <v>491.47</v>
      </c>
      <c r="J3444" s="1">
        <v>491.02</v>
      </c>
      <c r="K3444" s="1">
        <f t="shared" si="318"/>
        <v>6.1183272727272726</v>
      </c>
      <c r="L3444" s="1">
        <f t="shared" si="319"/>
        <v>6.9291272727272721</v>
      </c>
      <c r="M3444" s="1">
        <f t="shared" si="320"/>
        <v>6.1455272727272732</v>
      </c>
      <c r="N3444" s="1">
        <f t="shared" si="321"/>
        <v>13577.85</v>
      </c>
      <c r="O3444" s="1">
        <f t="shared" si="322"/>
        <v>13515.425000000001</v>
      </c>
      <c r="P3444" s="1">
        <f t="shared" si="323"/>
        <v>13503.05</v>
      </c>
      <c r="Q3444" s="1">
        <v>150</v>
      </c>
      <c r="R3444" s="1">
        <v>0.187</v>
      </c>
      <c r="S3444" s="1">
        <v>0.188</v>
      </c>
      <c r="T3444" s="1">
        <v>0.187</v>
      </c>
      <c r="U3444" s="1">
        <v>0.26</v>
      </c>
      <c r="V3444" s="1">
        <v>0.25</v>
      </c>
      <c r="W3444" s="1">
        <v>0.26</v>
      </c>
    </row>
    <row r="3445" spans="1:23" x14ac:dyDescent="0.25">
      <c r="A3445" s="2">
        <v>44809.694444444445</v>
      </c>
      <c r="B3445" s="1">
        <v>172.827</v>
      </c>
      <c r="C3445" s="1">
        <v>195.21799999999999</v>
      </c>
      <c r="D3445" s="1">
        <v>171.91300000000001</v>
      </c>
      <c r="E3445" s="1">
        <v>129</v>
      </c>
      <c r="F3445" s="1">
        <v>60.009</v>
      </c>
      <c r="G3445" s="1">
        <v>38</v>
      </c>
      <c r="H3445" s="1">
        <v>494.85</v>
      </c>
      <c r="I3445" s="1">
        <v>492.53</v>
      </c>
      <c r="J3445" s="1">
        <v>492.15</v>
      </c>
      <c r="K3445" s="1">
        <f t="shared" si="318"/>
        <v>6.2846181818181819</v>
      </c>
      <c r="L3445" s="1">
        <f t="shared" si="319"/>
        <v>7.0988363636363632</v>
      </c>
      <c r="M3445" s="1">
        <f t="shared" si="320"/>
        <v>6.2513818181818186</v>
      </c>
      <c r="N3445" s="1">
        <f t="shared" si="321"/>
        <v>13608.375</v>
      </c>
      <c r="O3445" s="1">
        <f t="shared" si="322"/>
        <v>13544.574999999999</v>
      </c>
      <c r="P3445" s="1">
        <f t="shared" si="323"/>
        <v>13534.125</v>
      </c>
      <c r="Q3445" s="1">
        <v>154</v>
      </c>
      <c r="R3445" s="1">
        <v>0.25900000000000001</v>
      </c>
      <c r="S3445" s="1">
        <v>0.52300000000000002</v>
      </c>
      <c r="T3445" s="1">
        <v>0.23100000000000001</v>
      </c>
      <c r="U3445" s="1">
        <v>0.51</v>
      </c>
      <c r="V3445" s="1">
        <v>1.18</v>
      </c>
      <c r="W3445" s="1">
        <v>0.42</v>
      </c>
    </row>
    <row r="3446" spans="1:23" x14ac:dyDescent="0.25">
      <c r="A3446" s="2">
        <v>44809.701388888891</v>
      </c>
      <c r="B3446" s="1">
        <v>220.845</v>
      </c>
      <c r="C3446" s="1">
        <v>241.68899999999999</v>
      </c>
      <c r="D3446" s="1">
        <v>214.21199999999999</v>
      </c>
      <c r="E3446" s="1">
        <v>154</v>
      </c>
      <c r="F3446" s="1">
        <v>59.99</v>
      </c>
      <c r="G3446" s="1">
        <v>42</v>
      </c>
      <c r="H3446" s="1">
        <v>495.08</v>
      </c>
      <c r="I3446" s="1">
        <v>492.9</v>
      </c>
      <c r="J3446" s="1">
        <v>492.69</v>
      </c>
      <c r="K3446" s="1">
        <f t="shared" si="318"/>
        <v>8.0307272727272725</v>
      </c>
      <c r="L3446" s="1">
        <f t="shared" si="319"/>
        <v>8.7886909090909082</v>
      </c>
      <c r="M3446" s="1">
        <f t="shared" si="320"/>
        <v>7.7895272727272724</v>
      </c>
      <c r="N3446" s="1">
        <f t="shared" si="321"/>
        <v>13614.699999999999</v>
      </c>
      <c r="O3446" s="1">
        <f t="shared" si="322"/>
        <v>13554.75</v>
      </c>
      <c r="P3446" s="1">
        <f t="shared" si="323"/>
        <v>13548.975</v>
      </c>
      <c r="Q3446" s="1">
        <v>193</v>
      </c>
      <c r="R3446" s="1">
        <v>0.26200000000000001</v>
      </c>
      <c r="S3446" s="1">
        <v>0.52400000000000002</v>
      </c>
      <c r="T3446" s="1">
        <v>0.23499999999999999</v>
      </c>
      <c r="U3446" s="1">
        <v>0.22</v>
      </c>
      <c r="V3446" s="1">
        <v>0.22</v>
      </c>
      <c r="W3446" s="1">
        <v>0.22</v>
      </c>
    </row>
    <row r="3447" spans="1:23" x14ac:dyDescent="0.25">
      <c r="A3447" s="2">
        <v>44809.708333333336</v>
      </c>
      <c r="B3447" s="1">
        <v>189.786</v>
      </c>
      <c r="C3447" s="1">
        <v>209.80099999999999</v>
      </c>
      <c r="D3447" s="1">
        <v>187.63</v>
      </c>
      <c r="E3447" s="1">
        <v>136</v>
      </c>
      <c r="F3447" s="1">
        <v>60.006</v>
      </c>
      <c r="G3447" s="1">
        <v>40</v>
      </c>
      <c r="H3447" s="1">
        <v>495.66</v>
      </c>
      <c r="I3447" s="1">
        <v>493.55</v>
      </c>
      <c r="J3447" s="1">
        <v>493.27</v>
      </c>
      <c r="K3447" s="1">
        <f t="shared" si="318"/>
        <v>6.9013090909090913</v>
      </c>
      <c r="L3447" s="1">
        <f t="shared" si="319"/>
        <v>7.6291272727272723</v>
      </c>
      <c r="M3447" s="1">
        <f t="shared" si="320"/>
        <v>6.822909090909091</v>
      </c>
      <c r="N3447" s="1">
        <f t="shared" si="321"/>
        <v>13630.650000000001</v>
      </c>
      <c r="O3447" s="1">
        <f t="shared" si="322"/>
        <v>13572.625</v>
      </c>
      <c r="P3447" s="1">
        <f t="shared" si="323"/>
        <v>13564.924999999999</v>
      </c>
      <c r="Q3447" s="1">
        <v>168</v>
      </c>
      <c r="R3447" s="1">
        <v>0.26300000000000001</v>
      </c>
      <c r="S3447" s="1">
        <v>0.52400000000000002</v>
      </c>
      <c r="T3447" s="1">
        <v>0.23699999999999999</v>
      </c>
      <c r="U3447" s="1">
        <v>0.16</v>
      </c>
      <c r="V3447" s="1">
        <v>0.16</v>
      </c>
      <c r="W3447" s="1">
        <v>0.16</v>
      </c>
    </row>
    <row r="3448" spans="1:23" x14ac:dyDescent="0.25">
      <c r="A3448" s="2">
        <v>44809.715277777781</v>
      </c>
      <c r="B3448" s="1">
        <v>182.54499999999999</v>
      </c>
      <c r="C3448" s="1">
        <v>204.94</v>
      </c>
      <c r="D3448" s="1">
        <v>186.077</v>
      </c>
      <c r="E3448" s="1">
        <v>135</v>
      </c>
      <c r="F3448" s="1">
        <v>60</v>
      </c>
      <c r="G3448" s="1">
        <v>40</v>
      </c>
      <c r="H3448" s="1">
        <v>496.54</v>
      </c>
      <c r="I3448" s="1">
        <v>494.55</v>
      </c>
      <c r="J3448" s="1">
        <v>494.17</v>
      </c>
      <c r="K3448" s="1">
        <f t="shared" si="318"/>
        <v>6.6379999999999999</v>
      </c>
      <c r="L3448" s="1">
        <f t="shared" si="319"/>
        <v>7.4523636363636365</v>
      </c>
      <c r="M3448" s="1">
        <f t="shared" si="320"/>
        <v>6.7664363636363634</v>
      </c>
      <c r="N3448" s="1">
        <f t="shared" si="321"/>
        <v>13654.85</v>
      </c>
      <c r="O3448" s="1">
        <f t="shared" si="322"/>
        <v>13600.125</v>
      </c>
      <c r="P3448" s="1">
        <f t="shared" si="323"/>
        <v>13589.675000000001</v>
      </c>
      <c r="Q3448" s="1">
        <v>164</v>
      </c>
      <c r="R3448" s="1">
        <v>0.26200000000000001</v>
      </c>
      <c r="S3448" s="1">
        <v>0.52400000000000002</v>
      </c>
      <c r="T3448" s="1">
        <v>0.23599999999999999</v>
      </c>
      <c r="U3448" s="1">
        <v>0.15</v>
      </c>
      <c r="V3448" s="1">
        <v>0.15</v>
      </c>
      <c r="W3448" s="1">
        <v>0.16</v>
      </c>
    </row>
    <row r="3449" spans="1:23" x14ac:dyDescent="0.25">
      <c r="A3449" s="2">
        <v>44809.722222222219</v>
      </c>
      <c r="B3449" s="1">
        <v>195.50200000000001</v>
      </c>
      <c r="C3449" s="1">
        <v>217.38399999999999</v>
      </c>
      <c r="D3449" s="1">
        <v>196.94300000000001</v>
      </c>
      <c r="E3449" s="1">
        <v>142</v>
      </c>
      <c r="F3449" s="1">
        <v>59.991</v>
      </c>
      <c r="G3449" s="1">
        <v>41</v>
      </c>
      <c r="H3449" s="1">
        <v>496.46</v>
      </c>
      <c r="I3449" s="1">
        <v>494.36</v>
      </c>
      <c r="J3449" s="1">
        <v>494.13</v>
      </c>
      <c r="K3449" s="1">
        <f t="shared" si="318"/>
        <v>7.109163636363637</v>
      </c>
      <c r="L3449" s="1">
        <f t="shared" si="319"/>
        <v>7.9048727272727266</v>
      </c>
      <c r="M3449" s="1">
        <f t="shared" si="320"/>
        <v>7.1615636363636366</v>
      </c>
      <c r="N3449" s="1">
        <f t="shared" si="321"/>
        <v>13652.65</v>
      </c>
      <c r="O3449" s="1">
        <f t="shared" si="322"/>
        <v>13594.9</v>
      </c>
      <c r="P3449" s="1">
        <f t="shared" si="323"/>
        <v>13588.575000000001</v>
      </c>
      <c r="Q3449" s="1">
        <v>174</v>
      </c>
      <c r="R3449" s="1">
        <v>0.26</v>
      </c>
      <c r="S3449" s="1">
        <v>0.52300000000000002</v>
      </c>
      <c r="T3449" s="1">
        <v>0.23400000000000001</v>
      </c>
      <c r="U3449" s="1">
        <v>0.19</v>
      </c>
      <c r="V3449" s="1">
        <v>0.19</v>
      </c>
      <c r="W3449" s="1">
        <v>0.18</v>
      </c>
    </row>
    <row r="3450" spans="1:23" x14ac:dyDescent="0.25">
      <c r="A3450" s="2">
        <v>44809.729166666664</v>
      </c>
      <c r="B3450" s="1">
        <v>189.976</v>
      </c>
      <c r="C3450" s="1">
        <v>211.745</v>
      </c>
      <c r="D3450" s="1">
        <v>190.73400000000001</v>
      </c>
      <c r="E3450" s="1">
        <v>138</v>
      </c>
      <c r="F3450" s="1">
        <v>60.01</v>
      </c>
      <c r="G3450" s="1">
        <v>40</v>
      </c>
      <c r="H3450" s="1">
        <v>495.72</v>
      </c>
      <c r="I3450" s="1">
        <v>493.63</v>
      </c>
      <c r="J3450" s="1">
        <v>493.36</v>
      </c>
      <c r="K3450" s="1">
        <f t="shared" si="318"/>
        <v>6.9082181818181816</v>
      </c>
      <c r="L3450" s="1">
        <f t="shared" si="319"/>
        <v>7.6998181818181823</v>
      </c>
      <c r="M3450" s="1">
        <f t="shared" si="320"/>
        <v>6.9357818181818187</v>
      </c>
      <c r="N3450" s="1">
        <f t="shared" si="321"/>
        <v>13632.300000000001</v>
      </c>
      <c r="O3450" s="1">
        <f t="shared" si="322"/>
        <v>13574.825000000001</v>
      </c>
      <c r="P3450" s="1">
        <f t="shared" si="323"/>
        <v>13567.4</v>
      </c>
      <c r="Q3450" s="1">
        <v>169</v>
      </c>
      <c r="R3450" s="1">
        <v>0.25900000000000001</v>
      </c>
      <c r="S3450" s="1">
        <v>0.52300000000000002</v>
      </c>
      <c r="T3450" s="1">
        <v>0.23200000000000001</v>
      </c>
      <c r="U3450" s="1">
        <v>0.14000000000000001</v>
      </c>
      <c r="V3450" s="1">
        <v>0.14000000000000001</v>
      </c>
      <c r="W3450" s="1">
        <v>0.13</v>
      </c>
    </row>
    <row r="3451" spans="1:23" x14ac:dyDescent="0.25">
      <c r="A3451" s="2">
        <v>44809.736111111109</v>
      </c>
      <c r="B3451" s="1">
        <v>202.172</v>
      </c>
      <c r="C3451" s="1">
        <v>222.245</v>
      </c>
      <c r="D3451" s="1">
        <v>200.63</v>
      </c>
      <c r="E3451" s="1">
        <v>137</v>
      </c>
      <c r="F3451" s="1">
        <v>59.997999999999998</v>
      </c>
      <c r="G3451" s="1">
        <v>41</v>
      </c>
      <c r="H3451" s="1">
        <v>495.87</v>
      </c>
      <c r="I3451" s="1">
        <v>493.74</v>
      </c>
      <c r="J3451" s="1">
        <v>493.31</v>
      </c>
      <c r="K3451" s="1">
        <f t="shared" si="318"/>
        <v>7.3517090909090905</v>
      </c>
      <c r="L3451" s="1">
        <f t="shared" si="319"/>
        <v>8.0816363636363633</v>
      </c>
      <c r="M3451" s="1">
        <f t="shared" si="320"/>
        <v>7.2956363636363637</v>
      </c>
      <c r="N3451" s="1">
        <f t="shared" si="321"/>
        <v>13636.424999999999</v>
      </c>
      <c r="O3451" s="1">
        <f t="shared" si="322"/>
        <v>13577.85</v>
      </c>
      <c r="P3451" s="1">
        <f t="shared" si="323"/>
        <v>13566.025</v>
      </c>
      <c r="Q3451" s="1">
        <v>178</v>
      </c>
      <c r="R3451" s="1">
        <v>0.25800000000000001</v>
      </c>
      <c r="S3451" s="1">
        <v>0.52300000000000002</v>
      </c>
      <c r="T3451" s="1">
        <v>0.23100000000000001</v>
      </c>
      <c r="U3451" s="1">
        <v>0.19</v>
      </c>
      <c r="V3451" s="1">
        <v>0.18</v>
      </c>
      <c r="W3451" s="1">
        <v>0.2</v>
      </c>
    </row>
    <row r="3452" spans="1:23" x14ac:dyDescent="0.25">
      <c r="A3452" s="2">
        <v>44809.743055555555</v>
      </c>
      <c r="B3452" s="1">
        <v>195.50200000000001</v>
      </c>
      <c r="C3452" s="1">
        <v>216.60599999999999</v>
      </c>
      <c r="D3452" s="1">
        <v>195.779</v>
      </c>
      <c r="E3452" s="1">
        <v>136</v>
      </c>
      <c r="F3452" s="1">
        <v>60.006</v>
      </c>
      <c r="G3452" s="1">
        <v>41</v>
      </c>
      <c r="H3452" s="1">
        <v>496.23</v>
      </c>
      <c r="I3452" s="1">
        <v>494.21</v>
      </c>
      <c r="J3452" s="1">
        <v>493.71</v>
      </c>
      <c r="K3452" s="1">
        <f t="shared" si="318"/>
        <v>7.109163636363637</v>
      </c>
      <c r="L3452" s="1">
        <f t="shared" si="319"/>
        <v>7.8765818181818181</v>
      </c>
      <c r="M3452" s="1">
        <f t="shared" si="320"/>
        <v>7.1192363636363636</v>
      </c>
      <c r="N3452" s="1">
        <f t="shared" si="321"/>
        <v>13646.325000000001</v>
      </c>
      <c r="O3452" s="1">
        <f t="shared" si="322"/>
        <v>13590.775</v>
      </c>
      <c r="P3452" s="1">
        <f t="shared" si="323"/>
        <v>13577.025</v>
      </c>
      <c r="Q3452" s="1">
        <v>174</v>
      </c>
      <c r="R3452" s="1">
        <v>0.25600000000000001</v>
      </c>
      <c r="S3452" s="1">
        <v>0.52200000000000002</v>
      </c>
      <c r="T3452" s="1">
        <v>0.22700000000000001</v>
      </c>
      <c r="U3452" s="1">
        <v>0.18</v>
      </c>
      <c r="V3452" s="1">
        <v>0.15</v>
      </c>
      <c r="W3452" s="1">
        <v>0.16</v>
      </c>
    </row>
    <row r="3453" spans="1:23" x14ac:dyDescent="0.25">
      <c r="A3453" s="2">
        <v>44809.75</v>
      </c>
      <c r="B3453" s="1">
        <v>197.40799999999999</v>
      </c>
      <c r="C3453" s="1">
        <v>219.71799999999999</v>
      </c>
      <c r="D3453" s="1">
        <v>199.46600000000001</v>
      </c>
      <c r="E3453" s="1">
        <v>141</v>
      </c>
      <c r="F3453" s="1">
        <v>60</v>
      </c>
      <c r="G3453" s="1">
        <v>41</v>
      </c>
      <c r="H3453" s="1">
        <v>496.18</v>
      </c>
      <c r="I3453" s="1">
        <v>494.08</v>
      </c>
      <c r="J3453" s="1">
        <v>493.56</v>
      </c>
      <c r="K3453" s="1">
        <f t="shared" si="318"/>
        <v>7.1784727272727267</v>
      </c>
      <c r="L3453" s="1">
        <f t="shared" si="319"/>
        <v>7.9897454545454538</v>
      </c>
      <c r="M3453" s="1">
        <f t="shared" si="320"/>
        <v>7.2533090909090916</v>
      </c>
      <c r="N3453" s="1">
        <f t="shared" si="321"/>
        <v>13644.95</v>
      </c>
      <c r="O3453" s="1">
        <f t="shared" si="322"/>
        <v>13587.199999999999</v>
      </c>
      <c r="P3453" s="1">
        <f t="shared" si="323"/>
        <v>13572.9</v>
      </c>
      <c r="Q3453" s="1">
        <v>176</v>
      </c>
      <c r="R3453" s="1">
        <v>0.26600000000000001</v>
      </c>
      <c r="S3453" s="1">
        <v>0.52600000000000002</v>
      </c>
      <c r="T3453" s="1">
        <v>0.246</v>
      </c>
      <c r="U3453" s="1">
        <v>0.3</v>
      </c>
      <c r="V3453" s="1">
        <v>0.35</v>
      </c>
      <c r="W3453" s="1">
        <v>0.34</v>
      </c>
    </row>
    <row r="3454" spans="1:23" x14ac:dyDescent="0.25">
      <c r="A3454" s="2">
        <v>44809.756944444445</v>
      </c>
      <c r="B3454" s="1">
        <v>165.77699999999999</v>
      </c>
      <c r="C3454" s="1">
        <v>188.80099999999999</v>
      </c>
      <c r="D3454" s="1">
        <v>164.54</v>
      </c>
      <c r="E3454" s="1">
        <v>122</v>
      </c>
      <c r="F3454" s="1">
        <v>59.999000000000002</v>
      </c>
      <c r="G3454" s="1">
        <v>36</v>
      </c>
      <c r="H3454" s="1">
        <v>497.07</v>
      </c>
      <c r="I3454" s="1">
        <v>494.91</v>
      </c>
      <c r="J3454" s="1">
        <v>494.49</v>
      </c>
      <c r="K3454" s="1">
        <f t="shared" si="318"/>
        <v>6.0282545454545451</v>
      </c>
      <c r="L3454" s="1">
        <f t="shared" si="319"/>
        <v>6.8654909090909086</v>
      </c>
      <c r="M3454" s="1">
        <f t="shared" si="320"/>
        <v>5.9832727272727269</v>
      </c>
      <c r="N3454" s="1">
        <f t="shared" si="321"/>
        <v>13669.424999999999</v>
      </c>
      <c r="O3454" s="1">
        <f t="shared" si="322"/>
        <v>13610.025000000001</v>
      </c>
      <c r="P3454" s="1">
        <f t="shared" si="323"/>
        <v>13598.475</v>
      </c>
      <c r="Q3454" s="1">
        <v>148</v>
      </c>
      <c r="R3454" s="1">
        <v>0.27700000000000002</v>
      </c>
      <c r="S3454" s="1">
        <v>0.53</v>
      </c>
      <c r="T3454" s="1">
        <v>0.26300000000000001</v>
      </c>
      <c r="U3454" s="1">
        <v>0.32</v>
      </c>
      <c r="V3454" s="1">
        <v>0.35</v>
      </c>
      <c r="W3454" s="1">
        <v>0.35</v>
      </c>
    </row>
    <row r="3455" spans="1:23" x14ac:dyDescent="0.25">
      <c r="A3455" s="2">
        <v>44809.763888888891</v>
      </c>
      <c r="B3455" s="1">
        <v>158.726</v>
      </c>
      <c r="C3455" s="1">
        <v>179.66300000000001</v>
      </c>
      <c r="D3455" s="1">
        <v>158.33099999999999</v>
      </c>
      <c r="E3455" s="1">
        <v>122</v>
      </c>
      <c r="F3455" s="1">
        <v>59.988999999999997</v>
      </c>
      <c r="G3455" s="1">
        <v>36</v>
      </c>
      <c r="H3455" s="1">
        <v>496.99</v>
      </c>
      <c r="I3455" s="1">
        <v>494.98</v>
      </c>
      <c r="J3455" s="1">
        <v>494.52</v>
      </c>
      <c r="K3455" s="1">
        <f t="shared" si="318"/>
        <v>5.7718545454545458</v>
      </c>
      <c r="L3455" s="1">
        <f t="shared" si="319"/>
        <v>6.5332000000000008</v>
      </c>
      <c r="M3455" s="1">
        <f t="shared" si="320"/>
        <v>5.757490909090909</v>
      </c>
      <c r="N3455" s="1">
        <f t="shared" si="321"/>
        <v>13667.225</v>
      </c>
      <c r="O3455" s="1">
        <f t="shared" si="322"/>
        <v>13611.95</v>
      </c>
      <c r="P3455" s="1">
        <f t="shared" si="323"/>
        <v>13599.3</v>
      </c>
      <c r="Q3455" s="1">
        <v>142</v>
      </c>
      <c r="R3455" s="1">
        <v>0.27800000000000002</v>
      </c>
      <c r="S3455" s="1">
        <v>0.53</v>
      </c>
      <c r="T3455" s="1">
        <v>0.26400000000000001</v>
      </c>
      <c r="U3455" s="1">
        <v>0.19</v>
      </c>
      <c r="V3455" s="1">
        <v>0.2</v>
      </c>
      <c r="W3455" s="1">
        <v>0.2</v>
      </c>
    </row>
    <row r="3456" spans="1:23" x14ac:dyDescent="0.25">
      <c r="A3456" s="2">
        <v>44809.770833333336</v>
      </c>
      <c r="B3456" s="1">
        <v>187.11799999999999</v>
      </c>
      <c r="C3456" s="1">
        <v>206.88399999999999</v>
      </c>
      <c r="D3456" s="1">
        <v>185.107</v>
      </c>
      <c r="E3456" s="1">
        <v>137</v>
      </c>
      <c r="F3456" s="1">
        <v>60.009</v>
      </c>
      <c r="G3456" s="1">
        <v>41</v>
      </c>
      <c r="H3456" s="1">
        <v>497.97</v>
      </c>
      <c r="I3456" s="1">
        <v>495.99</v>
      </c>
      <c r="J3456" s="1">
        <v>495.64</v>
      </c>
      <c r="K3456" s="1">
        <f t="shared" si="318"/>
        <v>6.8042909090909092</v>
      </c>
      <c r="L3456" s="1">
        <f t="shared" si="319"/>
        <v>7.5230545454545448</v>
      </c>
      <c r="M3456" s="1">
        <f t="shared" si="320"/>
        <v>6.731163636363636</v>
      </c>
      <c r="N3456" s="1">
        <f t="shared" si="321"/>
        <v>13694.175000000001</v>
      </c>
      <c r="O3456" s="1">
        <f t="shared" si="322"/>
        <v>13639.725</v>
      </c>
      <c r="P3456" s="1">
        <f t="shared" si="323"/>
        <v>13630.1</v>
      </c>
      <c r="Q3456" s="1">
        <v>166</v>
      </c>
      <c r="R3456" s="1">
        <v>0.27200000000000002</v>
      </c>
      <c r="S3456" s="1">
        <v>0.52900000000000003</v>
      </c>
      <c r="T3456" s="1">
        <v>0.25800000000000001</v>
      </c>
      <c r="U3456" s="1">
        <v>0.14000000000000001</v>
      </c>
      <c r="V3456" s="1">
        <v>0.13</v>
      </c>
      <c r="W3456" s="1">
        <v>0.13</v>
      </c>
    </row>
    <row r="3457" spans="1:23" x14ac:dyDescent="0.25">
      <c r="A3457" s="2">
        <v>44809.777777777781</v>
      </c>
      <c r="B3457" s="1">
        <v>145.76900000000001</v>
      </c>
      <c r="C3457" s="1">
        <v>163.524</v>
      </c>
      <c r="D3457" s="1">
        <v>149.017</v>
      </c>
      <c r="E3457" s="1">
        <v>106</v>
      </c>
      <c r="F3457" s="1">
        <v>60</v>
      </c>
      <c r="G3457" s="1">
        <v>35</v>
      </c>
      <c r="H3457" s="1">
        <v>497.54</v>
      </c>
      <c r="I3457" s="1">
        <v>495.74</v>
      </c>
      <c r="J3457" s="1">
        <v>495.1</v>
      </c>
      <c r="K3457" s="1">
        <f t="shared" si="318"/>
        <v>5.3006909090909096</v>
      </c>
      <c r="L3457" s="1">
        <f t="shared" si="319"/>
        <v>5.9463272727272729</v>
      </c>
      <c r="M3457" s="1">
        <f t="shared" si="320"/>
        <v>5.4188000000000001</v>
      </c>
      <c r="N3457" s="1">
        <f t="shared" si="321"/>
        <v>13682.35</v>
      </c>
      <c r="O3457" s="1">
        <f t="shared" si="322"/>
        <v>13632.85</v>
      </c>
      <c r="P3457" s="1">
        <f t="shared" si="323"/>
        <v>13615.25</v>
      </c>
      <c r="Q3457" s="1">
        <v>131</v>
      </c>
      <c r="R3457" s="1">
        <v>0.21099999999999999</v>
      </c>
      <c r="S3457" s="1">
        <v>0.224</v>
      </c>
      <c r="T3457" s="1">
        <v>0.223</v>
      </c>
      <c r="U3457" s="1">
        <v>0.13</v>
      </c>
      <c r="V3457" s="1">
        <v>0.13</v>
      </c>
      <c r="W3457" s="1">
        <v>0.13</v>
      </c>
    </row>
    <row r="3458" spans="1:23" x14ac:dyDescent="0.25">
      <c r="A3458" s="2">
        <v>44809.784722222219</v>
      </c>
      <c r="B3458" s="1">
        <v>157.202</v>
      </c>
      <c r="C3458" s="1">
        <v>176.357</v>
      </c>
      <c r="D3458" s="1">
        <v>161.435</v>
      </c>
      <c r="E3458" s="1">
        <v>118</v>
      </c>
      <c r="F3458" s="1">
        <v>60.01</v>
      </c>
      <c r="G3458" s="1">
        <v>36</v>
      </c>
      <c r="H3458" s="1">
        <v>497.08</v>
      </c>
      <c r="I3458" s="1">
        <v>495.19</v>
      </c>
      <c r="J3458" s="1">
        <v>494.44</v>
      </c>
      <c r="K3458" s="1">
        <f t="shared" si="318"/>
        <v>5.7164363636363635</v>
      </c>
      <c r="L3458" s="1">
        <f t="shared" si="319"/>
        <v>6.4129818181818186</v>
      </c>
      <c r="M3458" s="1">
        <f t="shared" si="320"/>
        <v>5.8703636363636367</v>
      </c>
      <c r="N3458" s="1">
        <f t="shared" si="321"/>
        <v>13669.699999999999</v>
      </c>
      <c r="O3458" s="1">
        <f t="shared" si="322"/>
        <v>13617.725</v>
      </c>
      <c r="P3458" s="1">
        <f t="shared" si="323"/>
        <v>13597.1</v>
      </c>
      <c r="Q3458" s="1">
        <v>142</v>
      </c>
      <c r="R3458" s="1">
        <v>0.20599999999999999</v>
      </c>
      <c r="S3458" s="1">
        <v>0.22</v>
      </c>
      <c r="T3458" s="1">
        <v>0.219</v>
      </c>
      <c r="U3458" s="1">
        <v>0.15</v>
      </c>
      <c r="V3458" s="1">
        <v>0.14000000000000001</v>
      </c>
      <c r="W3458" s="1">
        <v>0.15</v>
      </c>
    </row>
    <row r="3459" spans="1:23" x14ac:dyDescent="0.25">
      <c r="A3459" s="2">
        <v>44809.791666666664</v>
      </c>
      <c r="B3459" s="1">
        <v>130.71600000000001</v>
      </c>
      <c r="C3459" s="1">
        <v>150.108</v>
      </c>
      <c r="D3459" s="1">
        <v>138.53899999999999</v>
      </c>
      <c r="E3459" s="1">
        <v>104</v>
      </c>
      <c r="F3459" s="1">
        <v>59.994</v>
      </c>
      <c r="G3459" s="1">
        <v>33</v>
      </c>
      <c r="H3459" s="1">
        <v>497.5</v>
      </c>
      <c r="I3459" s="1">
        <v>495.63</v>
      </c>
      <c r="J3459" s="1">
        <v>494.97</v>
      </c>
      <c r="K3459" s="1">
        <f t="shared" ref="K3459:K3522" si="324">B3459/27.5</f>
        <v>4.7533090909090916</v>
      </c>
      <c r="L3459" s="1">
        <f t="shared" ref="L3459:L3522" si="325">C3459/27.5</f>
        <v>5.4584727272727278</v>
      </c>
      <c r="M3459" s="1">
        <f t="shared" ref="M3459:M3522" si="326">D3459/27.5</f>
        <v>5.0377818181818181</v>
      </c>
      <c r="N3459" s="1">
        <f t="shared" ref="N3459:N3522" si="327">H3459*27.5</f>
        <v>13681.25</v>
      </c>
      <c r="O3459" s="1">
        <f t="shared" ref="O3459:O3522" si="328">I3459*27.5</f>
        <v>13629.825000000001</v>
      </c>
      <c r="P3459" s="1">
        <f t="shared" ref="P3459:P3522" si="329">J3459*27.5</f>
        <v>13611.675000000001</v>
      </c>
      <c r="Q3459" s="1">
        <v>120</v>
      </c>
      <c r="R3459" s="1">
        <v>0.20699999999999999</v>
      </c>
      <c r="S3459" s="1">
        <v>0.222</v>
      </c>
      <c r="T3459" s="1">
        <v>0.221</v>
      </c>
      <c r="U3459" s="1">
        <v>0.18</v>
      </c>
      <c r="V3459" s="1">
        <v>0.2</v>
      </c>
      <c r="W3459" s="1">
        <v>0.19</v>
      </c>
    </row>
    <row r="3460" spans="1:23" x14ac:dyDescent="0.25">
      <c r="A3460" s="2">
        <v>44809.798611111109</v>
      </c>
      <c r="B3460" s="1">
        <v>133.57400000000001</v>
      </c>
      <c r="C3460" s="1">
        <v>153.41300000000001</v>
      </c>
      <c r="D3460" s="1">
        <v>140.285</v>
      </c>
      <c r="E3460" s="1">
        <v>105</v>
      </c>
      <c r="F3460" s="1">
        <v>60</v>
      </c>
      <c r="G3460" s="1">
        <v>33</v>
      </c>
      <c r="H3460" s="1">
        <v>497.35</v>
      </c>
      <c r="I3460" s="1">
        <v>495.44</v>
      </c>
      <c r="J3460" s="1">
        <v>494.78</v>
      </c>
      <c r="K3460" s="1">
        <f t="shared" si="324"/>
        <v>4.857236363636364</v>
      </c>
      <c r="L3460" s="1">
        <f t="shared" si="325"/>
        <v>5.5786545454545458</v>
      </c>
      <c r="M3460" s="1">
        <f t="shared" si="326"/>
        <v>5.1012727272727272</v>
      </c>
      <c r="N3460" s="1">
        <f t="shared" si="327"/>
        <v>13677.125</v>
      </c>
      <c r="O3460" s="1">
        <f t="shared" si="328"/>
        <v>13624.6</v>
      </c>
      <c r="P3460" s="1">
        <f t="shared" si="329"/>
        <v>13606.449999999999</v>
      </c>
      <c r="Q3460" s="1">
        <v>122</v>
      </c>
      <c r="R3460" s="1">
        <v>0.21</v>
      </c>
      <c r="S3460" s="1">
        <v>0.224</v>
      </c>
      <c r="T3460" s="1">
        <v>0.224</v>
      </c>
      <c r="U3460" s="1">
        <v>0.2</v>
      </c>
      <c r="V3460" s="1">
        <v>0.2</v>
      </c>
      <c r="W3460" s="1">
        <v>0.21</v>
      </c>
    </row>
    <row r="3461" spans="1:23" x14ac:dyDescent="0.25">
      <c r="A3461" s="2">
        <v>44809.805555555555</v>
      </c>
      <c r="B3461" s="1">
        <v>148.81800000000001</v>
      </c>
      <c r="C3461" s="1">
        <v>167.21899999999999</v>
      </c>
      <c r="D3461" s="1">
        <v>151.92699999999999</v>
      </c>
      <c r="E3461" s="1">
        <v>111</v>
      </c>
      <c r="F3461" s="1">
        <v>60.002000000000002</v>
      </c>
      <c r="G3461" s="1">
        <v>35</v>
      </c>
      <c r="H3461" s="1">
        <v>497.28</v>
      </c>
      <c r="I3461" s="1">
        <v>495.38</v>
      </c>
      <c r="J3461" s="1">
        <v>494.74</v>
      </c>
      <c r="K3461" s="1">
        <f t="shared" si="324"/>
        <v>5.4115636363636366</v>
      </c>
      <c r="L3461" s="1">
        <f t="shared" si="325"/>
        <v>6.0806909090909089</v>
      </c>
      <c r="M3461" s="1">
        <f t="shared" si="326"/>
        <v>5.5246181818181812</v>
      </c>
      <c r="N3461" s="1">
        <f t="shared" si="327"/>
        <v>13675.199999999999</v>
      </c>
      <c r="O3461" s="1">
        <f t="shared" si="328"/>
        <v>13622.95</v>
      </c>
      <c r="P3461" s="1">
        <f t="shared" si="329"/>
        <v>13605.35</v>
      </c>
      <c r="Q3461" s="1">
        <v>134</v>
      </c>
      <c r="R3461" s="1">
        <v>0.20799999999999999</v>
      </c>
      <c r="S3461" s="1">
        <v>0.223</v>
      </c>
      <c r="T3461" s="1">
        <v>0.223</v>
      </c>
      <c r="U3461" s="1">
        <v>0.16</v>
      </c>
      <c r="V3461" s="1">
        <v>0.15</v>
      </c>
      <c r="W3461" s="1">
        <v>0.16</v>
      </c>
    </row>
    <row r="3462" spans="1:23" x14ac:dyDescent="0.25">
      <c r="A3462" s="2">
        <v>44809.8125</v>
      </c>
      <c r="B3462" s="1">
        <v>120.617</v>
      </c>
      <c r="C3462" s="1">
        <v>141.16300000000001</v>
      </c>
      <c r="D3462" s="1">
        <v>129.614</v>
      </c>
      <c r="E3462" s="1">
        <v>98</v>
      </c>
      <c r="F3462" s="1">
        <v>59.991</v>
      </c>
      <c r="G3462" s="1">
        <v>32</v>
      </c>
      <c r="H3462" s="1">
        <v>498.57</v>
      </c>
      <c r="I3462" s="1">
        <v>496.85</v>
      </c>
      <c r="J3462" s="1">
        <v>495.92</v>
      </c>
      <c r="K3462" s="1">
        <f t="shared" si="324"/>
        <v>4.3860727272727278</v>
      </c>
      <c r="L3462" s="1">
        <f t="shared" si="325"/>
        <v>5.1332000000000004</v>
      </c>
      <c r="M3462" s="1">
        <f t="shared" si="326"/>
        <v>4.7132363636363639</v>
      </c>
      <c r="N3462" s="1">
        <f t="shared" si="327"/>
        <v>13710.674999999999</v>
      </c>
      <c r="O3462" s="1">
        <f t="shared" si="328"/>
        <v>13663.375</v>
      </c>
      <c r="P3462" s="1">
        <f t="shared" si="329"/>
        <v>13637.800000000001</v>
      </c>
      <c r="Q3462" s="1">
        <v>112</v>
      </c>
      <c r="R3462" s="1">
        <v>0.20699999999999999</v>
      </c>
      <c r="S3462" s="1">
        <v>0.222</v>
      </c>
      <c r="T3462" s="1">
        <v>0.222</v>
      </c>
      <c r="U3462" s="1">
        <v>0.1</v>
      </c>
      <c r="V3462" s="1">
        <v>0.1</v>
      </c>
      <c r="W3462" s="1">
        <v>0.11</v>
      </c>
    </row>
    <row r="3463" spans="1:23" x14ac:dyDescent="0.25">
      <c r="A3463" s="2">
        <v>44809.819444444445</v>
      </c>
      <c r="B3463" s="1">
        <v>143.483</v>
      </c>
      <c r="C3463" s="1">
        <v>166.24600000000001</v>
      </c>
      <c r="D3463" s="1">
        <v>147.65899999999999</v>
      </c>
      <c r="E3463" s="1">
        <v>112</v>
      </c>
      <c r="F3463" s="1">
        <v>59.988999999999997</v>
      </c>
      <c r="G3463" s="1">
        <v>34</v>
      </c>
      <c r="H3463" s="1">
        <v>498.04</v>
      </c>
      <c r="I3463" s="1">
        <v>496.27</v>
      </c>
      <c r="J3463" s="1">
        <v>495.47</v>
      </c>
      <c r="K3463" s="1">
        <f t="shared" si="324"/>
        <v>5.2175636363636366</v>
      </c>
      <c r="L3463" s="1">
        <f t="shared" si="325"/>
        <v>6.0453090909090914</v>
      </c>
      <c r="M3463" s="1">
        <f t="shared" si="326"/>
        <v>5.3694181818181814</v>
      </c>
      <c r="N3463" s="1">
        <f t="shared" si="327"/>
        <v>13696.1</v>
      </c>
      <c r="O3463" s="1">
        <f t="shared" si="328"/>
        <v>13647.424999999999</v>
      </c>
      <c r="P3463" s="1">
        <f t="shared" si="329"/>
        <v>13625.425000000001</v>
      </c>
      <c r="Q3463" s="1">
        <v>131</v>
      </c>
      <c r="R3463" s="1">
        <v>0.20399999999999999</v>
      </c>
      <c r="S3463" s="1">
        <v>0.219</v>
      </c>
      <c r="T3463" s="1">
        <v>0.219</v>
      </c>
      <c r="U3463" s="1">
        <v>0.12</v>
      </c>
      <c r="V3463" s="1">
        <v>0.11</v>
      </c>
      <c r="W3463" s="1">
        <v>0.13</v>
      </c>
    </row>
    <row r="3464" spans="1:23" x14ac:dyDescent="0.25">
      <c r="A3464" s="2">
        <v>44809.826388888891</v>
      </c>
      <c r="B3464" s="1">
        <v>132.05000000000001</v>
      </c>
      <c r="C3464" s="1">
        <v>154.58000000000001</v>
      </c>
      <c r="D3464" s="1">
        <v>143.38999999999999</v>
      </c>
      <c r="E3464" s="1">
        <v>107</v>
      </c>
      <c r="F3464" s="1">
        <v>60.008000000000003</v>
      </c>
      <c r="G3464" s="1">
        <v>33</v>
      </c>
      <c r="H3464" s="1">
        <v>496.88</v>
      </c>
      <c r="I3464" s="1">
        <v>495.29</v>
      </c>
      <c r="J3464" s="1">
        <v>494.17</v>
      </c>
      <c r="K3464" s="1">
        <f t="shared" si="324"/>
        <v>4.8018181818181827</v>
      </c>
      <c r="L3464" s="1">
        <f t="shared" si="325"/>
        <v>5.6210909090909098</v>
      </c>
      <c r="M3464" s="1">
        <f t="shared" si="326"/>
        <v>5.2141818181818174</v>
      </c>
      <c r="N3464" s="1">
        <f t="shared" si="327"/>
        <v>13664.2</v>
      </c>
      <c r="O3464" s="1">
        <f t="shared" si="328"/>
        <v>13620.475</v>
      </c>
      <c r="P3464" s="1">
        <f t="shared" si="329"/>
        <v>13589.675000000001</v>
      </c>
      <c r="Q3464" s="1">
        <v>123</v>
      </c>
      <c r="R3464" s="1">
        <v>0.20300000000000001</v>
      </c>
      <c r="S3464" s="1">
        <v>0.22</v>
      </c>
      <c r="T3464" s="1">
        <v>0.219</v>
      </c>
      <c r="U3464" s="1">
        <v>0.17</v>
      </c>
      <c r="V3464" s="1">
        <v>0.17</v>
      </c>
      <c r="W3464" s="1">
        <v>0.17</v>
      </c>
    </row>
    <row r="3465" spans="1:23" x14ac:dyDescent="0.25">
      <c r="A3465" s="2">
        <v>44809.833333333336</v>
      </c>
      <c r="B3465" s="1">
        <v>133.57400000000001</v>
      </c>
      <c r="C3465" s="1">
        <v>156.71899999999999</v>
      </c>
      <c r="D3465" s="1">
        <v>143.97200000000001</v>
      </c>
      <c r="E3465" s="1">
        <v>108</v>
      </c>
      <c r="F3465" s="1">
        <v>60.003999999999998</v>
      </c>
      <c r="G3465" s="1">
        <v>33</v>
      </c>
      <c r="H3465" s="1">
        <v>496.76</v>
      </c>
      <c r="I3465" s="1">
        <v>495.05</v>
      </c>
      <c r="J3465" s="1">
        <v>493.96</v>
      </c>
      <c r="K3465" s="1">
        <f t="shared" si="324"/>
        <v>4.857236363636364</v>
      </c>
      <c r="L3465" s="1">
        <f t="shared" si="325"/>
        <v>5.6988727272727271</v>
      </c>
      <c r="M3465" s="1">
        <f t="shared" si="326"/>
        <v>5.2353454545454552</v>
      </c>
      <c r="N3465" s="1">
        <f t="shared" si="327"/>
        <v>13660.9</v>
      </c>
      <c r="O3465" s="1">
        <f t="shared" si="328"/>
        <v>13613.875</v>
      </c>
      <c r="P3465" s="1">
        <f t="shared" si="329"/>
        <v>13583.9</v>
      </c>
      <c r="Q3465" s="1">
        <v>124</v>
      </c>
      <c r="R3465" s="1">
        <v>0.193</v>
      </c>
      <c r="S3465" s="1">
        <v>0.20100000000000001</v>
      </c>
      <c r="T3465" s="1">
        <v>0.20300000000000001</v>
      </c>
      <c r="U3465" s="1">
        <v>0.23</v>
      </c>
      <c r="V3465" s="1">
        <v>0.23</v>
      </c>
      <c r="W3465" s="1">
        <v>0.24</v>
      </c>
    </row>
    <row r="3466" spans="1:23" x14ac:dyDescent="0.25">
      <c r="A3466" s="2">
        <v>44809.840277777781</v>
      </c>
      <c r="B3466" s="1">
        <v>120.426</v>
      </c>
      <c r="C3466" s="1">
        <v>142.136</v>
      </c>
      <c r="D3466" s="1">
        <v>131.74799999999999</v>
      </c>
      <c r="E3466" s="1">
        <v>99</v>
      </c>
      <c r="F3466" s="1">
        <v>60.002000000000002</v>
      </c>
      <c r="G3466" s="1">
        <v>32</v>
      </c>
      <c r="H3466" s="1">
        <v>496.54</v>
      </c>
      <c r="I3466" s="1">
        <v>494.82</v>
      </c>
      <c r="J3466" s="1">
        <v>493.63</v>
      </c>
      <c r="K3466" s="1">
        <f t="shared" si="324"/>
        <v>4.3791272727272732</v>
      </c>
      <c r="L3466" s="1">
        <f t="shared" si="325"/>
        <v>5.1685818181818179</v>
      </c>
      <c r="M3466" s="1">
        <f t="shared" si="326"/>
        <v>4.7908363636363633</v>
      </c>
      <c r="N3466" s="1">
        <f t="shared" si="327"/>
        <v>13654.85</v>
      </c>
      <c r="O3466" s="1">
        <f t="shared" si="328"/>
        <v>13607.55</v>
      </c>
      <c r="P3466" s="1">
        <f t="shared" si="329"/>
        <v>13574.825000000001</v>
      </c>
      <c r="Q3466" s="1">
        <v>113</v>
      </c>
      <c r="R3466" s="1">
        <v>0.184</v>
      </c>
      <c r="S3466" s="1">
        <v>0.185</v>
      </c>
      <c r="T3466" s="1">
        <v>0.188</v>
      </c>
      <c r="U3466" s="1">
        <v>0.28000000000000003</v>
      </c>
      <c r="V3466" s="1">
        <v>0.28000000000000003</v>
      </c>
      <c r="W3466" s="1">
        <v>0.28000000000000003</v>
      </c>
    </row>
    <row r="3467" spans="1:23" x14ac:dyDescent="0.25">
      <c r="A3467" s="2">
        <v>44809.847222222219</v>
      </c>
      <c r="B3467" s="1">
        <v>119.664</v>
      </c>
      <c r="C3467" s="1">
        <v>140.386</v>
      </c>
      <c r="D3467" s="1">
        <v>130.584</v>
      </c>
      <c r="E3467" s="1">
        <v>98</v>
      </c>
      <c r="F3467" s="1">
        <v>60.003</v>
      </c>
      <c r="G3467" s="1">
        <v>33</v>
      </c>
      <c r="H3467" s="1">
        <v>497.34</v>
      </c>
      <c r="I3467" s="1">
        <v>495.71</v>
      </c>
      <c r="J3467" s="1">
        <v>494.56</v>
      </c>
      <c r="K3467" s="1">
        <f t="shared" si="324"/>
        <v>4.3514181818181816</v>
      </c>
      <c r="L3467" s="1">
        <f t="shared" si="325"/>
        <v>5.1049454545454545</v>
      </c>
      <c r="M3467" s="1">
        <f t="shared" si="326"/>
        <v>4.7485090909090912</v>
      </c>
      <c r="N3467" s="1">
        <f t="shared" si="327"/>
        <v>13676.849999999999</v>
      </c>
      <c r="O3467" s="1">
        <f t="shared" si="328"/>
        <v>13632.025</v>
      </c>
      <c r="P3467" s="1">
        <f t="shared" si="329"/>
        <v>13600.4</v>
      </c>
      <c r="Q3467" s="1">
        <v>112</v>
      </c>
      <c r="R3467" s="1">
        <v>0.184</v>
      </c>
      <c r="S3467" s="1">
        <v>0.185</v>
      </c>
      <c r="T3467" s="1">
        <v>0.188</v>
      </c>
      <c r="U3467" s="1">
        <v>0.19</v>
      </c>
      <c r="V3467" s="1">
        <v>0.2</v>
      </c>
      <c r="W3467" s="1">
        <v>0.2</v>
      </c>
    </row>
    <row r="3468" spans="1:23" x14ac:dyDescent="0.25">
      <c r="A3468" s="2">
        <v>44809.854166666664</v>
      </c>
      <c r="B3468" s="1">
        <v>115.28100000000001</v>
      </c>
      <c r="C3468" s="1">
        <v>135.91399999999999</v>
      </c>
      <c r="D3468" s="1">
        <v>128.06100000000001</v>
      </c>
      <c r="E3468" s="1">
        <v>97</v>
      </c>
      <c r="F3468" s="1">
        <v>59.997999999999998</v>
      </c>
      <c r="G3468" s="1">
        <v>33</v>
      </c>
      <c r="H3468" s="1">
        <v>497.45</v>
      </c>
      <c r="I3468" s="1">
        <v>495.77</v>
      </c>
      <c r="J3468" s="1">
        <v>494.57</v>
      </c>
      <c r="K3468" s="1">
        <f t="shared" si="324"/>
        <v>4.1920363636363636</v>
      </c>
      <c r="L3468" s="1">
        <f t="shared" si="325"/>
        <v>4.9423272727272725</v>
      </c>
      <c r="M3468" s="1">
        <f t="shared" si="326"/>
        <v>4.6567636363636362</v>
      </c>
      <c r="N3468" s="1">
        <f t="shared" si="327"/>
        <v>13679.875</v>
      </c>
      <c r="O3468" s="1">
        <f t="shared" si="328"/>
        <v>13633.674999999999</v>
      </c>
      <c r="P3468" s="1">
        <f t="shared" si="329"/>
        <v>13600.674999999999</v>
      </c>
      <c r="Q3468" s="1">
        <v>109</v>
      </c>
      <c r="R3468" s="1">
        <v>0.185</v>
      </c>
      <c r="S3468" s="1">
        <v>0.186</v>
      </c>
      <c r="T3468" s="1">
        <v>0.19</v>
      </c>
      <c r="U3468" s="1">
        <v>0.15</v>
      </c>
      <c r="V3468" s="1">
        <v>0.16</v>
      </c>
      <c r="W3468" s="1">
        <v>0.16</v>
      </c>
    </row>
    <row r="3469" spans="1:23" x14ac:dyDescent="0.25">
      <c r="A3469" s="2">
        <v>44809.861111111109</v>
      </c>
      <c r="B3469" s="1">
        <v>125.571</v>
      </c>
      <c r="C3469" s="1">
        <v>146.80199999999999</v>
      </c>
      <c r="D3469" s="1">
        <v>136.017</v>
      </c>
      <c r="E3469" s="1">
        <v>100</v>
      </c>
      <c r="F3469" s="1">
        <v>59.997</v>
      </c>
      <c r="G3469" s="1">
        <v>33</v>
      </c>
      <c r="H3469" s="1">
        <v>497.46</v>
      </c>
      <c r="I3469" s="1">
        <v>495.71</v>
      </c>
      <c r="J3469" s="1">
        <v>494.62</v>
      </c>
      <c r="K3469" s="1">
        <f t="shared" si="324"/>
        <v>4.566218181818182</v>
      </c>
      <c r="L3469" s="1">
        <f t="shared" si="325"/>
        <v>5.3382545454545456</v>
      </c>
      <c r="M3469" s="1">
        <f t="shared" si="326"/>
        <v>4.9460727272727274</v>
      </c>
      <c r="N3469" s="1">
        <f t="shared" si="327"/>
        <v>13680.15</v>
      </c>
      <c r="O3469" s="1">
        <f t="shared" si="328"/>
        <v>13632.025</v>
      </c>
      <c r="P3469" s="1">
        <f t="shared" si="329"/>
        <v>13602.05</v>
      </c>
      <c r="Q3469" s="1">
        <v>117</v>
      </c>
      <c r="R3469" s="1">
        <v>0.185</v>
      </c>
      <c r="S3469" s="1">
        <v>0.186</v>
      </c>
      <c r="T3469" s="1">
        <v>0.191</v>
      </c>
      <c r="U3469" s="1">
        <v>0.14000000000000001</v>
      </c>
      <c r="V3469" s="1">
        <v>0.13</v>
      </c>
      <c r="W3469" s="1">
        <v>0.15</v>
      </c>
    </row>
    <row r="3470" spans="1:23" x14ac:dyDescent="0.25">
      <c r="A3470" s="2">
        <v>44809.868055555555</v>
      </c>
      <c r="B3470" s="1">
        <v>106.13500000000001</v>
      </c>
      <c r="C3470" s="1">
        <v>128.52500000000001</v>
      </c>
      <c r="D3470" s="1">
        <v>121.464</v>
      </c>
      <c r="E3470" s="1">
        <v>94</v>
      </c>
      <c r="F3470" s="1">
        <v>59.999000000000002</v>
      </c>
      <c r="G3470" s="1">
        <v>30</v>
      </c>
      <c r="H3470" s="1">
        <v>497.2</v>
      </c>
      <c r="I3470" s="1">
        <v>495.54</v>
      </c>
      <c r="J3470" s="1">
        <v>494.32</v>
      </c>
      <c r="K3470" s="1">
        <f t="shared" si="324"/>
        <v>3.8594545454545455</v>
      </c>
      <c r="L3470" s="1">
        <f t="shared" si="325"/>
        <v>4.6736363636363638</v>
      </c>
      <c r="M3470" s="1">
        <f t="shared" si="326"/>
        <v>4.4168727272727271</v>
      </c>
      <c r="N3470" s="1">
        <f t="shared" si="327"/>
        <v>13673</v>
      </c>
      <c r="O3470" s="1">
        <f t="shared" si="328"/>
        <v>13627.35</v>
      </c>
      <c r="P3470" s="1">
        <f t="shared" si="329"/>
        <v>13593.8</v>
      </c>
      <c r="Q3470" s="1">
        <v>102</v>
      </c>
      <c r="R3470" s="1">
        <v>0.186</v>
      </c>
      <c r="S3470" s="1">
        <v>0.188</v>
      </c>
      <c r="T3470" s="1">
        <v>0.191</v>
      </c>
      <c r="U3470" s="1">
        <v>0.16</v>
      </c>
      <c r="V3470" s="1">
        <v>0.16</v>
      </c>
      <c r="W3470" s="1">
        <v>0.16</v>
      </c>
    </row>
    <row r="3471" spans="1:23" x14ac:dyDescent="0.25">
      <c r="A3471" s="2">
        <v>44809.875</v>
      </c>
      <c r="B3471" s="1">
        <v>119.664</v>
      </c>
      <c r="C3471" s="1">
        <v>141.55199999999999</v>
      </c>
      <c r="D3471" s="1">
        <v>130.77699999999999</v>
      </c>
      <c r="E3471" s="1">
        <v>101</v>
      </c>
      <c r="F3471" s="1">
        <v>60.005000000000003</v>
      </c>
      <c r="G3471" s="1">
        <v>31</v>
      </c>
      <c r="H3471" s="1">
        <v>496.69</v>
      </c>
      <c r="I3471" s="1">
        <v>495.01</v>
      </c>
      <c r="J3471" s="1">
        <v>493.92</v>
      </c>
      <c r="K3471" s="1">
        <f t="shared" si="324"/>
        <v>4.3514181818181816</v>
      </c>
      <c r="L3471" s="1">
        <f t="shared" si="325"/>
        <v>5.1473454545454542</v>
      </c>
      <c r="M3471" s="1">
        <f t="shared" si="326"/>
        <v>4.7555272727272726</v>
      </c>
      <c r="N3471" s="1">
        <f t="shared" si="327"/>
        <v>13658.975</v>
      </c>
      <c r="O3471" s="1">
        <f t="shared" si="328"/>
        <v>13612.775</v>
      </c>
      <c r="P3471" s="1">
        <f t="shared" si="329"/>
        <v>13582.800000000001</v>
      </c>
      <c r="Q3471" s="1">
        <v>112</v>
      </c>
      <c r="R3471" s="1">
        <v>0.184</v>
      </c>
      <c r="S3471" s="1">
        <v>0.184</v>
      </c>
      <c r="T3471" s="1">
        <v>0.189</v>
      </c>
      <c r="U3471" s="1">
        <v>0.15</v>
      </c>
      <c r="V3471" s="1">
        <v>0.15</v>
      </c>
      <c r="W3471" s="1">
        <v>0.15</v>
      </c>
    </row>
    <row r="3472" spans="1:23" x14ac:dyDescent="0.25">
      <c r="A3472" s="2">
        <v>44809.881944444445</v>
      </c>
      <c r="B3472" s="1">
        <v>129.191</v>
      </c>
      <c r="C3472" s="1">
        <v>150.49700000000001</v>
      </c>
      <c r="D3472" s="1">
        <v>134.85300000000001</v>
      </c>
      <c r="E3472" s="1">
        <v>105</v>
      </c>
      <c r="F3472" s="1">
        <v>59.997999999999998</v>
      </c>
      <c r="G3472" s="1">
        <v>32</v>
      </c>
      <c r="H3472" s="1">
        <v>496.86</v>
      </c>
      <c r="I3472" s="1">
        <v>495.12</v>
      </c>
      <c r="J3472" s="1">
        <v>494.21</v>
      </c>
      <c r="K3472" s="1">
        <f t="shared" si="324"/>
        <v>4.6978545454545459</v>
      </c>
      <c r="L3472" s="1">
        <f t="shared" si="325"/>
        <v>5.4726181818181825</v>
      </c>
      <c r="M3472" s="1">
        <f t="shared" si="326"/>
        <v>4.9037454545454553</v>
      </c>
      <c r="N3472" s="1">
        <f t="shared" si="327"/>
        <v>13663.65</v>
      </c>
      <c r="O3472" s="1">
        <f t="shared" si="328"/>
        <v>13615.8</v>
      </c>
      <c r="P3472" s="1">
        <f t="shared" si="329"/>
        <v>13590.775</v>
      </c>
      <c r="Q3472" s="1">
        <v>119</v>
      </c>
      <c r="R3472" s="1">
        <v>0.18</v>
      </c>
      <c r="S3472" s="1">
        <v>0.18099999999999999</v>
      </c>
      <c r="T3472" s="1">
        <v>0.185</v>
      </c>
      <c r="U3472" s="1">
        <v>0.16</v>
      </c>
      <c r="V3472" s="1">
        <v>0.16</v>
      </c>
      <c r="W3472" s="1">
        <v>0.17</v>
      </c>
    </row>
    <row r="3473" spans="1:23" x14ac:dyDescent="0.25">
      <c r="A3473" s="2">
        <v>44809.888888888891</v>
      </c>
      <c r="B3473" s="1">
        <v>104.611</v>
      </c>
      <c r="C3473" s="1">
        <v>125.803</v>
      </c>
      <c r="D3473" s="1">
        <v>118.748</v>
      </c>
      <c r="E3473" s="1">
        <v>92</v>
      </c>
      <c r="F3473" s="1">
        <v>60.000999999999998</v>
      </c>
      <c r="G3473" s="1">
        <v>31</v>
      </c>
      <c r="H3473" s="1">
        <v>497.82</v>
      </c>
      <c r="I3473" s="1">
        <v>496.28</v>
      </c>
      <c r="J3473" s="1">
        <v>495.01</v>
      </c>
      <c r="K3473" s="1">
        <f t="shared" si="324"/>
        <v>3.8040363636363637</v>
      </c>
      <c r="L3473" s="1">
        <f t="shared" si="325"/>
        <v>4.5746545454545453</v>
      </c>
      <c r="M3473" s="1">
        <f t="shared" si="326"/>
        <v>4.3181090909090907</v>
      </c>
      <c r="N3473" s="1">
        <f t="shared" si="327"/>
        <v>13690.05</v>
      </c>
      <c r="O3473" s="1">
        <f t="shared" si="328"/>
        <v>13647.699999999999</v>
      </c>
      <c r="P3473" s="1">
        <f t="shared" si="329"/>
        <v>13612.775</v>
      </c>
      <c r="Q3473" s="1">
        <v>100</v>
      </c>
      <c r="R3473" s="1">
        <v>0.184</v>
      </c>
      <c r="S3473" s="1">
        <v>0.185</v>
      </c>
      <c r="T3473" s="1">
        <v>0.188</v>
      </c>
      <c r="U3473" s="1">
        <v>0.2</v>
      </c>
      <c r="V3473" s="1">
        <v>0.21</v>
      </c>
      <c r="W3473" s="1">
        <v>0.2</v>
      </c>
    </row>
    <row r="3474" spans="1:23" x14ac:dyDescent="0.25">
      <c r="A3474" s="2">
        <v>44809.895833333336</v>
      </c>
      <c r="B3474" s="1">
        <v>115.28100000000001</v>
      </c>
      <c r="C3474" s="1">
        <v>137.858</v>
      </c>
      <c r="D3474" s="1">
        <v>130.196</v>
      </c>
      <c r="E3474" s="1">
        <v>97</v>
      </c>
      <c r="F3474" s="1">
        <v>60</v>
      </c>
      <c r="G3474" s="1">
        <v>32</v>
      </c>
      <c r="H3474" s="1">
        <v>496.82</v>
      </c>
      <c r="I3474" s="1">
        <v>495.11</v>
      </c>
      <c r="J3474" s="1">
        <v>493.9</v>
      </c>
      <c r="K3474" s="1">
        <f t="shared" si="324"/>
        <v>4.1920363636363636</v>
      </c>
      <c r="L3474" s="1">
        <f t="shared" si="325"/>
        <v>5.0130181818181816</v>
      </c>
      <c r="M3474" s="1">
        <f t="shared" si="326"/>
        <v>4.7343999999999999</v>
      </c>
      <c r="N3474" s="1">
        <f t="shared" si="327"/>
        <v>13662.55</v>
      </c>
      <c r="O3474" s="1">
        <f t="shared" si="328"/>
        <v>13615.525</v>
      </c>
      <c r="P3474" s="1">
        <f t="shared" si="329"/>
        <v>13582.25</v>
      </c>
      <c r="Q3474" s="1">
        <v>110</v>
      </c>
      <c r="R3474" s="1">
        <v>0.191</v>
      </c>
      <c r="S3474" s="1">
        <v>0.193</v>
      </c>
      <c r="T3474" s="1">
        <v>0.19500000000000001</v>
      </c>
      <c r="U3474" s="1">
        <v>0.22</v>
      </c>
      <c r="V3474" s="1">
        <v>0.22</v>
      </c>
      <c r="W3474" s="1">
        <v>0.22</v>
      </c>
    </row>
    <row r="3475" spans="1:23" x14ac:dyDescent="0.25">
      <c r="A3475" s="2">
        <v>44809.902777777781</v>
      </c>
      <c r="B3475" s="1">
        <v>108.61199999999999</v>
      </c>
      <c r="C3475" s="1">
        <v>131.24700000000001</v>
      </c>
      <c r="D3475" s="1">
        <v>123.79300000000001</v>
      </c>
      <c r="E3475" s="1">
        <v>94</v>
      </c>
      <c r="F3475" s="1">
        <v>60.000999999999998</v>
      </c>
      <c r="G3475" s="1">
        <v>31</v>
      </c>
      <c r="H3475" s="1">
        <v>497.07</v>
      </c>
      <c r="I3475" s="1">
        <v>495.44</v>
      </c>
      <c r="J3475" s="1">
        <v>494.28</v>
      </c>
      <c r="K3475" s="1">
        <f t="shared" si="324"/>
        <v>3.9495272727272726</v>
      </c>
      <c r="L3475" s="1">
        <f t="shared" si="325"/>
        <v>4.7726181818181823</v>
      </c>
      <c r="M3475" s="1">
        <f t="shared" si="326"/>
        <v>4.5015636363636364</v>
      </c>
      <c r="N3475" s="1">
        <f t="shared" si="327"/>
        <v>13669.424999999999</v>
      </c>
      <c r="O3475" s="1">
        <f t="shared" si="328"/>
        <v>13624.6</v>
      </c>
      <c r="P3475" s="1">
        <f t="shared" si="329"/>
        <v>13592.699999999999</v>
      </c>
      <c r="Q3475" s="1">
        <v>104</v>
      </c>
      <c r="R3475" s="1">
        <v>0.19800000000000001</v>
      </c>
      <c r="S3475" s="1">
        <v>0.19900000000000001</v>
      </c>
      <c r="T3475" s="1">
        <v>0.20100000000000001</v>
      </c>
      <c r="U3475" s="1">
        <v>0.22</v>
      </c>
      <c r="V3475" s="1">
        <v>0.21</v>
      </c>
      <c r="W3475" s="1">
        <v>0.22</v>
      </c>
    </row>
    <row r="3476" spans="1:23" x14ac:dyDescent="0.25">
      <c r="A3476" s="2">
        <v>44809.909722222219</v>
      </c>
      <c r="B3476" s="1">
        <v>114.32899999999999</v>
      </c>
      <c r="C3476" s="1">
        <v>135.52500000000001</v>
      </c>
      <c r="D3476" s="1">
        <v>126.509</v>
      </c>
      <c r="E3476" s="1">
        <v>96</v>
      </c>
      <c r="F3476" s="1">
        <v>60.011000000000003</v>
      </c>
      <c r="G3476" s="1">
        <v>32</v>
      </c>
      <c r="H3476" s="1">
        <v>497.73</v>
      </c>
      <c r="I3476" s="1">
        <v>496.1</v>
      </c>
      <c r="J3476" s="1">
        <v>494.93</v>
      </c>
      <c r="K3476" s="1">
        <f t="shared" si="324"/>
        <v>4.1574181818181817</v>
      </c>
      <c r="L3476" s="1">
        <f t="shared" si="325"/>
        <v>4.9281818181818187</v>
      </c>
      <c r="M3476" s="1">
        <f t="shared" si="326"/>
        <v>4.6003272727272728</v>
      </c>
      <c r="N3476" s="1">
        <f t="shared" si="327"/>
        <v>13687.575000000001</v>
      </c>
      <c r="O3476" s="1">
        <f t="shared" si="328"/>
        <v>13642.75</v>
      </c>
      <c r="P3476" s="1">
        <f t="shared" si="329"/>
        <v>13610.575000000001</v>
      </c>
      <c r="Q3476" s="1">
        <v>108</v>
      </c>
      <c r="R3476" s="1">
        <v>0.19600000000000001</v>
      </c>
      <c r="S3476" s="1">
        <v>0.19600000000000001</v>
      </c>
      <c r="T3476" s="1">
        <v>0.19900000000000001</v>
      </c>
      <c r="U3476" s="1">
        <v>0.13</v>
      </c>
      <c r="V3476" s="1">
        <v>0.11</v>
      </c>
      <c r="W3476" s="1">
        <v>0.11</v>
      </c>
    </row>
    <row r="3477" spans="1:23" x14ac:dyDescent="0.25">
      <c r="A3477" s="2">
        <v>44809.916666666664</v>
      </c>
      <c r="B3477" s="1">
        <v>116.23399999999999</v>
      </c>
      <c r="C3477" s="1">
        <v>136.30199999999999</v>
      </c>
      <c r="D3477" s="1">
        <v>125.151</v>
      </c>
      <c r="E3477" s="1">
        <v>91</v>
      </c>
      <c r="F3477" s="1">
        <v>59.994999999999997</v>
      </c>
      <c r="G3477" s="1">
        <v>32</v>
      </c>
      <c r="H3477" s="1">
        <v>498.27</v>
      </c>
      <c r="I3477" s="1">
        <v>496.64</v>
      </c>
      <c r="J3477" s="1">
        <v>495.65</v>
      </c>
      <c r="K3477" s="1">
        <f t="shared" si="324"/>
        <v>4.2266909090909088</v>
      </c>
      <c r="L3477" s="1">
        <f t="shared" si="325"/>
        <v>4.9564363636363638</v>
      </c>
      <c r="M3477" s="1">
        <f t="shared" si="326"/>
        <v>4.5509454545454542</v>
      </c>
      <c r="N3477" s="1">
        <f t="shared" si="327"/>
        <v>13702.424999999999</v>
      </c>
      <c r="O3477" s="1">
        <f t="shared" si="328"/>
        <v>13657.6</v>
      </c>
      <c r="P3477" s="1">
        <f t="shared" si="329"/>
        <v>13630.375</v>
      </c>
      <c r="Q3477" s="1">
        <v>108</v>
      </c>
      <c r="R3477" s="1">
        <v>0.188</v>
      </c>
      <c r="S3477" s="1">
        <v>0.188</v>
      </c>
      <c r="T3477" s="1">
        <v>0.19</v>
      </c>
      <c r="U3477" s="1">
        <v>0.11</v>
      </c>
      <c r="V3477" s="1">
        <v>0.11</v>
      </c>
      <c r="W3477" s="1">
        <v>0.11</v>
      </c>
    </row>
    <row r="3478" spans="1:23" x14ac:dyDescent="0.25">
      <c r="A3478" s="2">
        <v>44809.923611111109</v>
      </c>
      <c r="B3478" s="1">
        <v>99.656000000000006</v>
      </c>
      <c r="C3478" s="1">
        <v>119.77500000000001</v>
      </c>
      <c r="D3478" s="1">
        <v>116.22499999999999</v>
      </c>
      <c r="E3478" s="1">
        <v>88</v>
      </c>
      <c r="F3478" s="1">
        <v>59.994</v>
      </c>
      <c r="G3478" s="1">
        <v>31</v>
      </c>
      <c r="H3478" s="1">
        <v>498.8</v>
      </c>
      <c r="I3478" s="1">
        <v>497.2</v>
      </c>
      <c r="J3478" s="1">
        <v>496.04</v>
      </c>
      <c r="K3478" s="1">
        <f t="shared" si="324"/>
        <v>3.6238545454545457</v>
      </c>
      <c r="L3478" s="1">
        <f t="shared" si="325"/>
        <v>4.3554545454545455</v>
      </c>
      <c r="M3478" s="1">
        <f t="shared" si="326"/>
        <v>4.2263636363636365</v>
      </c>
      <c r="N3478" s="1">
        <f t="shared" si="327"/>
        <v>13717</v>
      </c>
      <c r="O3478" s="1">
        <f t="shared" si="328"/>
        <v>13673</v>
      </c>
      <c r="P3478" s="1">
        <f t="shared" si="329"/>
        <v>13641.1</v>
      </c>
      <c r="Q3478" s="1">
        <v>96</v>
      </c>
      <c r="R3478" s="1">
        <v>0.17</v>
      </c>
      <c r="S3478" s="1">
        <v>0.17</v>
      </c>
      <c r="T3478" s="1">
        <v>0.17199999999999999</v>
      </c>
      <c r="U3478" s="1">
        <v>0.12</v>
      </c>
      <c r="V3478" s="1">
        <v>0.12</v>
      </c>
      <c r="W3478" s="1">
        <v>0.12</v>
      </c>
    </row>
    <row r="3479" spans="1:23" x14ac:dyDescent="0.25">
      <c r="A3479" s="2">
        <v>44809.930555555555</v>
      </c>
      <c r="B3479" s="1">
        <v>102.705</v>
      </c>
      <c r="C3479" s="1">
        <v>128.136</v>
      </c>
      <c r="D3479" s="1">
        <v>121.27</v>
      </c>
      <c r="E3479" s="1">
        <v>92</v>
      </c>
      <c r="F3479" s="1">
        <v>59.999000000000002</v>
      </c>
      <c r="G3479" s="1">
        <v>32</v>
      </c>
      <c r="H3479" s="1">
        <v>498.57</v>
      </c>
      <c r="I3479" s="1">
        <v>496.9</v>
      </c>
      <c r="J3479" s="1">
        <v>495.7</v>
      </c>
      <c r="K3479" s="1">
        <f t="shared" si="324"/>
        <v>3.7347272727272727</v>
      </c>
      <c r="L3479" s="1">
        <f t="shared" si="325"/>
        <v>4.6594909090909091</v>
      </c>
      <c r="M3479" s="1">
        <f t="shared" si="326"/>
        <v>4.4098181818181814</v>
      </c>
      <c r="N3479" s="1">
        <f t="shared" si="327"/>
        <v>13710.674999999999</v>
      </c>
      <c r="O3479" s="1">
        <f t="shared" si="328"/>
        <v>13664.75</v>
      </c>
      <c r="P3479" s="1">
        <f t="shared" si="329"/>
        <v>13631.75</v>
      </c>
      <c r="Q3479" s="1">
        <v>101</v>
      </c>
      <c r="R3479" s="1">
        <v>0.16700000000000001</v>
      </c>
      <c r="S3479" s="1">
        <v>0.16600000000000001</v>
      </c>
      <c r="T3479" s="1">
        <v>0.16800000000000001</v>
      </c>
      <c r="U3479" s="1">
        <v>0.15</v>
      </c>
      <c r="V3479" s="1">
        <v>0.15</v>
      </c>
      <c r="W3479" s="1">
        <v>0.15</v>
      </c>
    </row>
    <row r="3480" spans="1:23" x14ac:dyDescent="0.25">
      <c r="A3480" s="2">
        <v>44809.9375</v>
      </c>
      <c r="B3480" s="1">
        <v>114.32899999999999</v>
      </c>
      <c r="C3480" s="1">
        <v>140.386</v>
      </c>
      <c r="D3480" s="1">
        <v>126.121</v>
      </c>
      <c r="E3480" s="1">
        <v>99</v>
      </c>
      <c r="F3480" s="1">
        <v>60.008000000000003</v>
      </c>
      <c r="G3480" s="1">
        <v>32</v>
      </c>
      <c r="H3480" s="1">
        <v>498.56</v>
      </c>
      <c r="I3480" s="1">
        <v>496.76</v>
      </c>
      <c r="J3480" s="1">
        <v>495.8</v>
      </c>
      <c r="K3480" s="1">
        <f t="shared" si="324"/>
        <v>4.1574181818181817</v>
      </c>
      <c r="L3480" s="1">
        <f t="shared" si="325"/>
        <v>5.1049454545454545</v>
      </c>
      <c r="M3480" s="1">
        <f t="shared" si="326"/>
        <v>4.5862181818181815</v>
      </c>
      <c r="N3480" s="1">
        <f t="shared" si="327"/>
        <v>13710.4</v>
      </c>
      <c r="O3480" s="1">
        <f t="shared" si="328"/>
        <v>13660.9</v>
      </c>
      <c r="P3480" s="1">
        <f t="shared" si="329"/>
        <v>13634.5</v>
      </c>
      <c r="Q3480" s="1">
        <v>109</v>
      </c>
      <c r="R3480" s="1">
        <v>0.17</v>
      </c>
      <c r="S3480" s="1">
        <v>0.16800000000000001</v>
      </c>
      <c r="T3480" s="1">
        <v>0.17100000000000001</v>
      </c>
      <c r="U3480" s="1">
        <v>0.19</v>
      </c>
      <c r="V3480" s="1">
        <v>0.18</v>
      </c>
      <c r="W3480" s="1">
        <v>0.19</v>
      </c>
    </row>
    <row r="3481" spans="1:23" x14ac:dyDescent="0.25">
      <c r="A3481" s="2">
        <v>44809.944444444445</v>
      </c>
      <c r="B3481" s="1">
        <v>99.275000000000006</v>
      </c>
      <c r="C3481" s="1">
        <v>122.886</v>
      </c>
      <c r="D3481" s="1">
        <v>115.837</v>
      </c>
      <c r="E3481" s="1">
        <v>89</v>
      </c>
      <c r="F3481" s="1">
        <v>59.991999999999997</v>
      </c>
      <c r="G3481" s="1">
        <v>31</v>
      </c>
      <c r="H3481" s="1">
        <v>498.41</v>
      </c>
      <c r="I3481" s="1">
        <v>496.77</v>
      </c>
      <c r="J3481" s="1">
        <v>495.55</v>
      </c>
      <c r="K3481" s="1">
        <f t="shared" si="324"/>
        <v>3.6100000000000003</v>
      </c>
      <c r="L3481" s="1">
        <f t="shared" si="325"/>
        <v>4.4685818181818178</v>
      </c>
      <c r="M3481" s="1">
        <f t="shared" si="326"/>
        <v>4.2122545454545453</v>
      </c>
      <c r="N3481" s="1">
        <f t="shared" si="327"/>
        <v>13706.275000000001</v>
      </c>
      <c r="O3481" s="1">
        <f t="shared" si="328"/>
        <v>13661.174999999999</v>
      </c>
      <c r="P3481" s="1">
        <f t="shared" si="329"/>
        <v>13627.625</v>
      </c>
      <c r="Q3481" s="1">
        <v>97</v>
      </c>
      <c r="R3481" s="1">
        <v>0.17299999999999999</v>
      </c>
      <c r="S3481" s="1">
        <v>0.17100000000000001</v>
      </c>
      <c r="T3481" s="1">
        <v>0.17499999999999999</v>
      </c>
      <c r="U3481" s="1">
        <v>0.18</v>
      </c>
      <c r="V3481" s="1">
        <v>0.18</v>
      </c>
      <c r="W3481" s="1">
        <v>0.2</v>
      </c>
    </row>
    <row r="3482" spans="1:23" x14ac:dyDescent="0.25">
      <c r="A3482" s="2">
        <v>44809.951388888891</v>
      </c>
      <c r="B3482" s="1">
        <v>97.179000000000002</v>
      </c>
      <c r="C3482" s="1">
        <v>117.44199999999999</v>
      </c>
      <c r="D3482" s="1">
        <v>113.315</v>
      </c>
      <c r="E3482" s="1">
        <v>86</v>
      </c>
      <c r="F3482" s="1">
        <v>60.000999999999998</v>
      </c>
      <c r="G3482" s="1">
        <v>30</v>
      </c>
      <c r="H3482" s="1">
        <v>498.24</v>
      </c>
      <c r="I3482" s="1">
        <v>496.65</v>
      </c>
      <c r="J3482" s="1">
        <v>495.43</v>
      </c>
      <c r="K3482" s="1">
        <f t="shared" si="324"/>
        <v>3.5337818181818181</v>
      </c>
      <c r="L3482" s="1">
        <f t="shared" si="325"/>
        <v>4.2706181818181816</v>
      </c>
      <c r="M3482" s="1">
        <f t="shared" si="326"/>
        <v>4.1205454545454545</v>
      </c>
      <c r="N3482" s="1">
        <f t="shared" si="327"/>
        <v>13701.6</v>
      </c>
      <c r="O3482" s="1">
        <f t="shared" si="328"/>
        <v>13657.875</v>
      </c>
      <c r="P3482" s="1">
        <f t="shared" si="329"/>
        <v>13624.325000000001</v>
      </c>
      <c r="Q3482" s="1">
        <v>94</v>
      </c>
      <c r="R3482" s="1">
        <v>0.17699999999999999</v>
      </c>
      <c r="S3482" s="1">
        <v>0.17399999999999999</v>
      </c>
      <c r="T3482" s="1">
        <v>0.17699999999999999</v>
      </c>
      <c r="U3482" s="1">
        <v>0.2</v>
      </c>
      <c r="V3482" s="1">
        <v>0.19</v>
      </c>
      <c r="W3482" s="1">
        <v>0.19</v>
      </c>
    </row>
    <row r="3483" spans="1:23" x14ac:dyDescent="0.25">
      <c r="A3483" s="2">
        <v>44809.958333333336</v>
      </c>
      <c r="B3483" s="1">
        <v>117.187</v>
      </c>
      <c r="C3483" s="1">
        <v>137.08000000000001</v>
      </c>
      <c r="D3483" s="1">
        <v>131.74799999999999</v>
      </c>
      <c r="E3483" s="1">
        <v>97</v>
      </c>
      <c r="F3483" s="1">
        <v>60.000999999999998</v>
      </c>
      <c r="G3483" s="1">
        <v>33</v>
      </c>
      <c r="H3483" s="1">
        <v>498.35</v>
      </c>
      <c r="I3483" s="1">
        <v>496.83</v>
      </c>
      <c r="J3483" s="1">
        <v>495.64</v>
      </c>
      <c r="K3483" s="1">
        <f t="shared" si="324"/>
        <v>4.2613454545454541</v>
      </c>
      <c r="L3483" s="1">
        <f t="shared" si="325"/>
        <v>4.9847272727272731</v>
      </c>
      <c r="M3483" s="1">
        <f t="shared" si="326"/>
        <v>4.7908363636363633</v>
      </c>
      <c r="N3483" s="1">
        <f t="shared" si="327"/>
        <v>13704.625</v>
      </c>
      <c r="O3483" s="1">
        <f t="shared" si="328"/>
        <v>13662.824999999999</v>
      </c>
      <c r="P3483" s="1">
        <f t="shared" si="329"/>
        <v>13630.1</v>
      </c>
      <c r="Q3483" s="1">
        <v>111</v>
      </c>
      <c r="R3483" s="1">
        <v>0.17599999999999999</v>
      </c>
      <c r="S3483" s="1">
        <v>0.17299999999999999</v>
      </c>
      <c r="T3483" s="1">
        <v>0.17599999999999999</v>
      </c>
      <c r="U3483" s="1">
        <v>0.13</v>
      </c>
      <c r="V3483" s="1">
        <v>0.13</v>
      </c>
      <c r="W3483" s="1">
        <v>0.13</v>
      </c>
    </row>
    <row r="3484" spans="1:23" x14ac:dyDescent="0.25">
      <c r="A3484" s="2">
        <v>44809.965277777781</v>
      </c>
      <c r="B3484" s="1">
        <v>100.99</v>
      </c>
      <c r="C3484" s="1">
        <v>122.886</v>
      </c>
      <c r="D3484" s="1">
        <v>119.33</v>
      </c>
      <c r="E3484" s="1">
        <v>89</v>
      </c>
      <c r="F3484" s="1">
        <v>60.011000000000003</v>
      </c>
      <c r="G3484" s="1">
        <v>32</v>
      </c>
      <c r="H3484" s="1">
        <v>500.26</v>
      </c>
      <c r="I3484" s="1">
        <v>498.64</v>
      </c>
      <c r="J3484" s="1">
        <v>497.48</v>
      </c>
      <c r="K3484" s="1">
        <f t="shared" si="324"/>
        <v>3.6723636363636363</v>
      </c>
      <c r="L3484" s="1">
        <f t="shared" si="325"/>
        <v>4.4685818181818178</v>
      </c>
      <c r="M3484" s="1">
        <f t="shared" si="326"/>
        <v>4.3392727272727276</v>
      </c>
      <c r="N3484" s="1">
        <f t="shared" si="327"/>
        <v>13757.15</v>
      </c>
      <c r="O3484" s="1">
        <f t="shared" si="328"/>
        <v>13712.6</v>
      </c>
      <c r="P3484" s="1">
        <f t="shared" si="329"/>
        <v>13680.7</v>
      </c>
      <c r="Q3484" s="1">
        <v>99</v>
      </c>
      <c r="R3484" s="1">
        <v>0.17299999999999999</v>
      </c>
      <c r="S3484" s="1">
        <v>0.17</v>
      </c>
      <c r="T3484" s="1">
        <v>0.17299999999999999</v>
      </c>
      <c r="U3484" s="1">
        <v>0.1</v>
      </c>
      <c r="V3484" s="1">
        <v>0.11</v>
      </c>
      <c r="W3484" s="1">
        <v>0.11</v>
      </c>
    </row>
    <row r="3485" spans="1:23" x14ac:dyDescent="0.25">
      <c r="A3485" s="2">
        <v>44809.972222222219</v>
      </c>
      <c r="B3485" s="1">
        <v>103.086</v>
      </c>
      <c r="C3485" s="1">
        <v>126.386</v>
      </c>
      <c r="D3485" s="1">
        <v>120.3</v>
      </c>
      <c r="E3485" s="1">
        <v>91</v>
      </c>
      <c r="F3485" s="1">
        <v>59.993000000000002</v>
      </c>
      <c r="G3485" s="1">
        <v>32</v>
      </c>
      <c r="H3485" s="1">
        <v>500.33</v>
      </c>
      <c r="I3485" s="1">
        <v>498.7</v>
      </c>
      <c r="J3485" s="1">
        <v>497.59</v>
      </c>
      <c r="K3485" s="1">
        <f t="shared" si="324"/>
        <v>3.748581818181818</v>
      </c>
      <c r="L3485" s="1">
        <f t="shared" si="325"/>
        <v>4.5958545454545456</v>
      </c>
      <c r="M3485" s="1">
        <f t="shared" si="326"/>
        <v>4.3745454545454541</v>
      </c>
      <c r="N3485" s="1">
        <f t="shared" si="327"/>
        <v>13759.074999999999</v>
      </c>
      <c r="O3485" s="1">
        <f t="shared" si="328"/>
        <v>13714.25</v>
      </c>
      <c r="P3485" s="1">
        <f t="shared" si="329"/>
        <v>13683.724999999999</v>
      </c>
      <c r="Q3485" s="1">
        <v>101</v>
      </c>
      <c r="R3485" s="1">
        <v>0.16800000000000001</v>
      </c>
      <c r="S3485" s="1">
        <v>0.16400000000000001</v>
      </c>
      <c r="T3485" s="1">
        <v>0.17</v>
      </c>
      <c r="U3485" s="1">
        <v>0.15</v>
      </c>
      <c r="V3485" s="1">
        <v>0.15</v>
      </c>
      <c r="W3485" s="1">
        <v>0.17</v>
      </c>
    </row>
    <row r="3486" spans="1:23" x14ac:dyDescent="0.25">
      <c r="A3486" s="2">
        <v>44809.979166666664</v>
      </c>
      <c r="B3486" s="1">
        <v>106.13500000000001</v>
      </c>
      <c r="C3486" s="1">
        <v>129.108</v>
      </c>
      <c r="D3486" s="1">
        <v>122.04600000000001</v>
      </c>
      <c r="E3486" s="1">
        <v>93</v>
      </c>
      <c r="F3486" s="1">
        <v>60.003</v>
      </c>
      <c r="G3486" s="1">
        <v>32</v>
      </c>
      <c r="H3486" s="1">
        <v>499.64</v>
      </c>
      <c r="I3486" s="1">
        <v>498.04</v>
      </c>
      <c r="J3486" s="1">
        <v>496.93</v>
      </c>
      <c r="K3486" s="1">
        <f t="shared" si="324"/>
        <v>3.8594545454545455</v>
      </c>
      <c r="L3486" s="1">
        <f t="shared" si="325"/>
        <v>4.6948363636363641</v>
      </c>
      <c r="M3486" s="1">
        <f t="shared" si="326"/>
        <v>4.438036363636364</v>
      </c>
      <c r="N3486" s="1">
        <f t="shared" si="327"/>
        <v>13740.1</v>
      </c>
      <c r="O3486" s="1">
        <f t="shared" si="328"/>
        <v>13696.1</v>
      </c>
      <c r="P3486" s="1">
        <f t="shared" si="329"/>
        <v>13665.575000000001</v>
      </c>
      <c r="Q3486" s="1">
        <v>103</v>
      </c>
      <c r="R3486" s="1">
        <v>0.17100000000000001</v>
      </c>
      <c r="S3486" s="1">
        <v>0.16400000000000001</v>
      </c>
      <c r="T3486" s="1">
        <v>0.17199999999999999</v>
      </c>
      <c r="U3486" s="1">
        <v>0.24</v>
      </c>
      <c r="V3486" s="1">
        <v>0.22</v>
      </c>
      <c r="W3486" s="1">
        <v>0.23</v>
      </c>
    </row>
    <row r="3487" spans="1:23" x14ac:dyDescent="0.25">
      <c r="A3487" s="2">
        <v>44809.986111111109</v>
      </c>
      <c r="B3487" s="1">
        <v>113.376</v>
      </c>
      <c r="C3487" s="1">
        <v>137.08000000000001</v>
      </c>
      <c r="D3487" s="1">
        <v>124.76300000000001</v>
      </c>
      <c r="E3487" s="1">
        <v>98</v>
      </c>
      <c r="F3487" s="1">
        <v>60.002000000000002</v>
      </c>
      <c r="G3487" s="1">
        <v>32</v>
      </c>
      <c r="H3487" s="1">
        <v>498.95</v>
      </c>
      <c r="I3487" s="1">
        <v>497.35</v>
      </c>
      <c r="J3487" s="1">
        <v>496.39</v>
      </c>
      <c r="K3487" s="1">
        <f t="shared" si="324"/>
        <v>4.1227636363636364</v>
      </c>
      <c r="L3487" s="1">
        <f t="shared" si="325"/>
        <v>4.9847272727272731</v>
      </c>
      <c r="M3487" s="1">
        <f t="shared" si="326"/>
        <v>4.5368363636363638</v>
      </c>
      <c r="N3487" s="1">
        <f t="shared" si="327"/>
        <v>13721.125</v>
      </c>
      <c r="O3487" s="1">
        <f t="shared" si="328"/>
        <v>13677.125</v>
      </c>
      <c r="P3487" s="1">
        <f t="shared" si="329"/>
        <v>13650.725</v>
      </c>
      <c r="Q3487" s="1">
        <v>108</v>
      </c>
      <c r="R3487" s="1">
        <v>0.16200000000000001</v>
      </c>
      <c r="S3487" s="1">
        <v>0.156</v>
      </c>
      <c r="T3487" s="1">
        <v>0.16300000000000001</v>
      </c>
      <c r="U3487" s="1">
        <v>0.12</v>
      </c>
      <c r="V3487" s="1">
        <v>0.12</v>
      </c>
      <c r="W3487" s="1">
        <v>0.12</v>
      </c>
    </row>
    <row r="3488" spans="1:23" x14ac:dyDescent="0.25">
      <c r="A3488" s="2">
        <v>44809.993055555555</v>
      </c>
      <c r="B3488" s="1">
        <v>105.182</v>
      </c>
      <c r="C3488" s="1">
        <v>130.27500000000001</v>
      </c>
      <c r="D3488" s="1">
        <v>119.718</v>
      </c>
      <c r="E3488" s="1">
        <v>94</v>
      </c>
      <c r="F3488" s="1">
        <v>60.003</v>
      </c>
      <c r="G3488" s="1">
        <v>31</v>
      </c>
      <c r="H3488" s="1">
        <v>498.03</v>
      </c>
      <c r="I3488" s="1">
        <v>496.44</v>
      </c>
      <c r="J3488" s="1">
        <v>495.36</v>
      </c>
      <c r="K3488" s="1">
        <f t="shared" si="324"/>
        <v>3.8248000000000002</v>
      </c>
      <c r="L3488" s="1">
        <f t="shared" si="325"/>
        <v>4.7372727272727273</v>
      </c>
      <c r="M3488" s="1">
        <f t="shared" si="326"/>
        <v>4.353381818181818</v>
      </c>
      <c r="N3488" s="1">
        <f t="shared" si="327"/>
        <v>13695.824999999999</v>
      </c>
      <c r="O3488" s="1">
        <f t="shared" si="328"/>
        <v>13652.1</v>
      </c>
      <c r="P3488" s="1">
        <f t="shared" si="329"/>
        <v>13622.4</v>
      </c>
      <c r="Q3488" s="1">
        <v>102</v>
      </c>
      <c r="R3488" s="1">
        <v>0.16200000000000001</v>
      </c>
      <c r="S3488" s="1">
        <v>0.156</v>
      </c>
      <c r="T3488" s="1">
        <v>0.16400000000000001</v>
      </c>
      <c r="U3488" s="1">
        <v>0.13</v>
      </c>
      <c r="V3488" s="1">
        <v>0.12</v>
      </c>
      <c r="W3488" s="1">
        <v>0.13</v>
      </c>
    </row>
    <row r="3489" spans="1:23" x14ac:dyDescent="0.25">
      <c r="A3489" s="2">
        <v>44810</v>
      </c>
      <c r="B3489" s="1">
        <v>96.227000000000004</v>
      </c>
      <c r="C3489" s="1">
        <v>120.747</v>
      </c>
      <c r="D3489" s="1">
        <v>118.94199999999999</v>
      </c>
      <c r="E3489" s="1">
        <v>87</v>
      </c>
      <c r="F3489" s="1">
        <v>59.997999999999998</v>
      </c>
      <c r="G3489" s="1">
        <v>31</v>
      </c>
      <c r="H3489" s="1">
        <v>498.39</v>
      </c>
      <c r="I3489" s="1">
        <v>496.81</v>
      </c>
      <c r="J3489" s="1">
        <v>495.51</v>
      </c>
      <c r="K3489" s="1">
        <f t="shared" si="324"/>
        <v>3.4991636363636367</v>
      </c>
      <c r="L3489" s="1">
        <f t="shared" si="325"/>
        <v>4.3907999999999996</v>
      </c>
      <c r="M3489" s="1">
        <f t="shared" si="326"/>
        <v>4.3251636363636363</v>
      </c>
      <c r="N3489" s="1">
        <f t="shared" si="327"/>
        <v>13705.725</v>
      </c>
      <c r="O3489" s="1">
        <f t="shared" si="328"/>
        <v>13662.275</v>
      </c>
      <c r="P3489" s="1">
        <f t="shared" si="329"/>
        <v>13626.525</v>
      </c>
      <c r="Q3489" s="1">
        <v>96</v>
      </c>
      <c r="R3489" s="1">
        <v>0.16200000000000001</v>
      </c>
      <c r="S3489" s="1">
        <v>0.156</v>
      </c>
      <c r="T3489" s="1">
        <v>0.16300000000000001</v>
      </c>
      <c r="U3489" s="1">
        <v>0.1</v>
      </c>
      <c r="V3489" s="1">
        <v>0.1</v>
      </c>
      <c r="W3489" s="1">
        <v>0.1</v>
      </c>
    </row>
    <row r="3490" spans="1:23" x14ac:dyDescent="0.25">
      <c r="A3490" s="2">
        <v>44810.006944444445</v>
      </c>
      <c r="B3490" s="1">
        <v>97.37</v>
      </c>
      <c r="C3490" s="1">
        <v>122.497</v>
      </c>
      <c r="D3490" s="1">
        <v>117.97199999999999</v>
      </c>
      <c r="E3490" s="1">
        <v>88</v>
      </c>
      <c r="F3490" s="1">
        <v>60.000999999999998</v>
      </c>
      <c r="G3490" s="1">
        <v>31</v>
      </c>
      <c r="H3490" s="1">
        <v>497.54</v>
      </c>
      <c r="I3490" s="1">
        <v>495.92</v>
      </c>
      <c r="J3490" s="1">
        <v>494.82</v>
      </c>
      <c r="K3490" s="1">
        <f t="shared" si="324"/>
        <v>3.5407272727272727</v>
      </c>
      <c r="L3490" s="1">
        <f t="shared" si="325"/>
        <v>4.454436363636364</v>
      </c>
      <c r="M3490" s="1">
        <f t="shared" si="326"/>
        <v>4.289890909090909</v>
      </c>
      <c r="N3490" s="1">
        <f t="shared" si="327"/>
        <v>13682.35</v>
      </c>
      <c r="O3490" s="1">
        <f t="shared" si="328"/>
        <v>13637.800000000001</v>
      </c>
      <c r="P3490" s="1">
        <f t="shared" si="329"/>
        <v>13607.55</v>
      </c>
      <c r="Q3490" s="1">
        <v>97</v>
      </c>
      <c r="R3490" s="1">
        <v>0.16200000000000001</v>
      </c>
      <c r="S3490" s="1">
        <v>0.156</v>
      </c>
      <c r="T3490" s="1">
        <v>0.16300000000000001</v>
      </c>
      <c r="U3490" s="1">
        <v>0.11</v>
      </c>
      <c r="V3490" s="1">
        <v>0.11</v>
      </c>
      <c r="W3490" s="1">
        <v>0.11</v>
      </c>
    </row>
    <row r="3491" spans="1:23" x14ac:dyDescent="0.25">
      <c r="A3491" s="2">
        <v>44810.013888888891</v>
      </c>
      <c r="B3491" s="1">
        <v>90.891000000000005</v>
      </c>
      <c r="C3491" s="1">
        <v>116.081</v>
      </c>
      <c r="D3491" s="1">
        <v>111.375</v>
      </c>
      <c r="E3491" s="1">
        <v>83</v>
      </c>
      <c r="F3491" s="1">
        <v>59.997</v>
      </c>
      <c r="G3491" s="1">
        <v>29</v>
      </c>
      <c r="H3491" s="1">
        <v>497.59</v>
      </c>
      <c r="I3491" s="1">
        <v>495.88</v>
      </c>
      <c r="J3491" s="1">
        <v>494.9</v>
      </c>
      <c r="K3491" s="1">
        <f t="shared" si="324"/>
        <v>3.3051272727272729</v>
      </c>
      <c r="L3491" s="1">
        <f t="shared" si="325"/>
        <v>4.2211272727272728</v>
      </c>
      <c r="M3491" s="1">
        <f t="shared" si="326"/>
        <v>4.05</v>
      </c>
      <c r="N3491" s="1">
        <f t="shared" si="327"/>
        <v>13683.724999999999</v>
      </c>
      <c r="O3491" s="1">
        <f t="shared" si="328"/>
        <v>13636.7</v>
      </c>
      <c r="P3491" s="1">
        <f t="shared" si="329"/>
        <v>13609.75</v>
      </c>
      <c r="Q3491" s="1">
        <v>91</v>
      </c>
      <c r="R3491" s="1">
        <v>0.16</v>
      </c>
      <c r="S3491" s="1">
        <v>0.153</v>
      </c>
      <c r="T3491" s="1">
        <v>0.16200000000000001</v>
      </c>
      <c r="U3491" s="1">
        <v>0.12</v>
      </c>
      <c r="V3491" s="1">
        <v>0.11</v>
      </c>
      <c r="W3491" s="1">
        <v>0.14000000000000001</v>
      </c>
    </row>
    <row r="3492" spans="1:23" x14ac:dyDescent="0.25">
      <c r="A3492" s="2">
        <v>44810.020833333336</v>
      </c>
      <c r="B3492" s="1">
        <v>89.938000000000002</v>
      </c>
      <c r="C3492" s="1">
        <v>113.747</v>
      </c>
      <c r="D3492" s="1">
        <v>109.434</v>
      </c>
      <c r="E3492" s="1">
        <v>82</v>
      </c>
      <c r="F3492" s="1">
        <v>60.006</v>
      </c>
      <c r="G3492" s="1">
        <v>28</v>
      </c>
      <c r="H3492" s="1">
        <v>497.31</v>
      </c>
      <c r="I3492" s="1">
        <v>495.65</v>
      </c>
      <c r="J3492" s="1">
        <v>494.59</v>
      </c>
      <c r="K3492" s="1">
        <f t="shared" si="324"/>
        <v>3.2704727272727272</v>
      </c>
      <c r="L3492" s="1">
        <f t="shared" si="325"/>
        <v>4.1362545454545456</v>
      </c>
      <c r="M3492" s="1">
        <f t="shared" si="326"/>
        <v>3.9794181818181817</v>
      </c>
      <c r="N3492" s="1">
        <f t="shared" si="327"/>
        <v>13676.025</v>
      </c>
      <c r="O3492" s="1">
        <f t="shared" si="328"/>
        <v>13630.375</v>
      </c>
      <c r="P3492" s="1">
        <f t="shared" si="329"/>
        <v>13601.224999999999</v>
      </c>
      <c r="Q3492" s="1">
        <v>90</v>
      </c>
      <c r="R3492" s="1">
        <v>0.154</v>
      </c>
      <c r="S3492" s="1">
        <v>0.15</v>
      </c>
      <c r="T3492" s="1">
        <v>0.157</v>
      </c>
      <c r="U3492" s="1">
        <v>0.11</v>
      </c>
      <c r="V3492" s="1">
        <v>0.14000000000000001</v>
      </c>
      <c r="W3492" s="1">
        <v>0.13</v>
      </c>
    </row>
    <row r="3493" spans="1:23" x14ac:dyDescent="0.25">
      <c r="A3493" s="2">
        <v>44810.027777777781</v>
      </c>
      <c r="B3493" s="1">
        <v>88.414000000000001</v>
      </c>
      <c r="C3493" s="1">
        <v>111.414</v>
      </c>
      <c r="D3493" s="1">
        <v>109.628</v>
      </c>
      <c r="E3493" s="1">
        <v>81</v>
      </c>
      <c r="F3493" s="1">
        <v>59.993000000000002</v>
      </c>
      <c r="G3493" s="1">
        <v>29</v>
      </c>
      <c r="H3493" s="1">
        <v>497.8</v>
      </c>
      <c r="I3493" s="1">
        <v>496.2</v>
      </c>
      <c r="J3493" s="1">
        <v>495.09</v>
      </c>
      <c r="K3493" s="1">
        <f t="shared" si="324"/>
        <v>3.2150545454545454</v>
      </c>
      <c r="L3493" s="1">
        <f t="shared" si="325"/>
        <v>4.0514181818181818</v>
      </c>
      <c r="M3493" s="1">
        <f t="shared" si="326"/>
        <v>3.9864727272727274</v>
      </c>
      <c r="N3493" s="1">
        <f t="shared" si="327"/>
        <v>13689.5</v>
      </c>
      <c r="O3493" s="1">
        <f t="shared" si="328"/>
        <v>13645.5</v>
      </c>
      <c r="P3493" s="1">
        <f t="shared" si="329"/>
        <v>13614.974999999999</v>
      </c>
      <c r="Q3493" s="1">
        <v>89</v>
      </c>
      <c r="R3493" s="1">
        <v>0.14799999999999999</v>
      </c>
      <c r="S3493" s="1">
        <v>0.14299999999999999</v>
      </c>
      <c r="T3493" s="1">
        <v>0.14899999999999999</v>
      </c>
      <c r="U3493" s="1">
        <v>0.1</v>
      </c>
      <c r="V3493" s="1">
        <v>0.1</v>
      </c>
      <c r="W3493" s="1">
        <v>0.11</v>
      </c>
    </row>
    <row r="3494" spans="1:23" x14ac:dyDescent="0.25">
      <c r="A3494" s="2">
        <v>44810.034722222219</v>
      </c>
      <c r="B3494" s="1">
        <v>88.033000000000001</v>
      </c>
      <c r="C3494" s="1">
        <v>113.164</v>
      </c>
      <c r="D3494" s="1">
        <v>111.95699999999999</v>
      </c>
      <c r="E3494" s="1">
        <v>82</v>
      </c>
      <c r="F3494" s="1">
        <v>60</v>
      </c>
      <c r="G3494" s="1">
        <v>29</v>
      </c>
      <c r="H3494" s="1">
        <v>498.13</v>
      </c>
      <c r="I3494" s="1">
        <v>496.61</v>
      </c>
      <c r="J3494" s="1">
        <v>495.32</v>
      </c>
      <c r="K3494" s="1">
        <f t="shared" si="324"/>
        <v>3.2012</v>
      </c>
      <c r="L3494" s="1">
        <f t="shared" si="325"/>
        <v>4.1150545454545453</v>
      </c>
      <c r="M3494" s="1">
        <f t="shared" si="326"/>
        <v>4.0711636363636359</v>
      </c>
      <c r="N3494" s="1">
        <f t="shared" si="327"/>
        <v>13698.575000000001</v>
      </c>
      <c r="O3494" s="1">
        <f t="shared" si="328"/>
        <v>13656.775</v>
      </c>
      <c r="P3494" s="1">
        <f t="shared" si="329"/>
        <v>13621.3</v>
      </c>
      <c r="Q3494" s="1">
        <v>90</v>
      </c>
      <c r="R3494" s="1">
        <v>0.13800000000000001</v>
      </c>
      <c r="S3494" s="1">
        <v>0.13500000000000001</v>
      </c>
      <c r="T3494" s="1">
        <v>0.14199999999999999</v>
      </c>
      <c r="U3494" s="1">
        <v>0.1</v>
      </c>
      <c r="V3494" s="1">
        <v>0.1</v>
      </c>
      <c r="W3494" s="1">
        <v>0.1</v>
      </c>
    </row>
    <row r="3495" spans="1:23" x14ac:dyDescent="0.25">
      <c r="A3495" s="2">
        <v>44810.041666666664</v>
      </c>
      <c r="B3495" s="1">
        <v>126.524</v>
      </c>
      <c r="C3495" s="1">
        <v>151.274</v>
      </c>
      <c r="D3495" s="1">
        <v>138.53899999999999</v>
      </c>
      <c r="E3495" s="1">
        <v>101</v>
      </c>
      <c r="F3495" s="1">
        <v>60.003999999999998</v>
      </c>
      <c r="G3495" s="1">
        <v>31</v>
      </c>
      <c r="H3495" s="1">
        <v>497.81</v>
      </c>
      <c r="I3495" s="1">
        <v>496.18</v>
      </c>
      <c r="J3495" s="1">
        <v>495.14</v>
      </c>
      <c r="K3495" s="1">
        <f t="shared" si="324"/>
        <v>4.6008727272727272</v>
      </c>
      <c r="L3495" s="1">
        <f t="shared" si="325"/>
        <v>5.5008727272727276</v>
      </c>
      <c r="M3495" s="1">
        <f t="shared" si="326"/>
        <v>5.0377818181818181</v>
      </c>
      <c r="N3495" s="1">
        <f t="shared" si="327"/>
        <v>13689.775</v>
      </c>
      <c r="O3495" s="1">
        <f t="shared" si="328"/>
        <v>13644.95</v>
      </c>
      <c r="P3495" s="1">
        <f t="shared" si="329"/>
        <v>13616.35</v>
      </c>
      <c r="Q3495" s="1">
        <v>119</v>
      </c>
      <c r="R3495" s="1">
        <v>0.13800000000000001</v>
      </c>
      <c r="S3495" s="1">
        <v>0.13300000000000001</v>
      </c>
      <c r="T3495" s="1">
        <v>0.14000000000000001</v>
      </c>
      <c r="U3495" s="1">
        <v>0.12</v>
      </c>
      <c r="V3495" s="1">
        <v>0.11</v>
      </c>
      <c r="W3495" s="1">
        <v>0.11</v>
      </c>
    </row>
    <row r="3496" spans="1:23" x14ac:dyDescent="0.25">
      <c r="A3496" s="2">
        <v>44810.048611111109</v>
      </c>
      <c r="B3496" s="1">
        <v>94.893000000000001</v>
      </c>
      <c r="C3496" s="1">
        <v>120.747</v>
      </c>
      <c r="D3496" s="1">
        <v>111.76300000000001</v>
      </c>
      <c r="E3496" s="1">
        <v>86</v>
      </c>
      <c r="F3496" s="1">
        <v>60.000999999999998</v>
      </c>
      <c r="G3496" s="1">
        <v>29</v>
      </c>
      <c r="H3496" s="1">
        <v>497.79</v>
      </c>
      <c r="I3496" s="1">
        <v>496.21</v>
      </c>
      <c r="J3496" s="1">
        <v>495.15</v>
      </c>
      <c r="K3496" s="1">
        <f t="shared" si="324"/>
        <v>3.4506545454545456</v>
      </c>
      <c r="L3496" s="1">
        <f t="shared" si="325"/>
        <v>4.3907999999999996</v>
      </c>
      <c r="M3496" s="1">
        <f t="shared" si="326"/>
        <v>4.0641090909090911</v>
      </c>
      <c r="N3496" s="1">
        <f t="shared" si="327"/>
        <v>13689.225</v>
      </c>
      <c r="O3496" s="1">
        <f t="shared" si="328"/>
        <v>13645.775</v>
      </c>
      <c r="P3496" s="1">
        <f t="shared" si="329"/>
        <v>13616.625</v>
      </c>
      <c r="Q3496" s="1">
        <v>94</v>
      </c>
      <c r="R3496" s="1">
        <v>0.14000000000000001</v>
      </c>
      <c r="S3496" s="1">
        <v>0.13500000000000001</v>
      </c>
      <c r="T3496" s="1">
        <v>0.14199999999999999</v>
      </c>
      <c r="U3496" s="1">
        <v>0.14000000000000001</v>
      </c>
      <c r="V3496" s="1">
        <v>0.13</v>
      </c>
      <c r="W3496" s="1">
        <v>0.13</v>
      </c>
    </row>
    <row r="3497" spans="1:23" x14ac:dyDescent="0.25">
      <c r="A3497" s="2">
        <v>44810.055555555555</v>
      </c>
      <c r="B3497" s="1">
        <v>88.986000000000004</v>
      </c>
      <c r="C3497" s="1">
        <v>112.581</v>
      </c>
      <c r="D3497" s="1">
        <v>109.04600000000001</v>
      </c>
      <c r="E3497" s="1">
        <v>81</v>
      </c>
      <c r="F3497" s="1">
        <v>59.997999999999998</v>
      </c>
      <c r="G3497" s="1">
        <v>29</v>
      </c>
      <c r="H3497" s="1">
        <v>497.86</v>
      </c>
      <c r="I3497" s="1">
        <v>496.41</v>
      </c>
      <c r="J3497" s="1">
        <v>495.25</v>
      </c>
      <c r="K3497" s="1">
        <f t="shared" si="324"/>
        <v>3.2358545454545458</v>
      </c>
      <c r="L3497" s="1">
        <f t="shared" si="325"/>
        <v>4.0938545454545459</v>
      </c>
      <c r="M3497" s="1">
        <f t="shared" si="326"/>
        <v>3.9653090909090913</v>
      </c>
      <c r="N3497" s="1">
        <f t="shared" si="327"/>
        <v>13691.15</v>
      </c>
      <c r="O3497" s="1">
        <f t="shared" si="328"/>
        <v>13651.275000000001</v>
      </c>
      <c r="P3497" s="1">
        <f t="shared" si="329"/>
        <v>13619.375</v>
      </c>
      <c r="Q3497" s="1">
        <v>89</v>
      </c>
      <c r="R3497" s="1">
        <v>0.13800000000000001</v>
      </c>
      <c r="S3497" s="1">
        <v>0.13200000000000001</v>
      </c>
      <c r="T3497" s="1">
        <v>0.13700000000000001</v>
      </c>
      <c r="U3497" s="1">
        <v>0.12</v>
      </c>
      <c r="V3497" s="1">
        <v>0.12</v>
      </c>
      <c r="W3497" s="1">
        <v>0.12</v>
      </c>
    </row>
    <row r="3498" spans="1:23" x14ac:dyDescent="0.25">
      <c r="A3498" s="2">
        <v>44810.0625</v>
      </c>
      <c r="B3498" s="1">
        <v>87.652000000000001</v>
      </c>
      <c r="C3498" s="1">
        <v>109.47</v>
      </c>
      <c r="D3498" s="1">
        <v>108.27</v>
      </c>
      <c r="E3498" s="1">
        <v>79</v>
      </c>
      <c r="F3498" s="1">
        <v>60.003999999999998</v>
      </c>
      <c r="G3498" s="1">
        <v>29</v>
      </c>
      <c r="H3498" s="1">
        <v>498.08</v>
      </c>
      <c r="I3498" s="1">
        <v>496.54</v>
      </c>
      <c r="J3498" s="1">
        <v>495.51</v>
      </c>
      <c r="K3498" s="1">
        <f t="shared" si="324"/>
        <v>3.1873454545454547</v>
      </c>
      <c r="L3498" s="1">
        <f t="shared" si="325"/>
        <v>3.9807272727272727</v>
      </c>
      <c r="M3498" s="1">
        <f t="shared" si="326"/>
        <v>3.9370909090909088</v>
      </c>
      <c r="N3498" s="1">
        <f t="shared" si="327"/>
        <v>13697.199999999999</v>
      </c>
      <c r="O3498" s="1">
        <f t="shared" si="328"/>
        <v>13654.85</v>
      </c>
      <c r="P3498" s="1">
        <f t="shared" si="329"/>
        <v>13626.525</v>
      </c>
      <c r="Q3498" s="1">
        <v>88</v>
      </c>
      <c r="R3498" s="1">
        <v>0.11600000000000001</v>
      </c>
      <c r="S3498" s="1">
        <v>0.11600000000000001</v>
      </c>
      <c r="T3498" s="1">
        <v>0.12</v>
      </c>
      <c r="U3498" s="1">
        <v>0.11</v>
      </c>
      <c r="V3498" s="1">
        <v>0.12</v>
      </c>
      <c r="W3498" s="1">
        <v>0.12</v>
      </c>
    </row>
    <row r="3499" spans="1:23" x14ac:dyDescent="0.25">
      <c r="A3499" s="2">
        <v>44810.069444444445</v>
      </c>
      <c r="B3499" s="1">
        <v>86.698999999999998</v>
      </c>
      <c r="C3499" s="1">
        <v>110.053</v>
      </c>
      <c r="D3499" s="1">
        <v>109.434</v>
      </c>
      <c r="E3499" s="1">
        <v>80</v>
      </c>
      <c r="F3499" s="1">
        <v>60.006</v>
      </c>
      <c r="G3499" s="1">
        <v>29</v>
      </c>
      <c r="H3499" s="1">
        <v>498.93</v>
      </c>
      <c r="I3499" s="1">
        <v>497.49</v>
      </c>
      <c r="J3499" s="1">
        <v>496.33</v>
      </c>
      <c r="K3499" s="1">
        <f t="shared" si="324"/>
        <v>3.152690909090909</v>
      </c>
      <c r="L3499" s="1">
        <f t="shared" si="325"/>
        <v>4.001927272727273</v>
      </c>
      <c r="M3499" s="1">
        <f t="shared" si="326"/>
        <v>3.9794181818181817</v>
      </c>
      <c r="N3499" s="1">
        <f t="shared" si="327"/>
        <v>13720.575000000001</v>
      </c>
      <c r="O3499" s="1">
        <f t="shared" si="328"/>
        <v>13680.975</v>
      </c>
      <c r="P3499" s="1">
        <f t="shared" si="329"/>
        <v>13649.074999999999</v>
      </c>
      <c r="Q3499" s="1">
        <v>88</v>
      </c>
      <c r="R3499" s="1">
        <v>0.115</v>
      </c>
      <c r="S3499" s="1">
        <v>0.114</v>
      </c>
      <c r="T3499" s="1">
        <v>0.11799999999999999</v>
      </c>
      <c r="U3499" s="1">
        <v>0.1</v>
      </c>
      <c r="V3499" s="1">
        <v>0.09</v>
      </c>
      <c r="W3499" s="1">
        <v>0.1</v>
      </c>
    </row>
    <row r="3500" spans="1:23" x14ac:dyDescent="0.25">
      <c r="A3500" s="2">
        <v>44810.076388888891</v>
      </c>
      <c r="B3500" s="1">
        <v>91.462999999999994</v>
      </c>
      <c r="C3500" s="1">
        <v>115.497</v>
      </c>
      <c r="D3500" s="1">
        <v>111.95699999999999</v>
      </c>
      <c r="E3500" s="1">
        <v>81</v>
      </c>
      <c r="F3500" s="1">
        <v>59.99</v>
      </c>
      <c r="G3500" s="1">
        <v>30</v>
      </c>
      <c r="H3500" s="1">
        <v>498.5</v>
      </c>
      <c r="I3500" s="1">
        <v>496.91</v>
      </c>
      <c r="J3500" s="1">
        <v>495.88</v>
      </c>
      <c r="K3500" s="1">
        <f t="shared" si="324"/>
        <v>3.3259272727272724</v>
      </c>
      <c r="L3500" s="1">
        <f t="shared" si="325"/>
        <v>4.1998909090909091</v>
      </c>
      <c r="M3500" s="1">
        <f t="shared" si="326"/>
        <v>4.0711636363636359</v>
      </c>
      <c r="N3500" s="1">
        <f t="shared" si="327"/>
        <v>13708.75</v>
      </c>
      <c r="O3500" s="1">
        <f t="shared" si="328"/>
        <v>13665.025000000001</v>
      </c>
      <c r="P3500" s="1">
        <f t="shared" si="329"/>
        <v>13636.7</v>
      </c>
      <c r="Q3500" s="1">
        <v>92</v>
      </c>
      <c r="R3500" s="1">
        <v>0.114</v>
      </c>
      <c r="S3500" s="1">
        <v>0.113</v>
      </c>
      <c r="T3500" s="1">
        <v>0.11700000000000001</v>
      </c>
      <c r="U3500" s="1">
        <v>0.12</v>
      </c>
      <c r="V3500" s="1">
        <v>0.11</v>
      </c>
      <c r="W3500" s="1">
        <v>0.12</v>
      </c>
    </row>
    <row r="3501" spans="1:23" x14ac:dyDescent="0.25">
      <c r="A3501" s="2">
        <v>44810.083333333336</v>
      </c>
      <c r="B3501" s="1">
        <v>106.32599999999999</v>
      </c>
      <c r="C3501" s="1">
        <v>130.46799999999999</v>
      </c>
      <c r="D3501" s="1">
        <v>123.01600000000001</v>
      </c>
      <c r="E3501" s="1">
        <v>87</v>
      </c>
      <c r="F3501" s="1">
        <v>59.996000000000002</v>
      </c>
      <c r="G3501" s="1">
        <v>31</v>
      </c>
      <c r="H3501" s="1">
        <v>498.23</v>
      </c>
      <c r="I3501" s="1">
        <v>496.62</v>
      </c>
      <c r="J3501" s="1">
        <v>495.52</v>
      </c>
      <c r="K3501" s="1">
        <f t="shared" si="324"/>
        <v>3.8663999999999996</v>
      </c>
      <c r="L3501" s="1">
        <f t="shared" si="325"/>
        <v>4.7442909090909087</v>
      </c>
      <c r="M3501" s="1">
        <f t="shared" si="326"/>
        <v>4.4733090909090913</v>
      </c>
      <c r="N3501" s="1">
        <f t="shared" si="327"/>
        <v>13701.325000000001</v>
      </c>
      <c r="O3501" s="1">
        <f t="shared" si="328"/>
        <v>13657.05</v>
      </c>
      <c r="P3501" s="1">
        <f t="shared" si="329"/>
        <v>13626.8</v>
      </c>
      <c r="Q3501" s="1">
        <v>103</v>
      </c>
      <c r="R3501" s="1">
        <v>0.11899999999999999</v>
      </c>
      <c r="S3501" s="1">
        <v>0.11799999999999999</v>
      </c>
      <c r="T3501" s="1">
        <v>0.123</v>
      </c>
      <c r="U3501" s="1">
        <v>0.15</v>
      </c>
      <c r="V3501" s="1">
        <v>0.15</v>
      </c>
      <c r="W3501" s="1">
        <v>0.16</v>
      </c>
    </row>
    <row r="3502" spans="1:23" x14ac:dyDescent="0.25">
      <c r="A3502" s="2">
        <v>44810.090277777781</v>
      </c>
      <c r="B3502" s="1">
        <v>97.751000000000005</v>
      </c>
      <c r="C3502" s="1">
        <v>120.747</v>
      </c>
      <c r="D3502" s="1">
        <v>112.92700000000001</v>
      </c>
      <c r="E3502" s="1">
        <v>83</v>
      </c>
      <c r="F3502" s="1">
        <v>59.999000000000002</v>
      </c>
      <c r="G3502" s="1">
        <v>31</v>
      </c>
      <c r="H3502" s="1">
        <v>498.25</v>
      </c>
      <c r="I3502" s="1">
        <v>496.62</v>
      </c>
      <c r="J3502" s="1">
        <v>495.61</v>
      </c>
      <c r="K3502" s="1">
        <f t="shared" si="324"/>
        <v>3.5545818181818185</v>
      </c>
      <c r="L3502" s="1">
        <f t="shared" si="325"/>
        <v>4.3907999999999996</v>
      </c>
      <c r="M3502" s="1">
        <f t="shared" si="326"/>
        <v>4.1064363636363641</v>
      </c>
      <c r="N3502" s="1">
        <f t="shared" si="327"/>
        <v>13701.875</v>
      </c>
      <c r="O3502" s="1">
        <f t="shared" si="328"/>
        <v>13657.05</v>
      </c>
      <c r="P3502" s="1">
        <f t="shared" si="329"/>
        <v>13629.275</v>
      </c>
      <c r="Q3502" s="1">
        <v>95</v>
      </c>
      <c r="R3502" s="1">
        <v>0.123</v>
      </c>
      <c r="S3502" s="1">
        <v>0.122</v>
      </c>
      <c r="T3502" s="1">
        <v>0.129</v>
      </c>
      <c r="U3502" s="1">
        <v>0.15</v>
      </c>
      <c r="V3502" s="1">
        <v>0.15</v>
      </c>
      <c r="W3502" s="1">
        <v>0.17</v>
      </c>
    </row>
    <row r="3503" spans="1:23" x14ac:dyDescent="0.25">
      <c r="A3503" s="2">
        <v>44810.097222222219</v>
      </c>
      <c r="B3503" s="1">
        <v>95.844999999999999</v>
      </c>
      <c r="C3503" s="1">
        <v>119.386</v>
      </c>
      <c r="D3503" s="1">
        <v>111.76300000000001</v>
      </c>
      <c r="E3503" s="1">
        <v>85</v>
      </c>
      <c r="F3503" s="1">
        <v>60.006999999999998</v>
      </c>
      <c r="G3503" s="1">
        <v>30</v>
      </c>
      <c r="H3503" s="1">
        <v>498.31</v>
      </c>
      <c r="I3503" s="1">
        <v>496.67</v>
      </c>
      <c r="J3503" s="1">
        <v>495.74</v>
      </c>
      <c r="K3503" s="1">
        <f t="shared" si="324"/>
        <v>3.4852727272727271</v>
      </c>
      <c r="L3503" s="1">
        <f t="shared" si="325"/>
        <v>4.3413090909090908</v>
      </c>
      <c r="M3503" s="1">
        <f t="shared" si="326"/>
        <v>4.0641090909090911</v>
      </c>
      <c r="N3503" s="1">
        <f t="shared" si="327"/>
        <v>13703.525</v>
      </c>
      <c r="O3503" s="1">
        <f t="shared" si="328"/>
        <v>13658.425000000001</v>
      </c>
      <c r="P3503" s="1">
        <f t="shared" si="329"/>
        <v>13632.85</v>
      </c>
      <c r="Q3503" s="1">
        <v>94</v>
      </c>
      <c r="R3503" s="1">
        <v>0.123</v>
      </c>
      <c r="S3503" s="1">
        <v>0.123</v>
      </c>
      <c r="T3503" s="1">
        <v>0.128</v>
      </c>
      <c r="U3503" s="1">
        <v>0.12</v>
      </c>
      <c r="V3503" s="1">
        <v>0.12</v>
      </c>
      <c r="W3503" s="1">
        <v>0.12</v>
      </c>
    </row>
    <row r="3504" spans="1:23" x14ac:dyDescent="0.25">
      <c r="A3504" s="2">
        <v>44810.104166666664</v>
      </c>
      <c r="B3504" s="1">
        <v>103.848</v>
      </c>
      <c r="C3504" s="1">
        <v>129.49700000000001</v>
      </c>
      <c r="D3504" s="1">
        <v>118.166</v>
      </c>
      <c r="E3504" s="1">
        <v>92</v>
      </c>
      <c r="F3504" s="1">
        <v>59.996000000000002</v>
      </c>
      <c r="G3504" s="1">
        <v>31</v>
      </c>
      <c r="H3504" s="1">
        <v>498.93</v>
      </c>
      <c r="I3504" s="1">
        <v>497.21</v>
      </c>
      <c r="J3504" s="1">
        <v>496.37</v>
      </c>
      <c r="K3504" s="1">
        <f t="shared" si="324"/>
        <v>3.7762909090909091</v>
      </c>
      <c r="L3504" s="1">
        <f t="shared" si="325"/>
        <v>4.7089818181818188</v>
      </c>
      <c r="M3504" s="1">
        <f t="shared" si="326"/>
        <v>4.2969454545454546</v>
      </c>
      <c r="N3504" s="1">
        <f t="shared" si="327"/>
        <v>13720.575000000001</v>
      </c>
      <c r="O3504" s="1">
        <f t="shared" si="328"/>
        <v>13673.275</v>
      </c>
      <c r="P3504" s="1">
        <f t="shared" si="329"/>
        <v>13650.174999999999</v>
      </c>
      <c r="Q3504" s="1">
        <v>101</v>
      </c>
      <c r="R3504" s="1">
        <v>0.123</v>
      </c>
      <c r="S3504" s="1">
        <v>0.12</v>
      </c>
      <c r="T3504" s="1">
        <v>0.127</v>
      </c>
      <c r="U3504" s="1">
        <v>0.11</v>
      </c>
      <c r="V3504" s="1">
        <v>0.11</v>
      </c>
      <c r="W3504" s="1">
        <v>0.12</v>
      </c>
    </row>
    <row r="3505" spans="1:23" x14ac:dyDescent="0.25">
      <c r="A3505" s="2">
        <v>44810.111111111109</v>
      </c>
      <c r="B3505" s="1">
        <v>88.795000000000002</v>
      </c>
      <c r="C3505" s="1">
        <v>113.94199999999999</v>
      </c>
      <c r="D3505" s="1">
        <v>110.404</v>
      </c>
      <c r="E3505" s="1">
        <v>82</v>
      </c>
      <c r="F3505" s="1">
        <v>60.006</v>
      </c>
      <c r="G3505" s="1">
        <v>29</v>
      </c>
      <c r="H3505" s="1">
        <v>499.08</v>
      </c>
      <c r="I3505" s="1">
        <v>497.51</v>
      </c>
      <c r="J3505" s="1">
        <v>496.42</v>
      </c>
      <c r="K3505" s="1">
        <f t="shared" si="324"/>
        <v>3.2289090909090912</v>
      </c>
      <c r="L3505" s="1">
        <f t="shared" si="325"/>
        <v>4.1433454545454547</v>
      </c>
      <c r="M3505" s="1">
        <f t="shared" si="326"/>
        <v>4.0146909090909091</v>
      </c>
      <c r="N3505" s="1">
        <f t="shared" si="327"/>
        <v>13724.699999999999</v>
      </c>
      <c r="O3505" s="1">
        <f t="shared" si="328"/>
        <v>13681.525</v>
      </c>
      <c r="P3505" s="1">
        <f t="shared" si="329"/>
        <v>13651.550000000001</v>
      </c>
      <c r="Q3505" s="1">
        <v>90</v>
      </c>
      <c r="R3505" s="1">
        <v>0.123</v>
      </c>
      <c r="S3505" s="1">
        <v>0.12</v>
      </c>
      <c r="T3505" s="1">
        <v>0.126</v>
      </c>
      <c r="U3505" s="1">
        <v>0.1</v>
      </c>
      <c r="V3505" s="1">
        <v>0.09</v>
      </c>
      <c r="W3505" s="1">
        <v>0.1</v>
      </c>
    </row>
    <row r="3506" spans="1:23" x14ac:dyDescent="0.25">
      <c r="A3506" s="2">
        <v>44810.118055555555</v>
      </c>
      <c r="B3506" s="1">
        <v>89.176000000000002</v>
      </c>
      <c r="C3506" s="1">
        <v>113.358</v>
      </c>
      <c r="D3506" s="1">
        <v>109.628</v>
      </c>
      <c r="E3506" s="1">
        <v>81</v>
      </c>
      <c r="F3506" s="1">
        <v>59.994</v>
      </c>
      <c r="G3506" s="1">
        <v>29</v>
      </c>
      <c r="H3506" s="1">
        <v>498.58</v>
      </c>
      <c r="I3506" s="1">
        <v>496.93</v>
      </c>
      <c r="J3506" s="1">
        <v>495.98</v>
      </c>
      <c r="K3506" s="1">
        <f t="shared" si="324"/>
        <v>3.2427636363636365</v>
      </c>
      <c r="L3506" s="1">
        <f t="shared" si="325"/>
        <v>4.1221090909090909</v>
      </c>
      <c r="M3506" s="1">
        <f t="shared" si="326"/>
        <v>3.9864727272727274</v>
      </c>
      <c r="N3506" s="1">
        <f t="shared" si="327"/>
        <v>13710.949999999999</v>
      </c>
      <c r="O3506" s="1">
        <f t="shared" si="328"/>
        <v>13665.575000000001</v>
      </c>
      <c r="P3506" s="1">
        <f t="shared" si="329"/>
        <v>13639.45</v>
      </c>
      <c r="Q3506" s="1">
        <v>90</v>
      </c>
      <c r="R3506" s="1">
        <v>0.125</v>
      </c>
      <c r="S3506" s="1">
        <v>0.12</v>
      </c>
      <c r="T3506" s="1">
        <v>0.129</v>
      </c>
      <c r="U3506" s="1">
        <v>0.13</v>
      </c>
      <c r="V3506" s="1">
        <v>0.11</v>
      </c>
      <c r="W3506" s="1">
        <v>0.14000000000000001</v>
      </c>
    </row>
    <row r="3507" spans="1:23" x14ac:dyDescent="0.25">
      <c r="A3507" s="2">
        <v>44810.125</v>
      </c>
      <c r="B3507" s="1">
        <v>96.227000000000004</v>
      </c>
      <c r="C3507" s="1">
        <v>118.21899999999999</v>
      </c>
      <c r="D3507" s="1">
        <v>113.121</v>
      </c>
      <c r="E3507" s="1">
        <v>84</v>
      </c>
      <c r="F3507" s="1">
        <v>60.006</v>
      </c>
      <c r="G3507" s="1">
        <v>30</v>
      </c>
      <c r="H3507" s="1">
        <v>498.76</v>
      </c>
      <c r="I3507" s="1">
        <v>497.1</v>
      </c>
      <c r="J3507" s="1">
        <v>496.25</v>
      </c>
      <c r="K3507" s="1">
        <f t="shared" si="324"/>
        <v>3.4991636363636367</v>
      </c>
      <c r="L3507" s="1">
        <f t="shared" si="325"/>
        <v>4.2988727272727267</v>
      </c>
      <c r="M3507" s="1">
        <f t="shared" si="326"/>
        <v>4.1134909090909089</v>
      </c>
      <c r="N3507" s="1">
        <f t="shared" si="327"/>
        <v>13715.9</v>
      </c>
      <c r="O3507" s="1">
        <f t="shared" si="328"/>
        <v>13670.25</v>
      </c>
      <c r="P3507" s="1">
        <f t="shared" si="329"/>
        <v>13646.875</v>
      </c>
      <c r="Q3507" s="1">
        <v>94</v>
      </c>
      <c r="R3507" s="1">
        <v>0.123</v>
      </c>
      <c r="S3507" s="1">
        <v>0.12</v>
      </c>
      <c r="T3507" s="1">
        <v>0.129</v>
      </c>
      <c r="U3507" s="1">
        <v>0.1</v>
      </c>
      <c r="V3507" s="1">
        <v>0.1</v>
      </c>
      <c r="W3507" s="1">
        <v>0.1</v>
      </c>
    </row>
    <row r="3508" spans="1:23" x14ac:dyDescent="0.25">
      <c r="A3508" s="2">
        <v>44810.131944444445</v>
      </c>
      <c r="B3508" s="1">
        <v>87.460999999999999</v>
      </c>
      <c r="C3508" s="1">
        <v>109.47</v>
      </c>
      <c r="D3508" s="1">
        <v>108.464</v>
      </c>
      <c r="E3508" s="1">
        <v>79</v>
      </c>
      <c r="F3508" s="1">
        <v>59.997</v>
      </c>
      <c r="G3508" s="1">
        <v>29</v>
      </c>
      <c r="H3508" s="1">
        <v>498.62</v>
      </c>
      <c r="I3508" s="1">
        <v>497.02</v>
      </c>
      <c r="J3508" s="1">
        <v>496.02</v>
      </c>
      <c r="K3508" s="1">
        <f t="shared" si="324"/>
        <v>3.1804000000000001</v>
      </c>
      <c r="L3508" s="1">
        <f t="shared" si="325"/>
        <v>3.9807272727272727</v>
      </c>
      <c r="M3508" s="1">
        <f t="shared" si="326"/>
        <v>3.9441454545454544</v>
      </c>
      <c r="N3508" s="1">
        <f t="shared" si="327"/>
        <v>13712.05</v>
      </c>
      <c r="O3508" s="1">
        <f t="shared" si="328"/>
        <v>13668.05</v>
      </c>
      <c r="P3508" s="1">
        <f t="shared" si="329"/>
        <v>13640.55</v>
      </c>
      <c r="Q3508" s="1">
        <v>88</v>
      </c>
      <c r="R3508" s="1">
        <v>0.123</v>
      </c>
      <c r="S3508" s="1">
        <v>0.11899999999999999</v>
      </c>
      <c r="T3508" s="1">
        <v>0.128</v>
      </c>
      <c r="U3508" s="1">
        <v>0.14000000000000001</v>
      </c>
      <c r="V3508" s="1">
        <v>0.12</v>
      </c>
      <c r="W3508" s="1">
        <v>0.12</v>
      </c>
    </row>
    <row r="3509" spans="1:23" x14ac:dyDescent="0.25">
      <c r="A3509" s="2">
        <v>44810.138888888891</v>
      </c>
      <c r="B3509" s="1">
        <v>86.698999999999998</v>
      </c>
      <c r="C3509" s="1">
        <v>110.247</v>
      </c>
      <c r="D3509" s="1">
        <v>109.24</v>
      </c>
      <c r="E3509" s="1">
        <v>80</v>
      </c>
      <c r="F3509" s="1">
        <v>60.015000000000001</v>
      </c>
      <c r="G3509" s="1">
        <v>30</v>
      </c>
      <c r="H3509" s="1">
        <v>499.4</v>
      </c>
      <c r="I3509" s="1">
        <v>497.83</v>
      </c>
      <c r="J3509" s="1">
        <v>496.71</v>
      </c>
      <c r="K3509" s="1">
        <f t="shared" si="324"/>
        <v>3.152690909090909</v>
      </c>
      <c r="L3509" s="1">
        <f t="shared" si="325"/>
        <v>4.0089818181818178</v>
      </c>
      <c r="M3509" s="1">
        <f t="shared" si="326"/>
        <v>3.9723636363636361</v>
      </c>
      <c r="N3509" s="1">
        <f t="shared" si="327"/>
        <v>13733.5</v>
      </c>
      <c r="O3509" s="1">
        <f t="shared" si="328"/>
        <v>13690.324999999999</v>
      </c>
      <c r="P3509" s="1">
        <f t="shared" si="329"/>
        <v>13659.525</v>
      </c>
      <c r="Q3509" s="1">
        <v>88</v>
      </c>
      <c r="R3509" s="1">
        <v>0.123</v>
      </c>
      <c r="S3509" s="1">
        <v>0.11799999999999999</v>
      </c>
      <c r="T3509" s="1">
        <v>0.127</v>
      </c>
      <c r="U3509" s="1">
        <v>0.11</v>
      </c>
      <c r="V3509" s="1">
        <v>0.11</v>
      </c>
      <c r="W3509" s="1">
        <v>0.11</v>
      </c>
    </row>
    <row r="3510" spans="1:23" x14ac:dyDescent="0.25">
      <c r="A3510" s="2">
        <v>44810.145833333336</v>
      </c>
      <c r="B3510" s="1">
        <v>88.033000000000001</v>
      </c>
      <c r="C3510" s="1">
        <v>112.77500000000001</v>
      </c>
      <c r="D3510" s="1">
        <v>110.598</v>
      </c>
      <c r="E3510" s="1">
        <v>81</v>
      </c>
      <c r="F3510" s="1">
        <v>59.988999999999997</v>
      </c>
      <c r="G3510" s="1">
        <v>30</v>
      </c>
      <c r="H3510" s="1">
        <v>499.28</v>
      </c>
      <c r="I3510" s="1">
        <v>497.68</v>
      </c>
      <c r="J3510" s="1">
        <v>496.58</v>
      </c>
      <c r="K3510" s="1">
        <f t="shared" si="324"/>
        <v>3.2012</v>
      </c>
      <c r="L3510" s="1">
        <f t="shared" si="325"/>
        <v>4.1009090909090915</v>
      </c>
      <c r="M3510" s="1">
        <f t="shared" si="326"/>
        <v>4.0217454545454547</v>
      </c>
      <c r="N3510" s="1">
        <f t="shared" si="327"/>
        <v>13730.199999999999</v>
      </c>
      <c r="O3510" s="1">
        <f t="shared" si="328"/>
        <v>13686.2</v>
      </c>
      <c r="P3510" s="1">
        <f t="shared" si="329"/>
        <v>13655.949999999999</v>
      </c>
      <c r="Q3510" s="1">
        <v>89</v>
      </c>
      <c r="R3510" s="1">
        <v>0.123</v>
      </c>
      <c r="S3510" s="1">
        <v>0.11899999999999999</v>
      </c>
      <c r="T3510" s="1">
        <v>0.129</v>
      </c>
      <c r="U3510" s="1">
        <v>0.12</v>
      </c>
      <c r="V3510" s="1">
        <v>0.13</v>
      </c>
      <c r="W3510" s="1">
        <v>0.14000000000000001</v>
      </c>
    </row>
    <row r="3511" spans="1:23" x14ac:dyDescent="0.25">
      <c r="A3511" s="2">
        <v>44810.152777777781</v>
      </c>
      <c r="B3511" s="1">
        <v>89.176000000000002</v>
      </c>
      <c r="C3511" s="1">
        <v>113.94199999999999</v>
      </c>
      <c r="D3511" s="1">
        <v>110.792</v>
      </c>
      <c r="E3511" s="1">
        <v>82</v>
      </c>
      <c r="F3511" s="1">
        <v>60.002000000000002</v>
      </c>
      <c r="G3511" s="1">
        <v>29</v>
      </c>
      <c r="H3511" s="1">
        <v>498.57</v>
      </c>
      <c r="I3511" s="1">
        <v>496.91</v>
      </c>
      <c r="J3511" s="1">
        <v>495.92</v>
      </c>
      <c r="K3511" s="1">
        <f t="shared" si="324"/>
        <v>3.2427636363636365</v>
      </c>
      <c r="L3511" s="1">
        <f t="shared" si="325"/>
        <v>4.1433454545454547</v>
      </c>
      <c r="M3511" s="1">
        <f t="shared" si="326"/>
        <v>4.0288000000000004</v>
      </c>
      <c r="N3511" s="1">
        <f t="shared" si="327"/>
        <v>13710.674999999999</v>
      </c>
      <c r="O3511" s="1">
        <f t="shared" si="328"/>
        <v>13665.025000000001</v>
      </c>
      <c r="P3511" s="1">
        <f t="shared" si="329"/>
        <v>13637.800000000001</v>
      </c>
      <c r="Q3511" s="1">
        <v>90</v>
      </c>
      <c r="R3511" s="1">
        <v>0.126</v>
      </c>
      <c r="S3511" s="1">
        <v>0.122</v>
      </c>
      <c r="T3511" s="1">
        <v>0.13100000000000001</v>
      </c>
      <c r="U3511" s="1">
        <v>0.13</v>
      </c>
      <c r="V3511" s="1">
        <v>0.13</v>
      </c>
      <c r="W3511" s="1">
        <v>0.13</v>
      </c>
    </row>
    <row r="3512" spans="1:23" x14ac:dyDescent="0.25">
      <c r="A3512" s="2">
        <v>44810.159722222219</v>
      </c>
      <c r="B3512" s="1">
        <v>96.989000000000004</v>
      </c>
      <c r="C3512" s="1">
        <v>119.96899999999999</v>
      </c>
      <c r="D3512" s="1">
        <v>110.792</v>
      </c>
      <c r="E3512" s="1">
        <v>86</v>
      </c>
      <c r="F3512" s="1">
        <v>60.000999999999998</v>
      </c>
      <c r="G3512" s="1">
        <v>29</v>
      </c>
      <c r="H3512" s="1">
        <v>498.68</v>
      </c>
      <c r="I3512" s="1">
        <v>496.92</v>
      </c>
      <c r="J3512" s="1">
        <v>496.13</v>
      </c>
      <c r="K3512" s="1">
        <f t="shared" si="324"/>
        <v>3.5268727272727274</v>
      </c>
      <c r="L3512" s="1">
        <f t="shared" si="325"/>
        <v>4.3625090909090911</v>
      </c>
      <c r="M3512" s="1">
        <f t="shared" si="326"/>
        <v>4.0288000000000004</v>
      </c>
      <c r="N3512" s="1">
        <f t="shared" si="327"/>
        <v>13713.7</v>
      </c>
      <c r="O3512" s="1">
        <f t="shared" si="328"/>
        <v>13665.300000000001</v>
      </c>
      <c r="P3512" s="1">
        <f t="shared" si="329"/>
        <v>13643.575000000001</v>
      </c>
      <c r="Q3512" s="1">
        <v>94</v>
      </c>
      <c r="R3512" s="1">
        <v>0.128</v>
      </c>
      <c r="S3512" s="1">
        <v>0.124</v>
      </c>
      <c r="T3512" s="1">
        <v>0.13300000000000001</v>
      </c>
      <c r="U3512" s="1">
        <v>0.15</v>
      </c>
      <c r="V3512" s="1">
        <v>0.14000000000000001</v>
      </c>
      <c r="W3512" s="1">
        <v>0.14000000000000001</v>
      </c>
    </row>
    <row r="3513" spans="1:23" x14ac:dyDescent="0.25">
      <c r="A3513" s="2">
        <v>44810.166666666664</v>
      </c>
      <c r="B3513" s="1">
        <v>109.565</v>
      </c>
      <c r="C3513" s="1">
        <v>132.21899999999999</v>
      </c>
      <c r="D3513" s="1">
        <v>121.852</v>
      </c>
      <c r="E3513" s="1">
        <v>93</v>
      </c>
      <c r="F3513" s="1">
        <v>60.003</v>
      </c>
      <c r="G3513" s="1">
        <v>31</v>
      </c>
      <c r="H3513" s="1">
        <v>498.5</v>
      </c>
      <c r="I3513" s="1">
        <v>496.79</v>
      </c>
      <c r="J3513" s="1">
        <v>495.98</v>
      </c>
      <c r="K3513" s="1">
        <f t="shared" si="324"/>
        <v>3.9841818181818183</v>
      </c>
      <c r="L3513" s="1">
        <f t="shared" si="325"/>
        <v>4.8079636363636364</v>
      </c>
      <c r="M3513" s="1">
        <f t="shared" si="326"/>
        <v>4.4309818181818184</v>
      </c>
      <c r="N3513" s="1">
        <f t="shared" si="327"/>
        <v>13708.75</v>
      </c>
      <c r="O3513" s="1">
        <f t="shared" si="328"/>
        <v>13661.725</v>
      </c>
      <c r="P3513" s="1">
        <f t="shared" si="329"/>
        <v>13639.45</v>
      </c>
      <c r="Q3513" s="1">
        <v>104</v>
      </c>
      <c r="R3513" s="1">
        <v>0.125</v>
      </c>
      <c r="S3513" s="1">
        <v>0.12</v>
      </c>
      <c r="T3513" s="1">
        <v>0.128</v>
      </c>
      <c r="U3513" s="1">
        <v>0.11</v>
      </c>
      <c r="V3513" s="1">
        <v>0.1</v>
      </c>
      <c r="W3513" s="1">
        <v>0.11</v>
      </c>
    </row>
    <row r="3514" spans="1:23" x14ac:dyDescent="0.25">
      <c r="A3514" s="2">
        <v>44810.173611111109</v>
      </c>
      <c r="B3514" s="1">
        <v>85.745999999999995</v>
      </c>
      <c r="C3514" s="1">
        <v>107.52500000000001</v>
      </c>
      <c r="D3514" s="1">
        <v>106.718</v>
      </c>
      <c r="E3514" s="1">
        <v>77</v>
      </c>
      <c r="F3514" s="1">
        <v>59.999000000000002</v>
      </c>
      <c r="G3514" s="1">
        <v>29</v>
      </c>
      <c r="H3514" s="1">
        <v>498.71</v>
      </c>
      <c r="I3514" s="1">
        <v>496.97</v>
      </c>
      <c r="J3514" s="1">
        <v>496.07</v>
      </c>
      <c r="K3514" s="1">
        <f t="shared" si="324"/>
        <v>3.1180363636363633</v>
      </c>
      <c r="L3514" s="1">
        <f t="shared" si="325"/>
        <v>3.91</v>
      </c>
      <c r="M3514" s="1">
        <f t="shared" si="326"/>
        <v>3.8806545454545458</v>
      </c>
      <c r="N3514" s="1">
        <f t="shared" si="327"/>
        <v>13714.525</v>
      </c>
      <c r="O3514" s="1">
        <f t="shared" si="328"/>
        <v>13666.675000000001</v>
      </c>
      <c r="P3514" s="1">
        <f t="shared" si="329"/>
        <v>13641.924999999999</v>
      </c>
      <c r="Q3514" s="1">
        <v>86</v>
      </c>
      <c r="R3514" s="1">
        <v>0.12</v>
      </c>
      <c r="S3514" s="1">
        <v>0.115</v>
      </c>
      <c r="T3514" s="1">
        <v>0.122</v>
      </c>
      <c r="U3514" s="1">
        <v>0.1</v>
      </c>
      <c r="V3514" s="1">
        <v>0.1</v>
      </c>
      <c r="W3514" s="1">
        <v>0.11</v>
      </c>
    </row>
    <row r="3515" spans="1:23" x14ac:dyDescent="0.25">
      <c r="A3515" s="2">
        <v>44810.180555555555</v>
      </c>
      <c r="B3515" s="1">
        <v>90.891000000000005</v>
      </c>
      <c r="C3515" s="1">
        <v>117.053</v>
      </c>
      <c r="D3515" s="1">
        <v>115.06100000000001</v>
      </c>
      <c r="E3515" s="1">
        <v>84</v>
      </c>
      <c r="F3515" s="1">
        <v>59.997999999999998</v>
      </c>
      <c r="G3515" s="1">
        <v>31</v>
      </c>
      <c r="H3515" s="1">
        <v>498.33</v>
      </c>
      <c r="I3515" s="1">
        <v>496.61</v>
      </c>
      <c r="J3515" s="1">
        <v>494.59</v>
      </c>
      <c r="K3515" s="1">
        <f t="shared" si="324"/>
        <v>3.3051272727272729</v>
      </c>
      <c r="L3515" s="1">
        <f t="shared" si="325"/>
        <v>4.256472727272727</v>
      </c>
      <c r="M3515" s="1">
        <f t="shared" si="326"/>
        <v>4.1840363636363636</v>
      </c>
      <c r="N3515" s="1">
        <f t="shared" si="327"/>
        <v>13704.074999999999</v>
      </c>
      <c r="O3515" s="1">
        <f t="shared" si="328"/>
        <v>13656.775</v>
      </c>
      <c r="P3515" s="1">
        <f t="shared" si="329"/>
        <v>13601.224999999999</v>
      </c>
      <c r="Q3515" s="1">
        <v>93</v>
      </c>
      <c r="R3515" s="1">
        <v>0.12</v>
      </c>
      <c r="S3515" s="1">
        <v>0.114</v>
      </c>
      <c r="T3515" s="1">
        <v>0.121</v>
      </c>
      <c r="U3515" s="1">
        <v>0.11</v>
      </c>
      <c r="V3515" s="1">
        <v>0.11</v>
      </c>
      <c r="W3515" s="1">
        <v>0.11</v>
      </c>
    </row>
    <row r="3516" spans="1:23" x14ac:dyDescent="0.25">
      <c r="A3516" s="2">
        <v>44810.1875</v>
      </c>
      <c r="B3516" s="1">
        <v>89.938000000000002</v>
      </c>
      <c r="C3516" s="1">
        <v>115.497</v>
      </c>
      <c r="D3516" s="1">
        <v>112.345</v>
      </c>
      <c r="E3516" s="1">
        <v>83</v>
      </c>
      <c r="F3516" s="1">
        <v>59.994999999999997</v>
      </c>
      <c r="G3516" s="1">
        <v>29</v>
      </c>
      <c r="H3516" s="1">
        <v>497.43</v>
      </c>
      <c r="I3516" s="1">
        <v>495.67</v>
      </c>
      <c r="J3516" s="1">
        <v>493.2</v>
      </c>
      <c r="K3516" s="1">
        <f t="shared" si="324"/>
        <v>3.2704727272727272</v>
      </c>
      <c r="L3516" s="1">
        <f t="shared" si="325"/>
        <v>4.1998909090909091</v>
      </c>
      <c r="M3516" s="1">
        <f t="shared" si="326"/>
        <v>4.0852727272727272</v>
      </c>
      <c r="N3516" s="1">
        <f t="shared" si="327"/>
        <v>13679.325000000001</v>
      </c>
      <c r="O3516" s="1">
        <f t="shared" si="328"/>
        <v>13630.925000000001</v>
      </c>
      <c r="P3516" s="1">
        <f t="shared" si="329"/>
        <v>13563</v>
      </c>
      <c r="Q3516" s="1">
        <v>91</v>
      </c>
      <c r="R3516" s="1">
        <v>0.12</v>
      </c>
      <c r="S3516" s="1">
        <v>0.114</v>
      </c>
      <c r="T3516" s="1">
        <v>0.121</v>
      </c>
      <c r="U3516" s="1">
        <v>0.12</v>
      </c>
      <c r="V3516" s="1">
        <v>0.11</v>
      </c>
      <c r="W3516" s="1">
        <v>0.12</v>
      </c>
    </row>
    <row r="3517" spans="1:23" x14ac:dyDescent="0.25">
      <c r="A3517" s="2">
        <v>44810.194444444445</v>
      </c>
      <c r="B3517" s="1">
        <v>88.222999999999999</v>
      </c>
      <c r="C3517" s="1">
        <v>113.164</v>
      </c>
      <c r="D3517" s="1">
        <v>109.434</v>
      </c>
      <c r="E3517" s="1">
        <v>81</v>
      </c>
      <c r="F3517" s="1">
        <v>60.008000000000003</v>
      </c>
      <c r="G3517" s="1">
        <v>29</v>
      </c>
      <c r="H3517" s="1">
        <v>497.99</v>
      </c>
      <c r="I3517" s="1">
        <v>496.3</v>
      </c>
      <c r="J3517" s="1">
        <v>493.8</v>
      </c>
      <c r="K3517" s="1">
        <f t="shared" si="324"/>
        <v>3.2081090909090908</v>
      </c>
      <c r="L3517" s="1">
        <f t="shared" si="325"/>
        <v>4.1150545454545453</v>
      </c>
      <c r="M3517" s="1">
        <f t="shared" si="326"/>
        <v>3.9794181818181817</v>
      </c>
      <c r="N3517" s="1">
        <f t="shared" si="327"/>
        <v>13694.725</v>
      </c>
      <c r="O3517" s="1">
        <f t="shared" si="328"/>
        <v>13648.25</v>
      </c>
      <c r="P3517" s="1">
        <f t="shared" si="329"/>
        <v>13579.5</v>
      </c>
      <c r="Q3517" s="1">
        <v>89</v>
      </c>
      <c r="R3517" s="1">
        <v>0.121</v>
      </c>
      <c r="S3517" s="1">
        <v>0.11600000000000001</v>
      </c>
      <c r="T3517" s="1">
        <v>0.122</v>
      </c>
      <c r="U3517" s="1">
        <v>0.11</v>
      </c>
      <c r="V3517" s="1">
        <v>0.11</v>
      </c>
      <c r="W3517" s="1">
        <v>0.11</v>
      </c>
    </row>
    <row r="3518" spans="1:23" x14ac:dyDescent="0.25">
      <c r="A3518" s="2">
        <v>44810.201388888891</v>
      </c>
      <c r="B3518" s="1">
        <v>88.795000000000002</v>
      </c>
      <c r="C3518" s="1">
        <v>112.97</v>
      </c>
      <c r="D3518" s="1">
        <v>111.18</v>
      </c>
      <c r="E3518" s="1">
        <v>81</v>
      </c>
      <c r="F3518" s="1">
        <v>60.005000000000003</v>
      </c>
      <c r="G3518" s="1">
        <v>29</v>
      </c>
      <c r="H3518" s="1">
        <v>497.76</v>
      </c>
      <c r="I3518" s="1">
        <v>496.15</v>
      </c>
      <c r="J3518" s="1">
        <v>493.58</v>
      </c>
      <c r="K3518" s="1">
        <f t="shared" si="324"/>
        <v>3.2289090909090912</v>
      </c>
      <c r="L3518" s="1">
        <f t="shared" si="325"/>
        <v>4.1079999999999997</v>
      </c>
      <c r="M3518" s="1">
        <f t="shared" si="326"/>
        <v>4.0429090909090908</v>
      </c>
      <c r="N3518" s="1">
        <f t="shared" si="327"/>
        <v>13688.4</v>
      </c>
      <c r="O3518" s="1">
        <f t="shared" si="328"/>
        <v>13644.125</v>
      </c>
      <c r="P3518" s="1">
        <f t="shared" si="329"/>
        <v>13573.449999999999</v>
      </c>
      <c r="Q3518" s="1">
        <v>90</v>
      </c>
      <c r="R3518" s="1">
        <v>0.123</v>
      </c>
      <c r="S3518" s="1">
        <v>0.11700000000000001</v>
      </c>
      <c r="T3518" s="1">
        <v>0.122</v>
      </c>
      <c r="U3518" s="1">
        <v>0.15</v>
      </c>
      <c r="V3518" s="1">
        <v>0.13</v>
      </c>
      <c r="W3518" s="1">
        <v>0.14000000000000001</v>
      </c>
    </row>
    <row r="3519" spans="1:23" x14ac:dyDescent="0.25">
      <c r="A3519" s="2">
        <v>44810.208333333336</v>
      </c>
      <c r="B3519" s="1">
        <v>116.044</v>
      </c>
      <c r="C3519" s="1">
        <v>137.858</v>
      </c>
      <c r="D3519" s="1">
        <v>132.33000000000001</v>
      </c>
      <c r="E3519" s="1">
        <v>89</v>
      </c>
      <c r="F3519" s="1">
        <v>59.997999999999998</v>
      </c>
      <c r="G3519" s="1">
        <v>31</v>
      </c>
      <c r="H3519" s="1">
        <v>497.01</v>
      </c>
      <c r="I3519" s="1">
        <v>495.36</v>
      </c>
      <c r="J3519" s="1">
        <v>492.89</v>
      </c>
      <c r="K3519" s="1">
        <f t="shared" si="324"/>
        <v>4.2197818181818176</v>
      </c>
      <c r="L3519" s="1">
        <f t="shared" si="325"/>
        <v>5.0130181818181816</v>
      </c>
      <c r="M3519" s="1">
        <f t="shared" si="326"/>
        <v>4.8120000000000003</v>
      </c>
      <c r="N3519" s="1">
        <f t="shared" si="327"/>
        <v>13667.775</v>
      </c>
      <c r="O3519" s="1">
        <f t="shared" si="328"/>
        <v>13622.4</v>
      </c>
      <c r="P3519" s="1">
        <f t="shared" si="329"/>
        <v>13554.475</v>
      </c>
      <c r="Q3519" s="1">
        <v>110</v>
      </c>
      <c r="R3519" s="1">
        <v>0.13</v>
      </c>
      <c r="S3519" s="1">
        <v>0.125</v>
      </c>
      <c r="T3519" s="1">
        <v>0.128</v>
      </c>
      <c r="U3519" s="1">
        <v>0.17</v>
      </c>
      <c r="V3519" s="1">
        <v>0.17</v>
      </c>
      <c r="W3519" s="1">
        <v>0.17</v>
      </c>
    </row>
    <row r="3520" spans="1:23" x14ac:dyDescent="0.25">
      <c r="A3520" s="2">
        <v>44810.215277777781</v>
      </c>
      <c r="B3520" s="1">
        <v>89.367000000000004</v>
      </c>
      <c r="C3520" s="1">
        <v>114.136</v>
      </c>
      <c r="D3520" s="1">
        <v>112.345</v>
      </c>
      <c r="E3520" s="1">
        <v>82</v>
      </c>
      <c r="F3520" s="1">
        <v>59.994</v>
      </c>
      <c r="G3520" s="1">
        <v>29</v>
      </c>
      <c r="H3520" s="1">
        <v>497.66</v>
      </c>
      <c r="I3520" s="1">
        <v>495.93</v>
      </c>
      <c r="J3520" s="1">
        <v>493.44</v>
      </c>
      <c r="K3520" s="1">
        <f t="shared" si="324"/>
        <v>3.2497090909090911</v>
      </c>
      <c r="L3520" s="1">
        <f t="shared" si="325"/>
        <v>4.1503999999999994</v>
      </c>
      <c r="M3520" s="1">
        <f t="shared" si="326"/>
        <v>4.0852727272727272</v>
      </c>
      <c r="N3520" s="1">
        <f t="shared" si="327"/>
        <v>13685.650000000001</v>
      </c>
      <c r="O3520" s="1">
        <f t="shared" si="328"/>
        <v>13638.075000000001</v>
      </c>
      <c r="P3520" s="1">
        <f t="shared" si="329"/>
        <v>13569.6</v>
      </c>
      <c r="Q3520" s="1">
        <v>90</v>
      </c>
      <c r="R3520" s="1">
        <v>0.129</v>
      </c>
      <c r="S3520" s="1">
        <v>0.125</v>
      </c>
      <c r="T3520" s="1">
        <v>0.129</v>
      </c>
      <c r="U3520" s="1">
        <v>0.13</v>
      </c>
      <c r="V3520" s="1">
        <v>0.12</v>
      </c>
      <c r="W3520" s="1">
        <v>0.13</v>
      </c>
    </row>
    <row r="3521" spans="1:23" x14ac:dyDescent="0.25">
      <c r="A3521" s="2">
        <v>44810.222222222219</v>
      </c>
      <c r="B3521" s="1">
        <v>101.943</v>
      </c>
      <c r="C3521" s="1">
        <v>129.108</v>
      </c>
      <c r="D3521" s="1">
        <v>118.94199999999999</v>
      </c>
      <c r="E3521" s="1">
        <v>91</v>
      </c>
      <c r="F3521" s="1">
        <v>59.996000000000002</v>
      </c>
      <c r="G3521" s="1">
        <v>29</v>
      </c>
      <c r="H3521" s="1">
        <v>497.53</v>
      </c>
      <c r="I3521" s="1">
        <v>495.66</v>
      </c>
      <c r="J3521" s="1">
        <v>493.34</v>
      </c>
      <c r="K3521" s="1">
        <f t="shared" si="324"/>
        <v>3.7070181818181815</v>
      </c>
      <c r="L3521" s="1">
        <f t="shared" si="325"/>
        <v>4.6948363636363641</v>
      </c>
      <c r="M3521" s="1">
        <f t="shared" si="326"/>
        <v>4.3251636363636363</v>
      </c>
      <c r="N3521" s="1">
        <f t="shared" si="327"/>
        <v>13682.074999999999</v>
      </c>
      <c r="O3521" s="1">
        <f t="shared" si="328"/>
        <v>13630.650000000001</v>
      </c>
      <c r="P3521" s="1">
        <f t="shared" si="329"/>
        <v>13566.849999999999</v>
      </c>
      <c r="Q3521" s="1">
        <v>100</v>
      </c>
      <c r="R3521" s="1">
        <v>0.129</v>
      </c>
      <c r="S3521" s="1">
        <v>0.125</v>
      </c>
      <c r="T3521" s="1">
        <v>0.129</v>
      </c>
      <c r="U3521" s="1">
        <v>0.11</v>
      </c>
      <c r="V3521" s="1">
        <v>0.11</v>
      </c>
      <c r="W3521" s="1">
        <v>0.11</v>
      </c>
    </row>
    <row r="3522" spans="1:23" x14ac:dyDescent="0.25">
      <c r="A3522" s="2">
        <v>44810.229166666664</v>
      </c>
      <c r="B3522" s="1">
        <v>99.656000000000006</v>
      </c>
      <c r="C3522" s="1">
        <v>125.414</v>
      </c>
      <c r="D3522" s="1">
        <v>114.285</v>
      </c>
      <c r="E3522" s="1">
        <v>89</v>
      </c>
      <c r="F3522" s="1">
        <v>60.006999999999998</v>
      </c>
      <c r="G3522" s="1">
        <v>29</v>
      </c>
      <c r="H3522" s="1">
        <v>497.7</v>
      </c>
      <c r="I3522" s="1">
        <v>495.89</v>
      </c>
      <c r="J3522" s="1">
        <v>493.6</v>
      </c>
      <c r="K3522" s="1">
        <f t="shared" si="324"/>
        <v>3.6238545454545457</v>
      </c>
      <c r="L3522" s="1">
        <f t="shared" si="325"/>
        <v>4.5605090909090906</v>
      </c>
      <c r="M3522" s="1">
        <f t="shared" si="326"/>
        <v>4.1558181818181819</v>
      </c>
      <c r="N3522" s="1">
        <f t="shared" si="327"/>
        <v>13686.75</v>
      </c>
      <c r="O3522" s="1">
        <f t="shared" si="328"/>
        <v>13636.975</v>
      </c>
      <c r="P3522" s="1">
        <f t="shared" si="329"/>
        <v>13574</v>
      </c>
      <c r="Q3522" s="1">
        <v>97</v>
      </c>
      <c r="R3522" s="1">
        <v>0.129</v>
      </c>
      <c r="S3522" s="1">
        <v>0.124</v>
      </c>
      <c r="T3522" s="1">
        <v>0.128</v>
      </c>
      <c r="U3522" s="1">
        <v>0.12</v>
      </c>
      <c r="V3522" s="1">
        <v>0.12</v>
      </c>
      <c r="W3522" s="1">
        <v>0.12</v>
      </c>
    </row>
    <row r="3523" spans="1:23" x14ac:dyDescent="0.25">
      <c r="A3523" s="2">
        <v>44810.236111111109</v>
      </c>
      <c r="B3523" s="1">
        <v>91.843999999999994</v>
      </c>
      <c r="C3523" s="1">
        <v>114.331</v>
      </c>
      <c r="D3523" s="1">
        <v>112.345</v>
      </c>
      <c r="E3523" s="1">
        <v>83</v>
      </c>
      <c r="F3523" s="1">
        <v>59.997</v>
      </c>
      <c r="G3523" s="1">
        <v>29</v>
      </c>
      <c r="H3523" s="1">
        <v>496.81</v>
      </c>
      <c r="I3523" s="1">
        <v>495.18</v>
      </c>
      <c r="J3523" s="1">
        <v>492.71</v>
      </c>
      <c r="K3523" s="1">
        <f t="shared" ref="K3523:K3586" si="330">B3523/27.5</f>
        <v>3.3397818181818182</v>
      </c>
      <c r="L3523" s="1">
        <f t="shared" ref="L3523:L3586" si="331">C3523/27.5</f>
        <v>4.1574909090909093</v>
      </c>
      <c r="M3523" s="1">
        <f t="shared" ref="M3523:M3586" si="332">D3523/27.5</f>
        <v>4.0852727272727272</v>
      </c>
      <c r="N3523" s="1">
        <f t="shared" ref="N3523:N3586" si="333">H3523*27.5</f>
        <v>13662.275</v>
      </c>
      <c r="O3523" s="1">
        <f t="shared" ref="O3523:O3586" si="334">I3523*27.5</f>
        <v>13617.45</v>
      </c>
      <c r="P3523" s="1">
        <f t="shared" ref="P3523:P3586" si="335">J3523*27.5</f>
        <v>13549.525</v>
      </c>
      <c r="Q3523" s="1">
        <v>91</v>
      </c>
      <c r="R3523" s="1">
        <v>0.13600000000000001</v>
      </c>
      <c r="S3523" s="1">
        <v>0.13200000000000001</v>
      </c>
      <c r="T3523" s="1">
        <v>0.13500000000000001</v>
      </c>
      <c r="U3523" s="1">
        <v>0.19</v>
      </c>
      <c r="V3523" s="1">
        <v>0.19</v>
      </c>
      <c r="W3523" s="1">
        <v>0.19</v>
      </c>
    </row>
    <row r="3524" spans="1:23" x14ac:dyDescent="0.25">
      <c r="A3524" s="2">
        <v>44810.243055555555</v>
      </c>
      <c r="B3524" s="1">
        <v>96.798000000000002</v>
      </c>
      <c r="C3524" s="1">
        <v>119.96899999999999</v>
      </c>
      <c r="D3524" s="1">
        <v>117.584</v>
      </c>
      <c r="E3524" s="1">
        <v>85</v>
      </c>
      <c r="F3524" s="1">
        <v>59.999000000000002</v>
      </c>
      <c r="G3524" s="1">
        <v>29</v>
      </c>
      <c r="H3524" s="1">
        <v>496.98</v>
      </c>
      <c r="I3524" s="1">
        <v>495.33</v>
      </c>
      <c r="J3524" s="1">
        <v>492.86</v>
      </c>
      <c r="K3524" s="1">
        <f t="shared" si="330"/>
        <v>3.5199272727272728</v>
      </c>
      <c r="L3524" s="1">
        <f t="shared" si="331"/>
        <v>4.3625090909090911</v>
      </c>
      <c r="M3524" s="1">
        <f t="shared" si="332"/>
        <v>4.2757818181818186</v>
      </c>
      <c r="N3524" s="1">
        <f t="shared" si="333"/>
        <v>13666.95</v>
      </c>
      <c r="O3524" s="1">
        <f t="shared" si="334"/>
        <v>13621.574999999999</v>
      </c>
      <c r="P3524" s="1">
        <f t="shared" si="335"/>
        <v>13553.65</v>
      </c>
      <c r="Q3524" s="1">
        <v>96</v>
      </c>
      <c r="R3524" s="1">
        <v>0.13500000000000001</v>
      </c>
      <c r="S3524" s="1">
        <v>0.13100000000000001</v>
      </c>
      <c r="T3524" s="1">
        <v>0.13400000000000001</v>
      </c>
      <c r="U3524" s="1">
        <v>0.13</v>
      </c>
      <c r="V3524" s="1">
        <v>0.13</v>
      </c>
      <c r="W3524" s="1">
        <v>0.13</v>
      </c>
    </row>
    <row r="3525" spans="1:23" x14ac:dyDescent="0.25">
      <c r="A3525" s="2">
        <v>44810.25</v>
      </c>
      <c r="B3525" s="1">
        <v>95.274000000000001</v>
      </c>
      <c r="C3525" s="1">
        <v>120.358</v>
      </c>
      <c r="D3525" s="1">
        <v>116.613</v>
      </c>
      <c r="E3525" s="1">
        <v>84</v>
      </c>
      <c r="F3525" s="1">
        <v>59.999000000000002</v>
      </c>
      <c r="G3525" s="1">
        <v>29</v>
      </c>
      <c r="H3525" s="1">
        <v>497.38</v>
      </c>
      <c r="I3525" s="1">
        <v>495.61</v>
      </c>
      <c r="J3525" s="1">
        <v>493.1</v>
      </c>
      <c r="K3525" s="1">
        <f t="shared" si="330"/>
        <v>3.464509090909091</v>
      </c>
      <c r="L3525" s="1">
        <f t="shared" si="331"/>
        <v>4.3766545454545458</v>
      </c>
      <c r="M3525" s="1">
        <f t="shared" si="332"/>
        <v>4.2404727272727269</v>
      </c>
      <c r="N3525" s="1">
        <f t="shared" si="333"/>
        <v>13677.95</v>
      </c>
      <c r="O3525" s="1">
        <f t="shared" si="334"/>
        <v>13629.275</v>
      </c>
      <c r="P3525" s="1">
        <f t="shared" si="335"/>
        <v>13560.25</v>
      </c>
      <c r="Q3525" s="1">
        <v>95</v>
      </c>
      <c r="R3525" s="1">
        <v>0.14799999999999999</v>
      </c>
      <c r="S3525" s="1">
        <v>0.14299999999999999</v>
      </c>
      <c r="T3525" s="1">
        <v>0.14699999999999999</v>
      </c>
      <c r="U3525" s="1">
        <v>0.22</v>
      </c>
      <c r="V3525" s="1">
        <v>0.21</v>
      </c>
      <c r="W3525" s="1">
        <v>0.22</v>
      </c>
    </row>
    <row r="3526" spans="1:23" x14ac:dyDescent="0.25">
      <c r="A3526" s="2">
        <v>44810.256944444445</v>
      </c>
      <c r="B3526" s="1">
        <v>94.512</v>
      </c>
      <c r="C3526" s="1">
        <v>120.553</v>
      </c>
      <c r="D3526" s="1">
        <v>116.419</v>
      </c>
      <c r="E3526" s="1">
        <v>86</v>
      </c>
      <c r="F3526" s="1">
        <v>59.997999999999998</v>
      </c>
      <c r="G3526" s="1">
        <v>28</v>
      </c>
      <c r="H3526" s="1">
        <v>495.61</v>
      </c>
      <c r="I3526" s="1">
        <v>493.84</v>
      </c>
      <c r="J3526" s="1">
        <v>491.27</v>
      </c>
      <c r="K3526" s="1">
        <f t="shared" si="330"/>
        <v>3.4367999999999999</v>
      </c>
      <c r="L3526" s="1">
        <f t="shared" si="331"/>
        <v>4.3837454545454548</v>
      </c>
      <c r="M3526" s="1">
        <f t="shared" si="332"/>
        <v>4.2334181818181813</v>
      </c>
      <c r="N3526" s="1">
        <f t="shared" si="333"/>
        <v>13629.275</v>
      </c>
      <c r="O3526" s="1">
        <f t="shared" si="334"/>
        <v>13580.599999999999</v>
      </c>
      <c r="P3526" s="1">
        <f t="shared" si="335"/>
        <v>13509.924999999999</v>
      </c>
      <c r="Q3526" s="1">
        <v>94</v>
      </c>
      <c r="R3526" s="1">
        <v>0.156</v>
      </c>
      <c r="S3526" s="1">
        <v>0.152</v>
      </c>
      <c r="T3526" s="1">
        <v>0.157</v>
      </c>
      <c r="U3526" s="1">
        <v>0.2</v>
      </c>
      <c r="V3526" s="1">
        <v>0.2</v>
      </c>
      <c r="W3526" s="1">
        <v>0.21</v>
      </c>
    </row>
    <row r="3527" spans="1:23" x14ac:dyDescent="0.25">
      <c r="A3527" s="2">
        <v>44810.263888888891</v>
      </c>
      <c r="B3527" s="1">
        <v>109.184</v>
      </c>
      <c r="C3527" s="1">
        <v>134.16399999999999</v>
      </c>
      <c r="D3527" s="1">
        <v>126.89700000000001</v>
      </c>
      <c r="E3527" s="1">
        <v>93</v>
      </c>
      <c r="F3527" s="1">
        <v>60.000999999999998</v>
      </c>
      <c r="G3527" s="1">
        <v>29</v>
      </c>
      <c r="H3527" s="1">
        <v>495.34</v>
      </c>
      <c r="I3527" s="1">
        <v>493.53</v>
      </c>
      <c r="J3527" s="1">
        <v>491.06</v>
      </c>
      <c r="K3527" s="1">
        <f t="shared" si="330"/>
        <v>3.9703272727272725</v>
      </c>
      <c r="L3527" s="1">
        <f t="shared" si="331"/>
        <v>4.878690909090909</v>
      </c>
      <c r="M3527" s="1">
        <f t="shared" si="332"/>
        <v>4.6144363636363641</v>
      </c>
      <c r="N3527" s="1">
        <f t="shared" si="333"/>
        <v>13621.849999999999</v>
      </c>
      <c r="O3527" s="1">
        <f t="shared" si="334"/>
        <v>13572.074999999999</v>
      </c>
      <c r="P3527" s="1">
        <f t="shared" si="335"/>
        <v>13504.15</v>
      </c>
      <c r="Q3527" s="1">
        <v>105</v>
      </c>
      <c r="R3527" s="1">
        <v>0.16800000000000001</v>
      </c>
      <c r="S3527" s="1">
        <v>0.16400000000000001</v>
      </c>
      <c r="T3527" s="1">
        <v>0.16800000000000001</v>
      </c>
      <c r="U3527" s="1">
        <v>0.23</v>
      </c>
      <c r="V3527" s="1">
        <v>0.23</v>
      </c>
      <c r="W3527" s="1">
        <v>0.23</v>
      </c>
    </row>
    <row r="3528" spans="1:23" x14ac:dyDescent="0.25">
      <c r="A3528" s="2">
        <v>44810.270833333336</v>
      </c>
      <c r="B3528" s="1">
        <v>126.333</v>
      </c>
      <c r="C3528" s="1">
        <v>148.74700000000001</v>
      </c>
      <c r="D3528" s="1">
        <v>139.50899999999999</v>
      </c>
      <c r="E3528" s="1">
        <v>99</v>
      </c>
      <c r="F3528" s="1">
        <v>60.008000000000003</v>
      </c>
      <c r="G3528" s="1">
        <v>32</v>
      </c>
      <c r="H3528" s="1">
        <v>495.51</v>
      </c>
      <c r="I3528" s="1">
        <v>493.6</v>
      </c>
      <c r="J3528" s="1">
        <v>491.26</v>
      </c>
      <c r="K3528" s="1">
        <f t="shared" si="330"/>
        <v>4.5939272727272726</v>
      </c>
      <c r="L3528" s="1">
        <f t="shared" si="331"/>
        <v>5.408981818181819</v>
      </c>
      <c r="M3528" s="1">
        <f t="shared" si="332"/>
        <v>5.0730545454545446</v>
      </c>
      <c r="N3528" s="1">
        <f t="shared" si="333"/>
        <v>13626.525</v>
      </c>
      <c r="O3528" s="1">
        <f t="shared" si="334"/>
        <v>13574</v>
      </c>
      <c r="P3528" s="1">
        <f t="shared" si="335"/>
        <v>13509.65</v>
      </c>
      <c r="Q3528" s="1">
        <v>118</v>
      </c>
      <c r="R3528" s="1">
        <v>0.16800000000000001</v>
      </c>
      <c r="S3528" s="1">
        <v>0.16500000000000001</v>
      </c>
      <c r="T3528" s="1">
        <v>0.16900000000000001</v>
      </c>
      <c r="U3528" s="1">
        <v>0.13</v>
      </c>
      <c r="V3528" s="1">
        <v>0.13</v>
      </c>
      <c r="W3528" s="1">
        <v>0.13</v>
      </c>
    </row>
    <row r="3529" spans="1:23" x14ac:dyDescent="0.25">
      <c r="A3529" s="2">
        <v>44810.277777777781</v>
      </c>
      <c r="B3529" s="1">
        <v>123.28400000000001</v>
      </c>
      <c r="C3529" s="1">
        <v>146.024</v>
      </c>
      <c r="D3529" s="1">
        <v>135.435</v>
      </c>
      <c r="E3529" s="1">
        <v>97</v>
      </c>
      <c r="F3529" s="1">
        <v>60.000999999999998</v>
      </c>
      <c r="G3529" s="1">
        <v>32</v>
      </c>
      <c r="H3529" s="1">
        <v>494.89</v>
      </c>
      <c r="I3529" s="1">
        <v>492.85</v>
      </c>
      <c r="J3529" s="1">
        <v>490.66</v>
      </c>
      <c r="K3529" s="1">
        <f t="shared" si="330"/>
        <v>4.4830545454545456</v>
      </c>
      <c r="L3529" s="1">
        <f t="shared" si="331"/>
        <v>5.3099636363636362</v>
      </c>
      <c r="M3529" s="1">
        <f t="shared" si="332"/>
        <v>4.9249090909090913</v>
      </c>
      <c r="N3529" s="1">
        <f t="shared" si="333"/>
        <v>13609.475</v>
      </c>
      <c r="O3529" s="1">
        <f t="shared" si="334"/>
        <v>13553.375</v>
      </c>
      <c r="P3529" s="1">
        <f t="shared" si="335"/>
        <v>13493.150000000001</v>
      </c>
      <c r="Q3529" s="1">
        <v>115</v>
      </c>
      <c r="R3529" s="1">
        <v>0.17199999999999999</v>
      </c>
      <c r="S3529" s="1">
        <v>0.16900000000000001</v>
      </c>
      <c r="T3529" s="1">
        <v>0.17299999999999999</v>
      </c>
      <c r="U3529" s="1">
        <v>0.18</v>
      </c>
      <c r="V3529" s="1">
        <v>0.17</v>
      </c>
      <c r="W3529" s="1">
        <v>0.18</v>
      </c>
    </row>
    <row r="3530" spans="1:23" x14ac:dyDescent="0.25">
      <c r="A3530" s="2">
        <v>44810.284722222219</v>
      </c>
      <c r="B3530" s="1">
        <v>156.249</v>
      </c>
      <c r="C3530" s="1">
        <v>183.94</v>
      </c>
      <c r="D3530" s="1">
        <v>164.15199999999999</v>
      </c>
      <c r="E3530" s="1">
        <v>120</v>
      </c>
      <c r="F3530" s="1">
        <v>59.997999999999998</v>
      </c>
      <c r="G3530" s="1">
        <v>36</v>
      </c>
      <c r="H3530" s="1">
        <v>495.74</v>
      </c>
      <c r="I3530" s="1">
        <v>493.57</v>
      </c>
      <c r="J3530" s="1">
        <v>491.64</v>
      </c>
      <c r="K3530" s="1">
        <f t="shared" si="330"/>
        <v>5.6817818181818183</v>
      </c>
      <c r="L3530" s="1">
        <f t="shared" si="331"/>
        <v>6.6887272727272729</v>
      </c>
      <c r="M3530" s="1">
        <f t="shared" si="332"/>
        <v>5.9691636363636356</v>
      </c>
      <c r="N3530" s="1">
        <f t="shared" si="333"/>
        <v>13632.85</v>
      </c>
      <c r="O3530" s="1">
        <f t="shared" si="334"/>
        <v>13573.174999999999</v>
      </c>
      <c r="P3530" s="1">
        <f t="shared" si="335"/>
        <v>13520.1</v>
      </c>
      <c r="Q3530" s="1">
        <v>144</v>
      </c>
      <c r="R3530" s="1">
        <v>0.17</v>
      </c>
      <c r="S3530" s="1">
        <v>0.16800000000000001</v>
      </c>
      <c r="T3530" s="1">
        <v>0.17199999999999999</v>
      </c>
      <c r="U3530" s="1">
        <v>0.1</v>
      </c>
      <c r="V3530" s="1">
        <v>0.11</v>
      </c>
      <c r="W3530" s="1">
        <v>0.11</v>
      </c>
    </row>
    <row r="3531" spans="1:23" x14ac:dyDescent="0.25">
      <c r="A3531" s="2">
        <v>44810.291666666664</v>
      </c>
      <c r="B3531" s="1">
        <v>187.88</v>
      </c>
      <c r="C3531" s="1">
        <v>216.41200000000001</v>
      </c>
      <c r="D3531" s="1">
        <v>191.316</v>
      </c>
      <c r="E3531" s="1">
        <v>139</v>
      </c>
      <c r="F3531" s="1">
        <v>60.000999999999998</v>
      </c>
      <c r="G3531" s="1">
        <v>38</v>
      </c>
      <c r="H3531" s="1">
        <v>493.95</v>
      </c>
      <c r="I3531" s="1">
        <v>491.75</v>
      </c>
      <c r="J3531" s="1">
        <v>489.92</v>
      </c>
      <c r="K3531" s="1">
        <f t="shared" si="330"/>
        <v>6.8319999999999999</v>
      </c>
      <c r="L3531" s="1">
        <f t="shared" si="331"/>
        <v>7.8695272727272734</v>
      </c>
      <c r="M3531" s="1">
        <f t="shared" si="332"/>
        <v>6.9569454545454548</v>
      </c>
      <c r="N3531" s="1">
        <f t="shared" si="333"/>
        <v>13583.625</v>
      </c>
      <c r="O3531" s="1">
        <f t="shared" si="334"/>
        <v>13523.125</v>
      </c>
      <c r="P3531" s="1">
        <f t="shared" si="335"/>
        <v>13472.800000000001</v>
      </c>
      <c r="Q3531" s="1">
        <v>169</v>
      </c>
      <c r="R3531" s="1">
        <v>0.17199999999999999</v>
      </c>
      <c r="S3531" s="1">
        <v>0.17</v>
      </c>
      <c r="T3531" s="1">
        <v>0.17299999999999999</v>
      </c>
      <c r="U3531" s="1">
        <v>0.19</v>
      </c>
      <c r="V3531" s="1">
        <v>0.19</v>
      </c>
      <c r="W3531" s="1">
        <v>0.19</v>
      </c>
    </row>
    <row r="3532" spans="1:23" x14ac:dyDescent="0.25">
      <c r="A3532" s="2">
        <v>44810.298611111109</v>
      </c>
      <c r="B3532" s="1">
        <v>200.26599999999999</v>
      </c>
      <c r="C3532" s="1">
        <v>227.69</v>
      </c>
      <c r="D3532" s="1">
        <v>202.76400000000001</v>
      </c>
      <c r="E3532" s="1">
        <v>145</v>
      </c>
      <c r="F3532" s="1">
        <v>60.012999999999998</v>
      </c>
      <c r="G3532" s="1">
        <v>41</v>
      </c>
      <c r="H3532" s="1">
        <v>492.48</v>
      </c>
      <c r="I3532" s="1">
        <v>490.3</v>
      </c>
      <c r="J3532" s="1">
        <v>488.36</v>
      </c>
      <c r="K3532" s="1">
        <f t="shared" si="330"/>
        <v>7.2824</v>
      </c>
      <c r="L3532" s="1">
        <f t="shared" si="331"/>
        <v>8.2796363636363637</v>
      </c>
      <c r="M3532" s="1">
        <f t="shared" si="332"/>
        <v>7.373236363636364</v>
      </c>
      <c r="N3532" s="1">
        <f t="shared" si="333"/>
        <v>13543.2</v>
      </c>
      <c r="O3532" s="1">
        <f t="shared" si="334"/>
        <v>13483.25</v>
      </c>
      <c r="P3532" s="1">
        <f t="shared" si="335"/>
        <v>13429.9</v>
      </c>
      <c r="Q3532" s="1">
        <v>179</v>
      </c>
      <c r="R3532" s="1">
        <v>0.17299999999999999</v>
      </c>
      <c r="S3532" s="1">
        <v>0.17100000000000001</v>
      </c>
      <c r="T3532" s="1">
        <v>0.17499999999999999</v>
      </c>
      <c r="U3532" s="1">
        <v>0.15</v>
      </c>
      <c r="V3532" s="1">
        <v>0.15</v>
      </c>
      <c r="W3532" s="1">
        <v>0.16</v>
      </c>
    </row>
    <row r="3533" spans="1:23" x14ac:dyDescent="0.25">
      <c r="A3533" s="2">
        <v>44810.305555555555</v>
      </c>
      <c r="B3533" s="1">
        <v>227.51400000000001</v>
      </c>
      <c r="C3533" s="1">
        <v>251.21700000000001</v>
      </c>
      <c r="D3533" s="1">
        <v>226.24199999999999</v>
      </c>
      <c r="E3533" s="1">
        <v>162</v>
      </c>
      <c r="F3533" s="1">
        <v>59.988</v>
      </c>
      <c r="G3533" s="1">
        <v>45</v>
      </c>
      <c r="H3533" s="1">
        <v>493.51</v>
      </c>
      <c r="I3533" s="1">
        <v>491.28</v>
      </c>
      <c r="J3533" s="1">
        <v>489.41</v>
      </c>
      <c r="K3533" s="1">
        <f t="shared" si="330"/>
        <v>8.2732363636363644</v>
      </c>
      <c r="L3533" s="1">
        <f t="shared" si="331"/>
        <v>9.1351636363636377</v>
      </c>
      <c r="M3533" s="1">
        <f t="shared" si="332"/>
        <v>8.2269818181818177</v>
      </c>
      <c r="N3533" s="1">
        <f t="shared" si="333"/>
        <v>13571.525</v>
      </c>
      <c r="O3533" s="1">
        <f t="shared" si="334"/>
        <v>13510.199999999999</v>
      </c>
      <c r="P3533" s="1">
        <f t="shared" si="335"/>
        <v>13458.775000000001</v>
      </c>
      <c r="Q3533" s="1">
        <v>200</v>
      </c>
      <c r="R3533" s="1">
        <v>0.18</v>
      </c>
      <c r="S3533" s="1">
        <v>0.17599999999999999</v>
      </c>
      <c r="T3533" s="1">
        <v>0.18099999999999999</v>
      </c>
      <c r="U3533" s="1">
        <v>0.21</v>
      </c>
      <c r="V3533" s="1">
        <v>0.19</v>
      </c>
      <c r="W3533" s="1">
        <v>0.2</v>
      </c>
    </row>
    <row r="3534" spans="1:23" x14ac:dyDescent="0.25">
      <c r="A3534" s="2">
        <v>44810.3125</v>
      </c>
      <c r="B3534" s="1">
        <v>228.65799999999999</v>
      </c>
      <c r="C3534" s="1">
        <v>252.18899999999999</v>
      </c>
      <c r="D3534" s="1">
        <v>227.79400000000001</v>
      </c>
      <c r="E3534" s="1">
        <v>168</v>
      </c>
      <c r="F3534" s="1">
        <v>60.003</v>
      </c>
      <c r="G3534" s="1">
        <v>46</v>
      </c>
      <c r="H3534" s="1">
        <v>494.19</v>
      </c>
      <c r="I3534" s="1">
        <v>491.92</v>
      </c>
      <c r="J3534" s="1">
        <v>490.17</v>
      </c>
      <c r="K3534" s="1">
        <f t="shared" si="330"/>
        <v>8.3148363636363634</v>
      </c>
      <c r="L3534" s="1">
        <f t="shared" si="331"/>
        <v>9.1705090909090909</v>
      </c>
      <c r="M3534" s="1">
        <f t="shared" si="332"/>
        <v>8.2834181818181829</v>
      </c>
      <c r="N3534" s="1">
        <f t="shared" si="333"/>
        <v>13590.225</v>
      </c>
      <c r="O3534" s="1">
        <f t="shared" si="334"/>
        <v>13527.800000000001</v>
      </c>
      <c r="P3534" s="1">
        <f t="shared" si="335"/>
        <v>13479.675000000001</v>
      </c>
      <c r="Q3534" s="1">
        <v>201</v>
      </c>
      <c r="R3534" s="1">
        <v>0.19600000000000001</v>
      </c>
      <c r="S3534" s="1">
        <v>0.191</v>
      </c>
      <c r="T3534" s="1">
        <v>0.19700000000000001</v>
      </c>
      <c r="U3534" s="1">
        <v>0.28000000000000003</v>
      </c>
      <c r="V3534" s="1">
        <v>0.27</v>
      </c>
      <c r="W3534" s="1">
        <v>0.28000000000000003</v>
      </c>
    </row>
    <row r="3535" spans="1:23" x14ac:dyDescent="0.25">
      <c r="A3535" s="2">
        <v>44810.319444444445</v>
      </c>
      <c r="B3535" s="1">
        <v>226.94300000000001</v>
      </c>
      <c r="C3535" s="1">
        <v>252.96700000000001</v>
      </c>
      <c r="D3535" s="1">
        <v>228.376</v>
      </c>
      <c r="E3535" s="1">
        <v>167</v>
      </c>
      <c r="F3535" s="1">
        <v>60.006999999999998</v>
      </c>
      <c r="G3535" s="1">
        <v>46</v>
      </c>
      <c r="H3535" s="1">
        <v>494.76</v>
      </c>
      <c r="I3535" s="1">
        <v>492.4</v>
      </c>
      <c r="J3535" s="1">
        <v>490.81</v>
      </c>
      <c r="K3535" s="1">
        <f t="shared" si="330"/>
        <v>8.2524727272727283</v>
      </c>
      <c r="L3535" s="1">
        <f t="shared" si="331"/>
        <v>9.1988000000000003</v>
      </c>
      <c r="M3535" s="1">
        <f t="shared" si="332"/>
        <v>8.3045818181818181</v>
      </c>
      <c r="N3535" s="1">
        <f t="shared" si="333"/>
        <v>13605.9</v>
      </c>
      <c r="O3535" s="1">
        <f t="shared" si="334"/>
        <v>13541</v>
      </c>
      <c r="P3535" s="1">
        <f t="shared" si="335"/>
        <v>13497.275</v>
      </c>
      <c r="Q3535" s="1">
        <v>201</v>
      </c>
      <c r="R3535" s="1">
        <v>0.20599999999999999</v>
      </c>
      <c r="S3535" s="1">
        <v>0.2</v>
      </c>
      <c r="T3535" s="1">
        <v>0.20699999999999999</v>
      </c>
      <c r="U3535" s="1">
        <v>0.28000000000000003</v>
      </c>
      <c r="V3535" s="1">
        <v>0.27</v>
      </c>
      <c r="W3535" s="1">
        <v>0.28000000000000003</v>
      </c>
    </row>
    <row r="3536" spans="1:23" x14ac:dyDescent="0.25">
      <c r="A3536" s="2">
        <v>44810.326388888891</v>
      </c>
      <c r="B3536" s="1">
        <v>231.32499999999999</v>
      </c>
      <c r="C3536" s="1">
        <v>258.411</v>
      </c>
      <c r="D3536" s="1">
        <v>230.70500000000001</v>
      </c>
      <c r="E3536" s="1">
        <v>165</v>
      </c>
      <c r="F3536" s="1">
        <v>59.999000000000002</v>
      </c>
      <c r="G3536" s="1">
        <v>46</v>
      </c>
      <c r="H3536" s="1">
        <v>496.25</v>
      </c>
      <c r="I3536" s="1">
        <v>493.87</v>
      </c>
      <c r="J3536" s="1">
        <v>492.34</v>
      </c>
      <c r="K3536" s="1">
        <f t="shared" si="330"/>
        <v>8.4118181818181821</v>
      </c>
      <c r="L3536" s="1">
        <f t="shared" si="331"/>
        <v>9.3967636363636355</v>
      </c>
      <c r="M3536" s="1">
        <f t="shared" si="332"/>
        <v>8.3892727272727274</v>
      </c>
      <c r="N3536" s="1">
        <f t="shared" si="333"/>
        <v>13646.875</v>
      </c>
      <c r="O3536" s="1">
        <f t="shared" si="334"/>
        <v>13581.424999999999</v>
      </c>
      <c r="P3536" s="1">
        <f t="shared" si="335"/>
        <v>13539.349999999999</v>
      </c>
      <c r="Q3536" s="1">
        <v>206</v>
      </c>
      <c r="R3536" s="1">
        <v>0.20599999999999999</v>
      </c>
      <c r="S3536" s="1">
        <v>0.2</v>
      </c>
      <c r="T3536" s="1">
        <v>0.20599999999999999</v>
      </c>
      <c r="U3536" s="1">
        <v>0.11</v>
      </c>
      <c r="V3536" s="1">
        <v>0.11</v>
      </c>
      <c r="W3536" s="1">
        <v>0.11</v>
      </c>
    </row>
    <row r="3537" spans="1:23" x14ac:dyDescent="0.25">
      <c r="A3537" s="2">
        <v>44810.333333333336</v>
      </c>
      <c r="B3537" s="1">
        <v>232.85</v>
      </c>
      <c r="C3537" s="1">
        <v>258.8</v>
      </c>
      <c r="D3537" s="1">
        <v>231.48099999999999</v>
      </c>
      <c r="E3537" s="1">
        <v>168</v>
      </c>
      <c r="F3537" s="1">
        <v>59.994</v>
      </c>
      <c r="G3537" s="1">
        <v>47</v>
      </c>
      <c r="H3537" s="1">
        <v>495.61</v>
      </c>
      <c r="I3537" s="1">
        <v>493.29</v>
      </c>
      <c r="J3537" s="1">
        <v>491.82</v>
      </c>
      <c r="K3537" s="1">
        <f t="shared" si="330"/>
        <v>8.4672727272727268</v>
      </c>
      <c r="L3537" s="1">
        <f t="shared" si="331"/>
        <v>9.410909090909092</v>
      </c>
      <c r="M3537" s="1">
        <f t="shared" si="332"/>
        <v>8.4174909090909082</v>
      </c>
      <c r="N3537" s="1">
        <f t="shared" si="333"/>
        <v>13629.275</v>
      </c>
      <c r="O3537" s="1">
        <f t="shared" si="334"/>
        <v>13565.475</v>
      </c>
      <c r="P3537" s="1">
        <f t="shared" si="335"/>
        <v>13525.05</v>
      </c>
      <c r="Q3537" s="1">
        <v>206</v>
      </c>
      <c r="R3537" s="1">
        <v>0.2</v>
      </c>
      <c r="S3537" s="1">
        <v>0.19400000000000001</v>
      </c>
      <c r="T3537" s="1">
        <v>0.2</v>
      </c>
      <c r="U3537" s="1">
        <v>0.12</v>
      </c>
      <c r="V3537" s="1">
        <v>0.12</v>
      </c>
      <c r="W3537" s="1">
        <v>0.12</v>
      </c>
    </row>
    <row r="3538" spans="1:23" x14ac:dyDescent="0.25">
      <c r="A3538" s="2">
        <v>44810.340277777781</v>
      </c>
      <c r="B3538" s="1">
        <v>232.08799999999999</v>
      </c>
      <c r="C3538" s="1">
        <v>258.411</v>
      </c>
      <c r="D3538" s="1">
        <v>227.40600000000001</v>
      </c>
      <c r="E3538" s="1">
        <v>168</v>
      </c>
      <c r="F3538" s="1">
        <v>59.993000000000002</v>
      </c>
      <c r="G3538" s="1">
        <v>46</v>
      </c>
      <c r="H3538" s="1">
        <v>493.92</v>
      </c>
      <c r="I3538" s="1">
        <v>491.57</v>
      </c>
      <c r="J3538" s="1">
        <v>490.06</v>
      </c>
      <c r="K3538" s="1">
        <f t="shared" si="330"/>
        <v>8.4395636363636353</v>
      </c>
      <c r="L3538" s="1">
        <f t="shared" si="331"/>
        <v>9.3967636363636355</v>
      </c>
      <c r="M3538" s="1">
        <f t="shared" si="332"/>
        <v>8.2693090909090916</v>
      </c>
      <c r="N3538" s="1">
        <f t="shared" si="333"/>
        <v>13582.800000000001</v>
      </c>
      <c r="O3538" s="1">
        <f t="shared" si="334"/>
        <v>13518.174999999999</v>
      </c>
      <c r="P3538" s="1">
        <f t="shared" si="335"/>
        <v>13476.65</v>
      </c>
      <c r="Q3538" s="1">
        <v>204</v>
      </c>
      <c r="R3538" s="1">
        <v>0.19600000000000001</v>
      </c>
      <c r="S3538" s="1">
        <v>0.19</v>
      </c>
      <c r="T3538" s="1">
        <v>0.19600000000000001</v>
      </c>
      <c r="U3538" s="1">
        <v>0.15</v>
      </c>
      <c r="V3538" s="1">
        <v>0.14000000000000001</v>
      </c>
      <c r="W3538" s="1">
        <v>0.15</v>
      </c>
    </row>
    <row r="3539" spans="1:23" x14ac:dyDescent="0.25">
      <c r="A3539" s="2">
        <v>44810.347222222219</v>
      </c>
      <c r="B3539" s="1">
        <v>237.804</v>
      </c>
      <c r="C3539" s="1">
        <v>262.88299999999998</v>
      </c>
      <c r="D3539" s="1">
        <v>229.929</v>
      </c>
      <c r="E3539" s="1">
        <v>170</v>
      </c>
      <c r="F3539" s="1">
        <v>60.006999999999998</v>
      </c>
      <c r="G3539" s="1">
        <v>46</v>
      </c>
      <c r="H3539" s="1">
        <v>493.9</v>
      </c>
      <c r="I3539" s="1">
        <v>491.46</v>
      </c>
      <c r="J3539" s="1">
        <v>490.04</v>
      </c>
      <c r="K3539" s="1">
        <f t="shared" si="330"/>
        <v>8.6474181818181819</v>
      </c>
      <c r="L3539" s="1">
        <f t="shared" si="331"/>
        <v>9.5593818181818175</v>
      </c>
      <c r="M3539" s="1">
        <f t="shared" si="332"/>
        <v>8.3610545454545449</v>
      </c>
      <c r="N3539" s="1">
        <f t="shared" si="333"/>
        <v>13582.25</v>
      </c>
      <c r="O3539" s="1">
        <f t="shared" si="334"/>
        <v>13515.15</v>
      </c>
      <c r="P3539" s="1">
        <f t="shared" si="335"/>
        <v>13476.1</v>
      </c>
      <c r="Q3539" s="1">
        <v>207</v>
      </c>
      <c r="R3539" s="1">
        <v>0.193</v>
      </c>
      <c r="S3539" s="1">
        <v>0.185</v>
      </c>
      <c r="T3539" s="1">
        <v>0.192</v>
      </c>
      <c r="U3539" s="1">
        <v>0.19</v>
      </c>
      <c r="V3539" s="1">
        <v>0.18</v>
      </c>
      <c r="W3539" s="1">
        <v>0.19</v>
      </c>
    </row>
    <row r="3540" spans="1:23" x14ac:dyDescent="0.25">
      <c r="A3540" s="2">
        <v>44810.354166666664</v>
      </c>
      <c r="B3540" s="1">
        <v>221.417</v>
      </c>
      <c r="C3540" s="1">
        <v>245.578</v>
      </c>
      <c r="D3540" s="1">
        <v>218.67500000000001</v>
      </c>
      <c r="E3540" s="1">
        <v>160</v>
      </c>
      <c r="F3540" s="1">
        <v>60.003</v>
      </c>
      <c r="G3540" s="1">
        <v>44</v>
      </c>
      <c r="H3540" s="1">
        <v>493.75</v>
      </c>
      <c r="I3540" s="1">
        <v>491.3</v>
      </c>
      <c r="J3540" s="1">
        <v>489.89</v>
      </c>
      <c r="K3540" s="1">
        <f t="shared" si="330"/>
        <v>8.051527272727272</v>
      </c>
      <c r="L3540" s="1">
        <f t="shared" si="331"/>
        <v>8.9301090909090917</v>
      </c>
      <c r="M3540" s="1">
        <f t="shared" si="332"/>
        <v>7.9518181818181821</v>
      </c>
      <c r="N3540" s="1">
        <f t="shared" si="333"/>
        <v>13578.125</v>
      </c>
      <c r="O3540" s="1">
        <f t="shared" si="334"/>
        <v>13510.75</v>
      </c>
      <c r="P3540" s="1">
        <f t="shared" si="335"/>
        <v>13471.975</v>
      </c>
      <c r="Q3540" s="1">
        <v>195</v>
      </c>
      <c r="R3540" s="1">
        <v>0.193</v>
      </c>
      <c r="S3540" s="1">
        <v>0.186</v>
      </c>
      <c r="T3540" s="1">
        <v>0.19400000000000001</v>
      </c>
      <c r="U3540" s="1">
        <v>0.15</v>
      </c>
      <c r="V3540" s="1">
        <v>0.15</v>
      </c>
      <c r="W3540" s="1">
        <v>0.16</v>
      </c>
    </row>
    <row r="3541" spans="1:23" x14ac:dyDescent="0.25">
      <c r="A3541" s="2">
        <v>44810.361111111109</v>
      </c>
      <c r="B3541" s="1">
        <v>213.03299999999999</v>
      </c>
      <c r="C3541" s="1">
        <v>240.13399999999999</v>
      </c>
      <c r="D3541" s="1">
        <v>214.21199999999999</v>
      </c>
      <c r="E3541" s="1">
        <v>157</v>
      </c>
      <c r="F3541" s="1">
        <v>59.997999999999998</v>
      </c>
      <c r="G3541" s="1">
        <v>44</v>
      </c>
      <c r="H3541" s="1">
        <v>493.91</v>
      </c>
      <c r="I3541" s="1">
        <v>491.36</v>
      </c>
      <c r="J3541" s="1">
        <v>490.04</v>
      </c>
      <c r="K3541" s="1">
        <f t="shared" si="330"/>
        <v>7.746654545454545</v>
      </c>
      <c r="L3541" s="1">
        <f t="shared" si="331"/>
        <v>8.7321454545454547</v>
      </c>
      <c r="M3541" s="1">
        <f t="shared" si="332"/>
        <v>7.7895272727272724</v>
      </c>
      <c r="N3541" s="1">
        <f t="shared" si="333"/>
        <v>13582.525000000001</v>
      </c>
      <c r="O3541" s="1">
        <f t="shared" si="334"/>
        <v>13512.4</v>
      </c>
      <c r="P3541" s="1">
        <f t="shared" si="335"/>
        <v>13476.1</v>
      </c>
      <c r="Q3541" s="1">
        <v>189</v>
      </c>
      <c r="R3541" s="1">
        <v>0.19</v>
      </c>
      <c r="S3541" s="1">
        <v>0.184</v>
      </c>
      <c r="T3541" s="1">
        <v>0.191</v>
      </c>
      <c r="U3541" s="1">
        <v>0.12</v>
      </c>
      <c r="V3541" s="1">
        <v>0.12</v>
      </c>
      <c r="W3541" s="1">
        <v>0.12</v>
      </c>
    </row>
    <row r="3542" spans="1:23" x14ac:dyDescent="0.25">
      <c r="A3542" s="2">
        <v>44810.368055555555</v>
      </c>
      <c r="B3542" s="1">
        <v>220.274</v>
      </c>
      <c r="C3542" s="1">
        <v>247.911</v>
      </c>
      <c r="D3542" s="1">
        <v>221.197</v>
      </c>
      <c r="E3542" s="1">
        <v>158</v>
      </c>
      <c r="F3542" s="1">
        <v>59.996000000000002</v>
      </c>
      <c r="G3542" s="1">
        <v>44</v>
      </c>
      <c r="H3542" s="1">
        <v>492.59</v>
      </c>
      <c r="I3542" s="1">
        <v>490.1</v>
      </c>
      <c r="J3542" s="1">
        <v>488.77</v>
      </c>
      <c r="K3542" s="1">
        <f t="shared" si="330"/>
        <v>8.0099636363636364</v>
      </c>
      <c r="L3542" s="1">
        <f t="shared" si="331"/>
        <v>9.0149454545454546</v>
      </c>
      <c r="M3542" s="1">
        <f t="shared" si="332"/>
        <v>8.0435272727272729</v>
      </c>
      <c r="N3542" s="1">
        <f t="shared" si="333"/>
        <v>13546.224999999999</v>
      </c>
      <c r="O3542" s="1">
        <f t="shared" si="334"/>
        <v>13477.75</v>
      </c>
      <c r="P3542" s="1">
        <f t="shared" si="335"/>
        <v>13441.174999999999</v>
      </c>
      <c r="Q3542" s="1">
        <v>195</v>
      </c>
      <c r="R3542" s="1">
        <v>0.19900000000000001</v>
      </c>
      <c r="S3542" s="1">
        <v>0.192</v>
      </c>
      <c r="T3542" s="1">
        <v>0.2</v>
      </c>
      <c r="U3542" s="1">
        <v>0.23</v>
      </c>
      <c r="V3542" s="1">
        <v>0.23</v>
      </c>
      <c r="W3542" s="1">
        <v>0.24</v>
      </c>
    </row>
    <row r="3543" spans="1:23" x14ac:dyDescent="0.25">
      <c r="A3543" s="2">
        <v>44810.375</v>
      </c>
      <c r="B3543" s="1">
        <v>232.08799999999999</v>
      </c>
      <c r="C3543" s="1">
        <v>259.38200000000001</v>
      </c>
      <c r="D3543" s="1">
        <v>229.73500000000001</v>
      </c>
      <c r="E3543" s="1">
        <v>168</v>
      </c>
      <c r="F3543" s="1">
        <v>59.994999999999997</v>
      </c>
      <c r="G3543" s="1">
        <v>45</v>
      </c>
      <c r="H3543" s="1">
        <v>491.67</v>
      </c>
      <c r="I3543" s="1">
        <v>489.29</v>
      </c>
      <c r="J3543" s="1">
        <v>487.89</v>
      </c>
      <c r="K3543" s="1">
        <f t="shared" si="330"/>
        <v>8.4395636363636353</v>
      </c>
      <c r="L3543" s="1">
        <f t="shared" si="331"/>
        <v>9.4320727272727272</v>
      </c>
      <c r="M3543" s="1">
        <f t="shared" si="332"/>
        <v>8.354000000000001</v>
      </c>
      <c r="N3543" s="1">
        <f t="shared" si="333"/>
        <v>13520.925000000001</v>
      </c>
      <c r="O3543" s="1">
        <f t="shared" si="334"/>
        <v>13455.475</v>
      </c>
      <c r="P3543" s="1">
        <f t="shared" si="335"/>
        <v>13416.975</v>
      </c>
      <c r="Q3543" s="1">
        <v>204</v>
      </c>
      <c r="R3543" s="1">
        <v>0.20300000000000001</v>
      </c>
      <c r="S3543" s="1">
        <v>0.19900000000000001</v>
      </c>
      <c r="T3543" s="1">
        <v>0.20499999999999999</v>
      </c>
      <c r="U3543" s="1">
        <v>0.24</v>
      </c>
      <c r="V3543" s="1">
        <v>0.25</v>
      </c>
      <c r="W3543" s="1">
        <v>0.24</v>
      </c>
    </row>
    <row r="3544" spans="1:23" x14ac:dyDescent="0.25">
      <c r="A3544" s="2">
        <v>44810.381944444445</v>
      </c>
      <c r="B3544" s="1">
        <v>217.797</v>
      </c>
      <c r="C3544" s="1">
        <v>241.88399999999999</v>
      </c>
      <c r="D3544" s="1">
        <v>217.31700000000001</v>
      </c>
      <c r="E3544" s="1">
        <v>158</v>
      </c>
      <c r="F3544" s="1">
        <v>60.009</v>
      </c>
      <c r="G3544" s="1">
        <v>43</v>
      </c>
      <c r="H3544" s="1">
        <v>492.06</v>
      </c>
      <c r="I3544" s="1">
        <v>489.71</v>
      </c>
      <c r="J3544" s="1">
        <v>488.28</v>
      </c>
      <c r="K3544" s="1">
        <f t="shared" si="330"/>
        <v>7.9198909090909089</v>
      </c>
      <c r="L3544" s="1">
        <f t="shared" si="331"/>
        <v>8.7957818181818173</v>
      </c>
      <c r="M3544" s="1">
        <f t="shared" si="332"/>
        <v>7.9024363636363635</v>
      </c>
      <c r="N3544" s="1">
        <f t="shared" si="333"/>
        <v>13531.65</v>
      </c>
      <c r="O3544" s="1">
        <f t="shared" si="334"/>
        <v>13467.025</v>
      </c>
      <c r="P3544" s="1">
        <f t="shared" si="335"/>
        <v>13427.699999999999</v>
      </c>
      <c r="Q3544" s="1">
        <v>192</v>
      </c>
      <c r="R3544" s="1">
        <v>0.20599999999999999</v>
      </c>
      <c r="S3544" s="1">
        <v>0.20100000000000001</v>
      </c>
      <c r="T3544" s="1">
        <v>0.20699999999999999</v>
      </c>
      <c r="U3544" s="1">
        <v>0.19</v>
      </c>
      <c r="V3544" s="1">
        <v>0.19</v>
      </c>
      <c r="W3544" s="1">
        <v>0.2</v>
      </c>
    </row>
    <row r="3545" spans="1:23" x14ac:dyDescent="0.25">
      <c r="A3545" s="2">
        <v>44810.388888888891</v>
      </c>
      <c r="B3545" s="1">
        <v>215.89099999999999</v>
      </c>
      <c r="C3545" s="1">
        <v>240.523</v>
      </c>
      <c r="D3545" s="1">
        <v>216.346</v>
      </c>
      <c r="E3545" s="1">
        <v>156</v>
      </c>
      <c r="F3545" s="1">
        <v>59.997999999999998</v>
      </c>
      <c r="G3545" s="1">
        <v>42</v>
      </c>
      <c r="H3545" s="1">
        <v>492.1</v>
      </c>
      <c r="I3545" s="1">
        <v>489.71</v>
      </c>
      <c r="J3545" s="1">
        <v>488.23</v>
      </c>
      <c r="K3545" s="1">
        <f t="shared" si="330"/>
        <v>7.8505818181818174</v>
      </c>
      <c r="L3545" s="1">
        <f t="shared" si="331"/>
        <v>8.7462909090909093</v>
      </c>
      <c r="M3545" s="1">
        <f t="shared" si="332"/>
        <v>7.8671272727272727</v>
      </c>
      <c r="N3545" s="1">
        <f t="shared" si="333"/>
        <v>13532.75</v>
      </c>
      <c r="O3545" s="1">
        <f t="shared" si="334"/>
        <v>13467.025</v>
      </c>
      <c r="P3545" s="1">
        <f t="shared" si="335"/>
        <v>13426.325000000001</v>
      </c>
      <c r="Q3545" s="1">
        <v>190</v>
      </c>
      <c r="R3545" s="1">
        <v>0.20499999999999999</v>
      </c>
      <c r="S3545" s="1">
        <v>0.20100000000000001</v>
      </c>
      <c r="T3545" s="1">
        <v>0.20699999999999999</v>
      </c>
      <c r="U3545" s="1">
        <v>0.2</v>
      </c>
      <c r="V3545" s="1">
        <v>0.19</v>
      </c>
      <c r="W3545" s="1">
        <v>0.2</v>
      </c>
    </row>
    <row r="3546" spans="1:23" x14ac:dyDescent="0.25">
      <c r="A3546" s="2">
        <v>44810.395833333336</v>
      </c>
      <c r="B3546" s="1">
        <v>198.55099999999999</v>
      </c>
      <c r="C3546" s="1">
        <v>224.96700000000001</v>
      </c>
      <c r="D3546" s="1">
        <v>201.21199999999999</v>
      </c>
      <c r="E3546" s="1">
        <v>147</v>
      </c>
      <c r="F3546" s="1">
        <v>60</v>
      </c>
      <c r="G3546" s="1">
        <v>42</v>
      </c>
      <c r="H3546" s="1">
        <v>494.19</v>
      </c>
      <c r="I3546" s="1">
        <v>491.6</v>
      </c>
      <c r="J3546" s="1">
        <v>490.22</v>
      </c>
      <c r="K3546" s="1">
        <f t="shared" si="330"/>
        <v>7.2200363636363631</v>
      </c>
      <c r="L3546" s="1">
        <f t="shared" si="331"/>
        <v>8.1806181818181827</v>
      </c>
      <c r="M3546" s="1">
        <f t="shared" si="332"/>
        <v>7.3167999999999997</v>
      </c>
      <c r="N3546" s="1">
        <f t="shared" si="333"/>
        <v>13590.225</v>
      </c>
      <c r="O3546" s="1">
        <f t="shared" si="334"/>
        <v>13519</v>
      </c>
      <c r="P3546" s="1">
        <f t="shared" si="335"/>
        <v>13481.050000000001</v>
      </c>
      <c r="Q3546" s="1">
        <v>177</v>
      </c>
      <c r="R3546" s="1">
        <v>0.191</v>
      </c>
      <c r="S3546" s="1">
        <v>0.189</v>
      </c>
      <c r="T3546" s="1">
        <v>0.193</v>
      </c>
      <c r="U3546" s="1">
        <v>0.13</v>
      </c>
      <c r="V3546" s="1">
        <v>0.15</v>
      </c>
      <c r="W3546" s="1">
        <v>0.13</v>
      </c>
    </row>
    <row r="3547" spans="1:23" x14ac:dyDescent="0.25">
      <c r="A3547" s="2">
        <v>44810.402777777781</v>
      </c>
      <c r="B3547" s="1">
        <v>214.93799999999999</v>
      </c>
      <c r="C3547" s="1">
        <v>240.71700000000001</v>
      </c>
      <c r="D3547" s="1">
        <v>213.63</v>
      </c>
      <c r="E3547" s="1">
        <v>153</v>
      </c>
      <c r="F3547" s="1">
        <v>60.012</v>
      </c>
      <c r="G3547" s="1">
        <v>44</v>
      </c>
      <c r="H3547" s="1">
        <v>496.13</v>
      </c>
      <c r="I3547" s="1">
        <v>493.51</v>
      </c>
      <c r="J3547" s="1">
        <v>492.28</v>
      </c>
      <c r="K3547" s="1">
        <f t="shared" si="330"/>
        <v>7.8159272727272722</v>
      </c>
      <c r="L3547" s="1">
        <f t="shared" si="331"/>
        <v>8.753345454545455</v>
      </c>
      <c r="M3547" s="1">
        <f t="shared" si="332"/>
        <v>7.7683636363636364</v>
      </c>
      <c r="N3547" s="1">
        <f t="shared" si="333"/>
        <v>13643.575000000001</v>
      </c>
      <c r="O3547" s="1">
        <f t="shared" si="334"/>
        <v>13571.525</v>
      </c>
      <c r="P3547" s="1">
        <f t="shared" si="335"/>
        <v>13537.699999999999</v>
      </c>
      <c r="Q3547" s="1">
        <v>191</v>
      </c>
      <c r="R3547" s="1">
        <v>0.17499999999999999</v>
      </c>
      <c r="S3547" s="1">
        <v>0.17599999999999999</v>
      </c>
      <c r="T3547" s="1">
        <v>0.17899999999999999</v>
      </c>
      <c r="U3547" s="1">
        <v>0.15</v>
      </c>
      <c r="V3547" s="1">
        <v>0.15</v>
      </c>
      <c r="W3547" s="1">
        <v>0.16</v>
      </c>
    </row>
    <row r="3548" spans="1:23" x14ac:dyDescent="0.25">
      <c r="A3548" s="2">
        <v>44810.409722222219</v>
      </c>
      <c r="B3548" s="1">
        <v>229.42</v>
      </c>
      <c r="C3548" s="1">
        <v>256.661</v>
      </c>
      <c r="D3548" s="1">
        <v>222.36099999999999</v>
      </c>
      <c r="E3548" s="1">
        <v>164</v>
      </c>
      <c r="F3548" s="1">
        <v>60.005000000000003</v>
      </c>
      <c r="G3548" s="1">
        <v>45</v>
      </c>
      <c r="H3548" s="1">
        <v>496.22</v>
      </c>
      <c r="I3548" s="1">
        <v>493.63</v>
      </c>
      <c r="J3548" s="1">
        <v>492.53</v>
      </c>
      <c r="K3548" s="1">
        <f t="shared" si="330"/>
        <v>8.3425454545454549</v>
      </c>
      <c r="L3548" s="1">
        <f t="shared" si="331"/>
        <v>9.3331272727272729</v>
      </c>
      <c r="M3548" s="1">
        <f t="shared" si="332"/>
        <v>8.085854545454545</v>
      </c>
      <c r="N3548" s="1">
        <f t="shared" si="333"/>
        <v>13646.050000000001</v>
      </c>
      <c r="O3548" s="1">
        <f t="shared" si="334"/>
        <v>13574.825000000001</v>
      </c>
      <c r="P3548" s="1">
        <f t="shared" si="335"/>
        <v>13544.574999999999</v>
      </c>
      <c r="Q3548" s="1">
        <v>202</v>
      </c>
      <c r="R3548" s="1">
        <v>0.17899999999999999</v>
      </c>
      <c r="S3548" s="1">
        <v>0.18</v>
      </c>
      <c r="T3548" s="1">
        <v>0.184</v>
      </c>
      <c r="U3548" s="1">
        <v>0.18</v>
      </c>
      <c r="V3548" s="1">
        <v>0.19</v>
      </c>
      <c r="W3548" s="1">
        <v>0.19</v>
      </c>
    </row>
    <row r="3549" spans="1:23" x14ac:dyDescent="0.25">
      <c r="A3549" s="2">
        <v>44810.416666666664</v>
      </c>
      <c r="B3549" s="1">
        <v>204.839</v>
      </c>
      <c r="C3549" s="1">
        <v>230.41200000000001</v>
      </c>
      <c r="D3549" s="1">
        <v>203.54</v>
      </c>
      <c r="E3549" s="1">
        <v>150</v>
      </c>
      <c r="F3549" s="1">
        <v>59.991999999999997</v>
      </c>
      <c r="G3549" s="1">
        <v>42</v>
      </c>
      <c r="H3549" s="1">
        <v>492.04</v>
      </c>
      <c r="I3549" s="1">
        <v>489.68</v>
      </c>
      <c r="J3549" s="1">
        <v>488.24</v>
      </c>
      <c r="K3549" s="1">
        <f t="shared" si="330"/>
        <v>7.4486909090909093</v>
      </c>
      <c r="L3549" s="1">
        <f t="shared" si="331"/>
        <v>8.3786181818181813</v>
      </c>
      <c r="M3549" s="1">
        <f t="shared" si="332"/>
        <v>7.4014545454545448</v>
      </c>
      <c r="N3549" s="1">
        <f t="shared" si="333"/>
        <v>13531.1</v>
      </c>
      <c r="O3549" s="1">
        <f t="shared" si="334"/>
        <v>13466.2</v>
      </c>
      <c r="P3549" s="1">
        <f t="shared" si="335"/>
        <v>13426.6</v>
      </c>
      <c r="Q3549" s="1">
        <v>181</v>
      </c>
      <c r="R3549" s="1">
        <v>0.18</v>
      </c>
      <c r="S3549" s="1">
        <v>0.18099999999999999</v>
      </c>
      <c r="T3549" s="1">
        <v>0.185</v>
      </c>
      <c r="U3549" s="1">
        <v>0.14000000000000001</v>
      </c>
      <c r="V3549" s="1">
        <v>0.13</v>
      </c>
      <c r="W3549" s="1">
        <v>0.15</v>
      </c>
    </row>
    <row r="3550" spans="1:23" x14ac:dyDescent="0.25">
      <c r="A3550" s="2">
        <v>44810.423611111109</v>
      </c>
      <c r="B3550" s="1">
        <v>214.93799999999999</v>
      </c>
      <c r="C3550" s="1">
        <v>241.68899999999999</v>
      </c>
      <c r="D3550" s="1">
        <v>214.018</v>
      </c>
      <c r="E3550" s="1">
        <v>156</v>
      </c>
      <c r="F3550" s="1">
        <v>59.997</v>
      </c>
      <c r="G3550" s="1">
        <v>42</v>
      </c>
      <c r="H3550" s="1">
        <v>490.93</v>
      </c>
      <c r="I3550" s="1">
        <v>488.59</v>
      </c>
      <c r="J3550" s="1">
        <v>487.12</v>
      </c>
      <c r="K3550" s="1">
        <f t="shared" si="330"/>
        <v>7.8159272727272722</v>
      </c>
      <c r="L3550" s="1">
        <f t="shared" si="331"/>
        <v>8.7886909090909082</v>
      </c>
      <c r="M3550" s="1">
        <f t="shared" si="332"/>
        <v>7.7824727272727277</v>
      </c>
      <c r="N3550" s="1">
        <f t="shared" si="333"/>
        <v>13500.575000000001</v>
      </c>
      <c r="O3550" s="1">
        <f t="shared" si="334"/>
        <v>13436.224999999999</v>
      </c>
      <c r="P3550" s="1">
        <f t="shared" si="335"/>
        <v>13395.8</v>
      </c>
      <c r="Q3550" s="1">
        <v>189</v>
      </c>
      <c r="R3550" s="1">
        <v>0.188</v>
      </c>
      <c r="S3550" s="1">
        <v>0.189</v>
      </c>
      <c r="T3550" s="1">
        <v>0.193</v>
      </c>
      <c r="U3550" s="1">
        <v>0.23</v>
      </c>
      <c r="V3550" s="1">
        <v>0.23</v>
      </c>
      <c r="W3550" s="1">
        <v>0.24</v>
      </c>
    </row>
    <row r="3551" spans="1:23" x14ac:dyDescent="0.25">
      <c r="A3551" s="2">
        <v>44810.430555555555</v>
      </c>
      <c r="B3551" s="1">
        <v>193.40600000000001</v>
      </c>
      <c r="C3551" s="1">
        <v>220.10599999999999</v>
      </c>
      <c r="D3551" s="1">
        <v>194.61500000000001</v>
      </c>
      <c r="E3551" s="1">
        <v>144</v>
      </c>
      <c r="F3551" s="1">
        <v>60.006</v>
      </c>
      <c r="G3551" s="1">
        <v>39</v>
      </c>
      <c r="H3551" s="1">
        <v>491.69</v>
      </c>
      <c r="I3551" s="1">
        <v>489.25</v>
      </c>
      <c r="J3551" s="1">
        <v>487.8</v>
      </c>
      <c r="K3551" s="1">
        <f t="shared" si="330"/>
        <v>7.0329454545454544</v>
      </c>
      <c r="L3551" s="1">
        <f t="shared" si="331"/>
        <v>8.003854545454546</v>
      </c>
      <c r="M3551" s="1">
        <f t="shared" si="332"/>
        <v>7.0769090909090915</v>
      </c>
      <c r="N3551" s="1">
        <f t="shared" si="333"/>
        <v>13521.475</v>
      </c>
      <c r="O3551" s="1">
        <f t="shared" si="334"/>
        <v>13454.375</v>
      </c>
      <c r="P3551" s="1">
        <f t="shared" si="335"/>
        <v>13414.5</v>
      </c>
      <c r="Q3551" s="1">
        <v>172</v>
      </c>
      <c r="R3551" s="1">
        <v>0.185</v>
      </c>
      <c r="S3551" s="1">
        <v>0.187</v>
      </c>
      <c r="T3551" s="1">
        <v>0.191</v>
      </c>
      <c r="U3551" s="1">
        <v>0.16</v>
      </c>
      <c r="V3551" s="1">
        <v>0.16</v>
      </c>
      <c r="W3551" s="1">
        <v>0.16</v>
      </c>
    </row>
    <row r="3552" spans="1:23" x14ac:dyDescent="0.25">
      <c r="A3552" s="2">
        <v>44810.4375</v>
      </c>
      <c r="B3552" s="1">
        <v>193.59700000000001</v>
      </c>
      <c r="C3552" s="1">
        <v>221.66200000000001</v>
      </c>
      <c r="D3552" s="1">
        <v>194.42099999999999</v>
      </c>
      <c r="E3552" s="1">
        <v>142</v>
      </c>
      <c r="F3552" s="1">
        <v>59.988</v>
      </c>
      <c r="G3552" s="1">
        <v>39</v>
      </c>
      <c r="H3552" s="1">
        <v>491.34</v>
      </c>
      <c r="I3552" s="1">
        <v>488.84</v>
      </c>
      <c r="J3552" s="1">
        <v>487.47</v>
      </c>
      <c r="K3552" s="1">
        <f t="shared" si="330"/>
        <v>7.039890909090909</v>
      </c>
      <c r="L3552" s="1">
        <f t="shared" si="331"/>
        <v>8.0604363636363647</v>
      </c>
      <c r="M3552" s="1">
        <f t="shared" si="332"/>
        <v>7.0698545454545449</v>
      </c>
      <c r="N3552" s="1">
        <f t="shared" si="333"/>
        <v>13511.849999999999</v>
      </c>
      <c r="O3552" s="1">
        <f t="shared" si="334"/>
        <v>13443.099999999999</v>
      </c>
      <c r="P3552" s="1">
        <f t="shared" si="335"/>
        <v>13405.425000000001</v>
      </c>
      <c r="Q3552" s="1">
        <v>172</v>
      </c>
      <c r="R3552" s="1">
        <v>0.184</v>
      </c>
      <c r="S3552" s="1">
        <v>0.186</v>
      </c>
      <c r="T3552" s="1">
        <v>0.19</v>
      </c>
      <c r="U3552" s="1">
        <v>0.13</v>
      </c>
      <c r="V3552" s="1">
        <v>0.13</v>
      </c>
      <c r="W3552" s="1">
        <v>0.14000000000000001</v>
      </c>
    </row>
    <row r="3553" spans="1:23" x14ac:dyDescent="0.25">
      <c r="A3553" s="2">
        <v>44810.444444444445</v>
      </c>
      <c r="B3553" s="1">
        <v>201.40899999999999</v>
      </c>
      <c r="C3553" s="1">
        <v>227.495</v>
      </c>
      <c r="D3553" s="1">
        <v>201.40600000000001</v>
      </c>
      <c r="E3553" s="1">
        <v>139</v>
      </c>
      <c r="F3553" s="1">
        <v>60.006999999999998</v>
      </c>
      <c r="G3553" s="1">
        <v>39</v>
      </c>
      <c r="H3553" s="1">
        <v>490.77</v>
      </c>
      <c r="I3553" s="1">
        <v>488.3</v>
      </c>
      <c r="J3553" s="1">
        <v>487.03</v>
      </c>
      <c r="K3553" s="1">
        <f t="shared" si="330"/>
        <v>7.3239636363636365</v>
      </c>
      <c r="L3553" s="1">
        <f t="shared" si="331"/>
        <v>8.2725454545454546</v>
      </c>
      <c r="M3553" s="1">
        <f t="shared" si="332"/>
        <v>7.3238545454545454</v>
      </c>
      <c r="N3553" s="1">
        <f t="shared" si="333"/>
        <v>13496.174999999999</v>
      </c>
      <c r="O3553" s="1">
        <f t="shared" si="334"/>
        <v>13428.25</v>
      </c>
      <c r="P3553" s="1">
        <f t="shared" si="335"/>
        <v>13393.324999999999</v>
      </c>
      <c r="Q3553" s="1">
        <v>178</v>
      </c>
      <c r="R3553" s="1">
        <v>0.184</v>
      </c>
      <c r="S3553" s="1">
        <v>0.186</v>
      </c>
      <c r="T3553" s="1">
        <v>0.19</v>
      </c>
      <c r="U3553" s="1">
        <v>0.12</v>
      </c>
      <c r="V3553" s="1">
        <v>0.12</v>
      </c>
      <c r="W3553" s="1">
        <v>0.12</v>
      </c>
    </row>
    <row r="3554" spans="1:23" x14ac:dyDescent="0.25">
      <c r="A3554" s="2">
        <v>44810.451388888891</v>
      </c>
      <c r="B3554" s="1">
        <v>199.88499999999999</v>
      </c>
      <c r="C3554" s="1">
        <v>227.10599999999999</v>
      </c>
      <c r="D3554" s="1">
        <v>199.46600000000001</v>
      </c>
      <c r="E3554" s="1">
        <v>147</v>
      </c>
      <c r="F3554" s="1">
        <v>60.017000000000003</v>
      </c>
      <c r="G3554" s="1">
        <v>41</v>
      </c>
      <c r="H3554" s="1">
        <v>491.86</v>
      </c>
      <c r="I3554" s="1">
        <v>489.3</v>
      </c>
      <c r="J3554" s="1">
        <v>487.88</v>
      </c>
      <c r="K3554" s="1">
        <f t="shared" si="330"/>
        <v>7.2685454545454542</v>
      </c>
      <c r="L3554" s="1">
        <f t="shared" si="331"/>
        <v>8.2584</v>
      </c>
      <c r="M3554" s="1">
        <f t="shared" si="332"/>
        <v>7.2533090909090916</v>
      </c>
      <c r="N3554" s="1">
        <f t="shared" si="333"/>
        <v>13526.15</v>
      </c>
      <c r="O3554" s="1">
        <f t="shared" si="334"/>
        <v>13455.75</v>
      </c>
      <c r="P3554" s="1">
        <f t="shared" si="335"/>
        <v>13416.7</v>
      </c>
      <c r="Q3554" s="1">
        <v>177</v>
      </c>
      <c r="R3554" s="1">
        <v>0.18</v>
      </c>
      <c r="S3554" s="1">
        <v>0.182</v>
      </c>
      <c r="T3554" s="1">
        <v>0.185</v>
      </c>
      <c r="U3554" s="1">
        <v>0.19</v>
      </c>
      <c r="V3554" s="1">
        <v>0.19</v>
      </c>
      <c r="W3554" s="1">
        <v>0.19</v>
      </c>
    </row>
    <row r="3555" spans="1:23" x14ac:dyDescent="0.25">
      <c r="A3555" s="2">
        <v>44810.458333333336</v>
      </c>
      <c r="B3555" s="1">
        <v>184.45099999999999</v>
      </c>
      <c r="C3555" s="1">
        <v>210.773</v>
      </c>
      <c r="D3555" s="1">
        <v>184.52500000000001</v>
      </c>
      <c r="E3555" s="1">
        <v>137</v>
      </c>
      <c r="F3555" s="1">
        <v>59.99</v>
      </c>
      <c r="G3555" s="1">
        <v>39</v>
      </c>
      <c r="H3555" s="1">
        <v>491.8</v>
      </c>
      <c r="I3555" s="1">
        <v>489.21</v>
      </c>
      <c r="J3555" s="1">
        <v>487.75</v>
      </c>
      <c r="K3555" s="1">
        <f t="shared" si="330"/>
        <v>6.7073090909090904</v>
      </c>
      <c r="L3555" s="1">
        <f t="shared" si="331"/>
        <v>7.6644727272727273</v>
      </c>
      <c r="M3555" s="1">
        <f t="shared" si="332"/>
        <v>6.71</v>
      </c>
      <c r="N3555" s="1">
        <f t="shared" si="333"/>
        <v>13524.5</v>
      </c>
      <c r="O3555" s="1">
        <f t="shared" si="334"/>
        <v>13453.275</v>
      </c>
      <c r="P3555" s="1">
        <f t="shared" si="335"/>
        <v>13413.125</v>
      </c>
      <c r="Q3555" s="1">
        <v>164</v>
      </c>
      <c r="R3555" s="1">
        <v>0.17299999999999999</v>
      </c>
      <c r="S3555" s="1">
        <v>0.17299999999999999</v>
      </c>
      <c r="T3555" s="1">
        <v>0.17799999999999999</v>
      </c>
      <c r="U3555" s="1">
        <v>0.18</v>
      </c>
      <c r="V3555" s="1">
        <v>0.18</v>
      </c>
      <c r="W3555" s="1">
        <v>0.18</v>
      </c>
    </row>
    <row r="3556" spans="1:23" x14ac:dyDescent="0.25">
      <c r="A3556" s="2">
        <v>44810.465277777781</v>
      </c>
      <c r="B3556" s="1">
        <v>207.50700000000001</v>
      </c>
      <c r="C3556" s="1">
        <v>235.078</v>
      </c>
      <c r="D3556" s="1">
        <v>203.54</v>
      </c>
      <c r="E3556" s="1">
        <v>150</v>
      </c>
      <c r="F3556" s="1">
        <v>59.994999999999997</v>
      </c>
      <c r="G3556" s="1">
        <v>40</v>
      </c>
      <c r="H3556" s="1">
        <v>491.05</v>
      </c>
      <c r="I3556" s="1">
        <v>488.45</v>
      </c>
      <c r="J3556" s="1">
        <v>487.09</v>
      </c>
      <c r="K3556" s="1">
        <f t="shared" si="330"/>
        <v>7.5457090909090914</v>
      </c>
      <c r="L3556" s="1">
        <f t="shared" si="331"/>
        <v>8.5482909090909089</v>
      </c>
      <c r="M3556" s="1">
        <f t="shared" si="332"/>
        <v>7.4014545454545448</v>
      </c>
      <c r="N3556" s="1">
        <f t="shared" si="333"/>
        <v>13503.875</v>
      </c>
      <c r="O3556" s="1">
        <f t="shared" si="334"/>
        <v>13432.375</v>
      </c>
      <c r="P3556" s="1">
        <f t="shared" si="335"/>
        <v>13394.974999999999</v>
      </c>
      <c r="Q3556" s="1">
        <v>182</v>
      </c>
      <c r="R3556" s="1">
        <v>0.17299999999999999</v>
      </c>
      <c r="S3556" s="1">
        <v>0.17299999999999999</v>
      </c>
      <c r="T3556" s="1">
        <v>0.17699999999999999</v>
      </c>
      <c r="U3556" s="1">
        <v>0.19</v>
      </c>
      <c r="V3556" s="1">
        <v>0.19</v>
      </c>
      <c r="W3556" s="1">
        <v>0.19</v>
      </c>
    </row>
    <row r="3557" spans="1:23" x14ac:dyDescent="0.25">
      <c r="A3557" s="2">
        <v>44810.472222222219</v>
      </c>
      <c r="B3557" s="1">
        <v>201.40899999999999</v>
      </c>
      <c r="C3557" s="1">
        <v>228.66200000000001</v>
      </c>
      <c r="D3557" s="1">
        <v>194.61500000000001</v>
      </c>
      <c r="E3557" s="1">
        <v>146</v>
      </c>
      <c r="F3557" s="1">
        <v>60.01</v>
      </c>
      <c r="G3557" s="1">
        <v>39</v>
      </c>
      <c r="H3557" s="1">
        <v>492.51</v>
      </c>
      <c r="I3557" s="1">
        <v>489.76</v>
      </c>
      <c r="J3557" s="1">
        <v>488.71</v>
      </c>
      <c r="K3557" s="1">
        <f t="shared" si="330"/>
        <v>7.3239636363636365</v>
      </c>
      <c r="L3557" s="1">
        <f t="shared" si="331"/>
        <v>8.3149818181818187</v>
      </c>
      <c r="M3557" s="1">
        <f t="shared" si="332"/>
        <v>7.0769090909090915</v>
      </c>
      <c r="N3557" s="1">
        <f t="shared" si="333"/>
        <v>13544.025</v>
      </c>
      <c r="O3557" s="1">
        <f t="shared" si="334"/>
        <v>13468.4</v>
      </c>
      <c r="P3557" s="1">
        <f t="shared" si="335"/>
        <v>13439.525</v>
      </c>
      <c r="Q3557" s="1">
        <v>177</v>
      </c>
      <c r="R3557" s="1">
        <v>0.16700000000000001</v>
      </c>
      <c r="S3557" s="1">
        <v>0.16800000000000001</v>
      </c>
      <c r="T3557" s="1">
        <v>0.17100000000000001</v>
      </c>
      <c r="U3557" s="1">
        <v>0.12</v>
      </c>
      <c r="V3557" s="1">
        <v>0.12</v>
      </c>
      <c r="W3557" s="1">
        <v>0.12</v>
      </c>
    </row>
    <row r="3558" spans="1:23" x14ac:dyDescent="0.25">
      <c r="A3558" s="2">
        <v>44810.479166666664</v>
      </c>
      <c r="B3558" s="1">
        <v>198.55099999999999</v>
      </c>
      <c r="C3558" s="1">
        <v>224.773</v>
      </c>
      <c r="D3558" s="1">
        <v>196.94300000000001</v>
      </c>
      <c r="E3558" s="1">
        <v>145</v>
      </c>
      <c r="F3558" s="1">
        <v>59.991</v>
      </c>
      <c r="G3558" s="1">
        <v>41</v>
      </c>
      <c r="H3558" s="1">
        <v>492.29</v>
      </c>
      <c r="I3558" s="1">
        <v>489.62</v>
      </c>
      <c r="J3558" s="1">
        <v>488.32</v>
      </c>
      <c r="K3558" s="1">
        <f t="shared" si="330"/>
        <v>7.2200363636363631</v>
      </c>
      <c r="L3558" s="1">
        <f t="shared" si="331"/>
        <v>8.173563636363637</v>
      </c>
      <c r="M3558" s="1">
        <f t="shared" si="332"/>
        <v>7.1615636363636366</v>
      </c>
      <c r="N3558" s="1">
        <f t="shared" si="333"/>
        <v>13537.975</v>
      </c>
      <c r="O3558" s="1">
        <f t="shared" si="334"/>
        <v>13464.55</v>
      </c>
      <c r="P3558" s="1">
        <f t="shared" si="335"/>
        <v>13428.8</v>
      </c>
      <c r="Q3558" s="1">
        <v>176</v>
      </c>
      <c r="R3558" s="1">
        <v>0.16700000000000001</v>
      </c>
      <c r="S3558" s="1">
        <v>0.16800000000000001</v>
      </c>
      <c r="T3558" s="1">
        <v>0.17199999999999999</v>
      </c>
      <c r="U3558" s="1">
        <v>0.14000000000000001</v>
      </c>
      <c r="V3558" s="1">
        <v>0.15</v>
      </c>
      <c r="W3558" s="1">
        <v>0.15</v>
      </c>
    </row>
    <row r="3559" spans="1:23" x14ac:dyDescent="0.25">
      <c r="A3559" s="2">
        <v>44810.486111111109</v>
      </c>
      <c r="B3559" s="1">
        <v>193.97800000000001</v>
      </c>
      <c r="C3559" s="1">
        <v>219.71799999999999</v>
      </c>
      <c r="D3559" s="1">
        <v>193.45</v>
      </c>
      <c r="E3559" s="1">
        <v>143</v>
      </c>
      <c r="F3559" s="1">
        <v>60.009</v>
      </c>
      <c r="G3559" s="1">
        <v>39</v>
      </c>
      <c r="H3559" s="1">
        <v>490.93</v>
      </c>
      <c r="I3559" s="1">
        <v>488.16</v>
      </c>
      <c r="J3559" s="1">
        <v>486.9</v>
      </c>
      <c r="K3559" s="1">
        <f t="shared" si="330"/>
        <v>7.0537454545454548</v>
      </c>
      <c r="L3559" s="1">
        <f t="shared" si="331"/>
        <v>7.9897454545454538</v>
      </c>
      <c r="M3559" s="1">
        <f t="shared" si="332"/>
        <v>7.0345454545454542</v>
      </c>
      <c r="N3559" s="1">
        <f t="shared" si="333"/>
        <v>13500.575000000001</v>
      </c>
      <c r="O3559" s="1">
        <f t="shared" si="334"/>
        <v>13424.400000000001</v>
      </c>
      <c r="P3559" s="1">
        <f t="shared" si="335"/>
        <v>13389.75</v>
      </c>
      <c r="Q3559" s="1">
        <v>171</v>
      </c>
      <c r="R3559" s="1">
        <v>0.17100000000000001</v>
      </c>
      <c r="S3559" s="1">
        <v>0.17100000000000001</v>
      </c>
      <c r="T3559" s="1">
        <v>0.17499999999999999</v>
      </c>
      <c r="U3559" s="1">
        <v>0.19</v>
      </c>
      <c r="V3559" s="1">
        <v>0.18</v>
      </c>
      <c r="W3559" s="1">
        <v>0.19</v>
      </c>
    </row>
    <row r="3560" spans="1:23" x14ac:dyDescent="0.25">
      <c r="A3560" s="2">
        <v>44810.493055555555</v>
      </c>
      <c r="B3560" s="1">
        <v>183.87899999999999</v>
      </c>
      <c r="C3560" s="1">
        <v>208.245</v>
      </c>
      <c r="D3560" s="1">
        <v>185.68899999999999</v>
      </c>
      <c r="E3560" s="1">
        <v>134</v>
      </c>
      <c r="F3560" s="1">
        <v>59.996000000000002</v>
      </c>
      <c r="G3560" s="1">
        <v>39</v>
      </c>
      <c r="H3560" s="1">
        <v>490.94</v>
      </c>
      <c r="I3560" s="1">
        <v>488.44</v>
      </c>
      <c r="J3560" s="1">
        <v>487.02</v>
      </c>
      <c r="K3560" s="1">
        <f t="shared" si="330"/>
        <v>6.686509090909091</v>
      </c>
      <c r="L3560" s="1">
        <f t="shared" si="331"/>
        <v>7.5725454545454545</v>
      </c>
      <c r="M3560" s="1">
        <f t="shared" si="332"/>
        <v>6.7523272727272721</v>
      </c>
      <c r="N3560" s="1">
        <f t="shared" si="333"/>
        <v>13500.85</v>
      </c>
      <c r="O3560" s="1">
        <f t="shared" si="334"/>
        <v>13432.1</v>
      </c>
      <c r="P3560" s="1">
        <f t="shared" si="335"/>
        <v>13393.05</v>
      </c>
      <c r="Q3560" s="1">
        <v>163</v>
      </c>
      <c r="R3560" s="1">
        <v>0.16800000000000001</v>
      </c>
      <c r="S3560" s="1">
        <v>0.16700000000000001</v>
      </c>
      <c r="T3560" s="1">
        <v>0.17100000000000001</v>
      </c>
      <c r="U3560" s="1">
        <v>0.14000000000000001</v>
      </c>
      <c r="V3560" s="1">
        <v>0.14000000000000001</v>
      </c>
      <c r="W3560" s="1">
        <v>0.14000000000000001</v>
      </c>
    </row>
    <row r="3561" spans="1:23" x14ac:dyDescent="0.25">
      <c r="A3561" s="2">
        <v>44810.5</v>
      </c>
      <c r="B3561" s="1">
        <v>211.89</v>
      </c>
      <c r="C3561" s="1">
        <v>236.828</v>
      </c>
      <c r="D3561" s="1">
        <v>210.137</v>
      </c>
      <c r="E3561" s="1">
        <v>152</v>
      </c>
      <c r="F3561" s="1">
        <v>60.002000000000002</v>
      </c>
      <c r="G3561" s="1">
        <v>42</v>
      </c>
      <c r="H3561" s="1">
        <v>491.67</v>
      </c>
      <c r="I3561" s="1">
        <v>489.21</v>
      </c>
      <c r="J3561" s="1">
        <v>487.82</v>
      </c>
      <c r="K3561" s="1">
        <f t="shared" si="330"/>
        <v>7.7050909090909085</v>
      </c>
      <c r="L3561" s="1">
        <f t="shared" si="331"/>
        <v>8.6119272727272733</v>
      </c>
      <c r="M3561" s="1">
        <f t="shared" si="332"/>
        <v>7.6413454545454549</v>
      </c>
      <c r="N3561" s="1">
        <f t="shared" si="333"/>
        <v>13520.925000000001</v>
      </c>
      <c r="O3561" s="1">
        <f t="shared" si="334"/>
        <v>13453.275</v>
      </c>
      <c r="P3561" s="1">
        <f t="shared" si="335"/>
        <v>13415.05</v>
      </c>
      <c r="Q3561" s="1">
        <v>186</v>
      </c>
      <c r="R3561" s="1">
        <v>0.17</v>
      </c>
      <c r="S3561" s="1">
        <v>0.16900000000000001</v>
      </c>
      <c r="T3561" s="1">
        <v>0.17299999999999999</v>
      </c>
      <c r="U3561" s="1">
        <v>0.17</v>
      </c>
      <c r="V3561" s="1">
        <v>0.17</v>
      </c>
      <c r="W3561" s="1">
        <v>0.18</v>
      </c>
    </row>
    <row r="3562" spans="1:23" x14ac:dyDescent="0.25">
      <c r="A3562" s="2">
        <v>44810.506944444445</v>
      </c>
      <c r="B3562" s="1">
        <v>174.542</v>
      </c>
      <c r="C3562" s="1">
        <v>199.69</v>
      </c>
      <c r="D3562" s="1">
        <v>173.65899999999999</v>
      </c>
      <c r="E3562" s="1">
        <v>128</v>
      </c>
      <c r="F3562" s="1">
        <v>59.996000000000002</v>
      </c>
      <c r="G3562" s="1">
        <v>36</v>
      </c>
      <c r="H3562" s="1">
        <v>491.67</v>
      </c>
      <c r="I3562" s="1">
        <v>489.22</v>
      </c>
      <c r="J3562" s="1">
        <v>487.76</v>
      </c>
      <c r="K3562" s="1">
        <f t="shared" si="330"/>
        <v>6.3469818181818178</v>
      </c>
      <c r="L3562" s="1">
        <f t="shared" si="331"/>
        <v>7.2614545454545452</v>
      </c>
      <c r="M3562" s="1">
        <f t="shared" si="332"/>
        <v>6.3148727272727267</v>
      </c>
      <c r="N3562" s="1">
        <f t="shared" si="333"/>
        <v>13520.925000000001</v>
      </c>
      <c r="O3562" s="1">
        <f t="shared" si="334"/>
        <v>13453.550000000001</v>
      </c>
      <c r="P3562" s="1">
        <f t="shared" si="335"/>
        <v>13413.4</v>
      </c>
      <c r="Q3562" s="1">
        <v>155</v>
      </c>
      <c r="R3562" s="1">
        <v>0.16200000000000001</v>
      </c>
      <c r="S3562" s="1">
        <v>0.161</v>
      </c>
      <c r="T3562" s="1">
        <v>0.16400000000000001</v>
      </c>
      <c r="U3562" s="1">
        <v>0.17</v>
      </c>
      <c r="V3562" s="1">
        <v>0.16</v>
      </c>
      <c r="W3562" s="1">
        <v>0.16</v>
      </c>
    </row>
    <row r="3563" spans="1:23" x14ac:dyDescent="0.25">
      <c r="A3563" s="2">
        <v>44810.513888888891</v>
      </c>
      <c r="B3563" s="1">
        <v>191.88200000000001</v>
      </c>
      <c r="C3563" s="1">
        <v>217.96799999999999</v>
      </c>
      <c r="D3563" s="1">
        <v>192.86799999999999</v>
      </c>
      <c r="E3563" s="1">
        <v>142</v>
      </c>
      <c r="F3563" s="1">
        <v>60.01</v>
      </c>
      <c r="G3563" s="1">
        <v>39</v>
      </c>
      <c r="H3563" s="1">
        <v>490.82</v>
      </c>
      <c r="I3563" s="1">
        <v>488.14</v>
      </c>
      <c r="J3563" s="1">
        <v>486.95</v>
      </c>
      <c r="K3563" s="1">
        <f t="shared" si="330"/>
        <v>6.977527272727273</v>
      </c>
      <c r="L3563" s="1">
        <f t="shared" si="331"/>
        <v>7.9261090909090903</v>
      </c>
      <c r="M3563" s="1">
        <f t="shared" si="332"/>
        <v>7.0133818181818182</v>
      </c>
      <c r="N3563" s="1">
        <f t="shared" si="333"/>
        <v>13497.55</v>
      </c>
      <c r="O3563" s="1">
        <f t="shared" si="334"/>
        <v>13423.85</v>
      </c>
      <c r="P3563" s="1">
        <f t="shared" si="335"/>
        <v>13391.125</v>
      </c>
      <c r="Q3563" s="1">
        <v>170</v>
      </c>
      <c r="R3563" s="1">
        <v>0.16300000000000001</v>
      </c>
      <c r="S3563" s="1">
        <v>0.16200000000000001</v>
      </c>
      <c r="T3563" s="1">
        <v>0.16600000000000001</v>
      </c>
      <c r="U3563" s="1">
        <v>0.17</v>
      </c>
      <c r="V3563" s="1">
        <v>0.17</v>
      </c>
      <c r="W3563" s="1">
        <v>0.18</v>
      </c>
    </row>
    <row r="3564" spans="1:23" x14ac:dyDescent="0.25">
      <c r="A3564" s="2">
        <v>44810.520833333336</v>
      </c>
      <c r="B3564" s="1">
        <v>180.64</v>
      </c>
      <c r="C3564" s="1">
        <v>206.107</v>
      </c>
      <c r="D3564" s="1">
        <v>180.256</v>
      </c>
      <c r="E3564" s="1">
        <v>133</v>
      </c>
      <c r="F3564" s="1">
        <v>59.994999999999997</v>
      </c>
      <c r="G3564" s="1">
        <v>38</v>
      </c>
      <c r="H3564" s="1">
        <v>492.07</v>
      </c>
      <c r="I3564" s="1">
        <v>489.4</v>
      </c>
      <c r="J3564" s="1">
        <v>488.12</v>
      </c>
      <c r="K3564" s="1">
        <f t="shared" si="330"/>
        <v>6.5687272727272719</v>
      </c>
      <c r="L3564" s="1">
        <f t="shared" si="331"/>
        <v>7.4947999999999997</v>
      </c>
      <c r="M3564" s="1">
        <f t="shared" si="332"/>
        <v>6.5547636363636368</v>
      </c>
      <c r="N3564" s="1">
        <f t="shared" si="333"/>
        <v>13531.924999999999</v>
      </c>
      <c r="O3564" s="1">
        <f t="shared" si="334"/>
        <v>13458.5</v>
      </c>
      <c r="P3564" s="1">
        <f t="shared" si="335"/>
        <v>13423.3</v>
      </c>
      <c r="Q3564" s="1">
        <v>160</v>
      </c>
      <c r="R3564" s="1">
        <v>0.16200000000000001</v>
      </c>
      <c r="S3564" s="1">
        <v>0.161</v>
      </c>
      <c r="T3564" s="1">
        <v>0.16400000000000001</v>
      </c>
      <c r="U3564" s="1">
        <v>0.1</v>
      </c>
      <c r="V3564" s="1">
        <v>0.11</v>
      </c>
      <c r="W3564" s="1">
        <v>0.11</v>
      </c>
    </row>
    <row r="3565" spans="1:23" x14ac:dyDescent="0.25">
      <c r="A3565" s="2">
        <v>44810.527777777781</v>
      </c>
      <c r="B3565" s="1">
        <v>191.88200000000001</v>
      </c>
      <c r="C3565" s="1">
        <v>219.91200000000001</v>
      </c>
      <c r="D3565" s="1">
        <v>188.018</v>
      </c>
      <c r="E3565" s="1">
        <v>141</v>
      </c>
      <c r="F3565" s="1">
        <v>60.000999999999998</v>
      </c>
      <c r="G3565" s="1">
        <v>38</v>
      </c>
      <c r="H3565" s="1">
        <v>490.81</v>
      </c>
      <c r="I3565" s="1">
        <v>488.21</v>
      </c>
      <c r="J3565" s="1">
        <v>486.97</v>
      </c>
      <c r="K3565" s="1">
        <f t="shared" si="330"/>
        <v>6.977527272727273</v>
      </c>
      <c r="L3565" s="1">
        <f t="shared" si="331"/>
        <v>7.9968000000000004</v>
      </c>
      <c r="M3565" s="1">
        <f t="shared" si="332"/>
        <v>6.8370181818181814</v>
      </c>
      <c r="N3565" s="1">
        <f t="shared" si="333"/>
        <v>13497.275</v>
      </c>
      <c r="O3565" s="1">
        <f t="shared" si="334"/>
        <v>13425.775</v>
      </c>
      <c r="P3565" s="1">
        <f t="shared" si="335"/>
        <v>13391.675000000001</v>
      </c>
      <c r="Q3565" s="1">
        <v>169</v>
      </c>
      <c r="R3565" s="1">
        <v>0.16500000000000001</v>
      </c>
      <c r="S3565" s="1">
        <v>0.16400000000000001</v>
      </c>
      <c r="T3565" s="1">
        <v>0.16700000000000001</v>
      </c>
      <c r="U3565" s="1">
        <v>0.16</v>
      </c>
      <c r="V3565" s="1">
        <v>0.16</v>
      </c>
      <c r="W3565" s="1">
        <v>0.16</v>
      </c>
    </row>
    <row r="3566" spans="1:23" x14ac:dyDescent="0.25">
      <c r="A3566" s="2">
        <v>44810.534722222219</v>
      </c>
      <c r="B3566" s="1">
        <v>194.16900000000001</v>
      </c>
      <c r="C3566" s="1">
        <v>219.32900000000001</v>
      </c>
      <c r="D3566" s="1">
        <v>192.09200000000001</v>
      </c>
      <c r="E3566" s="1">
        <v>140</v>
      </c>
      <c r="F3566" s="1">
        <v>60.006</v>
      </c>
      <c r="G3566" s="1">
        <v>38</v>
      </c>
      <c r="H3566" s="1">
        <v>491.19</v>
      </c>
      <c r="I3566" s="1">
        <v>488.63</v>
      </c>
      <c r="J3566" s="1">
        <v>487.42</v>
      </c>
      <c r="K3566" s="1">
        <f t="shared" si="330"/>
        <v>7.0606909090909094</v>
      </c>
      <c r="L3566" s="1">
        <f t="shared" si="331"/>
        <v>7.9756</v>
      </c>
      <c r="M3566" s="1">
        <f t="shared" si="332"/>
        <v>6.9851636363636365</v>
      </c>
      <c r="N3566" s="1">
        <f t="shared" si="333"/>
        <v>13507.725</v>
      </c>
      <c r="O3566" s="1">
        <f t="shared" si="334"/>
        <v>13437.325000000001</v>
      </c>
      <c r="P3566" s="1">
        <f t="shared" si="335"/>
        <v>13404.050000000001</v>
      </c>
      <c r="Q3566" s="1">
        <v>171</v>
      </c>
      <c r="R3566" s="1">
        <v>0.161</v>
      </c>
      <c r="S3566" s="1">
        <v>0.16</v>
      </c>
      <c r="T3566" s="1">
        <v>0.16300000000000001</v>
      </c>
      <c r="U3566" s="1">
        <v>0.15</v>
      </c>
      <c r="V3566" s="1">
        <v>0.15</v>
      </c>
      <c r="W3566" s="1">
        <v>0.15</v>
      </c>
    </row>
    <row r="3567" spans="1:23" x14ac:dyDescent="0.25">
      <c r="A3567" s="2">
        <v>44810.541666666664</v>
      </c>
      <c r="B3567" s="1">
        <v>211.31800000000001</v>
      </c>
      <c r="C3567" s="1">
        <v>237.995</v>
      </c>
      <c r="D3567" s="1">
        <v>210.71899999999999</v>
      </c>
      <c r="E3567" s="1">
        <v>149</v>
      </c>
      <c r="F3567" s="1">
        <v>60.012999999999998</v>
      </c>
      <c r="G3567" s="1">
        <v>40</v>
      </c>
      <c r="H3567" s="1">
        <v>490.3</v>
      </c>
      <c r="I3567" s="1">
        <v>487.7</v>
      </c>
      <c r="J3567" s="1">
        <v>486.34</v>
      </c>
      <c r="K3567" s="1">
        <f t="shared" si="330"/>
        <v>7.6842909090909099</v>
      </c>
      <c r="L3567" s="1">
        <f t="shared" si="331"/>
        <v>8.6543636363636374</v>
      </c>
      <c r="M3567" s="1">
        <f t="shared" si="332"/>
        <v>7.6625090909090909</v>
      </c>
      <c r="N3567" s="1">
        <f t="shared" si="333"/>
        <v>13483.25</v>
      </c>
      <c r="O3567" s="1">
        <f t="shared" si="334"/>
        <v>13411.75</v>
      </c>
      <c r="P3567" s="1">
        <f t="shared" si="335"/>
        <v>13374.349999999999</v>
      </c>
      <c r="Q3567" s="1">
        <v>186</v>
      </c>
      <c r="R3567" s="1">
        <v>0.16300000000000001</v>
      </c>
      <c r="S3567" s="1">
        <v>0.161</v>
      </c>
      <c r="T3567" s="1">
        <v>0.16500000000000001</v>
      </c>
      <c r="U3567" s="1">
        <v>0.2</v>
      </c>
      <c r="V3567" s="1">
        <v>0.19</v>
      </c>
      <c r="W3567" s="1">
        <v>0.2</v>
      </c>
    </row>
    <row r="3568" spans="1:23" x14ac:dyDescent="0.25">
      <c r="A3568" s="2">
        <v>44810.548611111109</v>
      </c>
      <c r="B3568" s="1">
        <v>214.93799999999999</v>
      </c>
      <c r="C3568" s="1">
        <v>238.96700000000001</v>
      </c>
      <c r="D3568" s="1">
        <v>213.24199999999999</v>
      </c>
      <c r="E3568" s="1">
        <v>151</v>
      </c>
      <c r="F3568" s="1">
        <v>60</v>
      </c>
      <c r="G3568" s="1">
        <v>40</v>
      </c>
      <c r="H3568" s="1">
        <v>489.86</v>
      </c>
      <c r="I3568" s="1">
        <v>487.44</v>
      </c>
      <c r="J3568" s="1">
        <v>486.03</v>
      </c>
      <c r="K3568" s="1">
        <f t="shared" si="330"/>
        <v>7.8159272727272722</v>
      </c>
      <c r="L3568" s="1">
        <f t="shared" si="331"/>
        <v>8.6897090909090906</v>
      </c>
      <c r="M3568" s="1">
        <f t="shared" si="332"/>
        <v>7.7542545454545451</v>
      </c>
      <c r="N3568" s="1">
        <f t="shared" si="333"/>
        <v>13471.15</v>
      </c>
      <c r="O3568" s="1">
        <f t="shared" si="334"/>
        <v>13404.6</v>
      </c>
      <c r="P3568" s="1">
        <f t="shared" si="335"/>
        <v>13365.824999999999</v>
      </c>
      <c r="Q3568" s="1">
        <v>188</v>
      </c>
      <c r="R3568" s="1">
        <v>0.17</v>
      </c>
      <c r="S3568" s="1">
        <v>0.16800000000000001</v>
      </c>
      <c r="T3568" s="1">
        <v>0.17199999999999999</v>
      </c>
      <c r="U3568" s="1">
        <v>0.24</v>
      </c>
      <c r="V3568" s="1">
        <v>0.24</v>
      </c>
      <c r="W3568" s="1">
        <v>0.24</v>
      </c>
    </row>
    <row r="3569" spans="1:23" x14ac:dyDescent="0.25">
      <c r="A3569" s="2">
        <v>44810.555555555555</v>
      </c>
      <c r="B3569" s="1">
        <v>210.74600000000001</v>
      </c>
      <c r="C3569" s="1">
        <v>234.30099999999999</v>
      </c>
      <c r="D3569" s="1">
        <v>208.00299999999999</v>
      </c>
      <c r="E3569" s="1">
        <v>154</v>
      </c>
      <c r="F3569" s="1">
        <v>60.005000000000003</v>
      </c>
      <c r="G3569" s="1">
        <v>40</v>
      </c>
      <c r="H3569" s="1">
        <v>489.7</v>
      </c>
      <c r="I3569" s="1">
        <v>487.3</v>
      </c>
      <c r="J3569" s="1">
        <v>485.87</v>
      </c>
      <c r="K3569" s="1">
        <f t="shared" si="330"/>
        <v>7.6634909090909096</v>
      </c>
      <c r="L3569" s="1">
        <f t="shared" si="331"/>
        <v>8.520036363636363</v>
      </c>
      <c r="M3569" s="1">
        <f t="shared" si="332"/>
        <v>7.5637454545454537</v>
      </c>
      <c r="N3569" s="1">
        <f t="shared" si="333"/>
        <v>13466.75</v>
      </c>
      <c r="O3569" s="1">
        <f t="shared" si="334"/>
        <v>13400.75</v>
      </c>
      <c r="P3569" s="1">
        <f t="shared" si="335"/>
        <v>13361.424999999999</v>
      </c>
      <c r="Q3569" s="1">
        <v>184</v>
      </c>
      <c r="R3569" s="1">
        <v>0.17499999999999999</v>
      </c>
      <c r="S3569" s="1">
        <v>0.17199999999999999</v>
      </c>
      <c r="T3569" s="1">
        <v>0.17599999999999999</v>
      </c>
      <c r="U3569" s="1">
        <v>0.19</v>
      </c>
      <c r="V3569" s="1">
        <v>0.18</v>
      </c>
      <c r="W3569" s="1">
        <v>0.18</v>
      </c>
    </row>
    <row r="3570" spans="1:23" x14ac:dyDescent="0.25">
      <c r="A3570" s="2">
        <v>44810.5625</v>
      </c>
      <c r="B3570" s="1">
        <v>196.26499999999999</v>
      </c>
      <c r="C3570" s="1">
        <v>220.10599999999999</v>
      </c>
      <c r="D3570" s="1">
        <v>194.227</v>
      </c>
      <c r="E3570" s="1">
        <v>142</v>
      </c>
      <c r="F3570" s="1">
        <v>60.002000000000002</v>
      </c>
      <c r="G3570" s="1">
        <v>40</v>
      </c>
      <c r="H3570" s="1">
        <v>491.17</v>
      </c>
      <c r="I3570" s="1">
        <v>488.72</v>
      </c>
      <c r="J3570" s="1">
        <v>487.27</v>
      </c>
      <c r="K3570" s="1">
        <f t="shared" si="330"/>
        <v>7.1369090909090902</v>
      </c>
      <c r="L3570" s="1">
        <f t="shared" si="331"/>
        <v>8.003854545454546</v>
      </c>
      <c r="M3570" s="1">
        <f t="shared" si="332"/>
        <v>7.0628000000000002</v>
      </c>
      <c r="N3570" s="1">
        <f t="shared" si="333"/>
        <v>13507.175000000001</v>
      </c>
      <c r="O3570" s="1">
        <f t="shared" si="334"/>
        <v>13439.800000000001</v>
      </c>
      <c r="P3570" s="1">
        <f t="shared" si="335"/>
        <v>13399.924999999999</v>
      </c>
      <c r="Q3570" s="1">
        <v>172</v>
      </c>
      <c r="R3570" s="1">
        <v>0.17599999999999999</v>
      </c>
      <c r="S3570" s="1">
        <v>0.17399999999999999</v>
      </c>
      <c r="T3570" s="1">
        <v>0.17699999999999999</v>
      </c>
      <c r="U3570" s="1">
        <v>0.16</v>
      </c>
      <c r="V3570" s="1">
        <v>0.17</v>
      </c>
      <c r="W3570" s="1">
        <v>0.17</v>
      </c>
    </row>
    <row r="3571" spans="1:23" x14ac:dyDescent="0.25">
      <c r="A3571" s="2">
        <v>44810.569444444445</v>
      </c>
      <c r="B3571" s="1">
        <v>213.79499999999999</v>
      </c>
      <c r="C3571" s="1">
        <v>240.328</v>
      </c>
      <c r="D3571" s="1">
        <v>216.346</v>
      </c>
      <c r="E3571" s="1">
        <v>152</v>
      </c>
      <c r="F3571" s="1">
        <v>60.005000000000003</v>
      </c>
      <c r="G3571" s="1">
        <v>42</v>
      </c>
      <c r="H3571" s="1">
        <v>492.07</v>
      </c>
      <c r="I3571" s="1">
        <v>489.79</v>
      </c>
      <c r="J3571" s="1">
        <v>488.1</v>
      </c>
      <c r="K3571" s="1">
        <f t="shared" si="330"/>
        <v>7.7743636363636357</v>
      </c>
      <c r="L3571" s="1">
        <f t="shared" si="331"/>
        <v>8.7392000000000003</v>
      </c>
      <c r="M3571" s="1">
        <f t="shared" si="332"/>
        <v>7.8671272727272727</v>
      </c>
      <c r="N3571" s="1">
        <f t="shared" si="333"/>
        <v>13531.924999999999</v>
      </c>
      <c r="O3571" s="1">
        <f t="shared" si="334"/>
        <v>13469.225</v>
      </c>
      <c r="P3571" s="1">
        <f t="shared" si="335"/>
        <v>13422.75</v>
      </c>
      <c r="Q3571" s="1">
        <v>190</v>
      </c>
      <c r="R3571" s="1">
        <v>0.17299999999999999</v>
      </c>
      <c r="S3571" s="1">
        <v>0.17899999999999999</v>
      </c>
      <c r="T3571" s="1">
        <v>0.17399999999999999</v>
      </c>
      <c r="U3571" s="1">
        <v>0.15</v>
      </c>
      <c r="V3571" s="1">
        <v>0.23</v>
      </c>
      <c r="W3571" s="1">
        <v>0.15</v>
      </c>
    </row>
    <row r="3572" spans="1:23" x14ac:dyDescent="0.25">
      <c r="A3572" s="2">
        <v>44810.576388888891</v>
      </c>
      <c r="B3572" s="1">
        <v>194.55</v>
      </c>
      <c r="C3572" s="1">
        <v>222.05099999999999</v>
      </c>
      <c r="D3572" s="1">
        <v>197.137</v>
      </c>
      <c r="E3572" s="1">
        <v>141</v>
      </c>
      <c r="F3572" s="1">
        <v>60.015999999999998</v>
      </c>
      <c r="G3572" s="1">
        <v>40</v>
      </c>
      <c r="H3572" s="1">
        <v>492.07</v>
      </c>
      <c r="I3572" s="1">
        <v>489.61</v>
      </c>
      <c r="J3572" s="1">
        <v>488.03</v>
      </c>
      <c r="K3572" s="1">
        <f t="shared" si="330"/>
        <v>7.0745454545454551</v>
      </c>
      <c r="L3572" s="1">
        <f t="shared" si="331"/>
        <v>8.0745818181818176</v>
      </c>
      <c r="M3572" s="1">
        <f t="shared" si="332"/>
        <v>7.1686181818181822</v>
      </c>
      <c r="N3572" s="1">
        <f t="shared" si="333"/>
        <v>13531.924999999999</v>
      </c>
      <c r="O3572" s="1">
        <f t="shared" si="334"/>
        <v>13464.275</v>
      </c>
      <c r="P3572" s="1">
        <f t="shared" si="335"/>
        <v>13420.824999999999</v>
      </c>
      <c r="Q3572" s="1">
        <v>174</v>
      </c>
      <c r="R3572" s="1">
        <v>0.17799999999999999</v>
      </c>
      <c r="S3572" s="1">
        <v>0.187</v>
      </c>
      <c r="T3572" s="1">
        <v>0.18</v>
      </c>
      <c r="U3572" s="1">
        <v>0.2</v>
      </c>
      <c r="V3572" s="1">
        <v>0.23</v>
      </c>
      <c r="W3572" s="1">
        <v>0.21</v>
      </c>
    </row>
    <row r="3573" spans="1:23" x14ac:dyDescent="0.25">
      <c r="A3573" s="2">
        <v>44810.583333333336</v>
      </c>
      <c r="B3573" s="1">
        <v>214.93799999999999</v>
      </c>
      <c r="C3573" s="1">
        <v>244.411</v>
      </c>
      <c r="D3573" s="1">
        <v>210.52500000000001</v>
      </c>
      <c r="E3573" s="1">
        <v>155</v>
      </c>
      <c r="F3573" s="1">
        <v>59.999000000000002</v>
      </c>
      <c r="G3573" s="1">
        <v>41</v>
      </c>
      <c r="H3573" s="1">
        <v>490.55</v>
      </c>
      <c r="I3573" s="1">
        <v>487.95</v>
      </c>
      <c r="J3573" s="1">
        <v>486.49</v>
      </c>
      <c r="K3573" s="1">
        <f t="shared" si="330"/>
        <v>7.8159272727272722</v>
      </c>
      <c r="L3573" s="1">
        <f t="shared" si="331"/>
        <v>8.8876727272727276</v>
      </c>
      <c r="M3573" s="1">
        <f t="shared" si="332"/>
        <v>7.6554545454545453</v>
      </c>
      <c r="N3573" s="1">
        <f t="shared" si="333"/>
        <v>13490.125</v>
      </c>
      <c r="O3573" s="1">
        <f t="shared" si="334"/>
        <v>13418.625</v>
      </c>
      <c r="P3573" s="1">
        <f t="shared" si="335"/>
        <v>13378.475</v>
      </c>
      <c r="Q3573" s="1">
        <v>189</v>
      </c>
      <c r="R3573" s="1">
        <v>0.17899999999999999</v>
      </c>
      <c r="S3573" s="1">
        <v>0.188</v>
      </c>
      <c r="T3573" s="1">
        <v>0.18</v>
      </c>
      <c r="U3573" s="1">
        <v>0.18</v>
      </c>
      <c r="V3573" s="1">
        <v>0.18</v>
      </c>
      <c r="W3573" s="1">
        <v>0.18</v>
      </c>
    </row>
    <row r="3574" spans="1:23" x14ac:dyDescent="0.25">
      <c r="A3574" s="2">
        <v>44810.590277777781</v>
      </c>
      <c r="B3574" s="1">
        <v>235.136</v>
      </c>
      <c r="C3574" s="1">
        <v>262.3</v>
      </c>
      <c r="D3574" s="1">
        <v>226.43600000000001</v>
      </c>
      <c r="E3574" s="1">
        <v>166</v>
      </c>
      <c r="F3574" s="1">
        <v>59.994</v>
      </c>
      <c r="G3574" s="1">
        <v>42</v>
      </c>
      <c r="H3574" s="1">
        <v>490.14</v>
      </c>
      <c r="I3574" s="1">
        <v>487.56</v>
      </c>
      <c r="J3574" s="1">
        <v>486.27</v>
      </c>
      <c r="K3574" s="1">
        <f t="shared" si="330"/>
        <v>8.5503999999999998</v>
      </c>
      <c r="L3574" s="1">
        <f t="shared" si="331"/>
        <v>9.538181818181819</v>
      </c>
      <c r="M3574" s="1">
        <f t="shared" si="332"/>
        <v>8.2340363636363634</v>
      </c>
      <c r="N3574" s="1">
        <f t="shared" si="333"/>
        <v>13478.85</v>
      </c>
      <c r="O3574" s="1">
        <f t="shared" si="334"/>
        <v>13407.9</v>
      </c>
      <c r="P3574" s="1">
        <f t="shared" si="335"/>
        <v>13372.424999999999</v>
      </c>
      <c r="Q3574" s="1">
        <v>204</v>
      </c>
      <c r="R3574" s="1">
        <v>0.18</v>
      </c>
      <c r="S3574" s="1">
        <v>0.19</v>
      </c>
      <c r="T3574" s="1">
        <v>0.182</v>
      </c>
      <c r="U3574" s="1">
        <v>0.19</v>
      </c>
      <c r="V3574" s="1">
        <v>0.19</v>
      </c>
      <c r="W3574" s="1">
        <v>0.19</v>
      </c>
    </row>
    <row r="3575" spans="1:23" x14ac:dyDescent="0.25">
      <c r="A3575" s="2">
        <v>44810.597222222219</v>
      </c>
      <c r="B3575" s="1">
        <v>229.80099999999999</v>
      </c>
      <c r="C3575" s="1">
        <v>254.52199999999999</v>
      </c>
      <c r="D3575" s="1">
        <v>226.048</v>
      </c>
      <c r="E3575" s="1">
        <v>169</v>
      </c>
      <c r="F3575" s="1">
        <v>60</v>
      </c>
      <c r="G3575" s="1">
        <v>44</v>
      </c>
      <c r="H3575" s="1">
        <v>490.54</v>
      </c>
      <c r="I3575" s="1">
        <v>488.04</v>
      </c>
      <c r="J3575" s="1">
        <v>486.58</v>
      </c>
      <c r="K3575" s="1">
        <f t="shared" si="330"/>
        <v>8.3563999999999989</v>
      </c>
      <c r="L3575" s="1">
        <f t="shared" si="331"/>
        <v>9.2553454545454539</v>
      </c>
      <c r="M3575" s="1">
        <f t="shared" si="332"/>
        <v>8.2199272727272721</v>
      </c>
      <c r="N3575" s="1">
        <f t="shared" si="333"/>
        <v>13489.85</v>
      </c>
      <c r="O3575" s="1">
        <f t="shared" si="334"/>
        <v>13421.1</v>
      </c>
      <c r="P3575" s="1">
        <f t="shared" si="335"/>
        <v>13380.949999999999</v>
      </c>
      <c r="Q3575" s="1">
        <v>200</v>
      </c>
      <c r="R3575" s="1">
        <v>0.186</v>
      </c>
      <c r="S3575" s="1">
        <v>0.19500000000000001</v>
      </c>
      <c r="T3575" s="1">
        <v>0.187</v>
      </c>
      <c r="U3575" s="1">
        <v>0.23</v>
      </c>
      <c r="V3575" s="1">
        <v>0.23</v>
      </c>
      <c r="W3575" s="1">
        <v>0.23</v>
      </c>
    </row>
    <row r="3576" spans="1:23" x14ac:dyDescent="0.25">
      <c r="A3576" s="2">
        <v>44810.604166666664</v>
      </c>
      <c r="B3576" s="1">
        <v>218.559</v>
      </c>
      <c r="C3576" s="1">
        <v>245.38399999999999</v>
      </c>
      <c r="D3576" s="1">
        <v>218.28700000000001</v>
      </c>
      <c r="E3576" s="1">
        <v>160</v>
      </c>
      <c r="F3576" s="1">
        <v>60.002000000000002</v>
      </c>
      <c r="G3576" s="1">
        <v>43</v>
      </c>
      <c r="H3576" s="1">
        <v>491.51</v>
      </c>
      <c r="I3576" s="1">
        <v>489.07</v>
      </c>
      <c r="J3576" s="1">
        <v>487.42</v>
      </c>
      <c r="K3576" s="1">
        <f t="shared" si="330"/>
        <v>7.9475999999999996</v>
      </c>
      <c r="L3576" s="1">
        <f t="shared" si="331"/>
        <v>8.9230545454545442</v>
      </c>
      <c r="M3576" s="1">
        <f t="shared" si="332"/>
        <v>7.9377090909090908</v>
      </c>
      <c r="N3576" s="1">
        <f t="shared" si="333"/>
        <v>13516.525</v>
      </c>
      <c r="O3576" s="1">
        <f t="shared" si="334"/>
        <v>13449.424999999999</v>
      </c>
      <c r="P3576" s="1">
        <f t="shared" si="335"/>
        <v>13404.050000000001</v>
      </c>
      <c r="Q3576" s="1">
        <v>193</v>
      </c>
      <c r="R3576" s="1">
        <v>0.19400000000000001</v>
      </c>
      <c r="S3576" s="1">
        <v>0.20200000000000001</v>
      </c>
      <c r="T3576" s="1">
        <v>0.19400000000000001</v>
      </c>
      <c r="U3576" s="1">
        <v>0.22</v>
      </c>
      <c r="V3576" s="1">
        <v>0.22</v>
      </c>
      <c r="W3576" s="1">
        <v>0.22</v>
      </c>
    </row>
    <row r="3577" spans="1:23" x14ac:dyDescent="0.25">
      <c r="A3577" s="2">
        <v>44810.611111111109</v>
      </c>
      <c r="B3577" s="1">
        <v>210.17500000000001</v>
      </c>
      <c r="C3577" s="1">
        <v>239.16200000000001</v>
      </c>
      <c r="D3577" s="1">
        <v>213.048</v>
      </c>
      <c r="E3577" s="1">
        <v>153</v>
      </c>
      <c r="F3577" s="1">
        <v>60.003999999999998</v>
      </c>
      <c r="G3577" s="1">
        <v>43</v>
      </c>
      <c r="H3577" s="1">
        <v>491.69</v>
      </c>
      <c r="I3577" s="1">
        <v>489.35</v>
      </c>
      <c r="J3577" s="1">
        <v>487.43</v>
      </c>
      <c r="K3577" s="1">
        <f t="shared" si="330"/>
        <v>7.6427272727272735</v>
      </c>
      <c r="L3577" s="1">
        <f t="shared" si="331"/>
        <v>8.6967999999999996</v>
      </c>
      <c r="M3577" s="1">
        <f t="shared" si="332"/>
        <v>7.7472000000000003</v>
      </c>
      <c r="N3577" s="1">
        <f t="shared" si="333"/>
        <v>13521.475</v>
      </c>
      <c r="O3577" s="1">
        <f t="shared" si="334"/>
        <v>13457.125</v>
      </c>
      <c r="P3577" s="1">
        <f t="shared" si="335"/>
        <v>13404.325000000001</v>
      </c>
      <c r="Q3577" s="1">
        <v>187</v>
      </c>
      <c r="R3577" s="1">
        <v>0.192</v>
      </c>
      <c r="S3577" s="1">
        <v>0.2</v>
      </c>
      <c r="T3577" s="1">
        <v>0.193</v>
      </c>
      <c r="U3577" s="1">
        <v>0.12</v>
      </c>
      <c r="V3577" s="1">
        <v>0.12</v>
      </c>
      <c r="W3577" s="1">
        <v>0.12</v>
      </c>
    </row>
    <row r="3578" spans="1:23" x14ac:dyDescent="0.25">
      <c r="A3578" s="2">
        <v>44810.618055555555</v>
      </c>
      <c r="B3578" s="1">
        <v>219.321</v>
      </c>
      <c r="C3578" s="1">
        <v>244.023</v>
      </c>
      <c r="D3578" s="1">
        <v>217.12299999999999</v>
      </c>
      <c r="E3578" s="1">
        <v>162</v>
      </c>
      <c r="F3578" s="1">
        <v>60.006</v>
      </c>
      <c r="G3578" s="1">
        <v>44</v>
      </c>
      <c r="H3578" s="1">
        <v>491.98</v>
      </c>
      <c r="I3578" s="1">
        <v>489.65</v>
      </c>
      <c r="J3578" s="1">
        <v>487.93</v>
      </c>
      <c r="K3578" s="1">
        <f t="shared" si="330"/>
        <v>7.9753090909090911</v>
      </c>
      <c r="L3578" s="1">
        <f t="shared" si="331"/>
        <v>8.8735636363636363</v>
      </c>
      <c r="M3578" s="1">
        <f t="shared" si="332"/>
        <v>7.8953818181818178</v>
      </c>
      <c r="N3578" s="1">
        <f t="shared" si="333"/>
        <v>13529.45</v>
      </c>
      <c r="O3578" s="1">
        <f t="shared" si="334"/>
        <v>13465.375</v>
      </c>
      <c r="P3578" s="1">
        <f t="shared" si="335"/>
        <v>13418.075000000001</v>
      </c>
      <c r="Q3578" s="1">
        <v>192</v>
      </c>
      <c r="R3578" s="1">
        <v>0.191</v>
      </c>
      <c r="S3578" s="1">
        <v>0.19900000000000001</v>
      </c>
      <c r="T3578" s="1">
        <v>0.191</v>
      </c>
      <c r="U3578" s="1">
        <v>0.12</v>
      </c>
      <c r="V3578" s="1">
        <v>0.12</v>
      </c>
      <c r="W3578" s="1">
        <v>0.12</v>
      </c>
    </row>
    <row r="3579" spans="1:23" x14ac:dyDescent="0.25">
      <c r="A3579" s="2">
        <v>44810.625</v>
      </c>
      <c r="B3579" s="1">
        <v>219.13</v>
      </c>
      <c r="C3579" s="1">
        <v>244.995</v>
      </c>
      <c r="D3579" s="1">
        <v>216.73400000000001</v>
      </c>
      <c r="E3579" s="1">
        <v>159</v>
      </c>
      <c r="F3579" s="1">
        <v>59.997</v>
      </c>
      <c r="G3579" s="1">
        <v>43</v>
      </c>
      <c r="H3579" s="1">
        <v>492.1</v>
      </c>
      <c r="I3579" s="1">
        <v>489.66</v>
      </c>
      <c r="J3579" s="1">
        <v>488.08</v>
      </c>
      <c r="K3579" s="1">
        <f t="shared" si="330"/>
        <v>7.9683636363636365</v>
      </c>
      <c r="L3579" s="1">
        <f t="shared" si="331"/>
        <v>8.9089090909090913</v>
      </c>
      <c r="M3579" s="1">
        <f t="shared" si="332"/>
        <v>7.881236363636364</v>
      </c>
      <c r="N3579" s="1">
        <f t="shared" si="333"/>
        <v>13532.75</v>
      </c>
      <c r="O3579" s="1">
        <f t="shared" si="334"/>
        <v>13465.650000000001</v>
      </c>
      <c r="P3579" s="1">
        <f t="shared" si="335"/>
        <v>13422.199999999999</v>
      </c>
      <c r="Q3579" s="1">
        <v>193</v>
      </c>
      <c r="R3579" s="1">
        <v>0.188</v>
      </c>
      <c r="S3579" s="1">
        <v>0.19600000000000001</v>
      </c>
      <c r="T3579" s="1">
        <v>0.187</v>
      </c>
      <c r="U3579" s="1">
        <v>0.16</v>
      </c>
      <c r="V3579" s="1">
        <v>0.14000000000000001</v>
      </c>
      <c r="W3579" s="1">
        <v>0.14000000000000001</v>
      </c>
    </row>
    <row r="3580" spans="1:23" x14ac:dyDescent="0.25">
      <c r="A3580" s="2">
        <v>44810.631944444445</v>
      </c>
      <c r="B3580" s="1">
        <v>205.983</v>
      </c>
      <c r="C3580" s="1">
        <v>230.995</v>
      </c>
      <c r="D3580" s="1">
        <v>204.316</v>
      </c>
      <c r="E3580" s="1">
        <v>151</v>
      </c>
      <c r="F3580" s="1">
        <v>60.003</v>
      </c>
      <c r="G3580" s="1">
        <v>42</v>
      </c>
      <c r="H3580" s="1">
        <v>491.69</v>
      </c>
      <c r="I3580" s="1">
        <v>489.11</v>
      </c>
      <c r="J3580" s="1">
        <v>487.59</v>
      </c>
      <c r="K3580" s="1">
        <f t="shared" si="330"/>
        <v>7.4902909090909091</v>
      </c>
      <c r="L3580" s="1">
        <f t="shared" si="331"/>
        <v>8.3998181818181816</v>
      </c>
      <c r="M3580" s="1">
        <f t="shared" si="332"/>
        <v>7.4296727272727274</v>
      </c>
      <c r="N3580" s="1">
        <f t="shared" si="333"/>
        <v>13521.475</v>
      </c>
      <c r="O3580" s="1">
        <f t="shared" si="334"/>
        <v>13450.525</v>
      </c>
      <c r="P3580" s="1">
        <f t="shared" si="335"/>
        <v>13408.724999999999</v>
      </c>
      <c r="Q3580" s="1">
        <v>181</v>
      </c>
      <c r="R3580" s="1">
        <v>0.18</v>
      </c>
      <c r="S3580" s="1">
        <v>0.188</v>
      </c>
      <c r="T3580" s="1">
        <v>0.17899999999999999</v>
      </c>
      <c r="U3580" s="1">
        <v>0.16</v>
      </c>
      <c r="V3580" s="1">
        <v>0.15</v>
      </c>
      <c r="W3580" s="1">
        <v>0.16</v>
      </c>
    </row>
    <row r="3581" spans="1:23" x14ac:dyDescent="0.25">
      <c r="A3581" s="2">
        <v>44810.638888888891</v>
      </c>
      <c r="B3581" s="1">
        <v>212.27099999999999</v>
      </c>
      <c r="C3581" s="1">
        <v>235.46700000000001</v>
      </c>
      <c r="D3581" s="1">
        <v>210.71899999999999</v>
      </c>
      <c r="E3581" s="1">
        <v>149</v>
      </c>
      <c r="F3581" s="1">
        <v>60.005000000000003</v>
      </c>
      <c r="G3581" s="1">
        <v>42</v>
      </c>
      <c r="H3581" s="1">
        <v>491.14</v>
      </c>
      <c r="I3581" s="1">
        <v>488.64</v>
      </c>
      <c r="J3581" s="1">
        <v>487.14</v>
      </c>
      <c r="K3581" s="1">
        <f t="shared" si="330"/>
        <v>7.7189454545454543</v>
      </c>
      <c r="L3581" s="1">
        <f t="shared" si="331"/>
        <v>8.5624363636363636</v>
      </c>
      <c r="M3581" s="1">
        <f t="shared" si="332"/>
        <v>7.6625090909090909</v>
      </c>
      <c r="N3581" s="1">
        <f t="shared" si="333"/>
        <v>13506.35</v>
      </c>
      <c r="O3581" s="1">
        <f t="shared" si="334"/>
        <v>13437.6</v>
      </c>
      <c r="P3581" s="1">
        <f t="shared" si="335"/>
        <v>13396.35</v>
      </c>
      <c r="Q3581" s="1">
        <v>186</v>
      </c>
      <c r="R3581" s="1">
        <v>0.183</v>
      </c>
      <c r="S3581" s="1">
        <v>0.192</v>
      </c>
      <c r="T3581" s="1">
        <v>0.183</v>
      </c>
      <c r="U3581" s="1">
        <v>0.22</v>
      </c>
      <c r="V3581" s="1">
        <v>0.22</v>
      </c>
      <c r="W3581" s="1">
        <v>0.22</v>
      </c>
    </row>
    <row r="3582" spans="1:23" x14ac:dyDescent="0.25">
      <c r="A3582" s="2">
        <v>44810.645833333336</v>
      </c>
      <c r="B3582" s="1">
        <v>209.98400000000001</v>
      </c>
      <c r="C3582" s="1">
        <v>235.46700000000001</v>
      </c>
      <c r="D3582" s="1">
        <v>208.58500000000001</v>
      </c>
      <c r="E3582" s="1">
        <v>151</v>
      </c>
      <c r="F3582" s="1">
        <v>60.003</v>
      </c>
      <c r="G3582" s="1">
        <v>41</v>
      </c>
      <c r="H3582" s="1">
        <v>491.67</v>
      </c>
      <c r="I3582" s="1">
        <v>489.23</v>
      </c>
      <c r="J3582" s="1">
        <v>487.52</v>
      </c>
      <c r="K3582" s="1">
        <f t="shared" si="330"/>
        <v>7.6357818181818189</v>
      </c>
      <c r="L3582" s="1">
        <f t="shared" si="331"/>
        <v>8.5624363636363636</v>
      </c>
      <c r="M3582" s="1">
        <f t="shared" si="332"/>
        <v>7.5849090909090915</v>
      </c>
      <c r="N3582" s="1">
        <f t="shared" si="333"/>
        <v>13520.925000000001</v>
      </c>
      <c r="O3582" s="1">
        <f t="shared" si="334"/>
        <v>13453.825000000001</v>
      </c>
      <c r="P3582" s="1">
        <f t="shared" si="335"/>
        <v>13406.8</v>
      </c>
      <c r="Q3582" s="1">
        <v>185</v>
      </c>
      <c r="R3582" s="1">
        <v>0.184</v>
      </c>
      <c r="S3582" s="1">
        <v>0.192</v>
      </c>
      <c r="T3582" s="1">
        <v>0.184</v>
      </c>
      <c r="U3582" s="1">
        <v>0.18</v>
      </c>
      <c r="V3582" s="1">
        <v>0.17</v>
      </c>
      <c r="W3582" s="1">
        <v>0.18</v>
      </c>
    </row>
    <row r="3583" spans="1:23" x14ac:dyDescent="0.25">
      <c r="A3583" s="2">
        <v>44810.652777777781</v>
      </c>
      <c r="B3583" s="1">
        <v>193.40600000000001</v>
      </c>
      <c r="C3583" s="1">
        <v>218.35599999999999</v>
      </c>
      <c r="D3583" s="1">
        <v>190.928</v>
      </c>
      <c r="E3583" s="1">
        <v>144</v>
      </c>
      <c r="F3583" s="1">
        <v>59.994</v>
      </c>
      <c r="G3583" s="1">
        <v>38</v>
      </c>
      <c r="H3583" s="1">
        <v>490.03</v>
      </c>
      <c r="I3583" s="1">
        <v>487.82</v>
      </c>
      <c r="J3583" s="1">
        <v>486.3</v>
      </c>
      <c r="K3583" s="1">
        <f t="shared" si="330"/>
        <v>7.0329454545454544</v>
      </c>
      <c r="L3583" s="1">
        <f t="shared" si="331"/>
        <v>7.9402181818181816</v>
      </c>
      <c r="M3583" s="1">
        <f t="shared" si="332"/>
        <v>6.9428363636363635</v>
      </c>
      <c r="N3583" s="1">
        <f t="shared" si="333"/>
        <v>13475.824999999999</v>
      </c>
      <c r="O3583" s="1">
        <f t="shared" si="334"/>
        <v>13415.05</v>
      </c>
      <c r="P3583" s="1">
        <f t="shared" si="335"/>
        <v>13373.25</v>
      </c>
      <c r="Q3583" s="1">
        <v>170</v>
      </c>
      <c r="R3583" s="1">
        <v>0.188</v>
      </c>
      <c r="S3583" s="1">
        <v>0.189</v>
      </c>
      <c r="T3583" s="1">
        <v>0.187</v>
      </c>
      <c r="U3583" s="1">
        <v>0.2</v>
      </c>
      <c r="V3583" s="1">
        <v>0.2</v>
      </c>
      <c r="W3583" s="1">
        <v>0.19</v>
      </c>
    </row>
    <row r="3584" spans="1:23" x14ac:dyDescent="0.25">
      <c r="A3584" s="2">
        <v>44810.659722222219</v>
      </c>
      <c r="B3584" s="1">
        <v>204.077</v>
      </c>
      <c r="C3584" s="1">
        <v>228.85599999999999</v>
      </c>
      <c r="D3584" s="1">
        <v>200.24199999999999</v>
      </c>
      <c r="E3584" s="1">
        <v>149</v>
      </c>
      <c r="F3584" s="1">
        <v>60.018999999999998</v>
      </c>
      <c r="G3584" s="1">
        <v>39</v>
      </c>
      <c r="H3584" s="1">
        <v>490.12</v>
      </c>
      <c r="I3584" s="1">
        <v>487.83</v>
      </c>
      <c r="J3584" s="1">
        <v>486.3</v>
      </c>
      <c r="K3584" s="1">
        <f t="shared" si="330"/>
        <v>7.4209818181818177</v>
      </c>
      <c r="L3584" s="1">
        <f t="shared" si="331"/>
        <v>8.3220363636363626</v>
      </c>
      <c r="M3584" s="1">
        <f t="shared" si="332"/>
        <v>7.2815272727272724</v>
      </c>
      <c r="N3584" s="1">
        <f t="shared" si="333"/>
        <v>13478.3</v>
      </c>
      <c r="O3584" s="1">
        <f t="shared" si="334"/>
        <v>13415.324999999999</v>
      </c>
      <c r="P3584" s="1">
        <f t="shared" si="335"/>
        <v>13373.25</v>
      </c>
      <c r="Q3584" s="1">
        <v>178</v>
      </c>
      <c r="R3584" s="1">
        <v>0.188</v>
      </c>
      <c r="S3584" s="1">
        <v>0.186</v>
      </c>
      <c r="T3584" s="1">
        <v>0.186</v>
      </c>
      <c r="U3584" s="1">
        <v>0.2</v>
      </c>
      <c r="V3584" s="1">
        <v>0.2</v>
      </c>
      <c r="W3584" s="1">
        <v>0.2</v>
      </c>
    </row>
    <row r="3585" spans="1:23" x14ac:dyDescent="0.25">
      <c r="A3585" s="2">
        <v>44810.666666666664</v>
      </c>
      <c r="B3585" s="1">
        <v>210.36500000000001</v>
      </c>
      <c r="C3585" s="1">
        <v>233.91200000000001</v>
      </c>
      <c r="D3585" s="1">
        <v>209.94300000000001</v>
      </c>
      <c r="E3585" s="1">
        <v>150</v>
      </c>
      <c r="F3585" s="1">
        <v>59.997</v>
      </c>
      <c r="G3585" s="1">
        <v>41</v>
      </c>
      <c r="H3585" s="1">
        <v>489.88</v>
      </c>
      <c r="I3585" s="1">
        <v>487.73</v>
      </c>
      <c r="J3585" s="1">
        <v>486.16</v>
      </c>
      <c r="K3585" s="1">
        <f t="shared" si="330"/>
        <v>7.6496363636363638</v>
      </c>
      <c r="L3585" s="1">
        <f t="shared" si="331"/>
        <v>8.5058909090909101</v>
      </c>
      <c r="M3585" s="1">
        <f t="shared" si="332"/>
        <v>7.6342909090909092</v>
      </c>
      <c r="N3585" s="1">
        <f t="shared" si="333"/>
        <v>13471.7</v>
      </c>
      <c r="O3585" s="1">
        <f t="shared" si="334"/>
        <v>13412.575000000001</v>
      </c>
      <c r="P3585" s="1">
        <f t="shared" si="335"/>
        <v>13369.400000000001</v>
      </c>
      <c r="Q3585" s="1">
        <v>184</v>
      </c>
      <c r="R3585" s="1">
        <v>0.186</v>
      </c>
      <c r="S3585" s="1">
        <v>0.183</v>
      </c>
      <c r="T3585" s="1">
        <v>0.183</v>
      </c>
      <c r="U3585" s="1">
        <v>0.15</v>
      </c>
      <c r="V3585" s="1">
        <v>0.14000000000000001</v>
      </c>
      <c r="W3585" s="1">
        <v>0.14000000000000001</v>
      </c>
    </row>
    <row r="3586" spans="1:23" x14ac:dyDescent="0.25">
      <c r="A3586" s="2">
        <v>44810.673611111109</v>
      </c>
      <c r="B3586" s="1">
        <v>200.45699999999999</v>
      </c>
      <c r="C3586" s="1">
        <v>223.023</v>
      </c>
      <c r="D3586" s="1">
        <v>199.85400000000001</v>
      </c>
      <c r="E3586" s="1">
        <v>141</v>
      </c>
      <c r="F3586" s="1">
        <v>59.996000000000002</v>
      </c>
      <c r="G3586" s="1">
        <v>40</v>
      </c>
      <c r="H3586" s="1">
        <v>491.01</v>
      </c>
      <c r="I3586" s="1">
        <v>488.77</v>
      </c>
      <c r="J3586" s="1">
        <v>487.23</v>
      </c>
      <c r="K3586" s="1">
        <f t="shared" si="330"/>
        <v>7.2893454545454546</v>
      </c>
      <c r="L3586" s="1">
        <f t="shared" si="331"/>
        <v>8.1099272727272727</v>
      </c>
      <c r="M3586" s="1">
        <f t="shared" si="332"/>
        <v>7.267418181818182</v>
      </c>
      <c r="N3586" s="1">
        <f t="shared" si="333"/>
        <v>13502.775</v>
      </c>
      <c r="O3586" s="1">
        <f t="shared" si="334"/>
        <v>13441.174999999999</v>
      </c>
      <c r="P3586" s="1">
        <f t="shared" si="335"/>
        <v>13398.825000000001</v>
      </c>
      <c r="Q3586" s="1">
        <v>176</v>
      </c>
      <c r="R3586" s="1">
        <v>0.183</v>
      </c>
      <c r="S3586" s="1">
        <v>0.18099999999999999</v>
      </c>
      <c r="T3586" s="1">
        <v>0.18</v>
      </c>
      <c r="U3586" s="1">
        <v>0.14000000000000001</v>
      </c>
      <c r="V3586" s="1">
        <v>0.17</v>
      </c>
      <c r="W3586" s="1">
        <v>0.14000000000000001</v>
      </c>
    </row>
    <row r="3587" spans="1:23" x14ac:dyDescent="0.25">
      <c r="A3587" s="2">
        <v>44810.680555555555</v>
      </c>
      <c r="B3587" s="1">
        <v>190.358</v>
      </c>
      <c r="C3587" s="1">
        <v>214.273</v>
      </c>
      <c r="D3587" s="1">
        <v>192.09200000000001</v>
      </c>
      <c r="E3587" s="1">
        <v>139</v>
      </c>
      <c r="F3587" s="1">
        <v>60.003</v>
      </c>
      <c r="G3587" s="1">
        <v>39</v>
      </c>
      <c r="H3587" s="1">
        <v>492.21</v>
      </c>
      <c r="I3587" s="1">
        <v>490.09</v>
      </c>
      <c r="J3587" s="1">
        <v>488.41</v>
      </c>
      <c r="K3587" s="1">
        <f t="shared" ref="K3587:K3650" si="336">B3587/27.5</f>
        <v>6.9221090909090908</v>
      </c>
      <c r="L3587" s="1">
        <f t="shared" ref="L3587:L3650" si="337">C3587/27.5</f>
        <v>7.7917454545454543</v>
      </c>
      <c r="M3587" s="1">
        <f t="shared" ref="M3587:M3650" si="338">D3587/27.5</f>
        <v>6.9851636363636365</v>
      </c>
      <c r="N3587" s="1">
        <f t="shared" ref="N3587:N3650" si="339">H3587*27.5</f>
        <v>13535.775</v>
      </c>
      <c r="O3587" s="1">
        <f t="shared" ref="O3587:O3650" si="340">I3587*27.5</f>
        <v>13477.474999999999</v>
      </c>
      <c r="P3587" s="1">
        <f t="shared" ref="P3587:P3650" si="341">J3587*27.5</f>
        <v>13431.275000000001</v>
      </c>
      <c r="Q3587" s="1">
        <v>169</v>
      </c>
      <c r="R3587" s="1">
        <v>0.17299999999999999</v>
      </c>
      <c r="S3587" s="1">
        <v>0.17199999999999999</v>
      </c>
      <c r="T3587" s="1">
        <v>0.17</v>
      </c>
      <c r="U3587" s="1">
        <v>0.1</v>
      </c>
      <c r="V3587" s="1">
        <v>0.11</v>
      </c>
      <c r="W3587" s="1">
        <v>0.11</v>
      </c>
    </row>
    <row r="3588" spans="1:23" x14ac:dyDescent="0.25">
      <c r="A3588" s="2">
        <v>44810.6875</v>
      </c>
      <c r="B3588" s="1">
        <v>181.21100000000001</v>
      </c>
      <c r="C3588" s="1">
        <v>205.523</v>
      </c>
      <c r="D3588" s="1">
        <v>183.749</v>
      </c>
      <c r="E3588" s="1">
        <v>135</v>
      </c>
      <c r="F3588" s="1">
        <v>59.994</v>
      </c>
      <c r="G3588" s="1">
        <v>38</v>
      </c>
      <c r="H3588" s="1">
        <v>491.72</v>
      </c>
      <c r="I3588" s="1">
        <v>489.45</v>
      </c>
      <c r="J3588" s="1">
        <v>487.8</v>
      </c>
      <c r="K3588" s="1">
        <f t="shared" si="336"/>
        <v>6.5894909090909097</v>
      </c>
      <c r="L3588" s="1">
        <f t="shared" si="337"/>
        <v>7.473563636363636</v>
      </c>
      <c r="M3588" s="1">
        <f t="shared" si="338"/>
        <v>6.6817818181818183</v>
      </c>
      <c r="N3588" s="1">
        <f t="shared" si="339"/>
        <v>13522.300000000001</v>
      </c>
      <c r="O3588" s="1">
        <f t="shared" si="340"/>
        <v>13459.875</v>
      </c>
      <c r="P3588" s="1">
        <f t="shared" si="341"/>
        <v>13414.5</v>
      </c>
      <c r="Q3588" s="1">
        <v>161</v>
      </c>
      <c r="R3588" s="1">
        <v>0.16400000000000001</v>
      </c>
      <c r="S3588" s="1">
        <v>0.16200000000000001</v>
      </c>
      <c r="T3588" s="1">
        <v>0.161</v>
      </c>
      <c r="U3588" s="1">
        <v>0.12</v>
      </c>
      <c r="V3588" s="1">
        <v>0.11</v>
      </c>
      <c r="W3588" s="1">
        <v>0.11</v>
      </c>
    </row>
    <row r="3589" spans="1:23" x14ac:dyDescent="0.25">
      <c r="A3589" s="2">
        <v>44810.694444444445</v>
      </c>
      <c r="B3589" s="1">
        <v>177.21</v>
      </c>
      <c r="C3589" s="1">
        <v>206.30099999999999</v>
      </c>
      <c r="D3589" s="1">
        <v>180.64400000000001</v>
      </c>
      <c r="E3589" s="1">
        <v>132</v>
      </c>
      <c r="F3589" s="1">
        <v>60.002000000000002</v>
      </c>
      <c r="G3589" s="1">
        <v>38</v>
      </c>
      <c r="H3589" s="1">
        <v>492.27</v>
      </c>
      <c r="I3589" s="1">
        <v>489.83</v>
      </c>
      <c r="J3589" s="1">
        <v>488.16</v>
      </c>
      <c r="K3589" s="1">
        <f t="shared" si="336"/>
        <v>6.444</v>
      </c>
      <c r="L3589" s="1">
        <f t="shared" si="337"/>
        <v>7.5018545454545453</v>
      </c>
      <c r="M3589" s="1">
        <f t="shared" si="338"/>
        <v>6.5688727272727272</v>
      </c>
      <c r="N3589" s="1">
        <f t="shared" si="339"/>
        <v>13537.424999999999</v>
      </c>
      <c r="O3589" s="1">
        <f t="shared" si="340"/>
        <v>13470.324999999999</v>
      </c>
      <c r="P3589" s="1">
        <f t="shared" si="341"/>
        <v>13424.400000000001</v>
      </c>
      <c r="Q3589" s="1">
        <v>160</v>
      </c>
      <c r="R3589" s="1">
        <v>0.16400000000000001</v>
      </c>
      <c r="S3589" s="1">
        <v>0.16200000000000001</v>
      </c>
      <c r="T3589" s="1">
        <v>0.16</v>
      </c>
      <c r="U3589" s="1">
        <v>0.11</v>
      </c>
      <c r="V3589" s="1">
        <v>0.11</v>
      </c>
      <c r="W3589" s="1">
        <v>0.11</v>
      </c>
    </row>
    <row r="3590" spans="1:23" x14ac:dyDescent="0.25">
      <c r="A3590" s="2">
        <v>44810.701388888891</v>
      </c>
      <c r="B3590" s="1">
        <v>197.40799999999999</v>
      </c>
      <c r="C3590" s="1">
        <v>224.96700000000001</v>
      </c>
      <c r="D3590" s="1">
        <v>197.71899999999999</v>
      </c>
      <c r="E3590" s="1">
        <v>145</v>
      </c>
      <c r="F3590" s="1">
        <v>59.994</v>
      </c>
      <c r="G3590" s="1">
        <v>41</v>
      </c>
      <c r="H3590" s="1">
        <v>492.44</v>
      </c>
      <c r="I3590" s="1">
        <v>490.08</v>
      </c>
      <c r="J3590" s="1">
        <v>488.59</v>
      </c>
      <c r="K3590" s="1">
        <f t="shared" si="336"/>
        <v>7.1784727272727267</v>
      </c>
      <c r="L3590" s="1">
        <f t="shared" si="337"/>
        <v>8.1806181818181827</v>
      </c>
      <c r="M3590" s="1">
        <f t="shared" si="338"/>
        <v>7.1897818181818183</v>
      </c>
      <c r="N3590" s="1">
        <f t="shared" si="339"/>
        <v>13542.1</v>
      </c>
      <c r="O3590" s="1">
        <f t="shared" si="340"/>
        <v>13477.199999999999</v>
      </c>
      <c r="P3590" s="1">
        <f t="shared" si="341"/>
        <v>13436.224999999999</v>
      </c>
      <c r="Q3590" s="1">
        <v>176</v>
      </c>
      <c r="R3590" s="1">
        <v>0.16300000000000001</v>
      </c>
      <c r="S3590" s="1">
        <v>0.16200000000000001</v>
      </c>
      <c r="T3590" s="1">
        <v>0.16</v>
      </c>
      <c r="U3590" s="1">
        <v>0.11</v>
      </c>
      <c r="V3590" s="1">
        <v>0.11</v>
      </c>
      <c r="W3590" s="1">
        <v>0.11</v>
      </c>
    </row>
    <row r="3591" spans="1:23" x14ac:dyDescent="0.25">
      <c r="A3591" s="2">
        <v>44810.708333333336</v>
      </c>
      <c r="B3591" s="1">
        <v>188.452</v>
      </c>
      <c r="C3591" s="1">
        <v>215.63399999999999</v>
      </c>
      <c r="D3591" s="1">
        <v>189.958</v>
      </c>
      <c r="E3591" s="1">
        <v>139</v>
      </c>
      <c r="F3591" s="1">
        <v>60</v>
      </c>
      <c r="G3591" s="1">
        <v>40</v>
      </c>
      <c r="H3591" s="1">
        <v>492.87</v>
      </c>
      <c r="I3591" s="1">
        <v>490.54</v>
      </c>
      <c r="J3591" s="1">
        <v>489.05</v>
      </c>
      <c r="K3591" s="1">
        <f t="shared" si="336"/>
        <v>6.8528000000000002</v>
      </c>
      <c r="L3591" s="1">
        <f t="shared" si="337"/>
        <v>7.8412363636363631</v>
      </c>
      <c r="M3591" s="1">
        <f t="shared" si="338"/>
        <v>6.9075636363636361</v>
      </c>
      <c r="N3591" s="1">
        <f t="shared" si="339"/>
        <v>13553.924999999999</v>
      </c>
      <c r="O3591" s="1">
        <f t="shared" si="340"/>
        <v>13489.85</v>
      </c>
      <c r="P3591" s="1">
        <f t="shared" si="341"/>
        <v>13448.875</v>
      </c>
      <c r="Q3591" s="1">
        <v>168</v>
      </c>
      <c r="R3591" s="1">
        <v>0.16</v>
      </c>
      <c r="S3591" s="1">
        <v>0.16</v>
      </c>
      <c r="T3591" s="1">
        <v>0.158</v>
      </c>
      <c r="U3591" s="1">
        <v>0.1</v>
      </c>
      <c r="V3591" s="1">
        <v>0.1</v>
      </c>
      <c r="W3591" s="1">
        <v>0.1</v>
      </c>
    </row>
    <row r="3592" spans="1:23" x14ac:dyDescent="0.25">
      <c r="A3592" s="2">
        <v>44810.715277777781</v>
      </c>
      <c r="B3592" s="1">
        <v>204.077</v>
      </c>
      <c r="C3592" s="1">
        <v>230.21700000000001</v>
      </c>
      <c r="D3592" s="1">
        <v>206.64500000000001</v>
      </c>
      <c r="E3592" s="1">
        <v>144</v>
      </c>
      <c r="F3592" s="1">
        <v>60.012</v>
      </c>
      <c r="G3592" s="1">
        <v>42</v>
      </c>
      <c r="H3592" s="1">
        <v>493.67</v>
      </c>
      <c r="I3592" s="1">
        <v>491.46</v>
      </c>
      <c r="J3592" s="1">
        <v>489.93</v>
      </c>
      <c r="K3592" s="1">
        <f t="shared" si="336"/>
        <v>7.4209818181818177</v>
      </c>
      <c r="L3592" s="1">
        <f t="shared" si="337"/>
        <v>8.371527272727274</v>
      </c>
      <c r="M3592" s="1">
        <f t="shared" si="338"/>
        <v>7.5143636363636368</v>
      </c>
      <c r="N3592" s="1">
        <f t="shared" si="339"/>
        <v>13575.925000000001</v>
      </c>
      <c r="O3592" s="1">
        <f t="shared" si="340"/>
        <v>13515.15</v>
      </c>
      <c r="P3592" s="1">
        <f t="shared" si="341"/>
        <v>13473.075000000001</v>
      </c>
      <c r="Q3592" s="1">
        <v>182</v>
      </c>
      <c r="R3592" s="1">
        <v>0.159</v>
      </c>
      <c r="S3592" s="1">
        <v>0.161</v>
      </c>
      <c r="T3592" s="1">
        <v>0.157</v>
      </c>
      <c r="U3592" s="1">
        <v>0.15</v>
      </c>
      <c r="V3592" s="1">
        <v>0.16</v>
      </c>
      <c r="W3592" s="1">
        <v>0.15</v>
      </c>
    </row>
    <row r="3593" spans="1:23" x14ac:dyDescent="0.25">
      <c r="A3593" s="2">
        <v>44810.722222222219</v>
      </c>
      <c r="B3593" s="1">
        <v>200.45699999999999</v>
      </c>
      <c r="C3593" s="1">
        <v>228.66200000000001</v>
      </c>
      <c r="D3593" s="1">
        <v>198.30099999999999</v>
      </c>
      <c r="E3593" s="1">
        <v>144</v>
      </c>
      <c r="F3593" s="1">
        <v>59.997999999999998</v>
      </c>
      <c r="G3593" s="1">
        <v>40</v>
      </c>
      <c r="H3593" s="1">
        <v>493.04</v>
      </c>
      <c r="I3593" s="1">
        <v>490.54</v>
      </c>
      <c r="J3593" s="1">
        <v>489.18</v>
      </c>
      <c r="K3593" s="1">
        <f t="shared" si="336"/>
        <v>7.2893454545454546</v>
      </c>
      <c r="L3593" s="1">
        <f t="shared" si="337"/>
        <v>8.3149818181818187</v>
      </c>
      <c r="M3593" s="1">
        <f t="shared" si="338"/>
        <v>7.2109454545454543</v>
      </c>
      <c r="N3593" s="1">
        <f t="shared" si="339"/>
        <v>13558.6</v>
      </c>
      <c r="O3593" s="1">
        <f t="shared" si="340"/>
        <v>13489.85</v>
      </c>
      <c r="P3593" s="1">
        <f t="shared" si="341"/>
        <v>13452.45</v>
      </c>
      <c r="Q3593" s="1">
        <v>178</v>
      </c>
      <c r="R3593" s="1">
        <v>0.154</v>
      </c>
      <c r="S3593" s="1">
        <v>0.155</v>
      </c>
      <c r="T3593" s="1">
        <v>0.156</v>
      </c>
      <c r="U3593" s="1">
        <v>0.18</v>
      </c>
      <c r="V3593" s="1">
        <v>0.18</v>
      </c>
      <c r="W3593" s="1">
        <v>0.21</v>
      </c>
    </row>
    <row r="3594" spans="1:23" x14ac:dyDescent="0.25">
      <c r="A3594" s="2">
        <v>44810.729166666664</v>
      </c>
      <c r="B3594" s="1">
        <v>225.99</v>
      </c>
      <c r="C3594" s="1">
        <v>254.13300000000001</v>
      </c>
      <c r="D3594" s="1">
        <v>221.58500000000001</v>
      </c>
      <c r="E3594" s="1">
        <v>165</v>
      </c>
      <c r="F3594" s="1">
        <v>59.987000000000002</v>
      </c>
      <c r="G3594" s="1">
        <v>45</v>
      </c>
      <c r="H3594" s="1">
        <v>493.21</v>
      </c>
      <c r="I3594" s="1">
        <v>490.64</v>
      </c>
      <c r="J3594" s="1">
        <v>489.41</v>
      </c>
      <c r="K3594" s="1">
        <f t="shared" si="336"/>
        <v>8.217818181818183</v>
      </c>
      <c r="L3594" s="1">
        <f t="shared" si="337"/>
        <v>9.241200000000001</v>
      </c>
      <c r="M3594" s="1">
        <f t="shared" si="338"/>
        <v>8.0576363636363642</v>
      </c>
      <c r="N3594" s="1">
        <f t="shared" si="339"/>
        <v>13563.275</v>
      </c>
      <c r="O3594" s="1">
        <f t="shared" si="340"/>
        <v>13492.6</v>
      </c>
      <c r="P3594" s="1">
        <f t="shared" si="341"/>
        <v>13458.775000000001</v>
      </c>
      <c r="Q3594" s="1">
        <v>199</v>
      </c>
      <c r="R3594" s="1">
        <v>0.153</v>
      </c>
      <c r="S3594" s="1">
        <v>0.155</v>
      </c>
      <c r="T3594" s="1">
        <v>0.156</v>
      </c>
      <c r="U3594" s="1">
        <v>0.17</v>
      </c>
      <c r="V3594" s="1">
        <v>0.17</v>
      </c>
      <c r="W3594" s="1">
        <v>0.18</v>
      </c>
    </row>
    <row r="3595" spans="1:23" x14ac:dyDescent="0.25">
      <c r="A3595" s="2">
        <v>44810.736111111109</v>
      </c>
      <c r="B3595" s="1">
        <v>210.36500000000001</v>
      </c>
      <c r="C3595" s="1">
        <v>234.68899999999999</v>
      </c>
      <c r="D3595" s="1">
        <v>207.809</v>
      </c>
      <c r="E3595" s="1">
        <v>148</v>
      </c>
      <c r="F3595" s="1">
        <v>60.009</v>
      </c>
      <c r="G3595" s="1">
        <v>43</v>
      </c>
      <c r="H3595" s="1">
        <v>493.69</v>
      </c>
      <c r="I3595" s="1">
        <v>491.34</v>
      </c>
      <c r="J3595" s="1">
        <v>489.94</v>
      </c>
      <c r="K3595" s="1">
        <f t="shared" si="336"/>
        <v>7.6496363636363638</v>
      </c>
      <c r="L3595" s="1">
        <f t="shared" si="337"/>
        <v>8.5341454545454543</v>
      </c>
      <c r="M3595" s="1">
        <f t="shared" si="338"/>
        <v>7.5566909090909089</v>
      </c>
      <c r="N3595" s="1">
        <f t="shared" si="339"/>
        <v>13576.475</v>
      </c>
      <c r="O3595" s="1">
        <f t="shared" si="340"/>
        <v>13511.849999999999</v>
      </c>
      <c r="P3595" s="1">
        <f t="shared" si="341"/>
        <v>13473.35</v>
      </c>
      <c r="Q3595" s="1">
        <v>185</v>
      </c>
      <c r="R3595" s="1">
        <v>0.15</v>
      </c>
      <c r="S3595" s="1">
        <v>0.152</v>
      </c>
      <c r="T3595" s="1">
        <v>0.154</v>
      </c>
      <c r="U3595" s="1">
        <v>0.18</v>
      </c>
      <c r="V3595" s="1">
        <v>0.17</v>
      </c>
      <c r="W3595" s="1">
        <v>0.18</v>
      </c>
    </row>
    <row r="3596" spans="1:23" x14ac:dyDescent="0.25">
      <c r="A3596" s="2">
        <v>44810.743055555555</v>
      </c>
      <c r="B3596" s="1">
        <v>205.22</v>
      </c>
      <c r="C3596" s="1">
        <v>228.85599999999999</v>
      </c>
      <c r="D3596" s="1">
        <v>201.40600000000001</v>
      </c>
      <c r="E3596" s="1">
        <v>148</v>
      </c>
      <c r="F3596" s="1">
        <v>60.003</v>
      </c>
      <c r="G3596" s="1">
        <v>43</v>
      </c>
      <c r="H3596" s="1">
        <v>494.22</v>
      </c>
      <c r="I3596" s="1">
        <v>491.83</v>
      </c>
      <c r="J3596" s="1">
        <v>490.49</v>
      </c>
      <c r="K3596" s="1">
        <f t="shared" si="336"/>
        <v>7.4625454545454541</v>
      </c>
      <c r="L3596" s="1">
        <f t="shared" si="337"/>
        <v>8.3220363636363626</v>
      </c>
      <c r="M3596" s="1">
        <f t="shared" si="338"/>
        <v>7.3238545454545454</v>
      </c>
      <c r="N3596" s="1">
        <f t="shared" si="339"/>
        <v>13591.050000000001</v>
      </c>
      <c r="O3596" s="1">
        <f t="shared" si="340"/>
        <v>13525.324999999999</v>
      </c>
      <c r="P3596" s="1">
        <f t="shared" si="341"/>
        <v>13488.475</v>
      </c>
      <c r="Q3596" s="1">
        <v>181</v>
      </c>
      <c r="R3596" s="1">
        <v>0.14699999999999999</v>
      </c>
      <c r="S3596" s="1">
        <v>0.14899999999999999</v>
      </c>
      <c r="T3596" s="1">
        <v>0.152</v>
      </c>
      <c r="U3596" s="1">
        <v>0.18</v>
      </c>
      <c r="V3596" s="1">
        <v>0.18</v>
      </c>
      <c r="W3596" s="1">
        <v>0.18</v>
      </c>
    </row>
    <row r="3597" spans="1:23" x14ac:dyDescent="0.25">
      <c r="A3597" s="2">
        <v>44810.75</v>
      </c>
      <c r="B3597" s="1">
        <v>189.024</v>
      </c>
      <c r="C3597" s="1">
        <v>213.107</v>
      </c>
      <c r="D3597" s="1">
        <v>188.79400000000001</v>
      </c>
      <c r="E3597" s="1">
        <v>135</v>
      </c>
      <c r="F3597" s="1">
        <v>59.997999999999998</v>
      </c>
      <c r="G3597" s="1">
        <v>42</v>
      </c>
      <c r="H3597" s="1">
        <v>495.39</v>
      </c>
      <c r="I3597" s="1">
        <v>493.05</v>
      </c>
      <c r="J3597" s="1">
        <v>491.42</v>
      </c>
      <c r="K3597" s="1">
        <f t="shared" si="336"/>
        <v>6.8735999999999997</v>
      </c>
      <c r="L3597" s="1">
        <f t="shared" si="337"/>
        <v>7.7493454545454545</v>
      </c>
      <c r="M3597" s="1">
        <f t="shared" si="338"/>
        <v>6.865236363636364</v>
      </c>
      <c r="N3597" s="1">
        <f t="shared" si="339"/>
        <v>13623.225</v>
      </c>
      <c r="O3597" s="1">
        <f t="shared" si="340"/>
        <v>13558.875</v>
      </c>
      <c r="P3597" s="1">
        <f t="shared" si="341"/>
        <v>13514.050000000001</v>
      </c>
      <c r="Q3597" s="1">
        <v>168</v>
      </c>
      <c r="R3597" s="1">
        <v>0.14599999999999999</v>
      </c>
      <c r="S3597" s="1">
        <v>0.14799999999999999</v>
      </c>
      <c r="T3597" s="1">
        <v>0.151</v>
      </c>
      <c r="U3597" s="1">
        <v>0.13</v>
      </c>
      <c r="V3597" s="1">
        <v>0.12</v>
      </c>
      <c r="W3597" s="1">
        <v>0.12</v>
      </c>
    </row>
    <row r="3598" spans="1:23" x14ac:dyDescent="0.25">
      <c r="A3598" s="2">
        <v>44810.756944444445</v>
      </c>
      <c r="B3598" s="1">
        <v>178.54400000000001</v>
      </c>
      <c r="C3598" s="1">
        <v>204.94</v>
      </c>
      <c r="D3598" s="1">
        <v>182.197</v>
      </c>
      <c r="E3598" s="1">
        <v>133</v>
      </c>
      <c r="F3598" s="1">
        <v>60.003</v>
      </c>
      <c r="G3598" s="1">
        <v>41</v>
      </c>
      <c r="H3598" s="1">
        <v>496.51</v>
      </c>
      <c r="I3598" s="1">
        <v>494.21</v>
      </c>
      <c r="J3598" s="1">
        <v>492.48</v>
      </c>
      <c r="K3598" s="1">
        <f t="shared" si="336"/>
        <v>6.492509090909091</v>
      </c>
      <c r="L3598" s="1">
        <f t="shared" si="337"/>
        <v>7.4523636363636365</v>
      </c>
      <c r="M3598" s="1">
        <f t="shared" si="338"/>
        <v>6.6253454545454549</v>
      </c>
      <c r="N3598" s="1">
        <f t="shared" si="339"/>
        <v>13654.025</v>
      </c>
      <c r="O3598" s="1">
        <f t="shared" si="340"/>
        <v>13590.775</v>
      </c>
      <c r="P3598" s="1">
        <f t="shared" si="341"/>
        <v>13543.2</v>
      </c>
      <c r="Q3598" s="1">
        <v>161</v>
      </c>
      <c r="R3598" s="1">
        <v>0.14699999999999999</v>
      </c>
      <c r="S3598" s="1">
        <v>0.14499999999999999</v>
      </c>
      <c r="T3598" s="1">
        <v>0.151</v>
      </c>
      <c r="U3598" s="1">
        <v>0.15</v>
      </c>
      <c r="V3598" s="1">
        <v>0.14000000000000001</v>
      </c>
      <c r="W3598" s="1">
        <v>0.14000000000000001</v>
      </c>
    </row>
    <row r="3599" spans="1:23" x14ac:dyDescent="0.25">
      <c r="A3599" s="2">
        <v>44810.763888888891</v>
      </c>
      <c r="B3599" s="1">
        <v>189.024</v>
      </c>
      <c r="C3599" s="1">
        <v>215.82900000000001</v>
      </c>
      <c r="D3599" s="1">
        <v>191.898</v>
      </c>
      <c r="E3599" s="1">
        <v>137</v>
      </c>
      <c r="F3599" s="1">
        <v>59.999000000000002</v>
      </c>
      <c r="G3599" s="1">
        <v>41</v>
      </c>
      <c r="H3599" s="1">
        <v>496.84</v>
      </c>
      <c r="I3599" s="1">
        <v>494.51</v>
      </c>
      <c r="J3599" s="1">
        <v>492.86</v>
      </c>
      <c r="K3599" s="1">
        <f t="shared" si="336"/>
        <v>6.8735999999999997</v>
      </c>
      <c r="L3599" s="1">
        <f t="shared" si="337"/>
        <v>7.848327272727273</v>
      </c>
      <c r="M3599" s="1">
        <f t="shared" si="338"/>
        <v>6.9781090909090908</v>
      </c>
      <c r="N3599" s="1">
        <f t="shared" si="339"/>
        <v>13663.099999999999</v>
      </c>
      <c r="O3599" s="1">
        <f t="shared" si="340"/>
        <v>13599.025</v>
      </c>
      <c r="P3599" s="1">
        <f t="shared" si="341"/>
        <v>13553.65</v>
      </c>
      <c r="Q3599" s="1">
        <v>170</v>
      </c>
      <c r="R3599" s="1">
        <v>0.14699999999999999</v>
      </c>
      <c r="S3599" s="1">
        <v>0.14499999999999999</v>
      </c>
      <c r="T3599" s="1">
        <v>0.151</v>
      </c>
      <c r="U3599" s="1">
        <v>0.11</v>
      </c>
      <c r="V3599" s="1">
        <v>0.11</v>
      </c>
      <c r="W3599" s="1">
        <v>0.11</v>
      </c>
    </row>
    <row r="3600" spans="1:23" x14ac:dyDescent="0.25">
      <c r="A3600" s="2">
        <v>44810.770833333336</v>
      </c>
      <c r="B3600" s="1">
        <v>170.54</v>
      </c>
      <c r="C3600" s="1">
        <v>194.82900000000001</v>
      </c>
      <c r="D3600" s="1">
        <v>171.52500000000001</v>
      </c>
      <c r="E3600" s="1">
        <v>127</v>
      </c>
      <c r="F3600" s="1">
        <v>59.991</v>
      </c>
      <c r="G3600" s="1">
        <v>39</v>
      </c>
      <c r="H3600" s="1">
        <v>496.51</v>
      </c>
      <c r="I3600" s="1">
        <v>494.24</v>
      </c>
      <c r="J3600" s="1">
        <v>492.58</v>
      </c>
      <c r="K3600" s="1">
        <f t="shared" si="336"/>
        <v>6.2014545454545456</v>
      </c>
      <c r="L3600" s="1">
        <f t="shared" si="337"/>
        <v>7.0846909090909094</v>
      </c>
      <c r="M3600" s="1">
        <f t="shared" si="338"/>
        <v>6.2372727272727273</v>
      </c>
      <c r="N3600" s="1">
        <f t="shared" si="339"/>
        <v>13654.025</v>
      </c>
      <c r="O3600" s="1">
        <f t="shared" si="340"/>
        <v>13591.6</v>
      </c>
      <c r="P3600" s="1">
        <f t="shared" si="341"/>
        <v>13545.949999999999</v>
      </c>
      <c r="Q3600" s="1">
        <v>153</v>
      </c>
      <c r="R3600" s="1">
        <v>0.14799999999999999</v>
      </c>
      <c r="S3600" s="1">
        <v>0.14699999999999999</v>
      </c>
      <c r="T3600" s="1">
        <v>0.152</v>
      </c>
      <c r="U3600" s="1">
        <v>0.14000000000000001</v>
      </c>
      <c r="V3600" s="1">
        <v>0.15</v>
      </c>
      <c r="W3600" s="1">
        <v>0.14000000000000001</v>
      </c>
    </row>
    <row r="3601" spans="1:23" x14ac:dyDescent="0.25">
      <c r="A3601" s="2">
        <v>44810.777777777781</v>
      </c>
      <c r="B3601" s="1">
        <v>185.78399999999999</v>
      </c>
      <c r="C3601" s="1">
        <v>209.80099999999999</v>
      </c>
      <c r="D3601" s="1">
        <v>185.495</v>
      </c>
      <c r="E3601" s="1">
        <v>136</v>
      </c>
      <c r="F3601" s="1">
        <v>59.993000000000002</v>
      </c>
      <c r="G3601" s="1">
        <v>41</v>
      </c>
      <c r="H3601" s="1">
        <v>496.17</v>
      </c>
      <c r="I3601" s="1">
        <v>493.83</v>
      </c>
      <c r="J3601" s="1">
        <v>492.25</v>
      </c>
      <c r="K3601" s="1">
        <f t="shared" si="336"/>
        <v>6.7557818181818181</v>
      </c>
      <c r="L3601" s="1">
        <f t="shared" si="337"/>
        <v>7.6291272727272723</v>
      </c>
      <c r="M3601" s="1">
        <f t="shared" si="338"/>
        <v>6.7452727272727273</v>
      </c>
      <c r="N3601" s="1">
        <f t="shared" si="339"/>
        <v>13644.675000000001</v>
      </c>
      <c r="O3601" s="1">
        <f t="shared" si="340"/>
        <v>13580.324999999999</v>
      </c>
      <c r="P3601" s="1">
        <f t="shared" si="341"/>
        <v>13536.875</v>
      </c>
      <c r="Q3601" s="1">
        <v>166</v>
      </c>
      <c r="R3601" s="1">
        <v>0.151</v>
      </c>
      <c r="S3601" s="1">
        <v>0.15</v>
      </c>
      <c r="T3601" s="1">
        <v>0.155</v>
      </c>
      <c r="U3601" s="1">
        <v>0.15</v>
      </c>
      <c r="V3601" s="1">
        <v>0.15</v>
      </c>
      <c r="W3601" s="1">
        <v>0.15</v>
      </c>
    </row>
    <row r="3602" spans="1:23" x14ac:dyDescent="0.25">
      <c r="A3602" s="2">
        <v>44810.784722222219</v>
      </c>
      <c r="B3602" s="1">
        <v>195.88300000000001</v>
      </c>
      <c r="C3602" s="1">
        <v>222.44</v>
      </c>
      <c r="D3602" s="1">
        <v>194.61500000000001</v>
      </c>
      <c r="E3602" s="1">
        <v>143</v>
      </c>
      <c r="F3602" s="1">
        <v>60.029000000000003</v>
      </c>
      <c r="G3602" s="1">
        <v>42</v>
      </c>
      <c r="H3602" s="1">
        <v>496.86</v>
      </c>
      <c r="I3602" s="1">
        <v>494.71</v>
      </c>
      <c r="J3602" s="1">
        <v>493.08</v>
      </c>
      <c r="K3602" s="1">
        <f t="shared" si="336"/>
        <v>7.1230181818181819</v>
      </c>
      <c r="L3602" s="1">
        <f t="shared" si="337"/>
        <v>8.0887272727272723</v>
      </c>
      <c r="M3602" s="1">
        <f t="shared" si="338"/>
        <v>7.0769090909090915</v>
      </c>
      <c r="N3602" s="1">
        <f t="shared" si="339"/>
        <v>13663.65</v>
      </c>
      <c r="O3602" s="1">
        <f t="shared" si="340"/>
        <v>13604.525</v>
      </c>
      <c r="P3602" s="1">
        <f t="shared" si="341"/>
        <v>13559.699999999999</v>
      </c>
      <c r="Q3602" s="1">
        <v>175</v>
      </c>
      <c r="R3602" s="1">
        <v>0.154</v>
      </c>
      <c r="S3602" s="1">
        <v>0.152</v>
      </c>
      <c r="T3602" s="1">
        <v>0.158</v>
      </c>
      <c r="U3602" s="1">
        <v>0.16</v>
      </c>
      <c r="V3602" s="1">
        <v>0.15</v>
      </c>
      <c r="W3602" s="1">
        <v>0.16</v>
      </c>
    </row>
    <row r="3603" spans="1:23" x14ac:dyDescent="0.25">
      <c r="A3603" s="2">
        <v>44810.791666666664</v>
      </c>
      <c r="B3603" s="1">
        <v>180.44900000000001</v>
      </c>
      <c r="C3603" s="1">
        <v>207.07900000000001</v>
      </c>
      <c r="D3603" s="1">
        <v>179.86799999999999</v>
      </c>
      <c r="E3603" s="1">
        <v>132</v>
      </c>
      <c r="F3603" s="1">
        <v>59.988999999999997</v>
      </c>
      <c r="G3603" s="1">
        <v>41</v>
      </c>
      <c r="H3603" s="1">
        <v>498.06</v>
      </c>
      <c r="I3603" s="1">
        <v>495.88</v>
      </c>
      <c r="J3603" s="1">
        <v>494.21</v>
      </c>
      <c r="K3603" s="1">
        <f t="shared" si="336"/>
        <v>6.561781818181819</v>
      </c>
      <c r="L3603" s="1">
        <f t="shared" si="337"/>
        <v>7.5301454545454547</v>
      </c>
      <c r="M3603" s="1">
        <f t="shared" si="338"/>
        <v>6.5406545454545455</v>
      </c>
      <c r="N3603" s="1">
        <f t="shared" si="339"/>
        <v>13696.65</v>
      </c>
      <c r="O3603" s="1">
        <f t="shared" si="340"/>
        <v>13636.7</v>
      </c>
      <c r="P3603" s="1">
        <f t="shared" si="341"/>
        <v>13590.775</v>
      </c>
      <c r="Q3603" s="1">
        <v>163</v>
      </c>
      <c r="R3603" s="1">
        <v>0.157</v>
      </c>
      <c r="S3603" s="1">
        <v>0.155</v>
      </c>
      <c r="T3603" s="1">
        <v>0.16</v>
      </c>
      <c r="U3603" s="1">
        <v>0.15</v>
      </c>
      <c r="V3603" s="1">
        <v>0.14000000000000001</v>
      </c>
      <c r="W3603" s="1">
        <v>0.15</v>
      </c>
    </row>
    <row r="3604" spans="1:23" x14ac:dyDescent="0.25">
      <c r="A3604" s="2">
        <v>44810.798611111109</v>
      </c>
      <c r="B3604" s="1">
        <v>181.97300000000001</v>
      </c>
      <c r="C3604" s="1">
        <v>206.88399999999999</v>
      </c>
      <c r="D3604" s="1">
        <v>183.94300000000001</v>
      </c>
      <c r="E3604" s="1">
        <v>132</v>
      </c>
      <c r="F3604" s="1">
        <v>59.993000000000002</v>
      </c>
      <c r="G3604" s="1">
        <v>41</v>
      </c>
      <c r="H3604" s="1">
        <v>497.77</v>
      </c>
      <c r="I3604" s="1">
        <v>495.51</v>
      </c>
      <c r="J3604" s="1">
        <v>493.8</v>
      </c>
      <c r="K3604" s="1">
        <f t="shared" si="336"/>
        <v>6.6172000000000004</v>
      </c>
      <c r="L3604" s="1">
        <f t="shared" si="337"/>
        <v>7.5230545454545448</v>
      </c>
      <c r="M3604" s="1">
        <f t="shared" si="338"/>
        <v>6.6888363636363639</v>
      </c>
      <c r="N3604" s="1">
        <f t="shared" si="339"/>
        <v>13688.674999999999</v>
      </c>
      <c r="O3604" s="1">
        <f t="shared" si="340"/>
        <v>13626.525</v>
      </c>
      <c r="P3604" s="1">
        <f t="shared" si="341"/>
        <v>13579.5</v>
      </c>
      <c r="Q3604" s="1">
        <v>164</v>
      </c>
      <c r="R3604" s="1">
        <v>0.159</v>
      </c>
      <c r="S3604" s="1">
        <v>0.155</v>
      </c>
      <c r="T3604" s="1">
        <v>0.16200000000000001</v>
      </c>
      <c r="U3604" s="1">
        <v>0.17</v>
      </c>
      <c r="V3604" s="1">
        <v>0.16</v>
      </c>
      <c r="W3604" s="1">
        <v>0.17</v>
      </c>
    </row>
    <row r="3605" spans="1:23" x14ac:dyDescent="0.25">
      <c r="A3605" s="2">
        <v>44810.805555555555</v>
      </c>
      <c r="B3605" s="1">
        <v>168.06299999999999</v>
      </c>
      <c r="C3605" s="1">
        <v>192.69</v>
      </c>
      <c r="D3605" s="1">
        <v>170.749</v>
      </c>
      <c r="E3605" s="1">
        <v>126</v>
      </c>
      <c r="F3605" s="1">
        <v>60.006999999999998</v>
      </c>
      <c r="G3605" s="1">
        <v>39</v>
      </c>
      <c r="H3605" s="1">
        <v>497.19</v>
      </c>
      <c r="I3605" s="1">
        <v>495.12</v>
      </c>
      <c r="J3605" s="1">
        <v>493.22</v>
      </c>
      <c r="K3605" s="1">
        <f t="shared" si="336"/>
        <v>6.111381818181818</v>
      </c>
      <c r="L3605" s="1">
        <f t="shared" si="337"/>
        <v>7.0069090909090912</v>
      </c>
      <c r="M3605" s="1">
        <f t="shared" si="338"/>
        <v>6.2090545454545456</v>
      </c>
      <c r="N3605" s="1">
        <f t="shared" si="339"/>
        <v>13672.725</v>
      </c>
      <c r="O3605" s="1">
        <f t="shared" si="340"/>
        <v>13615.8</v>
      </c>
      <c r="P3605" s="1">
        <f t="shared" si="341"/>
        <v>13563.550000000001</v>
      </c>
      <c r="Q3605" s="1">
        <v>152</v>
      </c>
      <c r="R3605" s="1">
        <v>0.157</v>
      </c>
      <c r="S3605" s="1">
        <v>0.152</v>
      </c>
      <c r="T3605" s="1">
        <v>0.156</v>
      </c>
      <c r="U3605" s="1">
        <v>0.16</v>
      </c>
      <c r="V3605" s="1">
        <v>0.15</v>
      </c>
      <c r="W3605" s="1">
        <v>0.16</v>
      </c>
    </row>
    <row r="3606" spans="1:23" x14ac:dyDescent="0.25">
      <c r="A3606" s="2">
        <v>44810.8125</v>
      </c>
      <c r="B3606" s="1">
        <v>149.96100000000001</v>
      </c>
      <c r="C3606" s="1">
        <v>172.46799999999999</v>
      </c>
      <c r="D3606" s="1">
        <v>151.15100000000001</v>
      </c>
      <c r="E3606" s="1">
        <v>112</v>
      </c>
      <c r="F3606" s="1">
        <v>59.994999999999997</v>
      </c>
      <c r="G3606" s="1">
        <v>37</v>
      </c>
      <c r="H3606" s="1">
        <v>497.97</v>
      </c>
      <c r="I3606" s="1">
        <v>495.84</v>
      </c>
      <c r="J3606" s="1">
        <v>493.98</v>
      </c>
      <c r="K3606" s="1">
        <f t="shared" si="336"/>
        <v>5.453127272727273</v>
      </c>
      <c r="L3606" s="1">
        <f t="shared" si="337"/>
        <v>6.271563636363636</v>
      </c>
      <c r="M3606" s="1">
        <f t="shared" si="338"/>
        <v>5.4964000000000004</v>
      </c>
      <c r="N3606" s="1">
        <f t="shared" si="339"/>
        <v>13694.175000000001</v>
      </c>
      <c r="O3606" s="1">
        <f t="shared" si="340"/>
        <v>13635.599999999999</v>
      </c>
      <c r="P3606" s="1">
        <f t="shared" si="341"/>
        <v>13584.45</v>
      </c>
      <c r="Q3606" s="1">
        <v>136</v>
      </c>
      <c r="R3606" s="1">
        <v>0.153</v>
      </c>
      <c r="S3606" s="1">
        <v>0.154</v>
      </c>
      <c r="T3606" s="1">
        <v>0.152</v>
      </c>
      <c r="U3606" s="1">
        <v>0.13</v>
      </c>
      <c r="V3606" s="1">
        <v>0.19</v>
      </c>
      <c r="W3606" s="1">
        <v>0.12</v>
      </c>
    </row>
    <row r="3607" spans="1:23" x14ac:dyDescent="0.25">
      <c r="A3607" s="2">
        <v>44810.819444444445</v>
      </c>
      <c r="B3607" s="1">
        <v>152.05699999999999</v>
      </c>
      <c r="C3607" s="1">
        <v>176.16300000000001</v>
      </c>
      <c r="D3607" s="1">
        <v>158.136</v>
      </c>
      <c r="E3607" s="1">
        <v>114</v>
      </c>
      <c r="F3607" s="1">
        <v>59.984000000000002</v>
      </c>
      <c r="G3607" s="1">
        <v>36</v>
      </c>
      <c r="H3607" s="1">
        <v>497.19</v>
      </c>
      <c r="I3607" s="1">
        <v>495.04</v>
      </c>
      <c r="J3607" s="1">
        <v>493.05</v>
      </c>
      <c r="K3607" s="1">
        <f t="shared" si="336"/>
        <v>5.5293454545454539</v>
      </c>
      <c r="L3607" s="1">
        <f t="shared" si="337"/>
        <v>6.4059272727272729</v>
      </c>
      <c r="M3607" s="1">
        <f t="shared" si="338"/>
        <v>5.7504</v>
      </c>
      <c r="N3607" s="1">
        <f t="shared" si="339"/>
        <v>13672.725</v>
      </c>
      <c r="O3607" s="1">
        <f t="shared" si="340"/>
        <v>13613.6</v>
      </c>
      <c r="P3607" s="1">
        <f t="shared" si="341"/>
        <v>13558.875</v>
      </c>
      <c r="Q3607" s="1">
        <v>139</v>
      </c>
      <c r="R3607" s="1">
        <v>0.152</v>
      </c>
      <c r="S3607" s="1">
        <v>0.16</v>
      </c>
      <c r="T3607" s="1">
        <v>0.15</v>
      </c>
      <c r="U3607" s="1">
        <v>0.17</v>
      </c>
      <c r="V3607" s="1">
        <v>0.22</v>
      </c>
      <c r="W3607" s="1">
        <v>0.17</v>
      </c>
    </row>
    <row r="3608" spans="1:23" x14ac:dyDescent="0.25">
      <c r="A3608" s="2">
        <v>44810.826388888891</v>
      </c>
      <c r="B3608" s="1">
        <v>132.24</v>
      </c>
      <c r="C3608" s="1">
        <v>157.691</v>
      </c>
      <c r="D3608" s="1">
        <v>144.166</v>
      </c>
      <c r="E3608" s="1">
        <v>103</v>
      </c>
      <c r="F3608" s="1">
        <v>60.012999999999998</v>
      </c>
      <c r="G3608" s="1">
        <v>33</v>
      </c>
      <c r="H3608" s="1">
        <v>497.61</v>
      </c>
      <c r="I3608" s="1">
        <v>495.53</v>
      </c>
      <c r="J3608" s="1">
        <v>493.31</v>
      </c>
      <c r="K3608" s="1">
        <f t="shared" si="336"/>
        <v>4.808727272727273</v>
      </c>
      <c r="L3608" s="1">
        <f t="shared" si="337"/>
        <v>5.7342181818181821</v>
      </c>
      <c r="M3608" s="1">
        <f t="shared" si="338"/>
        <v>5.2423999999999999</v>
      </c>
      <c r="N3608" s="1">
        <f t="shared" si="339"/>
        <v>13684.275</v>
      </c>
      <c r="O3608" s="1">
        <f t="shared" si="340"/>
        <v>13627.074999999999</v>
      </c>
      <c r="P3608" s="1">
        <f t="shared" si="341"/>
        <v>13566.025</v>
      </c>
      <c r="Q3608" s="1">
        <v>124</v>
      </c>
      <c r="R3608" s="1">
        <v>0.15</v>
      </c>
      <c r="S3608" s="1">
        <v>0.158</v>
      </c>
      <c r="T3608" s="1">
        <v>0.14799999999999999</v>
      </c>
      <c r="U3608" s="1">
        <v>0.16</v>
      </c>
      <c r="V3608" s="1">
        <v>0.15</v>
      </c>
      <c r="W3608" s="1">
        <v>0.16</v>
      </c>
    </row>
    <row r="3609" spans="1:23" x14ac:dyDescent="0.25">
      <c r="A3609" s="2">
        <v>44810.833333333336</v>
      </c>
      <c r="B3609" s="1">
        <v>136.62299999999999</v>
      </c>
      <c r="C3609" s="1">
        <v>162.357</v>
      </c>
      <c r="D3609" s="1">
        <v>147.65899999999999</v>
      </c>
      <c r="E3609" s="1">
        <v>109</v>
      </c>
      <c r="F3609" s="1">
        <v>60.033000000000001</v>
      </c>
      <c r="G3609" s="1">
        <v>34</v>
      </c>
      <c r="H3609" s="1">
        <v>497.39</v>
      </c>
      <c r="I3609" s="1">
        <v>495.24</v>
      </c>
      <c r="J3609" s="1">
        <v>492.99</v>
      </c>
      <c r="K3609" s="1">
        <f t="shared" si="336"/>
        <v>4.9681090909090901</v>
      </c>
      <c r="L3609" s="1">
        <f t="shared" si="337"/>
        <v>5.9038909090909089</v>
      </c>
      <c r="M3609" s="1">
        <f t="shared" si="338"/>
        <v>5.3694181818181814</v>
      </c>
      <c r="N3609" s="1">
        <f t="shared" si="339"/>
        <v>13678.225</v>
      </c>
      <c r="O3609" s="1">
        <f t="shared" si="340"/>
        <v>13619.1</v>
      </c>
      <c r="P3609" s="1">
        <f t="shared" si="341"/>
        <v>13557.225</v>
      </c>
      <c r="Q3609" s="1">
        <v>128</v>
      </c>
      <c r="R3609" s="1">
        <v>0.153</v>
      </c>
      <c r="S3609" s="1">
        <v>0.16</v>
      </c>
      <c r="T3609" s="1">
        <v>0.15</v>
      </c>
      <c r="U3609" s="1">
        <v>0.16</v>
      </c>
      <c r="V3609" s="1">
        <v>0.16</v>
      </c>
      <c r="W3609" s="1">
        <v>0.15</v>
      </c>
    </row>
    <row r="3610" spans="1:23" x14ac:dyDescent="0.25">
      <c r="A3610" s="2">
        <v>44810.840277777781</v>
      </c>
      <c r="B3610" s="1">
        <v>133.57400000000001</v>
      </c>
      <c r="C3610" s="1">
        <v>157.49600000000001</v>
      </c>
      <c r="D3610" s="1">
        <v>142.80799999999999</v>
      </c>
      <c r="E3610" s="1">
        <v>106</v>
      </c>
      <c r="F3610" s="1">
        <v>59.984999999999999</v>
      </c>
      <c r="G3610" s="1">
        <v>33</v>
      </c>
      <c r="H3610" s="1">
        <v>497.02</v>
      </c>
      <c r="I3610" s="1">
        <v>495.03</v>
      </c>
      <c r="J3610" s="1">
        <v>492.6</v>
      </c>
      <c r="K3610" s="1">
        <f t="shared" si="336"/>
        <v>4.857236363636364</v>
      </c>
      <c r="L3610" s="1">
        <f t="shared" si="337"/>
        <v>5.7271272727272731</v>
      </c>
      <c r="M3610" s="1">
        <f t="shared" si="338"/>
        <v>5.1930181818181813</v>
      </c>
      <c r="N3610" s="1">
        <f t="shared" si="339"/>
        <v>13668.05</v>
      </c>
      <c r="O3610" s="1">
        <f t="shared" si="340"/>
        <v>13613.324999999999</v>
      </c>
      <c r="P3610" s="1">
        <f t="shared" si="341"/>
        <v>13546.5</v>
      </c>
      <c r="Q3610" s="1">
        <v>124</v>
      </c>
      <c r="R3610" s="1">
        <v>0.16200000000000001</v>
      </c>
      <c r="S3610" s="1">
        <v>0.16800000000000001</v>
      </c>
      <c r="T3610" s="1">
        <v>0.159</v>
      </c>
      <c r="U3610" s="1">
        <v>0.23</v>
      </c>
      <c r="V3610" s="1">
        <v>0.22</v>
      </c>
      <c r="W3610" s="1">
        <v>0.22</v>
      </c>
    </row>
    <row r="3611" spans="1:23" x14ac:dyDescent="0.25">
      <c r="A3611" s="2">
        <v>44810.847222222219</v>
      </c>
      <c r="B3611" s="1">
        <v>131.66900000000001</v>
      </c>
      <c r="C3611" s="1">
        <v>153.608</v>
      </c>
      <c r="D3611" s="1">
        <v>133.88200000000001</v>
      </c>
      <c r="E3611" s="1">
        <v>103</v>
      </c>
      <c r="F3611" s="1">
        <v>60.006</v>
      </c>
      <c r="G3611" s="1">
        <v>31</v>
      </c>
      <c r="H3611" s="1">
        <v>496.23</v>
      </c>
      <c r="I3611" s="1">
        <v>494.17</v>
      </c>
      <c r="J3611" s="1">
        <v>492.01</v>
      </c>
      <c r="K3611" s="1">
        <f t="shared" si="336"/>
        <v>4.7879636363636369</v>
      </c>
      <c r="L3611" s="1">
        <f t="shared" si="337"/>
        <v>5.5857454545454548</v>
      </c>
      <c r="M3611" s="1">
        <f t="shared" si="338"/>
        <v>4.8684363636363637</v>
      </c>
      <c r="N3611" s="1">
        <f t="shared" si="339"/>
        <v>13646.325000000001</v>
      </c>
      <c r="O3611" s="1">
        <f t="shared" si="340"/>
        <v>13589.675000000001</v>
      </c>
      <c r="P3611" s="1">
        <f t="shared" si="341"/>
        <v>13530.275</v>
      </c>
      <c r="Q3611" s="1">
        <v>120</v>
      </c>
      <c r="R3611" s="1">
        <v>0.16800000000000001</v>
      </c>
      <c r="S3611" s="1">
        <v>0.17399999999999999</v>
      </c>
      <c r="T3611" s="1">
        <v>0.16500000000000001</v>
      </c>
      <c r="U3611" s="1">
        <v>0.19</v>
      </c>
      <c r="V3611" s="1">
        <v>0.19</v>
      </c>
      <c r="W3611" s="1">
        <v>0.19</v>
      </c>
    </row>
    <row r="3612" spans="1:23" x14ac:dyDescent="0.25">
      <c r="A3612" s="2">
        <v>44810.854166666664</v>
      </c>
      <c r="B3612" s="1">
        <v>149.19900000000001</v>
      </c>
      <c r="C3612" s="1">
        <v>173.441</v>
      </c>
      <c r="D3612" s="1">
        <v>149.21100000000001</v>
      </c>
      <c r="E3612" s="1">
        <v>117</v>
      </c>
      <c r="F3612" s="1">
        <v>59.999000000000002</v>
      </c>
      <c r="G3612" s="1">
        <v>34</v>
      </c>
      <c r="H3612" s="1">
        <v>496.37</v>
      </c>
      <c r="I3612" s="1">
        <v>494.41</v>
      </c>
      <c r="J3612" s="1">
        <v>492.24</v>
      </c>
      <c r="K3612" s="1">
        <f t="shared" si="336"/>
        <v>5.4254181818181824</v>
      </c>
      <c r="L3612" s="1">
        <f t="shared" si="337"/>
        <v>6.3069454545454544</v>
      </c>
      <c r="M3612" s="1">
        <f t="shared" si="338"/>
        <v>5.4258545454545457</v>
      </c>
      <c r="N3612" s="1">
        <f t="shared" si="339"/>
        <v>13650.174999999999</v>
      </c>
      <c r="O3612" s="1">
        <f t="shared" si="340"/>
        <v>13596.275000000001</v>
      </c>
      <c r="P3612" s="1">
        <f t="shared" si="341"/>
        <v>13536.6</v>
      </c>
      <c r="Q3612" s="1">
        <v>135</v>
      </c>
      <c r="R3612" s="1">
        <v>0.16800000000000001</v>
      </c>
      <c r="S3612" s="1">
        <v>0.17399999999999999</v>
      </c>
      <c r="T3612" s="1">
        <v>0.16600000000000001</v>
      </c>
      <c r="U3612" s="1">
        <v>0.14000000000000001</v>
      </c>
      <c r="V3612" s="1">
        <v>0.15</v>
      </c>
      <c r="W3612" s="1">
        <v>0.15</v>
      </c>
    </row>
    <row r="3613" spans="1:23" x14ac:dyDescent="0.25">
      <c r="A3613" s="2">
        <v>44810.861111111109</v>
      </c>
      <c r="B3613" s="1">
        <v>135.28899999999999</v>
      </c>
      <c r="C3613" s="1">
        <v>160.80199999999999</v>
      </c>
      <c r="D3613" s="1">
        <v>145.33000000000001</v>
      </c>
      <c r="E3613" s="1">
        <v>105</v>
      </c>
      <c r="F3613" s="1">
        <v>60.003999999999998</v>
      </c>
      <c r="G3613" s="1">
        <v>34</v>
      </c>
      <c r="H3613" s="1">
        <v>497.33</v>
      </c>
      <c r="I3613" s="1">
        <v>495.39</v>
      </c>
      <c r="J3613" s="1">
        <v>493</v>
      </c>
      <c r="K3613" s="1">
        <f t="shared" si="336"/>
        <v>4.9196</v>
      </c>
      <c r="L3613" s="1">
        <f t="shared" si="337"/>
        <v>5.8473454545454544</v>
      </c>
      <c r="M3613" s="1">
        <f t="shared" si="338"/>
        <v>5.2847272727272729</v>
      </c>
      <c r="N3613" s="1">
        <f t="shared" si="339"/>
        <v>13676.574999999999</v>
      </c>
      <c r="O3613" s="1">
        <f t="shared" si="340"/>
        <v>13623.225</v>
      </c>
      <c r="P3613" s="1">
        <f t="shared" si="341"/>
        <v>13557.5</v>
      </c>
      <c r="Q3613" s="1">
        <v>126</v>
      </c>
      <c r="R3613" s="1">
        <v>0.16600000000000001</v>
      </c>
      <c r="S3613" s="1">
        <v>0.17199999999999999</v>
      </c>
      <c r="T3613" s="1">
        <v>0.16400000000000001</v>
      </c>
      <c r="U3613" s="1">
        <v>0.11</v>
      </c>
      <c r="V3613" s="1">
        <v>0.11</v>
      </c>
      <c r="W3613" s="1">
        <v>0.11</v>
      </c>
    </row>
    <row r="3614" spans="1:23" x14ac:dyDescent="0.25">
      <c r="A3614" s="2">
        <v>44810.868055555555</v>
      </c>
      <c r="B3614" s="1">
        <v>106.89700000000001</v>
      </c>
      <c r="C3614" s="1">
        <v>133.77500000000001</v>
      </c>
      <c r="D3614" s="1">
        <v>126.509</v>
      </c>
      <c r="E3614" s="1">
        <v>94</v>
      </c>
      <c r="F3614" s="1">
        <v>60.009</v>
      </c>
      <c r="G3614" s="1">
        <v>31</v>
      </c>
      <c r="H3614" s="1">
        <v>497.8</v>
      </c>
      <c r="I3614" s="1">
        <v>495.87</v>
      </c>
      <c r="J3614" s="1">
        <v>493.3</v>
      </c>
      <c r="K3614" s="1">
        <f t="shared" si="336"/>
        <v>3.8871636363636366</v>
      </c>
      <c r="L3614" s="1">
        <f t="shared" si="337"/>
        <v>4.8645454545454552</v>
      </c>
      <c r="M3614" s="1">
        <f t="shared" si="338"/>
        <v>4.6003272727272728</v>
      </c>
      <c r="N3614" s="1">
        <f t="shared" si="339"/>
        <v>13689.5</v>
      </c>
      <c r="O3614" s="1">
        <f t="shared" si="340"/>
        <v>13636.424999999999</v>
      </c>
      <c r="P3614" s="1">
        <f t="shared" si="341"/>
        <v>13565.75</v>
      </c>
      <c r="Q3614" s="1">
        <v>105</v>
      </c>
      <c r="R3614" s="1">
        <v>0.16500000000000001</v>
      </c>
      <c r="S3614" s="1">
        <v>0.17499999999999999</v>
      </c>
      <c r="T3614" s="1">
        <v>0.16400000000000001</v>
      </c>
      <c r="U3614" s="1">
        <v>0.15</v>
      </c>
      <c r="V3614" s="1">
        <v>0.19</v>
      </c>
      <c r="W3614" s="1">
        <v>0.16</v>
      </c>
    </row>
    <row r="3615" spans="1:23" x14ac:dyDescent="0.25">
      <c r="A3615" s="2">
        <v>44810.875</v>
      </c>
      <c r="B3615" s="1">
        <v>116.996</v>
      </c>
      <c r="C3615" s="1">
        <v>142.91300000000001</v>
      </c>
      <c r="D3615" s="1">
        <v>130.584</v>
      </c>
      <c r="E3615" s="1">
        <v>100</v>
      </c>
      <c r="F3615" s="1">
        <v>60.006999999999998</v>
      </c>
      <c r="G3615" s="1">
        <v>32</v>
      </c>
      <c r="H3615" s="1">
        <v>498</v>
      </c>
      <c r="I3615" s="1">
        <v>496.27</v>
      </c>
      <c r="J3615" s="1">
        <v>493.77</v>
      </c>
      <c r="K3615" s="1">
        <f t="shared" si="336"/>
        <v>4.2543999999999995</v>
      </c>
      <c r="L3615" s="1">
        <f t="shared" si="337"/>
        <v>5.1968363636363639</v>
      </c>
      <c r="M3615" s="1">
        <f t="shared" si="338"/>
        <v>4.7485090909090912</v>
      </c>
      <c r="N3615" s="1">
        <f t="shared" si="339"/>
        <v>13695</v>
      </c>
      <c r="O3615" s="1">
        <f t="shared" si="340"/>
        <v>13647.424999999999</v>
      </c>
      <c r="P3615" s="1">
        <f t="shared" si="341"/>
        <v>13578.674999999999</v>
      </c>
      <c r="Q3615" s="1">
        <v>112</v>
      </c>
      <c r="R3615" s="1">
        <v>0.16500000000000001</v>
      </c>
      <c r="S3615" s="1">
        <v>0.17499999999999999</v>
      </c>
      <c r="T3615" s="1">
        <v>0.16300000000000001</v>
      </c>
      <c r="U3615" s="1">
        <v>0.14000000000000001</v>
      </c>
      <c r="V3615" s="1">
        <v>0.14000000000000001</v>
      </c>
      <c r="W3615" s="1">
        <v>0.14000000000000001</v>
      </c>
    </row>
    <row r="3616" spans="1:23" x14ac:dyDescent="0.25">
      <c r="A3616" s="2">
        <v>44810.881944444445</v>
      </c>
      <c r="B3616" s="1">
        <v>116.806</v>
      </c>
      <c r="C3616" s="1">
        <v>139.608</v>
      </c>
      <c r="D3616" s="1">
        <v>126.509</v>
      </c>
      <c r="E3616" s="1">
        <v>97</v>
      </c>
      <c r="F3616" s="1">
        <v>59.997999999999998</v>
      </c>
      <c r="G3616" s="1">
        <v>31</v>
      </c>
      <c r="H3616" s="1">
        <v>497.59</v>
      </c>
      <c r="I3616" s="1">
        <v>495.9</v>
      </c>
      <c r="J3616" s="1">
        <v>493.56</v>
      </c>
      <c r="K3616" s="1">
        <f t="shared" si="336"/>
        <v>4.2474909090909092</v>
      </c>
      <c r="L3616" s="1">
        <f t="shared" si="337"/>
        <v>5.076654545454546</v>
      </c>
      <c r="M3616" s="1">
        <f t="shared" si="338"/>
        <v>4.6003272727272728</v>
      </c>
      <c r="N3616" s="1">
        <f t="shared" si="339"/>
        <v>13683.724999999999</v>
      </c>
      <c r="O3616" s="1">
        <f t="shared" si="340"/>
        <v>13637.25</v>
      </c>
      <c r="P3616" s="1">
        <f t="shared" si="341"/>
        <v>13572.9</v>
      </c>
      <c r="Q3616" s="1">
        <v>110</v>
      </c>
      <c r="R3616" s="1">
        <v>0.16300000000000001</v>
      </c>
      <c r="S3616" s="1">
        <v>0.17399999999999999</v>
      </c>
      <c r="T3616" s="1">
        <v>0.16200000000000001</v>
      </c>
      <c r="U3616" s="1">
        <v>0.15</v>
      </c>
      <c r="V3616" s="1">
        <v>0.15</v>
      </c>
      <c r="W3616" s="1">
        <v>0.15</v>
      </c>
    </row>
    <row r="3617" spans="1:23" x14ac:dyDescent="0.25">
      <c r="A3617" s="2">
        <v>44810.888888888891</v>
      </c>
      <c r="B3617" s="1">
        <v>117.187</v>
      </c>
      <c r="C3617" s="1">
        <v>140.191</v>
      </c>
      <c r="D3617" s="1">
        <v>127.479</v>
      </c>
      <c r="E3617" s="1">
        <v>95</v>
      </c>
      <c r="F3617" s="1">
        <v>60.003</v>
      </c>
      <c r="G3617" s="1">
        <v>32</v>
      </c>
      <c r="H3617" s="1">
        <v>498.15</v>
      </c>
      <c r="I3617" s="1">
        <v>496.37</v>
      </c>
      <c r="J3617" s="1">
        <v>493.93</v>
      </c>
      <c r="K3617" s="1">
        <f t="shared" si="336"/>
        <v>4.2613454545454541</v>
      </c>
      <c r="L3617" s="1">
        <f t="shared" si="337"/>
        <v>5.0978545454545454</v>
      </c>
      <c r="M3617" s="1">
        <f t="shared" si="338"/>
        <v>4.6356000000000002</v>
      </c>
      <c r="N3617" s="1">
        <f t="shared" si="339"/>
        <v>13699.125</v>
      </c>
      <c r="O3617" s="1">
        <f t="shared" si="340"/>
        <v>13650.174999999999</v>
      </c>
      <c r="P3617" s="1">
        <f t="shared" si="341"/>
        <v>13583.075000000001</v>
      </c>
      <c r="Q3617" s="1">
        <v>110</v>
      </c>
      <c r="R3617" s="1">
        <v>0.16700000000000001</v>
      </c>
      <c r="S3617" s="1">
        <v>0.18099999999999999</v>
      </c>
      <c r="T3617" s="1">
        <v>0.16400000000000001</v>
      </c>
      <c r="U3617" s="1">
        <v>0.2</v>
      </c>
      <c r="V3617" s="1">
        <v>0.22</v>
      </c>
      <c r="W3617" s="1">
        <v>0.19</v>
      </c>
    </row>
    <row r="3618" spans="1:23" x14ac:dyDescent="0.25">
      <c r="A3618" s="2">
        <v>44810.895833333336</v>
      </c>
      <c r="B3618" s="1">
        <v>122.33199999999999</v>
      </c>
      <c r="C3618" s="1">
        <v>145.24700000000001</v>
      </c>
      <c r="D3618" s="1">
        <v>136.405</v>
      </c>
      <c r="E3618" s="1">
        <v>99</v>
      </c>
      <c r="F3618" s="1">
        <v>60.008000000000003</v>
      </c>
      <c r="G3618" s="1">
        <v>33</v>
      </c>
      <c r="H3618" s="1">
        <v>499.14</v>
      </c>
      <c r="I3618" s="1">
        <v>497.36</v>
      </c>
      <c r="J3618" s="1">
        <v>494.89</v>
      </c>
      <c r="K3618" s="1">
        <f t="shared" si="336"/>
        <v>4.4484363636363637</v>
      </c>
      <c r="L3618" s="1">
        <f t="shared" si="337"/>
        <v>5.2817090909090911</v>
      </c>
      <c r="M3618" s="1">
        <f t="shared" si="338"/>
        <v>4.9601818181818178</v>
      </c>
      <c r="N3618" s="1">
        <f t="shared" si="339"/>
        <v>13726.35</v>
      </c>
      <c r="O3618" s="1">
        <f t="shared" si="340"/>
        <v>13677.4</v>
      </c>
      <c r="P3618" s="1">
        <f t="shared" si="341"/>
        <v>13609.475</v>
      </c>
      <c r="Q3618" s="1">
        <v>116</v>
      </c>
      <c r="R3618" s="1">
        <v>0.16700000000000001</v>
      </c>
      <c r="S3618" s="1">
        <v>0.17599999999999999</v>
      </c>
      <c r="T3618" s="1">
        <v>0.16400000000000001</v>
      </c>
      <c r="U3618" s="1">
        <v>0.12</v>
      </c>
      <c r="V3618" s="1">
        <v>0.12</v>
      </c>
      <c r="W3618" s="1">
        <v>0.12</v>
      </c>
    </row>
    <row r="3619" spans="1:23" x14ac:dyDescent="0.25">
      <c r="A3619" s="2">
        <v>44810.902777777781</v>
      </c>
      <c r="B3619" s="1">
        <v>104.039</v>
      </c>
      <c r="C3619" s="1">
        <v>128.33000000000001</v>
      </c>
      <c r="D3619" s="1">
        <v>123.211</v>
      </c>
      <c r="E3619" s="1">
        <v>90</v>
      </c>
      <c r="F3619" s="1">
        <v>59.987000000000002</v>
      </c>
      <c r="G3619" s="1">
        <v>30</v>
      </c>
      <c r="H3619" s="1">
        <v>498.71</v>
      </c>
      <c r="I3619" s="1">
        <v>496.93</v>
      </c>
      <c r="J3619" s="1">
        <v>494.42</v>
      </c>
      <c r="K3619" s="1">
        <f t="shared" si="336"/>
        <v>3.7832363636363637</v>
      </c>
      <c r="L3619" s="1">
        <f t="shared" si="337"/>
        <v>4.6665454545454548</v>
      </c>
      <c r="M3619" s="1">
        <f t="shared" si="338"/>
        <v>4.4804000000000004</v>
      </c>
      <c r="N3619" s="1">
        <f t="shared" si="339"/>
        <v>13714.525</v>
      </c>
      <c r="O3619" s="1">
        <f t="shared" si="340"/>
        <v>13665.575000000001</v>
      </c>
      <c r="P3619" s="1">
        <f t="shared" si="341"/>
        <v>13596.550000000001</v>
      </c>
      <c r="Q3619" s="1">
        <v>102</v>
      </c>
      <c r="R3619" s="1">
        <v>0.16400000000000001</v>
      </c>
      <c r="S3619" s="1">
        <v>0.16800000000000001</v>
      </c>
      <c r="T3619" s="1">
        <v>0.16200000000000001</v>
      </c>
      <c r="U3619" s="1">
        <v>0.14000000000000001</v>
      </c>
      <c r="V3619" s="1">
        <v>0.13</v>
      </c>
      <c r="W3619" s="1">
        <v>0.13</v>
      </c>
    </row>
    <row r="3620" spans="1:23" x14ac:dyDescent="0.25">
      <c r="A3620" s="2">
        <v>44810.909722222219</v>
      </c>
      <c r="B3620" s="1">
        <v>118.521</v>
      </c>
      <c r="C3620" s="1">
        <v>144.27500000000001</v>
      </c>
      <c r="D3620" s="1">
        <v>130.00200000000001</v>
      </c>
      <c r="E3620" s="1">
        <v>99</v>
      </c>
      <c r="F3620" s="1">
        <v>60.006999999999998</v>
      </c>
      <c r="G3620" s="1">
        <v>32</v>
      </c>
      <c r="H3620" s="1">
        <v>498.76</v>
      </c>
      <c r="I3620" s="1">
        <v>496.95</v>
      </c>
      <c r="J3620" s="1">
        <v>494.54</v>
      </c>
      <c r="K3620" s="1">
        <f t="shared" si="336"/>
        <v>4.3098545454545452</v>
      </c>
      <c r="L3620" s="1">
        <f t="shared" si="337"/>
        <v>5.246363636363637</v>
      </c>
      <c r="M3620" s="1">
        <f t="shared" si="338"/>
        <v>4.7273454545454552</v>
      </c>
      <c r="N3620" s="1">
        <f t="shared" si="339"/>
        <v>13715.9</v>
      </c>
      <c r="O3620" s="1">
        <f t="shared" si="340"/>
        <v>13666.125</v>
      </c>
      <c r="P3620" s="1">
        <f t="shared" si="341"/>
        <v>13599.85</v>
      </c>
      <c r="Q3620" s="1">
        <v>113</v>
      </c>
      <c r="R3620" s="1">
        <v>0.16700000000000001</v>
      </c>
      <c r="S3620" s="1">
        <v>0.17100000000000001</v>
      </c>
      <c r="T3620" s="1">
        <v>0.16500000000000001</v>
      </c>
      <c r="U3620" s="1">
        <v>0.19</v>
      </c>
      <c r="V3620" s="1">
        <v>0.18</v>
      </c>
      <c r="W3620" s="1">
        <v>0.19</v>
      </c>
    </row>
    <row r="3621" spans="1:23" x14ac:dyDescent="0.25">
      <c r="A3621" s="2">
        <v>44810.916666666664</v>
      </c>
      <c r="B3621" s="1">
        <v>126.714</v>
      </c>
      <c r="C3621" s="1">
        <v>152.441</v>
      </c>
      <c r="D3621" s="1">
        <v>131.554</v>
      </c>
      <c r="E3621" s="1">
        <v>103</v>
      </c>
      <c r="F3621" s="1">
        <v>59.996000000000002</v>
      </c>
      <c r="G3621" s="1">
        <v>32</v>
      </c>
      <c r="H3621" s="1">
        <v>499.58</v>
      </c>
      <c r="I3621" s="1">
        <v>497.76</v>
      </c>
      <c r="J3621" s="1">
        <v>495.61</v>
      </c>
      <c r="K3621" s="1">
        <f t="shared" si="336"/>
        <v>4.6077818181818184</v>
      </c>
      <c r="L3621" s="1">
        <f t="shared" si="337"/>
        <v>5.5433090909090907</v>
      </c>
      <c r="M3621" s="1">
        <f t="shared" si="338"/>
        <v>4.7837818181818186</v>
      </c>
      <c r="N3621" s="1">
        <f t="shared" si="339"/>
        <v>13738.449999999999</v>
      </c>
      <c r="O3621" s="1">
        <f t="shared" si="340"/>
        <v>13688.4</v>
      </c>
      <c r="P3621" s="1">
        <f t="shared" si="341"/>
        <v>13629.275</v>
      </c>
      <c r="Q3621" s="1">
        <v>118</v>
      </c>
      <c r="R3621" s="1">
        <v>0.16400000000000001</v>
      </c>
      <c r="S3621" s="1">
        <v>0.16800000000000001</v>
      </c>
      <c r="T3621" s="1">
        <v>0.16200000000000001</v>
      </c>
      <c r="U3621" s="1">
        <v>0.11</v>
      </c>
      <c r="V3621" s="1">
        <v>0.11</v>
      </c>
      <c r="W3621" s="1">
        <v>0.1</v>
      </c>
    </row>
    <row r="3622" spans="1:23" x14ac:dyDescent="0.25">
      <c r="A3622" s="2">
        <v>44810.923611111109</v>
      </c>
      <c r="B3622" s="1">
        <v>104.42</v>
      </c>
      <c r="C3622" s="1">
        <v>126.77500000000001</v>
      </c>
      <c r="D3622" s="1">
        <v>119.136</v>
      </c>
      <c r="E3622" s="1">
        <v>89</v>
      </c>
      <c r="F3622" s="1">
        <v>59.997</v>
      </c>
      <c r="G3622" s="1">
        <v>30</v>
      </c>
      <c r="H3622" s="1">
        <v>498.84</v>
      </c>
      <c r="I3622" s="1">
        <v>497.17</v>
      </c>
      <c r="J3622" s="1">
        <v>494.56</v>
      </c>
      <c r="K3622" s="1">
        <f t="shared" si="336"/>
        <v>3.7970909090909091</v>
      </c>
      <c r="L3622" s="1">
        <f t="shared" si="337"/>
        <v>4.6100000000000003</v>
      </c>
      <c r="M3622" s="1">
        <f t="shared" si="338"/>
        <v>4.332218181818182</v>
      </c>
      <c r="N3622" s="1">
        <f t="shared" si="339"/>
        <v>13718.099999999999</v>
      </c>
      <c r="O3622" s="1">
        <f t="shared" si="340"/>
        <v>13672.175000000001</v>
      </c>
      <c r="P3622" s="1">
        <f t="shared" si="341"/>
        <v>13600.4</v>
      </c>
      <c r="Q3622" s="1">
        <v>100</v>
      </c>
      <c r="R3622" s="1">
        <v>0.156</v>
      </c>
      <c r="S3622" s="1">
        <v>0.16200000000000001</v>
      </c>
      <c r="T3622" s="1">
        <v>0.155</v>
      </c>
      <c r="U3622" s="1">
        <v>0.16</v>
      </c>
      <c r="V3622" s="1">
        <v>0.17</v>
      </c>
      <c r="W3622" s="1">
        <v>0.16</v>
      </c>
    </row>
    <row r="3623" spans="1:23" x14ac:dyDescent="0.25">
      <c r="A3623" s="2">
        <v>44810.930555555555</v>
      </c>
      <c r="B3623" s="1">
        <v>95.082999999999998</v>
      </c>
      <c r="C3623" s="1">
        <v>116.081</v>
      </c>
      <c r="D3623" s="1">
        <v>114.09099999999999</v>
      </c>
      <c r="E3623" s="1">
        <v>85</v>
      </c>
      <c r="F3623" s="1">
        <v>60</v>
      </c>
      <c r="G3623" s="1">
        <v>29</v>
      </c>
      <c r="H3623" s="1">
        <v>498.4</v>
      </c>
      <c r="I3623" s="1">
        <v>496.84</v>
      </c>
      <c r="J3623" s="1">
        <v>494.08</v>
      </c>
      <c r="K3623" s="1">
        <f t="shared" si="336"/>
        <v>3.4575636363636364</v>
      </c>
      <c r="L3623" s="1">
        <f t="shared" si="337"/>
        <v>4.2211272727272728</v>
      </c>
      <c r="M3623" s="1">
        <f t="shared" si="338"/>
        <v>4.1487636363636362</v>
      </c>
      <c r="N3623" s="1">
        <f t="shared" si="339"/>
        <v>13706</v>
      </c>
      <c r="O3623" s="1">
        <f t="shared" si="340"/>
        <v>13663.099999999999</v>
      </c>
      <c r="P3623" s="1">
        <f t="shared" si="341"/>
        <v>13587.199999999999</v>
      </c>
      <c r="Q3623" s="1">
        <v>93</v>
      </c>
      <c r="R3623" s="1">
        <v>0.15</v>
      </c>
      <c r="S3623" s="1">
        <v>0.157</v>
      </c>
      <c r="T3623" s="1">
        <v>0.14899999999999999</v>
      </c>
      <c r="U3623" s="1">
        <v>0.13</v>
      </c>
      <c r="V3623" s="1">
        <v>0.13</v>
      </c>
      <c r="W3623" s="1">
        <v>0.13</v>
      </c>
    </row>
    <row r="3624" spans="1:23" x14ac:dyDescent="0.25">
      <c r="A3624" s="2">
        <v>44810.9375</v>
      </c>
      <c r="B3624" s="1">
        <v>100.419</v>
      </c>
      <c r="C3624" s="1">
        <v>124.44199999999999</v>
      </c>
      <c r="D3624" s="1">
        <v>120.494</v>
      </c>
      <c r="E3624" s="1">
        <v>88</v>
      </c>
      <c r="F3624" s="1">
        <v>60.003999999999998</v>
      </c>
      <c r="G3624" s="1">
        <v>30</v>
      </c>
      <c r="H3624" s="1">
        <v>498.23</v>
      </c>
      <c r="I3624" s="1">
        <v>496.42</v>
      </c>
      <c r="J3624" s="1">
        <v>493.87</v>
      </c>
      <c r="K3624" s="1">
        <f t="shared" si="336"/>
        <v>3.6515999999999997</v>
      </c>
      <c r="L3624" s="1">
        <f t="shared" si="337"/>
        <v>4.5251636363636365</v>
      </c>
      <c r="M3624" s="1">
        <f t="shared" si="338"/>
        <v>4.3815999999999997</v>
      </c>
      <c r="N3624" s="1">
        <f t="shared" si="339"/>
        <v>13701.325000000001</v>
      </c>
      <c r="O3624" s="1">
        <f t="shared" si="340"/>
        <v>13651.550000000001</v>
      </c>
      <c r="P3624" s="1">
        <f t="shared" si="341"/>
        <v>13581.424999999999</v>
      </c>
      <c r="Q3624" s="1">
        <v>99</v>
      </c>
      <c r="R3624" s="1">
        <v>0.14899999999999999</v>
      </c>
      <c r="S3624" s="1">
        <v>0.156</v>
      </c>
      <c r="T3624" s="1">
        <v>0.14799999999999999</v>
      </c>
      <c r="U3624" s="1">
        <v>0.13</v>
      </c>
      <c r="V3624" s="1">
        <v>0.13</v>
      </c>
      <c r="W3624" s="1">
        <v>0.13</v>
      </c>
    </row>
    <row r="3625" spans="1:23" x14ac:dyDescent="0.25">
      <c r="A3625" s="2">
        <v>44810.944444444445</v>
      </c>
      <c r="B3625" s="1">
        <v>96.608000000000004</v>
      </c>
      <c r="C3625" s="1">
        <v>123.27500000000001</v>
      </c>
      <c r="D3625" s="1">
        <v>117.39</v>
      </c>
      <c r="E3625" s="1">
        <v>88</v>
      </c>
      <c r="F3625" s="1">
        <v>60.003</v>
      </c>
      <c r="G3625" s="1">
        <v>30</v>
      </c>
      <c r="H3625" s="1">
        <v>498.77</v>
      </c>
      <c r="I3625" s="1">
        <v>496.91</v>
      </c>
      <c r="J3625" s="1">
        <v>494.36</v>
      </c>
      <c r="K3625" s="1">
        <f t="shared" si="336"/>
        <v>3.513018181818182</v>
      </c>
      <c r="L3625" s="1">
        <f t="shared" si="337"/>
        <v>4.4827272727272733</v>
      </c>
      <c r="M3625" s="1">
        <f t="shared" si="338"/>
        <v>4.2687272727272729</v>
      </c>
      <c r="N3625" s="1">
        <f t="shared" si="339"/>
        <v>13716.174999999999</v>
      </c>
      <c r="O3625" s="1">
        <f t="shared" si="340"/>
        <v>13665.025000000001</v>
      </c>
      <c r="P3625" s="1">
        <f t="shared" si="341"/>
        <v>13594.9</v>
      </c>
      <c r="Q3625" s="1">
        <v>97</v>
      </c>
      <c r="R3625" s="1">
        <v>0.152</v>
      </c>
      <c r="S3625" s="1">
        <v>0.157</v>
      </c>
      <c r="T3625" s="1">
        <v>0.15</v>
      </c>
      <c r="U3625" s="1">
        <v>0.15</v>
      </c>
      <c r="V3625" s="1">
        <v>0.14000000000000001</v>
      </c>
      <c r="W3625" s="1">
        <v>0.15</v>
      </c>
    </row>
    <row r="3626" spans="1:23" x14ac:dyDescent="0.25">
      <c r="A3626" s="2">
        <v>44810.951388888891</v>
      </c>
      <c r="B3626" s="1">
        <v>97.179000000000002</v>
      </c>
      <c r="C3626" s="1">
        <v>121.52500000000001</v>
      </c>
      <c r="D3626" s="1">
        <v>115.837</v>
      </c>
      <c r="E3626" s="1">
        <v>87</v>
      </c>
      <c r="F3626" s="1">
        <v>60.003999999999998</v>
      </c>
      <c r="G3626" s="1">
        <v>30</v>
      </c>
      <c r="H3626" s="1">
        <v>499.46</v>
      </c>
      <c r="I3626" s="1">
        <v>497.69</v>
      </c>
      <c r="J3626" s="1">
        <v>495.12</v>
      </c>
      <c r="K3626" s="1">
        <f t="shared" si="336"/>
        <v>3.5337818181818181</v>
      </c>
      <c r="L3626" s="1">
        <f t="shared" si="337"/>
        <v>4.419090909090909</v>
      </c>
      <c r="M3626" s="1">
        <f t="shared" si="338"/>
        <v>4.2122545454545453</v>
      </c>
      <c r="N3626" s="1">
        <f t="shared" si="339"/>
        <v>13735.15</v>
      </c>
      <c r="O3626" s="1">
        <f t="shared" si="340"/>
        <v>13686.475</v>
      </c>
      <c r="P3626" s="1">
        <f t="shared" si="341"/>
        <v>13615.8</v>
      </c>
      <c r="Q3626" s="1">
        <v>96</v>
      </c>
      <c r="R3626" s="1">
        <v>0.153</v>
      </c>
      <c r="S3626" s="1">
        <v>0.154</v>
      </c>
      <c r="T3626" s="1">
        <v>0.15</v>
      </c>
      <c r="U3626" s="1">
        <v>0.16</v>
      </c>
      <c r="V3626" s="1">
        <v>0.16</v>
      </c>
      <c r="W3626" s="1">
        <v>0.16</v>
      </c>
    </row>
    <row r="3627" spans="1:23" x14ac:dyDescent="0.25">
      <c r="A3627" s="2">
        <v>44810.958333333336</v>
      </c>
      <c r="B3627" s="1">
        <v>113.94799999999999</v>
      </c>
      <c r="C3627" s="1">
        <v>134.74700000000001</v>
      </c>
      <c r="D3627" s="1">
        <v>126.703</v>
      </c>
      <c r="E3627" s="1">
        <v>94</v>
      </c>
      <c r="F3627" s="1">
        <v>60.000999999999998</v>
      </c>
      <c r="G3627" s="1">
        <v>31</v>
      </c>
      <c r="H3627" s="1">
        <v>498.77</v>
      </c>
      <c r="I3627" s="1">
        <v>497.01</v>
      </c>
      <c r="J3627" s="1">
        <v>494.47</v>
      </c>
      <c r="K3627" s="1">
        <f t="shared" si="336"/>
        <v>4.1435636363636359</v>
      </c>
      <c r="L3627" s="1">
        <f t="shared" si="337"/>
        <v>4.8998909090909093</v>
      </c>
      <c r="M3627" s="1">
        <f t="shared" si="338"/>
        <v>4.6073818181818185</v>
      </c>
      <c r="N3627" s="1">
        <f t="shared" si="339"/>
        <v>13716.174999999999</v>
      </c>
      <c r="O3627" s="1">
        <f t="shared" si="340"/>
        <v>13667.775</v>
      </c>
      <c r="P3627" s="1">
        <f t="shared" si="341"/>
        <v>13597.925000000001</v>
      </c>
      <c r="Q3627" s="1">
        <v>108</v>
      </c>
      <c r="R3627" s="1">
        <v>0.153</v>
      </c>
      <c r="S3627" s="1">
        <v>0.155</v>
      </c>
      <c r="T3627" s="1">
        <v>0.151</v>
      </c>
      <c r="U3627" s="1">
        <v>0.15</v>
      </c>
      <c r="V3627" s="1">
        <v>0.15</v>
      </c>
      <c r="W3627" s="1">
        <v>0.15</v>
      </c>
    </row>
    <row r="3628" spans="1:23" x14ac:dyDescent="0.25">
      <c r="A3628" s="2">
        <v>44810.965277777781</v>
      </c>
      <c r="B3628" s="1">
        <v>102.705</v>
      </c>
      <c r="C3628" s="1">
        <v>125.608</v>
      </c>
      <c r="D3628" s="1">
        <v>119.524</v>
      </c>
      <c r="E3628" s="1">
        <v>89</v>
      </c>
      <c r="F3628" s="1">
        <v>60.014000000000003</v>
      </c>
      <c r="G3628" s="1">
        <v>30</v>
      </c>
      <c r="H3628" s="1">
        <v>498.98</v>
      </c>
      <c r="I3628" s="1">
        <v>497.24</v>
      </c>
      <c r="J3628" s="1">
        <v>494.8</v>
      </c>
      <c r="K3628" s="1">
        <f t="shared" si="336"/>
        <v>3.7347272727272727</v>
      </c>
      <c r="L3628" s="1">
        <f t="shared" si="337"/>
        <v>4.5675636363636363</v>
      </c>
      <c r="M3628" s="1">
        <f t="shared" si="338"/>
        <v>4.3463272727272724</v>
      </c>
      <c r="N3628" s="1">
        <f t="shared" si="339"/>
        <v>13721.95</v>
      </c>
      <c r="O3628" s="1">
        <f t="shared" si="340"/>
        <v>13674.1</v>
      </c>
      <c r="P3628" s="1">
        <f t="shared" si="341"/>
        <v>13607</v>
      </c>
      <c r="Q3628" s="1">
        <v>100</v>
      </c>
      <c r="R3628" s="1">
        <v>0.152</v>
      </c>
      <c r="S3628" s="1">
        <v>0.153</v>
      </c>
      <c r="T3628" s="1">
        <v>0.14899999999999999</v>
      </c>
      <c r="U3628" s="1">
        <v>0.13</v>
      </c>
      <c r="V3628" s="1">
        <v>0.12</v>
      </c>
      <c r="W3628" s="1">
        <v>0.11</v>
      </c>
    </row>
    <row r="3629" spans="1:23" x14ac:dyDescent="0.25">
      <c r="A3629" s="2">
        <v>44810.972222222219</v>
      </c>
      <c r="B3629" s="1">
        <v>99.846999999999994</v>
      </c>
      <c r="C3629" s="1">
        <v>126.96899999999999</v>
      </c>
      <c r="D3629" s="1">
        <v>119.136</v>
      </c>
      <c r="E3629" s="1">
        <v>92</v>
      </c>
      <c r="F3629" s="1">
        <v>60.011000000000003</v>
      </c>
      <c r="G3629" s="1">
        <v>29</v>
      </c>
      <c r="H3629" s="1">
        <v>499.1</v>
      </c>
      <c r="I3629" s="1">
        <v>497.29</v>
      </c>
      <c r="J3629" s="1">
        <v>494.78</v>
      </c>
      <c r="K3629" s="1">
        <f t="shared" si="336"/>
        <v>3.6307999999999998</v>
      </c>
      <c r="L3629" s="1">
        <f t="shared" si="337"/>
        <v>4.6170545454545451</v>
      </c>
      <c r="M3629" s="1">
        <f t="shared" si="338"/>
        <v>4.332218181818182</v>
      </c>
      <c r="N3629" s="1">
        <f t="shared" si="339"/>
        <v>13725.25</v>
      </c>
      <c r="O3629" s="1">
        <f t="shared" si="340"/>
        <v>13675.475</v>
      </c>
      <c r="P3629" s="1">
        <f t="shared" si="341"/>
        <v>13606.449999999999</v>
      </c>
      <c r="Q3629" s="1">
        <v>99</v>
      </c>
      <c r="R3629" s="1">
        <v>0.14699999999999999</v>
      </c>
      <c r="S3629" s="1">
        <v>0.14499999999999999</v>
      </c>
      <c r="T3629" s="1">
        <v>0.14399999999999999</v>
      </c>
      <c r="U3629" s="1">
        <v>0.16</v>
      </c>
      <c r="V3629" s="1">
        <v>0.16</v>
      </c>
      <c r="W3629" s="1">
        <v>0.15</v>
      </c>
    </row>
    <row r="3630" spans="1:23" x14ac:dyDescent="0.25">
      <c r="A3630" s="2">
        <v>44810.979166666664</v>
      </c>
      <c r="B3630" s="1">
        <v>109.374</v>
      </c>
      <c r="C3630" s="1">
        <v>136.886</v>
      </c>
      <c r="D3630" s="1">
        <v>124.181</v>
      </c>
      <c r="E3630" s="1">
        <v>94</v>
      </c>
      <c r="F3630" s="1">
        <v>60.02</v>
      </c>
      <c r="G3630" s="1">
        <v>30</v>
      </c>
      <c r="H3630" s="1">
        <v>498.43</v>
      </c>
      <c r="I3630" s="1">
        <v>496.46</v>
      </c>
      <c r="J3630" s="1">
        <v>494.12</v>
      </c>
      <c r="K3630" s="1">
        <f t="shared" si="336"/>
        <v>3.9772363636363637</v>
      </c>
      <c r="L3630" s="1">
        <f t="shared" si="337"/>
        <v>4.9776727272727275</v>
      </c>
      <c r="M3630" s="1">
        <f t="shared" si="338"/>
        <v>4.5156727272727268</v>
      </c>
      <c r="N3630" s="1">
        <f t="shared" si="339"/>
        <v>13706.825000000001</v>
      </c>
      <c r="O3630" s="1">
        <f t="shared" si="340"/>
        <v>13652.65</v>
      </c>
      <c r="P3630" s="1">
        <f t="shared" si="341"/>
        <v>13588.3</v>
      </c>
      <c r="Q3630" s="1">
        <v>106</v>
      </c>
      <c r="R3630" s="1">
        <v>0.14799999999999999</v>
      </c>
      <c r="S3630" s="1">
        <v>0.14499999999999999</v>
      </c>
      <c r="T3630" s="1">
        <v>0.14499999999999999</v>
      </c>
      <c r="U3630" s="1">
        <v>0.13</v>
      </c>
      <c r="V3630" s="1">
        <v>0.13</v>
      </c>
      <c r="W3630" s="1">
        <v>0.13</v>
      </c>
    </row>
    <row r="3631" spans="1:23" x14ac:dyDescent="0.25">
      <c r="A3631" s="2">
        <v>44810.986111111109</v>
      </c>
      <c r="B3631" s="1">
        <v>117.759</v>
      </c>
      <c r="C3631" s="1">
        <v>141.16300000000001</v>
      </c>
      <c r="D3631" s="1">
        <v>131.554</v>
      </c>
      <c r="E3631" s="1">
        <v>95</v>
      </c>
      <c r="F3631" s="1">
        <v>59.997</v>
      </c>
      <c r="G3631" s="1">
        <v>31</v>
      </c>
      <c r="H3631" s="1">
        <v>498.63</v>
      </c>
      <c r="I3631" s="1">
        <v>496.84</v>
      </c>
      <c r="J3631" s="1">
        <v>494.33</v>
      </c>
      <c r="K3631" s="1">
        <f t="shared" si="336"/>
        <v>4.2821454545454545</v>
      </c>
      <c r="L3631" s="1">
        <f t="shared" si="337"/>
        <v>5.1332000000000004</v>
      </c>
      <c r="M3631" s="1">
        <f t="shared" si="338"/>
        <v>4.7837818181818186</v>
      </c>
      <c r="N3631" s="1">
        <f t="shared" si="339"/>
        <v>13712.325000000001</v>
      </c>
      <c r="O3631" s="1">
        <f t="shared" si="340"/>
        <v>13663.099999999999</v>
      </c>
      <c r="P3631" s="1">
        <f t="shared" si="341"/>
        <v>13594.074999999999</v>
      </c>
      <c r="Q3631" s="1">
        <v>112</v>
      </c>
      <c r="R3631" s="1">
        <v>0.14899999999999999</v>
      </c>
      <c r="S3631" s="1">
        <v>0.14599999999999999</v>
      </c>
      <c r="T3631" s="1">
        <v>0.14799999999999999</v>
      </c>
      <c r="U3631" s="1">
        <v>0.15</v>
      </c>
      <c r="V3631" s="1">
        <v>0.14000000000000001</v>
      </c>
      <c r="W3631" s="1">
        <v>0.17</v>
      </c>
    </row>
    <row r="3632" spans="1:23" x14ac:dyDescent="0.25">
      <c r="A3632" s="2">
        <v>44810.993055555555</v>
      </c>
      <c r="B3632" s="1">
        <v>95.274000000000001</v>
      </c>
      <c r="C3632" s="1">
        <v>115.69199999999999</v>
      </c>
      <c r="D3632" s="1">
        <v>110.21</v>
      </c>
      <c r="E3632" s="1">
        <v>84</v>
      </c>
      <c r="F3632" s="1">
        <v>60.01</v>
      </c>
      <c r="G3632" s="1">
        <v>28</v>
      </c>
      <c r="H3632" s="1">
        <v>497.31</v>
      </c>
      <c r="I3632" s="1">
        <v>495.62</v>
      </c>
      <c r="J3632" s="1">
        <v>493.09</v>
      </c>
      <c r="K3632" s="1">
        <f t="shared" si="336"/>
        <v>3.464509090909091</v>
      </c>
      <c r="L3632" s="1">
        <f t="shared" si="337"/>
        <v>4.2069818181818182</v>
      </c>
      <c r="M3632" s="1">
        <f t="shared" si="338"/>
        <v>4.0076363636363634</v>
      </c>
      <c r="N3632" s="1">
        <f t="shared" si="339"/>
        <v>13676.025</v>
      </c>
      <c r="O3632" s="1">
        <f t="shared" si="340"/>
        <v>13629.55</v>
      </c>
      <c r="P3632" s="1">
        <f t="shared" si="341"/>
        <v>13559.974999999999</v>
      </c>
      <c r="Q3632" s="1">
        <v>92</v>
      </c>
      <c r="R3632" s="1">
        <v>0.14699999999999999</v>
      </c>
      <c r="S3632" s="1">
        <v>0.14599999999999999</v>
      </c>
      <c r="T3632" s="1">
        <v>0.14599999999999999</v>
      </c>
      <c r="U3632" s="1">
        <v>0.18</v>
      </c>
      <c r="V3632" s="1">
        <v>0.18</v>
      </c>
      <c r="W3632" s="1">
        <v>0.17</v>
      </c>
    </row>
    <row r="3633" spans="1:23" x14ac:dyDescent="0.25">
      <c r="A3633" s="2">
        <v>44811</v>
      </c>
      <c r="B3633" s="1">
        <v>109.946</v>
      </c>
      <c r="C3633" s="1">
        <v>125.803</v>
      </c>
      <c r="D3633" s="1">
        <v>119.33</v>
      </c>
      <c r="E3633" s="1">
        <v>84</v>
      </c>
      <c r="F3633" s="1">
        <v>60.006</v>
      </c>
      <c r="G3633" s="1">
        <v>31</v>
      </c>
      <c r="H3633" s="1">
        <v>497.32</v>
      </c>
      <c r="I3633" s="1">
        <v>495.66</v>
      </c>
      <c r="J3633" s="1">
        <v>493.12</v>
      </c>
      <c r="K3633" s="1">
        <f t="shared" si="336"/>
        <v>3.9980363636363636</v>
      </c>
      <c r="L3633" s="1">
        <f t="shared" si="337"/>
        <v>4.5746545454545453</v>
      </c>
      <c r="M3633" s="1">
        <f t="shared" si="338"/>
        <v>4.3392727272727276</v>
      </c>
      <c r="N3633" s="1">
        <f t="shared" si="339"/>
        <v>13676.3</v>
      </c>
      <c r="O3633" s="1">
        <f t="shared" si="340"/>
        <v>13630.650000000001</v>
      </c>
      <c r="P3633" s="1">
        <f t="shared" si="341"/>
        <v>13560.8</v>
      </c>
      <c r="Q3633" s="1">
        <v>102</v>
      </c>
      <c r="R3633" s="1">
        <v>0.155</v>
      </c>
      <c r="S3633" s="1">
        <v>0.154</v>
      </c>
      <c r="T3633" s="1">
        <v>0.154</v>
      </c>
      <c r="U3633" s="1">
        <v>0.2</v>
      </c>
      <c r="V3633" s="1">
        <v>0.2</v>
      </c>
      <c r="W3633" s="1">
        <v>0.2</v>
      </c>
    </row>
    <row r="3634" spans="1:23" x14ac:dyDescent="0.25">
      <c r="A3634" s="2">
        <v>44811.006944444445</v>
      </c>
      <c r="B3634" s="1">
        <v>95.463999999999999</v>
      </c>
      <c r="C3634" s="1">
        <v>111.22</v>
      </c>
      <c r="D3634" s="1">
        <v>108.464</v>
      </c>
      <c r="E3634" s="1">
        <v>79</v>
      </c>
      <c r="F3634" s="1">
        <v>59.997</v>
      </c>
      <c r="G3634" s="1">
        <v>30</v>
      </c>
      <c r="H3634" s="1">
        <v>497.61</v>
      </c>
      <c r="I3634" s="1">
        <v>495.86</v>
      </c>
      <c r="J3634" s="1">
        <v>493.43</v>
      </c>
      <c r="K3634" s="1">
        <f t="shared" si="336"/>
        <v>3.4714181818181817</v>
      </c>
      <c r="L3634" s="1">
        <f t="shared" si="337"/>
        <v>4.0443636363636362</v>
      </c>
      <c r="M3634" s="1">
        <f t="shared" si="338"/>
        <v>3.9441454545454544</v>
      </c>
      <c r="N3634" s="1">
        <f t="shared" si="339"/>
        <v>13684.275</v>
      </c>
      <c r="O3634" s="1">
        <f t="shared" si="340"/>
        <v>13636.15</v>
      </c>
      <c r="P3634" s="1">
        <f t="shared" si="341"/>
        <v>13569.325000000001</v>
      </c>
      <c r="Q3634" s="1">
        <v>90</v>
      </c>
      <c r="R3634" s="1">
        <v>0.154</v>
      </c>
      <c r="S3634" s="1">
        <v>0.151</v>
      </c>
      <c r="T3634" s="1">
        <v>0.152</v>
      </c>
      <c r="U3634" s="1">
        <v>0.14000000000000001</v>
      </c>
      <c r="V3634" s="1">
        <v>0.13</v>
      </c>
      <c r="W3634" s="1">
        <v>0.13</v>
      </c>
    </row>
    <row r="3635" spans="1:23" x14ac:dyDescent="0.25">
      <c r="A3635" s="2">
        <v>44811.013888888891</v>
      </c>
      <c r="B3635" s="1">
        <v>80.602000000000004</v>
      </c>
      <c r="C3635" s="1">
        <v>96.637</v>
      </c>
      <c r="D3635" s="1">
        <v>97.403999999999996</v>
      </c>
      <c r="E3635" s="1">
        <v>73</v>
      </c>
      <c r="F3635" s="1">
        <v>59.991999999999997</v>
      </c>
      <c r="G3635" s="1">
        <v>28</v>
      </c>
      <c r="H3635" s="1">
        <v>498</v>
      </c>
      <c r="I3635" s="1">
        <v>496.44</v>
      </c>
      <c r="J3635" s="1">
        <v>493.88</v>
      </c>
      <c r="K3635" s="1">
        <f t="shared" si="336"/>
        <v>2.9309818181818184</v>
      </c>
      <c r="L3635" s="1">
        <f t="shared" si="337"/>
        <v>3.5140727272727275</v>
      </c>
      <c r="M3635" s="1">
        <f t="shared" si="338"/>
        <v>3.5419636363636364</v>
      </c>
      <c r="N3635" s="1">
        <f t="shared" si="339"/>
        <v>13695</v>
      </c>
      <c r="O3635" s="1">
        <f t="shared" si="340"/>
        <v>13652.1</v>
      </c>
      <c r="P3635" s="1">
        <f t="shared" si="341"/>
        <v>13581.7</v>
      </c>
      <c r="Q3635" s="1">
        <v>79</v>
      </c>
      <c r="R3635" s="1">
        <v>0.154</v>
      </c>
      <c r="S3635" s="1">
        <v>0.151</v>
      </c>
      <c r="T3635" s="1">
        <v>0.151</v>
      </c>
      <c r="U3635" s="1">
        <v>0.14000000000000001</v>
      </c>
      <c r="V3635" s="1">
        <v>0.13</v>
      </c>
      <c r="W3635" s="1">
        <v>0.12</v>
      </c>
    </row>
    <row r="3636" spans="1:23" x14ac:dyDescent="0.25">
      <c r="A3636" s="2">
        <v>44811.020833333336</v>
      </c>
      <c r="B3636" s="1">
        <v>80.792000000000002</v>
      </c>
      <c r="C3636" s="1">
        <v>96.637</v>
      </c>
      <c r="D3636" s="1">
        <v>95.658000000000001</v>
      </c>
      <c r="E3636" s="1">
        <v>72</v>
      </c>
      <c r="F3636" s="1">
        <v>60.011000000000003</v>
      </c>
      <c r="G3636" s="1">
        <v>28</v>
      </c>
      <c r="H3636" s="1">
        <v>497.91</v>
      </c>
      <c r="I3636" s="1">
        <v>496.2</v>
      </c>
      <c r="J3636" s="1">
        <v>493.69</v>
      </c>
      <c r="K3636" s="1">
        <f t="shared" si="336"/>
        <v>2.9378909090909091</v>
      </c>
      <c r="L3636" s="1">
        <f t="shared" si="337"/>
        <v>3.5140727272727275</v>
      </c>
      <c r="M3636" s="1">
        <f t="shared" si="338"/>
        <v>3.4784727272727274</v>
      </c>
      <c r="N3636" s="1">
        <f t="shared" si="339"/>
        <v>13692.525000000001</v>
      </c>
      <c r="O3636" s="1">
        <f t="shared" si="340"/>
        <v>13645.5</v>
      </c>
      <c r="P3636" s="1">
        <f t="shared" si="341"/>
        <v>13576.475</v>
      </c>
      <c r="Q3636" s="1">
        <v>78</v>
      </c>
      <c r="R3636" s="1">
        <v>0.156</v>
      </c>
      <c r="S3636" s="1">
        <v>0.153</v>
      </c>
      <c r="T3636" s="1">
        <v>0.153</v>
      </c>
      <c r="U3636" s="1">
        <v>0.15</v>
      </c>
      <c r="V3636" s="1">
        <v>0.15</v>
      </c>
      <c r="W3636" s="1">
        <v>0.15</v>
      </c>
    </row>
    <row r="3637" spans="1:23" x14ac:dyDescent="0.25">
      <c r="A3637" s="2">
        <v>44811.027777777781</v>
      </c>
      <c r="B3637" s="1">
        <v>93.177999999999997</v>
      </c>
      <c r="C3637" s="1">
        <v>111.608</v>
      </c>
      <c r="D3637" s="1">
        <v>101.673</v>
      </c>
      <c r="E3637" s="1">
        <v>81</v>
      </c>
      <c r="F3637" s="1">
        <v>59.999000000000002</v>
      </c>
      <c r="G3637" s="1">
        <v>29</v>
      </c>
      <c r="H3637" s="1">
        <v>498.71</v>
      </c>
      <c r="I3637" s="1">
        <v>496.98</v>
      </c>
      <c r="J3637" s="1">
        <v>494.72</v>
      </c>
      <c r="K3637" s="1">
        <f t="shared" si="336"/>
        <v>3.3882909090909088</v>
      </c>
      <c r="L3637" s="1">
        <f t="shared" si="337"/>
        <v>4.0584727272727275</v>
      </c>
      <c r="M3637" s="1">
        <f t="shared" si="338"/>
        <v>3.6972</v>
      </c>
      <c r="N3637" s="1">
        <f t="shared" si="339"/>
        <v>13714.525</v>
      </c>
      <c r="O3637" s="1">
        <f t="shared" si="340"/>
        <v>13666.95</v>
      </c>
      <c r="P3637" s="1">
        <f t="shared" si="341"/>
        <v>13604.800000000001</v>
      </c>
      <c r="Q3637" s="1">
        <v>88</v>
      </c>
      <c r="R3637" s="1">
        <v>0.154</v>
      </c>
      <c r="S3637" s="1">
        <v>0.151</v>
      </c>
      <c r="T3637" s="1">
        <v>0.151</v>
      </c>
      <c r="U3637" s="1">
        <v>0.12</v>
      </c>
      <c r="V3637" s="1">
        <v>0.12</v>
      </c>
      <c r="W3637" s="1">
        <v>0.12</v>
      </c>
    </row>
    <row r="3638" spans="1:23" x14ac:dyDescent="0.25">
      <c r="A3638" s="2">
        <v>44811.034722222219</v>
      </c>
      <c r="B3638" s="1">
        <v>85.364999999999995</v>
      </c>
      <c r="C3638" s="1">
        <v>101.498</v>
      </c>
      <c r="D3638" s="1">
        <v>97.403999999999996</v>
      </c>
      <c r="E3638" s="1">
        <v>76</v>
      </c>
      <c r="F3638" s="1">
        <v>59.993000000000002</v>
      </c>
      <c r="G3638" s="1">
        <v>28</v>
      </c>
      <c r="H3638" s="1">
        <v>497.96</v>
      </c>
      <c r="I3638" s="1">
        <v>496.33</v>
      </c>
      <c r="J3638" s="1">
        <v>493.94</v>
      </c>
      <c r="K3638" s="1">
        <f t="shared" si="336"/>
        <v>3.1041818181818179</v>
      </c>
      <c r="L3638" s="1">
        <f t="shared" si="337"/>
        <v>3.6908363636363637</v>
      </c>
      <c r="M3638" s="1">
        <f t="shared" si="338"/>
        <v>3.5419636363636364</v>
      </c>
      <c r="N3638" s="1">
        <f t="shared" si="339"/>
        <v>13693.9</v>
      </c>
      <c r="O3638" s="1">
        <f t="shared" si="340"/>
        <v>13649.074999999999</v>
      </c>
      <c r="P3638" s="1">
        <f t="shared" si="341"/>
        <v>13583.35</v>
      </c>
      <c r="Q3638" s="1">
        <v>81</v>
      </c>
      <c r="R3638" s="1">
        <v>0.154</v>
      </c>
      <c r="S3638" s="1">
        <v>0.152</v>
      </c>
      <c r="T3638" s="1">
        <v>0.17699999999999999</v>
      </c>
      <c r="U3638" s="1">
        <v>0.16</v>
      </c>
      <c r="V3638" s="1">
        <v>0.17</v>
      </c>
      <c r="W3638" s="1">
        <v>0.31</v>
      </c>
    </row>
    <row r="3639" spans="1:23" x14ac:dyDescent="0.25">
      <c r="A3639" s="2">
        <v>44811.041666666664</v>
      </c>
      <c r="B3639" s="1">
        <v>86.89</v>
      </c>
      <c r="C3639" s="1">
        <v>103.248</v>
      </c>
      <c r="D3639" s="1">
        <v>103.22499999999999</v>
      </c>
      <c r="E3639" s="1">
        <v>75</v>
      </c>
      <c r="F3639" s="1">
        <v>59.999000000000002</v>
      </c>
      <c r="G3639" s="1">
        <v>29</v>
      </c>
      <c r="H3639" s="1">
        <v>497.92</v>
      </c>
      <c r="I3639" s="1">
        <v>496.26</v>
      </c>
      <c r="J3639" s="1">
        <v>493.75</v>
      </c>
      <c r="K3639" s="1">
        <f t="shared" si="336"/>
        <v>3.1596363636363636</v>
      </c>
      <c r="L3639" s="1">
        <f t="shared" si="337"/>
        <v>3.7544727272727276</v>
      </c>
      <c r="M3639" s="1">
        <f t="shared" si="338"/>
        <v>3.7536363636363634</v>
      </c>
      <c r="N3639" s="1">
        <f t="shared" si="339"/>
        <v>13692.800000000001</v>
      </c>
      <c r="O3639" s="1">
        <f t="shared" si="340"/>
        <v>13647.15</v>
      </c>
      <c r="P3639" s="1">
        <f t="shared" si="341"/>
        <v>13578.125</v>
      </c>
      <c r="Q3639" s="1">
        <v>84</v>
      </c>
      <c r="R3639" s="1">
        <v>0.157</v>
      </c>
      <c r="S3639" s="1">
        <v>0.15</v>
      </c>
      <c r="T3639" s="1">
        <v>0.17599999999999999</v>
      </c>
      <c r="U3639" s="1">
        <v>0.18</v>
      </c>
      <c r="V3639" s="1">
        <v>0.12</v>
      </c>
      <c r="W3639" s="1">
        <v>0.13</v>
      </c>
    </row>
    <row r="3640" spans="1:23" x14ac:dyDescent="0.25">
      <c r="A3640" s="2">
        <v>44811.048611111109</v>
      </c>
      <c r="B3640" s="1">
        <v>84.983999999999995</v>
      </c>
      <c r="C3640" s="1">
        <v>102.081</v>
      </c>
      <c r="D3640" s="1">
        <v>100.89700000000001</v>
      </c>
      <c r="E3640" s="1">
        <v>74</v>
      </c>
      <c r="F3640" s="1">
        <v>60</v>
      </c>
      <c r="G3640" s="1">
        <v>29</v>
      </c>
      <c r="H3640" s="1">
        <v>497.82</v>
      </c>
      <c r="I3640" s="1">
        <v>496.16</v>
      </c>
      <c r="J3640" s="1">
        <v>493.71</v>
      </c>
      <c r="K3640" s="1">
        <f t="shared" si="336"/>
        <v>3.0903272727272726</v>
      </c>
      <c r="L3640" s="1">
        <f t="shared" si="337"/>
        <v>3.7120363636363636</v>
      </c>
      <c r="M3640" s="1">
        <f t="shared" si="338"/>
        <v>3.6689818181818183</v>
      </c>
      <c r="N3640" s="1">
        <f t="shared" si="339"/>
        <v>13690.05</v>
      </c>
      <c r="O3640" s="1">
        <f t="shared" si="340"/>
        <v>13644.400000000001</v>
      </c>
      <c r="P3640" s="1">
        <f t="shared" si="341"/>
        <v>13577.025</v>
      </c>
      <c r="Q3640" s="1">
        <v>82</v>
      </c>
      <c r="R3640" s="1">
        <v>0.16300000000000001</v>
      </c>
      <c r="S3640" s="1">
        <v>0.155</v>
      </c>
      <c r="T3640" s="1">
        <v>0.18099999999999999</v>
      </c>
      <c r="U3640" s="1">
        <v>0.2</v>
      </c>
      <c r="V3640" s="1">
        <v>0.18</v>
      </c>
      <c r="W3640" s="1">
        <v>0.19</v>
      </c>
    </row>
    <row r="3641" spans="1:23" x14ac:dyDescent="0.25">
      <c r="A3641" s="2">
        <v>44811.055555555555</v>
      </c>
      <c r="B3641" s="1">
        <v>80.03</v>
      </c>
      <c r="C3641" s="1">
        <v>97.22</v>
      </c>
      <c r="D3641" s="1">
        <v>96.822000000000003</v>
      </c>
      <c r="E3641" s="1">
        <v>72</v>
      </c>
      <c r="F3641" s="1">
        <v>60.000999999999998</v>
      </c>
      <c r="G3641" s="1">
        <v>28</v>
      </c>
      <c r="H3641" s="1">
        <v>498.32</v>
      </c>
      <c r="I3641" s="1">
        <v>496.76</v>
      </c>
      <c r="J3641" s="1">
        <v>494.31</v>
      </c>
      <c r="K3641" s="1">
        <f t="shared" si="336"/>
        <v>2.9101818181818184</v>
      </c>
      <c r="L3641" s="1">
        <f t="shared" si="337"/>
        <v>3.5352727272727273</v>
      </c>
      <c r="M3641" s="1">
        <f t="shared" si="338"/>
        <v>3.5207999999999999</v>
      </c>
      <c r="N3641" s="1">
        <f t="shared" si="339"/>
        <v>13703.8</v>
      </c>
      <c r="O3641" s="1">
        <f t="shared" si="340"/>
        <v>13660.9</v>
      </c>
      <c r="P3641" s="1">
        <f t="shared" si="341"/>
        <v>13593.525</v>
      </c>
      <c r="Q3641" s="1">
        <v>79</v>
      </c>
      <c r="R3641" s="1">
        <v>0.16200000000000001</v>
      </c>
      <c r="S3641" s="1">
        <v>0.154</v>
      </c>
      <c r="T3641" s="1">
        <v>0.18099999999999999</v>
      </c>
      <c r="U3641" s="1">
        <v>0.14000000000000001</v>
      </c>
      <c r="V3641" s="1">
        <v>0.14000000000000001</v>
      </c>
      <c r="W3641" s="1">
        <v>0.14000000000000001</v>
      </c>
    </row>
    <row r="3642" spans="1:23" x14ac:dyDescent="0.25">
      <c r="A3642" s="2">
        <v>44811.0625</v>
      </c>
      <c r="B3642" s="1">
        <v>81.935000000000002</v>
      </c>
      <c r="C3642" s="1">
        <v>97.608999999999995</v>
      </c>
      <c r="D3642" s="1">
        <v>97.016000000000005</v>
      </c>
      <c r="E3642" s="1">
        <v>73</v>
      </c>
      <c r="F3642" s="1">
        <v>60.000999999999998</v>
      </c>
      <c r="G3642" s="1">
        <v>28</v>
      </c>
      <c r="H3642" s="1">
        <v>498.06</v>
      </c>
      <c r="I3642" s="1">
        <v>496.55</v>
      </c>
      <c r="J3642" s="1">
        <v>494.12</v>
      </c>
      <c r="K3642" s="1">
        <f t="shared" si="336"/>
        <v>2.9794545454545456</v>
      </c>
      <c r="L3642" s="1">
        <f t="shared" si="337"/>
        <v>3.5494181818181816</v>
      </c>
      <c r="M3642" s="1">
        <f t="shared" si="338"/>
        <v>3.5278545454545456</v>
      </c>
      <c r="N3642" s="1">
        <f t="shared" si="339"/>
        <v>13696.65</v>
      </c>
      <c r="O3642" s="1">
        <f t="shared" si="340"/>
        <v>13655.125</v>
      </c>
      <c r="P3642" s="1">
        <f t="shared" si="341"/>
        <v>13588.3</v>
      </c>
      <c r="Q3642" s="1">
        <v>79</v>
      </c>
      <c r="R3642" s="1">
        <v>0.16200000000000001</v>
      </c>
      <c r="S3642" s="1">
        <v>0.153</v>
      </c>
      <c r="T3642" s="1">
        <v>0.18</v>
      </c>
      <c r="U3642" s="1">
        <v>0.13</v>
      </c>
      <c r="V3642" s="1">
        <v>0.11</v>
      </c>
      <c r="W3642" s="1">
        <v>0.11</v>
      </c>
    </row>
    <row r="3643" spans="1:23" x14ac:dyDescent="0.25">
      <c r="A3643" s="2">
        <v>44811.069444444445</v>
      </c>
      <c r="B3643" s="1">
        <v>78.506</v>
      </c>
      <c r="C3643" s="1">
        <v>92.748000000000005</v>
      </c>
      <c r="D3643" s="1">
        <v>94.494</v>
      </c>
      <c r="E3643" s="1">
        <v>70</v>
      </c>
      <c r="F3643" s="1">
        <v>60.003</v>
      </c>
      <c r="G3643" s="1">
        <v>28</v>
      </c>
      <c r="H3643" s="1">
        <v>498.01</v>
      </c>
      <c r="I3643" s="1">
        <v>496.55</v>
      </c>
      <c r="J3643" s="1">
        <v>494</v>
      </c>
      <c r="K3643" s="1">
        <f t="shared" si="336"/>
        <v>2.8547636363636362</v>
      </c>
      <c r="L3643" s="1">
        <f t="shared" si="337"/>
        <v>3.3726545454545458</v>
      </c>
      <c r="M3643" s="1">
        <f t="shared" si="338"/>
        <v>3.4361454545454544</v>
      </c>
      <c r="N3643" s="1">
        <f t="shared" si="339"/>
        <v>13695.275</v>
      </c>
      <c r="O3643" s="1">
        <f t="shared" si="340"/>
        <v>13655.125</v>
      </c>
      <c r="P3643" s="1">
        <f t="shared" si="341"/>
        <v>13585</v>
      </c>
      <c r="Q3643" s="1">
        <v>76</v>
      </c>
      <c r="R3643" s="1">
        <v>0.159</v>
      </c>
      <c r="S3643" s="1">
        <v>0.151</v>
      </c>
      <c r="T3643" s="1">
        <v>0.17699999999999999</v>
      </c>
      <c r="U3643" s="1">
        <v>0.1</v>
      </c>
      <c r="V3643" s="1">
        <v>0.11</v>
      </c>
      <c r="W3643" s="1">
        <v>0.11</v>
      </c>
    </row>
    <row r="3644" spans="1:23" x14ac:dyDescent="0.25">
      <c r="A3644" s="2">
        <v>44811.076388888891</v>
      </c>
      <c r="B3644" s="1">
        <v>78.506</v>
      </c>
      <c r="C3644" s="1">
        <v>93.72</v>
      </c>
      <c r="D3644" s="1">
        <v>97.403999999999996</v>
      </c>
      <c r="E3644" s="1">
        <v>71</v>
      </c>
      <c r="F3644" s="1">
        <v>60.000999999999998</v>
      </c>
      <c r="G3644" s="1">
        <v>28</v>
      </c>
      <c r="H3644" s="1">
        <v>498.31</v>
      </c>
      <c r="I3644" s="1">
        <v>496.8</v>
      </c>
      <c r="J3644" s="1">
        <v>494.27</v>
      </c>
      <c r="K3644" s="1">
        <f t="shared" si="336"/>
        <v>2.8547636363636362</v>
      </c>
      <c r="L3644" s="1">
        <f t="shared" si="337"/>
        <v>3.4079999999999999</v>
      </c>
      <c r="M3644" s="1">
        <f t="shared" si="338"/>
        <v>3.5419636363636364</v>
      </c>
      <c r="N3644" s="1">
        <f t="shared" si="339"/>
        <v>13703.525</v>
      </c>
      <c r="O3644" s="1">
        <f t="shared" si="340"/>
        <v>13662</v>
      </c>
      <c r="P3644" s="1">
        <f t="shared" si="341"/>
        <v>13592.424999999999</v>
      </c>
      <c r="Q3644" s="1">
        <v>77</v>
      </c>
      <c r="R3644" s="1">
        <v>0.159</v>
      </c>
      <c r="S3644" s="1">
        <v>0.151</v>
      </c>
      <c r="T3644" s="1">
        <v>0.17799999999999999</v>
      </c>
      <c r="U3644" s="1">
        <v>0.18</v>
      </c>
      <c r="V3644" s="1">
        <v>0.18</v>
      </c>
      <c r="W3644" s="1">
        <v>0.18</v>
      </c>
    </row>
    <row r="3645" spans="1:23" x14ac:dyDescent="0.25">
      <c r="A3645" s="2">
        <v>44811.083333333336</v>
      </c>
      <c r="B3645" s="1">
        <v>106.51600000000001</v>
      </c>
      <c r="C3645" s="1">
        <v>124.247</v>
      </c>
      <c r="D3645" s="1">
        <v>118.554</v>
      </c>
      <c r="E3645" s="1">
        <v>85</v>
      </c>
      <c r="F3645" s="1">
        <v>60.01</v>
      </c>
      <c r="G3645" s="1">
        <v>29</v>
      </c>
      <c r="H3645" s="1">
        <v>497.34</v>
      </c>
      <c r="I3645" s="1">
        <v>495.69</v>
      </c>
      <c r="J3645" s="1">
        <v>493.46</v>
      </c>
      <c r="K3645" s="1">
        <f t="shared" si="336"/>
        <v>3.8733090909090913</v>
      </c>
      <c r="L3645" s="1">
        <f t="shared" si="337"/>
        <v>4.5180727272727275</v>
      </c>
      <c r="M3645" s="1">
        <f t="shared" si="338"/>
        <v>4.3110545454545459</v>
      </c>
      <c r="N3645" s="1">
        <f t="shared" si="339"/>
        <v>13676.849999999999</v>
      </c>
      <c r="O3645" s="1">
        <f t="shared" si="340"/>
        <v>13631.475</v>
      </c>
      <c r="P3645" s="1">
        <f t="shared" si="341"/>
        <v>13570.15</v>
      </c>
      <c r="Q3645" s="1">
        <v>100</v>
      </c>
      <c r="R3645" s="1">
        <v>0.16900000000000001</v>
      </c>
      <c r="S3645" s="1">
        <v>0.16200000000000001</v>
      </c>
      <c r="T3645" s="1">
        <v>0.186</v>
      </c>
      <c r="U3645" s="1">
        <v>0.26</v>
      </c>
      <c r="V3645" s="1">
        <v>0.26</v>
      </c>
      <c r="W3645" s="1">
        <v>0.26</v>
      </c>
    </row>
    <row r="3646" spans="1:23" x14ac:dyDescent="0.25">
      <c r="A3646" s="2">
        <v>44811.090277777781</v>
      </c>
      <c r="B3646" s="1">
        <v>88.986000000000004</v>
      </c>
      <c r="C3646" s="1">
        <v>108.10899999999999</v>
      </c>
      <c r="D3646" s="1">
        <v>99.537999999999997</v>
      </c>
      <c r="E3646" s="1">
        <v>78</v>
      </c>
      <c r="F3646" s="1">
        <v>60.000999999999998</v>
      </c>
      <c r="G3646" s="1">
        <v>28</v>
      </c>
      <c r="H3646" s="1">
        <v>497.69</v>
      </c>
      <c r="I3646" s="1">
        <v>496.1</v>
      </c>
      <c r="J3646" s="1">
        <v>493.86</v>
      </c>
      <c r="K3646" s="1">
        <f t="shared" si="336"/>
        <v>3.2358545454545458</v>
      </c>
      <c r="L3646" s="1">
        <f t="shared" si="337"/>
        <v>3.9312363636363634</v>
      </c>
      <c r="M3646" s="1">
        <f t="shared" si="338"/>
        <v>3.6195636363636363</v>
      </c>
      <c r="N3646" s="1">
        <f t="shared" si="339"/>
        <v>13686.475</v>
      </c>
      <c r="O3646" s="1">
        <f t="shared" si="340"/>
        <v>13642.75</v>
      </c>
      <c r="P3646" s="1">
        <f t="shared" si="341"/>
        <v>13581.15</v>
      </c>
      <c r="Q3646" s="1">
        <v>85</v>
      </c>
      <c r="R3646" s="1">
        <v>0.17399999999999999</v>
      </c>
      <c r="S3646" s="1">
        <v>0.16800000000000001</v>
      </c>
      <c r="T3646" s="1">
        <v>0.19</v>
      </c>
      <c r="U3646" s="1">
        <v>0.2</v>
      </c>
      <c r="V3646" s="1">
        <v>0.2</v>
      </c>
      <c r="W3646" s="1">
        <v>0.2</v>
      </c>
    </row>
    <row r="3647" spans="1:23" x14ac:dyDescent="0.25">
      <c r="A3647" s="2">
        <v>44811.097222222219</v>
      </c>
      <c r="B3647" s="1">
        <v>78.887</v>
      </c>
      <c r="C3647" s="1">
        <v>94.108999999999995</v>
      </c>
      <c r="D3647" s="1">
        <v>93.135000000000005</v>
      </c>
      <c r="E3647" s="1">
        <v>70</v>
      </c>
      <c r="F3647" s="1">
        <v>60.000999999999998</v>
      </c>
      <c r="G3647" s="1">
        <v>28</v>
      </c>
      <c r="H3647" s="1">
        <v>497.51</v>
      </c>
      <c r="I3647" s="1">
        <v>496.01</v>
      </c>
      <c r="J3647" s="1">
        <v>493.6</v>
      </c>
      <c r="K3647" s="1">
        <f t="shared" si="336"/>
        <v>2.868618181818182</v>
      </c>
      <c r="L3647" s="1">
        <f t="shared" si="337"/>
        <v>3.4221454545454542</v>
      </c>
      <c r="M3647" s="1">
        <f t="shared" si="338"/>
        <v>3.3867272727272728</v>
      </c>
      <c r="N3647" s="1">
        <f t="shared" si="339"/>
        <v>13681.525</v>
      </c>
      <c r="O3647" s="1">
        <f t="shared" si="340"/>
        <v>13640.275</v>
      </c>
      <c r="P3647" s="1">
        <f t="shared" si="341"/>
        <v>13574</v>
      </c>
      <c r="Q3647" s="1">
        <v>76</v>
      </c>
      <c r="R3647" s="1">
        <v>0.17799999999999999</v>
      </c>
      <c r="S3647" s="1">
        <v>0.17100000000000001</v>
      </c>
      <c r="T3647" s="1">
        <v>0.19400000000000001</v>
      </c>
      <c r="U3647" s="1">
        <v>0.19</v>
      </c>
      <c r="V3647" s="1">
        <v>0.18</v>
      </c>
      <c r="W3647" s="1">
        <v>0.19</v>
      </c>
    </row>
    <row r="3648" spans="1:23" x14ac:dyDescent="0.25">
      <c r="A3648" s="2">
        <v>44811.104166666664</v>
      </c>
      <c r="B3648" s="1">
        <v>77.171999999999997</v>
      </c>
      <c r="C3648" s="1">
        <v>90.998000000000005</v>
      </c>
      <c r="D3648" s="1">
        <v>93.328999999999994</v>
      </c>
      <c r="E3648" s="1">
        <v>68</v>
      </c>
      <c r="F3648" s="1">
        <v>60.000999999999998</v>
      </c>
      <c r="G3648" s="1">
        <v>28</v>
      </c>
      <c r="H3648" s="1">
        <v>497.46</v>
      </c>
      <c r="I3648" s="1">
        <v>495.97</v>
      </c>
      <c r="J3648" s="1">
        <v>493.47</v>
      </c>
      <c r="K3648" s="1">
        <f t="shared" si="336"/>
        <v>2.8062545454545456</v>
      </c>
      <c r="L3648" s="1">
        <f t="shared" si="337"/>
        <v>3.3090181818181819</v>
      </c>
      <c r="M3648" s="1">
        <f t="shared" si="338"/>
        <v>3.393781818181818</v>
      </c>
      <c r="N3648" s="1">
        <f t="shared" si="339"/>
        <v>13680.15</v>
      </c>
      <c r="O3648" s="1">
        <f t="shared" si="340"/>
        <v>13639.175000000001</v>
      </c>
      <c r="P3648" s="1">
        <f t="shared" si="341"/>
        <v>13570.425000000001</v>
      </c>
      <c r="Q3648" s="1">
        <v>75</v>
      </c>
      <c r="R3648" s="1">
        <v>0.185</v>
      </c>
      <c r="S3648" s="1">
        <v>0.17799999999999999</v>
      </c>
      <c r="T3648" s="1">
        <v>0.19900000000000001</v>
      </c>
      <c r="U3648" s="1">
        <v>0.23</v>
      </c>
      <c r="V3648" s="1">
        <v>0.22</v>
      </c>
      <c r="W3648" s="1">
        <v>0.22</v>
      </c>
    </row>
    <row r="3649" spans="1:23" x14ac:dyDescent="0.25">
      <c r="A3649" s="2">
        <v>44811.111111111109</v>
      </c>
      <c r="B3649" s="1">
        <v>78.123999999999995</v>
      </c>
      <c r="C3649" s="1">
        <v>93.914000000000001</v>
      </c>
      <c r="D3649" s="1">
        <v>96.433999999999997</v>
      </c>
      <c r="E3649" s="1">
        <v>71</v>
      </c>
      <c r="F3649" s="1">
        <v>59.999000000000002</v>
      </c>
      <c r="G3649" s="1">
        <v>28</v>
      </c>
      <c r="H3649" s="1">
        <v>497.57</v>
      </c>
      <c r="I3649" s="1">
        <v>496.13</v>
      </c>
      <c r="J3649" s="1">
        <v>493.58</v>
      </c>
      <c r="K3649" s="1">
        <f t="shared" si="336"/>
        <v>2.840872727272727</v>
      </c>
      <c r="L3649" s="1">
        <f t="shared" si="337"/>
        <v>3.4150545454545456</v>
      </c>
      <c r="M3649" s="1">
        <f t="shared" si="338"/>
        <v>3.5066909090909091</v>
      </c>
      <c r="N3649" s="1">
        <f t="shared" si="339"/>
        <v>13683.174999999999</v>
      </c>
      <c r="O3649" s="1">
        <f t="shared" si="340"/>
        <v>13643.575000000001</v>
      </c>
      <c r="P3649" s="1">
        <f t="shared" si="341"/>
        <v>13573.449999999999</v>
      </c>
      <c r="Q3649" s="1">
        <v>77</v>
      </c>
      <c r="R3649" s="1">
        <v>0.188</v>
      </c>
      <c r="S3649" s="1">
        <v>0.18099999999999999</v>
      </c>
      <c r="T3649" s="1">
        <v>0.20100000000000001</v>
      </c>
      <c r="U3649" s="1">
        <v>0.17</v>
      </c>
      <c r="V3649" s="1">
        <v>0.17</v>
      </c>
      <c r="W3649" s="1">
        <v>0.17</v>
      </c>
    </row>
    <row r="3650" spans="1:23" x14ac:dyDescent="0.25">
      <c r="A3650" s="2">
        <v>44811.118055555555</v>
      </c>
      <c r="B3650" s="1">
        <v>77.933999999999997</v>
      </c>
      <c r="C3650" s="1">
        <v>95.47</v>
      </c>
      <c r="D3650" s="1">
        <v>97.597999999999999</v>
      </c>
      <c r="E3650" s="1">
        <v>71</v>
      </c>
      <c r="F3650" s="1">
        <v>60.011000000000003</v>
      </c>
      <c r="G3650" s="1">
        <v>28</v>
      </c>
      <c r="H3650" s="1">
        <v>498.11</v>
      </c>
      <c r="I3650" s="1">
        <v>496.57</v>
      </c>
      <c r="J3650" s="1">
        <v>494.11</v>
      </c>
      <c r="K3650" s="1">
        <f t="shared" si="336"/>
        <v>2.8339636363636362</v>
      </c>
      <c r="L3650" s="1">
        <f t="shared" si="337"/>
        <v>3.4716363636363634</v>
      </c>
      <c r="M3650" s="1">
        <f t="shared" si="338"/>
        <v>3.5490181818181816</v>
      </c>
      <c r="N3650" s="1">
        <f t="shared" si="339"/>
        <v>13698.025</v>
      </c>
      <c r="O3650" s="1">
        <f t="shared" si="340"/>
        <v>13655.674999999999</v>
      </c>
      <c r="P3650" s="1">
        <f t="shared" si="341"/>
        <v>13588.025</v>
      </c>
      <c r="Q3650" s="1">
        <v>78</v>
      </c>
      <c r="R3650" s="1">
        <v>0.187</v>
      </c>
      <c r="S3650" s="1">
        <v>0.17899999999999999</v>
      </c>
      <c r="T3650" s="1">
        <v>0.18099999999999999</v>
      </c>
      <c r="U3650" s="1">
        <v>0.15</v>
      </c>
      <c r="V3650" s="1">
        <v>0.15</v>
      </c>
      <c r="W3650" s="1">
        <v>0.15</v>
      </c>
    </row>
    <row r="3651" spans="1:23" x14ac:dyDescent="0.25">
      <c r="A3651" s="2">
        <v>44811.125</v>
      </c>
      <c r="B3651" s="1">
        <v>110.137</v>
      </c>
      <c r="C3651" s="1">
        <v>126.77500000000001</v>
      </c>
      <c r="D3651" s="1">
        <v>122.434</v>
      </c>
      <c r="E3651" s="1">
        <v>83</v>
      </c>
      <c r="F3651" s="1">
        <v>60.003999999999998</v>
      </c>
      <c r="G3651" s="1">
        <v>31</v>
      </c>
      <c r="H3651" s="1">
        <v>498</v>
      </c>
      <c r="I3651" s="1">
        <v>496.57</v>
      </c>
      <c r="J3651" s="1">
        <v>494.1</v>
      </c>
      <c r="K3651" s="1">
        <f t="shared" ref="K3651:K3714" si="342">B3651/27.5</f>
        <v>4.0049818181818182</v>
      </c>
      <c r="L3651" s="1">
        <f t="shared" ref="L3651:L3714" si="343">C3651/27.5</f>
        <v>4.6100000000000003</v>
      </c>
      <c r="M3651" s="1">
        <f t="shared" ref="M3651:M3714" si="344">D3651/27.5</f>
        <v>4.4521454545454544</v>
      </c>
      <c r="N3651" s="1">
        <f t="shared" ref="N3651:N3714" si="345">H3651*27.5</f>
        <v>13695</v>
      </c>
      <c r="O3651" s="1">
        <f t="shared" ref="O3651:O3714" si="346">I3651*27.5</f>
        <v>13655.674999999999</v>
      </c>
      <c r="P3651" s="1">
        <f t="shared" ref="P3651:P3714" si="347">J3651*27.5</f>
        <v>13587.75</v>
      </c>
      <c r="Q3651" s="1">
        <v>103</v>
      </c>
      <c r="R3651" s="1">
        <v>0.183</v>
      </c>
      <c r="S3651" s="1">
        <v>0.17899999999999999</v>
      </c>
      <c r="T3651" s="1">
        <v>0.18099999999999999</v>
      </c>
      <c r="U3651" s="1">
        <v>0.11</v>
      </c>
      <c r="V3651" s="1">
        <v>0.1</v>
      </c>
      <c r="W3651" s="1">
        <v>0.11</v>
      </c>
    </row>
    <row r="3652" spans="1:23" x14ac:dyDescent="0.25">
      <c r="A3652" s="2">
        <v>44811.131944444445</v>
      </c>
      <c r="B3652" s="1">
        <v>79.268000000000001</v>
      </c>
      <c r="C3652" s="1">
        <v>94.302999999999997</v>
      </c>
      <c r="D3652" s="1">
        <v>94.105999999999995</v>
      </c>
      <c r="E3652" s="1">
        <v>70</v>
      </c>
      <c r="F3652" s="1">
        <v>59.987000000000002</v>
      </c>
      <c r="G3652" s="1">
        <v>28</v>
      </c>
      <c r="H3652" s="1">
        <v>496.68</v>
      </c>
      <c r="I3652" s="1">
        <v>495.28</v>
      </c>
      <c r="J3652" s="1">
        <v>492.69</v>
      </c>
      <c r="K3652" s="1">
        <f t="shared" si="342"/>
        <v>2.8824727272727273</v>
      </c>
      <c r="L3652" s="1">
        <f t="shared" si="343"/>
        <v>3.4291999999999998</v>
      </c>
      <c r="M3652" s="1">
        <f t="shared" si="344"/>
        <v>3.4220363636363635</v>
      </c>
      <c r="N3652" s="1">
        <f t="shared" si="345"/>
        <v>13658.7</v>
      </c>
      <c r="O3652" s="1">
        <f t="shared" si="346"/>
        <v>13620.199999999999</v>
      </c>
      <c r="P3652" s="1">
        <f t="shared" si="347"/>
        <v>13548.975</v>
      </c>
      <c r="Q3652" s="1">
        <v>76</v>
      </c>
      <c r="R3652" s="1">
        <v>0.17799999999999999</v>
      </c>
      <c r="S3652" s="1">
        <v>0.17499999999999999</v>
      </c>
      <c r="T3652" s="1">
        <v>0.17599999999999999</v>
      </c>
      <c r="U3652" s="1">
        <v>0.12</v>
      </c>
      <c r="V3652" s="1">
        <v>0.11</v>
      </c>
      <c r="W3652" s="1">
        <v>0.12</v>
      </c>
    </row>
    <row r="3653" spans="1:23" x14ac:dyDescent="0.25">
      <c r="A3653" s="2">
        <v>44811.138888888891</v>
      </c>
      <c r="B3653" s="1">
        <v>84.221999999999994</v>
      </c>
      <c r="C3653" s="1">
        <v>99.358999999999995</v>
      </c>
      <c r="D3653" s="1">
        <v>98.567999999999998</v>
      </c>
      <c r="E3653" s="1">
        <v>71</v>
      </c>
      <c r="F3653" s="1">
        <v>59.999000000000002</v>
      </c>
      <c r="G3653" s="1">
        <v>30</v>
      </c>
      <c r="H3653" s="1">
        <v>496.14</v>
      </c>
      <c r="I3653" s="1">
        <v>494.85</v>
      </c>
      <c r="J3653" s="1">
        <v>492.29</v>
      </c>
      <c r="K3653" s="1">
        <f t="shared" si="342"/>
        <v>3.0626181818181815</v>
      </c>
      <c r="L3653" s="1">
        <f t="shared" si="343"/>
        <v>3.6130545454545451</v>
      </c>
      <c r="M3653" s="1">
        <f t="shared" si="344"/>
        <v>3.584290909090909</v>
      </c>
      <c r="N3653" s="1">
        <f t="shared" si="345"/>
        <v>13643.85</v>
      </c>
      <c r="O3653" s="1">
        <f t="shared" si="346"/>
        <v>13608.375</v>
      </c>
      <c r="P3653" s="1">
        <f t="shared" si="347"/>
        <v>13537.975</v>
      </c>
      <c r="Q3653" s="1">
        <v>81</v>
      </c>
      <c r="R3653" s="1">
        <v>0.18</v>
      </c>
      <c r="S3653" s="1">
        <v>0.17699999999999999</v>
      </c>
      <c r="T3653" s="1">
        <v>0.17699999999999999</v>
      </c>
      <c r="U3653" s="1">
        <v>0.17</v>
      </c>
      <c r="V3653" s="1">
        <v>0.17</v>
      </c>
      <c r="W3653" s="1">
        <v>0.16</v>
      </c>
    </row>
    <row r="3654" spans="1:23" x14ac:dyDescent="0.25">
      <c r="A3654" s="2">
        <v>44811.145833333336</v>
      </c>
      <c r="B3654" s="1">
        <v>98.703999999999994</v>
      </c>
      <c r="C3654" s="1">
        <v>118.997</v>
      </c>
      <c r="D3654" s="1">
        <v>109.628</v>
      </c>
      <c r="E3654" s="1">
        <v>85</v>
      </c>
      <c r="F3654" s="1">
        <v>60.003999999999998</v>
      </c>
      <c r="G3654" s="1">
        <v>32</v>
      </c>
      <c r="H3654" s="1">
        <v>495.85</v>
      </c>
      <c r="I3654" s="1">
        <v>494.28</v>
      </c>
      <c r="J3654" s="1">
        <v>492.02</v>
      </c>
      <c r="K3654" s="1">
        <f t="shared" si="342"/>
        <v>3.5892363636363633</v>
      </c>
      <c r="L3654" s="1">
        <f t="shared" si="343"/>
        <v>4.3271636363636361</v>
      </c>
      <c r="M3654" s="1">
        <f t="shared" si="344"/>
        <v>3.9864727272727274</v>
      </c>
      <c r="N3654" s="1">
        <f t="shared" si="345"/>
        <v>13635.875</v>
      </c>
      <c r="O3654" s="1">
        <f t="shared" si="346"/>
        <v>13592.699999999999</v>
      </c>
      <c r="P3654" s="1">
        <f t="shared" si="347"/>
        <v>13530.55</v>
      </c>
      <c r="Q3654" s="1">
        <v>93</v>
      </c>
      <c r="R3654" s="1">
        <v>0.183</v>
      </c>
      <c r="S3654" s="1">
        <v>0.18099999999999999</v>
      </c>
      <c r="T3654" s="1">
        <v>0.18099999999999999</v>
      </c>
      <c r="U3654" s="1">
        <v>0.18</v>
      </c>
      <c r="V3654" s="1">
        <v>0.18</v>
      </c>
      <c r="W3654" s="1">
        <v>0.18</v>
      </c>
    </row>
    <row r="3655" spans="1:23" x14ac:dyDescent="0.25">
      <c r="A3655" s="2">
        <v>44811.152777777781</v>
      </c>
      <c r="B3655" s="1">
        <v>93.94</v>
      </c>
      <c r="C3655" s="1">
        <v>114.52500000000001</v>
      </c>
      <c r="D3655" s="1">
        <v>106.524</v>
      </c>
      <c r="E3655" s="1">
        <v>82</v>
      </c>
      <c r="F3655" s="1">
        <v>60</v>
      </c>
      <c r="G3655" s="1">
        <v>31</v>
      </c>
      <c r="H3655" s="1">
        <v>495.18</v>
      </c>
      <c r="I3655" s="1">
        <v>493.56</v>
      </c>
      <c r="J3655" s="1">
        <v>491.27</v>
      </c>
      <c r="K3655" s="1">
        <f t="shared" si="342"/>
        <v>3.4159999999999999</v>
      </c>
      <c r="L3655" s="1">
        <f t="shared" si="343"/>
        <v>4.164545454545455</v>
      </c>
      <c r="M3655" s="1">
        <f t="shared" si="344"/>
        <v>3.8736000000000002</v>
      </c>
      <c r="N3655" s="1">
        <f t="shared" si="345"/>
        <v>13617.45</v>
      </c>
      <c r="O3655" s="1">
        <f t="shared" si="346"/>
        <v>13572.9</v>
      </c>
      <c r="P3655" s="1">
        <f t="shared" si="347"/>
        <v>13509.924999999999</v>
      </c>
      <c r="Q3655" s="1">
        <v>90</v>
      </c>
      <c r="R3655" s="1">
        <v>0.187</v>
      </c>
      <c r="S3655" s="1">
        <v>0.184</v>
      </c>
      <c r="T3655" s="1">
        <v>0.184</v>
      </c>
      <c r="U3655" s="1">
        <v>0.18</v>
      </c>
      <c r="V3655" s="1">
        <v>0.17</v>
      </c>
      <c r="W3655" s="1">
        <v>0.17</v>
      </c>
    </row>
    <row r="3656" spans="1:23" x14ac:dyDescent="0.25">
      <c r="A3656" s="2">
        <v>44811.159722222219</v>
      </c>
      <c r="B3656" s="1">
        <v>99.084999999999994</v>
      </c>
      <c r="C3656" s="1">
        <v>118.21899999999999</v>
      </c>
      <c r="D3656" s="1">
        <v>112.92700000000001</v>
      </c>
      <c r="E3656" s="1">
        <v>83</v>
      </c>
      <c r="F3656" s="1">
        <v>60.000999999999998</v>
      </c>
      <c r="G3656" s="1">
        <v>32</v>
      </c>
      <c r="H3656" s="1">
        <v>496.02</v>
      </c>
      <c r="I3656" s="1">
        <v>494.49</v>
      </c>
      <c r="J3656" s="1">
        <v>492.05</v>
      </c>
      <c r="K3656" s="1">
        <f t="shared" si="342"/>
        <v>3.6030909090909087</v>
      </c>
      <c r="L3656" s="1">
        <f t="shared" si="343"/>
        <v>4.2988727272727267</v>
      </c>
      <c r="M3656" s="1">
        <f t="shared" si="344"/>
        <v>4.1064363636363641</v>
      </c>
      <c r="N3656" s="1">
        <f t="shared" si="345"/>
        <v>13640.55</v>
      </c>
      <c r="O3656" s="1">
        <f t="shared" si="346"/>
        <v>13598.475</v>
      </c>
      <c r="P3656" s="1">
        <f t="shared" si="347"/>
        <v>13531.375</v>
      </c>
      <c r="Q3656" s="1">
        <v>94</v>
      </c>
      <c r="R3656" s="1">
        <v>0.19</v>
      </c>
      <c r="S3656" s="1">
        <v>0.185</v>
      </c>
      <c r="T3656" s="1">
        <v>0.188</v>
      </c>
      <c r="U3656" s="1">
        <v>0.21</v>
      </c>
      <c r="V3656" s="1">
        <v>0.2</v>
      </c>
      <c r="W3656" s="1">
        <v>0.22</v>
      </c>
    </row>
    <row r="3657" spans="1:23" x14ac:dyDescent="0.25">
      <c r="A3657" s="2">
        <v>44811.166666666664</v>
      </c>
      <c r="B3657" s="1">
        <v>91.081999999999994</v>
      </c>
      <c r="C3657" s="1">
        <v>107.331</v>
      </c>
      <c r="D3657" s="1">
        <v>103.613</v>
      </c>
      <c r="E3657" s="1">
        <v>75</v>
      </c>
      <c r="F3657" s="1">
        <v>60</v>
      </c>
      <c r="G3657" s="1">
        <v>30</v>
      </c>
      <c r="H3657" s="1">
        <v>495.59</v>
      </c>
      <c r="I3657" s="1">
        <v>494.12</v>
      </c>
      <c r="J3657" s="1">
        <v>491.64</v>
      </c>
      <c r="K3657" s="1">
        <f t="shared" si="342"/>
        <v>3.3120727272727271</v>
      </c>
      <c r="L3657" s="1">
        <f t="shared" si="343"/>
        <v>3.9029454545454545</v>
      </c>
      <c r="M3657" s="1">
        <f t="shared" si="344"/>
        <v>3.7677454545454547</v>
      </c>
      <c r="N3657" s="1">
        <f t="shared" si="345"/>
        <v>13628.724999999999</v>
      </c>
      <c r="O3657" s="1">
        <f t="shared" si="346"/>
        <v>13588.3</v>
      </c>
      <c r="P3657" s="1">
        <f t="shared" si="347"/>
        <v>13520.1</v>
      </c>
      <c r="Q3657" s="1">
        <v>86</v>
      </c>
      <c r="R3657" s="1">
        <v>0.20300000000000001</v>
      </c>
      <c r="S3657" s="1">
        <v>0.19700000000000001</v>
      </c>
      <c r="T3657" s="1">
        <v>0.20200000000000001</v>
      </c>
      <c r="U3657" s="1">
        <v>0.33</v>
      </c>
      <c r="V3657" s="1">
        <v>0.32</v>
      </c>
      <c r="W3657" s="1">
        <v>0.33</v>
      </c>
    </row>
    <row r="3658" spans="1:23" x14ac:dyDescent="0.25">
      <c r="A3658" s="2">
        <v>44811.173611111109</v>
      </c>
      <c r="B3658" s="1">
        <v>81.173000000000002</v>
      </c>
      <c r="C3658" s="1">
        <v>95.081000000000003</v>
      </c>
      <c r="D3658" s="1">
        <v>95.852000000000004</v>
      </c>
      <c r="E3658" s="1">
        <v>71</v>
      </c>
      <c r="F3658" s="1">
        <v>59.997999999999998</v>
      </c>
      <c r="G3658" s="1">
        <v>29</v>
      </c>
      <c r="H3658" s="1">
        <v>495.28</v>
      </c>
      <c r="I3658" s="1">
        <v>493.85</v>
      </c>
      <c r="J3658" s="1">
        <v>491.32</v>
      </c>
      <c r="K3658" s="1">
        <f t="shared" si="342"/>
        <v>2.9517454545454545</v>
      </c>
      <c r="L3658" s="1">
        <f t="shared" si="343"/>
        <v>3.4574909090909092</v>
      </c>
      <c r="M3658" s="1">
        <f t="shared" si="344"/>
        <v>3.485527272727273</v>
      </c>
      <c r="N3658" s="1">
        <f t="shared" si="345"/>
        <v>13620.199999999999</v>
      </c>
      <c r="O3658" s="1">
        <f t="shared" si="346"/>
        <v>13580.875</v>
      </c>
      <c r="P3658" s="1">
        <f t="shared" si="347"/>
        <v>13511.3</v>
      </c>
      <c r="Q3658" s="1">
        <v>78</v>
      </c>
      <c r="R3658" s="1">
        <v>0.20899999999999999</v>
      </c>
      <c r="S3658" s="1">
        <v>0.20300000000000001</v>
      </c>
      <c r="T3658" s="1">
        <v>0.20799999999999999</v>
      </c>
      <c r="U3658" s="1">
        <v>0.26</v>
      </c>
      <c r="V3658" s="1">
        <v>0.26</v>
      </c>
      <c r="W3658" s="1">
        <v>0.26</v>
      </c>
    </row>
    <row r="3659" spans="1:23" x14ac:dyDescent="0.25">
      <c r="A3659" s="2">
        <v>44811.180555555555</v>
      </c>
      <c r="B3659" s="1">
        <v>76.790999999999997</v>
      </c>
      <c r="C3659" s="1">
        <v>92.164000000000001</v>
      </c>
      <c r="D3659" s="1">
        <v>95.075999999999993</v>
      </c>
      <c r="E3659" s="1">
        <v>70</v>
      </c>
      <c r="F3659" s="1">
        <v>59.999000000000002</v>
      </c>
      <c r="G3659" s="1">
        <v>27</v>
      </c>
      <c r="H3659" s="1">
        <v>495.51</v>
      </c>
      <c r="I3659" s="1">
        <v>494.1</v>
      </c>
      <c r="J3659" s="1">
        <v>491.45</v>
      </c>
      <c r="K3659" s="1">
        <f t="shared" si="342"/>
        <v>2.7923999999999998</v>
      </c>
      <c r="L3659" s="1">
        <f t="shared" si="343"/>
        <v>3.3514181818181821</v>
      </c>
      <c r="M3659" s="1">
        <f t="shared" si="344"/>
        <v>3.4573090909090909</v>
      </c>
      <c r="N3659" s="1">
        <f t="shared" si="345"/>
        <v>13626.525</v>
      </c>
      <c r="O3659" s="1">
        <f t="shared" si="346"/>
        <v>13587.75</v>
      </c>
      <c r="P3659" s="1">
        <f t="shared" si="347"/>
        <v>13514.875</v>
      </c>
      <c r="Q3659" s="1">
        <v>75</v>
      </c>
      <c r="R3659" s="1">
        <v>0.20799999999999999</v>
      </c>
      <c r="S3659" s="1">
        <v>0.20300000000000001</v>
      </c>
      <c r="T3659" s="1">
        <v>0.20699999999999999</v>
      </c>
      <c r="U3659" s="1">
        <v>0.18</v>
      </c>
      <c r="V3659" s="1">
        <v>0.17</v>
      </c>
      <c r="W3659" s="1">
        <v>0.18</v>
      </c>
    </row>
    <row r="3660" spans="1:23" x14ac:dyDescent="0.25">
      <c r="A3660" s="2">
        <v>44811.1875</v>
      </c>
      <c r="B3660" s="1">
        <v>76.980999999999995</v>
      </c>
      <c r="C3660" s="1">
        <v>93.525000000000006</v>
      </c>
      <c r="D3660" s="1">
        <v>96.433999999999997</v>
      </c>
      <c r="E3660" s="1">
        <v>70</v>
      </c>
      <c r="F3660" s="1">
        <v>60.003999999999998</v>
      </c>
      <c r="G3660" s="1">
        <v>27</v>
      </c>
      <c r="H3660" s="1">
        <v>496.31</v>
      </c>
      <c r="I3660" s="1">
        <v>494.88</v>
      </c>
      <c r="J3660" s="1">
        <v>492.29</v>
      </c>
      <c r="K3660" s="1">
        <f t="shared" si="342"/>
        <v>2.7993090909090905</v>
      </c>
      <c r="L3660" s="1">
        <f t="shared" si="343"/>
        <v>3.4009090909090913</v>
      </c>
      <c r="M3660" s="1">
        <f t="shared" si="344"/>
        <v>3.5066909090909091</v>
      </c>
      <c r="N3660" s="1">
        <f t="shared" si="345"/>
        <v>13648.525</v>
      </c>
      <c r="O3660" s="1">
        <f t="shared" si="346"/>
        <v>13609.2</v>
      </c>
      <c r="P3660" s="1">
        <f t="shared" si="347"/>
        <v>13537.975</v>
      </c>
      <c r="Q3660" s="1">
        <v>76</v>
      </c>
      <c r="R3660" s="1">
        <v>0.20100000000000001</v>
      </c>
      <c r="S3660" s="1">
        <v>0.19600000000000001</v>
      </c>
      <c r="T3660" s="1">
        <v>0.20100000000000001</v>
      </c>
      <c r="U3660" s="1">
        <v>0.1</v>
      </c>
      <c r="V3660" s="1">
        <v>0.1</v>
      </c>
      <c r="W3660" s="1">
        <v>0.1</v>
      </c>
    </row>
    <row r="3661" spans="1:23" x14ac:dyDescent="0.25">
      <c r="A3661" s="2">
        <v>44811.194444444445</v>
      </c>
      <c r="B3661" s="1">
        <v>79.649000000000001</v>
      </c>
      <c r="C3661" s="1">
        <v>95.858999999999995</v>
      </c>
      <c r="D3661" s="1">
        <v>96.433999999999997</v>
      </c>
      <c r="E3661" s="1">
        <v>72</v>
      </c>
      <c r="F3661" s="1">
        <v>60.008000000000003</v>
      </c>
      <c r="G3661" s="1">
        <v>28</v>
      </c>
      <c r="H3661" s="1">
        <v>496.59</v>
      </c>
      <c r="I3661" s="1">
        <v>495.13</v>
      </c>
      <c r="J3661" s="1">
        <v>492.59</v>
      </c>
      <c r="K3661" s="1">
        <f t="shared" si="342"/>
        <v>2.8963272727272726</v>
      </c>
      <c r="L3661" s="1">
        <f t="shared" si="343"/>
        <v>3.4857818181818181</v>
      </c>
      <c r="M3661" s="1">
        <f t="shared" si="344"/>
        <v>3.5066909090909091</v>
      </c>
      <c r="N3661" s="1">
        <f t="shared" si="345"/>
        <v>13656.224999999999</v>
      </c>
      <c r="O3661" s="1">
        <f t="shared" si="346"/>
        <v>13616.075000000001</v>
      </c>
      <c r="P3661" s="1">
        <f t="shared" si="347"/>
        <v>13546.224999999999</v>
      </c>
      <c r="Q3661" s="1">
        <v>78</v>
      </c>
      <c r="R3661" s="1">
        <v>0.20200000000000001</v>
      </c>
      <c r="S3661" s="1">
        <v>0.19600000000000001</v>
      </c>
      <c r="T3661" s="1">
        <v>0.20100000000000001</v>
      </c>
      <c r="U3661" s="1">
        <v>0.18</v>
      </c>
      <c r="V3661" s="1">
        <v>0.17</v>
      </c>
      <c r="W3661" s="1">
        <v>0.17</v>
      </c>
    </row>
    <row r="3662" spans="1:23" x14ac:dyDescent="0.25">
      <c r="A3662" s="2">
        <v>44811.201388888891</v>
      </c>
      <c r="B3662" s="1">
        <v>80.983000000000004</v>
      </c>
      <c r="C3662" s="1">
        <v>97.025000000000006</v>
      </c>
      <c r="D3662" s="1">
        <v>93.716999999999999</v>
      </c>
      <c r="E3662" s="1">
        <v>72</v>
      </c>
      <c r="F3662" s="1">
        <v>59.993000000000002</v>
      </c>
      <c r="G3662" s="1">
        <v>27</v>
      </c>
      <c r="H3662" s="1">
        <v>496.08</v>
      </c>
      <c r="I3662" s="1">
        <v>494.53</v>
      </c>
      <c r="J3662" s="1">
        <v>492.11</v>
      </c>
      <c r="K3662" s="1">
        <f t="shared" si="342"/>
        <v>2.9448363636363637</v>
      </c>
      <c r="L3662" s="1">
        <f t="shared" si="343"/>
        <v>3.5281818181818183</v>
      </c>
      <c r="M3662" s="1">
        <f t="shared" si="344"/>
        <v>3.4078909090909089</v>
      </c>
      <c r="N3662" s="1">
        <f t="shared" si="345"/>
        <v>13642.199999999999</v>
      </c>
      <c r="O3662" s="1">
        <f t="shared" si="346"/>
        <v>13599.574999999999</v>
      </c>
      <c r="P3662" s="1">
        <f t="shared" si="347"/>
        <v>13533.025</v>
      </c>
      <c r="Q3662" s="1">
        <v>78</v>
      </c>
      <c r="R3662" s="1">
        <v>0.20300000000000001</v>
      </c>
      <c r="S3662" s="1">
        <v>0.19700000000000001</v>
      </c>
      <c r="T3662" s="1">
        <v>0.20200000000000001</v>
      </c>
      <c r="U3662" s="1">
        <v>0.17</v>
      </c>
      <c r="V3662" s="1">
        <v>0.17</v>
      </c>
      <c r="W3662" s="1">
        <v>0.17</v>
      </c>
    </row>
    <row r="3663" spans="1:23" x14ac:dyDescent="0.25">
      <c r="A3663" s="2">
        <v>44811.208333333336</v>
      </c>
      <c r="B3663" s="1">
        <v>112.233</v>
      </c>
      <c r="C3663" s="1">
        <v>129.49700000000001</v>
      </c>
      <c r="D3663" s="1">
        <v>117.97199999999999</v>
      </c>
      <c r="E3663" s="1">
        <v>85</v>
      </c>
      <c r="F3663" s="1">
        <v>59.994</v>
      </c>
      <c r="G3663" s="1">
        <v>29</v>
      </c>
      <c r="H3663" s="1">
        <v>494.97</v>
      </c>
      <c r="I3663" s="1">
        <v>493.35</v>
      </c>
      <c r="J3663" s="1">
        <v>491.08</v>
      </c>
      <c r="K3663" s="1">
        <f t="shared" si="342"/>
        <v>4.0811999999999999</v>
      </c>
      <c r="L3663" s="1">
        <f t="shared" si="343"/>
        <v>4.7089818181818188</v>
      </c>
      <c r="M3663" s="1">
        <f t="shared" si="344"/>
        <v>4.289890909090909</v>
      </c>
      <c r="N3663" s="1">
        <f t="shared" si="345"/>
        <v>13611.675000000001</v>
      </c>
      <c r="O3663" s="1">
        <f t="shared" si="346"/>
        <v>13567.125</v>
      </c>
      <c r="P3663" s="1">
        <f t="shared" si="347"/>
        <v>13504.699999999999</v>
      </c>
      <c r="Q3663" s="1">
        <v>102</v>
      </c>
      <c r="R3663" s="1">
        <v>0.214</v>
      </c>
      <c r="S3663" s="1">
        <v>0.21</v>
      </c>
      <c r="T3663" s="1">
        <v>0.214</v>
      </c>
      <c r="U3663" s="1">
        <v>0.27</v>
      </c>
      <c r="V3663" s="1">
        <v>0.27</v>
      </c>
      <c r="W3663" s="1">
        <v>0.27</v>
      </c>
    </row>
    <row r="3664" spans="1:23" x14ac:dyDescent="0.25">
      <c r="A3664" s="2">
        <v>44811.215277777781</v>
      </c>
      <c r="B3664" s="1">
        <v>79.457999999999998</v>
      </c>
      <c r="C3664" s="1">
        <v>95.275000000000006</v>
      </c>
      <c r="D3664" s="1">
        <v>94.688000000000002</v>
      </c>
      <c r="E3664" s="1">
        <v>71</v>
      </c>
      <c r="F3664" s="1">
        <v>60.003</v>
      </c>
      <c r="G3664" s="1">
        <v>27</v>
      </c>
      <c r="H3664" s="1">
        <v>495.12</v>
      </c>
      <c r="I3664" s="1">
        <v>493.6</v>
      </c>
      <c r="J3664" s="1">
        <v>491.06</v>
      </c>
      <c r="K3664" s="1">
        <f t="shared" si="342"/>
        <v>2.8893818181818181</v>
      </c>
      <c r="L3664" s="1">
        <f t="shared" si="343"/>
        <v>3.4645454545454548</v>
      </c>
      <c r="M3664" s="1">
        <f t="shared" si="344"/>
        <v>3.4432</v>
      </c>
      <c r="N3664" s="1">
        <f t="shared" si="345"/>
        <v>13615.8</v>
      </c>
      <c r="O3664" s="1">
        <f t="shared" si="346"/>
        <v>13574</v>
      </c>
      <c r="P3664" s="1">
        <f t="shared" si="347"/>
        <v>13504.15</v>
      </c>
      <c r="Q3664" s="1">
        <v>77</v>
      </c>
      <c r="R3664" s="1">
        <v>0.221</v>
      </c>
      <c r="S3664" s="1">
        <v>0.215</v>
      </c>
      <c r="T3664" s="1">
        <v>0.219</v>
      </c>
      <c r="U3664" s="1">
        <v>0.23</v>
      </c>
      <c r="V3664" s="1">
        <v>0.22</v>
      </c>
      <c r="W3664" s="1">
        <v>0.22</v>
      </c>
    </row>
    <row r="3665" spans="1:23" x14ac:dyDescent="0.25">
      <c r="A3665" s="2">
        <v>44811.222222222219</v>
      </c>
      <c r="B3665" s="1">
        <v>79.838999999999999</v>
      </c>
      <c r="C3665" s="1">
        <v>97.025000000000006</v>
      </c>
      <c r="D3665" s="1">
        <v>98.18</v>
      </c>
      <c r="E3665" s="1">
        <v>71</v>
      </c>
      <c r="F3665" s="1">
        <v>59.997</v>
      </c>
      <c r="G3665" s="1">
        <v>27</v>
      </c>
      <c r="H3665" s="1">
        <v>494.73</v>
      </c>
      <c r="I3665" s="1">
        <v>493.15</v>
      </c>
      <c r="J3665" s="1">
        <v>490.53</v>
      </c>
      <c r="K3665" s="1">
        <f t="shared" si="342"/>
        <v>2.9032363636363634</v>
      </c>
      <c r="L3665" s="1">
        <f t="shared" si="343"/>
        <v>3.5281818181818183</v>
      </c>
      <c r="M3665" s="1">
        <f t="shared" si="344"/>
        <v>3.5701818181818186</v>
      </c>
      <c r="N3665" s="1">
        <f t="shared" si="345"/>
        <v>13605.075000000001</v>
      </c>
      <c r="O3665" s="1">
        <f t="shared" si="346"/>
        <v>13561.625</v>
      </c>
      <c r="P3665" s="1">
        <f t="shared" si="347"/>
        <v>13489.574999999999</v>
      </c>
      <c r="Q3665" s="1">
        <v>78</v>
      </c>
      <c r="R3665" s="1">
        <v>0.22</v>
      </c>
      <c r="S3665" s="1">
        <v>0.215</v>
      </c>
      <c r="T3665" s="1">
        <v>0.219</v>
      </c>
      <c r="U3665" s="1">
        <v>0.15</v>
      </c>
      <c r="V3665" s="1">
        <v>0.16</v>
      </c>
      <c r="W3665" s="1">
        <v>0.16</v>
      </c>
    </row>
    <row r="3666" spans="1:23" x14ac:dyDescent="0.25">
      <c r="A3666" s="2">
        <v>44811.229166666664</v>
      </c>
      <c r="B3666" s="1">
        <v>79.649000000000001</v>
      </c>
      <c r="C3666" s="1">
        <v>97.608999999999995</v>
      </c>
      <c r="D3666" s="1">
        <v>97.403999999999996</v>
      </c>
      <c r="E3666" s="1">
        <v>72</v>
      </c>
      <c r="F3666" s="1">
        <v>60.014000000000003</v>
      </c>
      <c r="G3666" s="1">
        <v>27</v>
      </c>
      <c r="H3666" s="1">
        <v>496.49</v>
      </c>
      <c r="I3666" s="1">
        <v>494.9</v>
      </c>
      <c r="J3666" s="1">
        <v>492.39</v>
      </c>
      <c r="K3666" s="1">
        <f t="shared" si="342"/>
        <v>2.8963272727272726</v>
      </c>
      <c r="L3666" s="1">
        <f t="shared" si="343"/>
        <v>3.5494181818181816</v>
      </c>
      <c r="M3666" s="1">
        <f t="shared" si="344"/>
        <v>3.5419636363636364</v>
      </c>
      <c r="N3666" s="1">
        <f t="shared" si="345"/>
        <v>13653.475</v>
      </c>
      <c r="O3666" s="1">
        <f t="shared" si="346"/>
        <v>13609.75</v>
      </c>
      <c r="P3666" s="1">
        <f t="shared" si="347"/>
        <v>13540.725</v>
      </c>
      <c r="Q3666" s="1">
        <v>78</v>
      </c>
      <c r="R3666" s="1">
        <v>0.217</v>
      </c>
      <c r="S3666" s="1">
        <v>0.21299999999999999</v>
      </c>
      <c r="T3666" s="1">
        <v>0.217</v>
      </c>
      <c r="U3666" s="1">
        <v>0.12</v>
      </c>
      <c r="V3666" s="1">
        <v>0.12</v>
      </c>
      <c r="W3666" s="1">
        <v>0.12</v>
      </c>
    </row>
    <row r="3667" spans="1:23" x14ac:dyDescent="0.25">
      <c r="A3667" s="2">
        <v>44811.236111111109</v>
      </c>
      <c r="B3667" s="1">
        <v>81.173000000000002</v>
      </c>
      <c r="C3667" s="1">
        <v>98.385999999999996</v>
      </c>
      <c r="D3667" s="1">
        <v>97.403999999999996</v>
      </c>
      <c r="E3667" s="1">
        <v>73</v>
      </c>
      <c r="F3667" s="1">
        <v>60.002000000000002</v>
      </c>
      <c r="G3667" s="1">
        <v>28</v>
      </c>
      <c r="H3667" s="1">
        <v>497.23</v>
      </c>
      <c r="I3667" s="1">
        <v>495.64</v>
      </c>
      <c r="J3667" s="1">
        <v>493.2</v>
      </c>
      <c r="K3667" s="1">
        <f t="shared" si="342"/>
        <v>2.9517454545454545</v>
      </c>
      <c r="L3667" s="1">
        <f t="shared" si="343"/>
        <v>3.5776727272727271</v>
      </c>
      <c r="M3667" s="1">
        <f t="shared" si="344"/>
        <v>3.5419636363636364</v>
      </c>
      <c r="N3667" s="1">
        <f t="shared" si="345"/>
        <v>13673.825000000001</v>
      </c>
      <c r="O3667" s="1">
        <f t="shared" si="346"/>
        <v>13630.1</v>
      </c>
      <c r="P3667" s="1">
        <f t="shared" si="347"/>
        <v>13563</v>
      </c>
      <c r="Q3667" s="1">
        <v>79</v>
      </c>
      <c r="R3667" s="1">
        <v>0.217</v>
      </c>
      <c r="S3667" s="1">
        <v>0.21299999999999999</v>
      </c>
      <c r="T3667" s="1">
        <v>0.217</v>
      </c>
      <c r="U3667" s="1">
        <v>0.18</v>
      </c>
      <c r="V3667" s="1">
        <v>0.17</v>
      </c>
      <c r="W3667" s="1">
        <v>0.18</v>
      </c>
    </row>
    <row r="3668" spans="1:23" x14ac:dyDescent="0.25">
      <c r="A3668" s="2">
        <v>44811.243055555555</v>
      </c>
      <c r="B3668" s="1">
        <v>94.701999999999998</v>
      </c>
      <c r="C3668" s="1">
        <v>111.608</v>
      </c>
      <c r="D3668" s="1">
        <v>107.88200000000001</v>
      </c>
      <c r="E3668" s="1">
        <v>79</v>
      </c>
      <c r="F3668" s="1">
        <v>59.991999999999997</v>
      </c>
      <c r="G3668" s="1">
        <v>29</v>
      </c>
      <c r="H3668" s="1">
        <v>496.93</v>
      </c>
      <c r="I3668" s="1">
        <v>495.25</v>
      </c>
      <c r="J3668" s="1">
        <v>492.87</v>
      </c>
      <c r="K3668" s="1">
        <f t="shared" si="342"/>
        <v>3.4437090909090911</v>
      </c>
      <c r="L3668" s="1">
        <f t="shared" si="343"/>
        <v>4.0584727272727275</v>
      </c>
      <c r="M3668" s="1">
        <f t="shared" si="344"/>
        <v>3.9229818181818183</v>
      </c>
      <c r="N3668" s="1">
        <f t="shared" si="345"/>
        <v>13665.575000000001</v>
      </c>
      <c r="O3668" s="1">
        <f t="shared" si="346"/>
        <v>13619.375</v>
      </c>
      <c r="P3668" s="1">
        <f t="shared" si="347"/>
        <v>13553.924999999999</v>
      </c>
      <c r="Q3668" s="1">
        <v>90</v>
      </c>
      <c r="R3668" s="1">
        <v>0.214</v>
      </c>
      <c r="S3668" s="1">
        <v>0.21</v>
      </c>
      <c r="T3668" s="1">
        <v>0.21299999999999999</v>
      </c>
      <c r="U3668" s="1">
        <v>0.15</v>
      </c>
      <c r="V3668" s="1">
        <v>0.16</v>
      </c>
      <c r="W3668" s="1">
        <v>0.16</v>
      </c>
    </row>
    <row r="3669" spans="1:23" x14ac:dyDescent="0.25">
      <c r="A3669" s="2">
        <v>44811.25</v>
      </c>
      <c r="B3669" s="1">
        <v>103.277</v>
      </c>
      <c r="C3669" s="1">
        <v>120.164</v>
      </c>
      <c r="D3669" s="1">
        <v>115.643</v>
      </c>
      <c r="E3669" s="1">
        <v>83</v>
      </c>
      <c r="F3669" s="1">
        <v>59.999000000000002</v>
      </c>
      <c r="G3669" s="1">
        <v>30</v>
      </c>
      <c r="H3669" s="1">
        <v>496.31</v>
      </c>
      <c r="I3669" s="1">
        <v>494.6</v>
      </c>
      <c r="J3669" s="1">
        <v>492.36</v>
      </c>
      <c r="K3669" s="1">
        <f t="shared" si="342"/>
        <v>3.7555272727272726</v>
      </c>
      <c r="L3669" s="1">
        <f t="shared" si="343"/>
        <v>4.3696000000000002</v>
      </c>
      <c r="M3669" s="1">
        <f t="shared" si="344"/>
        <v>4.2051999999999996</v>
      </c>
      <c r="N3669" s="1">
        <f t="shared" si="345"/>
        <v>13648.525</v>
      </c>
      <c r="O3669" s="1">
        <f t="shared" si="346"/>
        <v>13601.5</v>
      </c>
      <c r="P3669" s="1">
        <f t="shared" si="347"/>
        <v>13539.9</v>
      </c>
      <c r="Q3669" s="1">
        <v>97</v>
      </c>
      <c r="R3669" s="1">
        <v>0.19400000000000001</v>
      </c>
      <c r="S3669" s="1">
        <v>0.192</v>
      </c>
      <c r="T3669" s="1">
        <v>0.193</v>
      </c>
      <c r="U3669" s="1">
        <v>0.19</v>
      </c>
      <c r="V3669" s="1">
        <v>0.18</v>
      </c>
      <c r="W3669" s="1">
        <v>0.18</v>
      </c>
    </row>
    <row r="3670" spans="1:23" x14ac:dyDescent="0.25">
      <c r="A3670" s="2">
        <v>44811.256944444445</v>
      </c>
      <c r="B3670" s="1">
        <v>92.224999999999994</v>
      </c>
      <c r="C3670" s="1">
        <v>110.636</v>
      </c>
      <c r="D3670" s="1">
        <v>109.04600000000001</v>
      </c>
      <c r="E3670" s="1">
        <v>79</v>
      </c>
      <c r="F3670" s="1">
        <v>59.999000000000002</v>
      </c>
      <c r="G3670" s="1">
        <v>29</v>
      </c>
      <c r="H3670" s="1">
        <v>495.83</v>
      </c>
      <c r="I3670" s="1">
        <v>494.04</v>
      </c>
      <c r="J3670" s="1">
        <v>491.68</v>
      </c>
      <c r="K3670" s="1">
        <f t="shared" si="342"/>
        <v>3.3536363636363635</v>
      </c>
      <c r="L3670" s="1">
        <f t="shared" si="343"/>
        <v>4.0231272727272724</v>
      </c>
      <c r="M3670" s="1">
        <f t="shared" si="344"/>
        <v>3.9653090909090913</v>
      </c>
      <c r="N3670" s="1">
        <f t="shared" si="345"/>
        <v>13635.324999999999</v>
      </c>
      <c r="O3670" s="1">
        <f t="shared" si="346"/>
        <v>13586.1</v>
      </c>
      <c r="P3670" s="1">
        <f t="shared" si="347"/>
        <v>13521.2</v>
      </c>
      <c r="Q3670" s="1">
        <v>89</v>
      </c>
      <c r="R3670" s="1">
        <v>0.189</v>
      </c>
      <c r="S3670" s="1">
        <v>0.185</v>
      </c>
      <c r="T3670" s="1">
        <v>0.186</v>
      </c>
      <c r="U3670" s="1">
        <v>0.22</v>
      </c>
      <c r="V3670" s="1">
        <v>0.21</v>
      </c>
      <c r="W3670" s="1">
        <v>0.21</v>
      </c>
    </row>
    <row r="3671" spans="1:23" x14ac:dyDescent="0.25">
      <c r="A3671" s="2">
        <v>44811.263888888891</v>
      </c>
      <c r="B3671" s="1">
        <v>117.759</v>
      </c>
      <c r="C3671" s="1">
        <v>142.136</v>
      </c>
      <c r="D3671" s="1">
        <v>129.41999999999999</v>
      </c>
      <c r="E3671" s="1">
        <v>96</v>
      </c>
      <c r="F3671" s="1">
        <v>60.008000000000003</v>
      </c>
      <c r="G3671" s="1">
        <v>30</v>
      </c>
      <c r="H3671" s="1">
        <v>496.16</v>
      </c>
      <c r="I3671" s="1">
        <v>494.23</v>
      </c>
      <c r="J3671" s="1">
        <v>492.07</v>
      </c>
      <c r="K3671" s="1">
        <f t="shared" si="342"/>
        <v>4.2821454545454545</v>
      </c>
      <c r="L3671" s="1">
        <f t="shared" si="343"/>
        <v>5.1685818181818179</v>
      </c>
      <c r="M3671" s="1">
        <f t="shared" si="344"/>
        <v>4.7061818181818174</v>
      </c>
      <c r="N3671" s="1">
        <f t="shared" si="345"/>
        <v>13644.400000000001</v>
      </c>
      <c r="O3671" s="1">
        <f t="shared" si="346"/>
        <v>13591.325000000001</v>
      </c>
      <c r="P3671" s="1">
        <f t="shared" si="347"/>
        <v>13531.924999999999</v>
      </c>
      <c r="Q3671" s="1">
        <v>111</v>
      </c>
      <c r="R3671" s="1">
        <v>0.189</v>
      </c>
      <c r="S3671" s="1">
        <v>0.186</v>
      </c>
      <c r="T3671" s="1">
        <v>0.186</v>
      </c>
      <c r="U3671" s="1">
        <v>0.18</v>
      </c>
      <c r="V3671" s="1">
        <v>0.18</v>
      </c>
      <c r="W3671" s="1">
        <v>0.18</v>
      </c>
    </row>
    <row r="3672" spans="1:23" x14ac:dyDescent="0.25">
      <c r="A3672" s="2">
        <v>44811.270833333336</v>
      </c>
      <c r="B3672" s="1">
        <v>138.90899999999999</v>
      </c>
      <c r="C3672" s="1">
        <v>166.24600000000001</v>
      </c>
      <c r="D3672" s="1">
        <v>147.27099999999999</v>
      </c>
      <c r="E3672" s="1">
        <v>110</v>
      </c>
      <c r="F3672" s="1">
        <v>59.994999999999997</v>
      </c>
      <c r="G3672" s="1">
        <v>32</v>
      </c>
      <c r="H3672" s="1">
        <v>496.17</v>
      </c>
      <c r="I3672" s="1">
        <v>494.13</v>
      </c>
      <c r="J3672" s="1">
        <v>492.16</v>
      </c>
      <c r="K3672" s="1">
        <f t="shared" si="342"/>
        <v>5.0512363636363631</v>
      </c>
      <c r="L3672" s="1">
        <f t="shared" si="343"/>
        <v>6.0453090909090914</v>
      </c>
      <c r="M3672" s="1">
        <f t="shared" si="344"/>
        <v>5.3553090909090901</v>
      </c>
      <c r="N3672" s="1">
        <f t="shared" si="345"/>
        <v>13644.675000000001</v>
      </c>
      <c r="O3672" s="1">
        <f t="shared" si="346"/>
        <v>13588.575000000001</v>
      </c>
      <c r="P3672" s="1">
        <f t="shared" si="347"/>
        <v>13534.400000000001</v>
      </c>
      <c r="Q3672" s="1">
        <v>129</v>
      </c>
      <c r="R3672" s="1">
        <v>0.192</v>
      </c>
      <c r="S3672" s="1">
        <v>0.189</v>
      </c>
      <c r="T3672" s="1">
        <v>0.19</v>
      </c>
      <c r="U3672" s="1">
        <v>0.17</v>
      </c>
      <c r="V3672" s="1">
        <v>0.17</v>
      </c>
      <c r="W3672" s="1">
        <v>0.17</v>
      </c>
    </row>
    <row r="3673" spans="1:23" x14ac:dyDescent="0.25">
      <c r="A3673" s="2">
        <v>44811.277777777781</v>
      </c>
      <c r="B3673" s="1">
        <v>150.15199999999999</v>
      </c>
      <c r="C3673" s="1">
        <v>173.24600000000001</v>
      </c>
      <c r="D3673" s="1">
        <v>160.077</v>
      </c>
      <c r="E3673" s="1">
        <v>112</v>
      </c>
      <c r="F3673" s="1">
        <v>60.002000000000002</v>
      </c>
      <c r="G3673" s="1">
        <v>34</v>
      </c>
      <c r="H3673" s="1">
        <v>495.87</v>
      </c>
      <c r="I3673" s="1">
        <v>493.87</v>
      </c>
      <c r="J3673" s="1">
        <v>491.76</v>
      </c>
      <c r="K3673" s="1">
        <f t="shared" si="342"/>
        <v>5.4600727272727267</v>
      </c>
      <c r="L3673" s="1">
        <f t="shared" si="343"/>
        <v>6.2998545454545454</v>
      </c>
      <c r="M3673" s="1">
        <f t="shared" si="344"/>
        <v>5.820981818181818</v>
      </c>
      <c r="N3673" s="1">
        <f t="shared" si="345"/>
        <v>13636.424999999999</v>
      </c>
      <c r="O3673" s="1">
        <f t="shared" si="346"/>
        <v>13581.424999999999</v>
      </c>
      <c r="P3673" s="1">
        <f t="shared" si="347"/>
        <v>13523.4</v>
      </c>
      <c r="Q3673" s="1">
        <v>138</v>
      </c>
      <c r="R3673" s="1">
        <v>0.191</v>
      </c>
      <c r="S3673" s="1">
        <v>0.187</v>
      </c>
      <c r="T3673" s="1">
        <v>0.188</v>
      </c>
      <c r="U3673" s="1">
        <v>0.16</v>
      </c>
      <c r="V3673" s="1">
        <v>0.14000000000000001</v>
      </c>
      <c r="W3673" s="1">
        <v>0.15</v>
      </c>
    </row>
    <row r="3674" spans="1:23" x14ac:dyDescent="0.25">
      <c r="A3674" s="2">
        <v>44811.284722222219</v>
      </c>
      <c r="B3674" s="1">
        <v>170.73099999999999</v>
      </c>
      <c r="C3674" s="1">
        <v>196.57900000000001</v>
      </c>
      <c r="D3674" s="1">
        <v>179.09200000000001</v>
      </c>
      <c r="E3674" s="1">
        <v>127</v>
      </c>
      <c r="F3674" s="1">
        <v>59.994</v>
      </c>
      <c r="G3674" s="1">
        <v>38</v>
      </c>
      <c r="H3674" s="1">
        <v>495.33</v>
      </c>
      <c r="I3674" s="1">
        <v>493.24</v>
      </c>
      <c r="J3674" s="1">
        <v>491.16</v>
      </c>
      <c r="K3674" s="1">
        <f t="shared" si="342"/>
        <v>6.2084000000000001</v>
      </c>
      <c r="L3674" s="1">
        <f t="shared" si="343"/>
        <v>7.1483272727272729</v>
      </c>
      <c r="M3674" s="1">
        <f t="shared" si="344"/>
        <v>6.5124363636363638</v>
      </c>
      <c r="N3674" s="1">
        <f t="shared" si="345"/>
        <v>13621.574999999999</v>
      </c>
      <c r="O3674" s="1">
        <f t="shared" si="346"/>
        <v>13564.1</v>
      </c>
      <c r="P3674" s="1">
        <f t="shared" si="347"/>
        <v>13506.900000000001</v>
      </c>
      <c r="Q3674" s="1">
        <v>156</v>
      </c>
      <c r="R3674" s="1">
        <v>0.188</v>
      </c>
      <c r="S3674" s="1">
        <v>0.185</v>
      </c>
      <c r="T3674" s="1">
        <v>0.186</v>
      </c>
      <c r="U3674" s="1">
        <v>0.12</v>
      </c>
      <c r="V3674" s="1">
        <v>0.13</v>
      </c>
      <c r="W3674" s="1">
        <v>0.13</v>
      </c>
    </row>
    <row r="3675" spans="1:23" x14ac:dyDescent="0.25">
      <c r="A3675" s="2">
        <v>44811.291666666664</v>
      </c>
      <c r="B3675" s="1">
        <v>183.68799999999999</v>
      </c>
      <c r="C3675" s="1">
        <v>211.94</v>
      </c>
      <c r="D3675" s="1">
        <v>191.70400000000001</v>
      </c>
      <c r="E3675" s="1">
        <v>137</v>
      </c>
      <c r="F3675" s="1">
        <v>59.999000000000002</v>
      </c>
      <c r="G3675" s="1">
        <v>39</v>
      </c>
      <c r="H3675" s="1">
        <v>494.11</v>
      </c>
      <c r="I3675" s="1">
        <v>491.89</v>
      </c>
      <c r="J3675" s="1">
        <v>489.9</v>
      </c>
      <c r="K3675" s="1">
        <f t="shared" si="342"/>
        <v>6.6795636363636364</v>
      </c>
      <c r="L3675" s="1">
        <f t="shared" si="343"/>
        <v>7.7069090909090905</v>
      </c>
      <c r="M3675" s="1">
        <f t="shared" si="344"/>
        <v>6.9710545454545461</v>
      </c>
      <c r="N3675" s="1">
        <f t="shared" si="345"/>
        <v>13588.025</v>
      </c>
      <c r="O3675" s="1">
        <f t="shared" si="346"/>
        <v>13526.975</v>
      </c>
      <c r="P3675" s="1">
        <f t="shared" si="347"/>
        <v>13472.25</v>
      </c>
      <c r="Q3675" s="1">
        <v>167</v>
      </c>
      <c r="R3675" s="1">
        <v>0.17399999999999999</v>
      </c>
      <c r="S3675" s="1">
        <v>0.17</v>
      </c>
      <c r="T3675" s="1">
        <v>0.17199999999999999</v>
      </c>
      <c r="U3675" s="1">
        <v>0.14000000000000001</v>
      </c>
      <c r="V3675" s="1">
        <v>0.14000000000000001</v>
      </c>
      <c r="W3675" s="1">
        <v>0.14000000000000001</v>
      </c>
    </row>
    <row r="3676" spans="1:23" x14ac:dyDescent="0.25">
      <c r="A3676" s="2">
        <v>44811.298611111109</v>
      </c>
      <c r="B3676" s="1">
        <v>188.071</v>
      </c>
      <c r="C3676" s="1">
        <v>213.88399999999999</v>
      </c>
      <c r="D3676" s="1">
        <v>191.898</v>
      </c>
      <c r="E3676" s="1">
        <v>140</v>
      </c>
      <c r="F3676" s="1">
        <v>60.005000000000003</v>
      </c>
      <c r="G3676" s="1">
        <v>40</v>
      </c>
      <c r="H3676" s="1">
        <v>493.33</v>
      </c>
      <c r="I3676" s="1">
        <v>491.08</v>
      </c>
      <c r="J3676" s="1">
        <v>489.17</v>
      </c>
      <c r="K3676" s="1">
        <f t="shared" si="342"/>
        <v>6.8389454545454544</v>
      </c>
      <c r="L3676" s="1">
        <f t="shared" si="343"/>
        <v>7.7775999999999996</v>
      </c>
      <c r="M3676" s="1">
        <f t="shared" si="344"/>
        <v>6.9781090909090908</v>
      </c>
      <c r="N3676" s="1">
        <f t="shared" si="345"/>
        <v>13566.574999999999</v>
      </c>
      <c r="O3676" s="1">
        <f t="shared" si="346"/>
        <v>13504.699999999999</v>
      </c>
      <c r="P3676" s="1">
        <f t="shared" si="347"/>
        <v>13452.175000000001</v>
      </c>
      <c r="Q3676" s="1">
        <v>168</v>
      </c>
      <c r="R3676" s="1">
        <v>0.16600000000000001</v>
      </c>
      <c r="S3676" s="1">
        <v>0.16400000000000001</v>
      </c>
      <c r="T3676" s="1">
        <v>0.16500000000000001</v>
      </c>
      <c r="U3676" s="1">
        <v>0.16</v>
      </c>
      <c r="V3676" s="1">
        <v>0.16</v>
      </c>
      <c r="W3676" s="1">
        <v>0.16</v>
      </c>
    </row>
    <row r="3677" spans="1:23" x14ac:dyDescent="0.25">
      <c r="A3677" s="2">
        <v>44811.305555555555</v>
      </c>
      <c r="B3677" s="1">
        <v>238.75700000000001</v>
      </c>
      <c r="C3677" s="1">
        <v>263.661</v>
      </c>
      <c r="D3677" s="1">
        <v>235.94399999999999</v>
      </c>
      <c r="E3677" s="1">
        <v>172</v>
      </c>
      <c r="F3677" s="1">
        <v>60.002000000000002</v>
      </c>
      <c r="G3677" s="1">
        <v>45</v>
      </c>
      <c r="H3677" s="1">
        <v>490.84</v>
      </c>
      <c r="I3677" s="1">
        <v>488.59</v>
      </c>
      <c r="J3677" s="1">
        <v>486.82</v>
      </c>
      <c r="K3677" s="1">
        <f t="shared" si="342"/>
        <v>8.6820727272727272</v>
      </c>
      <c r="L3677" s="1">
        <f t="shared" si="343"/>
        <v>9.5876727272727269</v>
      </c>
      <c r="M3677" s="1">
        <f t="shared" si="344"/>
        <v>8.579781818181818</v>
      </c>
      <c r="N3677" s="1">
        <f t="shared" si="345"/>
        <v>13498.099999999999</v>
      </c>
      <c r="O3677" s="1">
        <f t="shared" si="346"/>
        <v>13436.224999999999</v>
      </c>
      <c r="P3677" s="1">
        <f t="shared" si="347"/>
        <v>13387.55</v>
      </c>
      <c r="Q3677" s="1">
        <v>208</v>
      </c>
      <c r="R3677" s="1">
        <v>0.17499999999999999</v>
      </c>
      <c r="S3677" s="1">
        <v>0.17100000000000001</v>
      </c>
      <c r="T3677" s="1">
        <v>0.17299999999999999</v>
      </c>
      <c r="U3677" s="1">
        <v>0.23</v>
      </c>
      <c r="V3677" s="1">
        <v>0.23</v>
      </c>
      <c r="W3677" s="1">
        <v>0.23</v>
      </c>
    </row>
    <row r="3678" spans="1:23" x14ac:dyDescent="0.25">
      <c r="A3678" s="2">
        <v>44811.3125</v>
      </c>
      <c r="B3678" s="1">
        <v>227.32400000000001</v>
      </c>
      <c r="C3678" s="1">
        <v>252.38399999999999</v>
      </c>
      <c r="D3678" s="1">
        <v>223.33199999999999</v>
      </c>
      <c r="E3678" s="1">
        <v>164</v>
      </c>
      <c r="F3678" s="1">
        <v>60.026000000000003</v>
      </c>
      <c r="G3678" s="1">
        <v>44</v>
      </c>
      <c r="H3678" s="1">
        <v>490.84</v>
      </c>
      <c r="I3678" s="1">
        <v>488.54</v>
      </c>
      <c r="J3678" s="1">
        <v>486.95</v>
      </c>
      <c r="K3678" s="1">
        <f t="shared" si="342"/>
        <v>8.2663272727272723</v>
      </c>
      <c r="L3678" s="1">
        <f t="shared" si="343"/>
        <v>9.1776</v>
      </c>
      <c r="M3678" s="1">
        <f t="shared" si="344"/>
        <v>8.1211636363636366</v>
      </c>
      <c r="N3678" s="1">
        <f t="shared" si="345"/>
        <v>13498.099999999999</v>
      </c>
      <c r="O3678" s="1">
        <f t="shared" si="346"/>
        <v>13434.85</v>
      </c>
      <c r="P3678" s="1">
        <f t="shared" si="347"/>
        <v>13391.125</v>
      </c>
      <c r="Q3678" s="1">
        <v>198</v>
      </c>
      <c r="R3678" s="1">
        <v>0.18099999999999999</v>
      </c>
      <c r="S3678" s="1">
        <v>0.17799999999999999</v>
      </c>
      <c r="T3678" s="1">
        <v>0.182</v>
      </c>
      <c r="U3678" s="1">
        <v>0.21</v>
      </c>
      <c r="V3678" s="1">
        <v>0.21</v>
      </c>
      <c r="W3678" s="1">
        <v>0.23</v>
      </c>
    </row>
    <row r="3679" spans="1:23" x14ac:dyDescent="0.25">
      <c r="A3679" s="2">
        <v>44811.319444444445</v>
      </c>
      <c r="B3679" s="1">
        <v>219.702</v>
      </c>
      <c r="C3679" s="1">
        <v>242.66200000000001</v>
      </c>
      <c r="D3679" s="1">
        <v>217.12299999999999</v>
      </c>
      <c r="E3679" s="1">
        <v>154</v>
      </c>
      <c r="F3679" s="1">
        <v>60.002000000000002</v>
      </c>
      <c r="G3679" s="1">
        <v>42</v>
      </c>
      <c r="H3679" s="1">
        <v>491.35</v>
      </c>
      <c r="I3679" s="1">
        <v>488.9</v>
      </c>
      <c r="J3679" s="1">
        <v>487.38</v>
      </c>
      <c r="K3679" s="1">
        <f t="shared" si="342"/>
        <v>7.989163636363636</v>
      </c>
      <c r="L3679" s="1">
        <f t="shared" si="343"/>
        <v>8.8240727272727266</v>
      </c>
      <c r="M3679" s="1">
        <f t="shared" si="344"/>
        <v>7.8953818181818178</v>
      </c>
      <c r="N3679" s="1">
        <f t="shared" si="345"/>
        <v>13512.125</v>
      </c>
      <c r="O3679" s="1">
        <f t="shared" si="346"/>
        <v>13444.75</v>
      </c>
      <c r="P3679" s="1">
        <f t="shared" si="347"/>
        <v>13402.95</v>
      </c>
      <c r="Q3679" s="1">
        <v>192</v>
      </c>
      <c r="R3679" s="1">
        <v>0.184</v>
      </c>
      <c r="S3679" s="1">
        <v>0.18099999999999999</v>
      </c>
      <c r="T3679" s="1">
        <v>0.184</v>
      </c>
      <c r="U3679" s="1">
        <v>0.21</v>
      </c>
      <c r="V3679" s="1">
        <v>0.2</v>
      </c>
      <c r="W3679" s="1">
        <v>0.2</v>
      </c>
    </row>
    <row r="3680" spans="1:23" x14ac:dyDescent="0.25">
      <c r="A3680" s="2">
        <v>44811.326388888891</v>
      </c>
      <c r="B3680" s="1">
        <v>226.75200000000001</v>
      </c>
      <c r="C3680" s="1">
        <v>253.35599999999999</v>
      </c>
      <c r="D3680" s="1">
        <v>222.94399999999999</v>
      </c>
      <c r="E3680" s="1">
        <v>164</v>
      </c>
      <c r="F3680" s="1">
        <v>59.999000000000002</v>
      </c>
      <c r="G3680" s="1">
        <v>42</v>
      </c>
      <c r="H3680" s="1">
        <v>491.28</v>
      </c>
      <c r="I3680" s="1">
        <v>488.78</v>
      </c>
      <c r="J3680" s="1">
        <v>487.34</v>
      </c>
      <c r="K3680" s="1">
        <f t="shared" si="342"/>
        <v>8.2455272727272728</v>
      </c>
      <c r="L3680" s="1">
        <f t="shared" si="343"/>
        <v>9.212945454545455</v>
      </c>
      <c r="M3680" s="1">
        <f t="shared" si="344"/>
        <v>8.1070545454545453</v>
      </c>
      <c r="N3680" s="1">
        <f t="shared" si="345"/>
        <v>13510.199999999999</v>
      </c>
      <c r="O3680" s="1">
        <f t="shared" si="346"/>
        <v>13441.449999999999</v>
      </c>
      <c r="P3680" s="1">
        <f t="shared" si="347"/>
        <v>13401.849999999999</v>
      </c>
      <c r="Q3680" s="1">
        <v>199</v>
      </c>
      <c r="R3680" s="1">
        <v>0.186</v>
      </c>
      <c r="S3680" s="1">
        <v>0.182</v>
      </c>
      <c r="T3680" s="1">
        <v>0.185</v>
      </c>
      <c r="U3680" s="1">
        <v>0.18</v>
      </c>
      <c r="V3680" s="1">
        <v>0.17</v>
      </c>
      <c r="W3680" s="1">
        <v>0.18</v>
      </c>
    </row>
    <row r="3681" spans="1:23" x14ac:dyDescent="0.25">
      <c r="A3681" s="2">
        <v>44811.333333333336</v>
      </c>
      <c r="B3681" s="1">
        <v>254.191</v>
      </c>
      <c r="C3681" s="1">
        <v>280.577</v>
      </c>
      <c r="D3681" s="1">
        <v>246.422</v>
      </c>
      <c r="E3681" s="1">
        <v>180</v>
      </c>
      <c r="F3681" s="1">
        <v>59.994999999999997</v>
      </c>
      <c r="G3681" s="1">
        <v>45</v>
      </c>
      <c r="H3681" s="1">
        <v>490.49</v>
      </c>
      <c r="I3681" s="1">
        <v>487.95</v>
      </c>
      <c r="J3681" s="1">
        <v>486.63</v>
      </c>
      <c r="K3681" s="1">
        <f t="shared" si="342"/>
        <v>9.2433090909090918</v>
      </c>
      <c r="L3681" s="1">
        <f t="shared" si="343"/>
        <v>10.2028</v>
      </c>
      <c r="M3681" s="1">
        <f t="shared" si="344"/>
        <v>8.9608000000000008</v>
      </c>
      <c r="N3681" s="1">
        <f t="shared" si="345"/>
        <v>13488.475</v>
      </c>
      <c r="O3681" s="1">
        <f t="shared" si="346"/>
        <v>13418.625</v>
      </c>
      <c r="P3681" s="1">
        <f t="shared" si="347"/>
        <v>13382.325000000001</v>
      </c>
      <c r="Q3681" s="1">
        <v>220</v>
      </c>
      <c r="R3681" s="1">
        <v>0.183</v>
      </c>
      <c r="S3681" s="1">
        <v>0.18</v>
      </c>
      <c r="T3681" s="1">
        <v>0.184</v>
      </c>
      <c r="U3681" s="1">
        <v>0.15</v>
      </c>
      <c r="V3681" s="1">
        <v>0.15</v>
      </c>
      <c r="W3681" s="1">
        <v>0.16</v>
      </c>
    </row>
    <row r="3682" spans="1:23" x14ac:dyDescent="0.25">
      <c r="A3682" s="2">
        <v>44811.340277777781</v>
      </c>
      <c r="B3682" s="1">
        <v>235.708</v>
      </c>
      <c r="C3682" s="1">
        <v>260.161</v>
      </c>
      <c r="D3682" s="1">
        <v>232.839</v>
      </c>
      <c r="E3682" s="1">
        <v>167</v>
      </c>
      <c r="F3682" s="1">
        <v>59.991</v>
      </c>
      <c r="G3682" s="1">
        <v>44</v>
      </c>
      <c r="H3682" s="1">
        <v>491.43</v>
      </c>
      <c r="I3682" s="1">
        <v>489.01</v>
      </c>
      <c r="J3682" s="1">
        <v>487.55</v>
      </c>
      <c r="K3682" s="1">
        <f t="shared" si="342"/>
        <v>8.5711999999999993</v>
      </c>
      <c r="L3682" s="1">
        <f t="shared" si="343"/>
        <v>9.4603999999999999</v>
      </c>
      <c r="M3682" s="1">
        <f t="shared" si="344"/>
        <v>8.4668727272727278</v>
      </c>
      <c r="N3682" s="1">
        <f t="shared" si="345"/>
        <v>13514.325000000001</v>
      </c>
      <c r="O3682" s="1">
        <f t="shared" si="346"/>
        <v>13447.775</v>
      </c>
      <c r="P3682" s="1">
        <f t="shared" si="347"/>
        <v>13407.625</v>
      </c>
      <c r="Q3682" s="1">
        <v>206</v>
      </c>
      <c r="R3682" s="1">
        <v>0.17799999999999999</v>
      </c>
      <c r="S3682" s="1">
        <v>0.17499999999999999</v>
      </c>
      <c r="T3682" s="1">
        <v>0.18</v>
      </c>
      <c r="U3682" s="1">
        <v>0.17</v>
      </c>
      <c r="V3682" s="1">
        <v>0.16</v>
      </c>
      <c r="W3682" s="1">
        <v>0.16</v>
      </c>
    </row>
    <row r="3683" spans="1:23" x14ac:dyDescent="0.25">
      <c r="A3683" s="2">
        <v>44811.347222222219</v>
      </c>
      <c r="B3683" s="1">
        <v>237.995</v>
      </c>
      <c r="C3683" s="1">
        <v>261.32799999999997</v>
      </c>
      <c r="D3683" s="1">
        <v>232.839</v>
      </c>
      <c r="E3683" s="1">
        <v>168</v>
      </c>
      <c r="F3683" s="1">
        <v>59.997</v>
      </c>
      <c r="G3683" s="1">
        <v>45</v>
      </c>
      <c r="H3683" s="1">
        <v>491.66</v>
      </c>
      <c r="I3683" s="1">
        <v>489.32</v>
      </c>
      <c r="J3683" s="1">
        <v>487.84</v>
      </c>
      <c r="K3683" s="1">
        <f t="shared" si="342"/>
        <v>8.6543636363636374</v>
      </c>
      <c r="L3683" s="1">
        <f t="shared" si="343"/>
        <v>9.5028363636363622</v>
      </c>
      <c r="M3683" s="1">
        <f t="shared" si="344"/>
        <v>8.4668727272727278</v>
      </c>
      <c r="N3683" s="1">
        <f t="shared" si="345"/>
        <v>13520.650000000001</v>
      </c>
      <c r="O3683" s="1">
        <f t="shared" si="346"/>
        <v>13456.3</v>
      </c>
      <c r="P3683" s="1">
        <f t="shared" si="347"/>
        <v>13415.599999999999</v>
      </c>
      <c r="Q3683" s="1">
        <v>207</v>
      </c>
      <c r="R3683" s="1">
        <v>0.17599999999999999</v>
      </c>
      <c r="S3683" s="1">
        <v>0.17199999999999999</v>
      </c>
      <c r="T3683" s="1">
        <v>0.17699999999999999</v>
      </c>
      <c r="U3683" s="1">
        <v>0.14000000000000001</v>
      </c>
      <c r="V3683" s="1">
        <v>0.13</v>
      </c>
      <c r="W3683" s="1">
        <v>0.14000000000000001</v>
      </c>
    </row>
    <row r="3684" spans="1:23" x14ac:dyDescent="0.25">
      <c r="A3684" s="2">
        <v>44811.354166666664</v>
      </c>
      <c r="B3684" s="1">
        <v>230.94399999999999</v>
      </c>
      <c r="C3684" s="1">
        <v>254.911</v>
      </c>
      <c r="D3684" s="1">
        <v>228.76499999999999</v>
      </c>
      <c r="E3684" s="1">
        <v>160</v>
      </c>
      <c r="F3684" s="1">
        <v>60.003</v>
      </c>
      <c r="G3684" s="1">
        <v>44</v>
      </c>
      <c r="H3684" s="1">
        <v>492.07</v>
      </c>
      <c r="I3684" s="1">
        <v>489.72</v>
      </c>
      <c r="J3684" s="1">
        <v>488.23</v>
      </c>
      <c r="K3684" s="1">
        <f t="shared" si="342"/>
        <v>8.3979636363636363</v>
      </c>
      <c r="L3684" s="1">
        <f t="shared" si="343"/>
        <v>9.2694909090909086</v>
      </c>
      <c r="M3684" s="1">
        <f t="shared" si="344"/>
        <v>8.3187272727272727</v>
      </c>
      <c r="N3684" s="1">
        <f t="shared" si="345"/>
        <v>13531.924999999999</v>
      </c>
      <c r="O3684" s="1">
        <f t="shared" si="346"/>
        <v>13467.300000000001</v>
      </c>
      <c r="P3684" s="1">
        <f t="shared" si="347"/>
        <v>13426.325000000001</v>
      </c>
      <c r="Q3684" s="1">
        <v>202</v>
      </c>
      <c r="R3684" s="1">
        <v>0.17399999999999999</v>
      </c>
      <c r="S3684" s="1">
        <v>0.17</v>
      </c>
      <c r="T3684" s="1">
        <v>0.17599999999999999</v>
      </c>
      <c r="U3684" s="1">
        <v>0.14000000000000001</v>
      </c>
      <c r="V3684" s="1">
        <v>0.15</v>
      </c>
      <c r="W3684" s="1">
        <v>0.16</v>
      </c>
    </row>
    <row r="3685" spans="1:23" x14ac:dyDescent="0.25">
      <c r="A3685" s="2">
        <v>44811.361111111109</v>
      </c>
      <c r="B3685" s="1">
        <v>213.79499999999999</v>
      </c>
      <c r="C3685" s="1">
        <v>241.3</v>
      </c>
      <c r="D3685" s="1">
        <v>216.73400000000001</v>
      </c>
      <c r="E3685" s="1">
        <v>152</v>
      </c>
      <c r="F3685" s="1">
        <v>60.011000000000003</v>
      </c>
      <c r="G3685" s="1">
        <v>42</v>
      </c>
      <c r="H3685" s="1">
        <v>492.42</v>
      </c>
      <c r="I3685" s="1">
        <v>489.93</v>
      </c>
      <c r="J3685" s="1">
        <v>488.43</v>
      </c>
      <c r="K3685" s="1">
        <f t="shared" si="342"/>
        <v>7.7743636363636357</v>
      </c>
      <c r="L3685" s="1">
        <f t="shared" si="343"/>
        <v>8.7745454545454553</v>
      </c>
      <c r="M3685" s="1">
        <f t="shared" si="344"/>
        <v>7.881236363636364</v>
      </c>
      <c r="N3685" s="1">
        <f t="shared" si="345"/>
        <v>13541.550000000001</v>
      </c>
      <c r="O3685" s="1">
        <f t="shared" si="346"/>
        <v>13473.075000000001</v>
      </c>
      <c r="P3685" s="1">
        <f t="shared" si="347"/>
        <v>13431.825000000001</v>
      </c>
      <c r="Q3685" s="1">
        <v>190</v>
      </c>
      <c r="R3685" s="1">
        <v>0.17199999999999999</v>
      </c>
      <c r="S3685" s="1">
        <v>0.17</v>
      </c>
      <c r="T3685" s="1">
        <v>0.17699999999999999</v>
      </c>
      <c r="U3685" s="1">
        <v>0.13</v>
      </c>
      <c r="V3685" s="1">
        <v>0.14000000000000001</v>
      </c>
      <c r="W3685" s="1">
        <v>0.16</v>
      </c>
    </row>
    <row r="3686" spans="1:23" x14ac:dyDescent="0.25">
      <c r="A3686" s="2">
        <v>44811.368055555555</v>
      </c>
      <c r="B3686" s="1">
        <v>215.31899999999999</v>
      </c>
      <c r="C3686" s="1">
        <v>244.995</v>
      </c>
      <c r="D3686" s="1">
        <v>219.839</v>
      </c>
      <c r="E3686" s="1">
        <v>163</v>
      </c>
      <c r="F3686" s="1">
        <v>59.997</v>
      </c>
      <c r="G3686" s="1">
        <v>43</v>
      </c>
      <c r="H3686" s="1">
        <v>491.67</v>
      </c>
      <c r="I3686" s="1">
        <v>489.26</v>
      </c>
      <c r="J3686" s="1">
        <v>487.7</v>
      </c>
      <c r="K3686" s="1">
        <f t="shared" si="342"/>
        <v>7.829781818181818</v>
      </c>
      <c r="L3686" s="1">
        <f t="shared" si="343"/>
        <v>8.9089090909090913</v>
      </c>
      <c r="M3686" s="1">
        <f t="shared" si="344"/>
        <v>7.9941454545454542</v>
      </c>
      <c r="N3686" s="1">
        <f t="shared" si="345"/>
        <v>13520.925000000001</v>
      </c>
      <c r="O3686" s="1">
        <f t="shared" si="346"/>
        <v>13454.65</v>
      </c>
      <c r="P3686" s="1">
        <f t="shared" si="347"/>
        <v>13411.75</v>
      </c>
      <c r="Q3686" s="1">
        <v>192</v>
      </c>
      <c r="R3686" s="1">
        <v>0.17299999999999999</v>
      </c>
      <c r="S3686" s="1">
        <v>0.17100000000000001</v>
      </c>
      <c r="T3686" s="1">
        <v>0.17699999999999999</v>
      </c>
      <c r="U3686" s="1">
        <v>0.14000000000000001</v>
      </c>
      <c r="V3686" s="1">
        <v>0.14000000000000001</v>
      </c>
      <c r="W3686" s="1">
        <v>0.14000000000000001</v>
      </c>
    </row>
    <row r="3687" spans="1:23" x14ac:dyDescent="0.25">
      <c r="A3687" s="2">
        <v>44811.375</v>
      </c>
      <c r="B3687" s="1">
        <v>216.27199999999999</v>
      </c>
      <c r="C3687" s="1">
        <v>246.745</v>
      </c>
      <c r="D3687" s="1">
        <v>217.12299999999999</v>
      </c>
      <c r="E3687" s="1">
        <v>164</v>
      </c>
      <c r="F3687" s="1">
        <v>59.993000000000002</v>
      </c>
      <c r="G3687" s="1">
        <v>42</v>
      </c>
      <c r="H3687" s="1">
        <v>489.85</v>
      </c>
      <c r="I3687" s="1">
        <v>487.36</v>
      </c>
      <c r="J3687" s="1">
        <v>485.83</v>
      </c>
      <c r="K3687" s="1">
        <f t="shared" si="342"/>
        <v>7.8644363636363632</v>
      </c>
      <c r="L3687" s="1">
        <f t="shared" si="343"/>
        <v>8.9725454545454539</v>
      </c>
      <c r="M3687" s="1">
        <f t="shared" si="344"/>
        <v>7.8953818181818178</v>
      </c>
      <c r="N3687" s="1">
        <f t="shared" si="345"/>
        <v>13470.875</v>
      </c>
      <c r="O3687" s="1">
        <f t="shared" si="346"/>
        <v>13402.4</v>
      </c>
      <c r="P3687" s="1">
        <f t="shared" si="347"/>
        <v>13360.324999999999</v>
      </c>
      <c r="Q3687" s="1">
        <v>192</v>
      </c>
      <c r="R3687" s="1">
        <v>0.17599999999999999</v>
      </c>
      <c r="S3687" s="1">
        <v>0.17299999999999999</v>
      </c>
      <c r="T3687" s="1">
        <v>0.18</v>
      </c>
      <c r="U3687" s="1">
        <v>0.18</v>
      </c>
      <c r="V3687" s="1">
        <v>0.17</v>
      </c>
      <c r="W3687" s="1">
        <v>0.18</v>
      </c>
    </row>
    <row r="3688" spans="1:23" x14ac:dyDescent="0.25">
      <c r="A3688" s="2">
        <v>44811.381944444445</v>
      </c>
      <c r="B3688" s="1">
        <v>231.51599999999999</v>
      </c>
      <c r="C3688" s="1">
        <v>257.43900000000002</v>
      </c>
      <c r="D3688" s="1">
        <v>226.43600000000001</v>
      </c>
      <c r="E3688" s="1">
        <v>168</v>
      </c>
      <c r="F3688" s="1">
        <v>59.993000000000002</v>
      </c>
      <c r="G3688" s="1">
        <v>42</v>
      </c>
      <c r="H3688" s="1">
        <v>489.67</v>
      </c>
      <c r="I3688" s="1">
        <v>487.25</v>
      </c>
      <c r="J3688" s="1">
        <v>485.86</v>
      </c>
      <c r="K3688" s="1">
        <f t="shared" si="342"/>
        <v>8.4187636363636358</v>
      </c>
      <c r="L3688" s="1">
        <f t="shared" si="343"/>
        <v>9.3614181818181823</v>
      </c>
      <c r="M3688" s="1">
        <f t="shared" si="344"/>
        <v>8.2340363636363634</v>
      </c>
      <c r="N3688" s="1">
        <f t="shared" si="345"/>
        <v>13465.925000000001</v>
      </c>
      <c r="O3688" s="1">
        <f t="shared" si="346"/>
        <v>13399.375</v>
      </c>
      <c r="P3688" s="1">
        <f t="shared" si="347"/>
        <v>13361.15</v>
      </c>
      <c r="Q3688" s="1">
        <v>201</v>
      </c>
      <c r="R3688" s="1">
        <v>0.17699999999999999</v>
      </c>
      <c r="S3688" s="1">
        <v>0.17299999999999999</v>
      </c>
      <c r="T3688" s="1">
        <v>0.18099999999999999</v>
      </c>
      <c r="U3688" s="1">
        <v>0.17</v>
      </c>
      <c r="V3688" s="1">
        <v>0.16</v>
      </c>
      <c r="W3688" s="1">
        <v>0.17</v>
      </c>
    </row>
    <row r="3689" spans="1:23" x14ac:dyDescent="0.25">
      <c r="A3689" s="2">
        <v>44811.388888888891</v>
      </c>
      <c r="B3689" s="1">
        <v>241.99600000000001</v>
      </c>
      <c r="C3689" s="1">
        <v>267.74400000000003</v>
      </c>
      <c r="D3689" s="1">
        <v>233.61500000000001</v>
      </c>
      <c r="E3689" s="1">
        <v>173</v>
      </c>
      <c r="F3689" s="1">
        <v>60.012</v>
      </c>
      <c r="G3689" s="1">
        <v>44</v>
      </c>
      <c r="H3689" s="1">
        <v>492.08</v>
      </c>
      <c r="I3689" s="1">
        <v>489.55</v>
      </c>
      <c r="J3689" s="1">
        <v>488.35</v>
      </c>
      <c r="K3689" s="1">
        <f t="shared" si="342"/>
        <v>8.7998545454545454</v>
      </c>
      <c r="L3689" s="1">
        <f t="shared" si="343"/>
        <v>9.736145454545456</v>
      </c>
      <c r="M3689" s="1">
        <f t="shared" si="344"/>
        <v>8.4950909090909086</v>
      </c>
      <c r="N3689" s="1">
        <f t="shared" si="345"/>
        <v>13532.199999999999</v>
      </c>
      <c r="O3689" s="1">
        <f t="shared" si="346"/>
        <v>13462.625</v>
      </c>
      <c r="P3689" s="1">
        <f t="shared" si="347"/>
        <v>13429.625</v>
      </c>
      <c r="Q3689" s="1">
        <v>210</v>
      </c>
      <c r="R3689" s="1">
        <v>0.17199999999999999</v>
      </c>
      <c r="S3689" s="1">
        <v>0.16800000000000001</v>
      </c>
      <c r="T3689" s="1">
        <v>0.17599999999999999</v>
      </c>
      <c r="U3689" s="1">
        <v>0.19</v>
      </c>
      <c r="V3689" s="1">
        <v>0.19</v>
      </c>
      <c r="W3689" s="1">
        <v>0.19</v>
      </c>
    </row>
    <row r="3690" spans="1:23" x14ac:dyDescent="0.25">
      <c r="A3690" s="2">
        <v>44811.395833333336</v>
      </c>
      <c r="B3690" s="1">
        <v>216.27199999999999</v>
      </c>
      <c r="C3690" s="1">
        <v>242.46700000000001</v>
      </c>
      <c r="D3690" s="1">
        <v>213.24199999999999</v>
      </c>
      <c r="E3690" s="1">
        <v>159</v>
      </c>
      <c r="F3690" s="1">
        <v>60.012999999999998</v>
      </c>
      <c r="G3690" s="1">
        <v>41</v>
      </c>
      <c r="H3690" s="1">
        <v>491.64</v>
      </c>
      <c r="I3690" s="1">
        <v>489.17</v>
      </c>
      <c r="J3690" s="1">
        <v>487.72</v>
      </c>
      <c r="K3690" s="1">
        <f t="shared" si="342"/>
        <v>7.8644363636363632</v>
      </c>
      <c r="L3690" s="1">
        <f t="shared" si="343"/>
        <v>8.8169818181818194</v>
      </c>
      <c r="M3690" s="1">
        <f t="shared" si="344"/>
        <v>7.7542545454545451</v>
      </c>
      <c r="N3690" s="1">
        <f t="shared" si="345"/>
        <v>13520.1</v>
      </c>
      <c r="O3690" s="1">
        <f t="shared" si="346"/>
        <v>13452.175000000001</v>
      </c>
      <c r="P3690" s="1">
        <f t="shared" si="347"/>
        <v>13412.300000000001</v>
      </c>
      <c r="Q3690" s="1">
        <v>190</v>
      </c>
      <c r="R3690" s="1">
        <v>0.17199999999999999</v>
      </c>
      <c r="S3690" s="1">
        <v>0.16600000000000001</v>
      </c>
      <c r="T3690" s="1">
        <v>0.17499999999999999</v>
      </c>
      <c r="U3690" s="1">
        <v>0.21</v>
      </c>
      <c r="V3690" s="1">
        <v>0.2</v>
      </c>
      <c r="W3690" s="1">
        <v>0.22</v>
      </c>
    </row>
    <row r="3691" spans="1:23" x14ac:dyDescent="0.25">
      <c r="A3691" s="2">
        <v>44811.402777777781</v>
      </c>
      <c r="B3691" s="1">
        <v>197.21700000000001</v>
      </c>
      <c r="C3691" s="1">
        <v>224.38399999999999</v>
      </c>
      <c r="D3691" s="1">
        <v>199.46600000000001</v>
      </c>
      <c r="E3691" s="1">
        <v>145</v>
      </c>
      <c r="F3691" s="1">
        <v>59.997999999999998</v>
      </c>
      <c r="G3691" s="1">
        <v>40</v>
      </c>
      <c r="H3691" s="1">
        <v>492.58</v>
      </c>
      <c r="I3691" s="1">
        <v>490.13</v>
      </c>
      <c r="J3691" s="1">
        <v>488.6</v>
      </c>
      <c r="K3691" s="1">
        <f t="shared" si="342"/>
        <v>7.171527272727273</v>
      </c>
      <c r="L3691" s="1">
        <f t="shared" si="343"/>
        <v>8.1594181818181806</v>
      </c>
      <c r="M3691" s="1">
        <f t="shared" si="344"/>
        <v>7.2533090909090916</v>
      </c>
      <c r="N3691" s="1">
        <f t="shared" si="345"/>
        <v>13545.949999999999</v>
      </c>
      <c r="O3691" s="1">
        <f t="shared" si="346"/>
        <v>13478.575000000001</v>
      </c>
      <c r="P3691" s="1">
        <f t="shared" si="347"/>
        <v>13436.5</v>
      </c>
      <c r="Q3691" s="1">
        <v>176</v>
      </c>
      <c r="R3691" s="1">
        <v>0.16700000000000001</v>
      </c>
      <c r="S3691" s="1">
        <v>0.16200000000000001</v>
      </c>
      <c r="T3691" s="1">
        <v>0.17199999999999999</v>
      </c>
      <c r="U3691" s="1">
        <v>0.17</v>
      </c>
      <c r="V3691" s="1">
        <v>0.16</v>
      </c>
      <c r="W3691" s="1">
        <v>0.17</v>
      </c>
    </row>
    <row r="3692" spans="1:23" x14ac:dyDescent="0.25">
      <c r="A3692" s="2">
        <v>44811.409722222219</v>
      </c>
      <c r="B3692" s="1">
        <v>213.41399999999999</v>
      </c>
      <c r="C3692" s="1">
        <v>239.55</v>
      </c>
      <c r="D3692" s="1">
        <v>213.24199999999999</v>
      </c>
      <c r="E3692" s="1">
        <v>159</v>
      </c>
      <c r="F3692" s="1">
        <v>59.997999999999998</v>
      </c>
      <c r="G3692" s="1">
        <v>42</v>
      </c>
      <c r="H3692" s="1">
        <v>492.2</v>
      </c>
      <c r="I3692" s="1">
        <v>489.52</v>
      </c>
      <c r="J3692" s="1">
        <v>488.15</v>
      </c>
      <c r="K3692" s="1">
        <f t="shared" si="342"/>
        <v>7.7605090909090908</v>
      </c>
      <c r="L3692" s="1">
        <f t="shared" si="343"/>
        <v>8.7109090909090909</v>
      </c>
      <c r="M3692" s="1">
        <f t="shared" si="344"/>
        <v>7.7542545454545451</v>
      </c>
      <c r="N3692" s="1">
        <f t="shared" si="345"/>
        <v>13535.5</v>
      </c>
      <c r="O3692" s="1">
        <f t="shared" si="346"/>
        <v>13461.8</v>
      </c>
      <c r="P3692" s="1">
        <f t="shared" si="347"/>
        <v>13424.125</v>
      </c>
      <c r="Q3692" s="1">
        <v>188</v>
      </c>
      <c r="R3692" s="1">
        <v>0.19600000000000001</v>
      </c>
      <c r="S3692" s="1">
        <v>0.17899999999999999</v>
      </c>
      <c r="T3692" s="1">
        <v>0.184</v>
      </c>
      <c r="U3692" s="1">
        <v>0.34</v>
      </c>
      <c r="V3692" s="1">
        <v>0.28000000000000003</v>
      </c>
      <c r="W3692" s="1">
        <v>0.27</v>
      </c>
    </row>
    <row r="3693" spans="1:23" x14ac:dyDescent="0.25">
      <c r="A3693" s="2">
        <v>44811.416666666664</v>
      </c>
      <c r="B3693" s="1">
        <v>207.126</v>
      </c>
      <c r="C3693" s="1">
        <v>231.773</v>
      </c>
      <c r="D3693" s="1">
        <v>207.61500000000001</v>
      </c>
      <c r="E3693" s="1">
        <v>148</v>
      </c>
      <c r="F3693" s="1">
        <v>60.002000000000002</v>
      </c>
      <c r="G3693" s="1">
        <v>41</v>
      </c>
      <c r="H3693" s="1">
        <v>492.52</v>
      </c>
      <c r="I3693" s="1">
        <v>489.86</v>
      </c>
      <c r="J3693" s="1">
        <v>488.58</v>
      </c>
      <c r="K3693" s="1">
        <f t="shared" si="342"/>
        <v>7.5318545454545456</v>
      </c>
      <c r="L3693" s="1">
        <f t="shared" si="343"/>
        <v>8.428109090909091</v>
      </c>
      <c r="M3693" s="1">
        <f t="shared" si="344"/>
        <v>7.5496363636363641</v>
      </c>
      <c r="N3693" s="1">
        <f t="shared" si="345"/>
        <v>13544.3</v>
      </c>
      <c r="O3693" s="1">
        <f t="shared" si="346"/>
        <v>13471.15</v>
      </c>
      <c r="P3693" s="1">
        <f t="shared" si="347"/>
        <v>13435.949999999999</v>
      </c>
      <c r="Q3693" s="1">
        <v>183</v>
      </c>
      <c r="R3693" s="1">
        <v>0.19500000000000001</v>
      </c>
      <c r="S3693" s="1">
        <v>0.17799999999999999</v>
      </c>
      <c r="T3693" s="1">
        <v>0.183</v>
      </c>
      <c r="U3693" s="1">
        <v>0.14000000000000001</v>
      </c>
      <c r="V3693" s="1">
        <v>0.13</v>
      </c>
      <c r="W3693" s="1">
        <v>0.14000000000000001</v>
      </c>
    </row>
    <row r="3694" spans="1:23" x14ac:dyDescent="0.25">
      <c r="A3694" s="2">
        <v>44811.423611111109</v>
      </c>
      <c r="B3694" s="1">
        <v>193.59700000000001</v>
      </c>
      <c r="C3694" s="1">
        <v>218.55099999999999</v>
      </c>
      <c r="D3694" s="1">
        <v>193.64500000000001</v>
      </c>
      <c r="E3694" s="1">
        <v>144</v>
      </c>
      <c r="F3694" s="1">
        <v>60.008000000000003</v>
      </c>
      <c r="G3694" s="1">
        <v>39</v>
      </c>
      <c r="H3694" s="1">
        <v>491.96</v>
      </c>
      <c r="I3694" s="1">
        <v>489.46</v>
      </c>
      <c r="J3694" s="1">
        <v>488</v>
      </c>
      <c r="K3694" s="1">
        <f t="shared" si="342"/>
        <v>7.039890909090909</v>
      </c>
      <c r="L3694" s="1">
        <f t="shared" si="343"/>
        <v>7.9473090909090907</v>
      </c>
      <c r="M3694" s="1">
        <f t="shared" si="344"/>
        <v>7.0416363636363641</v>
      </c>
      <c r="N3694" s="1">
        <f t="shared" si="345"/>
        <v>13528.9</v>
      </c>
      <c r="O3694" s="1">
        <f t="shared" si="346"/>
        <v>13460.15</v>
      </c>
      <c r="P3694" s="1">
        <f t="shared" si="347"/>
        <v>13420</v>
      </c>
      <c r="Q3694" s="1">
        <v>171</v>
      </c>
      <c r="R3694" s="1">
        <v>0.19600000000000001</v>
      </c>
      <c r="S3694" s="1">
        <v>0.17899999999999999</v>
      </c>
      <c r="T3694" s="1">
        <v>0.184</v>
      </c>
      <c r="U3694" s="1">
        <v>0.18</v>
      </c>
      <c r="V3694" s="1">
        <v>0.18</v>
      </c>
      <c r="W3694" s="1">
        <v>0.18</v>
      </c>
    </row>
    <row r="3695" spans="1:23" x14ac:dyDescent="0.25">
      <c r="A3695" s="2">
        <v>44811.430555555555</v>
      </c>
      <c r="B3695" s="1">
        <v>192.45400000000001</v>
      </c>
      <c r="C3695" s="1">
        <v>217.773</v>
      </c>
      <c r="D3695" s="1">
        <v>194.61500000000001</v>
      </c>
      <c r="E3695" s="1">
        <v>141</v>
      </c>
      <c r="F3695" s="1">
        <v>60.003999999999998</v>
      </c>
      <c r="G3695" s="1">
        <v>39</v>
      </c>
      <c r="H3695" s="1">
        <v>491.56</v>
      </c>
      <c r="I3695" s="1">
        <v>489.06</v>
      </c>
      <c r="J3695" s="1">
        <v>487.37</v>
      </c>
      <c r="K3695" s="1">
        <f t="shared" si="342"/>
        <v>6.9983272727272734</v>
      </c>
      <c r="L3695" s="1">
        <f t="shared" si="343"/>
        <v>7.9190181818181813</v>
      </c>
      <c r="M3695" s="1">
        <f t="shared" si="344"/>
        <v>7.0769090909090915</v>
      </c>
      <c r="N3695" s="1">
        <f t="shared" si="345"/>
        <v>13517.9</v>
      </c>
      <c r="O3695" s="1">
        <f t="shared" si="346"/>
        <v>13449.15</v>
      </c>
      <c r="P3695" s="1">
        <f t="shared" si="347"/>
        <v>13402.674999999999</v>
      </c>
      <c r="Q3695" s="1">
        <v>171</v>
      </c>
      <c r="R3695" s="1">
        <v>0.19600000000000001</v>
      </c>
      <c r="S3695" s="1">
        <v>0.18099999999999999</v>
      </c>
      <c r="T3695" s="1">
        <v>0.185</v>
      </c>
      <c r="U3695" s="1">
        <v>0.15</v>
      </c>
      <c r="V3695" s="1">
        <v>0.17</v>
      </c>
      <c r="W3695" s="1">
        <v>0.16</v>
      </c>
    </row>
    <row r="3696" spans="1:23" x14ac:dyDescent="0.25">
      <c r="A3696" s="2">
        <v>44811.4375</v>
      </c>
      <c r="B3696" s="1">
        <v>203.124</v>
      </c>
      <c r="C3696" s="1">
        <v>228.85599999999999</v>
      </c>
      <c r="D3696" s="1">
        <v>205.48099999999999</v>
      </c>
      <c r="E3696" s="1">
        <v>149</v>
      </c>
      <c r="F3696" s="1">
        <v>60.000999999999998</v>
      </c>
      <c r="G3696" s="1">
        <v>40</v>
      </c>
      <c r="H3696" s="1">
        <v>490.9</v>
      </c>
      <c r="I3696" s="1">
        <v>488.2</v>
      </c>
      <c r="J3696" s="1">
        <v>486.77</v>
      </c>
      <c r="K3696" s="1">
        <f t="shared" si="342"/>
        <v>7.3863272727272724</v>
      </c>
      <c r="L3696" s="1">
        <f t="shared" si="343"/>
        <v>8.3220363636363626</v>
      </c>
      <c r="M3696" s="1">
        <f t="shared" si="344"/>
        <v>7.4720363636363638</v>
      </c>
      <c r="N3696" s="1">
        <f t="shared" si="345"/>
        <v>13499.75</v>
      </c>
      <c r="O3696" s="1">
        <f t="shared" si="346"/>
        <v>13425.5</v>
      </c>
      <c r="P3696" s="1">
        <f t="shared" si="347"/>
        <v>13386.174999999999</v>
      </c>
      <c r="Q3696" s="1">
        <v>180</v>
      </c>
      <c r="R3696" s="1">
        <v>0.20799999999999999</v>
      </c>
      <c r="S3696" s="1">
        <v>0.193</v>
      </c>
      <c r="T3696" s="1">
        <v>0.19600000000000001</v>
      </c>
      <c r="U3696" s="1">
        <v>0.27</v>
      </c>
      <c r="V3696" s="1">
        <v>0.26</v>
      </c>
      <c r="W3696" s="1">
        <v>0.26</v>
      </c>
    </row>
    <row r="3697" spans="1:23" x14ac:dyDescent="0.25">
      <c r="A3697" s="2">
        <v>44811.444444444445</v>
      </c>
      <c r="B3697" s="1">
        <v>221.226</v>
      </c>
      <c r="C3697" s="1">
        <v>248.3</v>
      </c>
      <c r="D3697" s="1">
        <v>216.15199999999999</v>
      </c>
      <c r="E3697" s="1">
        <v>165</v>
      </c>
      <c r="F3697" s="1">
        <v>60.018000000000001</v>
      </c>
      <c r="G3697" s="1">
        <v>41</v>
      </c>
      <c r="H3697" s="1">
        <v>490.53</v>
      </c>
      <c r="I3697" s="1">
        <v>487.86</v>
      </c>
      <c r="J3697" s="1">
        <v>486.51</v>
      </c>
      <c r="K3697" s="1">
        <f t="shared" si="342"/>
        <v>8.0445818181818183</v>
      </c>
      <c r="L3697" s="1">
        <f t="shared" si="343"/>
        <v>9.0290909090909093</v>
      </c>
      <c r="M3697" s="1">
        <f t="shared" si="344"/>
        <v>7.8600727272727271</v>
      </c>
      <c r="N3697" s="1">
        <f t="shared" si="345"/>
        <v>13489.574999999999</v>
      </c>
      <c r="O3697" s="1">
        <f t="shared" si="346"/>
        <v>13416.15</v>
      </c>
      <c r="P3697" s="1">
        <f t="shared" si="347"/>
        <v>13379.025</v>
      </c>
      <c r="Q3697" s="1">
        <v>193</v>
      </c>
      <c r="R3697" s="1">
        <v>0.214</v>
      </c>
      <c r="S3697" s="1">
        <v>0.2</v>
      </c>
      <c r="T3697" s="1">
        <v>0.20100000000000001</v>
      </c>
      <c r="U3697" s="1">
        <v>0.23</v>
      </c>
      <c r="V3697" s="1">
        <v>0.23</v>
      </c>
      <c r="W3697" s="1">
        <v>0.23</v>
      </c>
    </row>
    <row r="3698" spans="1:23" x14ac:dyDescent="0.25">
      <c r="A3698" s="2">
        <v>44811.451388888891</v>
      </c>
      <c r="B3698" s="1">
        <v>219.702</v>
      </c>
      <c r="C3698" s="1">
        <v>245.773</v>
      </c>
      <c r="D3698" s="1">
        <v>210.52500000000001</v>
      </c>
      <c r="E3698" s="1">
        <v>158</v>
      </c>
      <c r="F3698" s="1">
        <v>60.023000000000003</v>
      </c>
      <c r="G3698" s="1">
        <v>39</v>
      </c>
      <c r="H3698" s="1">
        <v>490.36</v>
      </c>
      <c r="I3698" s="1">
        <v>487.71</v>
      </c>
      <c r="J3698" s="1">
        <v>486.43</v>
      </c>
      <c r="K3698" s="1">
        <f t="shared" si="342"/>
        <v>7.989163636363636</v>
      </c>
      <c r="L3698" s="1">
        <f t="shared" si="343"/>
        <v>8.9372000000000007</v>
      </c>
      <c r="M3698" s="1">
        <f t="shared" si="344"/>
        <v>7.6554545454545453</v>
      </c>
      <c r="N3698" s="1">
        <f t="shared" si="345"/>
        <v>13484.9</v>
      </c>
      <c r="O3698" s="1">
        <f t="shared" si="346"/>
        <v>13412.025</v>
      </c>
      <c r="P3698" s="1">
        <f t="shared" si="347"/>
        <v>13376.825000000001</v>
      </c>
      <c r="Q3698" s="1">
        <v>191</v>
      </c>
      <c r="R3698" s="1">
        <v>0.214</v>
      </c>
      <c r="S3698" s="1">
        <v>0.19900000000000001</v>
      </c>
      <c r="T3698" s="1">
        <v>0.20100000000000001</v>
      </c>
      <c r="U3698" s="1">
        <v>0.13</v>
      </c>
      <c r="V3698" s="1">
        <v>0.13</v>
      </c>
      <c r="W3698" s="1">
        <v>0.13</v>
      </c>
    </row>
    <row r="3699" spans="1:23" x14ac:dyDescent="0.25">
      <c r="A3699" s="2">
        <v>44811.458333333336</v>
      </c>
      <c r="B3699" s="1">
        <v>201.02799999999999</v>
      </c>
      <c r="C3699" s="1">
        <v>226.71700000000001</v>
      </c>
      <c r="D3699" s="1">
        <v>198.107</v>
      </c>
      <c r="E3699" s="1">
        <v>146</v>
      </c>
      <c r="F3699" s="1">
        <v>60.03</v>
      </c>
      <c r="G3699" s="1">
        <v>39</v>
      </c>
      <c r="H3699" s="1">
        <v>490.53</v>
      </c>
      <c r="I3699" s="1">
        <v>487.9</v>
      </c>
      <c r="J3699" s="1">
        <v>486.35</v>
      </c>
      <c r="K3699" s="1">
        <f t="shared" si="342"/>
        <v>7.3101090909090907</v>
      </c>
      <c r="L3699" s="1">
        <f t="shared" si="343"/>
        <v>8.2442545454545453</v>
      </c>
      <c r="M3699" s="1">
        <f t="shared" si="344"/>
        <v>7.2038909090909087</v>
      </c>
      <c r="N3699" s="1">
        <f t="shared" si="345"/>
        <v>13489.574999999999</v>
      </c>
      <c r="O3699" s="1">
        <f t="shared" si="346"/>
        <v>13417.25</v>
      </c>
      <c r="P3699" s="1">
        <f t="shared" si="347"/>
        <v>13374.625</v>
      </c>
      <c r="Q3699" s="1">
        <v>176</v>
      </c>
      <c r="R3699" s="1">
        <v>0.22900000000000001</v>
      </c>
      <c r="S3699" s="1">
        <v>0.19900000000000001</v>
      </c>
      <c r="T3699" s="1">
        <v>0.20300000000000001</v>
      </c>
      <c r="U3699" s="1">
        <v>0.32</v>
      </c>
      <c r="V3699" s="1">
        <v>0.16</v>
      </c>
      <c r="W3699" s="1">
        <v>0.21</v>
      </c>
    </row>
    <row r="3700" spans="1:23" x14ac:dyDescent="0.25">
      <c r="A3700" s="2">
        <v>44811.465277777781</v>
      </c>
      <c r="B3700" s="1">
        <v>195.88300000000001</v>
      </c>
      <c r="C3700" s="1">
        <v>221.85599999999999</v>
      </c>
      <c r="D3700" s="1">
        <v>195.197</v>
      </c>
      <c r="E3700" s="1">
        <v>139</v>
      </c>
      <c r="F3700" s="1">
        <v>59.993000000000002</v>
      </c>
      <c r="G3700" s="1">
        <v>39</v>
      </c>
      <c r="H3700" s="1">
        <v>490.14</v>
      </c>
      <c r="I3700" s="1">
        <v>487.36</v>
      </c>
      <c r="J3700" s="1">
        <v>485.67</v>
      </c>
      <c r="K3700" s="1">
        <f t="shared" si="342"/>
        <v>7.1230181818181819</v>
      </c>
      <c r="L3700" s="1">
        <f t="shared" si="343"/>
        <v>8.0674909090909086</v>
      </c>
      <c r="M3700" s="1">
        <f t="shared" si="344"/>
        <v>7.0980727272727275</v>
      </c>
      <c r="N3700" s="1">
        <f t="shared" si="345"/>
        <v>13478.85</v>
      </c>
      <c r="O3700" s="1">
        <f t="shared" si="346"/>
        <v>13402.4</v>
      </c>
      <c r="P3700" s="1">
        <f t="shared" si="347"/>
        <v>13355.925000000001</v>
      </c>
      <c r="Q3700" s="1">
        <v>173</v>
      </c>
      <c r="R3700" s="1">
        <v>0.23100000000000001</v>
      </c>
      <c r="S3700" s="1">
        <v>0.20200000000000001</v>
      </c>
      <c r="T3700" s="1">
        <v>0.20499999999999999</v>
      </c>
      <c r="U3700" s="1">
        <v>0.21</v>
      </c>
      <c r="V3700" s="1">
        <v>0.21</v>
      </c>
      <c r="W3700" s="1">
        <v>0.19</v>
      </c>
    </row>
    <row r="3701" spans="1:23" x14ac:dyDescent="0.25">
      <c r="A3701" s="2">
        <v>44811.472222222219</v>
      </c>
      <c r="B3701" s="1">
        <v>197.59800000000001</v>
      </c>
      <c r="C3701" s="1">
        <v>224.19</v>
      </c>
      <c r="D3701" s="1">
        <v>200.048</v>
      </c>
      <c r="E3701" s="1">
        <v>142</v>
      </c>
      <c r="F3701" s="1">
        <v>59.996000000000002</v>
      </c>
      <c r="G3701" s="1">
        <v>38</v>
      </c>
      <c r="H3701" s="1">
        <v>489.66</v>
      </c>
      <c r="I3701" s="1">
        <v>486.91</v>
      </c>
      <c r="J3701" s="1">
        <v>485.39</v>
      </c>
      <c r="K3701" s="1">
        <f t="shared" si="342"/>
        <v>7.1853818181818188</v>
      </c>
      <c r="L3701" s="1">
        <f t="shared" si="343"/>
        <v>8.1523636363636367</v>
      </c>
      <c r="M3701" s="1">
        <f t="shared" si="344"/>
        <v>7.2744727272727276</v>
      </c>
      <c r="N3701" s="1">
        <f t="shared" si="345"/>
        <v>13465.650000000001</v>
      </c>
      <c r="O3701" s="1">
        <f t="shared" si="346"/>
        <v>13390.025000000001</v>
      </c>
      <c r="P3701" s="1">
        <f t="shared" si="347"/>
        <v>13348.225</v>
      </c>
      <c r="Q3701" s="1">
        <v>175</v>
      </c>
      <c r="R3701" s="1">
        <v>0.22900000000000001</v>
      </c>
      <c r="S3701" s="1">
        <v>0.2</v>
      </c>
      <c r="T3701" s="1">
        <v>0.20200000000000001</v>
      </c>
      <c r="U3701" s="1">
        <v>0.15</v>
      </c>
      <c r="V3701" s="1">
        <v>0.15</v>
      </c>
      <c r="W3701" s="1">
        <v>0.15</v>
      </c>
    </row>
    <row r="3702" spans="1:23" x14ac:dyDescent="0.25">
      <c r="A3702" s="2">
        <v>44811.479166666664</v>
      </c>
      <c r="B3702" s="1">
        <v>195.88300000000001</v>
      </c>
      <c r="C3702" s="1">
        <v>224.773</v>
      </c>
      <c r="D3702" s="1">
        <v>197.71899999999999</v>
      </c>
      <c r="E3702" s="1">
        <v>144</v>
      </c>
      <c r="F3702" s="1">
        <v>60.003999999999998</v>
      </c>
      <c r="G3702" s="1">
        <v>38</v>
      </c>
      <c r="H3702" s="1">
        <v>489.19</v>
      </c>
      <c r="I3702" s="1">
        <v>486.33</v>
      </c>
      <c r="J3702" s="1">
        <v>484.83</v>
      </c>
      <c r="K3702" s="1">
        <f t="shared" si="342"/>
        <v>7.1230181818181819</v>
      </c>
      <c r="L3702" s="1">
        <f t="shared" si="343"/>
        <v>8.173563636363637</v>
      </c>
      <c r="M3702" s="1">
        <f t="shared" si="344"/>
        <v>7.1897818181818183</v>
      </c>
      <c r="N3702" s="1">
        <f t="shared" si="345"/>
        <v>13452.725</v>
      </c>
      <c r="O3702" s="1">
        <f t="shared" si="346"/>
        <v>13374.074999999999</v>
      </c>
      <c r="P3702" s="1">
        <f t="shared" si="347"/>
        <v>13332.824999999999</v>
      </c>
      <c r="Q3702" s="1">
        <v>174</v>
      </c>
      <c r="R3702" s="1">
        <v>0.22600000000000001</v>
      </c>
      <c r="S3702" s="1">
        <v>0.19600000000000001</v>
      </c>
      <c r="T3702" s="1">
        <v>0.19700000000000001</v>
      </c>
      <c r="U3702" s="1">
        <v>0.13</v>
      </c>
      <c r="V3702" s="1">
        <v>0.13</v>
      </c>
      <c r="W3702" s="1">
        <v>0.14000000000000001</v>
      </c>
    </row>
    <row r="3703" spans="1:23" x14ac:dyDescent="0.25">
      <c r="A3703" s="2">
        <v>44811.486111111109</v>
      </c>
      <c r="B3703" s="1">
        <v>190.929</v>
      </c>
      <c r="C3703" s="1">
        <v>219.71799999999999</v>
      </c>
      <c r="D3703" s="1">
        <v>192.09200000000001</v>
      </c>
      <c r="E3703" s="1">
        <v>141</v>
      </c>
      <c r="F3703" s="1">
        <v>59.996000000000002</v>
      </c>
      <c r="G3703" s="1">
        <v>38</v>
      </c>
      <c r="H3703" s="1">
        <v>489.24</v>
      </c>
      <c r="I3703" s="1">
        <v>486.39</v>
      </c>
      <c r="J3703" s="1">
        <v>484.97</v>
      </c>
      <c r="K3703" s="1">
        <f t="shared" si="342"/>
        <v>6.9428727272727278</v>
      </c>
      <c r="L3703" s="1">
        <f t="shared" si="343"/>
        <v>7.9897454545454538</v>
      </c>
      <c r="M3703" s="1">
        <f t="shared" si="344"/>
        <v>6.9851636363636365</v>
      </c>
      <c r="N3703" s="1">
        <f t="shared" si="345"/>
        <v>13454.1</v>
      </c>
      <c r="O3703" s="1">
        <f t="shared" si="346"/>
        <v>13375.725</v>
      </c>
      <c r="P3703" s="1">
        <f t="shared" si="347"/>
        <v>13336.675000000001</v>
      </c>
      <c r="Q3703" s="1">
        <v>169</v>
      </c>
      <c r="R3703" s="1">
        <v>0.22600000000000001</v>
      </c>
      <c r="S3703" s="1">
        <v>0.19600000000000001</v>
      </c>
      <c r="T3703" s="1">
        <v>0.19700000000000001</v>
      </c>
      <c r="U3703" s="1">
        <v>0.18</v>
      </c>
      <c r="V3703" s="1">
        <v>0.17</v>
      </c>
      <c r="W3703" s="1">
        <v>0.17</v>
      </c>
    </row>
    <row r="3704" spans="1:23" x14ac:dyDescent="0.25">
      <c r="A3704" s="2">
        <v>44811.493055555555</v>
      </c>
      <c r="B3704" s="1">
        <v>181.21100000000001</v>
      </c>
      <c r="C3704" s="1">
        <v>208.44</v>
      </c>
      <c r="D3704" s="1">
        <v>181.03200000000001</v>
      </c>
      <c r="E3704" s="1">
        <v>133</v>
      </c>
      <c r="F3704" s="1">
        <v>60.015999999999998</v>
      </c>
      <c r="G3704" s="1">
        <v>36</v>
      </c>
      <c r="H3704" s="1">
        <v>490.06</v>
      </c>
      <c r="I3704" s="1">
        <v>487.16</v>
      </c>
      <c r="J3704" s="1">
        <v>485.77</v>
      </c>
      <c r="K3704" s="1">
        <f t="shared" si="342"/>
        <v>6.5894909090909097</v>
      </c>
      <c r="L3704" s="1">
        <f t="shared" si="343"/>
        <v>7.5796363636363635</v>
      </c>
      <c r="M3704" s="1">
        <f t="shared" si="344"/>
        <v>6.5829818181818185</v>
      </c>
      <c r="N3704" s="1">
        <f t="shared" si="345"/>
        <v>13476.65</v>
      </c>
      <c r="O3704" s="1">
        <f t="shared" si="346"/>
        <v>13396.900000000001</v>
      </c>
      <c r="P3704" s="1">
        <f t="shared" si="347"/>
        <v>13358.674999999999</v>
      </c>
      <c r="Q3704" s="1">
        <v>161</v>
      </c>
      <c r="R3704" s="1">
        <v>0.20799999999999999</v>
      </c>
      <c r="S3704" s="1">
        <v>0.187</v>
      </c>
      <c r="T3704" s="1">
        <v>0.189</v>
      </c>
      <c r="U3704" s="1">
        <v>0.21</v>
      </c>
      <c r="V3704" s="1">
        <v>0.21</v>
      </c>
      <c r="W3704" s="1">
        <v>0.21</v>
      </c>
    </row>
    <row r="3705" spans="1:23" x14ac:dyDescent="0.25">
      <c r="A3705" s="2">
        <v>44811.5</v>
      </c>
      <c r="B3705" s="1">
        <v>199.69399999999999</v>
      </c>
      <c r="C3705" s="1">
        <v>224.96700000000001</v>
      </c>
      <c r="D3705" s="1">
        <v>198.107</v>
      </c>
      <c r="E3705" s="1">
        <v>142</v>
      </c>
      <c r="F3705" s="1">
        <v>60.003</v>
      </c>
      <c r="G3705" s="1">
        <v>39</v>
      </c>
      <c r="H3705" s="1">
        <v>490.62</v>
      </c>
      <c r="I3705" s="1">
        <v>487.77</v>
      </c>
      <c r="J3705" s="1">
        <v>486.5</v>
      </c>
      <c r="K3705" s="1">
        <f t="shared" si="342"/>
        <v>7.2615999999999996</v>
      </c>
      <c r="L3705" s="1">
        <f t="shared" si="343"/>
        <v>8.1806181818181827</v>
      </c>
      <c r="M3705" s="1">
        <f t="shared" si="344"/>
        <v>7.2038909090909087</v>
      </c>
      <c r="N3705" s="1">
        <f t="shared" si="345"/>
        <v>13492.05</v>
      </c>
      <c r="O3705" s="1">
        <f t="shared" si="346"/>
        <v>13413.674999999999</v>
      </c>
      <c r="P3705" s="1">
        <f t="shared" si="347"/>
        <v>13378.75</v>
      </c>
      <c r="Q3705" s="1">
        <v>176</v>
      </c>
      <c r="R3705" s="1">
        <v>0.20799999999999999</v>
      </c>
      <c r="S3705" s="1">
        <v>0.186</v>
      </c>
      <c r="T3705" s="1">
        <v>0.188</v>
      </c>
      <c r="U3705" s="1">
        <v>0.11</v>
      </c>
      <c r="V3705" s="1">
        <v>0.12</v>
      </c>
      <c r="W3705" s="1">
        <v>0.12</v>
      </c>
    </row>
    <row r="3706" spans="1:23" x14ac:dyDescent="0.25">
      <c r="A3706" s="2">
        <v>44811.506944444445</v>
      </c>
      <c r="B3706" s="1">
        <v>202.553</v>
      </c>
      <c r="C3706" s="1">
        <v>227.69</v>
      </c>
      <c r="D3706" s="1">
        <v>199.077</v>
      </c>
      <c r="E3706" s="1">
        <v>144</v>
      </c>
      <c r="F3706" s="1">
        <v>60.003999999999998</v>
      </c>
      <c r="G3706" s="1">
        <v>39</v>
      </c>
      <c r="H3706" s="1">
        <v>491.13</v>
      </c>
      <c r="I3706" s="1">
        <v>488.09</v>
      </c>
      <c r="J3706" s="1">
        <v>486.84</v>
      </c>
      <c r="K3706" s="1">
        <f t="shared" si="342"/>
        <v>7.3655636363636363</v>
      </c>
      <c r="L3706" s="1">
        <f t="shared" si="343"/>
        <v>8.2796363636363637</v>
      </c>
      <c r="M3706" s="1">
        <f t="shared" si="344"/>
        <v>7.239163636363636</v>
      </c>
      <c r="N3706" s="1">
        <f t="shared" si="345"/>
        <v>13506.075000000001</v>
      </c>
      <c r="O3706" s="1">
        <f t="shared" si="346"/>
        <v>13422.474999999999</v>
      </c>
      <c r="P3706" s="1">
        <f t="shared" si="347"/>
        <v>13388.099999999999</v>
      </c>
      <c r="Q3706" s="1">
        <v>178</v>
      </c>
      <c r="R3706" s="1">
        <v>0.20399999999999999</v>
      </c>
      <c r="S3706" s="1">
        <v>0.182</v>
      </c>
      <c r="T3706" s="1">
        <v>0.185</v>
      </c>
      <c r="U3706" s="1">
        <v>0.1</v>
      </c>
      <c r="V3706" s="1">
        <v>0.1</v>
      </c>
      <c r="W3706" s="1">
        <v>0.11</v>
      </c>
    </row>
    <row r="3707" spans="1:23" x14ac:dyDescent="0.25">
      <c r="A3707" s="2">
        <v>44811.513888888891</v>
      </c>
      <c r="B3707" s="1">
        <v>216.65299999999999</v>
      </c>
      <c r="C3707" s="1">
        <v>243.245</v>
      </c>
      <c r="D3707" s="1">
        <v>210.137</v>
      </c>
      <c r="E3707" s="1">
        <v>156</v>
      </c>
      <c r="F3707" s="1">
        <v>59.991999999999997</v>
      </c>
      <c r="G3707" s="1">
        <v>40</v>
      </c>
      <c r="H3707" s="1">
        <v>489.89</v>
      </c>
      <c r="I3707" s="1">
        <v>486.88</v>
      </c>
      <c r="J3707" s="1">
        <v>485.8</v>
      </c>
      <c r="K3707" s="1">
        <f t="shared" si="342"/>
        <v>7.878290909090909</v>
      </c>
      <c r="L3707" s="1">
        <f t="shared" si="343"/>
        <v>8.845272727272727</v>
      </c>
      <c r="M3707" s="1">
        <f t="shared" si="344"/>
        <v>7.6413454545454549</v>
      </c>
      <c r="N3707" s="1">
        <f t="shared" si="345"/>
        <v>13471.975</v>
      </c>
      <c r="O3707" s="1">
        <f t="shared" si="346"/>
        <v>13389.2</v>
      </c>
      <c r="P3707" s="1">
        <f t="shared" si="347"/>
        <v>13359.5</v>
      </c>
      <c r="Q3707" s="1">
        <v>189</v>
      </c>
      <c r="R3707" s="1">
        <v>0.20499999999999999</v>
      </c>
      <c r="S3707" s="1">
        <v>0.182</v>
      </c>
      <c r="T3707" s="1">
        <v>0.185</v>
      </c>
      <c r="U3707" s="1">
        <v>0.16</v>
      </c>
      <c r="V3707" s="1">
        <v>0.16</v>
      </c>
      <c r="W3707" s="1">
        <v>0.17</v>
      </c>
    </row>
    <row r="3708" spans="1:23" x14ac:dyDescent="0.25">
      <c r="A3708" s="2">
        <v>44811.520833333336</v>
      </c>
      <c r="B3708" s="1">
        <v>208.65</v>
      </c>
      <c r="C3708" s="1">
        <v>234.88399999999999</v>
      </c>
      <c r="D3708" s="1">
        <v>202.18199999999999</v>
      </c>
      <c r="E3708" s="1">
        <v>153</v>
      </c>
      <c r="F3708" s="1">
        <v>60.01</v>
      </c>
      <c r="G3708" s="1">
        <v>38</v>
      </c>
      <c r="H3708" s="1">
        <v>489.36</v>
      </c>
      <c r="I3708" s="1">
        <v>486.31</v>
      </c>
      <c r="J3708" s="1">
        <v>485.34</v>
      </c>
      <c r="K3708" s="1">
        <f t="shared" si="342"/>
        <v>7.5872727272727278</v>
      </c>
      <c r="L3708" s="1">
        <f t="shared" si="343"/>
        <v>8.5412363636363633</v>
      </c>
      <c r="M3708" s="1">
        <f t="shared" si="344"/>
        <v>7.3520727272727271</v>
      </c>
      <c r="N3708" s="1">
        <f t="shared" si="345"/>
        <v>13457.4</v>
      </c>
      <c r="O3708" s="1">
        <f t="shared" si="346"/>
        <v>13373.525</v>
      </c>
      <c r="P3708" s="1">
        <f t="shared" si="347"/>
        <v>13346.849999999999</v>
      </c>
      <c r="Q3708" s="1">
        <v>182</v>
      </c>
      <c r="R3708" s="1">
        <v>0.19600000000000001</v>
      </c>
      <c r="S3708" s="1">
        <v>0.17199999999999999</v>
      </c>
      <c r="T3708" s="1">
        <v>0.17599999999999999</v>
      </c>
      <c r="U3708" s="1">
        <v>0.19</v>
      </c>
      <c r="V3708" s="1">
        <v>0.19</v>
      </c>
      <c r="W3708" s="1">
        <v>0.19</v>
      </c>
    </row>
    <row r="3709" spans="1:23" x14ac:dyDescent="0.25">
      <c r="A3709" s="2">
        <v>44811.527777777781</v>
      </c>
      <c r="B3709" s="1">
        <v>218.749</v>
      </c>
      <c r="C3709" s="1">
        <v>244.8</v>
      </c>
      <c r="D3709" s="1">
        <v>217.70500000000001</v>
      </c>
      <c r="E3709" s="1">
        <v>154</v>
      </c>
      <c r="F3709" s="1">
        <v>60.003</v>
      </c>
      <c r="G3709" s="1">
        <v>40</v>
      </c>
      <c r="H3709" s="1">
        <v>488.96</v>
      </c>
      <c r="I3709" s="1">
        <v>486.02</v>
      </c>
      <c r="J3709" s="1">
        <v>484.9</v>
      </c>
      <c r="K3709" s="1">
        <f t="shared" si="342"/>
        <v>7.9545090909090908</v>
      </c>
      <c r="L3709" s="1">
        <f t="shared" si="343"/>
        <v>8.9018181818181823</v>
      </c>
      <c r="M3709" s="1">
        <f t="shared" si="344"/>
        <v>7.9165454545454548</v>
      </c>
      <c r="N3709" s="1">
        <f t="shared" si="345"/>
        <v>13446.4</v>
      </c>
      <c r="O3709" s="1">
        <f t="shared" si="346"/>
        <v>13365.55</v>
      </c>
      <c r="P3709" s="1">
        <f t="shared" si="347"/>
        <v>13334.75</v>
      </c>
      <c r="Q3709" s="1">
        <v>191</v>
      </c>
      <c r="R3709" s="1">
        <v>0.189</v>
      </c>
      <c r="S3709" s="1">
        <v>0.16300000000000001</v>
      </c>
      <c r="T3709" s="1">
        <v>0.16800000000000001</v>
      </c>
      <c r="U3709" s="1">
        <v>0.15</v>
      </c>
      <c r="V3709" s="1">
        <v>0.14000000000000001</v>
      </c>
      <c r="W3709" s="1">
        <v>0.15</v>
      </c>
    </row>
    <row r="3710" spans="1:23" x14ac:dyDescent="0.25">
      <c r="A3710" s="2">
        <v>44811.534722222219</v>
      </c>
      <c r="B3710" s="1">
        <v>205.411</v>
      </c>
      <c r="C3710" s="1">
        <v>232.55099999999999</v>
      </c>
      <c r="D3710" s="1">
        <v>204.12200000000001</v>
      </c>
      <c r="E3710" s="1">
        <v>145</v>
      </c>
      <c r="F3710" s="1">
        <v>59.999000000000002</v>
      </c>
      <c r="G3710" s="1">
        <v>38</v>
      </c>
      <c r="H3710" s="1">
        <v>488.91</v>
      </c>
      <c r="I3710" s="1">
        <v>486.18</v>
      </c>
      <c r="J3710" s="1">
        <v>484.94</v>
      </c>
      <c r="K3710" s="1">
        <f t="shared" si="342"/>
        <v>7.4694909090909087</v>
      </c>
      <c r="L3710" s="1">
        <f t="shared" si="343"/>
        <v>8.4564000000000004</v>
      </c>
      <c r="M3710" s="1">
        <f t="shared" si="344"/>
        <v>7.4226181818181827</v>
      </c>
      <c r="N3710" s="1">
        <f t="shared" si="345"/>
        <v>13445.025000000001</v>
      </c>
      <c r="O3710" s="1">
        <f t="shared" si="346"/>
        <v>13369.95</v>
      </c>
      <c r="P3710" s="1">
        <f t="shared" si="347"/>
        <v>13335.85</v>
      </c>
      <c r="Q3710" s="1">
        <v>180</v>
      </c>
      <c r="R3710" s="1">
        <v>0.19</v>
      </c>
      <c r="S3710" s="1">
        <v>0.16400000000000001</v>
      </c>
      <c r="T3710" s="1">
        <v>0.16900000000000001</v>
      </c>
      <c r="U3710" s="1">
        <v>0.15</v>
      </c>
      <c r="V3710" s="1">
        <v>0.15</v>
      </c>
      <c r="W3710" s="1">
        <v>0.15</v>
      </c>
    </row>
    <row r="3711" spans="1:23" x14ac:dyDescent="0.25">
      <c r="A3711" s="2">
        <v>44811.541666666664</v>
      </c>
      <c r="B3711" s="1">
        <v>210.74600000000001</v>
      </c>
      <c r="C3711" s="1">
        <v>234.88399999999999</v>
      </c>
      <c r="D3711" s="1">
        <v>205.869</v>
      </c>
      <c r="E3711" s="1">
        <v>149</v>
      </c>
      <c r="F3711" s="1">
        <v>60.006999999999998</v>
      </c>
      <c r="G3711" s="1">
        <v>39</v>
      </c>
      <c r="H3711" s="1">
        <v>489.14</v>
      </c>
      <c r="I3711" s="1">
        <v>486.39</v>
      </c>
      <c r="J3711" s="1">
        <v>485.03</v>
      </c>
      <c r="K3711" s="1">
        <f t="shared" si="342"/>
        <v>7.6634909090909096</v>
      </c>
      <c r="L3711" s="1">
        <f t="shared" si="343"/>
        <v>8.5412363636363633</v>
      </c>
      <c r="M3711" s="1">
        <f t="shared" si="344"/>
        <v>7.4861454545454542</v>
      </c>
      <c r="N3711" s="1">
        <f t="shared" si="345"/>
        <v>13451.35</v>
      </c>
      <c r="O3711" s="1">
        <f t="shared" si="346"/>
        <v>13375.725</v>
      </c>
      <c r="P3711" s="1">
        <f t="shared" si="347"/>
        <v>13338.324999999999</v>
      </c>
      <c r="Q3711" s="1">
        <v>183</v>
      </c>
      <c r="R3711" s="1">
        <v>0.16600000000000001</v>
      </c>
      <c r="S3711" s="1">
        <v>0.16500000000000001</v>
      </c>
      <c r="T3711" s="1">
        <v>0.16500000000000001</v>
      </c>
      <c r="U3711" s="1">
        <v>0.17</v>
      </c>
      <c r="V3711" s="1">
        <v>0.17</v>
      </c>
      <c r="W3711" s="1">
        <v>0.17</v>
      </c>
    </row>
    <row r="3712" spans="1:23" x14ac:dyDescent="0.25">
      <c r="A3712" s="2">
        <v>44811.548611111109</v>
      </c>
      <c r="B3712" s="1">
        <v>201.21899999999999</v>
      </c>
      <c r="C3712" s="1">
        <v>228.273</v>
      </c>
      <c r="D3712" s="1">
        <v>199.66</v>
      </c>
      <c r="E3712" s="1">
        <v>146</v>
      </c>
      <c r="F3712" s="1">
        <v>60.000999999999998</v>
      </c>
      <c r="G3712" s="1">
        <v>40</v>
      </c>
      <c r="H3712" s="1">
        <v>492.29</v>
      </c>
      <c r="I3712" s="1">
        <v>489.53</v>
      </c>
      <c r="J3712" s="1">
        <v>488.25</v>
      </c>
      <c r="K3712" s="1">
        <f t="shared" si="342"/>
        <v>7.3170545454545453</v>
      </c>
      <c r="L3712" s="1">
        <f t="shared" si="343"/>
        <v>8.300836363636364</v>
      </c>
      <c r="M3712" s="1">
        <f t="shared" si="344"/>
        <v>7.2603636363636364</v>
      </c>
      <c r="N3712" s="1">
        <f t="shared" si="345"/>
        <v>13537.975</v>
      </c>
      <c r="O3712" s="1">
        <f t="shared" si="346"/>
        <v>13462.074999999999</v>
      </c>
      <c r="P3712" s="1">
        <f t="shared" si="347"/>
        <v>13426.875</v>
      </c>
      <c r="Q3712" s="1">
        <v>178</v>
      </c>
      <c r="R3712" s="1">
        <v>0.159</v>
      </c>
      <c r="S3712" s="1">
        <v>0.157</v>
      </c>
      <c r="T3712" s="1">
        <v>0.161</v>
      </c>
      <c r="U3712" s="1">
        <v>0.13</v>
      </c>
      <c r="V3712" s="1">
        <v>0.12</v>
      </c>
      <c r="W3712" s="1">
        <v>0.15</v>
      </c>
    </row>
    <row r="3713" spans="1:23" x14ac:dyDescent="0.25">
      <c r="A3713" s="2">
        <v>44811.555555555555</v>
      </c>
      <c r="B3713" s="1">
        <v>206.935</v>
      </c>
      <c r="C3713" s="1">
        <v>234.88399999999999</v>
      </c>
      <c r="D3713" s="1">
        <v>206.06299999999999</v>
      </c>
      <c r="E3713" s="1">
        <v>154</v>
      </c>
      <c r="F3713" s="1">
        <v>59.993000000000002</v>
      </c>
      <c r="G3713" s="1">
        <v>40</v>
      </c>
      <c r="H3713" s="1">
        <v>491.34</v>
      </c>
      <c r="I3713" s="1">
        <v>488.79</v>
      </c>
      <c r="J3713" s="1">
        <v>487.43</v>
      </c>
      <c r="K3713" s="1">
        <f t="shared" si="342"/>
        <v>7.524909090909091</v>
      </c>
      <c r="L3713" s="1">
        <f t="shared" si="343"/>
        <v>8.5412363636363633</v>
      </c>
      <c r="M3713" s="1">
        <f t="shared" si="344"/>
        <v>7.4931999999999999</v>
      </c>
      <c r="N3713" s="1">
        <f t="shared" si="345"/>
        <v>13511.849999999999</v>
      </c>
      <c r="O3713" s="1">
        <f t="shared" si="346"/>
        <v>13441.725</v>
      </c>
      <c r="P3713" s="1">
        <f t="shared" si="347"/>
        <v>13404.325000000001</v>
      </c>
      <c r="Q3713" s="1">
        <v>183</v>
      </c>
      <c r="R3713" s="1">
        <v>0.16500000000000001</v>
      </c>
      <c r="S3713" s="1">
        <v>0.16200000000000001</v>
      </c>
      <c r="T3713" s="1">
        <v>0.16600000000000001</v>
      </c>
      <c r="U3713" s="1">
        <v>0.21</v>
      </c>
      <c r="V3713" s="1">
        <v>0.2</v>
      </c>
      <c r="W3713" s="1">
        <v>0.2</v>
      </c>
    </row>
    <row r="3714" spans="1:23" x14ac:dyDescent="0.25">
      <c r="A3714" s="2">
        <v>44811.5625</v>
      </c>
      <c r="B3714" s="1">
        <v>215.51</v>
      </c>
      <c r="C3714" s="1">
        <v>242.273</v>
      </c>
      <c r="D3714" s="1">
        <v>214.79400000000001</v>
      </c>
      <c r="E3714" s="1">
        <v>149</v>
      </c>
      <c r="F3714" s="1">
        <v>59.991999999999997</v>
      </c>
      <c r="G3714" s="1">
        <v>40</v>
      </c>
      <c r="H3714" s="1">
        <v>490.78</v>
      </c>
      <c r="I3714" s="1">
        <v>488.23</v>
      </c>
      <c r="J3714" s="1">
        <v>486.83</v>
      </c>
      <c r="K3714" s="1">
        <f t="shared" si="342"/>
        <v>7.8367272727272725</v>
      </c>
      <c r="L3714" s="1">
        <f t="shared" si="343"/>
        <v>8.8099272727272719</v>
      </c>
      <c r="M3714" s="1">
        <f t="shared" si="344"/>
        <v>7.8106909090909094</v>
      </c>
      <c r="N3714" s="1">
        <f t="shared" si="345"/>
        <v>13496.449999999999</v>
      </c>
      <c r="O3714" s="1">
        <f t="shared" si="346"/>
        <v>13426.325000000001</v>
      </c>
      <c r="P3714" s="1">
        <f t="shared" si="347"/>
        <v>13387.824999999999</v>
      </c>
      <c r="Q3714" s="1">
        <v>190</v>
      </c>
      <c r="R3714" s="1">
        <v>0.16800000000000001</v>
      </c>
      <c r="S3714" s="1">
        <v>0.16500000000000001</v>
      </c>
      <c r="T3714" s="1">
        <v>0.16900000000000001</v>
      </c>
      <c r="U3714" s="1">
        <v>0.17</v>
      </c>
      <c r="V3714" s="1">
        <v>0.17</v>
      </c>
      <c r="W3714" s="1">
        <v>0.18</v>
      </c>
    </row>
    <row r="3715" spans="1:23" x14ac:dyDescent="0.25">
      <c r="A3715" s="2">
        <v>44811.569444444445</v>
      </c>
      <c r="B3715" s="1">
        <v>218.36799999999999</v>
      </c>
      <c r="C3715" s="1">
        <v>245.773</v>
      </c>
      <c r="D3715" s="1">
        <v>216.73400000000001</v>
      </c>
      <c r="E3715" s="1">
        <v>157</v>
      </c>
      <c r="F3715" s="1">
        <v>60.017000000000003</v>
      </c>
      <c r="G3715" s="1">
        <v>40</v>
      </c>
      <c r="H3715" s="1">
        <v>490.56</v>
      </c>
      <c r="I3715" s="1">
        <v>488.19</v>
      </c>
      <c r="J3715" s="1">
        <v>486.64</v>
      </c>
      <c r="K3715" s="1">
        <f t="shared" ref="K3715:K3778" si="348">B3715/27.5</f>
        <v>7.940654545454545</v>
      </c>
      <c r="L3715" s="1">
        <f t="shared" ref="L3715:L3778" si="349">C3715/27.5</f>
        <v>8.9372000000000007</v>
      </c>
      <c r="M3715" s="1">
        <f t="shared" ref="M3715:M3778" si="350">D3715/27.5</f>
        <v>7.881236363636364</v>
      </c>
      <c r="N3715" s="1">
        <f t="shared" ref="N3715:N3778" si="351">H3715*27.5</f>
        <v>13490.4</v>
      </c>
      <c r="O3715" s="1">
        <f t="shared" ref="O3715:O3778" si="352">I3715*27.5</f>
        <v>13425.225</v>
      </c>
      <c r="P3715" s="1">
        <f t="shared" ref="P3715:P3778" si="353">J3715*27.5</f>
        <v>13382.6</v>
      </c>
      <c r="Q3715" s="1">
        <v>192</v>
      </c>
      <c r="R3715" s="1">
        <v>0.16400000000000001</v>
      </c>
      <c r="S3715" s="1">
        <v>0.16200000000000001</v>
      </c>
      <c r="T3715" s="1">
        <v>0.16700000000000001</v>
      </c>
      <c r="U3715" s="1">
        <v>0.14000000000000001</v>
      </c>
      <c r="V3715" s="1">
        <v>0.14000000000000001</v>
      </c>
      <c r="W3715" s="1">
        <v>0.15</v>
      </c>
    </row>
    <row r="3716" spans="1:23" x14ac:dyDescent="0.25">
      <c r="A3716" s="2">
        <v>44811.576388888891</v>
      </c>
      <c r="B3716" s="1">
        <v>186.928</v>
      </c>
      <c r="C3716" s="1">
        <v>208.44</v>
      </c>
      <c r="D3716" s="1">
        <v>184.91300000000001</v>
      </c>
      <c r="E3716" s="1">
        <v>132</v>
      </c>
      <c r="F3716" s="1">
        <v>60.026000000000003</v>
      </c>
      <c r="G3716" s="1">
        <v>38</v>
      </c>
      <c r="H3716" s="1">
        <v>491.06</v>
      </c>
      <c r="I3716" s="1">
        <v>488.8</v>
      </c>
      <c r="J3716" s="1">
        <v>487.16</v>
      </c>
      <c r="K3716" s="1">
        <f t="shared" si="348"/>
        <v>6.797381818181818</v>
      </c>
      <c r="L3716" s="1">
        <f t="shared" si="349"/>
        <v>7.5796363636363635</v>
      </c>
      <c r="M3716" s="1">
        <f t="shared" si="350"/>
        <v>6.7241090909090913</v>
      </c>
      <c r="N3716" s="1">
        <f t="shared" si="351"/>
        <v>13504.15</v>
      </c>
      <c r="O3716" s="1">
        <f t="shared" si="352"/>
        <v>13442</v>
      </c>
      <c r="P3716" s="1">
        <f t="shared" si="353"/>
        <v>13396.900000000001</v>
      </c>
      <c r="Q3716" s="1">
        <v>164</v>
      </c>
      <c r="R3716" s="1">
        <v>0.159</v>
      </c>
      <c r="S3716" s="1">
        <v>0.156</v>
      </c>
      <c r="T3716" s="1">
        <v>0.16200000000000001</v>
      </c>
      <c r="U3716" s="1">
        <v>0.16</v>
      </c>
      <c r="V3716" s="1">
        <v>0.15</v>
      </c>
      <c r="W3716" s="1">
        <v>0.16</v>
      </c>
    </row>
    <row r="3717" spans="1:23" x14ac:dyDescent="0.25">
      <c r="A3717" s="2">
        <v>44811.583333333336</v>
      </c>
      <c r="B3717" s="1">
        <v>207.88800000000001</v>
      </c>
      <c r="C3717" s="1">
        <v>232.35599999999999</v>
      </c>
      <c r="D3717" s="1">
        <v>201.988</v>
      </c>
      <c r="E3717" s="1">
        <v>150</v>
      </c>
      <c r="F3717" s="1">
        <v>59.993000000000002</v>
      </c>
      <c r="G3717" s="1">
        <v>39</v>
      </c>
      <c r="H3717" s="1">
        <v>490.98</v>
      </c>
      <c r="I3717" s="1">
        <v>488.6</v>
      </c>
      <c r="J3717" s="1">
        <v>487.14</v>
      </c>
      <c r="K3717" s="1">
        <f t="shared" si="348"/>
        <v>7.5595636363636363</v>
      </c>
      <c r="L3717" s="1">
        <f t="shared" si="349"/>
        <v>8.4493090909090913</v>
      </c>
      <c r="M3717" s="1">
        <f t="shared" si="350"/>
        <v>7.3450181818181814</v>
      </c>
      <c r="N3717" s="1">
        <f t="shared" si="351"/>
        <v>13501.95</v>
      </c>
      <c r="O3717" s="1">
        <f t="shared" si="352"/>
        <v>13436.5</v>
      </c>
      <c r="P3717" s="1">
        <f t="shared" si="353"/>
        <v>13396.35</v>
      </c>
      <c r="Q3717" s="1">
        <v>181</v>
      </c>
      <c r="R3717" s="1">
        <v>0.16400000000000001</v>
      </c>
      <c r="S3717" s="1">
        <v>0.16</v>
      </c>
      <c r="T3717" s="1">
        <v>0.16600000000000001</v>
      </c>
      <c r="U3717" s="1">
        <v>0.18</v>
      </c>
      <c r="V3717" s="1">
        <v>0.18</v>
      </c>
      <c r="W3717" s="1">
        <v>0.18</v>
      </c>
    </row>
    <row r="3718" spans="1:23" x14ac:dyDescent="0.25">
      <c r="A3718" s="2">
        <v>44811.590277777781</v>
      </c>
      <c r="B3718" s="1">
        <v>205.601</v>
      </c>
      <c r="C3718" s="1">
        <v>230.023</v>
      </c>
      <c r="D3718" s="1">
        <v>201.6</v>
      </c>
      <c r="E3718" s="1">
        <v>149</v>
      </c>
      <c r="F3718" s="1">
        <v>60.008000000000003</v>
      </c>
      <c r="G3718" s="1">
        <v>38</v>
      </c>
      <c r="H3718" s="1">
        <v>490.5</v>
      </c>
      <c r="I3718" s="1">
        <v>488.1</v>
      </c>
      <c r="J3718" s="1">
        <v>486.72</v>
      </c>
      <c r="K3718" s="1">
        <f t="shared" si="348"/>
        <v>7.4763999999999999</v>
      </c>
      <c r="L3718" s="1">
        <f t="shared" si="349"/>
        <v>8.3644727272727266</v>
      </c>
      <c r="M3718" s="1">
        <f t="shared" si="350"/>
        <v>7.330909090909091</v>
      </c>
      <c r="N3718" s="1">
        <f t="shared" si="351"/>
        <v>13488.75</v>
      </c>
      <c r="O3718" s="1">
        <f t="shared" si="352"/>
        <v>13422.75</v>
      </c>
      <c r="P3718" s="1">
        <f t="shared" si="353"/>
        <v>13384.800000000001</v>
      </c>
      <c r="Q3718" s="1">
        <v>180</v>
      </c>
      <c r="R3718" s="1">
        <v>0.16900000000000001</v>
      </c>
      <c r="S3718" s="1">
        <v>0.16500000000000001</v>
      </c>
      <c r="T3718" s="1">
        <v>0.17100000000000001</v>
      </c>
      <c r="U3718" s="1">
        <v>0.18</v>
      </c>
      <c r="V3718" s="1">
        <v>0.17</v>
      </c>
      <c r="W3718" s="1">
        <v>0.18</v>
      </c>
    </row>
    <row r="3719" spans="1:23" x14ac:dyDescent="0.25">
      <c r="A3719" s="2">
        <v>44811.597222222219</v>
      </c>
      <c r="B3719" s="1">
        <v>211.69900000000001</v>
      </c>
      <c r="C3719" s="1">
        <v>237.21700000000001</v>
      </c>
      <c r="D3719" s="1">
        <v>210.33099999999999</v>
      </c>
      <c r="E3719" s="1">
        <v>154</v>
      </c>
      <c r="F3719" s="1">
        <v>60.002000000000002</v>
      </c>
      <c r="G3719" s="1">
        <v>40</v>
      </c>
      <c r="H3719" s="1">
        <v>490.66</v>
      </c>
      <c r="I3719" s="1">
        <v>488.35</v>
      </c>
      <c r="J3719" s="1">
        <v>486.93</v>
      </c>
      <c r="K3719" s="1">
        <f t="shared" si="348"/>
        <v>7.6981454545454548</v>
      </c>
      <c r="L3719" s="1">
        <f t="shared" si="349"/>
        <v>8.626072727272728</v>
      </c>
      <c r="M3719" s="1">
        <f t="shared" si="350"/>
        <v>7.6483999999999996</v>
      </c>
      <c r="N3719" s="1">
        <f t="shared" si="351"/>
        <v>13493.150000000001</v>
      </c>
      <c r="O3719" s="1">
        <f t="shared" si="352"/>
        <v>13429.625</v>
      </c>
      <c r="P3719" s="1">
        <f t="shared" si="353"/>
        <v>13390.575000000001</v>
      </c>
      <c r="Q3719" s="1">
        <v>186</v>
      </c>
      <c r="R3719" s="1">
        <v>0.16700000000000001</v>
      </c>
      <c r="S3719" s="1">
        <v>0.16300000000000001</v>
      </c>
      <c r="T3719" s="1">
        <v>0.16800000000000001</v>
      </c>
      <c r="U3719" s="1">
        <v>0.13</v>
      </c>
      <c r="V3719" s="1">
        <v>0.13</v>
      </c>
      <c r="W3719" s="1">
        <v>0.13</v>
      </c>
    </row>
    <row r="3720" spans="1:23" x14ac:dyDescent="0.25">
      <c r="A3720" s="2">
        <v>44811.604166666664</v>
      </c>
      <c r="B3720" s="1">
        <v>218.559</v>
      </c>
      <c r="C3720" s="1">
        <v>243.245</v>
      </c>
      <c r="D3720" s="1">
        <v>214.40600000000001</v>
      </c>
      <c r="E3720" s="1">
        <v>157</v>
      </c>
      <c r="F3720" s="1">
        <v>59.997999999999998</v>
      </c>
      <c r="G3720" s="1">
        <v>40</v>
      </c>
      <c r="H3720" s="1">
        <v>489.02</v>
      </c>
      <c r="I3720" s="1">
        <v>486.69</v>
      </c>
      <c r="J3720" s="1">
        <v>485.18</v>
      </c>
      <c r="K3720" s="1">
        <f t="shared" si="348"/>
        <v>7.9475999999999996</v>
      </c>
      <c r="L3720" s="1">
        <f t="shared" si="349"/>
        <v>8.845272727272727</v>
      </c>
      <c r="M3720" s="1">
        <f t="shared" si="350"/>
        <v>7.7965818181818181</v>
      </c>
      <c r="N3720" s="1">
        <f t="shared" si="351"/>
        <v>13448.05</v>
      </c>
      <c r="O3720" s="1">
        <f t="shared" si="352"/>
        <v>13383.975</v>
      </c>
      <c r="P3720" s="1">
        <f t="shared" si="353"/>
        <v>13342.45</v>
      </c>
      <c r="Q3720" s="1">
        <v>190</v>
      </c>
      <c r="R3720" s="1">
        <v>0.17199999999999999</v>
      </c>
      <c r="S3720" s="1">
        <v>0.16600000000000001</v>
      </c>
      <c r="T3720" s="1">
        <v>0.17299999999999999</v>
      </c>
      <c r="U3720" s="1">
        <v>0.23</v>
      </c>
      <c r="V3720" s="1">
        <v>0.22</v>
      </c>
      <c r="W3720" s="1">
        <v>0.23</v>
      </c>
    </row>
    <row r="3721" spans="1:23" x14ac:dyDescent="0.25">
      <c r="A3721" s="2">
        <v>44811.611111111109</v>
      </c>
      <c r="B3721" s="1">
        <v>241.04300000000001</v>
      </c>
      <c r="C3721" s="1">
        <v>264.82799999999997</v>
      </c>
      <c r="D3721" s="1">
        <v>236.13800000000001</v>
      </c>
      <c r="E3721" s="1">
        <v>173</v>
      </c>
      <c r="F3721" s="1">
        <v>59.988</v>
      </c>
      <c r="G3721" s="1">
        <v>43</v>
      </c>
      <c r="H3721" s="1">
        <v>488.23</v>
      </c>
      <c r="I3721" s="1">
        <v>485.83</v>
      </c>
      <c r="J3721" s="1">
        <v>484.43</v>
      </c>
      <c r="K3721" s="1">
        <f t="shared" si="348"/>
        <v>8.7652000000000001</v>
      </c>
      <c r="L3721" s="1">
        <f t="shared" si="349"/>
        <v>9.6301090909090892</v>
      </c>
      <c r="M3721" s="1">
        <f t="shared" si="350"/>
        <v>8.5868363636363636</v>
      </c>
      <c r="N3721" s="1">
        <f t="shared" si="351"/>
        <v>13426.325000000001</v>
      </c>
      <c r="O3721" s="1">
        <f t="shared" si="352"/>
        <v>13360.324999999999</v>
      </c>
      <c r="P3721" s="1">
        <f t="shared" si="353"/>
        <v>13321.825000000001</v>
      </c>
      <c r="Q3721" s="1">
        <v>208</v>
      </c>
      <c r="R3721" s="1">
        <v>0.17799999999999999</v>
      </c>
      <c r="S3721" s="1">
        <v>0.17299999999999999</v>
      </c>
      <c r="T3721" s="1">
        <v>0.18</v>
      </c>
      <c r="U3721" s="1">
        <v>0.22</v>
      </c>
      <c r="V3721" s="1">
        <v>0.21</v>
      </c>
      <c r="W3721" s="1">
        <v>0.22</v>
      </c>
    </row>
    <row r="3722" spans="1:23" x14ac:dyDescent="0.25">
      <c r="A3722" s="2">
        <v>44811.618055555555</v>
      </c>
      <c r="B3722" s="1">
        <v>216.46299999999999</v>
      </c>
      <c r="C3722" s="1">
        <v>240.328</v>
      </c>
      <c r="D3722" s="1">
        <v>214.6</v>
      </c>
      <c r="E3722" s="1">
        <v>157</v>
      </c>
      <c r="F3722" s="1">
        <v>60.003999999999998</v>
      </c>
      <c r="G3722" s="1">
        <v>41</v>
      </c>
      <c r="H3722" s="1">
        <v>490.5</v>
      </c>
      <c r="I3722" s="1">
        <v>488.2</v>
      </c>
      <c r="J3722" s="1">
        <v>486.77</v>
      </c>
      <c r="K3722" s="1">
        <f t="shared" si="348"/>
        <v>7.8713818181818178</v>
      </c>
      <c r="L3722" s="1">
        <f t="shared" si="349"/>
        <v>8.7392000000000003</v>
      </c>
      <c r="M3722" s="1">
        <f t="shared" si="350"/>
        <v>7.8036363636363637</v>
      </c>
      <c r="N3722" s="1">
        <f t="shared" si="351"/>
        <v>13488.75</v>
      </c>
      <c r="O3722" s="1">
        <f t="shared" si="352"/>
        <v>13425.5</v>
      </c>
      <c r="P3722" s="1">
        <f t="shared" si="353"/>
        <v>13386.174999999999</v>
      </c>
      <c r="Q3722" s="1">
        <v>189</v>
      </c>
      <c r="R3722" s="1">
        <v>0.185</v>
      </c>
      <c r="S3722" s="1">
        <v>0.17899999999999999</v>
      </c>
      <c r="T3722" s="1">
        <v>0.186</v>
      </c>
      <c r="U3722" s="1">
        <v>0.22</v>
      </c>
      <c r="V3722" s="1">
        <v>0.22</v>
      </c>
      <c r="W3722" s="1">
        <v>0.22</v>
      </c>
    </row>
    <row r="3723" spans="1:23" x14ac:dyDescent="0.25">
      <c r="A3723" s="2">
        <v>44811.625</v>
      </c>
      <c r="B3723" s="1">
        <v>225.8</v>
      </c>
      <c r="C3723" s="1">
        <v>251.21700000000001</v>
      </c>
      <c r="D3723" s="1">
        <v>225.85400000000001</v>
      </c>
      <c r="E3723" s="1">
        <v>167</v>
      </c>
      <c r="F3723" s="1">
        <v>59.994</v>
      </c>
      <c r="G3723" s="1">
        <v>43</v>
      </c>
      <c r="H3723" s="1">
        <v>489.3</v>
      </c>
      <c r="I3723" s="1">
        <v>487.02</v>
      </c>
      <c r="J3723" s="1">
        <v>485.57</v>
      </c>
      <c r="K3723" s="1">
        <f t="shared" si="348"/>
        <v>8.2109090909090909</v>
      </c>
      <c r="L3723" s="1">
        <f t="shared" si="349"/>
        <v>9.1351636363636377</v>
      </c>
      <c r="M3723" s="1">
        <f t="shared" si="350"/>
        <v>8.2128727272727282</v>
      </c>
      <c r="N3723" s="1">
        <f t="shared" si="351"/>
        <v>13455.75</v>
      </c>
      <c r="O3723" s="1">
        <f t="shared" si="352"/>
        <v>13393.05</v>
      </c>
      <c r="P3723" s="1">
        <f t="shared" si="353"/>
        <v>13353.174999999999</v>
      </c>
      <c r="Q3723" s="1">
        <v>198</v>
      </c>
      <c r="R3723" s="1">
        <v>0.188</v>
      </c>
      <c r="S3723" s="1">
        <v>0.182</v>
      </c>
      <c r="T3723" s="1">
        <v>0.188</v>
      </c>
      <c r="U3723" s="1">
        <v>0.21</v>
      </c>
      <c r="V3723" s="1">
        <v>0.2</v>
      </c>
      <c r="W3723" s="1">
        <v>0.2</v>
      </c>
    </row>
    <row r="3724" spans="1:23" x14ac:dyDescent="0.25">
      <c r="A3724" s="2">
        <v>44811.631944444445</v>
      </c>
      <c r="B3724" s="1">
        <v>198.74199999999999</v>
      </c>
      <c r="C3724" s="1">
        <v>222.82900000000001</v>
      </c>
      <c r="D3724" s="1">
        <v>195.197</v>
      </c>
      <c r="E3724" s="1">
        <v>148</v>
      </c>
      <c r="F3724" s="1">
        <v>60.005000000000003</v>
      </c>
      <c r="G3724" s="1">
        <v>37</v>
      </c>
      <c r="H3724" s="1">
        <v>488.39</v>
      </c>
      <c r="I3724" s="1">
        <v>486</v>
      </c>
      <c r="J3724" s="1">
        <v>484.59</v>
      </c>
      <c r="K3724" s="1">
        <f t="shared" si="348"/>
        <v>7.2269818181818177</v>
      </c>
      <c r="L3724" s="1">
        <f t="shared" si="349"/>
        <v>8.102872727272727</v>
      </c>
      <c r="M3724" s="1">
        <f t="shared" si="350"/>
        <v>7.0980727272727275</v>
      </c>
      <c r="N3724" s="1">
        <f t="shared" si="351"/>
        <v>13430.725</v>
      </c>
      <c r="O3724" s="1">
        <f t="shared" si="352"/>
        <v>13365</v>
      </c>
      <c r="P3724" s="1">
        <f t="shared" si="353"/>
        <v>13326.224999999999</v>
      </c>
      <c r="Q3724" s="1">
        <v>173</v>
      </c>
      <c r="R3724" s="1">
        <v>0.191</v>
      </c>
      <c r="S3724" s="1">
        <v>0.185</v>
      </c>
      <c r="T3724" s="1">
        <v>0.189</v>
      </c>
      <c r="U3724" s="1">
        <v>0.18</v>
      </c>
      <c r="V3724" s="1">
        <v>0.18</v>
      </c>
      <c r="W3724" s="1">
        <v>0.17</v>
      </c>
    </row>
    <row r="3725" spans="1:23" x14ac:dyDescent="0.25">
      <c r="A3725" s="2">
        <v>44811.638888888891</v>
      </c>
      <c r="B3725" s="1">
        <v>203.696</v>
      </c>
      <c r="C3725" s="1">
        <v>224.57900000000001</v>
      </c>
      <c r="D3725" s="1">
        <v>199.27199999999999</v>
      </c>
      <c r="E3725" s="1">
        <v>144</v>
      </c>
      <c r="F3725" s="1">
        <v>59.999000000000002</v>
      </c>
      <c r="G3725" s="1">
        <v>38</v>
      </c>
      <c r="H3725" s="1">
        <v>489.3</v>
      </c>
      <c r="I3725" s="1">
        <v>486.94</v>
      </c>
      <c r="J3725" s="1">
        <v>485.43</v>
      </c>
      <c r="K3725" s="1">
        <f t="shared" si="348"/>
        <v>7.4071272727272728</v>
      </c>
      <c r="L3725" s="1">
        <f t="shared" si="349"/>
        <v>8.1665090909090914</v>
      </c>
      <c r="M3725" s="1">
        <f t="shared" si="350"/>
        <v>7.2462545454545451</v>
      </c>
      <c r="N3725" s="1">
        <f t="shared" si="351"/>
        <v>13455.75</v>
      </c>
      <c r="O3725" s="1">
        <f t="shared" si="352"/>
        <v>13390.85</v>
      </c>
      <c r="P3725" s="1">
        <f t="shared" si="353"/>
        <v>13349.325000000001</v>
      </c>
      <c r="Q3725" s="1">
        <v>177</v>
      </c>
      <c r="R3725" s="1">
        <v>0.187</v>
      </c>
      <c r="S3725" s="1">
        <v>0.182</v>
      </c>
      <c r="T3725" s="1">
        <v>0.187</v>
      </c>
      <c r="U3725" s="1">
        <v>0.17</v>
      </c>
      <c r="V3725" s="1">
        <v>0.16</v>
      </c>
      <c r="W3725" s="1">
        <v>0.17</v>
      </c>
    </row>
    <row r="3726" spans="1:23" x14ac:dyDescent="0.25">
      <c r="A3726" s="2">
        <v>44811.645833333336</v>
      </c>
      <c r="B3726" s="1">
        <v>206.554</v>
      </c>
      <c r="C3726" s="1">
        <v>227.495</v>
      </c>
      <c r="D3726" s="1">
        <v>201.6</v>
      </c>
      <c r="E3726" s="1">
        <v>149</v>
      </c>
      <c r="F3726" s="1">
        <v>60.008000000000003</v>
      </c>
      <c r="G3726" s="1">
        <v>39</v>
      </c>
      <c r="H3726" s="1">
        <v>489.18</v>
      </c>
      <c r="I3726" s="1">
        <v>486.79</v>
      </c>
      <c r="J3726" s="1">
        <v>485.44</v>
      </c>
      <c r="K3726" s="1">
        <f t="shared" si="348"/>
        <v>7.5110545454545452</v>
      </c>
      <c r="L3726" s="1">
        <f t="shared" si="349"/>
        <v>8.2725454545454546</v>
      </c>
      <c r="M3726" s="1">
        <f t="shared" si="350"/>
        <v>7.330909090909091</v>
      </c>
      <c r="N3726" s="1">
        <f t="shared" si="351"/>
        <v>13452.45</v>
      </c>
      <c r="O3726" s="1">
        <f t="shared" si="352"/>
        <v>13386.725</v>
      </c>
      <c r="P3726" s="1">
        <f t="shared" si="353"/>
        <v>13349.6</v>
      </c>
      <c r="Q3726" s="1">
        <v>179</v>
      </c>
      <c r="R3726" s="1">
        <v>0.188</v>
      </c>
      <c r="S3726" s="1">
        <v>0.183</v>
      </c>
      <c r="T3726" s="1">
        <v>0.187</v>
      </c>
      <c r="U3726" s="1">
        <v>0.18</v>
      </c>
      <c r="V3726" s="1">
        <v>0.18</v>
      </c>
      <c r="W3726" s="1">
        <v>0.18</v>
      </c>
    </row>
    <row r="3727" spans="1:23" x14ac:dyDescent="0.25">
      <c r="A3727" s="2">
        <v>44811.652777777781</v>
      </c>
      <c r="B3727" s="1">
        <v>212.65199999999999</v>
      </c>
      <c r="C3727" s="1">
        <v>234.30099999999999</v>
      </c>
      <c r="D3727" s="1">
        <v>206.64500000000001</v>
      </c>
      <c r="E3727" s="1">
        <v>155</v>
      </c>
      <c r="F3727" s="1">
        <v>59.991999999999997</v>
      </c>
      <c r="G3727" s="1">
        <v>39</v>
      </c>
      <c r="H3727" s="1">
        <v>489.48</v>
      </c>
      <c r="I3727" s="1">
        <v>487.31</v>
      </c>
      <c r="J3727" s="1">
        <v>485.92</v>
      </c>
      <c r="K3727" s="1">
        <f t="shared" si="348"/>
        <v>7.7327999999999992</v>
      </c>
      <c r="L3727" s="1">
        <f t="shared" si="349"/>
        <v>8.520036363636363</v>
      </c>
      <c r="M3727" s="1">
        <f t="shared" si="350"/>
        <v>7.5143636363636368</v>
      </c>
      <c r="N3727" s="1">
        <f t="shared" si="351"/>
        <v>13460.7</v>
      </c>
      <c r="O3727" s="1">
        <f t="shared" si="352"/>
        <v>13401.025</v>
      </c>
      <c r="P3727" s="1">
        <f t="shared" si="353"/>
        <v>13362.800000000001</v>
      </c>
      <c r="Q3727" s="1">
        <v>184</v>
      </c>
      <c r="R3727" s="1">
        <v>0.189</v>
      </c>
      <c r="S3727" s="1">
        <v>0.182</v>
      </c>
      <c r="T3727" s="1">
        <v>0.186</v>
      </c>
      <c r="U3727" s="1">
        <v>0.15</v>
      </c>
      <c r="V3727" s="1">
        <v>0.13</v>
      </c>
      <c r="W3727" s="1">
        <v>0.14000000000000001</v>
      </c>
    </row>
    <row r="3728" spans="1:23" x14ac:dyDescent="0.25">
      <c r="A3728" s="2">
        <v>44811.659722222219</v>
      </c>
      <c r="B3728" s="1">
        <v>216.46299999999999</v>
      </c>
      <c r="C3728" s="1">
        <v>240.523</v>
      </c>
      <c r="D3728" s="1">
        <v>210.52500000000001</v>
      </c>
      <c r="E3728" s="1">
        <v>154</v>
      </c>
      <c r="F3728" s="1">
        <v>60.003</v>
      </c>
      <c r="G3728" s="1">
        <v>39</v>
      </c>
      <c r="H3728" s="1">
        <v>489.84</v>
      </c>
      <c r="I3728" s="1">
        <v>487.55</v>
      </c>
      <c r="J3728" s="1">
        <v>486.05</v>
      </c>
      <c r="K3728" s="1">
        <f t="shared" si="348"/>
        <v>7.8713818181818178</v>
      </c>
      <c r="L3728" s="1">
        <f t="shared" si="349"/>
        <v>8.7462909090909093</v>
      </c>
      <c r="M3728" s="1">
        <f t="shared" si="350"/>
        <v>7.6554545454545453</v>
      </c>
      <c r="N3728" s="1">
        <f t="shared" si="351"/>
        <v>13470.599999999999</v>
      </c>
      <c r="O3728" s="1">
        <f t="shared" si="352"/>
        <v>13407.625</v>
      </c>
      <c r="P3728" s="1">
        <f t="shared" si="353"/>
        <v>13366.375</v>
      </c>
      <c r="Q3728" s="1">
        <v>188</v>
      </c>
      <c r="R3728" s="1">
        <v>0.188</v>
      </c>
      <c r="S3728" s="1">
        <v>0.18099999999999999</v>
      </c>
      <c r="T3728" s="1">
        <v>0.185</v>
      </c>
      <c r="U3728" s="1">
        <v>0.14000000000000001</v>
      </c>
      <c r="V3728" s="1">
        <v>0.13</v>
      </c>
      <c r="W3728" s="1">
        <v>0.14000000000000001</v>
      </c>
    </row>
    <row r="3729" spans="1:23" x14ac:dyDescent="0.25">
      <c r="A3729" s="2">
        <v>44811.666666666664</v>
      </c>
      <c r="B3729" s="1">
        <v>207.88800000000001</v>
      </c>
      <c r="C3729" s="1">
        <v>231.578</v>
      </c>
      <c r="D3729" s="1">
        <v>206.45099999999999</v>
      </c>
      <c r="E3729" s="1">
        <v>155</v>
      </c>
      <c r="F3729" s="1">
        <v>60.006</v>
      </c>
      <c r="G3729" s="1">
        <v>40</v>
      </c>
      <c r="H3729" s="1">
        <v>490.99</v>
      </c>
      <c r="I3729" s="1">
        <v>488.73</v>
      </c>
      <c r="J3729" s="1">
        <v>487.02</v>
      </c>
      <c r="K3729" s="1">
        <f t="shared" si="348"/>
        <v>7.5595636363636363</v>
      </c>
      <c r="L3729" s="1">
        <f t="shared" si="349"/>
        <v>8.421018181818182</v>
      </c>
      <c r="M3729" s="1">
        <f t="shared" si="350"/>
        <v>7.5073090909090903</v>
      </c>
      <c r="N3729" s="1">
        <f t="shared" si="351"/>
        <v>13502.225</v>
      </c>
      <c r="O3729" s="1">
        <f t="shared" si="352"/>
        <v>13440.075000000001</v>
      </c>
      <c r="P3729" s="1">
        <f t="shared" si="353"/>
        <v>13393.05</v>
      </c>
      <c r="Q3729" s="1">
        <v>182</v>
      </c>
      <c r="R3729" s="1">
        <v>0.185</v>
      </c>
      <c r="S3729" s="1">
        <v>0.17799999999999999</v>
      </c>
      <c r="T3729" s="1">
        <v>0.182</v>
      </c>
      <c r="U3729" s="1">
        <v>0.13</v>
      </c>
      <c r="V3729" s="1">
        <v>0.12</v>
      </c>
      <c r="W3729" s="1">
        <v>0.12</v>
      </c>
    </row>
    <row r="3730" spans="1:23" x14ac:dyDescent="0.25">
      <c r="A3730" s="2">
        <v>44811.673611111109</v>
      </c>
      <c r="B3730" s="1">
        <v>218.94</v>
      </c>
      <c r="C3730" s="1">
        <v>240.71700000000001</v>
      </c>
      <c r="D3730" s="1">
        <v>214.6</v>
      </c>
      <c r="E3730" s="1">
        <v>154</v>
      </c>
      <c r="F3730" s="1">
        <v>59.994</v>
      </c>
      <c r="G3730" s="1">
        <v>40</v>
      </c>
      <c r="H3730" s="1">
        <v>489.38</v>
      </c>
      <c r="I3730" s="1">
        <v>487.24</v>
      </c>
      <c r="J3730" s="1">
        <v>485.56</v>
      </c>
      <c r="K3730" s="1">
        <f t="shared" si="348"/>
        <v>7.9614545454545453</v>
      </c>
      <c r="L3730" s="1">
        <f t="shared" si="349"/>
        <v>8.753345454545455</v>
      </c>
      <c r="M3730" s="1">
        <f t="shared" si="350"/>
        <v>7.8036363636363637</v>
      </c>
      <c r="N3730" s="1">
        <f t="shared" si="351"/>
        <v>13457.95</v>
      </c>
      <c r="O3730" s="1">
        <f t="shared" si="352"/>
        <v>13399.1</v>
      </c>
      <c r="P3730" s="1">
        <f t="shared" si="353"/>
        <v>13352.9</v>
      </c>
      <c r="Q3730" s="1">
        <v>190</v>
      </c>
      <c r="R3730" s="1">
        <v>0.187</v>
      </c>
      <c r="S3730" s="1">
        <v>0.182</v>
      </c>
      <c r="T3730" s="1">
        <v>0.185</v>
      </c>
      <c r="U3730" s="1">
        <v>0.21</v>
      </c>
      <c r="V3730" s="1">
        <v>0.21</v>
      </c>
      <c r="W3730" s="1">
        <v>0.21</v>
      </c>
    </row>
    <row r="3731" spans="1:23" x14ac:dyDescent="0.25">
      <c r="A3731" s="2">
        <v>44811.680555555555</v>
      </c>
      <c r="B3731" s="1">
        <v>212.65199999999999</v>
      </c>
      <c r="C3731" s="1">
        <v>235.46700000000001</v>
      </c>
      <c r="D3731" s="1">
        <v>208.00299999999999</v>
      </c>
      <c r="E3731" s="1">
        <v>155</v>
      </c>
      <c r="F3731" s="1">
        <v>60.003999999999998</v>
      </c>
      <c r="G3731" s="1">
        <v>41</v>
      </c>
      <c r="H3731" s="1">
        <v>491.28</v>
      </c>
      <c r="I3731" s="1">
        <v>489.14</v>
      </c>
      <c r="J3731" s="1">
        <v>487.47</v>
      </c>
      <c r="K3731" s="1">
        <f t="shared" si="348"/>
        <v>7.7327999999999992</v>
      </c>
      <c r="L3731" s="1">
        <f t="shared" si="349"/>
        <v>8.5624363636363636</v>
      </c>
      <c r="M3731" s="1">
        <f t="shared" si="350"/>
        <v>7.5637454545454537</v>
      </c>
      <c r="N3731" s="1">
        <f t="shared" si="351"/>
        <v>13510.199999999999</v>
      </c>
      <c r="O3731" s="1">
        <f t="shared" si="352"/>
        <v>13451.35</v>
      </c>
      <c r="P3731" s="1">
        <f t="shared" si="353"/>
        <v>13405.425000000001</v>
      </c>
      <c r="Q3731" s="1">
        <v>185</v>
      </c>
      <c r="R3731" s="1">
        <v>0.187</v>
      </c>
      <c r="S3731" s="1">
        <v>0.18099999999999999</v>
      </c>
      <c r="T3731" s="1">
        <v>0.185</v>
      </c>
      <c r="U3731" s="1">
        <v>0.13</v>
      </c>
      <c r="V3731" s="1">
        <v>0.12</v>
      </c>
      <c r="W3731" s="1">
        <v>0.13</v>
      </c>
    </row>
    <row r="3732" spans="1:23" x14ac:dyDescent="0.25">
      <c r="A3732" s="2">
        <v>44811.6875</v>
      </c>
      <c r="B3732" s="1">
        <v>197.21700000000001</v>
      </c>
      <c r="C3732" s="1">
        <v>218.745</v>
      </c>
      <c r="D3732" s="1">
        <v>194.227</v>
      </c>
      <c r="E3732" s="1">
        <v>143</v>
      </c>
      <c r="F3732" s="1">
        <v>60.003999999999998</v>
      </c>
      <c r="G3732" s="1">
        <v>40</v>
      </c>
      <c r="H3732" s="1">
        <v>491.04</v>
      </c>
      <c r="I3732" s="1">
        <v>488.95</v>
      </c>
      <c r="J3732" s="1">
        <v>487.31</v>
      </c>
      <c r="K3732" s="1">
        <f t="shared" si="348"/>
        <v>7.171527272727273</v>
      </c>
      <c r="L3732" s="1">
        <f t="shared" si="349"/>
        <v>7.9543636363636363</v>
      </c>
      <c r="M3732" s="1">
        <f t="shared" si="350"/>
        <v>7.0628000000000002</v>
      </c>
      <c r="N3732" s="1">
        <f t="shared" si="351"/>
        <v>13503.6</v>
      </c>
      <c r="O3732" s="1">
        <f t="shared" si="352"/>
        <v>13446.125</v>
      </c>
      <c r="P3732" s="1">
        <f t="shared" si="353"/>
        <v>13401.025</v>
      </c>
      <c r="Q3732" s="1">
        <v>172</v>
      </c>
      <c r="R3732" s="1">
        <v>0.18</v>
      </c>
      <c r="S3732" s="1">
        <v>0.17399999999999999</v>
      </c>
      <c r="T3732" s="1">
        <v>0.17699999999999999</v>
      </c>
      <c r="U3732" s="1">
        <v>0.14000000000000001</v>
      </c>
      <c r="V3732" s="1">
        <v>0.14000000000000001</v>
      </c>
      <c r="W3732" s="1">
        <v>0.14000000000000001</v>
      </c>
    </row>
    <row r="3733" spans="1:23" x14ac:dyDescent="0.25">
      <c r="A3733" s="2">
        <v>44811.694444444445</v>
      </c>
      <c r="B3733" s="1">
        <v>200.07599999999999</v>
      </c>
      <c r="C3733" s="1">
        <v>223.60599999999999</v>
      </c>
      <c r="D3733" s="1">
        <v>199.46600000000001</v>
      </c>
      <c r="E3733" s="1">
        <v>146</v>
      </c>
      <c r="F3733" s="1">
        <v>60.006999999999998</v>
      </c>
      <c r="G3733" s="1">
        <v>40</v>
      </c>
      <c r="H3733" s="1">
        <v>491.88</v>
      </c>
      <c r="I3733" s="1">
        <v>489.76</v>
      </c>
      <c r="J3733" s="1">
        <v>488.06</v>
      </c>
      <c r="K3733" s="1">
        <f t="shared" si="348"/>
        <v>7.2754909090909088</v>
      </c>
      <c r="L3733" s="1">
        <f t="shared" si="349"/>
        <v>8.131127272727273</v>
      </c>
      <c r="M3733" s="1">
        <f t="shared" si="350"/>
        <v>7.2533090909090916</v>
      </c>
      <c r="N3733" s="1">
        <f t="shared" si="351"/>
        <v>13526.7</v>
      </c>
      <c r="O3733" s="1">
        <f t="shared" si="352"/>
        <v>13468.4</v>
      </c>
      <c r="P3733" s="1">
        <f t="shared" si="353"/>
        <v>13421.65</v>
      </c>
      <c r="Q3733" s="1">
        <v>176</v>
      </c>
      <c r="R3733" s="1">
        <v>0.17499999999999999</v>
      </c>
      <c r="S3733" s="1">
        <v>0.17</v>
      </c>
      <c r="T3733" s="1">
        <v>0.17199999999999999</v>
      </c>
      <c r="U3733" s="1">
        <v>0.18</v>
      </c>
      <c r="V3733" s="1">
        <v>0.17</v>
      </c>
      <c r="W3733" s="1">
        <v>0.17</v>
      </c>
    </row>
    <row r="3734" spans="1:23" x14ac:dyDescent="0.25">
      <c r="A3734" s="2">
        <v>44811.701388888891</v>
      </c>
      <c r="B3734" s="1">
        <v>219.893</v>
      </c>
      <c r="C3734" s="1">
        <v>244.60599999999999</v>
      </c>
      <c r="D3734" s="1">
        <v>217.70500000000001</v>
      </c>
      <c r="E3734" s="1">
        <v>161</v>
      </c>
      <c r="F3734" s="1">
        <v>60.003999999999998</v>
      </c>
      <c r="G3734" s="1">
        <v>43</v>
      </c>
      <c r="H3734" s="1">
        <v>492.44</v>
      </c>
      <c r="I3734" s="1">
        <v>490.41</v>
      </c>
      <c r="J3734" s="1">
        <v>488.62</v>
      </c>
      <c r="K3734" s="1">
        <f t="shared" si="348"/>
        <v>7.9961090909090906</v>
      </c>
      <c r="L3734" s="1">
        <f t="shared" si="349"/>
        <v>8.8947636363636366</v>
      </c>
      <c r="M3734" s="1">
        <f t="shared" si="350"/>
        <v>7.9165454545454548</v>
      </c>
      <c r="N3734" s="1">
        <f t="shared" si="351"/>
        <v>13542.1</v>
      </c>
      <c r="O3734" s="1">
        <f t="shared" si="352"/>
        <v>13486.275000000001</v>
      </c>
      <c r="P3734" s="1">
        <f t="shared" si="353"/>
        <v>13437.05</v>
      </c>
      <c r="Q3734" s="1">
        <v>193</v>
      </c>
      <c r="R3734" s="1">
        <v>0.17</v>
      </c>
      <c r="S3734" s="1">
        <v>0.16400000000000001</v>
      </c>
      <c r="T3734" s="1">
        <v>0.16500000000000001</v>
      </c>
      <c r="U3734" s="1">
        <v>0.17</v>
      </c>
      <c r="V3734" s="1">
        <v>0.16</v>
      </c>
      <c r="W3734" s="1">
        <v>0.16</v>
      </c>
    </row>
    <row r="3735" spans="1:23" x14ac:dyDescent="0.25">
      <c r="A3735" s="2">
        <v>44811.708333333336</v>
      </c>
      <c r="B3735" s="1">
        <v>191.12</v>
      </c>
      <c r="C3735" s="1">
        <v>215.44</v>
      </c>
      <c r="D3735" s="1">
        <v>189.18199999999999</v>
      </c>
      <c r="E3735" s="1">
        <v>141</v>
      </c>
      <c r="F3735" s="1">
        <v>60</v>
      </c>
      <c r="G3735" s="1">
        <v>39</v>
      </c>
      <c r="H3735" s="1">
        <v>492.59</v>
      </c>
      <c r="I3735" s="1">
        <v>490.56</v>
      </c>
      <c r="J3735" s="1">
        <v>488.73</v>
      </c>
      <c r="K3735" s="1">
        <f t="shared" si="348"/>
        <v>6.9498181818181823</v>
      </c>
      <c r="L3735" s="1">
        <f t="shared" si="349"/>
        <v>7.8341818181818184</v>
      </c>
      <c r="M3735" s="1">
        <f t="shared" si="350"/>
        <v>6.8793454545454544</v>
      </c>
      <c r="N3735" s="1">
        <f t="shared" si="351"/>
        <v>13546.224999999999</v>
      </c>
      <c r="O3735" s="1">
        <f t="shared" si="352"/>
        <v>13490.4</v>
      </c>
      <c r="P3735" s="1">
        <f t="shared" si="353"/>
        <v>13440.075000000001</v>
      </c>
      <c r="Q3735" s="1">
        <v>169</v>
      </c>
      <c r="R3735" s="1">
        <v>0.16600000000000001</v>
      </c>
      <c r="S3735" s="1">
        <v>0.16</v>
      </c>
      <c r="T3735" s="1">
        <v>0.16300000000000001</v>
      </c>
      <c r="U3735" s="1">
        <v>0.17</v>
      </c>
      <c r="V3735" s="1">
        <v>0.16</v>
      </c>
      <c r="W3735" s="1">
        <v>0.18</v>
      </c>
    </row>
    <row r="3736" spans="1:23" x14ac:dyDescent="0.25">
      <c r="A3736" s="2">
        <v>44811.715277777781</v>
      </c>
      <c r="B3736" s="1">
        <v>209.98400000000001</v>
      </c>
      <c r="C3736" s="1">
        <v>231.96700000000001</v>
      </c>
      <c r="D3736" s="1">
        <v>205.48099999999999</v>
      </c>
      <c r="E3736" s="1">
        <v>152</v>
      </c>
      <c r="F3736" s="1">
        <v>59.997</v>
      </c>
      <c r="G3736" s="1">
        <v>41</v>
      </c>
      <c r="H3736" s="1">
        <v>492.25</v>
      </c>
      <c r="I3736" s="1">
        <v>490.27</v>
      </c>
      <c r="J3736" s="1">
        <v>488.57</v>
      </c>
      <c r="K3736" s="1">
        <f t="shared" si="348"/>
        <v>7.6357818181818189</v>
      </c>
      <c r="L3736" s="1">
        <f t="shared" si="349"/>
        <v>8.4351636363636366</v>
      </c>
      <c r="M3736" s="1">
        <f t="shared" si="350"/>
        <v>7.4720363636363638</v>
      </c>
      <c r="N3736" s="1">
        <f t="shared" si="351"/>
        <v>13536.875</v>
      </c>
      <c r="O3736" s="1">
        <f t="shared" si="352"/>
        <v>13482.424999999999</v>
      </c>
      <c r="P3736" s="1">
        <f t="shared" si="353"/>
        <v>13435.674999999999</v>
      </c>
      <c r="Q3736" s="1">
        <v>183</v>
      </c>
      <c r="R3736" s="1">
        <v>0.16700000000000001</v>
      </c>
      <c r="S3736" s="1">
        <v>0.157</v>
      </c>
      <c r="T3736" s="1">
        <v>0.16300000000000001</v>
      </c>
      <c r="U3736" s="1">
        <v>0.19</v>
      </c>
      <c r="V3736" s="1">
        <v>0.15</v>
      </c>
      <c r="W3736" s="1">
        <v>0.17</v>
      </c>
    </row>
    <row r="3737" spans="1:23" x14ac:dyDescent="0.25">
      <c r="A3737" s="2">
        <v>44811.722222222219</v>
      </c>
      <c r="B3737" s="1">
        <v>201.6</v>
      </c>
      <c r="C3737" s="1">
        <v>223.995</v>
      </c>
      <c r="D3737" s="1">
        <v>195.00299999999999</v>
      </c>
      <c r="E3737" s="1">
        <v>147</v>
      </c>
      <c r="F3737" s="1">
        <v>60.003</v>
      </c>
      <c r="G3737" s="1">
        <v>40</v>
      </c>
      <c r="H3737" s="1">
        <v>493.02</v>
      </c>
      <c r="I3737" s="1">
        <v>491.01</v>
      </c>
      <c r="J3737" s="1">
        <v>489.35</v>
      </c>
      <c r="K3737" s="1">
        <f t="shared" si="348"/>
        <v>7.330909090909091</v>
      </c>
      <c r="L3737" s="1">
        <f t="shared" si="349"/>
        <v>8.1452727272727277</v>
      </c>
      <c r="M3737" s="1">
        <f t="shared" si="350"/>
        <v>7.091018181818181</v>
      </c>
      <c r="N3737" s="1">
        <f t="shared" si="351"/>
        <v>13558.05</v>
      </c>
      <c r="O3737" s="1">
        <f t="shared" si="352"/>
        <v>13502.775</v>
      </c>
      <c r="P3737" s="1">
        <f t="shared" si="353"/>
        <v>13457.125</v>
      </c>
      <c r="Q3737" s="1">
        <v>176</v>
      </c>
      <c r="R3737" s="1">
        <v>0.16800000000000001</v>
      </c>
      <c r="S3737" s="1">
        <v>0.159</v>
      </c>
      <c r="T3737" s="1">
        <v>0.16400000000000001</v>
      </c>
      <c r="U3737" s="1">
        <v>0.18</v>
      </c>
      <c r="V3737" s="1">
        <v>0.18</v>
      </c>
      <c r="W3737" s="1">
        <v>0.18</v>
      </c>
    </row>
    <row r="3738" spans="1:23" x14ac:dyDescent="0.25">
      <c r="A3738" s="2">
        <v>44811.729166666664</v>
      </c>
      <c r="B3738" s="1">
        <v>216.46299999999999</v>
      </c>
      <c r="C3738" s="1">
        <v>241.3</v>
      </c>
      <c r="D3738" s="1">
        <v>210.33099999999999</v>
      </c>
      <c r="E3738" s="1">
        <v>152</v>
      </c>
      <c r="F3738" s="1">
        <v>60.01</v>
      </c>
      <c r="G3738" s="1">
        <v>41</v>
      </c>
      <c r="H3738" s="1">
        <v>493.35</v>
      </c>
      <c r="I3738" s="1">
        <v>491.22</v>
      </c>
      <c r="J3738" s="1">
        <v>489.68</v>
      </c>
      <c r="K3738" s="1">
        <f t="shared" si="348"/>
        <v>7.8713818181818178</v>
      </c>
      <c r="L3738" s="1">
        <f t="shared" si="349"/>
        <v>8.7745454545454553</v>
      </c>
      <c r="M3738" s="1">
        <f t="shared" si="350"/>
        <v>7.6483999999999996</v>
      </c>
      <c r="N3738" s="1">
        <f t="shared" si="351"/>
        <v>13567.125</v>
      </c>
      <c r="O3738" s="1">
        <f t="shared" si="352"/>
        <v>13508.550000000001</v>
      </c>
      <c r="P3738" s="1">
        <f t="shared" si="353"/>
        <v>13466.2</v>
      </c>
      <c r="Q3738" s="1">
        <v>190</v>
      </c>
      <c r="R3738" s="1">
        <v>0.16700000000000001</v>
      </c>
      <c r="S3738" s="1">
        <v>0.158</v>
      </c>
      <c r="T3738" s="1">
        <v>0.16300000000000001</v>
      </c>
      <c r="U3738" s="1">
        <v>0.17</v>
      </c>
      <c r="V3738" s="1">
        <v>0.17</v>
      </c>
      <c r="W3738" s="1">
        <v>0.17</v>
      </c>
    </row>
    <row r="3739" spans="1:23" x14ac:dyDescent="0.25">
      <c r="A3739" s="2">
        <v>44811.736111111109</v>
      </c>
      <c r="B3739" s="1">
        <v>221.607</v>
      </c>
      <c r="C3739" s="1">
        <v>247.13399999999999</v>
      </c>
      <c r="D3739" s="1">
        <v>220.809</v>
      </c>
      <c r="E3739" s="1">
        <v>157</v>
      </c>
      <c r="F3739" s="1">
        <v>60.006</v>
      </c>
      <c r="G3739" s="1">
        <v>45</v>
      </c>
      <c r="H3739" s="1">
        <v>494.94</v>
      </c>
      <c r="I3739" s="1">
        <v>492.94</v>
      </c>
      <c r="J3739" s="1">
        <v>491.2</v>
      </c>
      <c r="K3739" s="1">
        <f t="shared" si="348"/>
        <v>8.0584363636363641</v>
      </c>
      <c r="L3739" s="1">
        <f t="shared" si="349"/>
        <v>8.9866909090909086</v>
      </c>
      <c r="M3739" s="1">
        <f t="shared" si="350"/>
        <v>8.0294181818181816</v>
      </c>
      <c r="N3739" s="1">
        <f t="shared" si="351"/>
        <v>13610.85</v>
      </c>
      <c r="O3739" s="1">
        <f t="shared" si="352"/>
        <v>13555.85</v>
      </c>
      <c r="P3739" s="1">
        <f t="shared" si="353"/>
        <v>13508</v>
      </c>
      <c r="Q3739" s="1">
        <v>196</v>
      </c>
      <c r="R3739" s="1">
        <v>0.16500000000000001</v>
      </c>
      <c r="S3739" s="1">
        <v>0.157</v>
      </c>
      <c r="T3739" s="1">
        <v>0.16200000000000001</v>
      </c>
      <c r="U3739" s="1">
        <v>0.12</v>
      </c>
      <c r="V3739" s="1">
        <v>0.12</v>
      </c>
      <c r="W3739" s="1">
        <v>0.12</v>
      </c>
    </row>
    <row r="3740" spans="1:23" x14ac:dyDescent="0.25">
      <c r="A3740" s="2">
        <v>44811.743055555555</v>
      </c>
      <c r="B3740" s="1">
        <v>204.649</v>
      </c>
      <c r="C3740" s="1">
        <v>230.80099999999999</v>
      </c>
      <c r="D3740" s="1">
        <v>200.82400000000001</v>
      </c>
      <c r="E3740" s="1">
        <v>148</v>
      </c>
      <c r="F3740" s="1">
        <v>60.006999999999998</v>
      </c>
      <c r="G3740" s="1">
        <v>42</v>
      </c>
      <c r="H3740" s="1">
        <v>494.21</v>
      </c>
      <c r="I3740" s="1">
        <v>492.26</v>
      </c>
      <c r="J3740" s="1">
        <v>490.43</v>
      </c>
      <c r="K3740" s="1">
        <f t="shared" si="348"/>
        <v>7.4417818181818181</v>
      </c>
      <c r="L3740" s="1">
        <f t="shared" si="349"/>
        <v>8.392763636363636</v>
      </c>
      <c r="M3740" s="1">
        <f t="shared" si="350"/>
        <v>7.3026909090909093</v>
      </c>
      <c r="N3740" s="1">
        <f t="shared" si="351"/>
        <v>13590.775</v>
      </c>
      <c r="O3740" s="1">
        <f t="shared" si="352"/>
        <v>13537.15</v>
      </c>
      <c r="P3740" s="1">
        <f t="shared" si="353"/>
        <v>13486.825000000001</v>
      </c>
      <c r="Q3740" s="1">
        <v>181</v>
      </c>
      <c r="R3740" s="1">
        <v>0.16600000000000001</v>
      </c>
      <c r="S3740" s="1">
        <v>0.159</v>
      </c>
      <c r="T3740" s="1">
        <v>0.16300000000000001</v>
      </c>
      <c r="U3740" s="1">
        <v>0.15</v>
      </c>
      <c r="V3740" s="1">
        <v>0.15</v>
      </c>
      <c r="W3740" s="1">
        <v>0.16</v>
      </c>
    </row>
    <row r="3741" spans="1:23" x14ac:dyDescent="0.25">
      <c r="A3741" s="2">
        <v>44811.75</v>
      </c>
      <c r="B3741" s="1">
        <v>200.07599999999999</v>
      </c>
      <c r="C3741" s="1">
        <v>222.63399999999999</v>
      </c>
      <c r="D3741" s="1">
        <v>195.58500000000001</v>
      </c>
      <c r="E3741" s="1">
        <v>142</v>
      </c>
      <c r="F3741" s="1">
        <v>60.006999999999998</v>
      </c>
      <c r="G3741" s="1">
        <v>42</v>
      </c>
      <c r="H3741" s="1">
        <v>494.58</v>
      </c>
      <c r="I3741" s="1">
        <v>492.66</v>
      </c>
      <c r="J3741" s="1">
        <v>490.81</v>
      </c>
      <c r="K3741" s="1">
        <f t="shared" si="348"/>
        <v>7.2754909090909088</v>
      </c>
      <c r="L3741" s="1">
        <f t="shared" si="349"/>
        <v>8.095781818181818</v>
      </c>
      <c r="M3741" s="1">
        <f t="shared" si="350"/>
        <v>7.1121818181818188</v>
      </c>
      <c r="N3741" s="1">
        <f t="shared" si="351"/>
        <v>13600.949999999999</v>
      </c>
      <c r="O3741" s="1">
        <f t="shared" si="352"/>
        <v>13548.150000000001</v>
      </c>
      <c r="P3741" s="1">
        <f t="shared" si="353"/>
        <v>13497.275</v>
      </c>
      <c r="Q3741" s="1">
        <v>176</v>
      </c>
      <c r="R3741" s="1">
        <v>0.16900000000000001</v>
      </c>
      <c r="S3741" s="1">
        <v>0.16300000000000001</v>
      </c>
      <c r="T3741" s="1">
        <v>0.16700000000000001</v>
      </c>
      <c r="U3741" s="1">
        <v>0.18</v>
      </c>
      <c r="V3741" s="1">
        <v>0.18</v>
      </c>
      <c r="W3741" s="1">
        <v>0.18</v>
      </c>
    </row>
    <row r="3742" spans="1:23" x14ac:dyDescent="0.25">
      <c r="A3742" s="2">
        <v>44811.756944444445</v>
      </c>
      <c r="B3742" s="1">
        <v>192.64400000000001</v>
      </c>
      <c r="C3742" s="1">
        <v>215.245</v>
      </c>
      <c r="D3742" s="1">
        <v>188.988</v>
      </c>
      <c r="E3742" s="1">
        <v>138</v>
      </c>
      <c r="F3742" s="1">
        <v>59.991999999999997</v>
      </c>
      <c r="G3742" s="1">
        <v>40</v>
      </c>
      <c r="H3742" s="1">
        <v>494.68</v>
      </c>
      <c r="I3742" s="1">
        <v>492.78</v>
      </c>
      <c r="J3742" s="1">
        <v>490.91</v>
      </c>
      <c r="K3742" s="1">
        <f t="shared" si="348"/>
        <v>7.0052363636363637</v>
      </c>
      <c r="L3742" s="1">
        <f t="shared" si="349"/>
        <v>7.8270909090909093</v>
      </c>
      <c r="M3742" s="1">
        <f t="shared" si="350"/>
        <v>6.8722909090909088</v>
      </c>
      <c r="N3742" s="1">
        <f t="shared" si="351"/>
        <v>13603.7</v>
      </c>
      <c r="O3742" s="1">
        <f t="shared" si="352"/>
        <v>13551.449999999999</v>
      </c>
      <c r="P3742" s="1">
        <f t="shared" si="353"/>
        <v>13500.025000000001</v>
      </c>
      <c r="Q3742" s="1">
        <v>170</v>
      </c>
      <c r="R3742" s="1">
        <v>0.16600000000000001</v>
      </c>
      <c r="S3742" s="1">
        <v>0.157</v>
      </c>
      <c r="T3742" s="1">
        <v>0.16200000000000001</v>
      </c>
      <c r="U3742" s="1">
        <v>0.18</v>
      </c>
      <c r="V3742" s="1">
        <v>0.16</v>
      </c>
      <c r="W3742" s="1">
        <v>0.16</v>
      </c>
    </row>
    <row r="3743" spans="1:23" x14ac:dyDescent="0.25">
      <c r="A3743" s="2">
        <v>44811.763888888891</v>
      </c>
      <c r="B3743" s="1">
        <v>199.50399999999999</v>
      </c>
      <c r="C3743" s="1">
        <v>223.41200000000001</v>
      </c>
      <c r="D3743" s="1">
        <v>199.27199999999999</v>
      </c>
      <c r="E3743" s="1">
        <v>149</v>
      </c>
      <c r="F3743" s="1">
        <v>60.024000000000001</v>
      </c>
      <c r="G3743" s="1">
        <v>42</v>
      </c>
      <c r="H3743" s="1">
        <v>495.84</v>
      </c>
      <c r="I3743" s="1">
        <v>493.93</v>
      </c>
      <c r="J3743" s="1">
        <v>492.07</v>
      </c>
      <c r="K3743" s="1">
        <f t="shared" si="348"/>
        <v>7.2546909090909084</v>
      </c>
      <c r="L3743" s="1">
        <f t="shared" si="349"/>
        <v>8.1240727272727273</v>
      </c>
      <c r="M3743" s="1">
        <f t="shared" si="350"/>
        <v>7.2462545454545451</v>
      </c>
      <c r="N3743" s="1">
        <f t="shared" si="351"/>
        <v>13635.599999999999</v>
      </c>
      <c r="O3743" s="1">
        <f t="shared" si="352"/>
        <v>13583.075000000001</v>
      </c>
      <c r="P3743" s="1">
        <f t="shared" si="353"/>
        <v>13531.924999999999</v>
      </c>
      <c r="Q3743" s="1">
        <v>177</v>
      </c>
      <c r="R3743" s="1">
        <v>0.16600000000000001</v>
      </c>
      <c r="S3743" s="1">
        <v>0.157</v>
      </c>
      <c r="T3743" s="1">
        <v>0.16200000000000001</v>
      </c>
      <c r="U3743" s="1">
        <v>0.13</v>
      </c>
      <c r="V3743" s="1">
        <v>0.12</v>
      </c>
      <c r="W3743" s="1">
        <v>0.12</v>
      </c>
    </row>
    <row r="3744" spans="1:23" x14ac:dyDescent="0.25">
      <c r="A3744" s="2">
        <v>44811.770833333336</v>
      </c>
      <c r="B3744" s="1">
        <v>190.548</v>
      </c>
      <c r="C3744" s="1">
        <v>213.495</v>
      </c>
      <c r="D3744" s="1">
        <v>193.06200000000001</v>
      </c>
      <c r="E3744" s="1">
        <v>139</v>
      </c>
      <c r="F3744" s="1">
        <v>60.018000000000001</v>
      </c>
      <c r="G3744" s="1">
        <v>41</v>
      </c>
      <c r="H3744" s="1">
        <v>495.95</v>
      </c>
      <c r="I3744" s="1">
        <v>494.19</v>
      </c>
      <c r="J3744" s="1">
        <v>492.19</v>
      </c>
      <c r="K3744" s="1">
        <f t="shared" si="348"/>
        <v>6.929018181818182</v>
      </c>
      <c r="L3744" s="1">
        <f t="shared" si="349"/>
        <v>7.7634545454545458</v>
      </c>
      <c r="M3744" s="1">
        <f t="shared" si="350"/>
        <v>7.0204363636363638</v>
      </c>
      <c r="N3744" s="1">
        <f t="shared" si="351"/>
        <v>13638.625</v>
      </c>
      <c r="O3744" s="1">
        <f t="shared" si="352"/>
        <v>13590.225</v>
      </c>
      <c r="P3744" s="1">
        <f t="shared" si="353"/>
        <v>13535.225</v>
      </c>
      <c r="Q3744" s="1">
        <v>170</v>
      </c>
      <c r="R3744" s="1">
        <v>0.16500000000000001</v>
      </c>
      <c r="S3744" s="1">
        <v>0.156</v>
      </c>
      <c r="T3744" s="1">
        <v>0.161</v>
      </c>
      <c r="U3744" s="1">
        <v>0.12</v>
      </c>
      <c r="V3744" s="1">
        <v>0.11</v>
      </c>
      <c r="W3744" s="1">
        <v>0.12</v>
      </c>
    </row>
    <row r="3745" spans="1:23" x14ac:dyDescent="0.25">
      <c r="A3745" s="2">
        <v>44811.777777777781</v>
      </c>
      <c r="B3745" s="1">
        <v>196.64599999999999</v>
      </c>
      <c r="C3745" s="1">
        <v>220.10599999999999</v>
      </c>
      <c r="D3745" s="1">
        <v>197.52500000000001</v>
      </c>
      <c r="E3745" s="1">
        <v>138</v>
      </c>
      <c r="F3745" s="1">
        <v>59.99</v>
      </c>
      <c r="G3745" s="1">
        <v>40</v>
      </c>
      <c r="H3745" s="1">
        <v>494.76</v>
      </c>
      <c r="I3745" s="1">
        <v>492.96</v>
      </c>
      <c r="J3745" s="1">
        <v>491</v>
      </c>
      <c r="K3745" s="1">
        <f t="shared" si="348"/>
        <v>7.150763636363636</v>
      </c>
      <c r="L3745" s="1">
        <f t="shared" si="349"/>
        <v>8.003854545454546</v>
      </c>
      <c r="M3745" s="1">
        <f t="shared" si="350"/>
        <v>7.1827272727272726</v>
      </c>
      <c r="N3745" s="1">
        <f t="shared" si="351"/>
        <v>13605.9</v>
      </c>
      <c r="O3745" s="1">
        <f t="shared" si="352"/>
        <v>13556.4</v>
      </c>
      <c r="P3745" s="1">
        <f t="shared" si="353"/>
        <v>13502.5</v>
      </c>
      <c r="Q3745" s="1">
        <v>175</v>
      </c>
      <c r="R3745" s="1">
        <v>0.17100000000000001</v>
      </c>
      <c r="S3745" s="1">
        <v>0.16200000000000001</v>
      </c>
      <c r="T3745" s="1">
        <v>0.16700000000000001</v>
      </c>
      <c r="U3745" s="1">
        <v>0.23</v>
      </c>
      <c r="V3745" s="1">
        <v>0.22</v>
      </c>
      <c r="W3745" s="1">
        <v>0.22</v>
      </c>
    </row>
    <row r="3746" spans="1:23" x14ac:dyDescent="0.25">
      <c r="A3746" s="2">
        <v>44811.784722222219</v>
      </c>
      <c r="B3746" s="1">
        <v>157.202</v>
      </c>
      <c r="C3746" s="1">
        <v>179.857</v>
      </c>
      <c r="D3746" s="1">
        <v>158.71899999999999</v>
      </c>
      <c r="E3746" s="1">
        <v>117</v>
      </c>
      <c r="F3746" s="1">
        <v>60.006999999999998</v>
      </c>
      <c r="G3746" s="1">
        <v>36</v>
      </c>
      <c r="H3746" s="1">
        <v>495.69</v>
      </c>
      <c r="I3746" s="1">
        <v>494.03</v>
      </c>
      <c r="J3746" s="1">
        <v>491.95</v>
      </c>
      <c r="K3746" s="1">
        <f t="shared" si="348"/>
        <v>5.7164363636363635</v>
      </c>
      <c r="L3746" s="1">
        <f t="shared" si="349"/>
        <v>6.5402545454545455</v>
      </c>
      <c r="M3746" s="1">
        <f t="shared" si="350"/>
        <v>5.7715999999999994</v>
      </c>
      <c r="N3746" s="1">
        <f t="shared" si="351"/>
        <v>13631.475</v>
      </c>
      <c r="O3746" s="1">
        <f t="shared" si="352"/>
        <v>13585.824999999999</v>
      </c>
      <c r="P3746" s="1">
        <f t="shared" si="353"/>
        <v>13528.625</v>
      </c>
      <c r="Q3746" s="1">
        <v>141</v>
      </c>
      <c r="R3746" s="1">
        <v>0.16900000000000001</v>
      </c>
      <c r="S3746" s="1">
        <v>0.161</v>
      </c>
      <c r="T3746" s="1">
        <v>0.16500000000000001</v>
      </c>
      <c r="U3746" s="1">
        <v>0.14000000000000001</v>
      </c>
      <c r="V3746" s="1">
        <v>0.14000000000000001</v>
      </c>
      <c r="W3746" s="1">
        <v>0.14000000000000001</v>
      </c>
    </row>
    <row r="3747" spans="1:23" x14ac:dyDescent="0.25">
      <c r="A3747" s="2">
        <v>44811.791666666664</v>
      </c>
      <c r="B3747" s="1">
        <v>175.876</v>
      </c>
      <c r="C3747" s="1">
        <v>201.44</v>
      </c>
      <c r="D3747" s="1">
        <v>176.76400000000001</v>
      </c>
      <c r="E3747" s="1">
        <v>129</v>
      </c>
      <c r="F3747" s="1">
        <v>59.996000000000002</v>
      </c>
      <c r="G3747" s="1">
        <v>40</v>
      </c>
      <c r="H3747" s="1">
        <v>496.45</v>
      </c>
      <c r="I3747" s="1">
        <v>494.7</v>
      </c>
      <c r="J3747" s="1">
        <v>492.59</v>
      </c>
      <c r="K3747" s="1">
        <f t="shared" si="348"/>
        <v>6.3954909090909089</v>
      </c>
      <c r="L3747" s="1">
        <f t="shared" si="349"/>
        <v>7.3250909090909087</v>
      </c>
      <c r="M3747" s="1">
        <f t="shared" si="350"/>
        <v>6.4277818181818187</v>
      </c>
      <c r="N3747" s="1">
        <f t="shared" si="351"/>
        <v>13652.375</v>
      </c>
      <c r="O3747" s="1">
        <f t="shared" si="352"/>
        <v>13604.25</v>
      </c>
      <c r="P3747" s="1">
        <f t="shared" si="353"/>
        <v>13546.224999999999</v>
      </c>
      <c r="Q3747" s="1">
        <v>158</v>
      </c>
      <c r="R3747" s="1">
        <v>0.16800000000000001</v>
      </c>
      <c r="S3747" s="1">
        <v>0.161</v>
      </c>
      <c r="T3747" s="1">
        <v>0.16300000000000001</v>
      </c>
      <c r="U3747" s="1">
        <v>0.16</v>
      </c>
      <c r="V3747" s="1">
        <v>0.16</v>
      </c>
      <c r="W3747" s="1">
        <v>0.16</v>
      </c>
    </row>
    <row r="3748" spans="1:23" x14ac:dyDescent="0.25">
      <c r="A3748" s="2">
        <v>44811.798611111109</v>
      </c>
      <c r="B3748" s="1">
        <v>175.114</v>
      </c>
      <c r="C3748" s="1">
        <v>200.273</v>
      </c>
      <c r="D3748" s="1">
        <v>176.18199999999999</v>
      </c>
      <c r="E3748" s="1">
        <v>131</v>
      </c>
      <c r="F3748" s="1">
        <v>60.005000000000003</v>
      </c>
      <c r="G3748" s="1">
        <v>38</v>
      </c>
      <c r="H3748" s="1">
        <v>497.24</v>
      </c>
      <c r="I3748" s="1">
        <v>495.35</v>
      </c>
      <c r="J3748" s="1">
        <v>493.36</v>
      </c>
      <c r="K3748" s="1">
        <f t="shared" si="348"/>
        <v>6.3677818181818182</v>
      </c>
      <c r="L3748" s="1">
        <f t="shared" si="349"/>
        <v>7.2826545454545455</v>
      </c>
      <c r="M3748" s="1">
        <f t="shared" si="350"/>
        <v>6.4066181818181818</v>
      </c>
      <c r="N3748" s="1">
        <f t="shared" si="351"/>
        <v>13674.1</v>
      </c>
      <c r="O3748" s="1">
        <f t="shared" si="352"/>
        <v>13622.125</v>
      </c>
      <c r="P3748" s="1">
        <f t="shared" si="353"/>
        <v>13567.4</v>
      </c>
      <c r="Q3748" s="1">
        <v>158</v>
      </c>
      <c r="R3748" s="1">
        <v>0.16400000000000001</v>
      </c>
      <c r="S3748" s="1">
        <v>0.16</v>
      </c>
      <c r="T3748" s="1">
        <v>0.161</v>
      </c>
      <c r="U3748" s="1">
        <v>0.14000000000000001</v>
      </c>
      <c r="V3748" s="1">
        <v>0.14000000000000001</v>
      </c>
      <c r="W3748" s="1">
        <v>0.14000000000000001</v>
      </c>
    </row>
    <row r="3749" spans="1:23" x14ac:dyDescent="0.25">
      <c r="A3749" s="2">
        <v>44811.805555555555</v>
      </c>
      <c r="B3749" s="1">
        <v>139.672</v>
      </c>
      <c r="C3749" s="1">
        <v>161.191</v>
      </c>
      <c r="D3749" s="1">
        <v>146.88300000000001</v>
      </c>
      <c r="E3749" s="1">
        <v>109</v>
      </c>
      <c r="F3749" s="1">
        <v>60.003</v>
      </c>
      <c r="G3749" s="1">
        <v>33</v>
      </c>
      <c r="H3749" s="1">
        <v>496.99</v>
      </c>
      <c r="I3749" s="1">
        <v>495.32</v>
      </c>
      <c r="J3749" s="1">
        <v>493.07</v>
      </c>
      <c r="K3749" s="1">
        <f t="shared" si="348"/>
        <v>5.078981818181818</v>
      </c>
      <c r="L3749" s="1">
        <f t="shared" si="349"/>
        <v>5.8614909090909091</v>
      </c>
      <c r="M3749" s="1">
        <f t="shared" si="350"/>
        <v>5.3412000000000006</v>
      </c>
      <c r="N3749" s="1">
        <f t="shared" si="351"/>
        <v>13667.225</v>
      </c>
      <c r="O3749" s="1">
        <f t="shared" si="352"/>
        <v>13621.3</v>
      </c>
      <c r="P3749" s="1">
        <f t="shared" si="353"/>
        <v>13559.424999999999</v>
      </c>
      <c r="Q3749" s="1">
        <v>128</v>
      </c>
      <c r="R3749" s="1">
        <v>0.16</v>
      </c>
      <c r="S3749" s="1">
        <v>0.156</v>
      </c>
      <c r="T3749" s="1">
        <v>0.157</v>
      </c>
      <c r="U3749" s="1">
        <v>0.13</v>
      </c>
      <c r="V3749" s="1">
        <v>0.13</v>
      </c>
      <c r="W3749" s="1">
        <v>0.13</v>
      </c>
    </row>
    <row r="3750" spans="1:23" x14ac:dyDescent="0.25">
      <c r="A3750" s="2">
        <v>44811.8125</v>
      </c>
      <c r="B3750" s="1">
        <v>150.53299999999999</v>
      </c>
      <c r="C3750" s="1">
        <v>172.66300000000001</v>
      </c>
      <c r="D3750" s="1">
        <v>156.38999999999999</v>
      </c>
      <c r="E3750" s="1">
        <v>115</v>
      </c>
      <c r="F3750" s="1">
        <v>59.996000000000002</v>
      </c>
      <c r="G3750" s="1">
        <v>34</v>
      </c>
      <c r="H3750" s="1">
        <v>495.8</v>
      </c>
      <c r="I3750" s="1">
        <v>494.03</v>
      </c>
      <c r="J3750" s="1">
        <v>491.89</v>
      </c>
      <c r="K3750" s="1">
        <f t="shared" si="348"/>
        <v>5.4739272727272725</v>
      </c>
      <c r="L3750" s="1">
        <f t="shared" si="349"/>
        <v>6.2786545454545459</v>
      </c>
      <c r="M3750" s="1">
        <f t="shared" si="350"/>
        <v>5.68690909090909</v>
      </c>
      <c r="N3750" s="1">
        <f t="shared" si="351"/>
        <v>13634.5</v>
      </c>
      <c r="O3750" s="1">
        <f t="shared" si="352"/>
        <v>13585.824999999999</v>
      </c>
      <c r="P3750" s="1">
        <f t="shared" si="353"/>
        <v>13526.975</v>
      </c>
      <c r="Q3750" s="1">
        <v>137</v>
      </c>
      <c r="R3750" s="1">
        <v>0.159</v>
      </c>
      <c r="S3750" s="1">
        <v>0.157</v>
      </c>
      <c r="T3750" s="1">
        <v>0.155</v>
      </c>
      <c r="U3750" s="1">
        <v>0.15</v>
      </c>
      <c r="V3750" s="1">
        <v>0.18</v>
      </c>
      <c r="W3750" s="1">
        <v>0.15</v>
      </c>
    </row>
    <row r="3751" spans="1:23" x14ac:dyDescent="0.25">
      <c r="A3751" s="2">
        <v>44811.819444444445</v>
      </c>
      <c r="B3751" s="1">
        <v>161.58500000000001</v>
      </c>
      <c r="C3751" s="1">
        <v>183.16300000000001</v>
      </c>
      <c r="D3751" s="1">
        <v>162.21100000000001</v>
      </c>
      <c r="E3751" s="1">
        <v>119</v>
      </c>
      <c r="F3751" s="1">
        <v>60.002000000000002</v>
      </c>
      <c r="G3751" s="1">
        <v>36</v>
      </c>
      <c r="H3751" s="1">
        <v>495.57</v>
      </c>
      <c r="I3751" s="1">
        <v>493.78</v>
      </c>
      <c r="J3751" s="1">
        <v>491.83</v>
      </c>
      <c r="K3751" s="1">
        <f t="shared" si="348"/>
        <v>5.8758181818181825</v>
      </c>
      <c r="L3751" s="1">
        <f t="shared" si="349"/>
        <v>6.6604727272727278</v>
      </c>
      <c r="M3751" s="1">
        <f t="shared" si="350"/>
        <v>5.8985818181818184</v>
      </c>
      <c r="N3751" s="1">
        <f t="shared" si="351"/>
        <v>13628.174999999999</v>
      </c>
      <c r="O3751" s="1">
        <f t="shared" si="352"/>
        <v>13578.949999999999</v>
      </c>
      <c r="P3751" s="1">
        <f t="shared" si="353"/>
        <v>13525.324999999999</v>
      </c>
      <c r="Q3751" s="1">
        <v>145</v>
      </c>
      <c r="R3751" s="1">
        <v>0.16200000000000001</v>
      </c>
      <c r="S3751" s="1">
        <v>0.16</v>
      </c>
      <c r="T3751" s="1">
        <v>0.159</v>
      </c>
      <c r="U3751" s="1">
        <v>0.17</v>
      </c>
      <c r="V3751" s="1">
        <v>0.17</v>
      </c>
      <c r="W3751" s="1">
        <v>0.17</v>
      </c>
    </row>
    <row r="3752" spans="1:23" x14ac:dyDescent="0.25">
      <c r="A3752" s="2">
        <v>44811.826388888891</v>
      </c>
      <c r="B3752" s="1">
        <v>137.38499999999999</v>
      </c>
      <c r="C3752" s="1">
        <v>156.524</v>
      </c>
      <c r="D3752" s="1">
        <v>141.64400000000001</v>
      </c>
      <c r="E3752" s="1">
        <v>108</v>
      </c>
      <c r="F3752" s="1">
        <v>60.009</v>
      </c>
      <c r="G3752" s="1">
        <v>33</v>
      </c>
      <c r="H3752" s="1">
        <v>495.11</v>
      </c>
      <c r="I3752" s="1">
        <v>493.52</v>
      </c>
      <c r="J3752" s="1">
        <v>491.34</v>
      </c>
      <c r="K3752" s="1">
        <f t="shared" si="348"/>
        <v>4.9958181818181817</v>
      </c>
      <c r="L3752" s="1">
        <f t="shared" si="349"/>
        <v>5.6917818181818181</v>
      </c>
      <c r="M3752" s="1">
        <f t="shared" si="350"/>
        <v>5.1506909090909092</v>
      </c>
      <c r="N3752" s="1">
        <f t="shared" si="351"/>
        <v>13615.525</v>
      </c>
      <c r="O3752" s="1">
        <f t="shared" si="352"/>
        <v>13571.8</v>
      </c>
      <c r="P3752" s="1">
        <f t="shared" si="353"/>
        <v>13511.849999999999</v>
      </c>
      <c r="Q3752" s="1">
        <v>124</v>
      </c>
      <c r="R3752" s="1">
        <v>0.16200000000000001</v>
      </c>
      <c r="S3752" s="1">
        <v>0.16</v>
      </c>
      <c r="T3752" s="1">
        <v>0.158</v>
      </c>
      <c r="U3752" s="1">
        <v>0.15</v>
      </c>
      <c r="V3752" s="1">
        <v>0.15</v>
      </c>
      <c r="W3752" s="1">
        <v>0.15</v>
      </c>
    </row>
    <row r="3753" spans="1:23" x14ac:dyDescent="0.25">
      <c r="A3753" s="2">
        <v>44811.833333333336</v>
      </c>
      <c r="B3753" s="1">
        <v>144.816</v>
      </c>
      <c r="C3753" s="1">
        <v>165.08</v>
      </c>
      <c r="D3753" s="1">
        <v>151.15100000000001</v>
      </c>
      <c r="E3753" s="1">
        <v>111</v>
      </c>
      <c r="F3753" s="1">
        <v>60.024000000000001</v>
      </c>
      <c r="G3753" s="1">
        <v>34</v>
      </c>
      <c r="H3753" s="1">
        <v>495.78</v>
      </c>
      <c r="I3753" s="1">
        <v>494.08</v>
      </c>
      <c r="J3753" s="1">
        <v>491.96</v>
      </c>
      <c r="K3753" s="1">
        <f t="shared" si="348"/>
        <v>5.2660363636363634</v>
      </c>
      <c r="L3753" s="1">
        <f t="shared" si="349"/>
        <v>6.0029090909090916</v>
      </c>
      <c r="M3753" s="1">
        <f t="shared" si="350"/>
        <v>5.4964000000000004</v>
      </c>
      <c r="N3753" s="1">
        <f t="shared" si="351"/>
        <v>13633.949999999999</v>
      </c>
      <c r="O3753" s="1">
        <f t="shared" si="352"/>
        <v>13587.199999999999</v>
      </c>
      <c r="P3753" s="1">
        <f t="shared" si="353"/>
        <v>13528.9</v>
      </c>
      <c r="Q3753" s="1">
        <v>131</v>
      </c>
      <c r="R3753" s="1">
        <v>0.158</v>
      </c>
      <c r="S3753" s="1">
        <v>0.157</v>
      </c>
      <c r="T3753" s="1">
        <v>0.155</v>
      </c>
      <c r="U3753" s="1">
        <v>0.13</v>
      </c>
      <c r="V3753" s="1">
        <v>0.14000000000000001</v>
      </c>
      <c r="W3753" s="1">
        <v>0.14000000000000001</v>
      </c>
    </row>
    <row r="3754" spans="1:23" x14ac:dyDescent="0.25">
      <c r="A3754" s="2">
        <v>44811.840277777781</v>
      </c>
      <c r="B3754" s="1">
        <v>148.43700000000001</v>
      </c>
      <c r="C3754" s="1">
        <v>170.33</v>
      </c>
      <c r="D3754" s="1">
        <v>155.614</v>
      </c>
      <c r="E3754" s="1">
        <v>113</v>
      </c>
      <c r="F3754" s="1">
        <v>59.988999999999997</v>
      </c>
      <c r="G3754" s="1">
        <v>35</v>
      </c>
      <c r="H3754" s="1">
        <v>496.07</v>
      </c>
      <c r="I3754" s="1">
        <v>494.36</v>
      </c>
      <c r="J3754" s="1">
        <v>492.22</v>
      </c>
      <c r="K3754" s="1">
        <f t="shared" si="348"/>
        <v>5.3977090909090917</v>
      </c>
      <c r="L3754" s="1">
        <f t="shared" si="349"/>
        <v>6.1938181818181821</v>
      </c>
      <c r="M3754" s="1">
        <f t="shared" si="350"/>
        <v>5.6586909090909092</v>
      </c>
      <c r="N3754" s="1">
        <f t="shared" si="351"/>
        <v>13641.924999999999</v>
      </c>
      <c r="O3754" s="1">
        <f t="shared" si="352"/>
        <v>13594.9</v>
      </c>
      <c r="P3754" s="1">
        <f t="shared" si="353"/>
        <v>13536.050000000001</v>
      </c>
      <c r="Q3754" s="1">
        <v>135</v>
      </c>
      <c r="R3754" s="1">
        <v>0.189</v>
      </c>
      <c r="S3754" s="1">
        <v>0.192</v>
      </c>
      <c r="T3754" s="1">
        <v>0.191</v>
      </c>
      <c r="U3754" s="1">
        <v>0.34</v>
      </c>
      <c r="V3754" s="1">
        <v>0.35</v>
      </c>
      <c r="W3754" s="1">
        <v>0.35</v>
      </c>
    </row>
    <row r="3755" spans="1:23" x14ac:dyDescent="0.25">
      <c r="A3755" s="2">
        <v>44811.847222222219</v>
      </c>
      <c r="B3755" s="1">
        <v>125.38</v>
      </c>
      <c r="C3755" s="1">
        <v>148.55199999999999</v>
      </c>
      <c r="D3755" s="1">
        <v>138.53899999999999</v>
      </c>
      <c r="E3755" s="1">
        <v>102</v>
      </c>
      <c r="F3755" s="1">
        <v>59.994</v>
      </c>
      <c r="G3755" s="1">
        <v>31</v>
      </c>
      <c r="H3755" s="1">
        <v>495.88</v>
      </c>
      <c r="I3755" s="1">
        <v>494.31</v>
      </c>
      <c r="J3755" s="1">
        <v>491.99</v>
      </c>
      <c r="K3755" s="1">
        <f t="shared" si="348"/>
        <v>4.5592727272727274</v>
      </c>
      <c r="L3755" s="1">
        <f t="shared" si="349"/>
        <v>5.4018909090909091</v>
      </c>
      <c r="M3755" s="1">
        <f t="shared" si="350"/>
        <v>5.0377818181818181</v>
      </c>
      <c r="N3755" s="1">
        <f t="shared" si="351"/>
        <v>13636.7</v>
      </c>
      <c r="O3755" s="1">
        <f t="shared" si="352"/>
        <v>13593.525</v>
      </c>
      <c r="P3755" s="1">
        <f t="shared" si="353"/>
        <v>13529.725</v>
      </c>
      <c r="Q3755" s="1">
        <v>118</v>
      </c>
      <c r="R3755" s="1">
        <v>0.189</v>
      </c>
      <c r="S3755" s="1">
        <v>0.193</v>
      </c>
      <c r="T3755" s="1">
        <v>0.191</v>
      </c>
      <c r="U3755" s="1">
        <v>0.14000000000000001</v>
      </c>
      <c r="V3755" s="1">
        <v>0.13</v>
      </c>
      <c r="W3755" s="1">
        <v>0.13</v>
      </c>
    </row>
    <row r="3756" spans="1:23" x14ac:dyDescent="0.25">
      <c r="A3756" s="2">
        <v>44811.854166666664</v>
      </c>
      <c r="B3756" s="1">
        <v>119.855</v>
      </c>
      <c r="C3756" s="1">
        <v>141.941</v>
      </c>
      <c r="D3756" s="1">
        <v>131.74799999999999</v>
      </c>
      <c r="E3756" s="1">
        <v>100</v>
      </c>
      <c r="F3756" s="1">
        <v>60.015999999999998</v>
      </c>
      <c r="G3756" s="1">
        <v>31</v>
      </c>
      <c r="H3756" s="1">
        <v>496.45</v>
      </c>
      <c r="I3756" s="1">
        <v>495.01</v>
      </c>
      <c r="J3756" s="1">
        <v>492.54</v>
      </c>
      <c r="K3756" s="1">
        <f t="shared" si="348"/>
        <v>4.3583636363636362</v>
      </c>
      <c r="L3756" s="1">
        <f t="shared" si="349"/>
        <v>5.1614909090909089</v>
      </c>
      <c r="M3756" s="1">
        <f t="shared" si="350"/>
        <v>4.7908363636363633</v>
      </c>
      <c r="N3756" s="1">
        <f t="shared" si="351"/>
        <v>13652.375</v>
      </c>
      <c r="O3756" s="1">
        <f t="shared" si="352"/>
        <v>13612.775</v>
      </c>
      <c r="P3756" s="1">
        <f t="shared" si="353"/>
        <v>13544.85</v>
      </c>
      <c r="Q3756" s="1">
        <v>112</v>
      </c>
      <c r="R3756" s="1">
        <v>0.189</v>
      </c>
      <c r="S3756" s="1">
        <v>0.192</v>
      </c>
      <c r="T3756" s="1">
        <v>0.19</v>
      </c>
      <c r="U3756" s="1">
        <v>0.1</v>
      </c>
      <c r="V3756" s="1">
        <v>0.1</v>
      </c>
      <c r="W3756" s="1">
        <v>0.09</v>
      </c>
    </row>
    <row r="3757" spans="1:23" x14ac:dyDescent="0.25">
      <c r="A3757" s="2">
        <v>44811.861111111109</v>
      </c>
      <c r="B3757" s="1">
        <v>138.52799999999999</v>
      </c>
      <c r="C3757" s="1">
        <v>162.357</v>
      </c>
      <c r="D3757" s="1">
        <v>142.41999999999999</v>
      </c>
      <c r="E3757" s="1">
        <v>112</v>
      </c>
      <c r="F3757" s="1">
        <v>59.993000000000002</v>
      </c>
      <c r="G3757" s="1">
        <v>33</v>
      </c>
      <c r="H3757" s="1">
        <v>496.35</v>
      </c>
      <c r="I3757" s="1">
        <v>494.84</v>
      </c>
      <c r="J3757" s="1">
        <v>492.64</v>
      </c>
      <c r="K3757" s="1">
        <f t="shared" si="348"/>
        <v>5.0373818181818182</v>
      </c>
      <c r="L3757" s="1">
        <f t="shared" si="349"/>
        <v>5.9038909090909089</v>
      </c>
      <c r="M3757" s="1">
        <f t="shared" si="350"/>
        <v>5.17890909090909</v>
      </c>
      <c r="N3757" s="1">
        <f t="shared" si="351"/>
        <v>13649.625</v>
      </c>
      <c r="O3757" s="1">
        <f t="shared" si="352"/>
        <v>13608.099999999999</v>
      </c>
      <c r="P3757" s="1">
        <f t="shared" si="353"/>
        <v>13547.6</v>
      </c>
      <c r="Q3757" s="1">
        <v>127</v>
      </c>
      <c r="R3757" s="1">
        <v>0.182</v>
      </c>
      <c r="S3757" s="1">
        <v>0.187</v>
      </c>
      <c r="T3757" s="1">
        <v>0.184</v>
      </c>
      <c r="U3757" s="1">
        <v>0.15</v>
      </c>
      <c r="V3757" s="1">
        <v>0.15</v>
      </c>
      <c r="W3757" s="1">
        <v>0.14000000000000001</v>
      </c>
    </row>
    <row r="3758" spans="1:23" x14ac:dyDescent="0.25">
      <c r="A3758" s="2">
        <v>44811.868055555555</v>
      </c>
      <c r="B3758" s="1">
        <v>120.236</v>
      </c>
      <c r="C3758" s="1">
        <v>142.71899999999999</v>
      </c>
      <c r="D3758" s="1">
        <v>130.38999999999999</v>
      </c>
      <c r="E3758" s="1">
        <v>101</v>
      </c>
      <c r="F3758" s="1">
        <v>60.005000000000003</v>
      </c>
      <c r="G3758" s="1">
        <v>31</v>
      </c>
      <c r="H3758" s="1">
        <v>496.32</v>
      </c>
      <c r="I3758" s="1">
        <v>494.79</v>
      </c>
      <c r="J3758" s="1">
        <v>492.4</v>
      </c>
      <c r="K3758" s="1">
        <f t="shared" si="348"/>
        <v>4.372218181818182</v>
      </c>
      <c r="L3758" s="1">
        <f t="shared" si="349"/>
        <v>5.1897818181818183</v>
      </c>
      <c r="M3758" s="1">
        <f t="shared" si="350"/>
        <v>4.7414545454545447</v>
      </c>
      <c r="N3758" s="1">
        <f t="shared" si="351"/>
        <v>13648.8</v>
      </c>
      <c r="O3758" s="1">
        <f t="shared" si="352"/>
        <v>13606.725</v>
      </c>
      <c r="P3758" s="1">
        <f t="shared" si="353"/>
        <v>13541</v>
      </c>
      <c r="Q3758" s="1">
        <v>112</v>
      </c>
      <c r="R3758" s="1">
        <v>0.18099999999999999</v>
      </c>
      <c r="S3758" s="1">
        <v>0.186</v>
      </c>
      <c r="T3758" s="1">
        <v>0.184</v>
      </c>
      <c r="U3758" s="1">
        <v>0.12</v>
      </c>
      <c r="V3758" s="1">
        <v>0.13</v>
      </c>
      <c r="W3758" s="1">
        <v>0.13</v>
      </c>
    </row>
    <row r="3759" spans="1:23" x14ac:dyDescent="0.25">
      <c r="A3759" s="2">
        <v>44811.875</v>
      </c>
      <c r="B3759" s="1">
        <v>111.852</v>
      </c>
      <c r="C3759" s="1">
        <v>134.941</v>
      </c>
      <c r="D3759" s="1">
        <v>127.867</v>
      </c>
      <c r="E3759" s="1">
        <v>92</v>
      </c>
      <c r="F3759" s="1">
        <v>59.997</v>
      </c>
      <c r="G3759" s="1">
        <v>30</v>
      </c>
      <c r="H3759" s="1">
        <v>496.92</v>
      </c>
      <c r="I3759" s="1">
        <v>495.43</v>
      </c>
      <c r="J3759" s="1">
        <v>492.85</v>
      </c>
      <c r="K3759" s="1">
        <f t="shared" si="348"/>
        <v>4.067345454545455</v>
      </c>
      <c r="L3759" s="1">
        <f t="shared" si="349"/>
        <v>4.9069454545454549</v>
      </c>
      <c r="M3759" s="1">
        <f t="shared" si="350"/>
        <v>4.6497090909090915</v>
      </c>
      <c r="N3759" s="1">
        <f t="shared" si="351"/>
        <v>13665.300000000001</v>
      </c>
      <c r="O3759" s="1">
        <f t="shared" si="352"/>
        <v>13624.325000000001</v>
      </c>
      <c r="P3759" s="1">
        <f t="shared" si="353"/>
        <v>13553.375</v>
      </c>
      <c r="Q3759" s="1">
        <v>107</v>
      </c>
      <c r="R3759" s="1">
        <v>0.17899999999999999</v>
      </c>
      <c r="S3759" s="1">
        <v>0.184</v>
      </c>
      <c r="T3759" s="1">
        <v>0.182</v>
      </c>
      <c r="U3759" s="1">
        <v>0.12</v>
      </c>
      <c r="V3759" s="1">
        <v>0.11</v>
      </c>
      <c r="W3759" s="1">
        <v>0.12</v>
      </c>
    </row>
    <row r="3760" spans="1:23" x14ac:dyDescent="0.25">
      <c r="A3760" s="2">
        <v>44811.881944444445</v>
      </c>
      <c r="B3760" s="1">
        <v>119.473</v>
      </c>
      <c r="C3760" s="1">
        <v>143.49700000000001</v>
      </c>
      <c r="D3760" s="1">
        <v>134.464</v>
      </c>
      <c r="E3760" s="1">
        <v>99</v>
      </c>
      <c r="F3760" s="1">
        <v>59.991999999999997</v>
      </c>
      <c r="G3760" s="1">
        <v>32</v>
      </c>
      <c r="H3760" s="1">
        <v>496.37</v>
      </c>
      <c r="I3760" s="1">
        <v>495</v>
      </c>
      <c r="J3760" s="1">
        <v>492.26</v>
      </c>
      <c r="K3760" s="1">
        <f t="shared" si="348"/>
        <v>4.344472727272727</v>
      </c>
      <c r="L3760" s="1">
        <f t="shared" si="349"/>
        <v>5.2180727272727276</v>
      </c>
      <c r="M3760" s="1">
        <f t="shared" si="350"/>
        <v>4.8895999999999997</v>
      </c>
      <c r="N3760" s="1">
        <f t="shared" si="351"/>
        <v>13650.174999999999</v>
      </c>
      <c r="O3760" s="1">
        <f t="shared" si="352"/>
        <v>13612.5</v>
      </c>
      <c r="P3760" s="1">
        <f t="shared" si="353"/>
        <v>13537.15</v>
      </c>
      <c r="Q3760" s="1">
        <v>113</v>
      </c>
      <c r="R3760" s="1">
        <v>0.17799999999999999</v>
      </c>
      <c r="S3760" s="1">
        <v>0.183</v>
      </c>
      <c r="T3760" s="1">
        <v>0.18</v>
      </c>
      <c r="U3760" s="1">
        <v>0.11</v>
      </c>
      <c r="V3760" s="1">
        <v>0.11</v>
      </c>
      <c r="W3760" s="1">
        <v>0.11</v>
      </c>
    </row>
    <row r="3761" spans="1:23" x14ac:dyDescent="0.25">
      <c r="A3761" s="2">
        <v>44811.888888888891</v>
      </c>
      <c r="B3761" s="1">
        <v>118.14</v>
      </c>
      <c r="C3761" s="1">
        <v>139.608</v>
      </c>
      <c r="D3761" s="1">
        <v>127.479</v>
      </c>
      <c r="E3761" s="1">
        <v>97</v>
      </c>
      <c r="F3761" s="1">
        <v>60.000999999999998</v>
      </c>
      <c r="G3761" s="1">
        <v>31</v>
      </c>
      <c r="H3761" s="1">
        <v>496.18</v>
      </c>
      <c r="I3761" s="1">
        <v>494.82</v>
      </c>
      <c r="J3761" s="1">
        <v>492.22</v>
      </c>
      <c r="K3761" s="1">
        <f t="shared" si="348"/>
        <v>4.2960000000000003</v>
      </c>
      <c r="L3761" s="1">
        <f t="shared" si="349"/>
        <v>5.076654545454546</v>
      </c>
      <c r="M3761" s="1">
        <f t="shared" si="350"/>
        <v>4.6356000000000002</v>
      </c>
      <c r="N3761" s="1">
        <f t="shared" si="351"/>
        <v>13644.95</v>
      </c>
      <c r="O3761" s="1">
        <f t="shared" si="352"/>
        <v>13607.55</v>
      </c>
      <c r="P3761" s="1">
        <f t="shared" si="353"/>
        <v>13536.050000000001</v>
      </c>
      <c r="Q3761" s="1">
        <v>110</v>
      </c>
      <c r="R3761" s="1">
        <v>0.17799999999999999</v>
      </c>
      <c r="S3761" s="1">
        <v>0.183</v>
      </c>
      <c r="T3761" s="1">
        <v>0.18</v>
      </c>
      <c r="U3761" s="1">
        <v>0.13</v>
      </c>
      <c r="V3761" s="1">
        <v>0.13</v>
      </c>
      <c r="W3761" s="1">
        <v>0.13</v>
      </c>
    </row>
    <row r="3762" spans="1:23" x14ac:dyDescent="0.25">
      <c r="A3762" s="2">
        <v>44811.895833333336</v>
      </c>
      <c r="B3762" s="1">
        <v>105.563</v>
      </c>
      <c r="C3762" s="1">
        <v>125.02500000000001</v>
      </c>
      <c r="D3762" s="1">
        <v>119.136</v>
      </c>
      <c r="E3762" s="1">
        <v>92</v>
      </c>
      <c r="F3762" s="1">
        <v>60.009</v>
      </c>
      <c r="G3762" s="1">
        <v>29</v>
      </c>
      <c r="H3762" s="1">
        <v>496.44</v>
      </c>
      <c r="I3762" s="1">
        <v>495.15</v>
      </c>
      <c r="J3762" s="1">
        <v>492.44</v>
      </c>
      <c r="K3762" s="1">
        <f t="shared" si="348"/>
        <v>3.8386545454545455</v>
      </c>
      <c r="L3762" s="1">
        <f t="shared" si="349"/>
        <v>4.5463636363636368</v>
      </c>
      <c r="M3762" s="1">
        <f t="shared" si="350"/>
        <v>4.332218181818182</v>
      </c>
      <c r="N3762" s="1">
        <f t="shared" si="351"/>
        <v>13652.1</v>
      </c>
      <c r="O3762" s="1">
        <f t="shared" si="352"/>
        <v>13616.625</v>
      </c>
      <c r="P3762" s="1">
        <f t="shared" si="353"/>
        <v>13542.1</v>
      </c>
      <c r="Q3762" s="1">
        <v>100</v>
      </c>
      <c r="R3762" s="1">
        <v>0.17699999999999999</v>
      </c>
      <c r="S3762" s="1">
        <v>0.18</v>
      </c>
      <c r="T3762" s="1">
        <v>0.17899999999999999</v>
      </c>
      <c r="U3762" s="1">
        <v>0.14000000000000001</v>
      </c>
      <c r="V3762" s="1">
        <v>0.14000000000000001</v>
      </c>
      <c r="W3762" s="1">
        <v>0.13</v>
      </c>
    </row>
    <row r="3763" spans="1:23" x14ac:dyDescent="0.25">
      <c r="A3763" s="2">
        <v>44811.902777777781</v>
      </c>
      <c r="B3763" s="1">
        <v>112.042</v>
      </c>
      <c r="C3763" s="1">
        <v>133.96899999999999</v>
      </c>
      <c r="D3763" s="1">
        <v>124.76300000000001</v>
      </c>
      <c r="E3763" s="1">
        <v>92</v>
      </c>
      <c r="F3763" s="1">
        <v>60</v>
      </c>
      <c r="G3763" s="1">
        <v>31</v>
      </c>
      <c r="H3763" s="1">
        <v>497.33</v>
      </c>
      <c r="I3763" s="1">
        <v>495.85</v>
      </c>
      <c r="J3763" s="1">
        <v>493.25</v>
      </c>
      <c r="K3763" s="1">
        <f t="shared" si="348"/>
        <v>4.0742545454545454</v>
      </c>
      <c r="L3763" s="1">
        <f t="shared" si="349"/>
        <v>4.8715999999999999</v>
      </c>
      <c r="M3763" s="1">
        <f t="shared" si="350"/>
        <v>4.5368363636363638</v>
      </c>
      <c r="N3763" s="1">
        <f t="shared" si="351"/>
        <v>13676.574999999999</v>
      </c>
      <c r="O3763" s="1">
        <f t="shared" si="352"/>
        <v>13635.875</v>
      </c>
      <c r="P3763" s="1">
        <f t="shared" si="353"/>
        <v>13564.375</v>
      </c>
      <c r="Q3763" s="1">
        <v>106</v>
      </c>
      <c r="R3763" s="1">
        <v>0.17399999999999999</v>
      </c>
      <c r="S3763" s="1">
        <v>0.17699999999999999</v>
      </c>
      <c r="T3763" s="1">
        <v>0.17599999999999999</v>
      </c>
      <c r="U3763" s="1">
        <v>0.11</v>
      </c>
      <c r="V3763" s="1">
        <v>0.11</v>
      </c>
      <c r="W3763" s="1">
        <v>0.11</v>
      </c>
    </row>
    <row r="3764" spans="1:23" x14ac:dyDescent="0.25">
      <c r="A3764" s="2">
        <v>44811.909722222219</v>
      </c>
      <c r="B3764" s="1">
        <v>108.041</v>
      </c>
      <c r="C3764" s="1">
        <v>131.636</v>
      </c>
      <c r="D3764" s="1">
        <v>125.539</v>
      </c>
      <c r="E3764" s="1">
        <v>92</v>
      </c>
      <c r="F3764" s="1">
        <v>59.996000000000002</v>
      </c>
      <c r="G3764" s="1">
        <v>31</v>
      </c>
      <c r="H3764" s="1">
        <v>497.17</v>
      </c>
      <c r="I3764" s="1">
        <v>495.71</v>
      </c>
      <c r="J3764" s="1">
        <v>492.96</v>
      </c>
      <c r="K3764" s="1">
        <f t="shared" si="348"/>
        <v>3.9287636363636365</v>
      </c>
      <c r="L3764" s="1">
        <f t="shared" si="349"/>
        <v>4.7867636363636361</v>
      </c>
      <c r="M3764" s="1">
        <f t="shared" si="350"/>
        <v>4.5650545454545455</v>
      </c>
      <c r="N3764" s="1">
        <f t="shared" si="351"/>
        <v>13672.175000000001</v>
      </c>
      <c r="O3764" s="1">
        <f t="shared" si="352"/>
        <v>13632.025</v>
      </c>
      <c r="P3764" s="1">
        <f t="shared" si="353"/>
        <v>13556.4</v>
      </c>
      <c r="Q3764" s="1">
        <v>104</v>
      </c>
      <c r="R3764" s="1">
        <v>0.17699999999999999</v>
      </c>
      <c r="S3764" s="1">
        <v>0.18</v>
      </c>
      <c r="T3764" s="1">
        <v>0.17899999999999999</v>
      </c>
      <c r="U3764" s="1">
        <v>0.19</v>
      </c>
      <c r="V3764" s="1">
        <v>0.19</v>
      </c>
      <c r="W3764" s="1">
        <v>0.19</v>
      </c>
    </row>
    <row r="3765" spans="1:23" x14ac:dyDescent="0.25">
      <c r="A3765" s="2">
        <v>44811.916666666664</v>
      </c>
      <c r="B3765" s="1">
        <v>116.996</v>
      </c>
      <c r="C3765" s="1">
        <v>141.55199999999999</v>
      </c>
      <c r="D3765" s="1">
        <v>131.94200000000001</v>
      </c>
      <c r="E3765" s="1">
        <v>97</v>
      </c>
      <c r="F3765" s="1">
        <v>59.99</v>
      </c>
      <c r="G3765" s="1">
        <v>31</v>
      </c>
      <c r="H3765" s="1">
        <v>496.66</v>
      </c>
      <c r="I3765" s="1">
        <v>495.08</v>
      </c>
      <c r="J3765" s="1">
        <v>492.49</v>
      </c>
      <c r="K3765" s="1">
        <f t="shared" si="348"/>
        <v>4.2543999999999995</v>
      </c>
      <c r="L3765" s="1">
        <f t="shared" si="349"/>
        <v>5.1473454545454542</v>
      </c>
      <c r="M3765" s="1">
        <f t="shared" si="350"/>
        <v>4.797890909090909</v>
      </c>
      <c r="N3765" s="1">
        <f t="shared" si="351"/>
        <v>13658.150000000001</v>
      </c>
      <c r="O3765" s="1">
        <f t="shared" si="352"/>
        <v>13614.699999999999</v>
      </c>
      <c r="P3765" s="1">
        <f t="shared" si="353"/>
        <v>13543.475</v>
      </c>
      <c r="Q3765" s="1">
        <v>112</v>
      </c>
      <c r="R3765" s="1">
        <v>0.17699999999999999</v>
      </c>
      <c r="S3765" s="1">
        <v>0.17899999999999999</v>
      </c>
      <c r="T3765" s="1">
        <v>0.17799999999999999</v>
      </c>
      <c r="U3765" s="1">
        <v>0.12</v>
      </c>
      <c r="V3765" s="1">
        <v>0.12</v>
      </c>
      <c r="W3765" s="1">
        <v>0.12</v>
      </c>
    </row>
    <row r="3766" spans="1:23" x14ac:dyDescent="0.25">
      <c r="A3766" s="2">
        <v>44811.923611111109</v>
      </c>
      <c r="B3766" s="1">
        <v>114.9</v>
      </c>
      <c r="C3766" s="1">
        <v>139.02500000000001</v>
      </c>
      <c r="D3766" s="1">
        <v>123.211</v>
      </c>
      <c r="E3766" s="1">
        <v>97</v>
      </c>
      <c r="F3766" s="1">
        <v>60</v>
      </c>
      <c r="G3766" s="1">
        <v>30</v>
      </c>
      <c r="H3766" s="1">
        <v>496.79</v>
      </c>
      <c r="I3766" s="1">
        <v>495.24</v>
      </c>
      <c r="J3766" s="1">
        <v>492.82</v>
      </c>
      <c r="K3766" s="1">
        <f t="shared" si="348"/>
        <v>4.1781818181818187</v>
      </c>
      <c r="L3766" s="1">
        <f t="shared" si="349"/>
        <v>5.0554545454545456</v>
      </c>
      <c r="M3766" s="1">
        <f t="shared" si="350"/>
        <v>4.4804000000000004</v>
      </c>
      <c r="N3766" s="1">
        <f t="shared" si="351"/>
        <v>13661.725</v>
      </c>
      <c r="O3766" s="1">
        <f t="shared" si="352"/>
        <v>13619.1</v>
      </c>
      <c r="P3766" s="1">
        <f t="shared" si="353"/>
        <v>13552.55</v>
      </c>
      <c r="Q3766" s="1">
        <v>108</v>
      </c>
      <c r="R3766" s="1">
        <v>0.13500000000000001</v>
      </c>
      <c r="S3766" s="1">
        <v>0.13400000000000001</v>
      </c>
      <c r="T3766" s="1">
        <v>0.13300000000000001</v>
      </c>
      <c r="U3766" s="1">
        <v>0.14000000000000001</v>
      </c>
      <c r="V3766" s="1">
        <v>0.14000000000000001</v>
      </c>
      <c r="W3766" s="1">
        <v>0.14000000000000001</v>
      </c>
    </row>
    <row r="3767" spans="1:23" x14ac:dyDescent="0.25">
      <c r="A3767" s="2">
        <v>44811.930555555555</v>
      </c>
      <c r="B3767" s="1">
        <v>108.803</v>
      </c>
      <c r="C3767" s="1">
        <v>130.46799999999999</v>
      </c>
      <c r="D3767" s="1">
        <v>118.748</v>
      </c>
      <c r="E3767" s="1">
        <v>92</v>
      </c>
      <c r="F3767" s="1">
        <v>59.996000000000002</v>
      </c>
      <c r="G3767" s="1">
        <v>29</v>
      </c>
      <c r="H3767" s="1">
        <v>496.34</v>
      </c>
      <c r="I3767" s="1">
        <v>494.9</v>
      </c>
      <c r="J3767" s="1">
        <v>492.47</v>
      </c>
      <c r="K3767" s="1">
        <f t="shared" si="348"/>
        <v>3.9564727272727271</v>
      </c>
      <c r="L3767" s="1">
        <f t="shared" si="349"/>
        <v>4.7442909090909087</v>
      </c>
      <c r="M3767" s="1">
        <f t="shared" si="350"/>
        <v>4.3181090909090907</v>
      </c>
      <c r="N3767" s="1">
        <f t="shared" si="351"/>
        <v>13649.349999999999</v>
      </c>
      <c r="O3767" s="1">
        <f t="shared" si="352"/>
        <v>13609.75</v>
      </c>
      <c r="P3767" s="1">
        <f t="shared" si="353"/>
        <v>13542.925000000001</v>
      </c>
      <c r="Q3767" s="1">
        <v>102</v>
      </c>
      <c r="R3767" s="1">
        <v>0.13600000000000001</v>
      </c>
      <c r="S3767" s="1">
        <v>0.13600000000000001</v>
      </c>
      <c r="T3767" s="1">
        <v>0.13400000000000001</v>
      </c>
      <c r="U3767" s="1">
        <v>0.15</v>
      </c>
      <c r="V3767" s="1">
        <v>0.15</v>
      </c>
      <c r="W3767" s="1">
        <v>0.15</v>
      </c>
    </row>
    <row r="3768" spans="1:23" x14ac:dyDescent="0.25">
      <c r="A3768" s="2">
        <v>44811.9375</v>
      </c>
      <c r="B3768" s="1">
        <v>94.13</v>
      </c>
      <c r="C3768" s="1">
        <v>115.497</v>
      </c>
      <c r="D3768" s="1">
        <v>111.375</v>
      </c>
      <c r="E3768" s="1">
        <v>84</v>
      </c>
      <c r="F3768" s="1">
        <v>60.003</v>
      </c>
      <c r="G3768" s="1">
        <v>29</v>
      </c>
      <c r="H3768" s="1">
        <v>497.19</v>
      </c>
      <c r="I3768" s="1">
        <v>495.82</v>
      </c>
      <c r="J3768" s="1">
        <v>493.15</v>
      </c>
      <c r="K3768" s="1">
        <f t="shared" si="348"/>
        <v>3.4229090909090907</v>
      </c>
      <c r="L3768" s="1">
        <f t="shared" si="349"/>
        <v>4.1998909090909091</v>
      </c>
      <c r="M3768" s="1">
        <f t="shared" si="350"/>
        <v>4.05</v>
      </c>
      <c r="N3768" s="1">
        <f t="shared" si="351"/>
        <v>13672.725</v>
      </c>
      <c r="O3768" s="1">
        <f t="shared" si="352"/>
        <v>13635.05</v>
      </c>
      <c r="P3768" s="1">
        <f t="shared" si="353"/>
        <v>13561.625</v>
      </c>
      <c r="Q3768" s="1">
        <v>92</v>
      </c>
      <c r="R3768" s="1">
        <v>0.13900000000000001</v>
      </c>
      <c r="S3768" s="1">
        <v>0.13900000000000001</v>
      </c>
      <c r="T3768" s="1">
        <v>0.13800000000000001</v>
      </c>
      <c r="U3768" s="1">
        <v>0.15</v>
      </c>
      <c r="V3768" s="1">
        <v>0.14000000000000001</v>
      </c>
      <c r="W3768" s="1">
        <v>0.15</v>
      </c>
    </row>
    <row r="3769" spans="1:23" x14ac:dyDescent="0.25">
      <c r="A3769" s="2">
        <v>44811.944444444445</v>
      </c>
      <c r="B3769" s="1">
        <v>93.748999999999995</v>
      </c>
      <c r="C3769" s="1">
        <v>117.44199999999999</v>
      </c>
      <c r="D3769" s="1">
        <v>114.673</v>
      </c>
      <c r="E3769" s="1">
        <v>85</v>
      </c>
      <c r="F3769" s="1">
        <v>60.012</v>
      </c>
      <c r="G3769" s="1">
        <v>29</v>
      </c>
      <c r="H3769" s="1">
        <v>497.55</v>
      </c>
      <c r="I3769" s="1">
        <v>496.2</v>
      </c>
      <c r="J3769" s="1">
        <v>493.46</v>
      </c>
      <c r="K3769" s="1">
        <f t="shared" si="348"/>
        <v>3.4090545454545453</v>
      </c>
      <c r="L3769" s="1">
        <f t="shared" si="349"/>
        <v>4.2706181818181816</v>
      </c>
      <c r="M3769" s="1">
        <f t="shared" si="350"/>
        <v>4.1699272727272731</v>
      </c>
      <c r="N3769" s="1">
        <f t="shared" si="351"/>
        <v>13682.625</v>
      </c>
      <c r="O3769" s="1">
        <f t="shared" si="352"/>
        <v>13645.5</v>
      </c>
      <c r="P3769" s="1">
        <f t="shared" si="353"/>
        <v>13570.15</v>
      </c>
      <c r="Q3769" s="1">
        <v>93</v>
      </c>
      <c r="R3769" s="1">
        <v>0.13700000000000001</v>
      </c>
      <c r="S3769" s="1">
        <v>0.13600000000000001</v>
      </c>
      <c r="T3769" s="1">
        <v>0.13800000000000001</v>
      </c>
      <c r="U3769" s="1">
        <v>0.12</v>
      </c>
      <c r="V3769" s="1">
        <v>0.11</v>
      </c>
      <c r="W3769" s="1">
        <v>0.13</v>
      </c>
    </row>
    <row r="3770" spans="1:23" x14ac:dyDescent="0.25">
      <c r="A3770" s="2">
        <v>44811.951388888891</v>
      </c>
      <c r="B3770" s="1">
        <v>115.28100000000001</v>
      </c>
      <c r="C3770" s="1">
        <v>137.66399999999999</v>
      </c>
      <c r="D3770" s="1">
        <v>131.74799999999999</v>
      </c>
      <c r="E3770" s="1">
        <v>94</v>
      </c>
      <c r="F3770" s="1">
        <v>59.997999999999998</v>
      </c>
      <c r="G3770" s="1">
        <v>32</v>
      </c>
      <c r="H3770" s="1">
        <v>497.5</v>
      </c>
      <c r="I3770" s="1">
        <v>496.08</v>
      </c>
      <c r="J3770" s="1">
        <v>493.42</v>
      </c>
      <c r="K3770" s="1">
        <f t="shared" si="348"/>
        <v>4.1920363636363636</v>
      </c>
      <c r="L3770" s="1">
        <f t="shared" si="349"/>
        <v>5.0059636363636359</v>
      </c>
      <c r="M3770" s="1">
        <f t="shared" si="350"/>
        <v>4.7908363636363633</v>
      </c>
      <c r="N3770" s="1">
        <f t="shared" si="351"/>
        <v>13681.25</v>
      </c>
      <c r="O3770" s="1">
        <f t="shared" si="352"/>
        <v>13642.199999999999</v>
      </c>
      <c r="P3770" s="1">
        <f t="shared" si="353"/>
        <v>13569.050000000001</v>
      </c>
      <c r="Q3770" s="1">
        <v>110</v>
      </c>
      <c r="R3770" s="1">
        <v>0.13600000000000001</v>
      </c>
      <c r="S3770" s="1">
        <v>0.13400000000000001</v>
      </c>
      <c r="T3770" s="1">
        <v>0.13600000000000001</v>
      </c>
      <c r="U3770" s="1">
        <v>0.1</v>
      </c>
      <c r="V3770" s="1">
        <v>0.1</v>
      </c>
      <c r="W3770" s="1">
        <v>0.11</v>
      </c>
    </row>
    <row r="3771" spans="1:23" x14ac:dyDescent="0.25">
      <c r="A3771" s="2">
        <v>44811.958333333336</v>
      </c>
      <c r="B3771" s="1">
        <v>97.941000000000003</v>
      </c>
      <c r="C3771" s="1">
        <v>122.886</v>
      </c>
      <c r="D3771" s="1">
        <v>116.613</v>
      </c>
      <c r="E3771" s="1">
        <v>87</v>
      </c>
      <c r="F3771" s="1">
        <v>59.997999999999998</v>
      </c>
      <c r="G3771" s="1">
        <v>30</v>
      </c>
      <c r="H3771" s="1">
        <v>497.31</v>
      </c>
      <c r="I3771" s="1">
        <v>495.7</v>
      </c>
      <c r="J3771" s="1">
        <v>493.12</v>
      </c>
      <c r="K3771" s="1">
        <f t="shared" si="348"/>
        <v>3.5614909090909093</v>
      </c>
      <c r="L3771" s="1">
        <f t="shared" si="349"/>
        <v>4.4685818181818178</v>
      </c>
      <c r="M3771" s="1">
        <f t="shared" si="350"/>
        <v>4.2404727272727269</v>
      </c>
      <c r="N3771" s="1">
        <f t="shared" si="351"/>
        <v>13676.025</v>
      </c>
      <c r="O3771" s="1">
        <f t="shared" si="352"/>
        <v>13631.75</v>
      </c>
      <c r="P3771" s="1">
        <f t="shared" si="353"/>
        <v>13560.8</v>
      </c>
      <c r="Q3771" s="1">
        <v>97</v>
      </c>
      <c r="R3771" s="1">
        <v>0.13900000000000001</v>
      </c>
      <c r="S3771" s="1">
        <v>0.13700000000000001</v>
      </c>
      <c r="T3771" s="1">
        <v>0.14000000000000001</v>
      </c>
      <c r="U3771" s="1">
        <v>0.16</v>
      </c>
      <c r="V3771" s="1">
        <v>0.15</v>
      </c>
      <c r="W3771" s="1">
        <v>0.16</v>
      </c>
    </row>
    <row r="3772" spans="1:23" x14ac:dyDescent="0.25">
      <c r="A3772" s="2">
        <v>44811.965277777781</v>
      </c>
      <c r="B3772" s="1">
        <v>101.943</v>
      </c>
      <c r="C3772" s="1">
        <v>125.02500000000001</v>
      </c>
      <c r="D3772" s="1">
        <v>117.19499999999999</v>
      </c>
      <c r="E3772" s="1">
        <v>88</v>
      </c>
      <c r="F3772" s="1">
        <v>60.000999999999998</v>
      </c>
      <c r="G3772" s="1">
        <v>30</v>
      </c>
      <c r="H3772" s="1">
        <v>497.57</v>
      </c>
      <c r="I3772" s="1">
        <v>496</v>
      </c>
      <c r="J3772" s="1">
        <v>493.46</v>
      </c>
      <c r="K3772" s="1">
        <f t="shared" si="348"/>
        <v>3.7070181818181815</v>
      </c>
      <c r="L3772" s="1">
        <f t="shared" si="349"/>
        <v>4.5463636363636368</v>
      </c>
      <c r="M3772" s="1">
        <f t="shared" si="350"/>
        <v>4.261636363636363</v>
      </c>
      <c r="N3772" s="1">
        <f t="shared" si="351"/>
        <v>13683.174999999999</v>
      </c>
      <c r="O3772" s="1">
        <f t="shared" si="352"/>
        <v>13640</v>
      </c>
      <c r="P3772" s="1">
        <f t="shared" si="353"/>
        <v>13570.15</v>
      </c>
      <c r="Q3772" s="1">
        <v>98</v>
      </c>
      <c r="R3772" s="1">
        <v>0.13900000000000001</v>
      </c>
      <c r="S3772" s="1">
        <v>0.13600000000000001</v>
      </c>
      <c r="T3772" s="1">
        <v>0.13900000000000001</v>
      </c>
      <c r="U3772" s="1">
        <v>0.09</v>
      </c>
      <c r="V3772" s="1">
        <v>0.09</v>
      </c>
      <c r="W3772" s="1">
        <v>0.09</v>
      </c>
    </row>
    <row r="3773" spans="1:23" x14ac:dyDescent="0.25">
      <c r="A3773" s="2">
        <v>44811.972222222219</v>
      </c>
      <c r="B3773" s="1">
        <v>93.748999999999995</v>
      </c>
      <c r="C3773" s="1">
        <v>117.831</v>
      </c>
      <c r="D3773" s="1">
        <v>112.539</v>
      </c>
      <c r="E3773" s="1">
        <v>85</v>
      </c>
      <c r="F3773" s="1">
        <v>59.999000000000002</v>
      </c>
      <c r="G3773" s="1">
        <v>29</v>
      </c>
      <c r="H3773" s="1">
        <v>497.71</v>
      </c>
      <c r="I3773" s="1">
        <v>496.28</v>
      </c>
      <c r="J3773" s="1">
        <v>493.6</v>
      </c>
      <c r="K3773" s="1">
        <f t="shared" si="348"/>
        <v>3.4090545454545453</v>
      </c>
      <c r="L3773" s="1">
        <f t="shared" si="349"/>
        <v>4.2847636363636363</v>
      </c>
      <c r="M3773" s="1">
        <f t="shared" si="350"/>
        <v>4.0923272727272728</v>
      </c>
      <c r="N3773" s="1">
        <f t="shared" si="351"/>
        <v>13687.025</v>
      </c>
      <c r="O3773" s="1">
        <f t="shared" si="352"/>
        <v>13647.699999999999</v>
      </c>
      <c r="P3773" s="1">
        <f t="shared" si="353"/>
        <v>13574</v>
      </c>
      <c r="Q3773" s="1">
        <v>93</v>
      </c>
      <c r="R3773" s="1">
        <v>0.14199999999999999</v>
      </c>
      <c r="S3773" s="1">
        <v>0.13900000000000001</v>
      </c>
      <c r="T3773" s="1">
        <v>0.14299999999999999</v>
      </c>
      <c r="U3773" s="1">
        <v>0.17</v>
      </c>
      <c r="V3773" s="1">
        <v>0.16</v>
      </c>
      <c r="W3773" s="1">
        <v>0.17</v>
      </c>
    </row>
    <row r="3774" spans="1:23" x14ac:dyDescent="0.25">
      <c r="A3774" s="2">
        <v>44811.979166666664</v>
      </c>
      <c r="B3774" s="1">
        <v>93.94</v>
      </c>
      <c r="C3774" s="1">
        <v>118.414</v>
      </c>
      <c r="D3774" s="1">
        <v>114.09099999999999</v>
      </c>
      <c r="E3774" s="1">
        <v>85</v>
      </c>
      <c r="F3774" s="1">
        <v>60.009</v>
      </c>
      <c r="G3774" s="1">
        <v>30</v>
      </c>
      <c r="H3774" s="1">
        <v>497.78</v>
      </c>
      <c r="I3774" s="1">
        <v>496.32</v>
      </c>
      <c r="J3774" s="1">
        <v>493.62</v>
      </c>
      <c r="K3774" s="1">
        <f t="shared" si="348"/>
        <v>3.4159999999999999</v>
      </c>
      <c r="L3774" s="1">
        <f t="shared" si="349"/>
        <v>4.3059636363636367</v>
      </c>
      <c r="M3774" s="1">
        <f t="shared" si="350"/>
        <v>4.1487636363636362</v>
      </c>
      <c r="N3774" s="1">
        <f t="shared" si="351"/>
        <v>13688.949999999999</v>
      </c>
      <c r="O3774" s="1">
        <f t="shared" si="352"/>
        <v>13648.8</v>
      </c>
      <c r="P3774" s="1">
        <f t="shared" si="353"/>
        <v>13574.55</v>
      </c>
      <c r="Q3774" s="1">
        <v>93</v>
      </c>
      <c r="R3774" s="1">
        <v>0.14299999999999999</v>
      </c>
      <c r="S3774" s="1">
        <v>0.14000000000000001</v>
      </c>
      <c r="T3774" s="1">
        <v>0.14399999999999999</v>
      </c>
      <c r="U3774" s="1">
        <v>0.15</v>
      </c>
      <c r="V3774" s="1">
        <v>0.15</v>
      </c>
      <c r="W3774" s="1">
        <v>0.15</v>
      </c>
    </row>
    <row r="3775" spans="1:23" x14ac:dyDescent="0.25">
      <c r="A3775" s="2">
        <v>44811.986111111109</v>
      </c>
      <c r="B3775" s="1">
        <v>100.99</v>
      </c>
      <c r="C3775" s="1">
        <v>127.941</v>
      </c>
      <c r="D3775" s="1">
        <v>118.36</v>
      </c>
      <c r="E3775" s="1">
        <v>91</v>
      </c>
      <c r="F3775" s="1">
        <v>60.01</v>
      </c>
      <c r="G3775" s="1">
        <v>30</v>
      </c>
      <c r="H3775" s="1">
        <v>498.25</v>
      </c>
      <c r="I3775" s="1">
        <v>496.82</v>
      </c>
      <c r="J3775" s="1">
        <v>494.13</v>
      </c>
      <c r="K3775" s="1">
        <f t="shared" si="348"/>
        <v>3.6723636363636363</v>
      </c>
      <c r="L3775" s="1">
        <f t="shared" si="349"/>
        <v>4.6524000000000001</v>
      </c>
      <c r="M3775" s="1">
        <f t="shared" si="350"/>
        <v>4.3040000000000003</v>
      </c>
      <c r="N3775" s="1">
        <f t="shared" si="351"/>
        <v>13701.875</v>
      </c>
      <c r="O3775" s="1">
        <f t="shared" si="352"/>
        <v>13662.55</v>
      </c>
      <c r="P3775" s="1">
        <f t="shared" si="353"/>
        <v>13588.575000000001</v>
      </c>
      <c r="Q3775" s="1">
        <v>100</v>
      </c>
      <c r="R3775" s="1">
        <v>0.14799999999999999</v>
      </c>
      <c r="S3775" s="1">
        <v>0.14299999999999999</v>
      </c>
      <c r="T3775" s="1">
        <v>0.14799999999999999</v>
      </c>
      <c r="U3775" s="1">
        <v>0.17</v>
      </c>
      <c r="V3775" s="1">
        <v>0.16</v>
      </c>
      <c r="W3775" s="1">
        <v>0.16</v>
      </c>
    </row>
    <row r="3776" spans="1:23" x14ac:dyDescent="0.25">
      <c r="A3776" s="2">
        <v>44811.993055555555</v>
      </c>
      <c r="B3776" s="1">
        <v>102.134</v>
      </c>
      <c r="C3776" s="1">
        <v>127.747</v>
      </c>
      <c r="D3776" s="1">
        <v>116.03100000000001</v>
      </c>
      <c r="E3776" s="1">
        <v>92</v>
      </c>
      <c r="F3776" s="1">
        <v>59.991999999999997</v>
      </c>
      <c r="G3776" s="1">
        <v>29</v>
      </c>
      <c r="H3776" s="1">
        <v>497.65</v>
      </c>
      <c r="I3776" s="1">
        <v>496.04</v>
      </c>
      <c r="J3776" s="1">
        <v>493.58</v>
      </c>
      <c r="K3776" s="1">
        <f t="shared" si="348"/>
        <v>3.7139636363636366</v>
      </c>
      <c r="L3776" s="1">
        <f t="shared" si="349"/>
        <v>4.6453454545454544</v>
      </c>
      <c r="M3776" s="1">
        <f t="shared" si="350"/>
        <v>4.2193090909090909</v>
      </c>
      <c r="N3776" s="1">
        <f t="shared" si="351"/>
        <v>13685.375</v>
      </c>
      <c r="O3776" s="1">
        <f t="shared" si="352"/>
        <v>13641.1</v>
      </c>
      <c r="P3776" s="1">
        <f t="shared" si="353"/>
        <v>13573.449999999999</v>
      </c>
      <c r="Q3776" s="1">
        <v>99</v>
      </c>
      <c r="R3776" s="1">
        <v>0.14299999999999999</v>
      </c>
      <c r="S3776" s="1">
        <v>0.13900000000000001</v>
      </c>
      <c r="T3776" s="1">
        <v>0.14399999999999999</v>
      </c>
      <c r="U3776" s="1">
        <v>0.15</v>
      </c>
      <c r="V3776" s="1">
        <v>0.15</v>
      </c>
      <c r="W3776" s="1">
        <v>0.16</v>
      </c>
    </row>
    <row r="3777" spans="1:23" x14ac:dyDescent="0.25">
      <c r="A3777" s="2">
        <v>44812</v>
      </c>
      <c r="B3777" s="1">
        <v>111.47</v>
      </c>
      <c r="C3777" s="1">
        <v>134.358</v>
      </c>
      <c r="D3777" s="1">
        <v>125.345</v>
      </c>
      <c r="E3777" s="1">
        <v>93</v>
      </c>
      <c r="F3777" s="1">
        <v>59.993000000000002</v>
      </c>
      <c r="G3777" s="1">
        <v>31</v>
      </c>
      <c r="H3777" s="1">
        <v>497.65</v>
      </c>
      <c r="I3777" s="1">
        <v>496.14</v>
      </c>
      <c r="J3777" s="1">
        <v>493.54</v>
      </c>
      <c r="K3777" s="1">
        <f t="shared" si="348"/>
        <v>4.053454545454545</v>
      </c>
      <c r="L3777" s="1">
        <f t="shared" si="349"/>
        <v>4.8857454545454546</v>
      </c>
      <c r="M3777" s="1">
        <f t="shared" si="350"/>
        <v>4.5579999999999998</v>
      </c>
      <c r="N3777" s="1">
        <f t="shared" si="351"/>
        <v>13685.375</v>
      </c>
      <c r="O3777" s="1">
        <f t="shared" si="352"/>
        <v>13643.85</v>
      </c>
      <c r="P3777" s="1">
        <f t="shared" si="353"/>
        <v>13572.35</v>
      </c>
      <c r="Q3777" s="1">
        <v>106</v>
      </c>
      <c r="R3777" s="1">
        <v>0.14899999999999999</v>
      </c>
      <c r="S3777" s="1">
        <v>0.14299999999999999</v>
      </c>
      <c r="T3777" s="1">
        <v>0.15</v>
      </c>
      <c r="U3777" s="1">
        <v>0.18</v>
      </c>
      <c r="V3777" s="1">
        <v>0.17</v>
      </c>
      <c r="W3777" s="1">
        <v>0.18</v>
      </c>
    </row>
    <row r="3778" spans="1:23" x14ac:dyDescent="0.25">
      <c r="A3778" s="2">
        <v>44812.006944444445</v>
      </c>
      <c r="B3778" s="1">
        <v>94.512</v>
      </c>
      <c r="C3778" s="1">
        <v>118.02500000000001</v>
      </c>
      <c r="D3778" s="1">
        <v>111.569</v>
      </c>
      <c r="E3778" s="1">
        <v>83</v>
      </c>
      <c r="F3778" s="1">
        <v>59.997</v>
      </c>
      <c r="G3778" s="1">
        <v>30</v>
      </c>
      <c r="H3778" s="1">
        <v>498.3</v>
      </c>
      <c r="I3778" s="1">
        <v>496.79</v>
      </c>
      <c r="J3778" s="1">
        <v>494.26</v>
      </c>
      <c r="K3778" s="1">
        <f t="shared" si="348"/>
        <v>3.4367999999999999</v>
      </c>
      <c r="L3778" s="1">
        <f t="shared" si="349"/>
        <v>4.291818181818182</v>
      </c>
      <c r="M3778" s="1">
        <f t="shared" si="350"/>
        <v>4.0570545454545455</v>
      </c>
      <c r="N3778" s="1">
        <f t="shared" si="351"/>
        <v>13703.25</v>
      </c>
      <c r="O3778" s="1">
        <f t="shared" si="352"/>
        <v>13661.725</v>
      </c>
      <c r="P3778" s="1">
        <f t="shared" si="353"/>
        <v>13592.15</v>
      </c>
      <c r="Q3778" s="1">
        <v>93</v>
      </c>
      <c r="R3778" s="1">
        <v>0.14799999999999999</v>
      </c>
      <c r="S3778" s="1">
        <v>0.14199999999999999</v>
      </c>
      <c r="T3778" s="1">
        <v>0.14899999999999999</v>
      </c>
      <c r="U3778" s="1">
        <v>0.13</v>
      </c>
      <c r="V3778" s="1">
        <v>0.13</v>
      </c>
      <c r="W3778" s="1">
        <v>0.13</v>
      </c>
    </row>
    <row r="3779" spans="1:23" x14ac:dyDescent="0.25">
      <c r="A3779" s="2">
        <v>44812.013888888891</v>
      </c>
      <c r="B3779" s="1">
        <v>89.367000000000004</v>
      </c>
      <c r="C3779" s="1">
        <v>114.136</v>
      </c>
      <c r="D3779" s="1">
        <v>111.569</v>
      </c>
      <c r="E3779" s="1">
        <v>82</v>
      </c>
      <c r="F3779" s="1">
        <v>60.01</v>
      </c>
      <c r="G3779" s="1">
        <v>30</v>
      </c>
      <c r="H3779" s="1">
        <v>499.13</v>
      </c>
      <c r="I3779" s="1">
        <v>497.63</v>
      </c>
      <c r="J3779" s="1">
        <v>494.98</v>
      </c>
      <c r="K3779" s="1">
        <f t="shared" ref="K3779:K3842" si="354">B3779/27.5</f>
        <v>3.2497090909090911</v>
      </c>
      <c r="L3779" s="1">
        <f t="shared" ref="L3779:L3842" si="355">C3779/27.5</f>
        <v>4.1503999999999994</v>
      </c>
      <c r="M3779" s="1">
        <f t="shared" ref="M3779:M3842" si="356">D3779/27.5</f>
        <v>4.0570545454545455</v>
      </c>
      <c r="N3779" s="1">
        <f t="shared" ref="N3779:N3842" si="357">H3779*27.5</f>
        <v>13726.075000000001</v>
      </c>
      <c r="O3779" s="1">
        <f t="shared" ref="O3779:O3842" si="358">I3779*27.5</f>
        <v>13684.825000000001</v>
      </c>
      <c r="P3779" s="1">
        <f t="shared" ref="P3779:P3842" si="359">J3779*27.5</f>
        <v>13611.95</v>
      </c>
      <c r="Q3779" s="1">
        <v>90</v>
      </c>
      <c r="R3779" s="1">
        <v>0.14499999999999999</v>
      </c>
      <c r="S3779" s="1">
        <v>0.13900000000000001</v>
      </c>
      <c r="T3779" s="1">
        <v>0.14599999999999999</v>
      </c>
      <c r="U3779" s="1">
        <v>0.1</v>
      </c>
      <c r="V3779" s="1">
        <v>0.1</v>
      </c>
      <c r="W3779" s="1">
        <v>0.1</v>
      </c>
    </row>
    <row r="3780" spans="1:23" x14ac:dyDescent="0.25">
      <c r="A3780" s="2">
        <v>44812.020833333336</v>
      </c>
      <c r="B3780" s="1">
        <v>91.272000000000006</v>
      </c>
      <c r="C3780" s="1">
        <v>116.46899999999999</v>
      </c>
      <c r="D3780" s="1">
        <v>113.315</v>
      </c>
      <c r="E3780" s="1">
        <v>84</v>
      </c>
      <c r="F3780" s="1">
        <v>60.000999999999998</v>
      </c>
      <c r="G3780" s="1">
        <v>30</v>
      </c>
      <c r="H3780" s="1">
        <v>498.38</v>
      </c>
      <c r="I3780" s="1">
        <v>496.85</v>
      </c>
      <c r="J3780" s="1">
        <v>494.19</v>
      </c>
      <c r="K3780" s="1">
        <f t="shared" si="354"/>
        <v>3.3189818181818183</v>
      </c>
      <c r="L3780" s="1">
        <f t="shared" si="355"/>
        <v>4.2352363636363632</v>
      </c>
      <c r="M3780" s="1">
        <f t="shared" si="356"/>
        <v>4.1205454545454545</v>
      </c>
      <c r="N3780" s="1">
        <f t="shared" si="357"/>
        <v>13705.45</v>
      </c>
      <c r="O3780" s="1">
        <f t="shared" si="358"/>
        <v>13663.375</v>
      </c>
      <c r="P3780" s="1">
        <f t="shared" si="359"/>
        <v>13590.225</v>
      </c>
      <c r="Q3780" s="1">
        <v>92</v>
      </c>
      <c r="R3780" s="1">
        <v>0.14299999999999999</v>
      </c>
      <c r="S3780" s="1">
        <v>0.13800000000000001</v>
      </c>
      <c r="T3780" s="1">
        <v>0.14399999999999999</v>
      </c>
      <c r="U3780" s="1">
        <v>0.13</v>
      </c>
      <c r="V3780" s="1">
        <v>0.12</v>
      </c>
      <c r="W3780" s="1">
        <v>0.12</v>
      </c>
    </row>
    <row r="3781" spans="1:23" x14ac:dyDescent="0.25">
      <c r="A3781" s="2">
        <v>44812.027777777781</v>
      </c>
      <c r="B3781" s="1">
        <v>93.558999999999997</v>
      </c>
      <c r="C3781" s="1">
        <v>118.997</v>
      </c>
      <c r="D3781" s="1">
        <v>112.539</v>
      </c>
      <c r="E3781" s="1">
        <v>85</v>
      </c>
      <c r="F3781" s="1">
        <v>59.997</v>
      </c>
      <c r="G3781" s="1">
        <v>29</v>
      </c>
      <c r="H3781" s="1">
        <v>497.64</v>
      </c>
      <c r="I3781" s="1">
        <v>496.04</v>
      </c>
      <c r="J3781" s="1">
        <v>493.49</v>
      </c>
      <c r="K3781" s="1">
        <f t="shared" si="354"/>
        <v>3.4021454545454546</v>
      </c>
      <c r="L3781" s="1">
        <f t="shared" si="355"/>
        <v>4.3271636363636361</v>
      </c>
      <c r="M3781" s="1">
        <f t="shared" si="356"/>
        <v>4.0923272727272728</v>
      </c>
      <c r="N3781" s="1">
        <f t="shared" si="357"/>
        <v>13685.1</v>
      </c>
      <c r="O3781" s="1">
        <f t="shared" si="358"/>
        <v>13641.1</v>
      </c>
      <c r="P3781" s="1">
        <f t="shared" si="359"/>
        <v>13570.975</v>
      </c>
      <c r="Q3781" s="1">
        <v>93</v>
      </c>
      <c r="R3781" s="1">
        <v>0.14299999999999999</v>
      </c>
      <c r="S3781" s="1">
        <v>0.13800000000000001</v>
      </c>
      <c r="T3781" s="1">
        <v>0.14299999999999999</v>
      </c>
      <c r="U3781" s="1">
        <v>0.12</v>
      </c>
      <c r="V3781" s="1">
        <v>0.12</v>
      </c>
      <c r="W3781" s="1">
        <v>0.12</v>
      </c>
    </row>
    <row r="3782" spans="1:23" x14ac:dyDescent="0.25">
      <c r="A3782" s="2">
        <v>44812.034722222219</v>
      </c>
      <c r="B3782" s="1">
        <v>92.605999999999995</v>
      </c>
      <c r="C3782" s="1">
        <v>116.46899999999999</v>
      </c>
      <c r="D3782" s="1">
        <v>110.404</v>
      </c>
      <c r="E3782" s="1">
        <v>84</v>
      </c>
      <c r="F3782" s="1">
        <v>59.997</v>
      </c>
      <c r="G3782" s="1">
        <v>29</v>
      </c>
      <c r="H3782" s="1">
        <v>496.66</v>
      </c>
      <c r="I3782" s="1">
        <v>495.05</v>
      </c>
      <c r="J3782" s="1">
        <v>492.58</v>
      </c>
      <c r="K3782" s="1">
        <f t="shared" si="354"/>
        <v>3.3674909090909089</v>
      </c>
      <c r="L3782" s="1">
        <f t="shared" si="355"/>
        <v>4.2352363636363632</v>
      </c>
      <c r="M3782" s="1">
        <f t="shared" si="356"/>
        <v>4.0146909090909091</v>
      </c>
      <c r="N3782" s="1">
        <f t="shared" si="357"/>
        <v>13658.150000000001</v>
      </c>
      <c r="O3782" s="1">
        <f t="shared" si="358"/>
        <v>13613.875</v>
      </c>
      <c r="P3782" s="1">
        <f t="shared" si="359"/>
        <v>13545.949999999999</v>
      </c>
      <c r="Q3782" s="1">
        <v>91</v>
      </c>
      <c r="R3782" s="1">
        <v>0.151</v>
      </c>
      <c r="S3782" s="1">
        <v>0.14599999999999999</v>
      </c>
      <c r="T3782" s="1">
        <v>0.15</v>
      </c>
      <c r="U3782" s="1">
        <v>0.19</v>
      </c>
      <c r="V3782" s="1">
        <v>0.19</v>
      </c>
      <c r="W3782" s="1">
        <v>0.19</v>
      </c>
    </row>
    <row r="3783" spans="1:23" x14ac:dyDescent="0.25">
      <c r="A3783" s="2">
        <v>44812.041666666664</v>
      </c>
      <c r="B3783" s="1">
        <v>91.081999999999994</v>
      </c>
      <c r="C3783" s="1">
        <v>114.914</v>
      </c>
      <c r="D3783" s="1">
        <v>108.27</v>
      </c>
      <c r="E3783" s="1">
        <v>81</v>
      </c>
      <c r="F3783" s="1">
        <v>60</v>
      </c>
      <c r="G3783" s="1">
        <v>28</v>
      </c>
      <c r="H3783" s="1">
        <v>495.26</v>
      </c>
      <c r="I3783" s="1">
        <v>493.65</v>
      </c>
      <c r="J3783" s="1">
        <v>491.25</v>
      </c>
      <c r="K3783" s="1">
        <f t="shared" si="354"/>
        <v>3.3120727272727271</v>
      </c>
      <c r="L3783" s="1">
        <f t="shared" si="355"/>
        <v>4.1786909090909088</v>
      </c>
      <c r="M3783" s="1">
        <f t="shared" si="356"/>
        <v>3.9370909090909088</v>
      </c>
      <c r="N3783" s="1">
        <f t="shared" si="357"/>
        <v>13619.65</v>
      </c>
      <c r="O3783" s="1">
        <f t="shared" si="358"/>
        <v>13575.375</v>
      </c>
      <c r="P3783" s="1">
        <f t="shared" si="359"/>
        <v>13509.375</v>
      </c>
      <c r="Q3783" s="1">
        <v>90</v>
      </c>
      <c r="R3783" s="1">
        <v>0.152</v>
      </c>
      <c r="S3783" s="1">
        <v>0.14699999999999999</v>
      </c>
      <c r="T3783" s="1">
        <v>0.151</v>
      </c>
      <c r="U3783" s="1">
        <v>0.17</v>
      </c>
      <c r="V3783" s="1">
        <v>0.16</v>
      </c>
      <c r="W3783" s="1">
        <v>0.17</v>
      </c>
    </row>
    <row r="3784" spans="1:23" x14ac:dyDescent="0.25">
      <c r="A3784" s="2">
        <v>44812.048611111109</v>
      </c>
      <c r="B3784" s="1">
        <v>97.941000000000003</v>
      </c>
      <c r="C3784" s="1">
        <v>123.08</v>
      </c>
      <c r="D3784" s="1">
        <v>113.89700000000001</v>
      </c>
      <c r="E3784" s="1">
        <v>88</v>
      </c>
      <c r="F3784" s="1">
        <v>60.006999999999998</v>
      </c>
      <c r="G3784" s="1">
        <v>28</v>
      </c>
      <c r="H3784" s="1">
        <v>495.19</v>
      </c>
      <c r="I3784" s="1">
        <v>493.55</v>
      </c>
      <c r="J3784" s="1">
        <v>491.18</v>
      </c>
      <c r="K3784" s="1">
        <f t="shared" si="354"/>
        <v>3.5614909090909093</v>
      </c>
      <c r="L3784" s="1">
        <f t="shared" si="355"/>
        <v>4.4756363636363634</v>
      </c>
      <c r="M3784" s="1">
        <f t="shared" si="356"/>
        <v>4.1417090909090915</v>
      </c>
      <c r="N3784" s="1">
        <f t="shared" si="357"/>
        <v>13617.725</v>
      </c>
      <c r="O3784" s="1">
        <f t="shared" si="358"/>
        <v>13572.625</v>
      </c>
      <c r="P3784" s="1">
        <f t="shared" si="359"/>
        <v>13507.45</v>
      </c>
      <c r="Q3784" s="1">
        <v>95</v>
      </c>
      <c r="R3784" s="1">
        <v>0.155</v>
      </c>
      <c r="S3784" s="1">
        <v>0.15</v>
      </c>
      <c r="T3784" s="1">
        <v>0.154</v>
      </c>
      <c r="U3784" s="1">
        <v>0.15</v>
      </c>
      <c r="V3784" s="1">
        <v>0.15</v>
      </c>
      <c r="W3784" s="1">
        <v>0.15</v>
      </c>
    </row>
    <row r="3785" spans="1:23" x14ac:dyDescent="0.25">
      <c r="A3785" s="2">
        <v>44812.055555555555</v>
      </c>
      <c r="B3785" s="1">
        <v>100.8</v>
      </c>
      <c r="C3785" s="1">
        <v>127.358</v>
      </c>
      <c r="D3785" s="1">
        <v>114.479</v>
      </c>
      <c r="E3785" s="1">
        <v>90</v>
      </c>
      <c r="F3785" s="1">
        <v>59.997999999999998</v>
      </c>
      <c r="G3785" s="1">
        <v>28</v>
      </c>
      <c r="H3785" s="1">
        <v>495.31</v>
      </c>
      <c r="I3785" s="1">
        <v>493.63</v>
      </c>
      <c r="J3785" s="1">
        <v>491.34</v>
      </c>
      <c r="K3785" s="1">
        <f t="shared" si="354"/>
        <v>3.6654545454545455</v>
      </c>
      <c r="L3785" s="1">
        <f t="shared" si="355"/>
        <v>4.6311999999999998</v>
      </c>
      <c r="M3785" s="1">
        <f t="shared" si="356"/>
        <v>4.1628727272727275</v>
      </c>
      <c r="N3785" s="1">
        <f t="shared" si="357"/>
        <v>13621.025</v>
      </c>
      <c r="O3785" s="1">
        <f t="shared" si="358"/>
        <v>13574.825000000001</v>
      </c>
      <c r="P3785" s="1">
        <f t="shared" si="359"/>
        <v>13511.849999999999</v>
      </c>
      <c r="Q3785" s="1">
        <v>98</v>
      </c>
      <c r="R3785" s="1">
        <v>0.155</v>
      </c>
      <c r="S3785" s="1">
        <v>0.15</v>
      </c>
      <c r="T3785" s="1">
        <v>0.155</v>
      </c>
      <c r="U3785" s="1">
        <v>0.17</v>
      </c>
      <c r="V3785" s="1">
        <v>0.16</v>
      </c>
      <c r="W3785" s="1">
        <v>0.18</v>
      </c>
    </row>
    <row r="3786" spans="1:23" x14ac:dyDescent="0.25">
      <c r="A3786" s="2">
        <v>44812.0625</v>
      </c>
      <c r="B3786" s="1">
        <v>94.320999999999998</v>
      </c>
      <c r="C3786" s="1">
        <v>119.96899999999999</v>
      </c>
      <c r="D3786" s="1">
        <v>113.703</v>
      </c>
      <c r="E3786" s="1">
        <v>86</v>
      </c>
      <c r="F3786" s="1">
        <v>60.009</v>
      </c>
      <c r="G3786" s="1">
        <v>29</v>
      </c>
      <c r="H3786" s="1">
        <v>497.16</v>
      </c>
      <c r="I3786" s="1">
        <v>495.47</v>
      </c>
      <c r="J3786" s="1">
        <v>493.11</v>
      </c>
      <c r="K3786" s="1">
        <f t="shared" si="354"/>
        <v>3.4298545454545453</v>
      </c>
      <c r="L3786" s="1">
        <f t="shared" si="355"/>
        <v>4.3625090909090911</v>
      </c>
      <c r="M3786" s="1">
        <f t="shared" si="356"/>
        <v>4.1346545454545458</v>
      </c>
      <c r="N3786" s="1">
        <f t="shared" si="357"/>
        <v>13671.900000000001</v>
      </c>
      <c r="O3786" s="1">
        <f t="shared" si="358"/>
        <v>13625.425000000001</v>
      </c>
      <c r="P3786" s="1">
        <f t="shared" si="359"/>
        <v>13560.525</v>
      </c>
      <c r="Q3786" s="1">
        <v>94</v>
      </c>
      <c r="R3786" s="1">
        <v>0.154</v>
      </c>
      <c r="S3786" s="1">
        <v>0.15</v>
      </c>
      <c r="T3786" s="1">
        <v>0.155</v>
      </c>
      <c r="U3786" s="1">
        <v>0.14000000000000001</v>
      </c>
      <c r="V3786" s="1">
        <v>0.15</v>
      </c>
      <c r="W3786" s="1">
        <v>0.14000000000000001</v>
      </c>
    </row>
    <row r="3787" spans="1:23" x14ac:dyDescent="0.25">
      <c r="A3787" s="2">
        <v>44812.069444444445</v>
      </c>
      <c r="B3787" s="1">
        <v>93.367999999999995</v>
      </c>
      <c r="C3787" s="1">
        <v>117.636</v>
      </c>
      <c r="D3787" s="1">
        <v>111.375</v>
      </c>
      <c r="E3787" s="1">
        <v>84</v>
      </c>
      <c r="F3787" s="1">
        <v>60</v>
      </c>
      <c r="G3787" s="1">
        <v>30</v>
      </c>
      <c r="H3787" s="1">
        <v>497.76</v>
      </c>
      <c r="I3787" s="1">
        <v>496.16</v>
      </c>
      <c r="J3787" s="1">
        <v>493.85</v>
      </c>
      <c r="K3787" s="1">
        <f t="shared" si="354"/>
        <v>3.3952</v>
      </c>
      <c r="L3787" s="1">
        <f t="shared" si="355"/>
        <v>4.2776727272727273</v>
      </c>
      <c r="M3787" s="1">
        <f t="shared" si="356"/>
        <v>4.05</v>
      </c>
      <c r="N3787" s="1">
        <f t="shared" si="357"/>
        <v>13688.4</v>
      </c>
      <c r="O3787" s="1">
        <f t="shared" si="358"/>
        <v>13644.400000000001</v>
      </c>
      <c r="P3787" s="1">
        <f t="shared" si="359"/>
        <v>13580.875</v>
      </c>
      <c r="Q3787" s="1">
        <v>92</v>
      </c>
      <c r="R3787" s="1">
        <v>0.15</v>
      </c>
      <c r="S3787" s="1">
        <v>0.14699999999999999</v>
      </c>
      <c r="T3787" s="1">
        <v>0.152</v>
      </c>
      <c r="U3787" s="1">
        <v>0.11</v>
      </c>
      <c r="V3787" s="1">
        <v>0.11</v>
      </c>
      <c r="W3787" s="1">
        <v>0.12</v>
      </c>
    </row>
    <row r="3788" spans="1:23" x14ac:dyDescent="0.25">
      <c r="A3788" s="2">
        <v>44812.076388888891</v>
      </c>
      <c r="B3788" s="1">
        <v>92.415999999999997</v>
      </c>
      <c r="C3788" s="1">
        <v>116.858</v>
      </c>
      <c r="D3788" s="1">
        <v>110.21</v>
      </c>
      <c r="E3788" s="1">
        <v>83</v>
      </c>
      <c r="F3788" s="1">
        <v>59.997999999999998</v>
      </c>
      <c r="G3788" s="1">
        <v>30</v>
      </c>
      <c r="H3788" s="1">
        <v>497.76</v>
      </c>
      <c r="I3788" s="1">
        <v>496.19</v>
      </c>
      <c r="J3788" s="1">
        <v>493.85</v>
      </c>
      <c r="K3788" s="1">
        <f t="shared" si="354"/>
        <v>3.3605818181818181</v>
      </c>
      <c r="L3788" s="1">
        <f t="shared" si="355"/>
        <v>4.2493818181818179</v>
      </c>
      <c r="M3788" s="1">
        <f t="shared" si="356"/>
        <v>4.0076363636363634</v>
      </c>
      <c r="N3788" s="1">
        <f t="shared" si="357"/>
        <v>13688.4</v>
      </c>
      <c r="O3788" s="1">
        <f t="shared" si="358"/>
        <v>13645.225</v>
      </c>
      <c r="P3788" s="1">
        <f t="shared" si="359"/>
        <v>13580.875</v>
      </c>
      <c r="Q3788" s="1">
        <v>91</v>
      </c>
      <c r="R3788" s="1">
        <v>0.151</v>
      </c>
      <c r="S3788" s="1">
        <v>0.14599999999999999</v>
      </c>
      <c r="T3788" s="1">
        <v>0.151</v>
      </c>
      <c r="U3788" s="1">
        <v>0.16</v>
      </c>
      <c r="V3788" s="1">
        <v>0.14000000000000001</v>
      </c>
      <c r="W3788" s="1">
        <v>0.15</v>
      </c>
    </row>
    <row r="3789" spans="1:23" x14ac:dyDescent="0.25">
      <c r="A3789" s="2">
        <v>44812.083333333336</v>
      </c>
      <c r="B3789" s="1">
        <v>171.684</v>
      </c>
      <c r="C3789" s="1">
        <v>191.32900000000001</v>
      </c>
      <c r="D3789" s="1">
        <v>180.45</v>
      </c>
      <c r="E3789" s="1">
        <v>102</v>
      </c>
      <c r="F3789" s="1">
        <v>59.997999999999998</v>
      </c>
      <c r="G3789" s="1">
        <v>35</v>
      </c>
      <c r="H3789" s="1">
        <v>496.72</v>
      </c>
      <c r="I3789" s="1">
        <v>495.14</v>
      </c>
      <c r="J3789" s="1">
        <v>492.85</v>
      </c>
      <c r="K3789" s="1">
        <f t="shared" si="354"/>
        <v>6.2430545454545454</v>
      </c>
      <c r="L3789" s="1">
        <f t="shared" si="355"/>
        <v>6.9574181818181824</v>
      </c>
      <c r="M3789" s="1">
        <f t="shared" si="356"/>
        <v>6.5618181818181816</v>
      </c>
      <c r="N3789" s="1">
        <f t="shared" si="357"/>
        <v>13659.800000000001</v>
      </c>
      <c r="O3789" s="1">
        <f t="shared" si="358"/>
        <v>13616.35</v>
      </c>
      <c r="P3789" s="1">
        <f t="shared" si="359"/>
        <v>13553.375</v>
      </c>
      <c r="Q3789" s="1">
        <v>155</v>
      </c>
      <c r="R3789" s="1">
        <v>0.157</v>
      </c>
      <c r="S3789" s="1">
        <v>0.152</v>
      </c>
      <c r="T3789" s="1">
        <v>0.155</v>
      </c>
      <c r="U3789" s="1">
        <v>0.22</v>
      </c>
      <c r="V3789" s="1">
        <v>0.21</v>
      </c>
      <c r="W3789" s="1">
        <v>0.21</v>
      </c>
    </row>
    <row r="3790" spans="1:23" x14ac:dyDescent="0.25">
      <c r="A3790" s="2">
        <v>44812.090277777781</v>
      </c>
      <c r="B3790" s="1">
        <v>87.460999999999999</v>
      </c>
      <c r="C3790" s="1">
        <v>111.608</v>
      </c>
      <c r="D3790" s="1">
        <v>108.658</v>
      </c>
      <c r="E3790" s="1">
        <v>79</v>
      </c>
      <c r="F3790" s="1">
        <v>59.999000000000002</v>
      </c>
      <c r="G3790" s="1">
        <v>29</v>
      </c>
      <c r="H3790" s="1">
        <v>496.63</v>
      </c>
      <c r="I3790" s="1">
        <v>495.09</v>
      </c>
      <c r="J3790" s="1">
        <v>492.62</v>
      </c>
      <c r="K3790" s="1">
        <f t="shared" si="354"/>
        <v>3.1804000000000001</v>
      </c>
      <c r="L3790" s="1">
        <f t="shared" si="355"/>
        <v>4.0584727272727275</v>
      </c>
      <c r="M3790" s="1">
        <f t="shared" si="356"/>
        <v>3.9512</v>
      </c>
      <c r="N3790" s="1">
        <f t="shared" si="357"/>
        <v>13657.325000000001</v>
      </c>
      <c r="O3790" s="1">
        <f t="shared" si="358"/>
        <v>13614.974999999999</v>
      </c>
      <c r="P3790" s="1">
        <f t="shared" si="359"/>
        <v>13547.05</v>
      </c>
      <c r="Q3790" s="1">
        <v>88</v>
      </c>
      <c r="R3790" s="1">
        <v>0.158</v>
      </c>
      <c r="S3790" s="1">
        <v>0.154</v>
      </c>
      <c r="T3790" s="1">
        <v>0.157</v>
      </c>
      <c r="U3790" s="1">
        <v>0.15</v>
      </c>
      <c r="V3790" s="1">
        <v>0.16</v>
      </c>
      <c r="W3790" s="1">
        <v>0.16</v>
      </c>
    </row>
    <row r="3791" spans="1:23" x14ac:dyDescent="0.25">
      <c r="A3791" s="2">
        <v>44812.097222222219</v>
      </c>
      <c r="B3791" s="1">
        <v>89.367000000000004</v>
      </c>
      <c r="C3791" s="1">
        <v>114.136</v>
      </c>
      <c r="D3791" s="1">
        <v>110.01600000000001</v>
      </c>
      <c r="E3791" s="1">
        <v>82</v>
      </c>
      <c r="F3791" s="1">
        <v>60.000999999999998</v>
      </c>
      <c r="G3791" s="1">
        <v>30</v>
      </c>
      <c r="H3791" s="1">
        <v>497.86</v>
      </c>
      <c r="I3791" s="1">
        <v>496.27</v>
      </c>
      <c r="J3791" s="1">
        <v>493.87</v>
      </c>
      <c r="K3791" s="1">
        <f t="shared" si="354"/>
        <v>3.2497090909090911</v>
      </c>
      <c r="L3791" s="1">
        <f t="shared" si="355"/>
        <v>4.1503999999999994</v>
      </c>
      <c r="M3791" s="1">
        <f t="shared" si="356"/>
        <v>4.0005818181818187</v>
      </c>
      <c r="N3791" s="1">
        <f t="shared" si="357"/>
        <v>13691.15</v>
      </c>
      <c r="O3791" s="1">
        <f t="shared" si="358"/>
        <v>13647.424999999999</v>
      </c>
      <c r="P3791" s="1">
        <f t="shared" si="359"/>
        <v>13581.424999999999</v>
      </c>
      <c r="Q3791" s="1">
        <v>90</v>
      </c>
      <c r="R3791" s="1">
        <v>0.161</v>
      </c>
      <c r="S3791" s="1">
        <v>0.157</v>
      </c>
      <c r="T3791" s="1">
        <v>0.161</v>
      </c>
      <c r="U3791" s="1">
        <v>0.16</v>
      </c>
      <c r="V3791" s="1">
        <v>0.16</v>
      </c>
      <c r="W3791" s="1">
        <v>0.16</v>
      </c>
    </row>
    <row r="3792" spans="1:23" x14ac:dyDescent="0.25">
      <c r="A3792" s="2">
        <v>44812.104166666664</v>
      </c>
      <c r="B3792" s="1">
        <v>89.938000000000002</v>
      </c>
      <c r="C3792" s="1">
        <v>112.97</v>
      </c>
      <c r="D3792" s="1">
        <v>107.10599999999999</v>
      </c>
      <c r="E3792" s="1">
        <v>81</v>
      </c>
      <c r="F3792" s="1">
        <v>60.005000000000003</v>
      </c>
      <c r="G3792" s="1">
        <v>30</v>
      </c>
      <c r="H3792" s="1">
        <v>498.28</v>
      </c>
      <c r="I3792" s="1">
        <v>496.74</v>
      </c>
      <c r="J3792" s="1">
        <v>494.39</v>
      </c>
      <c r="K3792" s="1">
        <f t="shared" si="354"/>
        <v>3.2704727272727272</v>
      </c>
      <c r="L3792" s="1">
        <f t="shared" si="355"/>
        <v>4.1079999999999997</v>
      </c>
      <c r="M3792" s="1">
        <f t="shared" si="356"/>
        <v>3.8947636363636362</v>
      </c>
      <c r="N3792" s="1">
        <f t="shared" si="357"/>
        <v>13702.699999999999</v>
      </c>
      <c r="O3792" s="1">
        <f t="shared" si="358"/>
        <v>13660.35</v>
      </c>
      <c r="P3792" s="1">
        <f t="shared" si="359"/>
        <v>13595.725</v>
      </c>
      <c r="Q3792" s="1">
        <v>89</v>
      </c>
      <c r="R3792" s="1">
        <v>0.16600000000000001</v>
      </c>
      <c r="S3792" s="1">
        <v>0.16200000000000001</v>
      </c>
      <c r="T3792" s="1">
        <v>0.16500000000000001</v>
      </c>
      <c r="U3792" s="1">
        <v>0.19</v>
      </c>
      <c r="V3792" s="1">
        <v>0.18</v>
      </c>
      <c r="W3792" s="1">
        <v>0.18</v>
      </c>
    </row>
    <row r="3793" spans="1:23" x14ac:dyDescent="0.25">
      <c r="A3793" s="2">
        <v>44812.111111111109</v>
      </c>
      <c r="B3793" s="1">
        <v>99.084999999999994</v>
      </c>
      <c r="C3793" s="1">
        <v>124.636</v>
      </c>
      <c r="D3793" s="1">
        <v>111.95699999999999</v>
      </c>
      <c r="E3793" s="1">
        <v>89</v>
      </c>
      <c r="F3793" s="1">
        <v>59.999000000000002</v>
      </c>
      <c r="G3793" s="1">
        <v>30</v>
      </c>
      <c r="H3793" s="1">
        <v>498.58</v>
      </c>
      <c r="I3793" s="1">
        <v>496.93</v>
      </c>
      <c r="J3793" s="1">
        <v>494.74</v>
      </c>
      <c r="K3793" s="1">
        <f t="shared" si="354"/>
        <v>3.6030909090909087</v>
      </c>
      <c r="L3793" s="1">
        <f t="shared" si="355"/>
        <v>4.5322181818181813</v>
      </c>
      <c r="M3793" s="1">
        <f t="shared" si="356"/>
        <v>4.0711636363636359</v>
      </c>
      <c r="N3793" s="1">
        <f t="shared" si="357"/>
        <v>13710.949999999999</v>
      </c>
      <c r="O3793" s="1">
        <f t="shared" si="358"/>
        <v>13665.575000000001</v>
      </c>
      <c r="P3793" s="1">
        <f t="shared" si="359"/>
        <v>13605.35</v>
      </c>
      <c r="Q3793" s="1">
        <v>96</v>
      </c>
      <c r="R3793" s="1">
        <v>0.16800000000000001</v>
      </c>
      <c r="S3793" s="1">
        <v>0.16300000000000001</v>
      </c>
      <c r="T3793" s="1">
        <v>0.16600000000000001</v>
      </c>
      <c r="U3793" s="1">
        <v>0.15</v>
      </c>
      <c r="V3793" s="1">
        <v>0.14000000000000001</v>
      </c>
      <c r="W3793" s="1">
        <v>0.14000000000000001</v>
      </c>
    </row>
    <row r="3794" spans="1:23" x14ac:dyDescent="0.25">
      <c r="A3794" s="2">
        <v>44812.118055555555</v>
      </c>
      <c r="B3794" s="1">
        <v>97.37</v>
      </c>
      <c r="C3794" s="1">
        <v>123.27500000000001</v>
      </c>
      <c r="D3794" s="1">
        <v>113.89700000000001</v>
      </c>
      <c r="E3794" s="1">
        <v>88</v>
      </c>
      <c r="F3794" s="1">
        <v>59.994</v>
      </c>
      <c r="G3794" s="1">
        <v>30</v>
      </c>
      <c r="H3794" s="1">
        <v>498.35</v>
      </c>
      <c r="I3794" s="1">
        <v>496.68</v>
      </c>
      <c r="J3794" s="1">
        <v>494.48</v>
      </c>
      <c r="K3794" s="1">
        <f t="shared" si="354"/>
        <v>3.5407272727272727</v>
      </c>
      <c r="L3794" s="1">
        <f t="shared" si="355"/>
        <v>4.4827272727272733</v>
      </c>
      <c r="M3794" s="1">
        <f t="shared" si="356"/>
        <v>4.1417090909090915</v>
      </c>
      <c r="N3794" s="1">
        <f t="shared" si="357"/>
        <v>13704.625</v>
      </c>
      <c r="O3794" s="1">
        <f t="shared" si="358"/>
        <v>13658.7</v>
      </c>
      <c r="P3794" s="1">
        <f t="shared" si="359"/>
        <v>13598.2</v>
      </c>
      <c r="Q3794" s="1">
        <v>96</v>
      </c>
      <c r="R3794" s="1">
        <v>0.16400000000000001</v>
      </c>
      <c r="S3794" s="1">
        <v>0.159</v>
      </c>
      <c r="T3794" s="1">
        <v>0.16200000000000001</v>
      </c>
      <c r="U3794" s="1">
        <v>0.15</v>
      </c>
      <c r="V3794" s="1">
        <v>0.14000000000000001</v>
      </c>
      <c r="W3794" s="1">
        <v>0.15</v>
      </c>
    </row>
    <row r="3795" spans="1:23" x14ac:dyDescent="0.25">
      <c r="A3795" s="2">
        <v>44812.125</v>
      </c>
      <c r="B3795" s="1">
        <v>95.655000000000001</v>
      </c>
      <c r="C3795" s="1">
        <v>119.581</v>
      </c>
      <c r="D3795" s="1">
        <v>115.643</v>
      </c>
      <c r="E3795" s="1">
        <v>84</v>
      </c>
      <c r="F3795" s="1">
        <v>60.003</v>
      </c>
      <c r="G3795" s="1">
        <v>31</v>
      </c>
      <c r="H3795" s="1">
        <v>498.79</v>
      </c>
      <c r="I3795" s="1">
        <v>497.25</v>
      </c>
      <c r="J3795" s="1">
        <v>494.82</v>
      </c>
      <c r="K3795" s="1">
        <f t="shared" si="354"/>
        <v>3.4783636363636363</v>
      </c>
      <c r="L3795" s="1">
        <f t="shared" si="355"/>
        <v>4.3483999999999998</v>
      </c>
      <c r="M3795" s="1">
        <f t="shared" si="356"/>
        <v>4.2051999999999996</v>
      </c>
      <c r="N3795" s="1">
        <f t="shared" si="357"/>
        <v>13716.725</v>
      </c>
      <c r="O3795" s="1">
        <f t="shared" si="358"/>
        <v>13674.375</v>
      </c>
      <c r="P3795" s="1">
        <f t="shared" si="359"/>
        <v>13607.55</v>
      </c>
      <c r="Q3795" s="1">
        <v>95</v>
      </c>
      <c r="R3795" s="1">
        <v>0.161</v>
      </c>
      <c r="S3795" s="1">
        <v>0.156</v>
      </c>
      <c r="T3795" s="1">
        <v>0.159</v>
      </c>
      <c r="U3795" s="1">
        <v>0.13</v>
      </c>
      <c r="V3795" s="1">
        <v>0.12</v>
      </c>
      <c r="W3795" s="1">
        <v>0.13</v>
      </c>
    </row>
    <row r="3796" spans="1:23" x14ac:dyDescent="0.25">
      <c r="A3796" s="2">
        <v>44812.131944444445</v>
      </c>
      <c r="B3796" s="1">
        <v>94.512</v>
      </c>
      <c r="C3796" s="1">
        <v>119.96899999999999</v>
      </c>
      <c r="D3796" s="1">
        <v>113.509</v>
      </c>
      <c r="E3796" s="1">
        <v>84</v>
      </c>
      <c r="F3796" s="1">
        <v>60</v>
      </c>
      <c r="G3796" s="1">
        <v>31</v>
      </c>
      <c r="H3796" s="1">
        <v>497.83</v>
      </c>
      <c r="I3796" s="1">
        <v>496.1</v>
      </c>
      <c r="J3796" s="1">
        <v>493.83</v>
      </c>
      <c r="K3796" s="1">
        <f t="shared" si="354"/>
        <v>3.4367999999999999</v>
      </c>
      <c r="L3796" s="1">
        <f t="shared" si="355"/>
        <v>4.3625090909090911</v>
      </c>
      <c r="M3796" s="1">
        <f t="shared" si="356"/>
        <v>4.1276000000000002</v>
      </c>
      <c r="N3796" s="1">
        <f t="shared" si="357"/>
        <v>13690.324999999999</v>
      </c>
      <c r="O3796" s="1">
        <f t="shared" si="358"/>
        <v>13642.75</v>
      </c>
      <c r="P3796" s="1">
        <f t="shared" si="359"/>
        <v>13580.324999999999</v>
      </c>
      <c r="Q3796" s="1">
        <v>94</v>
      </c>
      <c r="R3796" s="1">
        <v>0.16900000000000001</v>
      </c>
      <c r="S3796" s="1">
        <v>0.16200000000000001</v>
      </c>
      <c r="T3796" s="1">
        <v>0.16600000000000001</v>
      </c>
      <c r="U3796" s="1">
        <v>0.22</v>
      </c>
      <c r="V3796" s="1">
        <v>0.21</v>
      </c>
      <c r="W3796" s="1">
        <v>0.21</v>
      </c>
    </row>
    <row r="3797" spans="1:23" x14ac:dyDescent="0.25">
      <c r="A3797" s="2">
        <v>44812.138888888891</v>
      </c>
      <c r="B3797" s="1">
        <v>96.227000000000004</v>
      </c>
      <c r="C3797" s="1">
        <v>121.331</v>
      </c>
      <c r="D3797" s="1">
        <v>112.151</v>
      </c>
      <c r="E3797" s="1">
        <v>85</v>
      </c>
      <c r="F3797" s="1">
        <v>60.003</v>
      </c>
      <c r="G3797" s="1">
        <v>31</v>
      </c>
      <c r="H3797" s="1">
        <v>498.68</v>
      </c>
      <c r="I3797" s="1">
        <v>496.99</v>
      </c>
      <c r="J3797" s="1">
        <v>494.79</v>
      </c>
      <c r="K3797" s="1">
        <f t="shared" si="354"/>
        <v>3.4991636363636367</v>
      </c>
      <c r="L3797" s="1">
        <f t="shared" si="355"/>
        <v>4.4120363636363633</v>
      </c>
      <c r="M3797" s="1">
        <f t="shared" si="356"/>
        <v>4.0782181818181815</v>
      </c>
      <c r="N3797" s="1">
        <f t="shared" si="357"/>
        <v>13713.7</v>
      </c>
      <c r="O3797" s="1">
        <f t="shared" si="358"/>
        <v>13667.225</v>
      </c>
      <c r="P3797" s="1">
        <f t="shared" si="359"/>
        <v>13606.725</v>
      </c>
      <c r="Q3797" s="1">
        <v>95</v>
      </c>
      <c r="R3797" s="1">
        <v>0.16700000000000001</v>
      </c>
      <c r="S3797" s="1">
        <v>0.16200000000000001</v>
      </c>
      <c r="T3797" s="1">
        <v>0.16400000000000001</v>
      </c>
      <c r="U3797" s="1">
        <v>0.15</v>
      </c>
      <c r="V3797" s="1">
        <v>0.15</v>
      </c>
      <c r="W3797" s="1">
        <v>0.16</v>
      </c>
    </row>
    <row r="3798" spans="1:23" x14ac:dyDescent="0.25">
      <c r="A3798" s="2">
        <v>44812.145833333336</v>
      </c>
      <c r="B3798" s="1">
        <v>90.32</v>
      </c>
      <c r="C3798" s="1">
        <v>113.553</v>
      </c>
      <c r="D3798" s="1">
        <v>107.10599999999999</v>
      </c>
      <c r="E3798" s="1">
        <v>80</v>
      </c>
      <c r="F3798" s="1">
        <v>60.003</v>
      </c>
      <c r="G3798" s="1">
        <v>30</v>
      </c>
      <c r="H3798" s="1">
        <v>498.78</v>
      </c>
      <c r="I3798" s="1">
        <v>497.12</v>
      </c>
      <c r="J3798" s="1">
        <v>494.88</v>
      </c>
      <c r="K3798" s="1">
        <f t="shared" si="354"/>
        <v>3.2843636363636359</v>
      </c>
      <c r="L3798" s="1">
        <f t="shared" si="355"/>
        <v>4.1292</v>
      </c>
      <c r="M3798" s="1">
        <f t="shared" si="356"/>
        <v>3.8947636363636362</v>
      </c>
      <c r="N3798" s="1">
        <f t="shared" si="357"/>
        <v>13716.449999999999</v>
      </c>
      <c r="O3798" s="1">
        <f t="shared" si="358"/>
        <v>13670.8</v>
      </c>
      <c r="P3798" s="1">
        <f t="shared" si="359"/>
        <v>13609.2</v>
      </c>
      <c r="Q3798" s="1">
        <v>89</v>
      </c>
      <c r="R3798" s="1">
        <v>0.16800000000000001</v>
      </c>
      <c r="S3798" s="1">
        <v>0.16200000000000001</v>
      </c>
      <c r="T3798" s="1">
        <v>0.16500000000000001</v>
      </c>
      <c r="U3798" s="1">
        <v>0.15</v>
      </c>
      <c r="V3798" s="1">
        <v>0.15</v>
      </c>
      <c r="W3798" s="1">
        <v>0.15</v>
      </c>
    </row>
    <row r="3799" spans="1:23" x14ac:dyDescent="0.25">
      <c r="A3799" s="2">
        <v>44812.152777777781</v>
      </c>
      <c r="B3799" s="1">
        <v>92.034000000000006</v>
      </c>
      <c r="C3799" s="1">
        <v>116.081</v>
      </c>
      <c r="D3799" s="1">
        <v>111.18</v>
      </c>
      <c r="E3799" s="1">
        <v>82</v>
      </c>
      <c r="F3799" s="1">
        <v>59.997</v>
      </c>
      <c r="G3799" s="1">
        <v>31</v>
      </c>
      <c r="H3799" s="1">
        <v>498.25</v>
      </c>
      <c r="I3799" s="1">
        <v>496.56</v>
      </c>
      <c r="J3799" s="1">
        <v>494.3</v>
      </c>
      <c r="K3799" s="1">
        <f t="shared" si="354"/>
        <v>3.3466909090909094</v>
      </c>
      <c r="L3799" s="1">
        <f t="shared" si="355"/>
        <v>4.2211272727272728</v>
      </c>
      <c r="M3799" s="1">
        <f t="shared" si="356"/>
        <v>4.0429090909090908</v>
      </c>
      <c r="N3799" s="1">
        <f t="shared" si="357"/>
        <v>13701.875</v>
      </c>
      <c r="O3799" s="1">
        <f t="shared" si="358"/>
        <v>13655.4</v>
      </c>
      <c r="P3799" s="1">
        <f t="shared" si="359"/>
        <v>13593.25</v>
      </c>
      <c r="Q3799" s="1">
        <v>92</v>
      </c>
      <c r="R3799" s="1">
        <v>0.17</v>
      </c>
      <c r="S3799" s="1">
        <v>0.16300000000000001</v>
      </c>
      <c r="T3799" s="1">
        <v>0.16600000000000001</v>
      </c>
      <c r="U3799" s="1">
        <v>0.15</v>
      </c>
      <c r="V3799" s="1">
        <v>0.14000000000000001</v>
      </c>
      <c r="W3799" s="1">
        <v>0.15</v>
      </c>
    </row>
    <row r="3800" spans="1:23" x14ac:dyDescent="0.25">
      <c r="A3800" s="2">
        <v>44812.159722222219</v>
      </c>
      <c r="B3800" s="1">
        <v>92.415999999999997</v>
      </c>
      <c r="C3800" s="1">
        <v>118.02500000000001</v>
      </c>
      <c r="D3800" s="1">
        <v>114.867</v>
      </c>
      <c r="E3800" s="1">
        <v>85</v>
      </c>
      <c r="F3800" s="1">
        <v>59.999000000000002</v>
      </c>
      <c r="G3800" s="1">
        <v>30</v>
      </c>
      <c r="H3800" s="1">
        <v>498.48</v>
      </c>
      <c r="I3800" s="1">
        <v>496.84</v>
      </c>
      <c r="J3800" s="1">
        <v>494.53</v>
      </c>
      <c r="K3800" s="1">
        <f t="shared" si="354"/>
        <v>3.3605818181818181</v>
      </c>
      <c r="L3800" s="1">
        <f t="shared" si="355"/>
        <v>4.291818181818182</v>
      </c>
      <c r="M3800" s="1">
        <f t="shared" si="356"/>
        <v>4.1769818181818179</v>
      </c>
      <c r="N3800" s="1">
        <f t="shared" si="357"/>
        <v>13708.2</v>
      </c>
      <c r="O3800" s="1">
        <f t="shared" si="358"/>
        <v>13663.099999999999</v>
      </c>
      <c r="P3800" s="1">
        <f t="shared" si="359"/>
        <v>13599.574999999999</v>
      </c>
      <c r="Q3800" s="1">
        <v>93</v>
      </c>
      <c r="R3800" s="1">
        <v>0.16700000000000001</v>
      </c>
      <c r="S3800" s="1">
        <v>0.16200000000000001</v>
      </c>
      <c r="T3800" s="1">
        <v>0.16400000000000001</v>
      </c>
      <c r="U3800" s="1">
        <v>0.1</v>
      </c>
      <c r="V3800" s="1">
        <v>0.11</v>
      </c>
      <c r="W3800" s="1">
        <v>0.11</v>
      </c>
    </row>
    <row r="3801" spans="1:23" x14ac:dyDescent="0.25">
      <c r="A3801" s="2">
        <v>44812.166666666664</v>
      </c>
      <c r="B3801" s="1">
        <v>100.038</v>
      </c>
      <c r="C3801" s="1">
        <v>125.803</v>
      </c>
      <c r="D3801" s="1">
        <v>119.524</v>
      </c>
      <c r="E3801" s="1">
        <v>86</v>
      </c>
      <c r="F3801" s="1">
        <v>59.996000000000002</v>
      </c>
      <c r="G3801" s="1">
        <v>31</v>
      </c>
      <c r="H3801" s="1">
        <v>497.72</v>
      </c>
      <c r="I3801" s="1">
        <v>495.99</v>
      </c>
      <c r="J3801" s="1">
        <v>493.79</v>
      </c>
      <c r="K3801" s="1">
        <f t="shared" si="354"/>
        <v>3.6377454545454544</v>
      </c>
      <c r="L3801" s="1">
        <f t="shared" si="355"/>
        <v>4.5746545454545453</v>
      </c>
      <c r="M3801" s="1">
        <f t="shared" si="356"/>
        <v>4.3463272727272724</v>
      </c>
      <c r="N3801" s="1">
        <f t="shared" si="357"/>
        <v>13687.300000000001</v>
      </c>
      <c r="O3801" s="1">
        <f t="shared" si="358"/>
        <v>13639.725</v>
      </c>
      <c r="P3801" s="1">
        <f t="shared" si="359"/>
        <v>13579.225</v>
      </c>
      <c r="Q3801" s="1">
        <v>99</v>
      </c>
      <c r="R3801" s="1">
        <v>0.17</v>
      </c>
      <c r="S3801" s="1">
        <v>0.16500000000000001</v>
      </c>
      <c r="T3801" s="1">
        <v>0.16900000000000001</v>
      </c>
      <c r="U3801" s="1">
        <v>0.24</v>
      </c>
      <c r="V3801" s="1">
        <v>0.23</v>
      </c>
      <c r="W3801" s="1">
        <v>0.24</v>
      </c>
    </row>
    <row r="3802" spans="1:23" x14ac:dyDescent="0.25">
      <c r="A3802" s="2">
        <v>44812.173611111109</v>
      </c>
      <c r="B3802" s="1">
        <v>99.656000000000006</v>
      </c>
      <c r="C3802" s="1">
        <v>125.02500000000001</v>
      </c>
      <c r="D3802" s="1">
        <v>111.95699999999999</v>
      </c>
      <c r="E3802" s="1">
        <v>89</v>
      </c>
      <c r="F3802" s="1">
        <v>60.008000000000003</v>
      </c>
      <c r="G3802" s="1">
        <v>29</v>
      </c>
      <c r="H3802" s="1">
        <v>497.65</v>
      </c>
      <c r="I3802" s="1">
        <v>495.81</v>
      </c>
      <c r="J3802" s="1">
        <v>493.82</v>
      </c>
      <c r="K3802" s="1">
        <f t="shared" si="354"/>
        <v>3.6238545454545457</v>
      </c>
      <c r="L3802" s="1">
        <f t="shared" si="355"/>
        <v>4.5463636363636368</v>
      </c>
      <c r="M3802" s="1">
        <f t="shared" si="356"/>
        <v>4.0711636363636359</v>
      </c>
      <c r="N3802" s="1">
        <f t="shared" si="357"/>
        <v>13685.375</v>
      </c>
      <c r="O3802" s="1">
        <f t="shared" si="358"/>
        <v>13634.775</v>
      </c>
      <c r="P3802" s="1">
        <f t="shared" si="359"/>
        <v>13580.05</v>
      </c>
      <c r="Q3802" s="1">
        <v>96</v>
      </c>
      <c r="R3802" s="1">
        <v>0.16900000000000001</v>
      </c>
      <c r="S3802" s="1">
        <v>0.16300000000000001</v>
      </c>
      <c r="T3802" s="1">
        <v>0.16600000000000001</v>
      </c>
      <c r="U3802" s="1">
        <v>0.13</v>
      </c>
      <c r="V3802" s="1">
        <v>0.13</v>
      </c>
      <c r="W3802" s="1">
        <v>0.12</v>
      </c>
    </row>
    <row r="3803" spans="1:23" x14ac:dyDescent="0.25">
      <c r="A3803" s="2">
        <v>44812.180555555555</v>
      </c>
      <c r="B3803" s="1">
        <v>96.417000000000002</v>
      </c>
      <c r="C3803" s="1">
        <v>121.71899999999999</v>
      </c>
      <c r="D3803" s="1">
        <v>110.21</v>
      </c>
      <c r="E3803" s="1">
        <v>86</v>
      </c>
      <c r="F3803" s="1">
        <v>60.002000000000002</v>
      </c>
      <c r="G3803" s="1">
        <v>30</v>
      </c>
      <c r="H3803" s="1">
        <v>497.75</v>
      </c>
      <c r="I3803" s="1">
        <v>496.02</v>
      </c>
      <c r="J3803" s="1">
        <v>493.94</v>
      </c>
      <c r="K3803" s="1">
        <f t="shared" si="354"/>
        <v>3.5060727272727275</v>
      </c>
      <c r="L3803" s="1">
        <f t="shared" si="355"/>
        <v>4.4261454545454546</v>
      </c>
      <c r="M3803" s="1">
        <f t="shared" si="356"/>
        <v>4.0076363636363634</v>
      </c>
      <c r="N3803" s="1">
        <f t="shared" si="357"/>
        <v>13688.125</v>
      </c>
      <c r="O3803" s="1">
        <f t="shared" si="358"/>
        <v>13640.55</v>
      </c>
      <c r="P3803" s="1">
        <f t="shared" si="359"/>
        <v>13583.35</v>
      </c>
      <c r="Q3803" s="1">
        <v>94</v>
      </c>
      <c r="R3803" s="1">
        <v>0.17299999999999999</v>
      </c>
      <c r="S3803" s="1">
        <v>0.16500000000000001</v>
      </c>
      <c r="T3803" s="1">
        <v>0.16900000000000001</v>
      </c>
      <c r="U3803" s="1">
        <v>0.2</v>
      </c>
      <c r="V3803" s="1">
        <v>0.19</v>
      </c>
      <c r="W3803" s="1">
        <v>0.19</v>
      </c>
    </row>
    <row r="3804" spans="1:23" x14ac:dyDescent="0.25">
      <c r="A3804" s="2">
        <v>44812.1875</v>
      </c>
      <c r="B3804" s="1">
        <v>86.509</v>
      </c>
      <c r="C3804" s="1">
        <v>108.69199999999999</v>
      </c>
      <c r="D3804" s="1">
        <v>104.971</v>
      </c>
      <c r="E3804" s="1">
        <v>78</v>
      </c>
      <c r="F3804" s="1">
        <v>59.997999999999998</v>
      </c>
      <c r="G3804" s="1">
        <v>29</v>
      </c>
      <c r="H3804" s="1">
        <v>497.22</v>
      </c>
      <c r="I3804" s="1">
        <v>495.52</v>
      </c>
      <c r="J3804" s="1">
        <v>493.17</v>
      </c>
      <c r="K3804" s="1">
        <f t="shared" si="354"/>
        <v>3.1457818181818182</v>
      </c>
      <c r="L3804" s="1">
        <f t="shared" si="355"/>
        <v>3.9524363636363633</v>
      </c>
      <c r="M3804" s="1">
        <f t="shared" si="356"/>
        <v>3.8171272727272729</v>
      </c>
      <c r="N3804" s="1">
        <f t="shared" si="357"/>
        <v>13673.550000000001</v>
      </c>
      <c r="O3804" s="1">
        <f t="shared" si="358"/>
        <v>13626.8</v>
      </c>
      <c r="P3804" s="1">
        <f t="shared" si="359"/>
        <v>13562.175000000001</v>
      </c>
      <c r="Q3804" s="1">
        <v>86</v>
      </c>
      <c r="R3804" s="1">
        <v>0.17499999999999999</v>
      </c>
      <c r="S3804" s="1">
        <v>0.16900000000000001</v>
      </c>
      <c r="T3804" s="1">
        <v>0.17199999999999999</v>
      </c>
      <c r="U3804" s="1">
        <v>0.21</v>
      </c>
      <c r="V3804" s="1">
        <v>0.21</v>
      </c>
      <c r="W3804" s="1">
        <v>0.21</v>
      </c>
    </row>
    <row r="3805" spans="1:23" x14ac:dyDescent="0.25">
      <c r="A3805" s="2">
        <v>44812.194444444445</v>
      </c>
      <c r="B3805" s="1">
        <v>90.51</v>
      </c>
      <c r="C3805" s="1">
        <v>116.664</v>
      </c>
      <c r="D3805" s="1">
        <v>112.92700000000001</v>
      </c>
      <c r="E3805" s="1">
        <v>83</v>
      </c>
      <c r="F3805" s="1">
        <v>59.996000000000002</v>
      </c>
      <c r="G3805" s="1">
        <v>30</v>
      </c>
      <c r="H3805" s="1">
        <v>497.6</v>
      </c>
      <c r="I3805" s="1">
        <v>495.79</v>
      </c>
      <c r="J3805" s="1">
        <v>493.4</v>
      </c>
      <c r="K3805" s="1">
        <f t="shared" si="354"/>
        <v>3.2912727272727276</v>
      </c>
      <c r="L3805" s="1">
        <f t="shared" si="355"/>
        <v>4.2423272727272732</v>
      </c>
      <c r="M3805" s="1">
        <f t="shared" si="356"/>
        <v>4.1064363636363641</v>
      </c>
      <c r="N3805" s="1">
        <f t="shared" si="357"/>
        <v>13684</v>
      </c>
      <c r="O3805" s="1">
        <f t="shared" si="358"/>
        <v>13634.225</v>
      </c>
      <c r="P3805" s="1">
        <f t="shared" si="359"/>
        <v>13568.5</v>
      </c>
      <c r="Q3805" s="1">
        <v>92</v>
      </c>
      <c r="R3805" s="1">
        <v>0.17499999999999999</v>
      </c>
      <c r="S3805" s="1">
        <v>0.17</v>
      </c>
      <c r="T3805" s="1">
        <v>0.17399999999999999</v>
      </c>
      <c r="U3805" s="1">
        <v>0.16</v>
      </c>
      <c r="V3805" s="1">
        <v>0.16</v>
      </c>
      <c r="W3805" s="1">
        <v>0.16</v>
      </c>
    </row>
    <row r="3806" spans="1:23" x14ac:dyDescent="0.25">
      <c r="A3806" s="2">
        <v>44812.201388888891</v>
      </c>
      <c r="B3806" s="1">
        <v>90.129000000000005</v>
      </c>
      <c r="C3806" s="1">
        <v>116.27500000000001</v>
      </c>
      <c r="D3806" s="1">
        <v>111.95699999999999</v>
      </c>
      <c r="E3806" s="1">
        <v>83</v>
      </c>
      <c r="F3806" s="1">
        <v>59.997999999999998</v>
      </c>
      <c r="G3806" s="1">
        <v>30</v>
      </c>
      <c r="H3806" s="1">
        <v>497.74</v>
      </c>
      <c r="I3806" s="1">
        <v>495.99</v>
      </c>
      <c r="J3806" s="1">
        <v>493.64</v>
      </c>
      <c r="K3806" s="1">
        <f t="shared" si="354"/>
        <v>3.2774181818181818</v>
      </c>
      <c r="L3806" s="1">
        <f t="shared" si="355"/>
        <v>4.2281818181818185</v>
      </c>
      <c r="M3806" s="1">
        <f t="shared" si="356"/>
        <v>4.0711636363636359</v>
      </c>
      <c r="N3806" s="1">
        <f t="shared" si="357"/>
        <v>13687.85</v>
      </c>
      <c r="O3806" s="1">
        <f t="shared" si="358"/>
        <v>13639.725</v>
      </c>
      <c r="P3806" s="1">
        <f t="shared" si="359"/>
        <v>13575.1</v>
      </c>
      <c r="Q3806" s="1">
        <v>91</v>
      </c>
      <c r="R3806" s="1">
        <v>0.17399999999999999</v>
      </c>
      <c r="S3806" s="1">
        <v>0.17</v>
      </c>
      <c r="T3806" s="1">
        <v>0.17299999999999999</v>
      </c>
      <c r="U3806" s="1">
        <v>0.13</v>
      </c>
      <c r="V3806" s="1">
        <v>0.13</v>
      </c>
      <c r="W3806" s="1">
        <v>0.14000000000000001</v>
      </c>
    </row>
    <row r="3807" spans="1:23" x14ac:dyDescent="0.25">
      <c r="A3807" s="2">
        <v>44812.208333333336</v>
      </c>
      <c r="B3807" s="1">
        <v>100.419</v>
      </c>
      <c r="C3807" s="1">
        <v>125.21899999999999</v>
      </c>
      <c r="D3807" s="1">
        <v>116.613</v>
      </c>
      <c r="E3807" s="1">
        <v>85</v>
      </c>
      <c r="F3807" s="1">
        <v>59.994999999999997</v>
      </c>
      <c r="G3807" s="1">
        <v>31</v>
      </c>
      <c r="H3807" s="1">
        <v>498.56</v>
      </c>
      <c r="I3807" s="1">
        <v>496.75</v>
      </c>
      <c r="J3807" s="1">
        <v>494.43</v>
      </c>
      <c r="K3807" s="1">
        <f t="shared" si="354"/>
        <v>3.6515999999999997</v>
      </c>
      <c r="L3807" s="1">
        <f t="shared" si="355"/>
        <v>4.5534181818181816</v>
      </c>
      <c r="M3807" s="1">
        <f t="shared" si="356"/>
        <v>4.2404727272727269</v>
      </c>
      <c r="N3807" s="1">
        <f t="shared" si="357"/>
        <v>13710.4</v>
      </c>
      <c r="O3807" s="1">
        <f t="shared" si="358"/>
        <v>13660.625</v>
      </c>
      <c r="P3807" s="1">
        <f t="shared" si="359"/>
        <v>13596.825000000001</v>
      </c>
      <c r="Q3807" s="1">
        <v>98</v>
      </c>
      <c r="R3807" s="1">
        <v>0.17499999999999999</v>
      </c>
      <c r="S3807" s="1">
        <v>0.17100000000000001</v>
      </c>
      <c r="T3807" s="1">
        <v>0.17299999999999999</v>
      </c>
      <c r="U3807" s="1">
        <v>0.14000000000000001</v>
      </c>
      <c r="V3807" s="1">
        <v>0.14000000000000001</v>
      </c>
      <c r="W3807" s="1">
        <v>0.13</v>
      </c>
    </row>
    <row r="3808" spans="1:23" x14ac:dyDescent="0.25">
      <c r="A3808" s="2">
        <v>44812.215277777781</v>
      </c>
      <c r="B3808" s="1">
        <v>91.462999999999994</v>
      </c>
      <c r="C3808" s="1">
        <v>116.46899999999999</v>
      </c>
      <c r="D3808" s="1">
        <v>109.24</v>
      </c>
      <c r="E3808" s="1">
        <v>82</v>
      </c>
      <c r="F3808" s="1">
        <v>60.01</v>
      </c>
      <c r="G3808" s="1">
        <v>30</v>
      </c>
      <c r="H3808" s="1">
        <v>498.66</v>
      </c>
      <c r="I3808" s="1">
        <v>496.88</v>
      </c>
      <c r="J3808" s="1">
        <v>494.66</v>
      </c>
      <c r="K3808" s="1">
        <f t="shared" si="354"/>
        <v>3.3259272727272724</v>
      </c>
      <c r="L3808" s="1">
        <f t="shared" si="355"/>
        <v>4.2352363636363632</v>
      </c>
      <c r="M3808" s="1">
        <f t="shared" si="356"/>
        <v>3.9723636363636361</v>
      </c>
      <c r="N3808" s="1">
        <f t="shared" si="357"/>
        <v>13713.150000000001</v>
      </c>
      <c r="O3808" s="1">
        <f t="shared" si="358"/>
        <v>13664.2</v>
      </c>
      <c r="P3808" s="1">
        <f t="shared" si="359"/>
        <v>13603.150000000001</v>
      </c>
      <c r="Q3808" s="1">
        <v>91</v>
      </c>
      <c r="R3808" s="1">
        <v>0.16900000000000001</v>
      </c>
      <c r="S3808" s="1">
        <v>0.16600000000000001</v>
      </c>
      <c r="T3808" s="1">
        <v>0.16800000000000001</v>
      </c>
      <c r="U3808" s="1">
        <v>0.16</v>
      </c>
      <c r="V3808" s="1">
        <v>0.16</v>
      </c>
      <c r="W3808" s="1">
        <v>0.16</v>
      </c>
    </row>
    <row r="3809" spans="1:23" x14ac:dyDescent="0.25">
      <c r="A3809" s="2">
        <v>44812.222222222219</v>
      </c>
      <c r="B3809" s="1">
        <v>96.036000000000001</v>
      </c>
      <c r="C3809" s="1">
        <v>122.886</v>
      </c>
      <c r="D3809" s="1">
        <v>116.22499999999999</v>
      </c>
      <c r="E3809" s="1">
        <v>86</v>
      </c>
      <c r="F3809" s="1">
        <v>59.987000000000002</v>
      </c>
      <c r="G3809" s="1">
        <v>30</v>
      </c>
      <c r="H3809" s="1">
        <v>498.11</v>
      </c>
      <c r="I3809" s="1">
        <v>496.28</v>
      </c>
      <c r="J3809" s="1">
        <v>493.97</v>
      </c>
      <c r="K3809" s="1">
        <f t="shared" si="354"/>
        <v>3.4922181818181817</v>
      </c>
      <c r="L3809" s="1">
        <f t="shared" si="355"/>
        <v>4.4685818181818178</v>
      </c>
      <c r="M3809" s="1">
        <f t="shared" si="356"/>
        <v>4.2263636363636365</v>
      </c>
      <c r="N3809" s="1">
        <f t="shared" si="357"/>
        <v>13698.025</v>
      </c>
      <c r="O3809" s="1">
        <f t="shared" si="358"/>
        <v>13647.699999999999</v>
      </c>
      <c r="P3809" s="1">
        <f t="shared" si="359"/>
        <v>13584.175000000001</v>
      </c>
      <c r="Q3809" s="1">
        <v>96</v>
      </c>
      <c r="R3809" s="1">
        <v>0.16900000000000001</v>
      </c>
      <c r="S3809" s="1">
        <v>0.16400000000000001</v>
      </c>
      <c r="T3809" s="1">
        <v>0.16700000000000001</v>
      </c>
      <c r="U3809" s="1">
        <v>0.15</v>
      </c>
      <c r="V3809" s="1">
        <v>0.13</v>
      </c>
      <c r="W3809" s="1">
        <v>0.14000000000000001</v>
      </c>
    </row>
    <row r="3810" spans="1:23" x14ac:dyDescent="0.25">
      <c r="A3810" s="2">
        <v>44812.229166666664</v>
      </c>
      <c r="B3810" s="1">
        <v>92.034000000000006</v>
      </c>
      <c r="C3810" s="1">
        <v>119.581</v>
      </c>
      <c r="D3810" s="1">
        <v>113.89700000000001</v>
      </c>
      <c r="E3810" s="1">
        <v>85</v>
      </c>
      <c r="F3810" s="1">
        <v>60.006999999999998</v>
      </c>
      <c r="G3810" s="1">
        <v>29</v>
      </c>
      <c r="H3810" s="1">
        <v>497.74</v>
      </c>
      <c r="I3810" s="1">
        <v>495.84</v>
      </c>
      <c r="J3810" s="1">
        <v>493.54</v>
      </c>
      <c r="K3810" s="1">
        <f t="shared" si="354"/>
        <v>3.3466909090909094</v>
      </c>
      <c r="L3810" s="1">
        <f t="shared" si="355"/>
        <v>4.3483999999999998</v>
      </c>
      <c r="M3810" s="1">
        <f t="shared" si="356"/>
        <v>4.1417090909090915</v>
      </c>
      <c r="N3810" s="1">
        <f t="shared" si="357"/>
        <v>13687.85</v>
      </c>
      <c r="O3810" s="1">
        <f t="shared" si="358"/>
        <v>13635.599999999999</v>
      </c>
      <c r="P3810" s="1">
        <f t="shared" si="359"/>
        <v>13572.35</v>
      </c>
      <c r="Q3810" s="1">
        <v>93</v>
      </c>
      <c r="R3810" s="1">
        <v>0.17100000000000001</v>
      </c>
      <c r="S3810" s="1">
        <v>0.16700000000000001</v>
      </c>
      <c r="T3810" s="1">
        <v>0.16900000000000001</v>
      </c>
      <c r="U3810" s="1">
        <v>0.18</v>
      </c>
      <c r="V3810" s="1">
        <v>0.18</v>
      </c>
      <c r="W3810" s="1">
        <v>0.18</v>
      </c>
    </row>
    <row r="3811" spans="1:23" x14ac:dyDescent="0.25">
      <c r="A3811" s="2">
        <v>44812.236111111109</v>
      </c>
      <c r="B3811" s="1">
        <v>101.371</v>
      </c>
      <c r="C3811" s="1">
        <v>130.08000000000001</v>
      </c>
      <c r="D3811" s="1">
        <v>117.39</v>
      </c>
      <c r="E3811" s="1">
        <v>92</v>
      </c>
      <c r="F3811" s="1">
        <v>59.994999999999997</v>
      </c>
      <c r="G3811" s="1">
        <v>30</v>
      </c>
      <c r="H3811" s="1">
        <v>497.52</v>
      </c>
      <c r="I3811" s="1">
        <v>495.44</v>
      </c>
      <c r="J3811" s="1">
        <v>493.36</v>
      </c>
      <c r="K3811" s="1">
        <f t="shared" si="354"/>
        <v>3.6862181818181816</v>
      </c>
      <c r="L3811" s="1">
        <f t="shared" si="355"/>
        <v>4.7301818181818183</v>
      </c>
      <c r="M3811" s="1">
        <f t="shared" si="356"/>
        <v>4.2687272727272729</v>
      </c>
      <c r="N3811" s="1">
        <f t="shared" si="357"/>
        <v>13681.8</v>
      </c>
      <c r="O3811" s="1">
        <f t="shared" si="358"/>
        <v>13624.6</v>
      </c>
      <c r="P3811" s="1">
        <f t="shared" si="359"/>
        <v>13567.4</v>
      </c>
      <c r="Q3811" s="1">
        <v>100</v>
      </c>
      <c r="R3811" s="1">
        <v>0.17</v>
      </c>
      <c r="S3811" s="1">
        <v>0.16700000000000001</v>
      </c>
      <c r="T3811" s="1">
        <v>0.16900000000000001</v>
      </c>
      <c r="U3811" s="1">
        <v>0.14000000000000001</v>
      </c>
      <c r="V3811" s="1">
        <v>0.14000000000000001</v>
      </c>
      <c r="W3811" s="1">
        <v>0.14000000000000001</v>
      </c>
    </row>
    <row r="3812" spans="1:23" x14ac:dyDescent="0.25">
      <c r="A3812" s="2">
        <v>44812.243055555555</v>
      </c>
      <c r="B3812" s="1">
        <v>106.89700000000001</v>
      </c>
      <c r="C3812" s="1">
        <v>134.358</v>
      </c>
      <c r="D3812" s="1">
        <v>121.658</v>
      </c>
      <c r="E3812" s="1">
        <v>92</v>
      </c>
      <c r="F3812" s="1">
        <v>60.012</v>
      </c>
      <c r="G3812" s="1">
        <v>31</v>
      </c>
      <c r="H3812" s="1">
        <v>497.74</v>
      </c>
      <c r="I3812" s="1">
        <v>495.77</v>
      </c>
      <c r="J3812" s="1">
        <v>493.61</v>
      </c>
      <c r="K3812" s="1">
        <f t="shared" si="354"/>
        <v>3.8871636363636366</v>
      </c>
      <c r="L3812" s="1">
        <f t="shared" si="355"/>
        <v>4.8857454545454546</v>
      </c>
      <c r="M3812" s="1">
        <f t="shared" si="356"/>
        <v>4.4239272727272727</v>
      </c>
      <c r="N3812" s="1">
        <f t="shared" si="357"/>
        <v>13687.85</v>
      </c>
      <c r="O3812" s="1">
        <f t="shared" si="358"/>
        <v>13633.674999999999</v>
      </c>
      <c r="P3812" s="1">
        <f t="shared" si="359"/>
        <v>13574.275</v>
      </c>
      <c r="Q3812" s="1">
        <v>104</v>
      </c>
      <c r="R3812" s="1">
        <v>0.17299999999999999</v>
      </c>
      <c r="S3812" s="1">
        <v>0.17</v>
      </c>
      <c r="T3812" s="1">
        <v>0.17100000000000001</v>
      </c>
      <c r="U3812" s="1">
        <v>0.16</v>
      </c>
      <c r="V3812" s="1">
        <v>0.16</v>
      </c>
      <c r="W3812" s="1">
        <v>0.16</v>
      </c>
    </row>
    <row r="3813" spans="1:23" x14ac:dyDescent="0.25">
      <c r="A3813" s="2">
        <v>44812.25</v>
      </c>
      <c r="B3813" s="1">
        <v>127.667</v>
      </c>
      <c r="C3813" s="1">
        <v>151.46899999999999</v>
      </c>
      <c r="D3813" s="1">
        <v>138.92699999999999</v>
      </c>
      <c r="E3813" s="1">
        <v>96</v>
      </c>
      <c r="F3813" s="1">
        <v>60.012</v>
      </c>
      <c r="G3813" s="1">
        <v>33</v>
      </c>
      <c r="H3813" s="1">
        <v>498.29</v>
      </c>
      <c r="I3813" s="1">
        <v>496.21</v>
      </c>
      <c r="J3813" s="1">
        <v>494.14</v>
      </c>
      <c r="K3813" s="1">
        <f t="shared" si="354"/>
        <v>4.6424363636363637</v>
      </c>
      <c r="L3813" s="1">
        <f t="shared" si="355"/>
        <v>5.5079636363636357</v>
      </c>
      <c r="M3813" s="1">
        <f t="shared" si="356"/>
        <v>5.0518909090909085</v>
      </c>
      <c r="N3813" s="1">
        <f t="shared" si="357"/>
        <v>13702.975</v>
      </c>
      <c r="O3813" s="1">
        <f t="shared" si="358"/>
        <v>13645.775</v>
      </c>
      <c r="P3813" s="1">
        <f t="shared" si="359"/>
        <v>13588.85</v>
      </c>
      <c r="Q3813" s="1">
        <v>120</v>
      </c>
      <c r="R3813" s="1">
        <v>0.16200000000000001</v>
      </c>
      <c r="S3813" s="1">
        <v>0.16</v>
      </c>
      <c r="T3813" s="1">
        <v>0.16</v>
      </c>
      <c r="U3813" s="1">
        <v>0.14000000000000001</v>
      </c>
      <c r="V3813" s="1">
        <v>0.14000000000000001</v>
      </c>
      <c r="W3813" s="1">
        <v>0.14000000000000001</v>
      </c>
    </row>
    <row r="3814" spans="1:23" x14ac:dyDescent="0.25">
      <c r="A3814" s="2">
        <v>44812.256944444445</v>
      </c>
      <c r="B3814" s="1">
        <v>97.751000000000005</v>
      </c>
      <c r="C3814" s="1">
        <v>123.08</v>
      </c>
      <c r="D3814" s="1">
        <v>115.449</v>
      </c>
      <c r="E3814" s="1">
        <v>87</v>
      </c>
      <c r="F3814" s="1">
        <v>59.991999999999997</v>
      </c>
      <c r="G3814" s="1">
        <v>30</v>
      </c>
      <c r="H3814" s="1">
        <v>496.43</v>
      </c>
      <c r="I3814" s="1">
        <v>494.56</v>
      </c>
      <c r="J3814" s="1">
        <v>492.17</v>
      </c>
      <c r="K3814" s="1">
        <f t="shared" si="354"/>
        <v>3.5545818181818185</v>
      </c>
      <c r="L3814" s="1">
        <f t="shared" si="355"/>
        <v>4.4756363636363634</v>
      </c>
      <c r="M3814" s="1">
        <f t="shared" si="356"/>
        <v>4.1981454545454548</v>
      </c>
      <c r="N3814" s="1">
        <f t="shared" si="357"/>
        <v>13651.825000000001</v>
      </c>
      <c r="O3814" s="1">
        <f t="shared" si="358"/>
        <v>13600.4</v>
      </c>
      <c r="P3814" s="1">
        <f t="shared" si="359"/>
        <v>13534.675000000001</v>
      </c>
      <c r="Q3814" s="1">
        <v>96</v>
      </c>
      <c r="R3814" s="1">
        <v>0.16200000000000001</v>
      </c>
      <c r="S3814" s="1">
        <v>0.159</v>
      </c>
      <c r="T3814" s="1">
        <v>0.16</v>
      </c>
      <c r="U3814" s="1">
        <v>0.12</v>
      </c>
      <c r="V3814" s="1">
        <v>0.12</v>
      </c>
      <c r="W3814" s="1">
        <v>0.12</v>
      </c>
    </row>
    <row r="3815" spans="1:23" x14ac:dyDescent="0.25">
      <c r="A3815" s="2">
        <v>44812.263888888891</v>
      </c>
      <c r="B3815" s="1">
        <v>97.56</v>
      </c>
      <c r="C3815" s="1">
        <v>123.858</v>
      </c>
      <c r="D3815" s="1">
        <v>118.36</v>
      </c>
      <c r="E3815" s="1">
        <v>88</v>
      </c>
      <c r="F3815" s="1">
        <v>59.994999999999997</v>
      </c>
      <c r="G3815" s="1">
        <v>29</v>
      </c>
      <c r="H3815" s="1">
        <v>494.99</v>
      </c>
      <c r="I3815" s="1">
        <v>493.02</v>
      </c>
      <c r="J3815" s="1">
        <v>490.64</v>
      </c>
      <c r="K3815" s="1">
        <f t="shared" si="354"/>
        <v>3.5476363636363639</v>
      </c>
      <c r="L3815" s="1">
        <f t="shared" si="355"/>
        <v>4.5039272727272728</v>
      </c>
      <c r="M3815" s="1">
        <f t="shared" si="356"/>
        <v>4.3040000000000003</v>
      </c>
      <c r="N3815" s="1">
        <f t="shared" si="357"/>
        <v>13612.225</v>
      </c>
      <c r="O3815" s="1">
        <f t="shared" si="358"/>
        <v>13558.05</v>
      </c>
      <c r="P3815" s="1">
        <f t="shared" si="359"/>
        <v>13492.6</v>
      </c>
      <c r="Q3815" s="1">
        <v>97</v>
      </c>
      <c r="R3815" s="1">
        <v>0.16200000000000001</v>
      </c>
      <c r="S3815" s="1">
        <v>0.161</v>
      </c>
      <c r="T3815" s="1">
        <v>0.161</v>
      </c>
      <c r="U3815" s="1">
        <v>0.2</v>
      </c>
      <c r="V3815" s="1">
        <v>0.2</v>
      </c>
      <c r="W3815" s="1">
        <v>0.2</v>
      </c>
    </row>
    <row r="3816" spans="1:23" x14ac:dyDescent="0.25">
      <c r="A3816" s="2">
        <v>44812.270833333336</v>
      </c>
      <c r="B3816" s="1">
        <v>135.09800000000001</v>
      </c>
      <c r="C3816" s="1">
        <v>160.024</v>
      </c>
      <c r="D3816" s="1">
        <v>146.68899999999999</v>
      </c>
      <c r="E3816" s="1">
        <v>101</v>
      </c>
      <c r="F3816" s="1">
        <v>60.000999999999998</v>
      </c>
      <c r="G3816" s="1">
        <v>32</v>
      </c>
      <c r="H3816" s="1">
        <v>494.39</v>
      </c>
      <c r="I3816" s="1">
        <v>492.23</v>
      </c>
      <c r="J3816" s="1">
        <v>490.17</v>
      </c>
      <c r="K3816" s="1">
        <f t="shared" si="354"/>
        <v>4.9126545454545463</v>
      </c>
      <c r="L3816" s="1">
        <f t="shared" si="355"/>
        <v>5.8190545454545459</v>
      </c>
      <c r="M3816" s="1">
        <f t="shared" si="356"/>
        <v>5.3341454545454541</v>
      </c>
      <c r="N3816" s="1">
        <f t="shared" si="357"/>
        <v>13595.725</v>
      </c>
      <c r="O3816" s="1">
        <f t="shared" si="358"/>
        <v>13536.325000000001</v>
      </c>
      <c r="P3816" s="1">
        <f t="shared" si="359"/>
        <v>13479.675000000001</v>
      </c>
      <c r="Q3816" s="1">
        <v>126</v>
      </c>
      <c r="R3816" s="1">
        <v>0.16500000000000001</v>
      </c>
      <c r="S3816" s="1">
        <v>0.16200000000000001</v>
      </c>
      <c r="T3816" s="1">
        <v>0.16400000000000001</v>
      </c>
      <c r="U3816" s="1">
        <v>0.23</v>
      </c>
      <c r="V3816" s="1">
        <v>0.22</v>
      </c>
      <c r="W3816" s="1">
        <v>0.23</v>
      </c>
    </row>
    <row r="3817" spans="1:23" x14ac:dyDescent="0.25">
      <c r="A3817" s="2">
        <v>44812.277777777781</v>
      </c>
      <c r="B3817" s="1">
        <v>143.864</v>
      </c>
      <c r="C3817" s="1">
        <v>169.941</v>
      </c>
      <c r="D3817" s="1">
        <v>152.70400000000001</v>
      </c>
      <c r="E3817" s="1">
        <v>111</v>
      </c>
      <c r="F3817" s="1">
        <v>59.993000000000002</v>
      </c>
      <c r="G3817" s="1">
        <v>33</v>
      </c>
      <c r="H3817" s="1">
        <v>493.82</v>
      </c>
      <c r="I3817" s="1">
        <v>491.64</v>
      </c>
      <c r="J3817" s="1">
        <v>489.67</v>
      </c>
      <c r="K3817" s="1">
        <f t="shared" si="354"/>
        <v>5.2314181818181824</v>
      </c>
      <c r="L3817" s="1">
        <f t="shared" si="355"/>
        <v>6.1796727272727274</v>
      </c>
      <c r="M3817" s="1">
        <f t="shared" si="356"/>
        <v>5.5528727272727272</v>
      </c>
      <c r="N3817" s="1">
        <f t="shared" si="357"/>
        <v>13580.05</v>
      </c>
      <c r="O3817" s="1">
        <f t="shared" si="358"/>
        <v>13520.1</v>
      </c>
      <c r="P3817" s="1">
        <f t="shared" si="359"/>
        <v>13465.925000000001</v>
      </c>
      <c r="Q3817" s="1">
        <v>132</v>
      </c>
      <c r="R3817" s="1">
        <v>0.16400000000000001</v>
      </c>
      <c r="S3817" s="1">
        <v>0.161</v>
      </c>
      <c r="T3817" s="1">
        <v>0.16300000000000001</v>
      </c>
      <c r="U3817" s="1">
        <v>0.15</v>
      </c>
      <c r="V3817" s="1">
        <v>0.15</v>
      </c>
      <c r="W3817" s="1">
        <v>0.14000000000000001</v>
      </c>
    </row>
    <row r="3818" spans="1:23" x14ac:dyDescent="0.25">
      <c r="A3818" s="2">
        <v>44812.284722222219</v>
      </c>
      <c r="B3818" s="1">
        <v>167.87299999999999</v>
      </c>
      <c r="C3818" s="1">
        <v>192.30099999999999</v>
      </c>
      <c r="D3818" s="1">
        <v>171.91300000000001</v>
      </c>
      <c r="E3818" s="1">
        <v>122</v>
      </c>
      <c r="F3818" s="1">
        <v>60.015999999999998</v>
      </c>
      <c r="G3818" s="1">
        <v>37</v>
      </c>
      <c r="H3818" s="1">
        <v>494.31</v>
      </c>
      <c r="I3818" s="1">
        <v>492.11</v>
      </c>
      <c r="J3818" s="1">
        <v>490.2</v>
      </c>
      <c r="K3818" s="1">
        <f t="shared" si="354"/>
        <v>6.1044727272727268</v>
      </c>
      <c r="L3818" s="1">
        <f t="shared" si="355"/>
        <v>6.9927636363636356</v>
      </c>
      <c r="M3818" s="1">
        <f t="shared" si="356"/>
        <v>6.2513818181818186</v>
      </c>
      <c r="N3818" s="1">
        <f t="shared" si="357"/>
        <v>13593.525</v>
      </c>
      <c r="O3818" s="1">
        <f t="shared" si="358"/>
        <v>13533.025</v>
      </c>
      <c r="P3818" s="1">
        <f t="shared" si="359"/>
        <v>13480.5</v>
      </c>
      <c r="Q3818" s="1">
        <v>151</v>
      </c>
      <c r="R3818" s="1">
        <v>0.16400000000000001</v>
      </c>
      <c r="S3818" s="1">
        <v>0.161</v>
      </c>
      <c r="T3818" s="1">
        <v>0.16200000000000001</v>
      </c>
      <c r="U3818" s="1">
        <v>0.12</v>
      </c>
      <c r="V3818" s="1">
        <v>0.13</v>
      </c>
      <c r="W3818" s="1">
        <v>0.13</v>
      </c>
    </row>
    <row r="3819" spans="1:23" x14ac:dyDescent="0.25">
      <c r="A3819" s="2">
        <v>44812.291666666664</v>
      </c>
      <c r="B3819" s="1">
        <v>181.59200000000001</v>
      </c>
      <c r="C3819" s="1">
        <v>207.46799999999999</v>
      </c>
      <c r="D3819" s="1">
        <v>182.00299999999999</v>
      </c>
      <c r="E3819" s="1">
        <v>133</v>
      </c>
      <c r="F3819" s="1">
        <v>60.002000000000002</v>
      </c>
      <c r="G3819" s="1">
        <v>38</v>
      </c>
      <c r="H3819" s="1">
        <v>494.18</v>
      </c>
      <c r="I3819" s="1">
        <v>492.09</v>
      </c>
      <c r="J3819" s="1">
        <v>490.35</v>
      </c>
      <c r="K3819" s="1">
        <f t="shared" si="354"/>
        <v>6.6033454545454546</v>
      </c>
      <c r="L3819" s="1">
        <f t="shared" si="355"/>
        <v>7.5442909090909085</v>
      </c>
      <c r="M3819" s="1">
        <f t="shared" si="356"/>
        <v>6.6182909090909083</v>
      </c>
      <c r="N3819" s="1">
        <f t="shared" si="357"/>
        <v>13589.95</v>
      </c>
      <c r="O3819" s="1">
        <f t="shared" si="358"/>
        <v>13532.474999999999</v>
      </c>
      <c r="P3819" s="1">
        <f t="shared" si="359"/>
        <v>13484.625</v>
      </c>
      <c r="Q3819" s="1">
        <v>162</v>
      </c>
      <c r="R3819" s="1">
        <v>0.16300000000000001</v>
      </c>
      <c r="S3819" s="1">
        <v>0.16</v>
      </c>
      <c r="T3819" s="1">
        <v>0.16200000000000001</v>
      </c>
      <c r="U3819" s="1">
        <v>0.12</v>
      </c>
      <c r="V3819" s="1">
        <v>0.12</v>
      </c>
      <c r="W3819" s="1">
        <v>0.12</v>
      </c>
    </row>
    <row r="3820" spans="1:23" x14ac:dyDescent="0.25">
      <c r="A3820" s="2">
        <v>44812.298611111109</v>
      </c>
      <c r="B3820" s="1">
        <v>226.94300000000001</v>
      </c>
      <c r="C3820" s="1">
        <v>255.10599999999999</v>
      </c>
      <c r="D3820" s="1">
        <v>224.30199999999999</v>
      </c>
      <c r="E3820" s="1">
        <v>166</v>
      </c>
      <c r="F3820" s="1">
        <v>59.991</v>
      </c>
      <c r="G3820" s="1">
        <v>45</v>
      </c>
      <c r="H3820" s="1">
        <v>492.79</v>
      </c>
      <c r="I3820" s="1">
        <v>490.51</v>
      </c>
      <c r="J3820" s="1">
        <v>488.91</v>
      </c>
      <c r="K3820" s="1">
        <f t="shared" si="354"/>
        <v>8.2524727272727283</v>
      </c>
      <c r="L3820" s="1">
        <f t="shared" si="355"/>
        <v>9.2765818181818176</v>
      </c>
      <c r="M3820" s="1">
        <f t="shared" si="356"/>
        <v>8.156436363636363</v>
      </c>
      <c r="N3820" s="1">
        <f t="shared" si="357"/>
        <v>13551.725</v>
      </c>
      <c r="O3820" s="1">
        <f t="shared" si="358"/>
        <v>13489.025</v>
      </c>
      <c r="P3820" s="1">
        <f t="shared" si="359"/>
        <v>13445.025000000001</v>
      </c>
      <c r="Q3820" s="1">
        <v>200</v>
      </c>
      <c r="R3820" s="1">
        <v>0.16</v>
      </c>
      <c r="S3820" s="1">
        <v>0.157</v>
      </c>
      <c r="T3820" s="1">
        <v>0.159</v>
      </c>
      <c r="U3820" s="1">
        <v>0.12</v>
      </c>
      <c r="V3820" s="1">
        <v>0.11</v>
      </c>
      <c r="W3820" s="1">
        <v>0.11</v>
      </c>
    </row>
    <row r="3821" spans="1:23" x14ac:dyDescent="0.25">
      <c r="A3821" s="2">
        <v>44812.305555555555</v>
      </c>
      <c r="B3821" s="1">
        <v>236.47</v>
      </c>
      <c r="C3821" s="1">
        <v>263.85599999999999</v>
      </c>
      <c r="D3821" s="1">
        <v>237.108</v>
      </c>
      <c r="E3821" s="1">
        <v>175</v>
      </c>
      <c r="F3821" s="1">
        <v>60.006</v>
      </c>
      <c r="G3821" s="1">
        <v>47</v>
      </c>
      <c r="H3821" s="1">
        <v>491.93</v>
      </c>
      <c r="I3821" s="1">
        <v>489.7</v>
      </c>
      <c r="J3821" s="1">
        <v>487.98</v>
      </c>
      <c r="K3821" s="1">
        <f t="shared" si="354"/>
        <v>8.5989090909090908</v>
      </c>
      <c r="L3821" s="1">
        <f t="shared" si="355"/>
        <v>9.5947636363636359</v>
      </c>
      <c r="M3821" s="1">
        <f t="shared" si="356"/>
        <v>8.6221090909090918</v>
      </c>
      <c r="N3821" s="1">
        <f t="shared" si="357"/>
        <v>13528.075000000001</v>
      </c>
      <c r="O3821" s="1">
        <f t="shared" si="358"/>
        <v>13466.75</v>
      </c>
      <c r="P3821" s="1">
        <f t="shared" si="359"/>
        <v>13419.45</v>
      </c>
      <c r="Q3821" s="1">
        <v>209</v>
      </c>
      <c r="R3821" s="1">
        <v>0.158</v>
      </c>
      <c r="S3821" s="1">
        <v>0.156</v>
      </c>
      <c r="T3821" s="1">
        <v>0.158</v>
      </c>
      <c r="U3821" s="1">
        <v>0.12</v>
      </c>
      <c r="V3821" s="1">
        <v>0.11</v>
      </c>
      <c r="W3821" s="1">
        <v>0.12</v>
      </c>
    </row>
    <row r="3822" spans="1:23" x14ac:dyDescent="0.25">
      <c r="A3822" s="2">
        <v>44812.3125</v>
      </c>
      <c r="B3822" s="1">
        <v>256.096</v>
      </c>
      <c r="C3822" s="1">
        <v>283.68900000000002</v>
      </c>
      <c r="D3822" s="1">
        <v>256.70400000000001</v>
      </c>
      <c r="E3822" s="1">
        <v>175</v>
      </c>
      <c r="F3822" s="1">
        <v>60.000999999999998</v>
      </c>
      <c r="G3822" s="1">
        <v>48</v>
      </c>
      <c r="H3822" s="1">
        <v>491.71</v>
      </c>
      <c r="I3822" s="1">
        <v>489.5</v>
      </c>
      <c r="J3822" s="1">
        <v>487.88</v>
      </c>
      <c r="K3822" s="1">
        <f t="shared" si="354"/>
        <v>9.312581818181819</v>
      </c>
      <c r="L3822" s="1">
        <f t="shared" si="355"/>
        <v>10.315963636363637</v>
      </c>
      <c r="M3822" s="1">
        <f t="shared" si="356"/>
        <v>9.3346909090909094</v>
      </c>
      <c r="N3822" s="1">
        <f t="shared" si="357"/>
        <v>13522.025</v>
      </c>
      <c r="O3822" s="1">
        <f t="shared" si="358"/>
        <v>13461.25</v>
      </c>
      <c r="P3822" s="1">
        <f t="shared" si="359"/>
        <v>13416.7</v>
      </c>
      <c r="Q3822" s="1">
        <v>225</v>
      </c>
      <c r="R3822" s="1">
        <v>0.153</v>
      </c>
      <c r="S3822" s="1">
        <v>0.151</v>
      </c>
      <c r="T3822" s="1">
        <v>0.153</v>
      </c>
      <c r="U3822" s="1">
        <v>0.11</v>
      </c>
      <c r="V3822" s="1">
        <v>0.11</v>
      </c>
      <c r="W3822" s="1">
        <v>0.12</v>
      </c>
    </row>
    <row r="3823" spans="1:23" x14ac:dyDescent="0.25">
      <c r="A3823" s="2">
        <v>44812.319444444445</v>
      </c>
      <c r="B3823" s="1">
        <v>219.702</v>
      </c>
      <c r="C3823" s="1">
        <v>248.3</v>
      </c>
      <c r="D3823" s="1">
        <v>218.869</v>
      </c>
      <c r="E3823" s="1">
        <v>160</v>
      </c>
      <c r="F3823" s="1">
        <v>59.994</v>
      </c>
      <c r="G3823" s="1">
        <v>44</v>
      </c>
      <c r="H3823" s="1">
        <v>492.13</v>
      </c>
      <c r="I3823" s="1">
        <v>489.92</v>
      </c>
      <c r="J3823" s="1">
        <v>488.25</v>
      </c>
      <c r="K3823" s="1">
        <f t="shared" si="354"/>
        <v>7.989163636363636</v>
      </c>
      <c r="L3823" s="1">
        <f t="shared" si="355"/>
        <v>9.0290909090909093</v>
      </c>
      <c r="M3823" s="1">
        <f t="shared" si="356"/>
        <v>7.9588727272727269</v>
      </c>
      <c r="N3823" s="1">
        <f t="shared" si="357"/>
        <v>13533.575000000001</v>
      </c>
      <c r="O3823" s="1">
        <f t="shared" si="358"/>
        <v>13472.800000000001</v>
      </c>
      <c r="P3823" s="1">
        <f t="shared" si="359"/>
        <v>13426.875</v>
      </c>
      <c r="Q3823" s="1">
        <v>194</v>
      </c>
      <c r="R3823" s="1">
        <v>0.151</v>
      </c>
      <c r="S3823" s="1">
        <v>0.14899999999999999</v>
      </c>
      <c r="T3823" s="1">
        <v>0.151</v>
      </c>
      <c r="U3823" s="1">
        <v>0.11</v>
      </c>
      <c r="V3823" s="1">
        <v>0.11</v>
      </c>
      <c r="W3823" s="1">
        <v>0.11</v>
      </c>
    </row>
    <row r="3824" spans="1:23" x14ac:dyDescent="0.25">
      <c r="A3824" s="2">
        <v>44812.326388888891</v>
      </c>
      <c r="B3824" s="1">
        <v>236.47</v>
      </c>
      <c r="C3824" s="1">
        <v>265.21699999999998</v>
      </c>
      <c r="D3824" s="1">
        <v>235.75</v>
      </c>
      <c r="E3824" s="1">
        <v>160</v>
      </c>
      <c r="F3824" s="1">
        <v>60.000999999999998</v>
      </c>
      <c r="G3824" s="1">
        <v>44</v>
      </c>
      <c r="H3824" s="1">
        <v>492.47</v>
      </c>
      <c r="I3824" s="1">
        <v>490.21</v>
      </c>
      <c r="J3824" s="1">
        <v>488.64</v>
      </c>
      <c r="K3824" s="1">
        <f t="shared" si="354"/>
        <v>8.5989090909090908</v>
      </c>
      <c r="L3824" s="1">
        <f t="shared" si="355"/>
        <v>9.6442545454545456</v>
      </c>
      <c r="M3824" s="1">
        <f t="shared" si="356"/>
        <v>8.5727272727272723</v>
      </c>
      <c r="N3824" s="1">
        <f t="shared" si="357"/>
        <v>13542.925000000001</v>
      </c>
      <c r="O3824" s="1">
        <f t="shared" si="358"/>
        <v>13480.775</v>
      </c>
      <c r="P3824" s="1">
        <f t="shared" si="359"/>
        <v>13437.6</v>
      </c>
      <c r="Q3824" s="1">
        <v>209</v>
      </c>
      <c r="R3824" s="1">
        <v>0.14799999999999999</v>
      </c>
      <c r="S3824" s="1">
        <v>0.14599999999999999</v>
      </c>
      <c r="T3824" s="1">
        <v>0.14699999999999999</v>
      </c>
      <c r="U3824" s="1">
        <v>0.11</v>
      </c>
      <c r="V3824" s="1">
        <v>0.11</v>
      </c>
      <c r="W3824" s="1">
        <v>0.1</v>
      </c>
    </row>
    <row r="3825" spans="1:23" x14ac:dyDescent="0.25">
      <c r="A3825" s="2">
        <v>44812.333333333336</v>
      </c>
      <c r="B3825" s="1">
        <v>249.61799999999999</v>
      </c>
      <c r="C3825" s="1">
        <v>279.8</v>
      </c>
      <c r="D3825" s="1">
        <v>250.30199999999999</v>
      </c>
      <c r="E3825" s="1">
        <v>183</v>
      </c>
      <c r="F3825" s="1">
        <v>59.991999999999997</v>
      </c>
      <c r="G3825" s="1">
        <v>49</v>
      </c>
      <c r="H3825" s="1">
        <v>491.84</v>
      </c>
      <c r="I3825" s="1">
        <v>489.42</v>
      </c>
      <c r="J3825" s="1">
        <v>487.92</v>
      </c>
      <c r="K3825" s="1">
        <f t="shared" si="354"/>
        <v>9.0770181818181808</v>
      </c>
      <c r="L3825" s="1">
        <f t="shared" si="355"/>
        <v>10.174545454545456</v>
      </c>
      <c r="M3825" s="1">
        <f t="shared" si="356"/>
        <v>9.1018909090909084</v>
      </c>
      <c r="N3825" s="1">
        <f t="shared" si="357"/>
        <v>13525.599999999999</v>
      </c>
      <c r="O3825" s="1">
        <f t="shared" si="358"/>
        <v>13459.050000000001</v>
      </c>
      <c r="P3825" s="1">
        <f t="shared" si="359"/>
        <v>13417.800000000001</v>
      </c>
      <c r="Q3825" s="1">
        <v>220</v>
      </c>
      <c r="R3825" s="1">
        <v>0.14699999999999999</v>
      </c>
      <c r="S3825" s="1">
        <v>0.14499999999999999</v>
      </c>
      <c r="T3825" s="1">
        <v>0.14699999999999999</v>
      </c>
      <c r="U3825" s="1">
        <v>0.13</v>
      </c>
      <c r="V3825" s="1">
        <v>0.13</v>
      </c>
      <c r="W3825" s="1">
        <v>0.13</v>
      </c>
    </row>
    <row r="3826" spans="1:23" x14ac:dyDescent="0.25">
      <c r="A3826" s="2">
        <v>44812.340277777781</v>
      </c>
      <c r="B3826" s="1">
        <v>243.71100000000001</v>
      </c>
      <c r="C3826" s="1">
        <v>272.99400000000003</v>
      </c>
      <c r="D3826" s="1">
        <v>244.48099999999999</v>
      </c>
      <c r="E3826" s="1">
        <v>176</v>
      </c>
      <c r="F3826" s="1">
        <v>60.006</v>
      </c>
      <c r="G3826" s="1">
        <v>47</v>
      </c>
      <c r="H3826" s="1">
        <v>491.64</v>
      </c>
      <c r="I3826" s="1">
        <v>488.96</v>
      </c>
      <c r="J3826" s="1">
        <v>487.62</v>
      </c>
      <c r="K3826" s="1">
        <f t="shared" si="354"/>
        <v>8.8622181818181822</v>
      </c>
      <c r="L3826" s="1">
        <f t="shared" si="355"/>
        <v>9.9270545454545474</v>
      </c>
      <c r="M3826" s="1">
        <f t="shared" si="356"/>
        <v>8.8902181818181809</v>
      </c>
      <c r="N3826" s="1">
        <f t="shared" si="357"/>
        <v>13520.1</v>
      </c>
      <c r="O3826" s="1">
        <f t="shared" si="358"/>
        <v>13446.4</v>
      </c>
      <c r="P3826" s="1">
        <f t="shared" si="359"/>
        <v>13409.55</v>
      </c>
      <c r="Q3826" s="1">
        <v>215</v>
      </c>
      <c r="R3826" s="1">
        <v>0.14899999999999999</v>
      </c>
      <c r="S3826" s="1">
        <v>0.14599999999999999</v>
      </c>
      <c r="T3826" s="1">
        <v>0.14899999999999999</v>
      </c>
      <c r="U3826" s="1">
        <v>0.14000000000000001</v>
      </c>
      <c r="V3826" s="1">
        <v>0.14000000000000001</v>
      </c>
      <c r="W3826" s="1">
        <v>0.15</v>
      </c>
    </row>
    <row r="3827" spans="1:23" x14ac:dyDescent="0.25">
      <c r="A3827" s="2">
        <v>44812.347222222219</v>
      </c>
      <c r="B3827" s="1">
        <v>213.98599999999999</v>
      </c>
      <c r="C3827" s="1">
        <v>243.43899999999999</v>
      </c>
      <c r="D3827" s="1">
        <v>214.6</v>
      </c>
      <c r="E3827" s="1">
        <v>156</v>
      </c>
      <c r="F3827" s="1">
        <v>60.012</v>
      </c>
      <c r="G3827" s="1">
        <v>42</v>
      </c>
      <c r="H3827" s="1">
        <v>490.95</v>
      </c>
      <c r="I3827" s="1">
        <v>488.26</v>
      </c>
      <c r="J3827" s="1">
        <v>486.94</v>
      </c>
      <c r="K3827" s="1">
        <f t="shared" si="354"/>
        <v>7.7813090909090903</v>
      </c>
      <c r="L3827" s="1">
        <f t="shared" si="355"/>
        <v>8.8523272727272726</v>
      </c>
      <c r="M3827" s="1">
        <f t="shared" si="356"/>
        <v>7.8036363636363637</v>
      </c>
      <c r="N3827" s="1">
        <f t="shared" si="357"/>
        <v>13501.125</v>
      </c>
      <c r="O3827" s="1">
        <f t="shared" si="358"/>
        <v>13427.15</v>
      </c>
      <c r="P3827" s="1">
        <f t="shared" si="359"/>
        <v>13390.85</v>
      </c>
      <c r="Q3827" s="1">
        <v>190</v>
      </c>
      <c r="R3827" s="1">
        <v>0.14000000000000001</v>
      </c>
      <c r="S3827" s="1">
        <v>0.13800000000000001</v>
      </c>
      <c r="T3827" s="1">
        <v>0.14099999999999999</v>
      </c>
      <c r="U3827" s="1">
        <v>0.11</v>
      </c>
      <c r="V3827" s="1">
        <v>0.12</v>
      </c>
      <c r="W3827" s="1">
        <v>0.13</v>
      </c>
    </row>
    <row r="3828" spans="1:23" x14ac:dyDescent="0.25">
      <c r="A3828" s="2">
        <v>44812.354166666664</v>
      </c>
      <c r="B3828" s="1">
        <v>222.179</v>
      </c>
      <c r="C3828" s="1">
        <v>251.21700000000001</v>
      </c>
      <c r="D3828" s="1">
        <v>215.376</v>
      </c>
      <c r="E3828" s="1">
        <v>163</v>
      </c>
      <c r="F3828" s="1">
        <v>59.991999999999997</v>
      </c>
      <c r="G3828" s="1">
        <v>43</v>
      </c>
      <c r="H3828" s="1">
        <v>492.21</v>
      </c>
      <c r="I3828" s="1">
        <v>489.59</v>
      </c>
      <c r="J3828" s="1">
        <v>488.4</v>
      </c>
      <c r="K3828" s="1">
        <f t="shared" si="354"/>
        <v>8.0792363636363635</v>
      </c>
      <c r="L3828" s="1">
        <f t="shared" si="355"/>
        <v>9.1351636363636377</v>
      </c>
      <c r="M3828" s="1">
        <f t="shared" si="356"/>
        <v>7.8318545454545454</v>
      </c>
      <c r="N3828" s="1">
        <f t="shared" si="357"/>
        <v>13535.775</v>
      </c>
      <c r="O3828" s="1">
        <f t="shared" si="358"/>
        <v>13463.724999999999</v>
      </c>
      <c r="P3828" s="1">
        <f t="shared" si="359"/>
        <v>13431</v>
      </c>
      <c r="Q3828" s="1">
        <v>195</v>
      </c>
      <c r="R3828" s="1">
        <v>0.123</v>
      </c>
      <c r="S3828" s="1">
        <v>0.123</v>
      </c>
      <c r="T3828" s="1">
        <v>0.126</v>
      </c>
      <c r="U3828" s="1">
        <v>0.12</v>
      </c>
      <c r="V3828" s="1">
        <v>0.12</v>
      </c>
      <c r="W3828" s="1">
        <v>0.13</v>
      </c>
    </row>
    <row r="3829" spans="1:23" x14ac:dyDescent="0.25">
      <c r="A3829" s="2">
        <v>44812.361111111109</v>
      </c>
      <c r="B3829" s="1">
        <v>224.84700000000001</v>
      </c>
      <c r="C3829" s="1">
        <v>254.13300000000001</v>
      </c>
      <c r="D3829" s="1">
        <v>220.03299999999999</v>
      </c>
      <c r="E3829" s="1">
        <v>163</v>
      </c>
      <c r="F3829" s="1">
        <v>59.994999999999997</v>
      </c>
      <c r="G3829" s="1">
        <v>43</v>
      </c>
      <c r="H3829" s="1">
        <v>492.12</v>
      </c>
      <c r="I3829" s="1">
        <v>489.67</v>
      </c>
      <c r="J3829" s="1">
        <v>488.31</v>
      </c>
      <c r="K3829" s="1">
        <f t="shared" si="354"/>
        <v>8.1762545454545457</v>
      </c>
      <c r="L3829" s="1">
        <f t="shared" si="355"/>
        <v>9.241200000000001</v>
      </c>
      <c r="M3829" s="1">
        <f t="shared" si="356"/>
        <v>8.001199999999999</v>
      </c>
      <c r="N3829" s="1">
        <f t="shared" si="357"/>
        <v>13533.3</v>
      </c>
      <c r="O3829" s="1">
        <f t="shared" si="358"/>
        <v>13465.925000000001</v>
      </c>
      <c r="P3829" s="1">
        <f t="shared" si="359"/>
        <v>13428.525</v>
      </c>
      <c r="Q3829" s="1">
        <v>198</v>
      </c>
      <c r="R3829" s="1">
        <v>0.11899999999999999</v>
      </c>
      <c r="S3829" s="1">
        <v>0.11899999999999999</v>
      </c>
      <c r="T3829" s="1">
        <v>0.123</v>
      </c>
      <c r="U3829" s="1">
        <v>0.11</v>
      </c>
      <c r="V3829" s="1">
        <v>0.11</v>
      </c>
      <c r="W3829" s="1">
        <v>0.11</v>
      </c>
    </row>
    <row r="3830" spans="1:23" x14ac:dyDescent="0.25">
      <c r="A3830" s="2">
        <v>44812.368055555555</v>
      </c>
      <c r="B3830" s="1">
        <v>216.65299999999999</v>
      </c>
      <c r="C3830" s="1">
        <v>243.245</v>
      </c>
      <c r="D3830" s="1">
        <v>217.12299999999999</v>
      </c>
      <c r="E3830" s="1">
        <v>156</v>
      </c>
      <c r="F3830" s="1">
        <v>60.003</v>
      </c>
      <c r="G3830" s="1">
        <v>43</v>
      </c>
      <c r="H3830" s="1">
        <v>491.84</v>
      </c>
      <c r="I3830" s="1">
        <v>489.4</v>
      </c>
      <c r="J3830" s="1">
        <v>487.95</v>
      </c>
      <c r="K3830" s="1">
        <f t="shared" si="354"/>
        <v>7.878290909090909</v>
      </c>
      <c r="L3830" s="1">
        <f t="shared" si="355"/>
        <v>8.845272727272727</v>
      </c>
      <c r="M3830" s="1">
        <f t="shared" si="356"/>
        <v>7.8953818181818178</v>
      </c>
      <c r="N3830" s="1">
        <f t="shared" si="357"/>
        <v>13525.599999999999</v>
      </c>
      <c r="O3830" s="1">
        <f t="shared" si="358"/>
        <v>13458.5</v>
      </c>
      <c r="P3830" s="1">
        <f t="shared" si="359"/>
        <v>13418.625</v>
      </c>
      <c r="Q3830" s="1">
        <v>191</v>
      </c>
      <c r="R3830" s="1">
        <v>0.11899999999999999</v>
      </c>
      <c r="S3830" s="1">
        <v>0.11700000000000001</v>
      </c>
      <c r="T3830" s="1">
        <v>0.122</v>
      </c>
      <c r="U3830" s="1">
        <v>0.12</v>
      </c>
      <c r="V3830" s="1">
        <v>0.11</v>
      </c>
      <c r="W3830" s="1">
        <v>0.12</v>
      </c>
    </row>
    <row r="3831" spans="1:23" x14ac:dyDescent="0.25">
      <c r="A3831" s="2">
        <v>44812.375</v>
      </c>
      <c r="B3831" s="1">
        <v>204.268</v>
      </c>
      <c r="C3831" s="1">
        <v>231.773</v>
      </c>
      <c r="D3831" s="1">
        <v>206.64500000000001</v>
      </c>
      <c r="E3831" s="1">
        <v>155</v>
      </c>
      <c r="F3831" s="1">
        <v>60</v>
      </c>
      <c r="G3831" s="1">
        <v>42</v>
      </c>
      <c r="H3831" s="1">
        <v>491.18</v>
      </c>
      <c r="I3831" s="1">
        <v>488.74</v>
      </c>
      <c r="J3831" s="1">
        <v>487.3</v>
      </c>
      <c r="K3831" s="1">
        <f t="shared" si="354"/>
        <v>7.4279272727272732</v>
      </c>
      <c r="L3831" s="1">
        <f t="shared" si="355"/>
        <v>8.428109090909091</v>
      </c>
      <c r="M3831" s="1">
        <f t="shared" si="356"/>
        <v>7.5143636363636368</v>
      </c>
      <c r="N3831" s="1">
        <f t="shared" si="357"/>
        <v>13507.45</v>
      </c>
      <c r="O3831" s="1">
        <f t="shared" si="358"/>
        <v>13440.35</v>
      </c>
      <c r="P3831" s="1">
        <f t="shared" si="359"/>
        <v>13400.75</v>
      </c>
      <c r="Q3831" s="1">
        <v>181</v>
      </c>
      <c r="R3831" s="1">
        <v>0.11799999999999999</v>
      </c>
      <c r="S3831" s="1">
        <v>0.11700000000000001</v>
      </c>
      <c r="T3831" s="1">
        <v>0.121</v>
      </c>
      <c r="U3831" s="1">
        <v>0.11</v>
      </c>
      <c r="V3831" s="1">
        <v>0.11</v>
      </c>
      <c r="W3831" s="1">
        <v>0.11</v>
      </c>
    </row>
    <row r="3832" spans="1:23" x14ac:dyDescent="0.25">
      <c r="A3832" s="2">
        <v>44812.381944444445</v>
      </c>
      <c r="B3832" s="1">
        <v>212.84200000000001</v>
      </c>
      <c r="C3832" s="1">
        <v>239.16200000000001</v>
      </c>
      <c r="D3832" s="1">
        <v>214.6</v>
      </c>
      <c r="E3832" s="1">
        <v>153</v>
      </c>
      <c r="F3832" s="1">
        <v>60.000999999999998</v>
      </c>
      <c r="G3832" s="1">
        <v>41</v>
      </c>
      <c r="H3832" s="1">
        <v>490.59</v>
      </c>
      <c r="I3832" s="1">
        <v>488.02</v>
      </c>
      <c r="J3832" s="1">
        <v>486.67</v>
      </c>
      <c r="K3832" s="1">
        <f t="shared" si="354"/>
        <v>7.7397090909090913</v>
      </c>
      <c r="L3832" s="1">
        <f t="shared" si="355"/>
        <v>8.6967999999999996</v>
      </c>
      <c r="M3832" s="1">
        <f t="shared" si="356"/>
        <v>7.8036363636363637</v>
      </c>
      <c r="N3832" s="1">
        <f t="shared" si="357"/>
        <v>13491.224999999999</v>
      </c>
      <c r="O3832" s="1">
        <f t="shared" si="358"/>
        <v>13420.55</v>
      </c>
      <c r="P3832" s="1">
        <f t="shared" si="359"/>
        <v>13383.425000000001</v>
      </c>
      <c r="Q3832" s="1">
        <v>188</v>
      </c>
      <c r="R3832" s="1">
        <v>0.11700000000000001</v>
      </c>
      <c r="S3832" s="1">
        <v>0.11700000000000001</v>
      </c>
      <c r="T3832" s="1">
        <v>0.121</v>
      </c>
      <c r="U3832" s="1">
        <v>0.1</v>
      </c>
      <c r="V3832" s="1">
        <v>0.11</v>
      </c>
      <c r="W3832" s="1">
        <v>0.11</v>
      </c>
    </row>
    <row r="3833" spans="1:23" x14ac:dyDescent="0.25">
      <c r="A3833" s="2">
        <v>44812.388888888891</v>
      </c>
      <c r="B3833" s="1">
        <v>236.47</v>
      </c>
      <c r="C3833" s="1">
        <v>263.661</v>
      </c>
      <c r="D3833" s="1">
        <v>235.36199999999999</v>
      </c>
      <c r="E3833" s="1">
        <v>171</v>
      </c>
      <c r="F3833" s="1">
        <v>59.997</v>
      </c>
      <c r="G3833" s="1">
        <v>45</v>
      </c>
      <c r="H3833" s="1">
        <v>490.79</v>
      </c>
      <c r="I3833" s="1">
        <v>488.22</v>
      </c>
      <c r="J3833" s="1">
        <v>486.92</v>
      </c>
      <c r="K3833" s="1">
        <f t="shared" si="354"/>
        <v>8.5989090909090908</v>
      </c>
      <c r="L3833" s="1">
        <f t="shared" si="355"/>
        <v>9.5876727272727269</v>
      </c>
      <c r="M3833" s="1">
        <f t="shared" si="356"/>
        <v>8.558618181818181</v>
      </c>
      <c r="N3833" s="1">
        <f t="shared" si="357"/>
        <v>13496.725</v>
      </c>
      <c r="O3833" s="1">
        <f t="shared" si="358"/>
        <v>13426.050000000001</v>
      </c>
      <c r="P3833" s="1">
        <f t="shared" si="359"/>
        <v>13390.300000000001</v>
      </c>
      <c r="Q3833" s="1">
        <v>207</v>
      </c>
      <c r="R3833" s="1">
        <v>0.11700000000000001</v>
      </c>
      <c r="S3833" s="1">
        <v>0.11700000000000001</v>
      </c>
      <c r="T3833" s="1">
        <v>0.121</v>
      </c>
      <c r="U3833" s="1">
        <v>0.12</v>
      </c>
      <c r="V3833" s="1">
        <v>0.11</v>
      </c>
      <c r="W3833" s="1">
        <v>0.12</v>
      </c>
    </row>
    <row r="3834" spans="1:23" x14ac:dyDescent="0.25">
      <c r="A3834" s="2">
        <v>44812.395833333336</v>
      </c>
      <c r="B3834" s="1">
        <v>220.083</v>
      </c>
      <c r="C3834" s="1">
        <v>245.578</v>
      </c>
      <c r="D3834" s="1">
        <v>216.73400000000001</v>
      </c>
      <c r="E3834" s="1">
        <v>159</v>
      </c>
      <c r="F3834" s="1">
        <v>60.006</v>
      </c>
      <c r="G3834" s="1">
        <v>42</v>
      </c>
      <c r="H3834" s="1">
        <v>491.44</v>
      </c>
      <c r="I3834" s="1">
        <v>488.78</v>
      </c>
      <c r="J3834" s="1">
        <v>487.5</v>
      </c>
      <c r="K3834" s="1">
        <f t="shared" si="354"/>
        <v>8.0030181818181809</v>
      </c>
      <c r="L3834" s="1">
        <f t="shared" si="355"/>
        <v>8.9301090909090917</v>
      </c>
      <c r="M3834" s="1">
        <f t="shared" si="356"/>
        <v>7.881236363636364</v>
      </c>
      <c r="N3834" s="1">
        <f t="shared" si="357"/>
        <v>13514.6</v>
      </c>
      <c r="O3834" s="1">
        <f t="shared" si="358"/>
        <v>13441.449999999999</v>
      </c>
      <c r="P3834" s="1">
        <f t="shared" si="359"/>
        <v>13406.25</v>
      </c>
      <c r="Q3834" s="1">
        <v>193</v>
      </c>
      <c r="R3834" s="1">
        <v>0.11799999999999999</v>
      </c>
      <c r="S3834" s="1">
        <v>0.11700000000000001</v>
      </c>
      <c r="T3834" s="1">
        <v>0.121</v>
      </c>
      <c r="U3834" s="1">
        <v>0.12</v>
      </c>
      <c r="V3834" s="1">
        <v>0.11</v>
      </c>
      <c r="W3834" s="1">
        <v>0.12</v>
      </c>
    </row>
    <row r="3835" spans="1:23" x14ac:dyDescent="0.25">
      <c r="A3835" s="2">
        <v>44812.402777777781</v>
      </c>
      <c r="B3835" s="1">
        <v>189.786</v>
      </c>
      <c r="C3835" s="1">
        <v>214.66200000000001</v>
      </c>
      <c r="D3835" s="1">
        <v>188.21199999999999</v>
      </c>
      <c r="E3835" s="1">
        <v>140</v>
      </c>
      <c r="F3835" s="1">
        <v>59.99</v>
      </c>
      <c r="G3835" s="1">
        <v>38</v>
      </c>
      <c r="H3835" s="1">
        <v>490.49</v>
      </c>
      <c r="I3835" s="1">
        <v>487.94</v>
      </c>
      <c r="J3835" s="1">
        <v>486.5</v>
      </c>
      <c r="K3835" s="1">
        <f t="shared" si="354"/>
        <v>6.9013090909090913</v>
      </c>
      <c r="L3835" s="1">
        <f t="shared" si="355"/>
        <v>7.805890909090909</v>
      </c>
      <c r="M3835" s="1">
        <f t="shared" si="356"/>
        <v>6.8440727272727271</v>
      </c>
      <c r="N3835" s="1">
        <f t="shared" si="357"/>
        <v>13488.475</v>
      </c>
      <c r="O3835" s="1">
        <f t="shared" si="358"/>
        <v>13418.35</v>
      </c>
      <c r="P3835" s="1">
        <f t="shared" si="359"/>
        <v>13378.75</v>
      </c>
      <c r="Q3835" s="1">
        <v>167</v>
      </c>
      <c r="R3835" s="1">
        <v>0.122</v>
      </c>
      <c r="S3835" s="1">
        <v>0.11899999999999999</v>
      </c>
      <c r="T3835" s="1">
        <v>0.125</v>
      </c>
      <c r="U3835" s="1">
        <v>0.15</v>
      </c>
      <c r="V3835" s="1">
        <v>0.14000000000000001</v>
      </c>
      <c r="W3835" s="1">
        <v>0.15</v>
      </c>
    </row>
    <row r="3836" spans="1:23" x14ac:dyDescent="0.25">
      <c r="A3836" s="2">
        <v>44812.409722222219</v>
      </c>
      <c r="B3836" s="1">
        <v>203.124</v>
      </c>
      <c r="C3836" s="1">
        <v>230.023</v>
      </c>
      <c r="D3836" s="1">
        <v>204.70400000000001</v>
      </c>
      <c r="E3836" s="1">
        <v>152</v>
      </c>
      <c r="F3836" s="1">
        <v>60.008000000000003</v>
      </c>
      <c r="G3836" s="1">
        <v>40</v>
      </c>
      <c r="H3836" s="1">
        <v>490.18</v>
      </c>
      <c r="I3836" s="1">
        <v>487.5</v>
      </c>
      <c r="J3836" s="1">
        <v>486.03</v>
      </c>
      <c r="K3836" s="1">
        <f t="shared" si="354"/>
        <v>7.3863272727272724</v>
      </c>
      <c r="L3836" s="1">
        <f t="shared" si="355"/>
        <v>8.3644727272727266</v>
      </c>
      <c r="M3836" s="1">
        <f t="shared" si="356"/>
        <v>7.4437818181818187</v>
      </c>
      <c r="N3836" s="1">
        <f t="shared" si="357"/>
        <v>13479.95</v>
      </c>
      <c r="O3836" s="1">
        <f t="shared" si="358"/>
        <v>13406.25</v>
      </c>
      <c r="P3836" s="1">
        <f t="shared" si="359"/>
        <v>13365.824999999999</v>
      </c>
      <c r="Q3836" s="1">
        <v>180</v>
      </c>
      <c r="R3836" s="1">
        <v>0.122</v>
      </c>
      <c r="S3836" s="1">
        <v>0.12</v>
      </c>
      <c r="T3836" s="1">
        <v>0.126</v>
      </c>
      <c r="U3836" s="1">
        <v>0.12</v>
      </c>
      <c r="V3836" s="1">
        <v>0.12</v>
      </c>
      <c r="W3836" s="1">
        <v>0.12</v>
      </c>
    </row>
    <row r="3837" spans="1:23" x14ac:dyDescent="0.25">
      <c r="A3837" s="2">
        <v>44812.416666666664</v>
      </c>
      <c r="B3837" s="1">
        <v>229.99199999999999</v>
      </c>
      <c r="C3837" s="1">
        <v>255.495</v>
      </c>
      <c r="D3837" s="1">
        <v>226.82400000000001</v>
      </c>
      <c r="E3837" s="1">
        <v>166</v>
      </c>
      <c r="F3837" s="1">
        <v>59.994999999999997</v>
      </c>
      <c r="G3837" s="1">
        <v>42</v>
      </c>
      <c r="H3837" s="1">
        <v>489.45</v>
      </c>
      <c r="I3837" s="1">
        <v>486.94</v>
      </c>
      <c r="J3837" s="1">
        <v>485.56</v>
      </c>
      <c r="K3837" s="1">
        <f t="shared" si="354"/>
        <v>8.3633454545454544</v>
      </c>
      <c r="L3837" s="1">
        <f t="shared" si="355"/>
        <v>9.2907272727272723</v>
      </c>
      <c r="M3837" s="1">
        <f t="shared" si="356"/>
        <v>8.2481454545454547</v>
      </c>
      <c r="N3837" s="1">
        <f t="shared" si="357"/>
        <v>13459.875</v>
      </c>
      <c r="O3837" s="1">
        <f t="shared" si="358"/>
        <v>13390.85</v>
      </c>
      <c r="P3837" s="1">
        <f t="shared" si="359"/>
        <v>13352.9</v>
      </c>
      <c r="Q3837" s="1">
        <v>200</v>
      </c>
      <c r="R3837" s="1">
        <v>0.121</v>
      </c>
      <c r="S3837" s="1">
        <v>0.11899999999999999</v>
      </c>
      <c r="T3837" s="1">
        <v>0.126</v>
      </c>
      <c r="U3837" s="1">
        <v>0.11</v>
      </c>
      <c r="V3837" s="1">
        <v>0.11</v>
      </c>
      <c r="W3837" s="1">
        <v>0.12</v>
      </c>
    </row>
    <row r="3838" spans="1:23" x14ac:dyDescent="0.25">
      <c r="A3838" s="2">
        <v>44812.423611111109</v>
      </c>
      <c r="B3838" s="1">
        <v>221.226</v>
      </c>
      <c r="C3838" s="1">
        <v>248.3</v>
      </c>
      <c r="D3838" s="1">
        <v>217.31700000000001</v>
      </c>
      <c r="E3838" s="1">
        <v>160</v>
      </c>
      <c r="F3838" s="1">
        <v>59.997999999999998</v>
      </c>
      <c r="G3838" s="1">
        <v>41</v>
      </c>
      <c r="H3838" s="1">
        <v>489.49</v>
      </c>
      <c r="I3838" s="1">
        <v>486.79</v>
      </c>
      <c r="J3838" s="1">
        <v>485.56</v>
      </c>
      <c r="K3838" s="1">
        <f t="shared" si="354"/>
        <v>8.0445818181818183</v>
      </c>
      <c r="L3838" s="1">
        <f t="shared" si="355"/>
        <v>9.0290909090909093</v>
      </c>
      <c r="M3838" s="1">
        <f t="shared" si="356"/>
        <v>7.9024363636363635</v>
      </c>
      <c r="N3838" s="1">
        <f t="shared" si="357"/>
        <v>13460.975</v>
      </c>
      <c r="O3838" s="1">
        <f t="shared" si="358"/>
        <v>13386.725</v>
      </c>
      <c r="P3838" s="1">
        <f t="shared" si="359"/>
        <v>13352.9</v>
      </c>
      <c r="Q3838" s="1">
        <v>193</v>
      </c>
      <c r="R3838" s="1">
        <v>0.11799999999999999</v>
      </c>
      <c r="S3838" s="1">
        <v>0.11600000000000001</v>
      </c>
      <c r="T3838" s="1">
        <v>0.123</v>
      </c>
      <c r="U3838" s="1">
        <v>0.11</v>
      </c>
      <c r="V3838" s="1">
        <v>0.11</v>
      </c>
      <c r="W3838" s="1">
        <v>0.12</v>
      </c>
    </row>
    <row r="3839" spans="1:23" x14ac:dyDescent="0.25">
      <c r="A3839" s="2">
        <v>44812.430555555555</v>
      </c>
      <c r="B3839" s="1">
        <v>233.61199999999999</v>
      </c>
      <c r="C3839" s="1">
        <v>259.57799999999997</v>
      </c>
      <c r="D3839" s="1">
        <v>232.25700000000001</v>
      </c>
      <c r="E3839" s="1">
        <v>165</v>
      </c>
      <c r="F3839" s="1">
        <v>60.005000000000003</v>
      </c>
      <c r="G3839" s="1">
        <v>42</v>
      </c>
      <c r="H3839" s="1">
        <v>489.32</v>
      </c>
      <c r="I3839" s="1">
        <v>486.82</v>
      </c>
      <c r="J3839" s="1">
        <v>485.34</v>
      </c>
      <c r="K3839" s="1">
        <f t="shared" si="354"/>
        <v>8.4949818181818184</v>
      </c>
      <c r="L3839" s="1">
        <f t="shared" si="355"/>
        <v>9.4391999999999996</v>
      </c>
      <c r="M3839" s="1">
        <f t="shared" si="356"/>
        <v>8.4457090909090908</v>
      </c>
      <c r="N3839" s="1">
        <f t="shared" si="357"/>
        <v>13456.3</v>
      </c>
      <c r="O3839" s="1">
        <f t="shared" si="358"/>
        <v>13387.55</v>
      </c>
      <c r="P3839" s="1">
        <f t="shared" si="359"/>
        <v>13346.849999999999</v>
      </c>
      <c r="Q3839" s="1">
        <v>204</v>
      </c>
      <c r="R3839" s="1">
        <v>0.11799999999999999</v>
      </c>
      <c r="S3839" s="1">
        <v>0.114</v>
      </c>
      <c r="T3839" s="1">
        <v>0.121</v>
      </c>
      <c r="U3839" s="1">
        <v>0.11</v>
      </c>
      <c r="V3839" s="1">
        <v>0.1</v>
      </c>
      <c r="W3839" s="1">
        <v>0.11</v>
      </c>
    </row>
    <row r="3840" spans="1:23" x14ac:dyDescent="0.25">
      <c r="A3840" s="2">
        <v>44812.4375</v>
      </c>
      <c r="B3840" s="1">
        <v>204.649</v>
      </c>
      <c r="C3840" s="1">
        <v>228.46700000000001</v>
      </c>
      <c r="D3840" s="1">
        <v>201.988</v>
      </c>
      <c r="E3840" s="1">
        <v>145</v>
      </c>
      <c r="F3840" s="1">
        <v>59.999000000000002</v>
      </c>
      <c r="G3840" s="1">
        <v>39</v>
      </c>
      <c r="H3840" s="1">
        <v>488.65</v>
      </c>
      <c r="I3840" s="1">
        <v>486.07</v>
      </c>
      <c r="J3840" s="1">
        <v>484.67</v>
      </c>
      <c r="K3840" s="1">
        <f t="shared" si="354"/>
        <v>7.4417818181818181</v>
      </c>
      <c r="L3840" s="1">
        <f t="shared" si="355"/>
        <v>8.3078909090909097</v>
      </c>
      <c r="M3840" s="1">
        <f t="shared" si="356"/>
        <v>7.3450181818181814</v>
      </c>
      <c r="N3840" s="1">
        <f t="shared" si="357"/>
        <v>13437.875</v>
      </c>
      <c r="O3840" s="1">
        <f t="shared" si="358"/>
        <v>13366.924999999999</v>
      </c>
      <c r="P3840" s="1">
        <f t="shared" si="359"/>
        <v>13328.425000000001</v>
      </c>
      <c r="Q3840" s="1">
        <v>178</v>
      </c>
      <c r="R3840" s="1">
        <v>0.12</v>
      </c>
      <c r="S3840" s="1">
        <v>0.11600000000000001</v>
      </c>
      <c r="T3840" s="1">
        <v>0.123</v>
      </c>
      <c r="U3840" s="1">
        <v>0.14000000000000001</v>
      </c>
      <c r="V3840" s="1">
        <v>0.14000000000000001</v>
      </c>
      <c r="W3840" s="1">
        <v>0.15</v>
      </c>
    </row>
    <row r="3841" spans="1:23" x14ac:dyDescent="0.25">
      <c r="A3841" s="2">
        <v>44812.444444444445</v>
      </c>
      <c r="B3841" s="1">
        <v>213.98599999999999</v>
      </c>
      <c r="C3841" s="1">
        <v>237.023</v>
      </c>
      <c r="D3841" s="1">
        <v>213.82400000000001</v>
      </c>
      <c r="E3841" s="1">
        <v>150</v>
      </c>
      <c r="F3841" s="1">
        <v>60.003999999999998</v>
      </c>
      <c r="G3841" s="1">
        <v>40</v>
      </c>
      <c r="H3841" s="1">
        <v>488.1</v>
      </c>
      <c r="I3841" s="1">
        <v>485.53</v>
      </c>
      <c r="J3841" s="1">
        <v>484.1</v>
      </c>
      <c r="K3841" s="1">
        <f t="shared" si="354"/>
        <v>7.7813090909090903</v>
      </c>
      <c r="L3841" s="1">
        <f t="shared" si="355"/>
        <v>8.6190181818181824</v>
      </c>
      <c r="M3841" s="1">
        <f t="shared" si="356"/>
        <v>7.775418181818182</v>
      </c>
      <c r="N3841" s="1">
        <f t="shared" si="357"/>
        <v>13422.75</v>
      </c>
      <c r="O3841" s="1">
        <f t="shared" si="358"/>
        <v>13352.074999999999</v>
      </c>
      <c r="P3841" s="1">
        <f t="shared" si="359"/>
        <v>13312.75</v>
      </c>
      <c r="Q3841" s="1">
        <v>187</v>
      </c>
      <c r="R3841" s="1">
        <v>0.13400000000000001</v>
      </c>
      <c r="S3841" s="1">
        <v>0.13100000000000001</v>
      </c>
      <c r="T3841" s="1">
        <v>0.13600000000000001</v>
      </c>
      <c r="U3841" s="1">
        <v>0.21</v>
      </c>
      <c r="V3841" s="1">
        <v>0.21</v>
      </c>
      <c r="W3841" s="1">
        <v>0.21</v>
      </c>
    </row>
    <row r="3842" spans="1:23" x14ac:dyDescent="0.25">
      <c r="A3842" s="2">
        <v>44812.451388888891</v>
      </c>
      <c r="B3842" s="1">
        <v>198.36099999999999</v>
      </c>
      <c r="C3842" s="1">
        <v>223.80099999999999</v>
      </c>
      <c r="D3842" s="1">
        <v>199.66</v>
      </c>
      <c r="E3842" s="1">
        <v>141</v>
      </c>
      <c r="F3842" s="1">
        <v>59.997</v>
      </c>
      <c r="G3842" s="1">
        <v>39</v>
      </c>
      <c r="H3842" s="1">
        <v>489.05</v>
      </c>
      <c r="I3842" s="1">
        <v>486.49</v>
      </c>
      <c r="J3842" s="1">
        <v>485.01</v>
      </c>
      <c r="K3842" s="1">
        <f t="shared" si="354"/>
        <v>7.2131272727272719</v>
      </c>
      <c r="L3842" s="1">
        <f t="shared" si="355"/>
        <v>8.138218181818182</v>
      </c>
      <c r="M3842" s="1">
        <f t="shared" si="356"/>
        <v>7.2603636363636364</v>
      </c>
      <c r="N3842" s="1">
        <f t="shared" si="357"/>
        <v>13448.875</v>
      </c>
      <c r="O3842" s="1">
        <f t="shared" si="358"/>
        <v>13378.475</v>
      </c>
      <c r="P3842" s="1">
        <f t="shared" si="359"/>
        <v>13337.775</v>
      </c>
      <c r="Q3842" s="1">
        <v>175</v>
      </c>
      <c r="R3842" s="1">
        <v>0.13400000000000001</v>
      </c>
      <c r="S3842" s="1">
        <v>0.13100000000000001</v>
      </c>
      <c r="T3842" s="1">
        <v>0.13700000000000001</v>
      </c>
      <c r="U3842" s="1">
        <v>0.12</v>
      </c>
      <c r="V3842" s="1">
        <v>0.12</v>
      </c>
      <c r="W3842" s="1">
        <v>0.13</v>
      </c>
    </row>
    <row r="3843" spans="1:23" x14ac:dyDescent="0.25">
      <c r="A3843" s="2">
        <v>44812.458333333336</v>
      </c>
      <c r="B3843" s="1">
        <v>190.358</v>
      </c>
      <c r="C3843" s="1">
        <v>213.69</v>
      </c>
      <c r="D3843" s="1">
        <v>189.958</v>
      </c>
      <c r="E3843" s="1">
        <v>137</v>
      </c>
      <c r="F3843" s="1">
        <v>60.000999999999998</v>
      </c>
      <c r="G3843" s="1">
        <v>38</v>
      </c>
      <c r="H3843" s="1">
        <v>490.71</v>
      </c>
      <c r="I3843" s="1">
        <v>488.16</v>
      </c>
      <c r="J3843" s="1">
        <v>486.48</v>
      </c>
      <c r="K3843" s="1">
        <f t="shared" ref="K3843:K3906" si="360">B3843/27.5</f>
        <v>6.9221090909090908</v>
      </c>
      <c r="L3843" s="1">
        <f t="shared" ref="L3843:L3906" si="361">C3843/27.5</f>
        <v>7.7705454545454549</v>
      </c>
      <c r="M3843" s="1">
        <f t="shared" ref="M3843:M3906" si="362">D3843/27.5</f>
        <v>6.9075636363636361</v>
      </c>
      <c r="N3843" s="1">
        <f t="shared" ref="N3843:N3906" si="363">H3843*27.5</f>
        <v>13494.525</v>
      </c>
      <c r="O3843" s="1">
        <f t="shared" ref="O3843:O3906" si="364">I3843*27.5</f>
        <v>13424.400000000001</v>
      </c>
      <c r="P3843" s="1">
        <f t="shared" ref="P3843:P3906" si="365">J3843*27.5</f>
        <v>13378.2</v>
      </c>
      <c r="Q3843" s="1">
        <v>168</v>
      </c>
      <c r="R3843" s="1">
        <v>0.13700000000000001</v>
      </c>
      <c r="S3843" s="1">
        <v>0.13400000000000001</v>
      </c>
      <c r="T3843" s="1">
        <v>0.14000000000000001</v>
      </c>
      <c r="U3843" s="1">
        <v>0.15</v>
      </c>
      <c r="V3843" s="1">
        <v>0.14000000000000001</v>
      </c>
      <c r="W3843" s="1">
        <v>0.15</v>
      </c>
    </row>
    <row r="3844" spans="1:23" x14ac:dyDescent="0.25">
      <c r="A3844" s="2">
        <v>44812.465277777781</v>
      </c>
      <c r="B3844" s="1">
        <v>208.26900000000001</v>
      </c>
      <c r="C3844" s="1">
        <v>231.578</v>
      </c>
      <c r="D3844" s="1">
        <v>204.70400000000001</v>
      </c>
      <c r="E3844" s="1">
        <v>153</v>
      </c>
      <c r="F3844" s="1">
        <v>60.005000000000003</v>
      </c>
      <c r="G3844" s="1">
        <v>42</v>
      </c>
      <c r="H3844" s="1">
        <v>491.01</v>
      </c>
      <c r="I3844" s="1">
        <v>488.5</v>
      </c>
      <c r="J3844" s="1">
        <v>486.97</v>
      </c>
      <c r="K3844" s="1">
        <f t="shared" si="360"/>
        <v>7.573418181818182</v>
      </c>
      <c r="L3844" s="1">
        <f t="shared" si="361"/>
        <v>8.421018181818182</v>
      </c>
      <c r="M3844" s="1">
        <f t="shared" si="362"/>
        <v>7.4437818181818187</v>
      </c>
      <c r="N3844" s="1">
        <f t="shared" si="363"/>
        <v>13502.775</v>
      </c>
      <c r="O3844" s="1">
        <f t="shared" si="364"/>
        <v>13433.75</v>
      </c>
      <c r="P3844" s="1">
        <f t="shared" si="365"/>
        <v>13391.675000000001</v>
      </c>
      <c r="Q3844" s="1">
        <v>182</v>
      </c>
      <c r="R3844" s="1">
        <v>0.14199999999999999</v>
      </c>
      <c r="S3844" s="1">
        <v>0.13800000000000001</v>
      </c>
      <c r="T3844" s="1">
        <v>0.14499999999999999</v>
      </c>
      <c r="U3844" s="1">
        <v>0.17</v>
      </c>
      <c r="V3844" s="1">
        <v>0.16</v>
      </c>
      <c r="W3844" s="1">
        <v>0.17</v>
      </c>
    </row>
    <row r="3845" spans="1:23" x14ac:dyDescent="0.25">
      <c r="A3845" s="2">
        <v>44812.472222222219</v>
      </c>
      <c r="B3845" s="1">
        <v>224.27500000000001</v>
      </c>
      <c r="C3845" s="1">
        <v>244.8</v>
      </c>
      <c r="D3845" s="1">
        <v>217.899</v>
      </c>
      <c r="E3845" s="1">
        <v>154</v>
      </c>
      <c r="F3845" s="1">
        <v>59.991</v>
      </c>
      <c r="G3845" s="1">
        <v>42</v>
      </c>
      <c r="H3845" s="1">
        <v>489.31</v>
      </c>
      <c r="I3845" s="1">
        <v>486.64</v>
      </c>
      <c r="J3845" s="1">
        <v>485.22</v>
      </c>
      <c r="K3845" s="1">
        <f t="shared" si="360"/>
        <v>8.1554545454545462</v>
      </c>
      <c r="L3845" s="1">
        <f t="shared" si="361"/>
        <v>8.9018181818181823</v>
      </c>
      <c r="M3845" s="1">
        <f t="shared" si="362"/>
        <v>7.9236000000000004</v>
      </c>
      <c r="N3845" s="1">
        <f t="shared" si="363"/>
        <v>13456.025</v>
      </c>
      <c r="O3845" s="1">
        <f t="shared" si="364"/>
        <v>13382.6</v>
      </c>
      <c r="P3845" s="1">
        <f t="shared" si="365"/>
        <v>13343.550000000001</v>
      </c>
      <c r="Q3845" s="1">
        <v>193</v>
      </c>
      <c r="R3845" s="1">
        <v>0.14499999999999999</v>
      </c>
      <c r="S3845" s="1">
        <v>0.14199999999999999</v>
      </c>
      <c r="T3845" s="1">
        <v>0.14899999999999999</v>
      </c>
      <c r="U3845" s="1">
        <v>0.16</v>
      </c>
      <c r="V3845" s="1">
        <v>0.16</v>
      </c>
      <c r="W3845" s="1">
        <v>0.17</v>
      </c>
    </row>
    <row r="3846" spans="1:23" x14ac:dyDescent="0.25">
      <c r="A3846" s="2">
        <v>44812.479166666664</v>
      </c>
      <c r="B3846" s="1">
        <v>193.40600000000001</v>
      </c>
      <c r="C3846" s="1">
        <v>214.66200000000001</v>
      </c>
      <c r="D3846" s="1">
        <v>188.6</v>
      </c>
      <c r="E3846" s="1">
        <v>141</v>
      </c>
      <c r="F3846" s="1">
        <v>60.003</v>
      </c>
      <c r="G3846" s="1">
        <v>38</v>
      </c>
      <c r="H3846" s="1">
        <v>489.93</v>
      </c>
      <c r="I3846" s="1">
        <v>487.42</v>
      </c>
      <c r="J3846" s="1">
        <v>485.96</v>
      </c>
      <c r="K3846" s="1">
        <f t="shared" si="360"/>
        <v>7.0329454545454544</v>
      </c>
      <c r="L3846" s="1">
        <f t="shared" si="361"/>
        <v>7.805890909090909</v>
      </c>
      <c r="M3846" s="1">
        <f t="shared" si="362"/>
        <v>6.8581818181818184</v>
      </c>
      <c r="N3846" s="1">
        <f t="shared" si="363"/>
        <v>13473.075000000001</v>
      </c>
      <c r="O3846" s="1">
        <f t="shared" si="364"/>
        <v>13404.050000000001</v>
      </c>
      <c r="P3846" s="1">
        <f t="shared" si="365"/>
        <v>13363.9</v>
      </c>
      <c r="Q3846" s="1">
        <v>168</v>
      </c>
      <c r="R3846" s="1">
        <v>0.152</v>
      </c>
      <c r="S3846" s="1">
        <v>0.14899999999999999</v>
      </c>
      <c r="T3846" s="1">
        <v>0.155</v>
      </c>
      <c r="U3846" s="1">
        <v>0.19</v>
      </c>
      <c r="V3846" s="1">
        <v>0.19</v>
      </c>
      <c r="W3846" s="1">
        <v>0.19</v>
      </c>
    </row>
    <row r="3847" spans="1:23" x14ac:dyDescent="0.25">
      <c r="A3847" s="2">
        <v>44812.486111111109</v>
      </c>
      <c r="B3847" s="1">
        <v>217.98699999999999</v>
      </c>
      <c r="C3847" s="1">
        <v>239.93899999999999</v>
      </c>
      <c r="D3847" s="1">
        <v>209.94300000000001</v>
      </c>
      <c r="E3847" s="1">
        <v>157</v>
      </c>
      <c r="F3847" s="1">
        <v>60.000999999999998</v>
      </c>
      <c r="G3847" s="1">
        <v>40</v>
      </c>
      <c r="H3847" s="1">
        <v>489.86</v>
      </c>
      <c r="I3847" s="1">
        <v>487.35</v>
      </c>
      <c r="J3847" s="1">
        <v>486.03</v>
      </c>
      <c r="K3847" s="1">
        <f t="shared" si="360"/>
        <v>7.9268000000000001</v>
      </c>
      <c r="L3847" s="1">
        <f t="shared" si="361"/>
        <v>8.7250545454545456</v>
      </c>
      <c r="M3847" s="1">
        <f t="shared" si="362"/>
        <v>7.6342909090909092</v>
      </c>
      <c r="N3847" s="1">
        <f t="shared" si="363"/>
        <v>13471.15</v>
      </c>
      <c r="O3847" s="1">
        <f t="shared" si="364"/>
        <v>13402.125</v>
      </c>
      <c r="P3847" s="1">
        <f t="shared" si="365"/>
        <v>13365.824999999999</v>
      </c>
      <c r="Q3847" s="1">
        <v>188</v>
      </c>
      <c r="R3847" s="1">
        <v>0.156</v>
      </c>
      <c r="S3847" s="1">
        <v>0.154</v>
      </c>
      <c r="T3847" s="1">
        <v>0.159</v>
      </c>
      <c r="U3847" s="1">
        <v>0.19</v>
      </c>
      <c r="V3847" s="1">
        <v>0.19</v>
      </c>
      <c r="W3847" s="1">
        <v>0.19</v>
      </c>
    </row>
    <row r="3848" spans="1:23" x14ac:dyDescent="0.25">
      <c r="A3848" s="2">
        <v>44812.493055555555</v>
      </c>
      <c r="B3848" s="1">
        <v>198.74199999999999</v>
      </c>
      <c r="C3848" s="1">
        <v>221.273</v>
      </c>
      <c r="D3848" s="1">
        <v>190.73400000000001</v>
      </c>
      <c r="E3848" s="1">
        <v>144</v>
      </c>
      <c r="F3848" s="1">
        <v>60.000999999999998</v>
      </c>
      <c r="G3848" s="1">
        <v>38</v>
      </c>
      <c r="H3848" s="1">
        <v>489.73</v>
      </c>
      <c r="I3848" s="1">
        <v>486.96</v>
      </c>
      <c r="J3848" s="1">
        <v>485.69</v>
      </c>
      <c r="K3848" s="1">
        <f t="shared" si="360"/>
        <v>7.2269818181818177</v>
      </c>
      <c r="L3848" s="1">
        <f t="shared" si="361"/>
        <v>8.0462909090909083</v>
      </c>
      <c r="M3848" s="1">
        <f t="shared" si="362"/>
        <v>6.9357818181818187</v>
      </c>
      <c r="N3848" s="1">
        <f t="shared" si="363"/>
        <v>13467.575000000001</v>
      </c>
      <c r="O3848" s="1">
        <f t="shared" si="364"/>
        <v>13391.4</v>
      </c>
      <c r="P3848" s="1">
        <f t="shared" si="365"/>
        <v>13356.475</v>
      </c>
      <c r="Q3848" s="1">
        <v>172</v>
      </c>
      <c r="R3848" s="1">
        <v>0.157</v>
      </c>
      <c r="S3848" s="1">
        <v>0.154</v>
      </c>
      <c r="T3848" s="1">
        <v>0.16</v>
      </c>
      <c r="U3848" s="1">
        <v>0.13</v>
      </c>
      <c r="V3848" s="1">
        <v>0.12</v>
      </c>
      <c r="W3848" s="1">
        <v>0.14000000000000001</v>
      </c>
    </row>
    <row r="3849" spans="1:23" x14ac:dyDescent="0.25">
      <c r="A3849" s="2">
        <v>44812.5</v>
      </c>
      <c r="B3849" s="1">
        <v>204.839</v>
      </c>
      <c r="C3849" s="1">
        <v>230.023</v>
      </c>
      <c r="D3849" s="1">
        <v>200.24199999999999</v>
      </c>
      <c r="E3849" s="1">
        <v>151</v>
      </c>
      <c r="F3849" s="1">
        <v>60.006</v>
      </c>
      <c r="G3849" s="1">
        <v>40</v>
      </c>
      <c r="H3849" s="1">
        <v>490.42</v>
      </c>
      <c r="I3849" s="1">
        <v>487.53</v>
      </c>
      <c r="J3849" s="1">
        <v>486.34</v>
      </c>
      <c r="K3849" s="1">
        <f t="shared" si="360"/>
        <v>7.4486909090909093</v>
      </c>
      <c r="L3849" s="1">
        <f t="shared" si="361"/>
        <v>8.3644727272727266</v>
      </c>
      <c r="M3849" s="1">
        <f t="shared" si="362"/>
        <v>7.2815272727272724</v>
      </c>
      <c r="N3849" s="1">
        <f t="shared" si="363"/>
        <v>13486.550000000001</v>
      </c>
      <c r="O3849" s="1">
        <f t="shared" si="364"/>
        <v>13407.074999999999</v>
      </c>
      <c r="P3849" s="1">
        <f t="shared" si="365"/>
        <v>13374.349999999999</v>
      </c>
      <c r="Q3849" s="1">
        <v>179</v>
      </c>
      <c r="R3849" s="1">
        <v>0.157</v>
      </c>
      <c r="S3849" s="1">
        <v>0.154</v>
      </c>
      <c r="T3849" s="1">
        <v>0.16</v>
      </c>
      <c r="U3849" s="1">
        <v>0.12</v>
      </c>
      <c r="V3849" s="1">
        <v>0.12</v>
      </c>
      <c r="W3849" s="1">
        <v>0.12</v>
      </c>
    </row>
    <row r="3850" spans="1:23" x14ac:dyDescent="0.25">
      <c r="A3850" s="2">
        <v>44812.506944444445</v>
      </c>
      <c r="B3850" s="1">
        <v>199.88499999999999</v>
      </c>
      <c r="C3850" s="1">
        <v>222.44</v>
      </c>
      <c r="D3850" s="1">
        <v>193.64500000000001</v>
      </c>
      <c r="E3850" s="1">
        <v>146</v>
      </c>
      <c r="F3850" s="1">
        <v>59.99</v>
      </c>
      <c r="G3850" s="1">
        <v>38</v>
      </c>
      <c r="H3850" s="1">
        <v>488.88</v>
      </c>
      <c r="I3850" s="1">
        <v>486.09</v>
      </c>
      <c r="J3850" s="1">
        <v>484.92</v>
      </c>
      <c r="K3850" s="1">
        <f t="shared" si="360"/>
        <v>7.2685454545454542</v>
      </c>
      <c r="L3850" s="1">
        <f t="shared" si="361"/>
        <v>8.0887272727272723</v>
      </c>
      <c r="M3850" s="1">
        <f t="shared" si="362"/>
        <v>7.0416363636363641</v>
      </c>
      <c r="N3850" s="1">
        <f t="shared" si="363"/>
        <v>13444.2</v>
      </c>
      <c r="O3850" s="1">
        <f t="shared" si="364"/>
        <v>13367.474999999999</v>
      </c>
      <c r="P3850" s="1">
        <f t="shared" si="365"/>
        <v>13335.300000000001</v>
      </c>
      <c r="Q3850" s="1">
        <v>173</v>
      </c>
      <c r="R3850" s="1">
        <v>0.16</v>
      </c>
      <c r="S3850" s="1">
        <v>0.158</v>
      </c>
      <c r="T3850" s="1">
        <v>0.16300000000000001</v>
      </c>
      <c r="U3850" s="1">
        <v>0.16</v>
      </c>
      <c r="V3850" s="1">
        <v>0.16</v>
      </c>
      <c r="W3850" s="1">
        <v>0.16</v>
      </c>
    </row>
    <row r="3851" spans="1:23" x14ac:dyDescent="0.25">
      <c r="A3851" s="2">
        <v>44812.513888888891</v>
      </c>
      <c r="B3851" s="1">
        <v>205.792</v>
      </c>
      <c r="C3851" s="1">
        <v>227.495</v>
      </c>
      <c r="D3851" s="1">
        <v>199.077</v>
      </c>
      <c r="E3851" s="1">
        <v>149</v>
      </c>
      <c r="F3851" s="1">
        <v>60.003999999999998</v>
      </c>
      <c r="G3851" s="1">
        <v>39</v>
      </c>
      <c r="H3851" s="1">
        <v>488.76</v>
      </c>
      <c r="I3851" s="1">
        <v>486.02</v>
      </c>
      <c r="J3851" s="1">
        <v>484.9</v>
      </c>
      <c r="K3851" s="1">
        <f t="shared" si="360"/>
        <v>7.4833454545454545</v>
      </c>
      <c r="L3851" s="1">
        <f t="shared" si="361"/>
        <v>8.2725454545454546</v>
      </c>
      <c r="M3851" s="1">
        <f t="shared" si="362"/>
        <v>7.239163636363636</v>
      </c>
      <c r="N3851" s="1">
        <f t="shared" si="363"/>
        <v>13440.9</v>
      </c>
      <c r="O3851" s="1">
        <f t="shared" si="364"/>
        <v>13365.55</v>
      </c>
      <c r="P3851" s="1">
        <f t="shared" si="365"/>
        <v>13334.75</v>
      </c>
      <c r="Q3851" s="1">
        <v>178</v>
      </c>
      <c r="R3851" s="1">
        <v>0.16300000000000001</v>
      </c>
      <c r="S3851" s="1">
        <v>0.161</v>
      </c>
      <c r="T3851" s="1">
        <v>0.16600000000000001</v>
      </c>
      <c r="U3851" s="1">
        <v>0.16</v>
      </c>
      <c r="V3851" s="1">
        <v>0.16</v>
      </c>
      <c r="W3851" s="1">
        <v>0.17</v>
      </c>
    </row>
    <row r="3852" spans="1:23" x14ac:dyDescent="0.25">
      <c r="A3852" s="2">
        <v>44812.520833333336</v>
      </c>
      <c r="B3852" s="1">
        <v>195.12100000000001</v>
      </c>
      <c r="C3852" s="1">
        <v>216.60599999999999</v>
      </c>
      <c r="D3852" s="1">
        <v>190.928</v>
      </c>
      <c r="E3852" s="1">
        <v>140</v>
      </c>
      <c r="F3852" s="1">
        <v>59.994999999999997</v>
      </c>
      <c r="G3852" s="1">
        <v>38</v>
      </c>
      <c r="H3852" s="1">
        <v>488.77</v>
      </c>
      <c r="I3852" s="1">
        <v>485.88</v>
      </c>
      <c r="J3852" s="1">
        <v>484.73</v>
      </c>
      <c r="K3852" s="1">
        <f t="shared" si="360"/>
        <v>7.0953090909090912</v>
      </c>
      <c r="L3852" s="1">
        <f t="shared" si="361"/>
        <v>7.8765818181818181</v>
      </c>
      <c r="M3852" s="1">
        <f t="shared" si="362"/>
        <v>6.9428363636363635</v>
      </c>
      <c r="N3852" s="1">
        <f t="shared" si="363"/>
        <v>13441.174999999999</v>
      </c>
      <c r="O3852" s="1">
        <f t="shared" si="364"/>
        <v>13361.7</v>
      </c>
      <c r="P3852" s="1">
        <f t="shared" si="365"/>
        <v>13330.075000000001</v>
      </c>
      <c r="Q3852" s="1">
        <v>169</v>
      </c>
      <c r="R3852" s="1">
        <v>0.18099999999999999</v>
      </c>
      <c r="S3852" s="1">
        <v>0.17699999999999999</v>
      </c>
      <c r="T3852" s="1">
        <v>0.183</v>
      </c>
      <c r="U3852" s="1">
        <v>0.28000000000000003</v>
      </c>
      <c r="V3852" s="1">
        <v>0.27</v>
      </c>
      <c r="W3852" s="1">
        <v>0.28000000000000003</v>
      </c>
    </row>
    <row r="3853" spans="1:23" x14ac:dyDescent="0.25">
      <c r="A3853" s="2">
        <v>44812.527777777781</v>
      </c>
      <c r="B3853" s="1">
        <v>219.511</v>
      </c>
      <c r="C3853" s="1">
        <v>239.93899999999999</v>
      </c>
      <c r="D3853" s="1">
        <v>215.76400000000001</v>
      </c>
      <c r="E3853" s="1">
        <v>156</v>
      </c>
      <c r="F3853" s="1">
        <v>60.002000000000002</v>
      </c>
      <c r="G3853" s="1">
        <v>40</v>
      </c>
      <c r="H3853" s="1">
        <v>488.54</v>
      </c>
      <c r="I3853" s="1">
        <v>485.73</v>
      </c>
      <c r="J3853" s="1">
        <v>484.62</v>
      </c>
      <c r="K3853" s="1">
        <f t="shared" si="360"/>
        <v>7.9822181818181814</v>
      </c>
      <c r="L3853" s="1">
        <f t="shared" si="361"/>
        <v>8.7250545454545456</v>
      </c>
      <c r="M3853" s="1">
        <f t="shared" si="362"/>
        <v>7.8459636363636367</v>
      </c>
      <c r="N3853" s="1">
        <f t="shared" si="363"/>
        <v>13434.85</v>
      </c>
      <c r="O3853" s="1">
        <f t="shared" si="364"/>
        <v>13357.575000000001</v>
      </c>
      <c r="P3853" s="1">
        <f t="shared" si="365"/>
        <v>13327.05</v>
      </c>
      <c r="Q3853" s="1">
        <v>190</v>
      </c>
      <c r="R3853" s="1">
        <v>0.19700000000000001</v>
      </c>
      <c r="S3853" s="1">
        <v>0.192</v>
      </c>
      <c r="T3853" s="1">
        <v>0.19900000000000001</v>
      </c>
      <c r="U3853" s="1">
        <v>0.31</v>
      </c>
      <c r="V3853" s="1">
        <v>0.3</v>
      </c>
      <c r="W3853" s="1">
        <v>0.31</v>
      </c>
    </row>
    <row r="3854" spans="1:23" x14ac:dyDescent="0.25">
      <c r="A3854" s="2">
        <v>44812.534722222219</v>
      </c>
      <c r="B3854" s="1">
        <v>205.601</v>
      </c>
      <c r="C3854" s="1">
        <v>230.023</v>
      </c>
      <c r="D3854" s="1">
        <v>204.51</v>
      </c>
      <c r="E3854" s="1">
        <v>150</v>
      </c>
      <c r="F3854" s="1">
        <v>60.008000000000003</v>
      </c>
      <c r="G3854" s="1">
        <v>39</v>
      </c>
      <c r="H3854" s="1">
        <v>489.34</v>
      </c>
      <c r="I3854" s="1">
        <v>486.61</v>
      </c>
      <c r="J3854" s="1">
        <v>485.48</v>
      </c>
      <c r="K3854" s="1">
        <f t="shared" si="360"/>
        <v>7.4763999999999999</v>
      </c>
      <c r="L3854" s="1">
        <f t="shared" si="361"/>
        <v>8.3644727272727266</v>
      </c>
      <c r="M3854" s="1">
        <f t="shared" si="362"/>
        <v>7.4367272727272722</v>
      </c>
      <c r="N3854" s="1">
        <f t="shared" si="363"/>
        <v>13456.849999999999</v>
      </c>
      <c r="O3854" s="1">
        <f t="shared" si="364"/>
        <v>13381.775</v>
      </c>
      <c r="P3854" s="1">
        <f t="shared" si="365"/>
        <v>13350.7</v>
      </c>
      <c r="Q3854" s="1">
        <v>180</v>
      </c>
      <c r="R3854" s="1">
        <v>0.19800000000000001</v>
      </c>
      <c r="S3854" s="1">
        <v>0.193</v>
      </c>
      <c r="T3854" s="1">
        <v>0.2</v>
      </c>
      <c r="U3854" s="1">
        <v>0.15</v>
      </c>
      <c r="V3854" s="1">
        <v>0.14000000000000001</v>
      </c>
      <c r="W3854" s="1">
        <v>0.15</v>
      </c>
    </row>
    <row r="3855" spans="1:23" x14ac:dyDescent="0.25">
      <c r="A3855" s="2">
        <v>44812.541666666664</v>
      </c>
      <c r="B3855" s="1">
        <v>232.08799999999999</v>
      </c>
      <c r="C3855" s="1">
        <v>254.52199999999999</v>
      </c>
      <c r="D3855" s="1">
        <v>227.40600000000001</v>
      </c>
      <c r="E3855" s="1">
        <v>164</v>
      </c>
      <c r="F3855" s="1">
        <v>60.009</v>
      </c>
      <c r="G3855" s="1">
        <v>42</v>
      </c>
      <c r="H3855" s="1">
        <v>489.83</v>
      </c>
      <c r="I3855" s="1">
        <v>487.16</v>
      </c>
      <c r="J3855" s="1">
        <v>486.07</v>
      </c>
      <c r="K3855" s="1">
        <f t="shared" si="360"/>
        <v>8.4395636363636353</v>
      </c>
      <c r="L3855" s="1">
        <f t="shared" si="361"/>
        <v>9.2553454545454539</v>
      </c>
      <c r="M3855" s="1">
        <f t="shared" si="362"/>
        <v>8.2693090909090916</v>
      </c>
      <c r="N3855" s="1">
        <f t="shared" si="363"/>
        <v>13470.324999999999</v>
      </c>
      <c r="O3855" s="1">
        <f t="shared" si="364"/>
        <v>13396.900000000001</v>
      </c>
      <c r="P3855" s="1">
        <f t="shared" si="365"/>
        <v>13366.924999999999</v>
      </c>
      <c r="Q3855" s="1">
        <v>201</v>
      </c>
      <c r="R3855" s="1">
        <v>0.19700000000000001</v>
      </c>
      <c r="S3855" s="1">
        <v>0.192</v>
      </c>
      <c r="T3855" s="1">
        <v>0.19900000000000001</v>
      </c>
      <c r="U3855" s="1">
        <v>0.12</v>
      </c>
      <c r="V3855" s="1">
        <v>0.12</v>
      </c>
      <c r="W3855" s="1">
        <v>0.12</v>
      </c>
    </row>
    <row r="3856" spans="1:23" x14ac:dyDescent="0.25">
      <c r="A3856" s="2">
        <v>44812.548611111109</v>
      </c>
      <c r="B3856" s="1">
        <v>228.08600000000001</v>
      </c>
      <c r="C3856" s="1">
        <v>250.245</v>
      </c>
      <c r="D3856" s="1">
        <v>220.03299999999999</v>
      </c>
      <c r="E3856" s="1">
        <v>160</v>
      </c>
      <c r="F3856" s="1">
        <v>59.988</v>
      </c>
      <c r="G3856" s="1">
        <v>41</v>
      </c>
      <c r="H3856" s="1">
        <v>489.07</v>
      </c>
      <c r="I3856" s="1">
        <v>486.29</v>
      </c>
      <c r="J3856" s="1">
        <v>485.24</v>
      </c>
      <c r="K3856" s="1">
        <f t="shared" si="360"/>
        <v>8.2940363636363639</v>
      </c>
      <c r="L3856" s="1">
        <f t="shared" si="361"/>
        <v>9.0998181818181827</v>
      </c>
      <c r="M3856" s="1">
        <f t="shared" si="362"/>
        <v>8.001199999999999</v>
      </c>
      <c r="N3856" s="1">
        <f t="shared" si="363"/>
        <v>13449.424999999999</v>
      </c>
      <c r="O3856" s="1">
        <f t="shared" si="364"/>
        <v>13372.975</v>
      </c>
      <c r="P3856" s="1">
        <f t="shared" si="365"/>
        <v>13344.1</v>
      </c>
      <c r="Q3856" s="1">
        <v>196</v>
      </c>
      <c r="R3856" s="1">
        <v>0.19500000000000001</v>
      </c>
      <c r="S3856" s="1">
        <v>0.19</v>
      </c>
      <c r="T3856" s="1">
        <v>0.19900000000000001</v>
      </c>
      <c r="U3856" s="1">
        <v>0.12</v>
      </c>
      <c r="V3856" s="1">
        <v>0.13</v>
      </c>
      <c r="W3856" s="1">
        <v>0.18</v>
      </c>
    </row>
    <row r="3857" spans="1:23" x14ac:dyDescent="0.25">
      <c r="A3857" s="2">
        <v>44812.555555555555</v>
      </c>
      <c r="B3857" s="1">
        <v>230.56299999999999</v>
      </c>
      <c r="C3857" s="1">
        <v>252.77199999999999</v>
      </c>
      <c r="D3857" s="1">
        <v>223.33199999999999</v>
      </c>
      <c r="E3857" s="1">
        <v>162</v>
      </c>
      <c r="F3857" s="1">
        <v>59.996000000000002</v>
      </c>
      <c r="G3857" s="1">
        <v>41</v>
      </c>
      <c r="H3857" s="1">
        <v>487.76</v>
      </c>
      <c r="I3857" s="1">
        <v>485.13</v>
      </c>
      <c r="J3857" s="1">
        <v>483.9</v>
      </c>
      <c r="K3857" s="1">
        <f t="shared" si="360"/>
        <v>8.3841090909090905</v>
      </c>
      <c r="L3857" s="1">
        <f t="shared" si="361"/>
        <v>9.1917090909090913</v>
      </c>
      <c r="M3857" s="1">
        <f t="shared" si="362"/>
        <v>8.1211636363636366</v>
      </c>
      <c r="N3857" s="1">
        <f t="shared" si="363"/>
        <v>13413.4</v>
      </c>
      <c r="O3857" s="1">
        <f t="shared" si="364"/>
        <v>13341.075000000001</v>
      </c>
      <c r="P3857" s="1">
        <f t="shared" si="365"/>
        <v>13307.25</v>
      </c>
      <c r="Q3857" s="1">
        <v>198</v>
      </c>
      <c r="R3857" s="1">
        <v>0.19700000000000001</v>
      </c>
      <c r="S3857" s="1">
        <v>0.193</v>
      </c>
      <c r="T3857" s="1">
        <v>0.20100000000000001</v>
      </c>
      <c r="U3857" s="1">
        <v>0.2</v>
      </c>
      <c r="V3857" s="1">
        <v>0.2</v>
      </c>
      <c r="W3857" s="1">
        <v>0.2</v>
      </c>
    </row>
    <row r="3858" spans="1:23" x14ac:dyDescent="0.25">
      <c r="A3858" s="2">
        <v>44812.5625</v>
      </c>
      <c r="B3858" s="1">
        <v>223.70400000000001</v>
      </c>
      <c r="C3858" s="1">
        <v>247.911</v>
      </c>
      <c r="D3858" s="1">
        <v>215.76400000000001</v>
      </c>
      <c r="E3858" s="1">
        <v>160</v>
      </c>
      <c r="F3858" s="1">
        <v>60.002000000000002</v>
      </c>
      <c r="G3858" s="1">
        <v>39</v>
      </c>
      <c r="H3858" s="1">
        <v>487.57</v>
      </c>
      <c r="I3858" s="1">
        <v>484.81</v>
      </c>
      <c r="J3858" s="1">
        <v>483.67</v>
      </c>
      <c r="K3858" s="1">
        <f t="shared" si="360"/>
        <v>8.1346909090909101</v>
      </c>
      <c r="L3858" s="1">
        <f t="shared" si="361"/>
        <v>9.0149454545454546</v>
      </c>
      <c r="M3858" s="1">
        <f t="shared" si="362"/>
        <v>7.8459636363636367</v>
      </c>
      <c r="N3858" s="1">
        <f t="shared" si="363"/>
        <v>13408.174999999999</v>
      </c>
      <c r="O3858" s="1">
        <f t="shared" si="364"/>
        <v>13332.275</v>
      </c>
      <c r="P3858" s="1">
        <f t="shared" si="365"/>
        <v>13300.925000000001</v>
      </c>
      <c r="Q3858" s="1">
        <v>193</v>
      </c>
      <c r="R3858" s="1">
        <v>0.19600000000000001</v>
      </c>
      <c r="S3858" s="1">
        <v>0.191</v>
      </c>
      <c r="T3858" s="1">
        <v>0.2</v>
      </c>
      <c r="U3858" s="1">
        <v>0.17</v>
      </c>
      <c r="V3858" s="1">
        <v>0.16</v>
      </c>
      <c r="W3858" s="1">
        <v>0.17</v>
      </c>
    </row>
    <row r="3859" spans="1:23" x14ac:dyDescent="0.25">
      <c r="A3859" s="2">
        <v>44812.569444444445</v>
      </c>
      <c r="B3859" s="1">
        <v>203.696</v>
      </c>
      <c r="C3859" s="1">
        <v>226.523</v>
      </c>
      <c r="D3859" s="1">
        <v>199.077</v>
      </c>
      <c r="E3859" s="1">
        <v>147</v>
      </c>
      <c r="F3859" s="1">
        <v>60.000999999999998</v>
      </c>
      <c r="G3859" s="1">
        <v>38</v>
      </c>
      <c r="H3859" s="1">
        <v>488.72</v>
      </c>
      <c r="I3859" s="1">
        <v>486.07</v>
      </c>
      <c r="J3859" s="1">
        <v>484.75</v>
      </c>
      <c r="K3859" s="1">
        <f t="shared" si="360"/>
        <v>7.4071272727272728</v>
      </c>
      <c r="L3859" s="1">
        <f t="shared" si="361"/>
        <v>8.2371999999999996</v>
      </c>
      <c r="M3859" s="1">
        <f t="shared" si="362"/>
        <v>7.239163636363636</v>
      </c>
      <c r="N3859" s="1">
        <f t="shared" si="363"/>
        <v>13439.800000000001</v>
      </c>
      <c r="O3859" s="1">
        <f t="shared" si="364"/>
        <v>13366.924999999999</v>
      </c>
      <c r="P3859" s="1">
        <f t="shared" si="365"/>
        <v>13330.625</v>
      </c>
      <c r="Q3859" s="1">
        <v>177</v>
      </c>
      <c r="R3859" s="1">
        <v>0.19700000000000001</v>
      </c>
      <c r="S3859" s="1">
        <v>0.191</v>
      </c>
      <c r="T3859" s="1">
        <v>0.20100000000000001</v>
      </c>
      <c r="U3859" s="1">
        <v>0.2</v>
      </c>
      <c r="V3859" s="1">
        <v>0.19</v>
      </c>
      <c r="W3859" s="1">
        <v>0.2</v>
      </c>
    </row>
    <row r="3860" spans="1:23" x14ac:dyDescent="0.25">
      <c r="A3860" s="2">
        <v>44812.576388888891</v>
      </c>
      <c r="B3860" s="1">
        <v>198.74199999999999</v>
      </c>
      <c r="C3860" s="1">
        <v>221.85599999999999</v>
      </c>
      <c r="D3860" s="1">
        <v>192.48</v>
      </c>
      <c r="E3860" s="1">
        <v>142</v>
      </c>
      <c r="F3860" s="1">
        <v>60.012999999999998</v>
      </c>
      <c r="G3860" s="1">
        <v>37</v>
      </c>
      <c r="H3860" s="1">
        <v>489.3</v>
      </c>
      <c r="I3860" s="1">
        <v>486.67</v>
      </c>
      <c r="J3860" s="1">
        <v>485.21</v>
      </c>
      <c r="K3860" s="1">
        <f t="shared" si="360"/>
        <v>7.2269818181818177</v>
      </c>
      <c r="L3860" s="1">
        <f t="shared" si="361"/>
        <v>8.0674909090909086</v>
      </c>
      <c r="M3860" s="1">
        <f t="shared" si="362"/>
        <v>6.9992727272727269</v>
      </c>
      <c r="N3860" s="1">
        <f t="shared" si="363"/>
        <v>13455.75</v>
      </c>
      <c r="O3860" s="1">
        <f t="shared" si="364"/>
        <v>13383.425000000001</v>
      </c>
      <c r="P3860" s="1">
        <f t="shared" si="365"/>
        <v>13343.275</v>
      </c>
      <c r="Q3860" s="1">
        <v>172</v>
      </c>
      <c r="R3860" s="1">
        <v>0.19900000000000001</v>
      </c>
      <c r="S3860" s="1">
        <v>0.19400000000000001</v>
      </c>
      <c r="T3860" s="1">
        <v>0.20300000000000001</v>
      </c>
      <c r="U3860" s="1">
        <v>0.18</v>
      </c>
      <c r="V3860" s="1">
        <v>0.17</v>
      </c>
      <c r="W3860" s="1">
        <v>0.18</v>
      </c>
    </row>
    <row r="3861" spans="1:23" x14ac:dyDescent="0.25">
      <c r="A3861" s="2">
        <v>44812.583333333336</v>
      </c>
      <c r="B3861" s="1">
        <v>216.46299999999999</v>
      </c>
      <c r="C3861" s="1">
        <v>240.328</v>
      </c>
      <c r="D3861" s="1">
        <v>210.52500000000001</v>
      </c>
      <c r="E3861" s="1">
        <v>156</v>
      </c>
      <c r="F3861" s="1">
        <v>59.991</v>
      </c>
      <c r="G3861" s="1">
        <v>41</v>
      </c>
      <c r="H3861" s="1">
        <v>490.55</v>
      </c>
      <c r="I3861" s="1">
        <v>487.93</v>
      </c>
      <c r="J3861" s="1">
        <v>486.46</v>
      </c>
      <c r="K3861" s="1">
        <f t="shared" si="360"/>
        <v>7.8713818181818178</v>
      </c>
      <c r="L3861" s="1">
        <f t="shared" si="361"/>
        <v>8.7392000000000003</v>
      </c>
      <c r="M3861" s="1">
        <f t="shared" si="362"/>
        <v>7.6554545454545453</v>
      </c>
      <c r="N3861" s="1">
        <f t="shared" si="363"/>
        <v>13490.125</v>
      </c>
      <c r="O3861" s="1">
        <f t="shared" si="364"/>
        <v>13418.075000000001</v>
      </c>
      <c r="P3861" s="1">
        <f t="shared" si="365"/>
        <v>13377.65</v>
      </c>
      <c r="Q3861" s="1">
        <v>188</v>
      </c>
      <c r="R3861" s="1">
        <v>0.20100000000000001</v>
      </c>
      <c r="S3861" s="1">
        <v>0.19500000000000001</v>
      </c>
      <c r="T3861" s="1">
        <v>0.20399999999999999</v>
      </c>
      <c r="U3861" s="1">
        <v>0.15</v>
      </c>
      <c r="V3861" s="1">
        <v>0.15</v>
      </c>
      <c r="W3861" s="1">
        <v>0.15</v>
      </c>
    </row>
    <row r="3862" spans="1:23" x14ac:dyDescent="0.25">
      <c r="A3862" s="2">
        <v>44812.590277777781</v>
      </c>
      <c r="B3862" s="1">
        <v>221.798</v>
      </c>
      <c r="C3862" s="1">
        <v>245.18899999999999</v>
      </c>
      <c r="D3862" s="1">
        <v>215.376</v>
      </c>
      <c r="E3862" s="1">
        <v>158</v>
      </c>
      <c r="F3862" s="1">
        <v>60.003999999999998</v>
      </c>
      <c r="G3862" s="1">
        <v>41</v>
      </c>
      <c r="H3862" s="1">
        <v>489.75</v>
      </c>
      <c r="I3862" s="1">
        <v>487.09</v>
      </c>
      <c r="J3862" s="1">
        <v>485.6</v>
      </c>
      <c r="K3862" s="1">
        <f t="shared" si="360"/>
        <v>8.0653818181818178</v>
      </c>
      <c r="L3862" s="1">
        <f t="shared" si="361"/>
        <v>8.915963636363637</v>
      </c>
      <c r="M3862" s="1">
        <f t="shared" si="362"/>
        <v>7.8318545454545454</v>
      </c>
      <c r="N3862" s="1">
        <f t="shared" si="363"/>
        <v>13468.125</v>
      </c>
      <c r="O3862" s="1">
        <f t="shared" si="364"/>
        <v>13394.974999999999</v>
      </c>
      <c r="P3862" s="1">
        <f t="shared" si="365"/>
        <v>13354</v>
      </c>
      <c r="Q3862" s="1">
        <v>192</v>
      </c>
      <c r="R3862" s="1">
        <v>0.20100000000000001</v>
      </c>
      <c r="S3862" s="1">
        <v>0.19500000000000001</v>
      </c>
      <c r="T3862" s="1">
        <v>0.20399999999999999</v>
      </c>
      <c r="U3862" s="1">
        <v>0.16</v>
      </c>
      <c r="V3862" s="1">
        <v>0.16</v>
      </c>
      <c r="W3862" s="1">
        <v>0.16</v>
      </c>
    </row>
    <row r="3863" spans="1:23" x14ac:dyDescent="0.25">
      <c r="A3863" s="2">
        <v>44812.597222222219</v>
      </c>
      <c r="B3863" s="1">
        <v>230.75399999999999</v>
      </c>
      <c r="C3863" s="1">
        <v>256.661</v>
      </c>
      <c r="D3863" s="1">
        <v>228.18199999999999</v>
      </c>
      <c r="E3863" s="1">
        <v>165</v>
      </c>
      <c r="F3863" s="1">
        <v>59.999000000000002</v>
      </c>
      <c r="G3863" s="1">
        <v>42</v>
      </c>
      <c r="H3863" s="1">
        <v>489.76</v>
      </c>
      <c r="I3863" s="1">
        <v>487.11</v>
      </c>
      <c r="J3863" s="1">
        <v>485.58</v>
      </c>
      <c r="K3863" s="1">
        <f t="shared" si="360"/>
        <v>8.391054545454546</v>
      </c>
      <c r="L3863" s="1">
        <f t="shared" si="361"/>
        <v>9.3331272727272729</v>
      </c>
      <c r="M3863" s="1">
        <f t="shared" si="362"/>
        <v>8.2975272727272724</v>
      </c>
      <c r="N3863" s="1">
        <f t="shared" si="363"/>
        <v>13468.4</v>
      </c>
      <c r="O3863" s="1">
        <f t="shared" si="364"/>
        <v>13395.525</v>
      </c>
      <c r="P3863" s="1">
        <f t="shared" si="365"/>
        <v>13353.449999999999</v>
      </c>
      <c r="Q3863" s="1">
        <v>201</v>
      </c>
      <c r="R3863" s="1">
        <v>0.19900000000000001</v>
      </c>
      <c r="S3863" s="1">
        <v>0.193</v>
      </c>
      <c r="T3863" s="1">
        <v>0.20200000000000001</v>
      </c>
      <c r="U3863" s="1">
        <v>0.11</v>
      </c>
      <c r="V3863" s="1">
        <v>0.11</v>
      </c>
      <c r="W3863" s="1">
        <v>0.11</v>
      </c>
    </row>
    <row r="3864" spans="1:23" x14ac:dyDescent="0.25">
      <c r="A3864" s="2">
        <v>44812.604166666664</v>
      </c>
      <c r="B3864" s="1">
        <v>228.46700000000001</v>
      </c>
      <c r="C3864" s="1">
        <v>254.328</v>
      </c>
      <c r="D3864" s="1">
        <v>225.078</v>
      </c>
      <c r="E3864" s="1">
        <v>166</v>
      </c>
      <c r="F3864" s="1">
        <v>60.000999999999998</v>
      </c>
      <c r="G3864" s="1">
        <v>42</v>
      </c>
      <c r="H3864" s="1">
        <v>488.78</v>
      </c>
      <c r="I3864" s="1">
        <v>486.08</v>
      </c>
      <c r="J3864" s="1">
        <v>484.58</v>
      </c>
      <c r="K3864" s="1">
        <f t="shared" si="360"/>
        <v>8.3078909090909097</v>
      </c>
      <c r="L3864" s="1">
        <f t="shared" si="361"/>
        <v>9.24829090909091</v>
      </c>
      <c r="M3864" s="1">
        <f t="shared" si="362"/>
        <v>8.1846545454545456</v>
      </c>
      <c r="N3864" s="1">
        <f t="shared" si="363"/>
        <v>13441.449999999999</v>
      </c>
      <c r="O3864" s="1">
        <f t="shared" si="364"/>
        <v>13367.199999999999</v>
      </c>
      <c r="P3864" s="1">
        <f t="shared" si="365"/>
        <v>13325.949999999999</v>
      </c>
      <c r="Q3864" s="1">
        <v>199</v>
      </c>
      <c r="R3864" s="1">
        <v>0.187</v>
      </c>
      <c r="S3864" s="1">
        <v>0.183</v>
      </c>
      <c r="T3864" s="1">
        <v>0.191</v>
      </c>
      <c r="U3864" s="1">
        <v>0.19</v>
      </c>
      <c r="V3864" s="1">
        <v>0.19</v>
      </c>
      <c r="W3864" s="1">
        <v>0.19</v>
      </c>
    </row>
    <row r="3865" spans="1:23" x14ac:dyDescent="0.25">
      <c r="A3865" s="2">
        <v>44812.611111111109</v>
      </c>
      <c r="B3865" s="1">
        <v>243.13900000000001</v>
      </c>
      <c r="C3865" s="1">
        <v>269.49400000000003</v>
      </c>
      <c r="D3865" s="1">
        <v>238.078</v>
      </c>
      <c r="E3865" s="1">
        <v>174</v>
      </c>
      <c r="F3865" s="1">
        <v>59.999000000000002</v>
      </c>
      <c r="G3865" s="1">
        <v>44</v>
      </c>
      <c r="H3865" s="1">
        <v>488.9</v>
      </c>
      <c r="I3865" s="1">
        <v>486.33</v>
      </c>
      <c r="J3865" s="1">
        <v>484.88</v>
      </c>
      <c r="K3865" s="1">
        <f t="shared" si="360"/>
        <v>8.8414181818181827</v>
      </c>
      <c r="L3865" s="1">
        <f t="shared" si="361"/>
        <v>9.7997818181818186</v>
      </c>
      <c r="M3865" s="1">
        <f t="shared" si="362"/>
        <v>8.6573818181818183</v>
      </c>
      <c r="N3865" s="1">
        <f t="shared" si="363"/>
        <v>13444.75</v>
      </c>
      <c r="O3865" s="1">
        <f t="shared" si="364"/>
        <v>13374.074999999999</v>
      </c>
      <c r="P3865" s="1">
        <f t="shared" si="365"/>
        <v>13334.2</v>
      </c>
      <c r="Q3865" s="1">
        <v>211</v>
      </c>
      <c r="R3865" s="1">
        <v>0.16400000000000001</v>
      </c>
      <c r="S3865" s="1">
        <v>0.16</v>
      </c>
      <c r="T3865" s="1">
        <v>0.16800000000000001</v>
      </c>
      <c r="U3865" s="1">
        <v>0.15</v>
      </c>
      <c r="V3865" s="1">
        <v>0.14000000000000001</v>
      </c>
      <c r="W3865" s="1">
        <v>0.15</v>
      </c>
    </row>
    <row r="3866" spans="1:23" x14ac:dyDescent="0.25">
      <c r="A3866" s="2">
        <v>44812.618055555555</v>
      </c>
      <c r="B3866" s="1">
        <v>221.607</v>
      </c>
      <c r="C3866" s="1">
        <v>247.71700000000001</v>
      </c>
      <c r="D3866" s="1">
        <v>215.376</v>
      </c>
      <c r="E3866" s="1">
        <v>163</v>
      </c>
      <c r="F3866" s="1">
        <v>60.002000000000002</v>
      </c>
      <c r="G3866" s="1">
        <v>42</v>
      </c>
      <c r="H3866" s="1">
        <v>489.47</v>
      </c>
      <c r="I3866" s="1">
        <v>487.01</v>
      </c>
      <c r="J3866" s="1">
        <v>485.52</v>
      </c>
      <c r="K3866" s="1">
        <f t="shared" si="360"/>
        <v>8.0584363636363641</v>
      </c>
      <c r="L3866" s="1">
        <f t="shared" si="361"/>
        <v>9.0078909090909089</v>
      </c>
      <c r="M3866" s="1">
        <f t="shared" si="362"/>
        <v>7.8318545454545454</v>
      </c>
      <c r="N3866" s="1">
        <f t="shared" si="363"/>
        <v>13460.425000000001</v>
      </c>
      <c r="O3866" s="1">
        <f t="shared" si="364"/>
        <v>13392.775</v>
      </c>
      <c r="P3866" s="1">
        <f t="shared" si="365"/>
        <v>13351.8</v>
      </c>
      <c r="Q3866" s="1">
        <v>193</v>
      </c>
      <c r="R3866" s="1">
        <v>0.16300000000000001</v>
      </c>
      <c r="S3866" s="1">
        <v>0.16</v>
      </c>
      <c r="T3866" s="1">
        <v>0.16700000000000001</v>
      </c>
      <c r="U3866" s="1">
        <v>0.14000000000000001</v>
      </c>
      <c r="V3866" s="1">
        <v>0.14000000000000001</v>
      </c>
      <c r="W3866" s="1">
        <v>0.14000000000000001</v>
      </c>
    </row>
    <row r="3867" spans="1:23" x14ac:dyDescent="0.25">
      <c r="A3867" s="2">
        <v>44812.625</v>
      </c>
      <c r="B3867" s="1">
        <v>229.80099999999999</v>
      </c>
      <c r="C3867" s="1">
        <v>253.93899999999999</v>
      </c>
      <c r="D3867" s="1">
        <v>223.91399999999999</v>
      </c>
      <c r="E3867" s="1">
        <v>157</v>
      </c>
      <c r="F3867" s="1">
        <v>60.003</v>
      </c>
      <c r="G3867" s="1">
        <v>41</v>
      </c>
      <c r="H3867" s="1">
        <v>488.47</v>
      </c>
      <c r="I3867" s="1">
        <v>485.95</v>
      </c>
      <c r="J3867" s="1">
        <v>484.44</v>
      </c>
      <c r="K3867" s="1">
        <f t="shared" si="360"/>
        <v>8.3563999999999989</v>
      </c>
      <c r="L3867" s="1">
        <f t="shared" si="361"/>
        <v>9.2341454545454535</v>
      </c>
      <c r="M3867" s="1">
        <f t="shared" si="362"/>
        <v>8.1423272727272717</v>
      </c>
      <c r="N3867" s="1">
        <f t="shared" si="363"/>
        <v>13432.925000000001</v>
      </c>
      <c r="O3867" s="1">
        <f t="shared" si="364"/>
        <v>13363.625</v>
      </c>
      <c r="P3867" s="1">
        <f t="shared" si="365"/>
        <v>13322.1</v>
      </c>
      <c r="Q3867" s="1">
        <v>199</v>
      </c>
      <c r="R3867" s="1">
        <v>0.16700000000000001</v>
      </c>
      <c r="S3867" s="1">
        <v>0.16300000000000001</v>
      </c>
      <c r="T3867" s="1">
        <v>0.17</v>
      </c>
      <c r="U3867" s="1">
        <v>0.18</v>
      </c>
      <c r="V3867" s="1">
        <v>0.17</v>
      </c>
      <c r="W3867" s="1">
        <v>0.17</v>
      </c>
    </row>
    <row r="3868" spans="1:23" x14ac:dyDescent="0.25">
      <c r="A3868" s="2">
        <v>44812.631944444445</v>
      </c>
      <c r="B3868" s="1">
        <v>232.46899999999999</v>
      </c>
      <c r="C3868" s="1">
        <v>258.21600000000001</v>
      </c>
      <c r="D3868" s="1">
        <v>225.85400000000001</v>
      </c>
      <c r="E3868" s="1">
        <v>169</v>
      </c>
      <c r="F3868" s="1">
        <v>60.006999999999998</v>
      </c>
      <c r="G3868" s="1">
        <v>41</v>
      </c>
      <c r="H3868" s="1">
        <v>488.71</v>
      </c>
      <c r="I3868" s="1">
        <v>486.2</v>
      </c>
      <c r="J3868" s="1">
        <v>484.69</v>
      </c>
      <c r="K3868" s="1">
        <f t="shared" si="360"/>
        <v>8.4534181818181811</v>
      </c>
      <c r="L3868" s="1">
        <f t="shared" si="361"/>
        <v>9.3896727272727283</v>
      </c>
      <c r="M3868" s="1">
        <f t="shared" si="362"/>
        <v>8.2128727272727282</v>
      </c>
      <c r="N3868" s="1">
        <f t="shared" si="363"/>
        <v>13439.525</v>
      </c>
      <c r="O3868" s="1">
        <f t="shared" si="364"/>
        <v>13370.5</v>
      </c>
      <c r="P3868" s="1">
        <f t="shared" si="365"/>
        <v>13328.975</v>
      </c>
      <c r="Q3868" s="1">
        <v>201</v>
      </c>
      <c r="R3868" s="1">
        <v>0.16800000000000001</v>
      </c>
      <c r="S3868" s="1">
        <v>0.16400000000000001</v>
      </c>
      <c r="T3868" s="1">
        <v>0.16700000000000001</v>
      </c>
      <c r="U3868" s="1">
        <v>0.13</v>
      </c>
      <c r="V3868" s="1">
        <v>0.14000000000000001</v>
      </c>
      <c r="W3868" s="1">
        <v>0.14000000000000001</v>
      </c>
    </row>
    <row r="3869" spans="1:23" x14ac:dyDescent="0.25">
      <c r="A3869" s="2">
        <v>44812.638888888891</v>
      </c>
      <c r="B3869" s="1">
        <v>222.56</v>
      </c>
      <c r="C3869" s="1">
        <v>249.661</v>
      </c>
      <c r="D3869" s="1">
        <v>215.18199999999999</v>
      </c>
      <c r="E3869" s="1">
        <v>161</v>
      </c>
      <c r="F3869" s="1">
        <v>59.996000000000002</v>
      </c>
      <c r="G3869" s="1">
        <v>40</v>
      </c>
      <c r="H3869" s="1">
        <v>488.84</v>
      </c>
      <c r="I3869" s="1">
        <v>486.32</v>
      </c>
      <c r="J3869" s="1">
        <v>484.9</v>
      </c>
      <c r="K3869" s="1">
        <f t="shared" si="360"/>
        <v>8.0930909090909093</v>
      </c>
      <c r="L3869" s="1">
        <f t="shared" si="361"/>
        <v>9.078581818181819</v>
      </c>
      <c r="M3869" s="1">
        <f t="shared" si="362"/>
        <v>7.8247999999999998</v>
      </c>
      <c r="N3869" s="1">
        <f t="shared" si="363"/>
        <v>13443.099999999999</v>
      </c>
      <c r="O3869" s="1">
        <f t="shared" si="364"/>
        <v>13373.8</v>
      </c>
      <c r="P3869" s="1">
        <f t="shared" si="365"/>
        <v>13334.75</v>
      </c>
      <c r="Q3869" s="1">
        <v>193</v>
      </c>
      <c r="R3869" s="1">
        <v>0.16</v>
      </c>
      <c r="S3869" s="1">
        <v>0.156</v>
      </c>
      <c r="T3869" s="1">
        <v>0.16</v>
      </c>
      <c r="U3869" s="1">
        <v>0.1</v>
      </c>
      <c r="V3869" s="1">
        <v>0.1</v>
      </c>
      <c r="W3869" s="1">
        <v>0.1</v>
      </c>
    </row>
    <row r="3870" spans="1:23" x14ac:dyDescent="0.25">
      <c r="A3870" s="2">
        <v>44812.645833333336</v>
      </c>
      <c r="B3870" s="1">
        <v>211.89</v>
      </c>
      <c r="C3870" s="1">
        <v>237.023</v>
      </c>
      <c r="D3870" s="1">
        <v>208.58500000000001</v>
      </c>
      <c r="E3870" s="1">
        <v>153</v>
      </c>
      <c r="F3870" s="1">
        <v>59.999000000000002</v>
      </c>
      <c r="G3870" s="1">
        <v>40</v>
      </c>
      <c r="H3870" s="1">
        <v>489.68</v>
      </c>
      <c r="I3870" s="1">
        <v>487.11</v>
      </c>
      <c r="J3870" s="1">
        <v>485.65</v>
      </c>
      <c r="K3870" s="1">
        <f t="shared" si="360"/>
        <v>7.7050909090909085</v>
      </c>
      <c r="L3870" s="1">
        <f t="shared" si="361"/>
        <v>8.6190181818181824</v>
      </c>
      <c r="M3870" s="1">
        <f t="shared" si="362"/>
        <v>7.5849090909090915</v>
      </c>
      <c r="N3870" s="1">
        <f t="shared" si="363"/>
        <v>13466.2</v>
      </c>
      <c r="O3870" s="1">
        <f t="shared" si="364"/>
        <v>13395.525</v>
      </c>
      <c r="P3870" s="1">
        <f t="shared" si="365"/>
        <v>13355.375</v>
      </c>
      <c r="Q3870" s="1">
        <v>185</v>
      </c>
      <c r="R3870" s="1">
        <v>0.157</v>
      </c>
      <c r="S3870" s="1">
        <v>0.154</v>
      </c>
      <c r="T3870" s="1">
        <v>0.157</v>
      </c>
      <c r="U3870" s="1">
        <v>0.13</v>
      </c>
      <c r="V3870" s="1">
        <v>0.13</v>
      </c>
      <c r="W3870" s="1">
        <v>0.13</v>
      </c>
    </row>
    <row r="3871" spans="1:23" x14ac:dyDescent="0.25">
      <c r="A3871" s="2">
        <v>44812.652777777781</v>
      </c>
      <c r="B3871" s="1">
        <v>215.31899999999999</v>
      </c>
      <c r="C3871" s="1">
        <v>239.35599999999999</v>
      </c>
      <c r="D3871" s="1">
        <v>210.137</v>
      </c>
      <c r="E3871" s="1">
        <v>155</v>
      </c>
      <c r="F3871" s="1">
        <v>60.009</v>
      </c>
      <c r="G3871" s="1">
        <v>39</v>
      </c>
      <c r="H3871" s="1">
        <v>487.99</v>
      </c>
      <c r="I3871" s="1">
        <v>485.68</v>
      </c>
      <c r="J3871" s="1">
        <v>484.09</v>
      </c>
      <c r="K3871" s="1">
        <f t="shared" si="360"/>
        <v>7.829781818181818</v>
      </c>
      <c r="L3871" s="1">
        <f t="shared" si="361"/>
        <v>8.7038545454545453</v>
      </c>
      <c r="M3871" s="1">
        <f t="shared" si="362"/>
        <v>7.6413454545454549</v>
      </c>
      <c r="N3871" s="1">
        <f t="shared" si="363"/>
        <v>13419.725</v>
      </c>
      <c r="O3871" s="1">
        <f t="shared" si="364"/>
        <v>13356.2</v>
      </c>
      <c r="P3871" s="1">
        <f t="shared" si="365"/>
        <v>13312.474999999999</v>
      </c>
      <c r="Q3871" s="1">
        <v>187</v>
      </c>
      <c r="R3871" s="1">
        <v>0.153</v>
      </c>
      <c r="S3871" s="1">
        <v>0.151</v>
      </c>
      <c r="T3871" s="1">
        <v>0.153</v>
      </c>
      <c r="U3871" s="1">
        <v>0.16</v>
      </c>
      <c r="V3871" s="1">
        <v>0.16</v>
      </c>
      <c r="W3871" s="1">
        <v>0.16</v>
      </c>
    </row>
    <row r="3872" spans="1:23" x14ac:dyDescent="0.25">
      <c r="A3872" s="2">
        <v>44812.659722222219</v>
      </c>
      <c r="B3872" s="1">
        <v>223.13200000000001</v>
      </c>
      <c r="C3872" s="1">
        <v>247.328</v>
      </c>
      <c r="D3872" s="1">
        <v>217.511</v>
      </c>
      <c r="E3872" s="1">
        <v>164</v>
      </c>
      <c r="F3872" s="1">
        <v>59.991</v>
      </c>
      <c r="G3872" s="1">
        <v>42</v>
      </c>
      <c r="H3872" s="1">
        <v>489.02</v>
      </c>
      <c r="I3872" s="1">
        <v>486.72</v>
      </c>
      <c r="J3872" s="1">
        <v>485.09</v>
      </c>
      <c r="K3872" s="1">
        <f t="shared" si="360"/>
        <v>8.1138909090909088</v>
      </c>
      <c r="L3872" s="1">
        <f t="shared" si="361"/>
        <v>8.9937454545454543</v>
      </c>
      <c r="M3872" s="1">
        <f t="shared" si="362"/>
        <v>7.9094909090909091</v>
      </c>
      <c r="N3872" s="1">
        <f t="shared" si="363"/>
        <v>13448.05</v>
      </c>
      <c r="O3872" s="1">
        <f t="shared" si="364"/>
        <v>13384.800000000001</v>
      </c>
      <c r="P3872" s="1">
        <f t="shared" si="365"/>
        <v>13339.974999999999</v>
      </c>
      <c r="Q3872" s="1">
        <v>193</v>
      </c>
      <c r="R3872" s="1">
        <v>0.14899999999999999</v>
      </c>
      <c r="S3872" s="1">
        <v>0.14699999999999999</v>
      </c>
      <c r="T3872" s="1">
        <v>0.14799999999999999</v>
      </c>
      <c r="U3872" s="1">
        <v>0.13</v>
      </c>
      <c r="V3872" s="1">
        <v>0.13</v>
      </c>
      <c r="W3872" s="1">
        <v>0.13</v>
      </c>
    </row>
    <row r="3873" spans="1:23" x14ac:dyDescent="0.25">
      <c r="A3873" s="2">
        <v>44812.666666666664</v>
      </c>
      <c r="B3873" s="1">
        <v>199.31299999999999</v>
      </c>
      <c r="C3873" s="1">
        <v>224.38399999999999</v>
      </c>
      <c r="D3873" s="1">
        <v>196.94300000000001</v>
      </c>
      <c r="E3873" s="1">
        <v>147</v>
      </c>
      <c r="F3873" s="1">
        <v>60</v>
      </c>
      <c r="G3873" s="1">
        <v>39</v>
      </c>
      <c r="H3873" s="1">
        <v>489.28</v>
      </c>
      <c r="I3873" s="1">
        <v>487.09</v>
      </c>
      <c r="J3873" s="1">
        <v>485.31</v>
      </c>
      <c r="K3873" s="1">
        <f t="shared" si="360"/>
        <v>7.2477454545454538</v>
      </c>
      <c r="L3873" s="1">
        <f t="shared" si="361"/>
        <v>8.1594181818181806</v>
      </c>
      <c r="M3873" s="1">
        <f t="shared" si="362"/>
        <v>7.1615636363636366</v>
      </c>
      <c r="N3873" s="1">
        <f t="shared" si="363"/>
        <v>13455.199999999999</v>
      </c>
      <c r="O3873" s="1">
        <f t="shared" si="364"/>
        <v>13394.974999999999</v>
      </c>
      <c r="P3873" s="1">
        <f t="shared" si="365"/>
        <v>13346.025</v>
      </c>
      <c r="Q3873" s="1">
        <v>175</v>
      </c>
      <c r="R3873" s="1">
        <v>0.14899999999999999</v>
      </c>
      <c r="S3873" s="1">
        <v>0.14699999999999999</v>
      </c>
      <c r="T3873" s="1">
        <v>0.14899999999999999</v>
      </c>
      <c r="U3873" s="1">
        <v>0.16</v>
      </c>
      <c r="V3873" s="1">
        <v>0.15</v>
      </c>
      <c r="W3873" s="1">
        <v>0.16</v>
      </c>
    </row>
    <row r="3874" spans="1:23" x14ac:dyDescent="0.25">
      <c r="A3874" s="2">
        <v>44812.673611111109</v>
      </c>
      <c r="B3874" s="1">
        <v>258.00200000000001</v>
      </c>
      <c r="C3874" s="1">
        <v>282.327</v>
      </c>
      <c r="D3874" s="1">
        <v>256.70400000000001</v>
      </c>
      <c r="E3874" s="1">
        <v>178</v>
      </c>
      <c r="F3874" s="1">
        <v>60.009</v>
      </c>
      <c r="G3874" s="1">
        <v>52</v>
      </c>
      <c r="H3874" s="1">
        <v>489.48</v>
      </c>
      <c r="I3874" s="1">
        <v>487.3</v>
      </c>
      <c r="J3874" s="1">
        <v>485.46</v>
      </c>
      <c r="K3874" s="1">
        <f t="shared" si="360"/>
        <v>9.3818909090909095</v>
      </c>
      <c r="L3874" s="1">
        <f t="shared" si="361"/>
        <v>10.266436363636364</v>
      </c>
      <c r="M3874" s="1">
        <f t="shared" si="362"/>
        <v>9.3346909090909094</v>
      </c>
      <c r="N3874" s="1">
        <f t="shared" si="363"/>
        <v>13460.7</v>
      </c>
      <c r="O3874" s="1">
        <f t="shared" si="364"/>
        <v>13400.75</v>
      </c>
      <c r="P3874" s="1">
        <f t="shared" si="365"/>
        <v>13350.15</v>
      </c>
      <c r="Q3874" s="1">
        <v>224</v>
      </c>
      <c r="R3874" s="1">
        <v>0.156</v>
      </c>
      <c r="S3874" s="1">
        <v>0.154</v>
      </c>
      <c r="T3874" s="1">
        <v>0.157</v>
      </c>
      <c r="U3874" s="1">
        <v>0.21</v>
      </c>
      <c r="V3874" s="1">
        <v>0.21</v>
      </c>
      <c r="W3874" s="1">
        <v>0.22</v>
      </c>
    </row>
    <row r="3875" spans="1:23" x14ac:dyDescent="0.25">
      <c r="A3875" s="2">
        <v>44812.680555555555</v>
      </c>
      <c r="B3875" s="1">
        <v>192.26300000000001</v>
      </c>
      <c r="C3875" s="1">
        <v>218.745</v>
      </c>
      <c r="D3875" s="1">
        <v>192.86799999999999</v>
      </c>
      <c r="E3875" s="1">
        <v>145</v>
      </c>
      <c r="F3875" s="1">
        <v>59.994999999999997</v>
      </c>
      <c r="G3875" s="1">
        <v>38</v>
      </c>
      <c r="H3875" s="1">
        <v>490.59</v>
      </c>
      <c r="I3875" s="1">
        <v>488.46</v>
      </c>
      <c r="J3875" s="1">
        <v>486.63</v>
      </c>
      <c r="K3875" s="1">
        <f t="shared" si="360"/>
        <v>6.9913818181818188</v>
      </c>
      <c r="L3875" s="1">
        <f t="shared" si="361"/>
        <v>7.9543636363636363</v>
      </c>
      <c r="M3875" s="1">
        <f t="shared" si="362"/>
        <v>7.0133818181818182</v>
      </c>
      <c r="N3875" s="1">
        <f t="shared" si="363"/>
        <v>13491.224999999999</v>
      </c>
      <c r="O3875" s="1">
        <f t="shared" si="364"/>
        <v>13432.65</v>
      </c>
      <c r="P3875" s="1">
        <f t="shared" si="365"/>
        <v>13382.325000000001</v>
      </c>
      <c r="Q3875" s="1">
        <v>170</v>
      </c>
      <c r="R3875" s="1">
        <v>0.156</v>
      </c>
      <c r="S3875" s="1">
        <v>0.154</v>
      </c>
      <c r="T3875" s="1">
        <v>0.157</v>
      </c>
      <c r="U3875" s="1">
        <v>0.12</v>
      </c>
      <c r="V3875" s="1">
        <v>0.12</v>
      </c>
      <c r="W3875" s="1">
        <v>0.12</v>
      </c>
    </row>
    <row r="3876" spans="1:23" x14ac:dyDescent="0.25">
      <c r="A3876" s="2">
        <v>44812.6875</v>
      </c>
      <c r="B3876" s="1">
        <v>195.88300000000001</v>
      </c>
      <c r="C3876" s="1">
        <v>223.995</v>
      </c>
      <c r="D3876" s="1">
        <v>192.67400000000001</v>
      </c>
      <c r="E3876" s="1">
        <v>146</v>
      </c>
      <c r="F3876" s="1">
        <v>59.999000000000002</v>
      </c>
      <c r="G3876" s="1">
        <v>39</v>
      </c>
      <c r="H3876" s="1">
        <v>490.19</v>
      </c>
      <c r="I3876" s="1">
        <v>488.05</v>
      </c>
      <c r="J3876" s="1">
        <v>486.1</v>
      </c>
      <c r="K3876" s="1">
        <f t="shared" si="360"/>
        <v>7.1230181818181819</v>
      </c>
      <c r="L3876" s="1">
        <f t="shared" si="361"/>
        <v>8.1452727272727277</v>
      </c>
      <c r="M3876" s="1">
        <f t="shared" si="362"/>
        <v>7.0063272727272734</v>
      </c>
      <c r="N3876" s="1">
        <f t="shared" si="363"/>
        <v>13480.225</v>
      </c>
      <c r="O3876" s="1">
        <f t="shared" si="364"/>
        <v>13421.375</v>
      </c>
      <c r="P3876" s="1">
        <f t="shared" si="365"/>
        <v>13367.75</v>
      </c>
      <c r="Q3876" s="1">
        <v>173</v>
      </c>
      <c r="R3876" s="1">
        <v>0.15</v>
      </c>
      <c r="S3876" s="1">
        <v>0.14799999999999999</v>
      </c>
      <c r="T3876" s="1">
        <v>0.151</v>
      </c>
      <c r="U3876" s="1">
        <v>0.12</v>
      </c>
      <c r="V3876" s="1">
        <v>0.12</v>
      </c>
      <c r="W3876" s="1">
        <v>0.12</v>
      </c>
    </row>
    <row r="3877" spans="1:23" x14ac:dyDescent="0.25">
      <c r="A3877" s="2">
        <v>44812.694444444445</v>
      </c>
      <c r="B3877" s="1">
        <v>188.452</v>
      </c>
      <c r="C3877" s="1">
        <v>213.107</v>
      </c>
      <c r="D3877" s="1">
        <v>185.495</v>
      </c>
      <c r="E3877" s="1">
        <v>139</v>
      </c>
      <c r="F3877" s="1">
        <v>59.999000000000002</v>
      </c>
      <c r="G3877" s="1">
        <v>37</v>
      </c>
      <c r="H3877" s="1">
        <v>489.46</v>
      </c>
      <c r="I3877" s="1">
        <v>487.36</v>
      </c>
      <c r="J3877" s="1">
        <v>485.46</v>
      </c>
      <c r="K3877" s="1">
        <f t="shared" si="360"/>
        <v>6.8528000000000002</v>
      </c>
      <c r="L3877" s="1">
        <f t="shared" si="361"/>
        <v>7.7493454545454545</v>
      </c>
      <c r="M3877" s="1">
        <f t="shared" si="362"/>
        <v>6.7452727272727273</v>
      </c>
      <c r="N3877" s="1">
        <f t="shared" si="363"/>
        <v>13460.15</v>
      </c>
      <c r="O3877" s="1">
        <f t="shared" si="364"/>
        <v>13402.4</v>
      </c>
      <c r="P3877" s="1">
        <f t="shared" si="365"/>
        <v>13350.15</v>
      </c>
      <c r="Q3877" s="1">
        <v>165</v>
      </c>
      <c r="R3877" s="1">
        <v>0.151</v>
      </c>
      <c r="S3877" s="1">
        <v>0.14899999999999999</v>
      </c>
      <c r="T3877" s="1">
        <v>0.152</v>
      </c>
      <c r="U3877" s="1">
        <v>0.16</v>
      </c>
      <c r="V3877" s="1">
        <v>0.16</v>
      </c>
      <c r="W3877" s="1">
        <v>0.16</v>
      </c>
    </row>
    <row r="3878" spans="1:23" x14ac:dyDescent="0.25">
      <c r="A3878" s="2">
        <v>44812.701388888891</v>
      </c>
      <c r="B3878" s="1">
        <v>206.554</v>
      </c>
      <c r="C3878" s="1">
        <v>230.60599999999999</v>
      </c>
      <c r="D3878" s="1">
        <v>201.21199999999999</v>
      </c>
      <c r="E3878" s="1">
        <v>148</v>
      </c>
      <c r="F3878" s="1">
        <v>60.000999999999998</v>
      </c>
      <c r="G3878" s="1">
        <v>39</v>
      </c>
      <c r="H3878" s="1">
        <v>488.93</v>
      </c>
      <c r="I3878" s="1">
        <v>486.82</v>
      </c>
      <c r="J3878" s="1">
        <v>485.11</v>
      </c>
      <c r="K3878" s="1">
        <f t="shared" si="360"/>
        <v>7.5110545454545452</v>
      </c>
      <c r="L3878" s="1">
        <f t="shared" si="361"/>
        <v>8.3856727272727269</v>
      </c>
      <c r="M3878" s="1">
        <f t="shared" si="362"/>
        <v>7.3167999999999997</v>
      </c>
      <c r="N3878" s="1">
        <f t="shared" si="363"/>
        <v>13445.575000000001</v>
      </c>
      <c r="O3878" s="1">
        <f t="shared" si="364"/>
        <v>13387.55</v>
      </c>
      <c r="P3878" s="1">
        <f t="shared" si="365"/>
        <v>13340.525</v>
      </c>
      <c r="Q3878" s="1">
        <v>179</v>
      </c>
      <c r="R3878" s="1">
        <v>0.15</v>
      </c>
      <c r="S3878" s="1">
        <v>0.14799999999999999</v>
      </c>
      <c r="T3878" s="1">
        <v>0.151</v>
      </c>
      <c r="U3878" s="1">
        <v>0.12</v>
      </c>
      <c r="V3878" s="1">
        <v>0.12</v>
      </c>
      <c r="W3878" s="1">
        <v>0.12</v>
      </c>
    </row>
    <row r="3879" spans="1:23" x14ac:dyDescent="0.25">
      <c r="A3879" s="2">
        <v>44812.708333333336</v>
      </c>
      <c r="B3879" s="1">
        <v>221.417</v>
      </c>
      <c r="C3879" s="1">
        <v>248.68899999999999</v>
      </c>
      <c r="D3879" s="1">
        <v>218.869</v>
      </c>
      <c r="E3879" s="1">
        <v>162</v>
      </c>
      <c r="F3879" s="1">
        <v>60.000999999999998</v>
      </c>
      <c r="G3879" s="1">
        <v>42</v>
      </c>
      <c r="H3879" s="1">
        <v>490.62</v>
      </c>
      <c r="I3879" s="1">
        <v>488.51</v>
      </c>
      <c r="J3879" s="1">
        <v>486.54</v>
      </c>
      <c r="K3879" s="1">
        <f t="shared" si="360"/>
        <v>8.051527272727272</v>
      </c>
      <c r="L3879" s="1">
        <f t="shared" si="361"/>
        <v>9.043236363636364</v>
      </c>
      <c r="M3879" s="1">
        <f t="shared" si="362"/>
        <v>7.9588727272727269</v>
      </c>
      <c r="N3879" s="1">
        <f t="shared" si="363"/>
        <v>13492.05</v>
      </c>
      <c r="O3879" s="1">
        <f t="shared" si="364"/>
        <v>13434.025</v>
      </c>
      <c r="P3879" s="1">
        <f t="shared" si="365"/>
        <v>13379.85</v>
      </c>
      <c r="Q3879" s="1">
        <v>194</v>
      </c>
      <c r="R3879" s="1">
        <v>0.14499999999999999</v>
      </c>
      <c r="S3879" s="1">
        <v>0.14399999999999999</v>
      </c>
      <c r="T3879" s="1">
        <v>0.14699999999999999</v>
      </c>
      <c r="U3879" s="1">
        <v>0.13</v>
      </c>
      <c r="V3879" s="1">
        <v>0.12</v>
      </c>
      <c r="W3879" s="1">
        <v>0.13</v>
      </c>
    </row>
    <row r="3880" spans="1:23" x14ac:dyDescent="0.25">
      <c r="A3880" s="2">
        <v>44812.715277777781</v>
      </c>
      <c r="B3880" s="1">
        <v>229.42</v>
      </c>
      <c r="C3880" s="1">
        <v>257.245</v>
      </c>
      <c r="D3880" s="1">
        <v>222.36099999999999</v>
      </c>
      <c r="E3880" s="1">
        <v>164</v>
      </c>
      <c r="F3880" s="1">
        <v>59.999000000000002</v>
      </c>
      <c r="G3880" s="1">
        <v>42</v>
      </c>
      <c r="H3880" s="1">
        <v>490.15</v>
      </c>
      <c r="I3880" s="1">
        <v>488.04</v>
      </c>
      <c r="J3880" s="1">
        <v>486.16</v>
      </c>
      <c r="K3880" s="1">
        <f t="shared" si="360"/>
        <v>8.3425454545454549</v>
      </c>
      <c r="L3880" s="1">
        <f t="shared" si="361"/>
        <v>9.3543636363636367</v>
      </c>
      <c r="M3880" s="1">
        <f t="shared" si="362"/>
        <v>8.085854545454545</v>
      </c>
      <c r="N3880" s="1">
        <f t="shared" si="363"/>
        <v>13479.125</v>
      </c>
      <c r="O3880" s="1">
        <f t="shared" si="364"/>
        <v>13421.1</v>
      </c>
      <c r="P3880" s="1">
        <f t="shared" si="365"/>
        <v>13369.400000000001</v>
      </c>
      <c r="Q3880" s="1">
        <v>200</v>
      </c>
      <c r="R3880" s="1">
        <v>0.14599999999999999</v>
      </c>
      <c r="S3880" s="1">
        <v>0.14399999999999999</v>
      </c>
      <c r="T3880" s="1">
        <v>0.14699999999999999</v>
      </c>
      <c r="U3880" s="1">
        <v>0.15</v>
      </c>
      <c r="V3880" s="1">
        <v>0.14000000000000001</v>
      </c>
      <c r="W3880" s="1">
        <v>0.14000000000000001</v>
      </c>
    </row>
    <row r="3881" spans="1:23" x14ac:dyDescent="0.25">
      <c r="A3881" s="2">
        <v>44812.722222222219</v>
      </c>
      <c r="B3881" s="1">
        <v>215.12899999999999</v>
      </c>
      <c r="C3881" s="1">
        <v>240.523</v>
      </c>
      <c r="D3881" s="1">
        <v>210.52500000000001</v>
      </c>
      <c r="E3881" s="1">
        <v>156</v>
      </c>
      <c r="F3881" s="1">
        <v>59.999000000000002</v>
      </c>
      <c r="G3881" s="1">
        <v>42</v>
      </c>
      <c r="H3881" s="1">
        <v>490.94</v>
      </c>
      <c r="I3881" s="1">
        <v>488.81</v>
      </c>
      <c r="J3881" s="1">
        <v>486.87</v>
      </c>
      <c r="K3881" s="1">
        <f t="shared" si="360"/>
        <v>7.8228727272727268</v>
      </c>
      <c r="L3881" s="1">
        <f t="shared" si="361"/>
        <v>8.7462909090909093</v>
      </c>
      <c r="M3881" s="1">
        <f t="shared" si="362"/>
        <v>7.6554545454545453</v>
      </c>
      <c r="N3881" s="1">
        <f t="shared" si="363"/>
        <v>13500.85</v>
      </c>
      <c r="O3881" s="1">
        <f t="shared" si="364"/>
        <v>13442.275</v>
      </c>
      <c r="P3881" s="1">
        <f t="shared" si="365"/>
        <v>13388.924999999999</v>
      </c>
      <c r="Q3881" s="1">
        <v>188</v>
      </c>
      <c r="R3881" s="1">
        <v>0.17</v>
      </c>
      <c r="S3881" s="1">
        <v>0.14599999999999999</v>
      </c>
      <c r="T3881" s="1">
        <v>0.153</v>
      </c>
      <c r="U3881" s="1">
        <v>0.28000000000000003</v>
      </c>
      <c r="V3881" s="1">
        <v>0.13</v>
      </c>
      <c r="W3881" s="1">
        <v>0.18</v>
      </c>
    </row>
    <row r="3882" spans="1:23" x14ac:dyDescent="0.25">
      <c r="A3882" s="2">
        <v>44812.729166666664</v>
      </c>
      <c r="B3882" s="1">
        <v>214.55699999999999</v>
      </c>
      <c r="C3882" s="1">
        <v>240.13399999999999</v>
      </c>
      <c r="D3882" s="1">
        <v>209.55500000000001</v>
      </c>
      <c r="E3882" s="1">
        <v>157</v>
      </c>
      <c r="F3882" s="1">
        <v>60.002000000000002</v>
      </c>
      <c r="G3882" s="1">
        <v>43</v>
      </c>
      <c r="H3882" s="1">
        <v>491.89</v>
      </c>
      <c r="I3882" s="1">
        <v>489.66</v>
      </c>
      <c r="J3882" s="1">
        <v>487.75</v>
      </c>
      <c r="K3882" s="1">
        <f t="shared" si="360"/>
        <v>7.8020727272727273</v>
      </c>
      <c r="L3882" s="1">
        <f t="shared" si="361"/>
        <v>8.7321454545454547</v>
      </c>
      <c r="M3882" s="1">
        <f t="shared" si="362"/>
        <v>7.6201818181818188</v>
      </c>
      <c r="N3882" s="1">
        <f t="shared" si="363"/>
        <v>13526.975</v>
      </c>
      <c r="O3882" s="1">
        <f t="shared" si="364"/>
        <v>13465.650000000001</v>
      </c>
      <c r="P3882" s="1">
        <f t="shared" si="365"/>
        <v>13413.125</v>
      </c>
      <c r="Q3882" s="1">
        <v>188</v>
      </c>
      <c r="R3882" s="1">
        <v>0.17199999999999999</v>
      </c>
      <c r="S3882" s="1">
        <v>0.14799999999999999</v>
      </c>
      <c r="T3882" s="1">
        <v>0.156</v>
      </c>
      <c r="U3882" s="1">
        <v>0.16</v>
      </c>
      <c r="V3882" s="1">
        <v>0.16</v>
      </c>
      <c r="W3882" s="1">
        <v>0.16</v>
      </c>
    </row>
    <row r="3883" spans="1:23" x14ac:dyDescent="0.25">
      <c r="A3883" s="2">
        <v>44812.736111111109</v>
      </c>
      <c r="B3883" s="1">
        <v>229.22900000000001</v>
      </c>
      <c r="C3883" s="1">
        <v>253.55</v>
      </c>
      <c r="D3883" s="1">
        <v>224.108</v>
      </c>
      <c r="E3883" s="1">
        <v>156</v>
      </c>
      <c r="F3883" s="1">
        <v>60</v>
      </c>
      <c r="G3883" s="1">
        <v>44</v>
      </c>
      <c r="H3883" s="1">
        <v>491.95</v>
      </c>
      <c r="I3883" s="1">
        <v>489.81</v>
      </c>
      <c r="J3883" s="1">
        <v>487.99</v>
      </c>
      <c r="K3883" s="1">
        <f t="shared" si="360"/>
        <v>8.3356000000000012</v>
      </c>
      <c r="L3883" s="1">
        <f t="shared" si="361"/>
        <v>9.2200000000000006</v>
      </c>
      <c r="M3883" s="1">
        <f t="shared" si="362"/>
        <v>8.1493818181818192</v>
      </c>
      <c r="N3883" s="1">
        <f t="shared" si="363"/>
        <v>13528.625</v>
      </c>
      <c r="O3883" s="1">
        <f t="shared" si="364"/>
        <v>13469.775</v>
      </c>
      <c r="P3883" s="1">
        <f t="shared" si="365"/>
        <v>13419.725</v>
      </c>
      <c r="Q3883" s="1">
        <v>200</v>
      </c>
      <c r="R3883" s="1">
        <v>0.17</v>
      </c>
      <c r="S3883" s="1">
        <v>0.14599999999999999</v>
      </c>
      <c r="T3883" s="1">
        <v>0.154</v>
      </c>
      <c r="U3883" s="1">
        <v>0.14000000000000001</v>
      </c>
      <c r="V3883" s="1">
        <v>0.14000000000000001</v>
      </c>
      <c r="W3883" s="1">
        <v>0.14000000000000001</v>
      </c>
    </row>
    <row r="3884" spans="1:23" x14ac:dyDescent="0.25">
      <c r="A3884" s="2">
        <v>44812.743055555555</v>
      </c>
      <c r="B3884" s="1">
        <v>227.70500000000001</v>
      </c>
      <c r="C3884" s="1">
        <v>254.328</v>
      </c>
      <c r="D3884" s="1">
        <v>225.46600000000001</v>
      </c>
      <c r="E3884" s="1">
        <v>160</v>
      </c>
      <c r="F3884" s="1">
        <v>60.003</v>
      </c>
      <c r="G3884" s="1">
        <v>45</v>
      </c>
      <c r="H3884" s="1">
        <v>493.02</v>
      </c>
      <c r="I3884" s="1">
        <v>490.98</v>
      </c>
      <c r="J3884" s="1">
        <v>488.99</v>
      </c>
      <c r="K3884" s="1">
        <f t="shared" si="360"/>
        <v>8.2801818181818181</v>
      </c>
      <c r="L3884" s="1">
        <f t="shared" si="361"/>
        <v>9.24829090909091</v>
      </c>
      <c r="M3884" s="1">
        <f t="shared" si="362"/>
        <v>8.1987636363636369</v>
      </c>
      <c r="N3884" s="1">
        <f t="shared" si="363"/>
        <v>13558.05</v>
      </c>
      <c r="O3884" s="1">
        <f t="shared" si="364"/>
        <v>13501.95</v>
      </c>
      <c r="P3884" s="1">
        <f t="shared" si="365"/>
        <v>13447.225</v>
      </c>
      <c r="Q3884" s="1">
        <v>201</v>
      </c>
      <c r="R3884" s="1">
        <v>0.17</v>
      </c>
      <c r="S3884" s="1">
        <v>0.14599999999999999</v>
      </c>
      <c r="T3884" s="1">
        <v>0.153</v>
      </c>
      <c r="U3884" s="1">
        <v>0.12</v>
      </c>
      <c r="V3884" s="1">
        <v>0.12</v>
      </c>
      <c r="W3884" s="1">
        <v>0.12</v>
      </c>
    </row>
    <row r="3885" spans="1:23" x14ac:dyDescent="0.25">
      <c r="A3885" s="2">
        <v>44812.75</v>
      </c>
      <c r="B3885" s="1">
        <v>211.31800000000001</v>
      </c>
      <c r="C3885" s="1">
        <v>238.38399999999999</v>
      </c>
      <c r="D3885" s="1">
        <v>211.108</v>
      </c>
      <c r="E3885" s="1">
        <v>155</v>
      </c>
      <c r="F3885" s="1">
        <v>59.991999999999997</v>
      </c>
      <c r="G3885" s="1">
        <v>44</v>
      </c>
      <c r="H3885" s="1">
        <v>493.74</v>
      </c>
      <c r="I3885" s="1">
        <v>491.73</v>
      </c>
      <c r="J3885" s="1">
        <v>489.61</v>
      </c>
      <c r="K3885" s="1">
        <f t="shared" si="360"/>
        <v>7.6842909090909099</v>
      </c>
      <c r="L3885" s="1">
        <f t="shared" si="361"/>
        <v>8.6685090909090903</v>
      </c>
      <c r="M3885" s="1">
        <f t="shared" si="362"/>
        <v>7.6766545454545456</v>
      </c>
      <c r="N3885" s="1">
        <f t="shared" si="363"/>
        <v>13577.85</v>
      </c>
      <c r="O3885" s="1">
        <f t="shared" si="364"/>
        <v>13522.575000000001</v>
      </c>
      <c r="P3885" s="1">
        <f t="shared" si="365"/>
        <v>13464.275</v>
      </c>
      <c r="Q3885" s="1">
        <v>188</v>
      </c>
      <c r="R3885" s="1">
        <v>0.17199999999999999</v>
      </c>
      <c r="S3885" s="1">
        <v>0.15</v>
      </c>
      <c r="T3885" s="1">
        <v>0.157</v>
      </c>
      <c r="U3885" s="1">
        <v>0.19</v>
      </c>
      <c r="V3885" s="1">
        <v>0.19</v>
      </c>
      <c r="W3885" s="1">
        <v>0.19</v>
      </c>
    </row>
    <row r="3886" spans="1:23" x14ac:dyDescent="0.25">
      <c r="A3886" s="2">
        <v>44812.756944444445</v>
      </c>
      <c r="B3886" s="1">
        <v>208.46</v>
      </c>
      <c r="C3886" s="1">
        <v>234.68899999999999</v>
      </c>
      <c r="D3886" s="1">
        <v>206.64500000000001</v>
      </c>
      <c r="E3886" s="1">
        <v>149</v>
      </c>
      <c r="F3886" s="1">
        <v>59.999000000000002</v>
      </c>
      <c r="G3886" s="1">
        <v>43</v>
      </c>
      <c r="H3886" s="1">
        <v>494.02</v>
      </c>
      <c r="I3886" s="1">
        <v>491.97</v>
      </c>
      <c r="J3886" s="1">
        <v>489.92</v>
      </c>
      <c r="K3886" s="1">
        <f t="shared" si="360"/>
        <v>7.5803636363636366</v>
      </c>
      <c r="L3886" s="1">
        <f t="shared" si="361"/>
        <v>8.5341454545454543</v>
      </c>
      <c r="M3886" s="1">
        <f t="shared" si="362"/>
        <v>7.5143636363636368</v>
      </c>
      <c r="N3886" s="1">
        <f t="shared" si="363"/>
        <v>13585.55</v>
      </c>
      <c r="O3886" s="1">
        <f t="shared" si="364"/>
        <v>13529.175000000001</v>
      </c>
      <c r="P3886" s="1">
        <f t="shared" si="365"/>
        <v>13472.800000000001</v>
      </c>
      <c r="Q3886" s="1">
        <v>185</v>
      </c>
      <c r="R3886" s="1">
        <v>0.16900000000000001</v>
      </c>
      <c r="S3886" s="1">
        <v>0.14599999999999999</v>
      </c>
      <c r="T3886" s="1">
        <v>0.151</v>
      </c>
      <c r="U3886" s="1">
        <v>0.18</v>
      </c>
      <c r="V3886" s="1">
        <v>0.18</v>
      </c>
      <c r="W3886" s="1">
        <v>0.18</v>
      </c>
    </row>
    <row r="3887" spans="1:23" x14ac:dyDescent="0.25">
      <c r="A3887" s="2">
        <v>44812.763888888891</v>
      </c>
      <c r="B3887" s="1">
        <v>193.59700000000001</v>
      </c>
      <c r="C3887" s="1">
        <v>218.35599999999999</v>
      </c>
      <c r="D3887" s="1">
        <v>190.73400000000001</v>
      </c>
      <c r="E3887" s="1">
        <v>139</v>
      </c>
      <c r="F3887" s="1">
        <v>60.003</v>
      </c>
      <c r="G3887" s="1">
        <v>41</v>
      </c>
      <c r="H3887" s="1">
        <v>494.69</v>
      </c>
      <c r="I3887" s="1">
        <v>492.67</v>
      </c>
      <c r="J3887" s="1">
        <v>490.57</v>
      </c>
      <c r="K3887" s="1">
        <f t="shared" si="360"/>
        <v>7.039890909090909</v>
      </c>
      <c r="L3887" s="1">
        <f t="shared" si="361"/>
        <v>7.9402181818181816</v>
      </c>
      <c r="M3887" s="1">
        <f t="shared" si="362"/>
        <v>6.9357818181818187</v>
      </c>
      <c r="N3887" s="1">
        <f t="shared" si="363"/>
        <v>13603.975</v>
      </c>
      <c r="O3887" s="1">
        <f t="shared" si="364"/>
        <v>13548.425000000001</v>
      </c>
      <c r="P3887" s="1">
        <f t="shared" si="365"/>
        <v>13490.674999999999</v>
      </c>
      <c r="Q3887" s="1">
        <v>171</v>
      </c>
      <c r="R3887" s="1">
        <v>0.17</v>
      </c>
      <c r="S3887" s="1">
        <v>0.14599999999999999</v>
      </c>
      <c r="T3887" s="1">
        <v>0.152</v>
      </c>
      <c r="U3887" s="1">
        <v>0.13</v>
      </c>
      <c r="V3887" s="1">
        <v>0.13</v>
      </c>
      <c r="W3887" s="1">
        <v>0.13</v>
      </c>
    </row>
    <row r="3888" spans="1:23" x14ac:dyDescent="0.25">
      <c r="A3888" s="2">
        <v>44812.770833333336</v>
      </c>
      <c r="B3888" s="1">
        <v>201.40899999999999</v>
      </c>
      <c r="C3888" s="1">
        <v>226.13399999999999</v>
      </c>
      <c r="D3888" s="1">
        <v>198.30099999999999</v>
      </c>
      <c r="E3888" s="1">
        <v>148</v>
      </c>
      <c r="F3888" s="1">
        <v>60</v>
      </c>
      <c r="G3888" s="1">
        <v>43</v>
      </c>
      <c r="H3888" s="1">
        <v>495.34</v>
      </c>
      <c r="I3888" s="1">
        <v>493.33</v>
      </c>
      <c r="J3888" s="1">
        <v>491.22</v>
      </c>
      <c r="K3888" s="1">
        <f t="shared" si="360"/>
        <v>7.3239636363636365</v>
      </c>
      <c r="L3888" s="1">
        <f t="shared" si="361"/>
        <v>8.223054545454545</v>
      </c>
      <c r="M3888" s="1">
        <f t="shared" si="362"/>
        <v>7.2109454545454543</v>
      </c>
      <c r="N3888" s="1">
        <f t="shared" si="363"/>
        <v>13621.849999999999</v>
      </c>
      <c r="O3888" s="1">
        <f t="shared" si="364"/>
        <v>13566.574999999999</v>
      </c>
      <c r="P3888" s="1">
        <f t="shared" si="365"/>
        <v>13508.550000000001</v>
      </c>
      <c r="Q3888" s="1">
        <v>178</v>
      </c>
      <c r="R3888" s="1">
        <v>0.17</v>
      </c>
      <c r="S3888" s="1">
        <v>0.14699999999999999</v>
      </c>
      <c r="T3888" s="1">
        <v>0.153</v>
      </c>
      <c r="U3888" s="1">
        <v>0.12</v>
      </c>
      <c r="V3888" s="1">
        <v>0.13</v>
      </c>
      <c r="W3888" s="1">
        <v>0.14000000000000001</v>
      </c>
    </row>
    <row r="3889" spans="1:23" x14ac:dyDescent="0.25">
      <c r="A3889" s="2">
        <v>44812.777777777781</v>
      </c>
      <c r="B3889" s="1">
        <v>195.69300000000001</v>
      </c>
      <c r="C3889" s="1">
        <v>220.69</v>
      </c>
      <c r="D3889" s="1">
        <v>194.809</v>
      </c>
      <c r="E3889" s="1">
        <v>144</v>
      </c>
      <c r="F3889" s="1">
        <v>60.006999999999998</v>
      </c>
      <c r="G3889" s="1">
        <v>43</v>
      </c>
      <c r="H3889" s="1">
        <v>495.64</v>
      </c>
      <c r="I3889" s="1">
        <v>493.69</v>
      </c>
      <c r="J3889" s="1">
        <v>491.5</v>
      </c>
      <c r="K3889" s="1">
        <f t="shared" si="360"/>
        <v>7.1161090909090916</v>
      </c>
      <c r="L3889" s="1">
        <f t="shared" si="361"/>
        <v>8.0250909090909097</v>
      </c>
      <c r="M3889" s="1">
        <f t="shared" si="362"/>
        <v>7.0839636363636362</v>
      </c>
      <c r="N3889" s="1">
        <f t="shared" si="363"/>
        <v>13630.1</v>
      </c>
      <c r="O3889" s="1">
        <f t="shared" si="364"/>
        <v>13576.475</v>
      </c>
      <c r="P3889" s="1">
        <f t="shared" si="365"/>
        <v>13516.25</v>
      </c>
      <c r="Q3889" s="1">
        <v>174</v>
      </c>
      <c r="R3889" s="1">
        <v>0.16700000000000001</v>
      </c>
      <c r="S3889" s="1">
        <v>0.14299999999999999</v>
      </c>
      <c r="T3889" s="1">
        <v>0.14899999999999999</v>
      </c>
      <c r="U3889" s="1">
        <v>0.11</v>
      </c>
      <c r="V3889" s="1">
        <v>0.11</v>
      </c>
      <c r="W3889" s="1">
        <v>0.11</v>
      </c>
    </row>
    <row r="3890" spans="1:23" x14ac:dyDescent="0.25">
      <c r="A3890" s="2">
        <v>44812.784722222219</v>
      </c>
      <c r="B3890" s="1">
        <v>192.26300000000001</v>
      </c>
      <c r="C3890" s="1">
        <v>216.41200000000001</v>
      </c>
      <c r="D3890" s="1">
        <v>192.286</v>
      </c>
      <c r="E3890" s="1">
        <v>141</v>
      </c>
      <c r="F3890" s="1">
        <v>60.008000000000003</v>
      </c>
      <c r="G3890" s="1">
        <v>41</v>
      </c>
      <c r="H3890" s="1">
        <v>495.25</v>
      </c>
      <c r="I3890" s="1">
        <v>493.29</v>
      </c>
      <c r="J3890" s="1">
        <v>491.05</v>
      </c>
      <c r="K3890" s="1">
        <f t="shared" si="360"/>
        <v>6.9913818181818188</v>
      </c>
      <c r="L3890" s="1">
        <f t="shared" si="361"/>
        <v>7.8695272727272734</v>
      </c>
      <c r="M3890" s="1">
        <f t="shared" si="362"/>
        <v>6.9922181818181821</v>
      </c>
      <c r="N3890" s="1">
        <f t="shared" si="363"/>
        <v>13619.375</v>
      </c>
      <c r="O3890" s="1">
        <f t="shared" si="364"/>
        <v>13565.475</v>
      </c>
      <c r="P3890" s="1">
        <f t="shared" si="365"/>
        <v>13503.875</v>
      </c>
      <c r="Q3890" s="1">
        <v>171</v>
      </c>
      <c r="R3890" s="1">
        <v>0.16900000000000001</v>
      </c>
      <c r="S3890" s="1">
        <v>0.14599999999999999</v>
      </c>
      <c r="T3890" s="1">
        <v>0.151</v>
      </c>
      <c r="U3890" s="1">
        <v>0.15</v>
      </c>
      <c r="V3890" s="1">
        <v>0.15</v>
      </c>
      <c r="W3890" s="1">
        <v>0.15</v>
      </c>
    </row>
    <row r="3891" spans="1:23" x14ac:dyDescent="0.25">
      <c r="A3891" s="2">
        <v>44812.791666666664</v>
      </c>
      <c r="B3891" s="1">
        <v>209.22200000000001</v>
      </c>
      <c r="C3891" s="1">
        <v>233.13399999999999</v>
      </c>
      <c r="D3891" s="1">
        <v>203.15199999999999</v>
      </c>
      <c r="E3891" s="1">
        <v>156</v>
      </c>
      <c r="F3891" s="1">
        <v>59.994</v>
      </c>
      <c r="G3891" s="1">
        <v>44</v>
      </c>
      <c r="H3891" s="1">
        <v>496.12</v>
      </c>
      <c r="I3891" s="1">
        <v>494.12</v>
      </c>
      <c r="J3891" s="1">
        <v>492.08</v>
      </c>
      <c r="K3891" s="1">
        <f t="shared" si="360"/>
        <v>7.6080727272727273</v>
      </c>
      <c r="L3891" s="1">
        <f t="shared" si="361"/>
        <v>8.4775999999999989</v>
      </c>
      <c r="M3891" s="1">
        <f t="shared" si="362"/>
        <v>7.3873454545454544</v>
      </c>
      <c r="N3891" s="1">
        <f t="shared" si="363"/>
        <v>13643.3</v>
      </c>
      <c r="O3891" s="1">
        <f t="shared" si="364"/>
        <v>13588.3</v>
      </c>
      <c r="P3891" s="1">
        <f t="shared" si="365"/>
        <v>13532.199999999999</v>
      </c>
      <c r="Q3891" s="1">
        <v>184</v>
      </c>
      <c r="R3891" s="1">
        <v>0.16800000000000001</v>
      </c>
      <c r="S3891" s="1">
        <v>0.14499999999999999</v>
      </c>
      <c r="T3891" s="1">
        <v>0.151</v>
      </c>
      <c r="U3891" s="1">
        <v>0.12</v>
      </c>
      <c r="V3891" s="1">
        <v>0.11</v>
      </c>
      <c r="W3891" s="1">
        <v>0.12</v>
      </c>
    </row>
    <row r="3892" spans="1:23" x14ac:dyDescent="0.25">
      <c r="A3892" s="2">
        <v>44812.798611111109</v>
      </c>
      <c r="B3892" s="1">
        <v>168.44399999999999</v>
      </c>
      <c r="C3892" s="1">
        <v>190.16300000000001</v>
      </c>
      <c r="D3892" s="1">
        <v>163.56899999999999</v>
      </c>
      <c r="E3892" s="1">
        <v>126</v>
      </c>
      <c r="F3892" s="1">
        <v>59.999000000000002</v>
      </c>
      <c r="G3892" s="1">
        <v>38</v>
      </c>
      <c r="H3892" s="1">
        <v>495.94</v>
      </c>
      <c r="I3892" s="1">
        <v>494.01</v>
      </c>
      <c r="J3892" s="1">
        <v>491.82</v>
      </c>
      <c r="K3892" s="1">
        <f t="shared" si="360"/>
        <v>6.1252363636363629</v>
      </c>
      <c r="L3892" s="1">
        <f t="shared" si="361"/>
        <v>6.9150181818181826</v>
      </c>
      <c r="M3892" s="1">
        <f t="shared" si="362"/>
        <v>5.9479636363636361</v>
      </c>
      <c r="N3892" s="1">
        <f t="shared" si="363"/>
        <v>13638.35</v>
      </c>
      <c r="O3892" s="1">
        <f t="shared" si="364"/>
        <v>13585.275</v>
      </c>
      <c r="P3892" s="1">
        <f t="shared" si="365"/>
        <v>13525.05</v>
      </c>
      <c r="Q3892" s="1">
        <v>149</v>
      </c>
      <c r="R3892" s="1">
        <v>0.16600000000000001</v>
      </c>
      <c r="S3892" s="1">
        <v>0.14299999999999999</v>
      </c>
      <c r="T3892" s="1">
        <v>0.14899999999999999</v>
      </c>
      <c r="U3892" s="1">
        <v>0.11</v>
      </c>
      <c r="V3892" s="1">
        <v>0.11</v>
      </c>
      <c r="W3892" s="1">
        <v>0.11</v>
      </c>
    </row>
    <row r="3893" spans="1:23" x14ac:dyDescent="0.25">
      <c r="A3893" s="2">
        <v>44812.805555555555</v>
      </c>
      <c r="B3893" s="1">
        <v>168.44399999999999</v>
      </c>
      <c r="C3893" s="1">
        <v>190.16300000000001</v>
      </c>
      <c r="D3893" s="1">
        <v>166.286</v>
      </c>
      <c r="E3893" s="1">
        <v>122</v>
      </c>
      <c r="F3893" s="1">
        <v>60.006</v>
      </c>
      <c r="G3893" s="1">
        <v>38</v>
      </c>
      <c r="H3893" s="1">
        <v>496.22</v>
      </c>
      <c r="I3893" s="1">
        <v>494.34</v>
      </c>
      <c r="J3893" s="1">
        <v>491.9</v>
      </c>
      <c r="K3893" s="1">
        <f t="shared" si="360"/>
        <v>6.1252363636363629</v>
      </c>
      <c r="L3893" s="1">
        <f t="shared" si="361"/>
        <v>6.9150181818181826</v>
      </c>
      <c r="M3893" s="1">
        <f t="shared" si="362"/>
        <v>6.0467636363636368</v>
      </c>
      <c r="N3893" s="1">
        <f t="shared" si="363"/>
        <v>13646.050000000001</v>
      </c>
      <c r="O3893" s="1">
        <f t="shared" si="364"/>
        <v>13594.349999999999</v>
      </c>
      <c r="P3893" s="1">
        <f t="shared" si="365"/>
        <v>13527.25</v>
      </c>
      <c r="Q3893" s="1">
        <v>150</v>
      </c>
      <c r="R3893" s="1">
        <v>0.14599999999999999</v>
      </c>
      <c r="S3893" s="1">
        <v>0.14599999999999999</v>
      </c>
      <c r="T3893" s="1">
        <v>0.14799999999999999</v>
      </c>
      <c r="U3893" s="1">
        <v>0.16</v>
      </c>
      <c r="V3893" s="1">
        <v>0.16</v>
      </c>
      <c r="W3893" s="1">
        <v>0.17</v>
      </c>
    </row>
    <row r="3894" spans="1:23" x14ac:dyDescent="0.25">
      <c r="A3894" s="2">
        <v>44812.8125</v>
      </c>
      <c r="B3894" s="1">
        <v>173.97</v>
      </c>
      <c r="C3894" s="1">
        <v>194.63499999999999</v>
      </c>
      <c r="D3894" s="1">
        <v>173.85300000000001</v>
      </c>
      <c r="E3894" s="1">
        <v>129</v>
      </c>
      <c r="F3894" s="1">
        <v>59.997</v>
      </c>
      <c r="G3894" s="1">
        <v>40</v>
      </c>
      <c r="H3894" s="1">
        <v>497.14</v>
      </c>
      <c r="I3894" s="1">
        <v>495.34</v>
      </c>
      <c r="J3894" s="1">
        <v>492.79</v>
      </c>
      <c r="K3894" s="1">
        <f t="shared" si="360"/>
        <v>6.3261818181818184</v>
      </c>
      <c r="L3894" s="1">
        <f t="shared" si="361"/>
        <v>7.0776363636363637</v>
      </c>
      <c r="M3894" s="1">
        <f t="shared" si="362"/>
        <v>6.3219272727272733</v>
      </c>
      <c r="N3894" s="1">
        <f t="shared" si="363"/>
        <v>13671.35</v>
      </c>
      <c r="O3894" s="1">
        <f t="shared" si="364"/>
        <v>13621.849999999999</v>
      </c>
      <c r="P3894" s="1">
        <f t="shared" si="365"/>
        <v>13551.725</v>
      </c>
      <c r="Q3894" s="1">
        <v>155</v>
      </c>
      <c r="R3894" s="1">
        <v>0.14199999999999999</v>
      </c>
      <c r="S3894" s="1">
        <v>0.14299999999999999</v>
      </c>
      <c r="T3894" s="1">
        <v>0.14499999999999999</v>
      </c>
      <c r="U3894" s="1">
        <v>0.12</v>
      </c>
      <c r="V3894" s="1">
        <v>0.12</v>
      </c>
      <c r="W3894" s="1">
        <v>0.12</v>
      </c>
    </row>
    <row r="3895" spans="1:23" x14ac:dyDescent="0.25">
      <c r="A3895" s="2">
        <v>44812.819444444445</v>
      </c>
      <c r="B3895" s="1">
        <v>152.62899999999999</v>
      </c>
      <c r="C3895" s="1">
        <v>175.57900000000001</v>
      </c>
      <c r="D3895" s="1">
        <v>157.554</v>
      </c>
      <c r="E3895" s="1">
        <v>117</v>
      </c>
      <c r="F3895" s="1">
        <v>59.987000000000002</v>
      </c>
      <c r="G3895" s="1">
        <v>36</v>
      </c>
      <c r="H3895" s="1">
        <v>496.8</v>
      </c>
      <c r="I3895" s="1">
        <v>495.05</v>
      </c>
      <c r="J3895" s="1">
        <v>492.52</v>
      </c>
      <c r="K3895" s="1">
        <f t="shared" si="360"/>
        <v>5.5501454545454543</v>
      </c>
      <c r="L3895" s="1">
        <f t="shared" si="361"/>
        <v>6.3846909090909092</v>
      </c>
      <c r="M3895" s="1">
        <f t="shared" si="362"/>
        <v>5.7292363636363639</v>
      </c>
      <c r="N3895" s="1">
        <f t="shared" si="363"/>
        <v>13662</v>
      </c>
      <c r="O3895" s="1">
        <f t="shared" si="364"/>
        <v>13613.875</v>
      </c>
      <c r="P3895" s="1">
        <f t="shared" si="365"/>
        <v>13544.3</v>
      </c>
      <c r="Q3895" s="1">
        <v>139</v>
      </c>
      <c r="R3895" s="1">
        <v>0.14199999999999999</v>
      </c>
      <c r="S3895" s="1">
        <v>0.14199999999999999</v>
      </c>
      <c r="T3895" s="1">
        <v>0.14499999999999999</v>
      </c>
      <c r="U3895" s="1">
        <v>0.14000000000000001</v>
      </c>
      <c r="V3895" s="1">
        <v>0.13</v>
      </c>
      <c r="W3895" s="1">
        <v>0.14000000000000001</v>
      </c>
    </row>
    <row r="3896" spans="1:23" x14ac:dyDescent="0.25">
      <c r="A3896" s="2">
        <v>44812.826388888891</v>
      </c>
      <c r="B3896" s="1">
        <v>160.251</v>
      </c>
      <c r="C3896" s="1">
        <v>183.94</v>
      </c>
      <c r="D3896" s="1">
        <v>165.316</v>
      </c>
      <c r="E3896" s="1">
        <v>123</v>
      </c>
      <c r="F3896" s="1">
        <v>60.012</v>
      </c>
      <c r="G3896" s="1">
        <v>38</v>
      </c>
      <c r="H3896" s="1">
        <v>497.03</v>
      </c>
      <c r="I3896" s="1">
        <v>495.38</v>
      </c>
      <c r="J3896" s="1">
        <v>492.76</v>
      </c>
      <c r="K3896" s="1">
        <f t="shared" si="360"/>
        <v>5.8273090909090914</v>
      </c>
      <c r="L3896" s="1">
        <f t="shared" si="361"/>
        <v>6.6887272727272729</v>
      </c>
      <c r="M3896" s="1">
        <f t="shared" si="362"/>
        <v>6.0114909090909094</v>
      </c>
      <c r="N3896" s="1">
        <f t="shared" si="363"/>
        <v>13668.324999999999</v>
      </c>
      <c r="O3896" s="1">
        <f t="shared" si="364"/>
        <v>13622.95</v>
      </c>
      <c r="P3896" s="1">
        <f t="shared" si="365"/>
        <v>13550.9</v>
      </c>
      <c r="Q3896" s="1">
        <v>146</v>
      </c>
      <c r="R3896" s="1">
        <v>0.14099999999999999</v>
      </c>
      <c r="S3896" s="1">
        <v>0.14099999999999999</v>
      </c>
      <c r="T3896" s="1">
        <v>0.14399999999999999</v>
      </c>
      <c r="U3896" s="1">
        <v>0.1</v>
      </c>
      <c r="V3896" s="1">
        <v>0.1</v>
      </c>
      <c r="W3896" s="1">
        <v>0.1</v>
      </c>
    </row>
    <row r="3897" spans="1:23" x14ac:dyDescent="0.25">
      <c r="A3897" s="2">
        <v>44812.833333333336</v>
      </c>
      <c r="B3897" s="1">
        <v>137.00399999999999</v>
      </c>
      <c r="C3897" s="1">
        <v>157.30199999999999</v>
      </c>
      <c r="D3897" s="1">
        <v>141.44999999999999</v>
      </c>
      <c r="E3897" s="1">
        <v>107</v>
      </c>
      <c r="F3897" s="1">
        <v>59.997999999999998</v>
      </c>
      <c r="G3897" s="1">
        <v>33</v>
      </c>
      <c r="H3897" s="1">
        <v>496.14</v>
      </c>
      <c r="I3897" s="1">
        <v>494.49</v>
      </c>
      <c r="J3897" s="1">
        <v>491.75</v>
      </c>
      <c r="K3897" s="1">
        <f t="shared" si="360"/>
        <v>4.9819636363636359</v>
      </c>
      <c r="L3897" s="1">
        <f t="shared" si="361"/>
        <v>5.7200727272727274</v>
      </c>
      <c r="M3897" s="1">
        <f t="shared" si="362"/>
        <v>5.1436363636363636</v>
      </c>
      <c r="N3897" s="1">
        <f t="shared" si="363"/>
        <v>13643.85</v>
      </c>
      <c r="O3897" s="1">
        <f t="shared" si="364"/>
        <v>13598.475</v>
      </c>
      <c r="P3897" s="1">
        <f t="shared" si="365"/>
        <v>13523.125</v>
      </c>
      <c r="Q3897" s="1">
        <v>124</v>
      </c>
      <c r="R3897" s="1">
        <v>0.13300000000000001</v>
      </c>
      <c r="S3897" s="1">
        <v>0.13300000000000001</v>
      </c>
      <c r="T3897" s="1">
        <v>0.13700000000000001</v>
      </c>
      <c r="U3897" s="1">
        <v>0.11</v>
      </c>
      <c r="V3897" s="1">
        <v>0.11</v>
      </c>
      <c r="W3897" s="1">
        <v>0.12</v>
      </c>
    </row>
    <row r="3898" spans="1:23" x14ac:dyDescent="0.25">
      <c r="A3898" s="2">
        <v>44812.840277777781</v>
      </c>
      <c r="B3898" s="1">
        <v>125.952</v>
      </c>
      <c r="C3898" s="1">
        <v>146.41300000000001</v>
      </c>
      <c r="D3898" s="1">
        <v>132.136</v>
      </c>
      <c r="E3898" s="1">
        <v>103</v>
      </c>
      <c r="F3898" s="1">
        <v>59.994999999999997</v>
      </c>
      <c r="G3898" s="1">
        <v>31</v>
      </c>
      <c r="H3898" s="1">
        <v>495.65</v>
      </c>
      <c r="I3898" s="1">
        <v>493.94</v>
      </c>
      <c r="J3898" s="1">
        <v>491.06</v>
      </c>
      <c r="K3898" s="1">
        <f t="shared" si="360"/>
        <v>4.5800727272727269</v>
      </c>
      <c r="L3898" s="1">
        <f t="shared" si="361"/>
        <v>5.3241090909090909</v>
      </c>
      <c r="M3898" s="1">
        <f t="shared" si="362"/>
        <v>4.8049454545454546</v>
      </c>
      <c r="N3898" s="1">
        <f t="shared" si="363"/>
        <v>13630.375</v>
      </c>
      <c r="O3898" s="1">
        <f t="shared" si="364"/>
        <v>13583.35</v>
      </c>
      <c r="P3898" s="1">
        <f t="shared" si="365"/>
        <v>13504.15</v>
      </c>
      <c r="Q3898" s="1">
        <v>115</v>
      </c>
      <c r="R3898" s="1">
        <v>0.13100000000000001</v>
      </c>
      <c r="S3898" s="1">
        <v>0.13</v>
      </c>
      <c r="T3898" s="1">
        <v>0.13400000000000001</v>
      </c>
      <c r="U3898" s="1">
        <v>0.16</v>
      </c>
      <c r="V3898" s="1">
        <v>0.16</v>
      </c>
      <c r="W3898" s="1">
        <v>0.16</v>
      </c>
    </row>
    <row r="3899" spans="1:23" x14ac:dyDescent="0.25">
      <c r="A3899" s="2">
        <v>44812.847222222219</v>
      </c>
      <c r="B3899" s="1">
        <v>148.24600000000001</v>
      </c>
      <c r="C3899" s="1">
        <v>169.357</v>
      </c>
      <c r="D3899" s="1">
        <v>150.56899999999999</v>
      </c>
      <c r="E3899" s="1">
        <v>113</v>
      </c>
      <c r="F3899" s="1">
        <v>60.01</v>
      </c>
      <c r="G3899" s="1">
        <v>34</v>
      </c>
      <c r="H3899" s="1">
        <v>495.12</v>
      </c>
      <c r="I3899" s="1">
        <v>493.39</v>
      </c>
      <c r="J3899" s="1">
        <v>490.69</v>
      </c>
      <c r="K3899" s="1">
        <f t="shared" si="360"/>
        <v>5.3907636363636371</v>
      </c>
      <c r="L3899" s="1">
        <f t="shared" si="361"/>
        <v>6.1584363636363637</v>
      </c>
      <c r="M3899" s="1">
        <f t="shared" si="362"/>
        <v>5.4752363636363635</v>
      </c>
      <c r="N3899" s="1">
        <f t="shared" si="363"/>
        <v>13615.8</v>
      </c>
      <c r="O3899" s="1">
        <f t="shared" si="364"/>
        <v>13568.225</v>
      </c>
      <c r="P3899" s="1">
        <f t="shared" si="365"/>
        <v>13493.975</v>
      </c>
      <c r="Q3899" s="1">
        <v>133</v>
      </c>
      <c r="R3899" s="1">
        <v>0.13100000000000001</v>
      </c>
      <c r="S3899" s="1">
        <v>0.13100000000000001</v>
      </c>
      <c r="T3899" s="1">
        <v>0.13500000000000001</v>
      </c>
      <c r="U3899" s="1">
        <v>0.14000000000000001</v>
      </c>
      <c r="V3899" s="1">
        <v>0.14000000000000001</v>
      </c>
      <c r="W3899" s="1">
        <v>0.14000000000000001</v>
      </c>
    </row>
    <row r="3900" spans="1:23" x14ac:dyDescent="0.25">
      <c r="A3900" s="2">
        <v>44812.854166666664</v>
      </c>
      <c r="B3900" s="1">
        <v>131.28700000000001</v>
      </c>
      <c r="C3900" s="1">
        <v>152.83000000000001</v>
      </c>
      <c r="D3900" s="1">
        <v>138.733</v>
      </c>
      <c r="E3900" s="1">
        <v>108</v>
      </c>
      <c r="F3900" s="1">
        <v>60.008000000000003</v>
      </c>
      <c r="G3900" s="1">
        <v>32</v>
      </c>
      <c r="H3900" s="1">
        <v>495.76</v>
      </c>
      <c r="I3900" s="1">
        <v>494.01</v>
      </c>
      <c r="J3900" s="1">
        <v>491.15</v>
      </c>
      <c r="K3900" s="1">
        <f t="shared" si="360"/>
        <v>4.7740727272727277</v>
      </c>
      <c r="L3900" s="1">
        <f t="shared" si="361"/>
        <v>5.5574545454545463</v>
      </c>
      <c r="M3900" s="1">
        <f t="shared" si="362"/>
        <v>5.0448363636363638</v>
      </c>
      <c r="N3900" s="1">
        <f t="shared" si="363"/>
        <v>13633.4</v>
      </c>
      <c r="O3900" s="1">
        <f t="shared" si="364"/>
        <v>13585.275</v>
      </c>
      <c r="P3900" s="1">
        <f t="shared" si="365"/>
        <v>13506.625</v>
      </c>
      <c r="Q3900" s="1">
        <v>121</v>
      </c>
      <c r="R3900" s="1">
        <v>0.13200000000000001</v>
      </c>
      <c r="S3900" s="1">
        <v>0.13100000000000001</v>
      </c>
      <c r="T3900" s="1">
        <v>0.13400000000000001</v>
      </c>
      <c r="U3900" s="1">
        <v>0.13</v>
      </c>
      <c r="V3900" s="1">
        <v>0.13</v>
      </c>
      <c r="W3900" s="1">
        <v>0.13</v>
      </c>
    </row>
    <row r="3901" spans="1:23" x14ac:dyDescent="0.25">
      <c r="A3901" s="2">
        <v>44812.861111111109</v>
      </c>
      <c r="B3901" s="1">
        <v>142.149</v>
      </c>
      <c r="C3901" s="1">
        <v>165.46899999999999</v>
      </c>
      <c r="D3901" s="1">
        <v>145.71799999999999</v>
      </c>
      <c r="E3901" s="1">
        <v>114</v>
      </c>
      <c r="F3901" s="1">
        <v>59.999000000000002</v>
      </c>
      <c r="G3901" s="1">
        <v>33</v>
      </c>
      <c r="H3901" s="1">
        <v>495.96</v>
      </c>
      <c r="I3901" s="1">
        <v>494.17</v>
      </c>
      <c r="J3901" s="1">
        <v>491.45</v>
      </c>
      <c r="K3901" s="1">
        <f t="shared" si="360"/>
        <v>5.1690545454545456</v>
      </c>
      <c r="L3901" s="1">
        <f t="shared" si="361"/>
        <v>6.0170545454545454</v>
      </c>
      <c r="M3901" s="1">
        <f t="shared" si="362"/>
        <v>5.2988363636363633</v>
      </c>
      <c r="N3901" s="1">
        <f t="shared" si="363"/>
        <v>13638.9</v>
      </c>
      <c r="O3901" s="1">
        <f t="shared" si="364"/>
        <v>13589.675000000001</v>
      </c>
      <c r="P3901" s="1">
        <f t="shared" si="365"/>
        <v>13514.875</v>
      </c>
      <c r="Q3901" s="1">
        <v>129</v>
      </c>
      <c r="R3901" s="1">
        <v>0.13400000000000001</v>
      </c>
      <c r="S3901" s="1">
        <v>0.13200000000000001</v>
      </c>
      <c r="T3901" s="1">
        <v>0.13500000000000001</v>
      </c>
      <c r="U3901" s="1">
        <v>0.13</v>
      </c>
      <c r="V3901" s="1">
        <v>0.13</v>
      </c>
      <c r="W3901" s="1">
        <v>0.13</v>
      </c>
    </row>
    <row r="3902" spans="1:23" x14ac:dyDescent="0.25">
      <c r="A3902" s="2">
        <v>44812.868055555555</v>
      </c>
      <c r="B3902" s="1">
        <v>171.303</v>
      </c>
      <c r="C3902" s="1">
        <v>193.274</v>
      </c>
      <c r="D3902" s="1">
        <v>169.39</v>
      </c>
      <c r="E3902" s="1">
        <v>124</v>
      </c>
      <c r="F3902" s="1">
        <v>60.026000000000003</v>
      </c>
      <c r="G3902" s="1">
        <v>37</v>
      </c>
      <c r="H3902" s="1">
        <v>495.93</v>
      </c>
      <c r="I3902" s="1">
        <v>494.07</v>
      </c>
      <c r="J3902" s="1">
        <v>491.55</v>
      </c>
      <c r="K3902" s="1">
        <f t="shared" si="360"/>
        <v>6.2291999999999996</v>
      </c>
      <c r="L3902" s="1">
        <f t="shared" si="361"/>
        <v>7.0281454545454549</v>
      </c>
      <c r="M3902" s="1">
        <f t="shared" si="362"/>
        <v>6.1596363636363636</v>
      </c>
      <c r="N3902" s="1">
        <f t="shared" si="363"/>
        <v>13638.075000000001</v>
      </c>
      <c r="O3902" s="1">
        <f t="shared" si="364"/>
        <v>13586.924999999999</v>
      </c>
      <c r="P3902" s="1">
        <f t="shared" si="365"/>
        <v>13517.625</v>
      </c>
      <c r="Q3902" s="1">
        <v>152</v>
      </c>
      <c r="R3902" s="1">
        <v>0.13200000000000001</v>
      </c>
      <c r="S3902" s="1">
        <v>0.13100000000000001</v>
      </c>
      <c r="T3902" s="1">
        <v>0.13400000000000001</v>
      </c>
      <c r="U3902" s="1">
        <v>0.13</v>
      </c>
      <c r="V3902" s="1">
        <v>0.14000000000000001</v>
      </c>
      <c r="W3902" s="1">
        <v>0.13</v>
      </c>
    </row>
    <row r="3903" spans="1:23" x14ac:dyDescent="0.25">
      <c r="A3903" s="2">
        <v>44812.875</v>
      </c>
      <c r="B3903" s="1">
        <v>139.291</v>
      </c>
      <c r="C3903" s="1">
        <v>159.63499999999999</v>
      </c>
      <c r="D3903" s="1">
        <v>142.41999999999999</v>
      </c>
      <c r="E3903" s="1">
        <v>109</v>
      </c>
      <c r="F3903" s="1">
        <v>60.037999999999997</v>
      </c>
      <c r="G3903" s="1">
        <v>34</v>
      </c>
      <c r="H3903" s="1">
        <v>496.45</v>
      </c>
      <c r="I3903" s="1">
        <v>494.82</v>
      </c>
      <c r="J3903" s="1">
        <v>492.02</v>
      </c>
      <c r="K3903" s="1">
        <f t="shared" si="360"/>
        <v>5.0651272727272723</v>
      </c>
      <c r="L3903" s="1">
        <f t="shared" si="361"/>
        <v>5.8049090909090904</v>
      </c>
      <c r="M3903" s="1">
        <f t="shared" si="362"/>
        <v>5.17890909090909</v>
      </c>
      <c r="N3903" s="1">
        <f t="shared" si="363"/>
        <v>13652.375</v>
      </c>
      <c r="O3903" s="1">
        <f t="shared" si="364"/>
        <v>13607.55</v>
      </c>
      <c r="P3903" s="1">
        <f t="shared" si="365"/>
        <v>13530.55</v>
      </c>
      <c r="Q3903" s="1">
        <v>126</v>
      </c>
      <c r="R3903" s="1">
        <v>0.13</v>
      </c>
      <c r="S3903" s="1">
        <v>0.13100000000000001</v>
      </c>
      <c r="T3903" s="1">
        <v>0.13200000000000001</v>
      </c>
      <c r="U3903" s="1">
        <v>0.1</v>
      </c>
      <c r="V3903" s="1">
        <v>0.11</v>
      </c>
      <c r="W3903" s="1">
        <v>0.1</v>
      </c>
    </row>
    <row r="3904" spans="1:23" x14ac:dyDescent="0.25">
      <c r="A3904" s="2">
        <v>44812.881944444445</v>
      </c>
      <c r="B3904" s="1">
        <v>132.43100000000001</v>
      </c>
      <c r="C3904" s="1">
        <v>152.05199999999999</v>
      </c>
      <c r="D3904" s="1">
        <v>138.733</v>
      </c>
      <c r="E3904" s="1">
        <v>103</v>
      </c>
      <c r="F3904" s="1">
        <v>59.999000000000002</v>
      </c>
      <c r="G3904" s="1">
        <v>32</v>
      </c>
      <c r="H3904" s="1">
        <v>496.16</v>
      </c>
      <c r="I3904" s="1">
        <v>494.59</v>
      </c>
      <c r="J3904" s="1">
        <v>491.71</v>
      </c>
      <c r="K3904" s="1">
        <f t="shared" si="360"/>
        <v>4.8156727272727275</v>
      </c>
      <c r="L3904" s="1">
        <f t="shared" si="361"/>
        <v>5.5291636363636361</v>
      </c>
      <c r="M3904" s="1">
        <f t="shared" si="362"/>
        <v>5.0448363636363638</v>
      </c>
      <c r="N3904" s="1">
        <f t="shared" si="363"/>
        <v>13644.400000000001</v>
      </c>
      <c r="O3904" s="1">
        <f t="shared" si="364"/>
        <v>13601.224999999999</v>
      </c>
      <c r="P3904" s="1">
        <f t="shared" si="365"/>
        <v>13522.025</v>
      </c>
      <c r="Q3904" s="1">
        <v>121</v>
      </c>
      <c r="R3904" s="1">
        <v>0.13</v>
      </c>
      <c r="S3904" s="1">
        <v>0.13100000000000001</v>
      </c>
      <c r="T3904" s="1">
        <v>0.13200000000000001</v>
      </c>
      <c r="U3904" s="1">
        <v>0.11</v>
      </c>
      <c r="V3904" s="1">
        <v>0.11</v>
      </c>
      <c r="W3904" s="1">
        <v>0.11</v>
      </c>
    </row>
    <row r="3905" spans="1:23" x14ac:dyDescent="0.25">
      <c r="A3905" s="2">
        <v>44812.888888888891</v>
      </c>
      <c r="B3905" s="1">
        <v>132.24</v>
      </c>
      <c r="C3905" s="1">
        <v>154.58000000000001</v>
      </c>
      <c r="D3905" s="1">
        <v>142.03200000000001</v>
      </c>
      <c r="E3905" s="1">
        <v>108</v>
      </c>
      <c r="F3905" s="1">
        <v>59.991999999999997</v>
      </c>
      <c r="G3905" s="1">
        <v>32</v>
      </c>
      <c r="H3905" s="1">
        <v>495.11</v>
      </c>
      <c r="I3905" s="1">
        <v>493.55</v>
      </c>
      <c r="J3905" s="1">
        <v>490.59</v>
      </c>
      <c r="K3905" s="1">
        <f t="shared" si="360"/>
        <v>4.808727272727273</v>
      </c>
      <c r="L3905" s="1">
        <f t="shared" si="361"/>
        <v>5.6210909090909098</v>
      </c>
      <c r="M3905" s="1">
        <f t="shared" si="362"/>
        <v>5.1648000000000005</v>
      </c>
      <c r="N3905" s="1">
        <f t="shared" si="363"/>
        <v>13615.525</v>
      </c>
      <c r="O3905" s="1">
        <f t="shared" si="364"/>
        <v>13572.625</v>
      </c>
      <c r="P3905" s="1">
        <f t="shared" si="365"/>
        <v>13491.224999999999</v>
      </c>
      <c r="Q3905" s="1">
        <v>122</v>
      </c>
      <c r="R3905" s="1">
        <v>0.127</v>
      </c>
      <c r="S3905" s="1">
        <v>0.128</v>
      </c>
      <c r="T3905" s="1">
        <v>0.128</v>
      </c>
      <c r="U3905" s="1">
        <v>0.13</v>
      </c>
      <c r="V3905" s="1">
        <v>0.13</v>
      </c>
      <c r="W3905" s="1">
        <v>0.13</v>
      </c>
    </row>
    <row r="3906" spans="1:23" x14ac:dyDescent="0.25">
      <c r="A3906" s="2">
        <v>44812.895833333336</v>
      </c>
      <c r="B3906" s="1">
        <v>120.807</v>
      </c>
      <c r="C3906" s="1">
        <v>142.71899999999999</v>
      </c>
      <c r="D3906" s="1">
        <v>131.36000000000001</v>
      </c>
      <c r="E3906" s="1">
        <v>99</v>
      </c>
      <c r="F3906" s="1">
        <v>60.002000000000002</v>
      </c>
      <c r="G3906" s="1">
        <v>31</v>
      </c>
      <c r="H3906" s="1">
        <v>495.41</v>
      </c>
      <c r="I3906" s="1">
        <v>493.71</v>
      </c>
      <c r="J3906" s="1">
        <v>490.78</v>
      </c>
      <c r="K3906" s="1">
        <f t="shared" si="360"/>
        <v>4.3929818181818181</v>
      </c>
      <c r="L3906" s="1">
        <f t="shared" si="361"/>
        <v>5.1897818181818183</v>
      </c>
      <c r="M3906" s="1">
        <f t="shared" si="362"/>
        <v>4.7767272727272729</v>
      </c>
      <c r="N3906" s="1">
        <f t="shared" si="363"/>
        <v>13623.775000000001</v>
      </c>
      <c r="O3906" s="1">
        <f t="shared" si="364"/>
        <v>13577.025</v>
      </c>
      <c r="P3906" s="1">
        <f t="shared" si="365"/>
        <v>13496.449999999999</v>
      </c>
      <c r="Q3906" s="1">
        <v>112</v>
      </c>
      <c r="R3906" s="1">
        <v>0.129</v>
      </c>
      <c r="S3906" s="1">
        <v>0.13</v>
      </c>
      <c r="T3906" s="1">
        <v>0.13</v>
      </c>
      <c r="U3906" s="1">
        <v>0.14000000000000001</v>
      </c>
      <c r="V3906" s="1">
        <v>0.14000000000000001</v>
      </c>
      <c r="W3906" s="1">
        <v>0.14000000000000001</v>
      </c>
    </row>
    <row r="3907" spans="1:23" x14ac:dyDescent="0.25">
      <c r="A3907" s="2">
        <v>44812.902777777781</v>
      </c>
      <c r="B3907" s="1">
        <v>114.9</v>
      </c>
      <c r="C3907" s="1">
        <v>135.52500000000001</v>
      </c>
      <c r="D3907" s="1">
        <v>125.733</v>
      </c>
      <c r="E3907" s="1">
        <v>97</v>
      </c>
      <c r="F3907" s="1">
        <v>60.006</v>
      </c>
      <c r="G3907" s="1">
        <v>30</v>
      </c>
      <c r="H3907" s="1">
        <v>495.51</v>
      </c>
      <c r="I3907" s="1">
        <v>493.94</v>
      </c>
      <c r="J3907" s="1">
        <v>490.88</v>
      </c>
      <c r="K3907" s="1">
        <f t="shared" ref="K3907:K3970" si="366">B3907/27.5</f>
        <v>4.1781818181818187</v>
      </c>
      <c r="L3907" s="1">
        <f t="shared" ref="L3907:L3970" si="367">C3907/27.5</f>
        <v>4.9281818181818187</v>
      </c>
      <c r="M3907" s="1">
        <f t="shared" ref="M3907:M3970" si="368">D3907/27.5</f>
        <v>4.5721090909090911</v>
      </c>
      <c r="N3907" s="1">
        <f t="shared" ref="N3907:N3970" si="369">H3907*27.5</f>
        <v>13626.525</v>
      </c>
      <c r="O3907" s="1">
        <f t="shared" ref="O3907:O3970" si="370">I3907*27.5</f>
        <v>13583.35</v>
      </c>
      <c r="P3907" s="1">
        <f t="shared" ref="P3907:P3970" si="371">J3907*27.5</f>
        <v>13499.2</v>
      </c>
      <c r="Q3907" s="1">
        <v>107</v>
      </c>
      <c r="R3907" s="1">
        <v>0.129</v>
      </c>
      <c r="S3907" s="1">
        <v>0.13100000000000001</v>
      </c>
      <c r="T3907" s="1">
        <v>0.13100000000000001</v>
      </c>
      <c r="U3907" s="1">
        <v>0.14000000000000001</v>
      </c>
      <c r="V3907" s="1">
        <v>0.15</v>
      </c>
      <c r="W3907" s="1">
        <v>0.15</v>
      </c>
    </row>
    <row r="3908" spans="1:23" x14ac:dyDescent="0.25">
      <c r="A3908" s="2">
        <v>44812.909722222219</v>
      </c>
      <c r="B3908" s="1">
        <v>116.23399999999999</v>
      </c>
      <c r="C3908" s="1">
        <v>135.71899999999999</v>
      </c>
      <c r="D3908" s="1">
        <v>123.98699999999999</v>
      </c>
      <c r="E3908" s="1">
        <v>96</v>
      </c>
      <c r="F3908" s="1">
        <v>60.006</v>
      </c>
      <c r="G3908" s="1">
        <v>31</v>
      </c>
      <c r="H3908" s="1">
        <v>496.5</v>
      </c>
      <c r="I3908" s="1">
        <v>494.99</v>
      </c>
      <c r="J3908" s="1">
        <v>492</v>
      </c>
      <c r="K3908" s="1">
        <f t="shared" si="366"/>
        <v>4.2266909090909088</v>
      </c>
      <c r="L3908" s="1">
        <f t="shared" si="367"/>
        <v>4.9352363636363634</v>
      </c>
      <c r="M3908" s="1">
        <f t="shared" si="368"/>
        <v>4.5086181818181812</v>
      </c>
      <c r="N3908" s="1">
        <f t="shared" si="369"/>
        <v>13653.75</v>
      </c>
      <c r="O3908" s="1">
        <f t="shared" si="370"/>
        <v>13612.225</v>
      </c>
      <c r="P3908" s="1">
        <f t="shared" si="371"/>
        <v>13530</v>
      </c>
      <c r="Q3908" s="1">
        <v>107</v>
      </c>
      <c r="R3908" s="1">
        <v>0.13700000000000001</v>
      </c>
      <c r="S3908" s="1">
        <v>0.13900000000000001</v>
      </c>
      <c r="T3908" s="1">
        <v>0.13800000000000001</v>
      </c>
      <c r="U3908" s="1">
        <v>0.18</v>
      </c>
      <c r="V3908" s="1">
        <v>0.18</v>
      </c>
      <c r="W3908" s="1">
        <v>0.18</v>
      </c>
    </row>
    <row r="3909" spans="1:23" x14ac:dyDescent="0.25">
      <c r="A3909" s="2">
        <v>44812.916666666664</v>
      </c>
      <c r="B3909" s="1">
        <v>128.048</v>
      </c>
      <c r="C3909" s="1">
        <v>147.96899999999999</v>
      </c>
      <c r="D3909" s="1">
        <v>132.524</v>
      </c>
      <c r="E3909" s="1">
        <v>103</v>
      </c>
      <c r="F3909" s="1">
        <v>59.997999999999998</v>
      </c>
      <c r="G3909" s="1">
        <v>33</v>
      </c>
      <c r="H3909" s="1">
        <v>496.28</v>
      </c>
      <c r="I3909" s="1">
        <v>494.81</v>
      </c>
      <c r="J3909" s="1">
        <v>491.83</v>
      </c>
      <c r="K3909" s="1">
        <f t="shared" si="366"/>
        <v>4.6562909090909095</v>
      </c>
      <c r="L3909" s="1">
        <f t="shared" si="367"/>
        <v>5.3806909090909087</v>
      </c>
      <c r="M3909" s="1">
        <f t="shared" si="368"/>
        <v>4.8190545454545459</v>
      </c>
      <c r="N3909" s="1">
        <f t="shared" si="369"/>
        <v>13647.699999999999</v>
      </c>
      <c r="O3909" s="1">
        <f t="shared" si="370"/>
        <v>13607.275</v>
      </c>
      <c r="P3909" s="1">
        <f t="shared" si="371"/>
        <v>13525.324999999999</v>
      </c>
      <c r="Q3909" s="1">
        <v>117</v>
      </c>
      <c r="R3909" s="1">
        <v>0.13700000000000001</v>
      </c>
      <c r="S3909" s="1">
        <v>0.13900000000000001</v>
      </c>
      <c r="T3909" s="1">
        <v>0.13800000000000001</v>
      </c>
      <c r="U3909" s="1">
        <v>0.12</v>
      </c>
      <c r="V3909" s="1">
        <v>0.12</v>
      </c>
      <c r="W3909" s="1">
        <v>0.12</v>
      </c>
    </row>
    <row r="3910" spans="1:23" x14ac:dyDescent="0.25">
      <c r="A3910" s="2">
        <v>44812.923611111109</v>
      </c>
      <c r="B3910" s="1">
        <v>112.233</v>
      </c>
      <c r="C3910" s="1">
        <v>133.386</v>
      </c>
      <c r="D3910" s="1">
        <v>124.95699999999999</v>
      </c>
      <c r="E3910" s="1">
        <v>94</v>
      </c>
      <c r="F3910" s="1">
        <v>59.997</v>
      </c>
      <c r="G3910" s="1">
        <v>31</v>
      </c>
      <c r="H3910" s="1">
        <v>496.6</v>
      </c>
      <c r="I3910" s="1">
        <v>495.26</v>
      </c>
      <c r="J3910" s="1">
        <v>492.05</v>
      </c>
      <c r="K3910" s="1">
        <f t="shared" si="366"/>
        <v>4.0811999999999999</v>
      </c>
      <c r="L3910" s="1">
        <f t="shared" si="367"/>
        <v>4.8503999999999996</v>
      </c>
      <c r="M3910" s="1">
        <f t="shared" si="368"/>
        <v>4.5438909090909085</v>
      </c>
      <c r="N3910" s="1">
        <f t="shared" si="369"/>
        <v>13656.5</v>
      </c>
      <c r="O3910" s="1">
        <f t="shared" si="370"/>
        <v>13619.65</v>
      </c>
      <c r="P3910" s="1">
        <f t="shared" si="371"/>
        <v>13531.375</v>
      </c>
      <c r="Q3910" s="1">
        <v>106</v>
      </c>
      <c r="R3910" s="1">
        <v>0.13200000000000001</v>
      </c>
      <c r="S3910" s="1">
        <v>0.13500000000000001</v>
      </c>
      <c r="T3910" s="1">
        <v>0.13300000000000001</v>
      </c>
      <c r="U3910" s="1">
        <v>0.09</v>
      </c>
      <c r="V3910" s="1">
        <v>0.1</v>
      </c>
      <c r="W3910" s="1">
        <v>0.09</v>
      </c>
    </row>
    <row r="3911" spans="1:23" x14ac:dyDescent="0.25">
      <c r="A3911" s="2">
        <v>44812.930555555555</v>
      </c>
      <c r="B3911" s="1">
        <v>115.85299999999999</v>
      </c>
      <c r="C3911" s="1">
        <v>137.66399999999999</v>
      </c>
      <c r="D3911" s="1">
        <v>126.703</v>
      </c>
      <c r="E3911" s="1">
        <v>97</v>
      </c>
      <c r="F3911" s="1">
        <v>59.999000000000002</v>
      </c>
      <c r="G3911" s="1">
        <v>31</v>
      </c>
      <c r="H3911" s="1">
        <v>495.93</v>
      </c>
      <c r="I3911" s="1">
        <v>494.55</v>
      </c>
      <c r="J3911" s="1">
        <v>491.37</v>
      </c>
      <c r="K3911" s="1">
        <f t="shared" si="366"/>
        <v>4.212836363636363</v>
      </c>
      <c r="L3911" s="1">
        <f t="shared" si="367"/>
        <v>5.0059636363636359</v>
      </c>
      <c r="M3911" s="1">
        <f t="shared" si="368"/>
        <v>4.6073818181818185</v>
      </c>
      <c r="N3911" s="1">
        <f t="shared" si="369"/>
        <v>13638.075000000001</v>
      </c>
      <c r="O3911" s="1">
        <f t="shared" si="370"/>
        <v>13600.125</v>
      </c>
      <c r="P3911" s="1">
        <f t="shared" si="371"/>
        <v>13512.674999999999</v>
      </c>
      <c r="Q3911" s="1">
        <v>108</v>
      </c>
      <c r="R3911" s="1">
        <v>0.13100000000000001</v>
      </c>
      <c r="S3911" s="1">
        <v>0.13400000000000001</v>
      </c>
      <c r="T3911" s="1">
        <v>0.13200000000000001</v>
      </c>
      <c r="U3911" s="1">
        <v>0.13</v>
      </c>
      <c r="V3911" s="1">
        <v>0.13</v>
      </c>
      <c r="W3911" s="1">
        <v>0.13</v>
      </c>
    </row>
    <row r="3912" spans="1:23" x14ac:dyDescent="0.25">
      <c r="A3912" s="2">
        <v>44812.9375</v>
      </c>
      <c r="B3912" s="1">
        <v>121.569</v>
      </c>
      <c r="C3912" s="1">
        <v>143.49700000000001</v>
      </c>
      <c r="D3912" s="1">
        <v>127.867</v>
      </c>
      <c r="E3912" s="1">
        <v>103</v>
      </c>
      <c r="F3912" s="1">
        <v>60.003</v>
      </c>
      <c r="G3912" s="1">
        <v>30</v>
      </c>
      <c r="H3912" s="1">
        <v>495.75</v>
      </c>
      <c r="I3912" s="1">
        <v>494.24</v>
      </c>
      <c r="J3912" s="1">
        <v>491.27</v>
      </c>
      <c r="K3912" s="1">
        <f t="shared" si="366"/>
        <v>4.4206909090909088</v>
      </c>
      <c r="L3912" s="1">
        <f t="shared" si="367"/>
        <v>5.2180727272727276</v>
      </c>
      <c r="M3912" s="1">
        <f t="shared" si="368"/>
        <v>4.6497090909090915</v>
      </c>
      <c r="N3912" s="1">
        <f t="shared" si="369"/>
        <v>13633.125</v>
      </c>
      <c r="O3912" s="1">
        <f t="shared" si="370"/>
        <v>13591.6</v>
      </c>
      <c r="P3912" s="1">
        <f t="shared" si="371"/>
        <v>13509.924999999999</v>
      </c>
      <c r="Q3912" s="1">
        <v>112</v>
      </c>
      <c r="R3912" s="1">
        <v>0.13</v>
      </c>
      <c r="S3912" s="1">
        <v>0.13300000000000001</v>
      </c>
      <c r="T3912" s="1">
        <v>0.13100000000000001</v>
      </c>
      <c r="U3912" s="1">
        <v>0.11</v>
      </c>
      <c r="V3912" s="1">
        <v>0.12</v>
      </c>
      <c r="W3912" s="1">
        <v>0.11</v>
      </c>
    </row>
    <row r="3913" spans="1:23" x14ac:dyDescent="0.25">
      <c r="A3913" s="2">
        <v>44812.944444444445</v>
      </c>
      <c r="B3913" s="1">
        <v>113.185</v>
      </c>
      <c r="C3913" s="1">
        <v>132.41399999999999</v>
      </c>
      <c r="D3913" s="1">
        <v>119.718</v>
      </c>
      <c r="E3913" s="1">
        <v>97</v>
      </c>
      <c r="F3913" s="1">
        <v>60.006</v>
      </c>
      <c r="G3913" s="1">
        <v>30</v>
      </c>
      <c r="H3913" s="1">
        <v>496.49</v>
      </c>
      <c r="I3913" s="1">
        <v>495.18</v>
      </c>
      <c r="J3913" s="1">
        <v>492.04</v>
      </c>
      <c r="K3913" s="1">
        <f t="shared" si="366"/>
        <v>4.1158181818181818</v>
      </c>
      <c r="L3913" s="1">
        <f t="shared" si="367"/>
        <v>4.8150545454545446</v>
      </c>
      <c r="M3913" s="1">
        <f t="shared" si="368"/>
        <v>4.353381818181818</v>
      </c>
      <c r="N3913" s="1">
        <f t="shared" si="369"/>
        <v>13653.475</v>
      </c>
      <c r="O3913" s="1">
        <f t="shared" si="370"/>
        <v>13617.45</v>
      </c>
      <c r="P3913" s="1">
        <f t="shared" si="371"/>
        <v>13531.1</v>
      </c>
      <c r="Q3913" s="1">
        <v>104</v>
      </c>
      <c r="R3913" s="1">
        <v>0.13300000000000001</v>
      </c>
      <c r="S3913" s="1">
        <v>0.13500000000000001</v>
      </c>
      <c r="T3913" s="1">
        <v>0.13300000000000001</v>
      </c>
      <c r="U3913" s="1">
        <v>0.16</v>
      </c>
      <c r="V3913" s="1">
        <v>0.15</v>
      </c>
      <c r="W3913" s="1">
        <v>0.15</v>
      </c>
    </row>
    <row r="3914" spans="1:23" x14ac:dyDescent="0.25">
      <c r="A3914" s="2">
        <v>44812.951388888891</v>
      </c>
      <c r="B3914" s="1">
        <v>102.324</v>
      </c>
      <c r="C3914" s="1">
        <v>122.108</v>
      </c>
      <c r="D3914" s="1">
        <v>115.449</v>
      </c>
      <c r="E3914" s="1">
        <v>90</v>
      </c>
      <c r="F3914" s="1">
        <v>59.999000000000002</v>
      </c>
      <c r="G3914" s="1">
        <v>29</v>
      </c>
      <c r="H3914" s="1">
        <v>496.16</v>
      </c>
      <c r="I3914" s="1">
        <v>494.86</v>
      </c>
      <c r="J3914" s="1">
        <v>491.63</v>
      </c>
      <c r="K3914" s="1">
        <f t="shared" si="366"/>
        <v>3.7208727272727273</v>
      </c>
      <c r="L3914" s="1">
        <f t="shared" si="367"/>
        <v>4.4402909090909093</v>
      </c>
      <c r="M3914" s="1">
        <f t="shared" si="368"/>
        <v>4.1981454545454548</v>
      </c>
      <c r="N3914" s="1">
        <f t="shared" si="369"/>
        <v>13644.400000000001</v>
      </c>
      <c r="O3914" s="1">
        <f t="shared" si="370"/>
        <v>13608.65</v>
      </c>
      <c r="P3914" s="1">
        <f t="shared" si="371"/>
        <v>13519.825000000001</v>
      </c>
      <c r="Q3914" s="1">
        <v>97</v>
      </c>
      <c r="R3914" s="1">
        <v>0.13600000000000001</v>
      </c>
      <c r="S3914" s="1">
        <v>0.13700000000000001</v>
      </c>
      <c r="T3914" s="1">
        <v>0.13600000000000001</v>
      </c>
      <c r="U3914" s="1">
        <v>0.16</v>
      </c>
      <c r="V3914" s="1">
        <v>0.16</v>
      </c>
      <c r="W3914" s="1">
        <v>0.16</v>
      </c>
    </row>
    <row r="3915" spans="1:23" x14ac:dyDescent="0.25">
      <c r="A3915" s="2">
        <v>44812.958333333336</v>
      </c>
      <c r="B3915" s="1">
        <v>116.425</v>
      </c>
      <c r="C3915" s="1">
        <v>138.83000000000001</v>
      </c>
      <c r="D3915" s="1">
        <v>130.77699999999999</v>
      </c>
      <c r="E3915" s="1">
        <v>96</v>
      </c>
      <c r="F3915" s="1">
        <v>60.003</v>
      </c>
      <c r="G3915" s="1">
        <v>31</v>
      </c>
      <c r="H3915" s="1">
        <v>495.96</v>
      </c>
      <c r="I3915" s="1">
        <v>494.52</v>
      </c>
      <c r="J3915" s="1">
        <v>491.4</v>
      </c>
      <c r="K3915" s="1">
        <f t="shared" si="366"/>
        <v>4.2336363636363634</v>
      </c>
      <c r="L3915" s="1">
        <f t="shared" si="367"/>
        <v>5.0483636363636366</v>
      </c>
      <c r="M3915" s="1">
        <f t="shared" si="368"/>
        <v>4.7555272727272726</v>
      </c>
      <c r="N3915" s="1">
        <f t="shared" si="369"/>
        <v>13638.9</v>
      </c>
      <c r="O3915" s="1">
        <f t="shared" si="370"/>
        <v>13599.3</v>
      </c>
      <c r="P3915" s="1">
        <f t="shared" si="371"/>
        <v>13513.5</v>
      </c>
      <c r="Q3915" s="1">
        <v>110</v>
      </c>
      <c r="R3915" s="1">
        <v>0.13800000000000001</v>
      </c>
      <c r="S3915" s="1">
        <v>0.13900000000000001</v>
      </c>
      <c r="T3915" s="1">
        <v>0.13800000000000001</v>
      </c>
      <c r="U3915" s="1">
        <v>0.14000000000000001</v>
      </c>
      <c r="V3915" s="1">
        <v>0.14000000000000001</v>
      </c>
      <c r="W3915" s="1">
        <v>0.14000000000000001</v>
      </c>
    </row>
    <row r="3916" spans="1:23" x14ac:dyDescent="0.25">
      <c r="A3916" s="2">
        <v>44812.965277777781</v>
      </c>
      <c r="B3916" s="1">
        <v>100.419</v>
      </c>
      <c r="C3916" s="1">
        <v>123.664</v>
      </c>
      <c r="D3916" s="1">
        <v>120.10599999999999</v>
      </c>
      <c r="E3916" s="1">
        <v>89</v>
      </c>
      <c r="F3916" s="1">
        <v>60.003</v>
      </c>
      <c r="G3916" s="1">
        <v>30</v>
      </c>
      <c r="H3916" s="1">
        <v>496.38</v>
      </c>
      <c r="I3916" s="1">
        <v>495.13</v>
      </c>
      <c r="J3916" s="1">
        <v>491.85</v>
      </c>
      <c r="K3916" s="1">
        <f t="shared" si="366"/>
        <v>3.6515999999999997</v>
      </c>
      <c r="L3916" s="1">
        <f t="shared" si="367"/>
        <v>4.4968727272727271</v>
      </c>
      <c r="M3916" s="1">
        <f t="shared" si="368"/>
        <v>4.3674909090909093</v>
      </c>
      <c r="N3916" s="1">
        <f t="shared" si="369"/>
        <v>13650.45</v>
      </c>
      <c r="O3916" s="1">
        <f t="shared" si="370"/>
        <v>13616.075000000001</v>
      </c>
      <c r="P3916" s="1">
        <f t="shared" si="371"/>
        <v>13525.875</v>
      </c>
      <c r="Q3916" s="1">
        <v>98</v>
      </c>
      <c r="R3916" s="1">
        <v>0.13700000000000001</v>
      </c>
      <c r="S3916" s="1">
        <v>0.13900000000000001</v>
      </c>
      <c r="T3916" s="1">
        <v>0.13800000000000001</v>
      </c>
      <c r="U3916" s="1">
        <v>0.09</v>
      </c>
      <c r="V3916" s="1">
        <v>0.1</v>
      </c>
      <c r="W3916" s="1">
        <v>0.1</v>
      </c>
    </row>
    <row r="3917" spans="1:23" x14ac:dyDescent="0.25">
      <c r="A3917" s="2">
        <v>44812.972222222219</v>
      </c>
      <c r="B3917" s="1">
        <v>100.419</v>
      </c>
      <c r="C3917" s="1">
        <v>122.497</v>
      </c>
      <c r="D3917" s="1">
        <v>118.748</v>
      </c>
      <c r="E3917" s="1">
        <v>89</v>
      </c>
      <c r="F3917" s="1">
        <v>59.993000000000002</v>
      </c>
      <c r="G3917" s="1">
        <v>30</v>
      </c>
      <c r="H3917" s="1">
        <v>495.91</v>
      </c>
      <c r="I3917" s="1">
        <v>494.63</v>
      </c>
      <c r="J3917" s="1">
        <v>491.36</v>
      </c>
      <c r="K3917" s="1">
        <f t="shared" si="366"/>
        <v>3.6515999999999997</v>
      </c>
      <c r="L3917" s="1">
        <f t="shared" si="367"/>
        <v>4.454436363636364</v>
      </c>
      <c r="M3917" s="1">
        <f t="shared" si="368"/>
        <v>4.3181090909090907</v>
      </c>
      <c r="N3917" s="1">
        <f t="shared" si="369"/>
        <v>13637.525000000001</v>
      </c>
      <c r="O3917" s="1">
        <f t="shared" si="370"/>
        <v>13602.325000000001</v>
      </c>
      <c r="P3917" s="1">
        <f t="shared" si="371"/>
        <v>13512.4</v>
      </c>
      <c r="Q3917" s="1">
        <v>97</v>
      </c>
      <c r="R3917" s="1">
        <v>0.13900000000000001</v>
      </c>
      <c r="S3917" s="1">
        <v>0.14000000000000001</v>
      </c>
      <c r="T3917" s="1">
        <v>0.13900000000000001</v>
      </c>
      <c r="U3917" s="1">
        <v>0.15</v>
      </c>
      <c r="V3917" s="1">
        <v>0.15</v>
      </c>
      <c r="W3917" s="1">
        <v>0.15</v>
      </c>
    </row>
    <row r="3918" spans="1:23" x14ac:dyDescent="0.25">
      <c r="A3918" s="2">
        <v>44812.979166666664</v>
      </c>
      <c r="B3918" s="1">
        <v>102.705</v>
      </c>
      <c r="C3918" s="1">
        <v>123.08</v>
      </c>
      <c r="D3918" s="1">
        <v>115.643</v>
      </c>
      <c r="E3918" s="1">
        <v>89</v>
      </c>
      <c r="F3918" s="1">
        <v>60</v>
      </c>
      <c r="G3918" s="1">
        <v>30</v>
      </c>
      <c r="H3918" s="1">
        <v>496.46</v>
      </c>
      <c r="I3918" s="1">
        <v>495.15</v>
      </c>
      <c r="J3918" s="1">
        <v>492.12</v>
      </c>
      <c r="K3918" s="1">
        <f t="shared" si="366"/>
        <v>3.7347272727272727</v>
      </c>
      <c r="L3918" s="1">
        <f t="shared" si="367"/>
        <v>4.4756363636363634</v>
      </c>
      <c r="M3918" s="1">
        <f t="shared" si="368"/>
        <v>4.2051999999999996</v>
      </c>
      <c r="N3918" s="1">
        <f t="shared" si="369"/>
        <v>13652.65</v>
      </c>
      <c r="O3918" s="1">
        <f t="shared" si="370"/>
        <v>13616.625</v>
      </c>
      <c r="P3918" s="1">
        <f t="shared" si="371"/>
        <v>13533.3</v>
      </c>
      <c r="Q3918" s="1">
        <v>97</v>
      </c>
      <c r="R3918" s="1">
        <v>0.13800000000000001</v>
      </c>
      <c r="S3918" s="1">
        <v>0.13900000000000001</v>
      </c>
      <c r="T3918" s="1">
        <v>0.13800000000000001</v>
      </c>
      <c r="U3918" s="1">
        <v>0.13</v>
      </c>
      <c r="V3918" s="1">
        <v>0.12</v>
      </c>
      <c r="W3918" s="1">
        <v>0.12</v>
      </c>
    </row>
    <row r="3919" spans="1:23" x14ac:dyDescent="0.25">
      <c r="A3919" s="2">
        <v>44812.986111111109</v>
      </c>
      <c r="B3919" s="1">
        <v>104.992</v>
      </c>
      <c r="C3919" s="1">
        <v>124.44199999999999</v>
      </c>
      <c r="D3919" s="1">
        <v>117.584</v>
      </c>
      <c r="E3919" s="1">
        <v>91</v>
      </c>
      <c r="F3919" s="1">
        <v>60.006</v>
      </c>
      <c r="G3919" s="1">
        <v>30</v>
      </c>
      <c r="H3919" s="1">
        <v>496.74</v>
      </c>
      <c r="I3919" s="1">
        <v>495.6</v>
      </c>
      <c r="J3919" s="1">
        <v>492.47</v>
      </c>
      <c r="K3919" s="1">
        <f t="shared" si="366"/>
        <v>3.8178909090909094</v>
      </c>
      <c r="L3919" s="1">
        <f t="shared" si="367"/>
        <v>4.5251636363636365</v>
      </c>
      <c r="M3919" s="1">
        <f t="shared" si="368"/>
        <v>4.2757818181818186</v>
      </c>
      <c r="N3919" s="1">
        <f t="shared" si="369"/>
        <v>13660.35</v>
      </c>
      <c r="O3919" s="1">
        <f t="shared" si="370"/>
        <v>13629</v>
      </c>
      <c r="P3919" s="1">
        <f t="shared" si="371"/>
        <v>13542.925000000001</v>
      </c>
      <c r="Q3919" s="1">
        <v>99</v>
      </c>
      <c r="R3919" s="1">
        <v>0.13800000000000001</v>
      </c>
      <c r="S3919" s="1">
        <v>0.13700000000000001</v>
      </c>
      <c r="T3919" s="1">
        <v>0.13600000000000001</v>
      </c>
      <c r="U3919" s="1">
        <v>0.13</v>
      </c>
      <c r="V3919" s="1">
        <v>0.13</v>
      </c>
      <c r="W3919" s="1">
        <v>0.13</v>
      </c>
    </row>
    <row r="3920" spans="1:23" x14ac:dyDescent="0.25">
      <c r="A3920" s="2">
        <v>44812.993055555555</v>
      </c>
      <c r="B3920" s="1">
        <v>98.894000000000005</v>
      </c>
      <c r="C3920" s="1">
        <v>120.164</v>
      </c>
      <c r="D3920" s="1">
        <v>116.807</v>
      </c>
      <c r="E3920" s="1">
        <v>88</v>
      </c>
      <c r="F3920" s="1">
        <v>60.012</v>
      </c>
      <c r="G3920" s="1">
        <v>30</v>
      </c>
      <c r="H3920" s="1">
        <v>497.08</v>
      </c>
      <c r="I3920" s="1">
        <v>495.83</v>
      </c>
      <c r="J3920" s="1">
        <v>492.6</v>
      </c>
      <c r="K3920" s="1">
        <f t="shared" si="366"/>
        <v>3.5961454545454545</v>
      </c>
      <c r="L3920" s="1">
        <f t="shared" si="367"/>
        <v>4.3696000000000002</v>
      </c>
      <c r="M3920" s="1">
        <f t="shared" si="368"/>
        <v>4.2475272727272726</v>
      </c>
      <c r="N3920" s="1">
        <f t="shared" si="369"/>
        <v>13669.699999999999</v>
      </c>
      <c r="O3920" s="1">
        <f t="shared" si="370"/>
        <v>13635.324999999999</v>
      </c>
      <c r="P3920" s="1">
        <f t="shared" si="371"/>
        <v>13546.5</v>
      </c>
      <c r="Q3920" s="1">
        <v>96</v>
      </c>
      <c r="R3920" s="1">
        <v>0.13300000000000001</v>
      </c>
      <c r="S3920" s="1">
        <v>0.13200000000000001</v>
      </c>
      <c r="T3920" s="1">
        <v>0.13200000000000001</v>
      </c>
      <c r="U3920" s="1">
        <v>0.14000000000000001</v>
      </c>
      <c r="V3920" s="1">
        <v>0.14000000000000001</v>
      </c>
      <c r="W3920" s="1">
        <v>0.15</v>
      </c>
    </row>
    <row r="3921" spans="1:23" x14ac:dyDescent="0.25">
      <c r="A3921" s="2">
        <v>44813</v>
      </c>
      <c r="B3921" s="1">
        <v>105.94499999999999</v>
      </c>
      <c r="C3921" s="1">
        <v>128.33000000000001</v>
      </c>
      <c r="D3921" s="1">
        <v>123.98699999999999</v>
      </c>
      <c r="E3921" s="1">
        <v>92</v>
      </c>
      <c r="F3921" s="1">
        <v>59.991</v>
      </c>
      <c r="G3921" s="1">
        <v>31</v>
      </c>
      <c r="H3921" s="1">
        <v>496.79</v>
      </c>
      <c r="I3921" s="1">
        <v>495.52</v>
      </c>
      <c r="J3921" s="1">
        <v>492.45</v>
      </c>
      <c r="K3921" s="1">
        <f t="shared" si="366"/>
        <v>3.8525454545454543</v>
      </c>
      <c r="L3921" s="1">
        <f t="shared" si="367"/>
        <v>4.6665454545454548</v>
      </c>
      <c r="M3921" s="1">
        <f t="shared" si="368"/>
        <v>4.5086181818181812</v>
      </c>
      <c r="N3921" s="1">
        <f t="shared" si="369"/>
        <v>13661.725</v>
      </c>
      <c r="O3921" s="1">
        <f t="shared" si="370"/>
        <v>13626.8</v>
      </c>
      <c r="P3921" s="1">
        <f t="shared" si="371"/>
        <v>13542.375</v>
      </c>
      <c r="Q3921" s="1">
        <v>102</v>
      </c>
      <c r="R3921" s="1">
        <v>0.13400000000000001</v>
      </c>
      <c r="S3921" s="1">
        <v>0.13300000000000001</v>
      </c>
      <c r="T3921" s="1">
        <v>0.13200000000000001</v>
      </c>
      <c r="U3921" s="1">
        <v>0.13</v>
      </c>
      <c r="V3921" s="1">
        <v>0.13</v>
      </c>
      <c r="W3921" s="1">
        <v>0.12</v>
      </c>
    </row>
    <row r="3922" spans="1:23" x14ac:dyDescent="0.25">
      <c r="A3922" s="2">
        <v>44813.006944444445</v>
      </c>
      <c r="B3922" s="1">
        <v>104.611</v>
      </c>
      <c r="C3922" s="1">
        <v>126.58</v>
      </c>
      <c r="D3922" s="1">
        <v>121.852</v>
      </c>
      <c r="E3922" s="1">
        <v>90</v>
      </c>
      <c r="F3922" s="1">
        <v>59.994</v>
      </c>
      <c r="G3922" s="1">
        <v>31</v>
      </c>
      <c r="H3922" s="1">
        <v>497.49</v>
      </c>
      <c r="I3922" s="1">
        <v>496.09</v>
      </c>
      <c r="J3922" s="1">
        <v>493.16</v>
      </c>
      <c r="K3922" s="1">
        <f t="shared" si="366"/>
        <v>3.8040363636363637</v>
      </c>
      <c r="L3922" s="1">
        <f t="shared" si="367"/>
        <v>4.6029090909090913</v>
      </c>
      <c r="M3922" s="1">
        <f t="shared" si="368"/>
        <v>4.4309818181818184</v>
      </c>
      <c r="N3922" s="1">
        <f t="shared" si="369"/>
        <v>13680.975</v>
      </c>
      <c r="O3922" s="1">
        <f t="shared" si="370"/>
        <v>13642.474999999999</v>
      </c>
      <c r="P3922" s="1">
        <f t="shared" si="371"/>
        <v>13561.900000000001</v>
      </c>
      <c r="Q3922" s="1">
        <v>101</v>
      </c>
      <c r="R3922" s="1">
        <v>0.13500000000000001</v>
      </c>
      <c r="S3922" s="1">
        <v>0.13400000000000001</v>
      </c>
      <c r="T3922" s="1">
        <v>0.13300000000000001</v>
      </c>
      <c r="U3922" s="1">
        <v>0.11</v>
      </c>
      <c r="V3922" s="1">
        <v>0.11</v>
      </c>
      <c r="W3922" s="1">
        <v>0.1</v>
      </c>
    </row>
    <row r="3923" spans="1:23" x14ac:dyDescent="0.25">
      <c r="A3923" s="2">
        <v>44813.013888888891</v>
      </c>
      <c r="B3923" s="1">
        <v>104.42</v>
      </c>
      <c r="C3923" s="1">
        <v>126.19199999999999</v>
      </c>
      <c r="D3923" s="1">
        <v>116.807</v>
      </c>
      <c r="E3923" s="1">
        <v>92</v>
      </c>
      <c r="F3923" s="1">
        <v>60.01</v>
      </c>
      <c r="G3923" s="1">
        <v>30</v>
      </c>
      <c r="H3923" s="1">
        <v>497.18</v>
      </c>
      <c r="I3923" s="1">
        <v>495.94</v>
      </c>
      <c r="J3923" s="1">
        <v>492.99</v>
      </c>
      <c r="K3923" s="1">
        <f t="shared" si="366"/>
        <v>3.7970909090909091</v>
      </c>
      <c r="L3923" s="1">
        <f t="shared" si="367"/>
        <v>4.5888</v>
      </c>
      <c r="M3923" s="1">
        <f t="shared" si="368"/>
        <v>4.2475272727272726</v>
      </c>
      <c r="N3923" s="1">
        <f t="shared" si="369"/>
        <v>13672.45</v>
      </c>
      <c r="O3923" s="1">
        <f t="shared" si="370"/>
        <v>13638.35</v>
      </c>
      <c r="P3923" s="1">
        <f t="shared" si="371"/>
        <v>13557.225</v>
      </c>
      <c r="Q3923" s="1">
        <v>99</v>
      </c>
      <c r="R3923" s="1">
        <v>0.13900000000000001</v>
      </c>
      <c r="S3923" s="1">
        <v>0.13800000000000001</v>
      </c>
      <c r="T3923" s="1">
        <v>0.13700000000000001</v>
      </c>
      <c r="U3923" s="1">
        <v>0.17</v>
      </c>
      <c r="V3923" s="1">
        <v>0.17</v>
      </c>
      <c r="W3923" s="1">
        <v>0.17</v>
      </c>
    </row>
    <row r="3924" spans="1:23" x14ac:dyDescent="0.25">
      <c r="A3924" s="2">
        <v>44813.020833333336</v>
      </c>
      <c r="B3924" s="1">
        <v>106.89700000000001</v>
      </c>
      <c r="C3924" s="1">
        <v>130.08000000000001</v>
      </c>
      <c r="D3924" s="1">
        <v>115.837</v>
      </c>
      <c r="E3924" s="1">
        <v>94</v>
      </c>
      <c r="F3924" s="1">
        <v>59.997</v>
      </c>
      <c r="G3924" s="1">
        <v>30</v>
      </c>
      <c r="H3924" s="1">
        <v>496.83</v>
      </c>
      <c r="I3924" s="1">
        <v>495.48</v>
      </c>
      <c r="J3924" s="1">
        <v>492.65</v>
      </c>
      <c r="K3924" s="1">
        <f t="shared" si="366"/>
        <v>3.8871636363636366</v>
      </c>
      <c r="L3924" s="1">
        <f t="shared" si="367"/>
        <v>4.7301818181818183</v>
      </c>
      <c r="M3924" s="1">
        <f t="shared" si="368"/>
        <v>4.2122545454545453</v>
      </c>
      <c r="N3924" s="1">
        <f t="shared" si="369"/>
        <v>13662.824999999999</v>
      </c>
      <c r="O3924" s="1">
        <f t="shared" si="370"/>
        <v>13625.7</v>
      </c>
      <c r="P3924" s="1">
        <f t="shared" si="371"/>
        <v>13547.875</v>
      </c>
      <c r="Q3924" s="1">
        <v>101</v>
      </c>
      <c r="R3924" s="1">
        <v>0.14000000000000001</v>
      </c>
      <c r="S3924" s="1">
        <v>0.13900000000000001</v>
      </c>
      <c r="T3924" s="1">
        <v>0.13800000000000001</v>
      </c>
      <c r="U3924" s="1">
        <v>0.13</v>
      </c>
      <c r="V3924" s="1">
        <v>0.13</v>
      </c>
      <c r="W3924" s="1">
        <v>0.13</v>
      </c>
    </row>
    <row r="3925" spans="1:23" x14ac:dyDescent="0.25">
      <c r="A3925" s="2">
        <v>44813.027777777781</v>
      </c>
      <c r="B3925" s="1">
        <v>105.563</v>
      </c>
      <c r="C3925" s="1">
        <v>127.358</v>
      </c>
      <c r="D3925" s="1">
        <v>121.07599999999999</v>
      </c>
      <c r="E3925" s="1">
        <v>91</v>
      </c>
      <c r="F3925" s="1">
        <v>60.006</v>
      </c>
      <c r="G3925" s="1">
        <v>31</v>
      </c>
      <c r="H3925" s="1">
        <v>497.6</v>
      </c>
      <c r="I3925" s="1">
        <v>496.26</v>
      </c>
      <c r="J3925" s="1">
        <v>493.3</v>
      </c>
      <c r="K3925" s="1">
        <f t="shared" si="366"/>
        <v>3.8386545454545455</v>
      </c>
      <c r="L3925" s="1">
        <f t="shared" si="367"/>
        <v>4.6311999999999998</v>
      </c>
      <c r="M3925" s="1">
        <f t="shared" si="368"/>
        <v>4.4027636363636358</v>
      </c>
      <c r="N3925" s="1">
        <f t="shared" si="369"/>
        <v>13684</v>
      </c>
      <c r="O3925" s="1">
        <f t="shared" si="370"/>
        <v>13647.15</v>
      </c>
      <c r="P3925" s="1">
        <f t="shared" si="371"/>
        <v>13565.75</v>
      </c>
      <c r="Q3925" s="1">
        <v>101</v>
      </c>
      <c r="R3925" s="1">
        <v>0.13700000000000001</v>
      </c>
      <c r="S3925" s="1">
        <v>0.13600000000000001</v>
      </c>
      <c r="T3925" s="1">
        <v>0.13700000000000001</v>
      </c>
      <c r="U3925" s="1">
        <v>0.13</v>
      </c>
      <c r="V3925" s="1">
        <v>0.12</v>
      </c>
      <c r="W3925" s="1">
        <v>0.13</v>
      </c>
    </row>
    <row r="3926" spans="1:23" x14ac:dyDescent="0.25">
      <c r="A3926" s="2">
        <v>44813.034722222219</v>
      </c>
      <c r="B3926" s="1">
        <v>97.56</v>
      </c>
      <c r="C3926" s="1">
        <v>120.358</v>
      </c>
      <c r="D3926" s="1">
        <v>116.419</v>
      </c>
      <c r="E3926" s="1">
        <v>85</v>
      </c>
      <c r="F3926" s="1">
        <v>60</v>
      </c>
      <c r="G3926" s="1">
        <v>31</v>
      </c>
      <c r="H3926" s="1">
        <v>498.2</v>
      </c>
      <c r="I3926" s="1">
        <v>496.82</v>
      </c>
      <c r="J3926" s="1">
        <v>493.83</v>
      </c>
      <c r="K3926" s="1">
        <f t="shared" si="366"/>
        <v>3.5476363636363639</v>
      </c>
      <c r="L3926" s="1">
        <f t="shared" si="367"/>
        <v>4.3766545454545458</v>
      </c>
      <c r="M3926" s="1">
        <f t="shared" si="368"/>
        <v>4.2334181818181813</v>
      </c>
      <c r="N3926" s="1">
        <f t="shared" si="369"/>
        <v>13700.5</v>
      </c>
      <c r="O3926" s="1">
        <f t="shared" si="370"/>
        <v>13662.55</v>
      </c>
      <c r="P3926" s="1">
        <f t="shared" si="371"/>
        <v>13580.324999999999</v>
      </c>
      <c r="Q3926" s="1">
        <v>96</v>
      </c>
      <c r="R3926" s="1">
        <v>0.13800000000000001</v>
      </c>
      <c r="S3926" s="1">
        <v>0.13600000000000001</v>
      </c>
      <c r="T3926" s="1">
        <v>0.13700000000000001</v>
      </c>
      <c r="U3926" s="1">
        <v>0.17</v>
      </c>
      <c r="V3926" s="1">
        <v>0.16</v>
      </c>
      <c r="W3926" s="1">
        <v>0.16</v>
      </c>
    </row>
    <row r="3927" spans="1:23" x14ac:dyDescent="0.25">
      <c r="A3927" s="2">
        <v>44813.041666666664</v>
      </c>
      <c r="B3927" s="1">
        <v>108.422</v>
      </c>
      <c r="C3927" s="1">
        <v>130.66399999999999</v>
      </c>
      <c r="D3927" s="1">
        <v>125.92700000000001</v>
      </c>
      <c r="E3927" s="1">
        <v>93</v>
      </c>
      <c r="F3927" s="1">
        <v>59.999000000000002</v>
      </c>
      <c r="G3927" s="1">
        <v>32</v>
      </c>
      <c r="H3927" s="1">
        <v>498.06</v>
      </c>
      <c r="I3927" s="1">
        <v>496.74</v>
      </c>
      <c r="J3927" s="1">
        <v>493.7</v>
      </c>
      <c r="K3927" s="1">
        <f t="shared" si="366"/>
        <v>3.9426181818181818</v>
      </c>
      <c r="L3927" s="1">
        <f t="shared" si="367"/>
        <v>4.7514181818181811</v>
      </c>
      <c r="M3927" s="1">
        <f t="shared" si="368"/>
        <v>4.5791636363636368</v>
      </c>
      <c r="N3927" s="1">
        <f t="shared" si="369"/>
        <v>13696.65</v>
      </c>
      <c r="O3927" s="1">
        <f t="shared" si="370"/>
        <v>13660.35</v>
      </c>
      <c r="P3927" s="1">
        <f t="shared" si="371"/>
        <v>13576.75</v>
      </c>
      <c r="Q3927" s="1">
        <v>105</v>
      </c>
      <c r="R3927" s="1">
        <v>0.14099999999999999</v>
      </c>
      <c r="S3927" s="1">
        <v>0.14499999999999999</v>
      </c>
      <c r="T3927" s="1">
        <v>0.14899999999999999</v>
      </c>
      <c r="U3927" s="1">
        <v>0.17</v>
      </c>
      <c r="V3927" s="1">
        <v>0.21</v>
      </c>
      <c r="W3927" s="1">
        <v>0.23</v>
      </c>
    </row>
    <row r="3928" spans="1:23" x14ac:dyDescent="0.25">
      <c r="A3928" s="2">
        <v>44813.048611111109</v>
      </c>
      <c r="B3928" s="1">
        <v>96.036000000000001</v>
      </c>
      <c r="C3928" s="1">
        <v>118.02500000000001</v>
      </c>
      <c r="D3928" s="1">
        <v>111.569</v>
      </c>
      <c r="E3928" s="1">
        <v>84</v>
      </c>
      <c r="F3928" s="1">
        <v>60.015999999999998</v>
      </c>
      <c r="G3928" s="1">
        <v>31</v>
      </c>
      <c r="H3928" s="1">
        <v>498.44</v>
      </c>
      <c r="I3928" s="1">
        <v>497.09</v>
      </c>
      <c r="J3928" s="1">
        <v>494.13</v>
      </c>
      <c r="K3928" s="1">
        <f t="shared" si="366"/>
        <v>3.4922181818181817</v>
      </c>
      <c r="L3928" s="1">
        <f t="shared" si="367"/>
        <v>4.291818181818182</v>
      </c>
      <c r="M3928" s="1">
        <f t="shared" si="368"/>
        <v>4.0570545454545455</v>
      </c>
      <c r="N3928" s="1">
        <f t="shared" si="369"/>
        <v>13707.1</v>
      </c>
      <c r="O3928" s="1">
        <f t="shared" si="370"/>
        <v>13669.974999999999</v>
      </c>
      <c r="P3928" s="1">
        <f t="shared" si="371"/>
        <v>13588.575000000001</v>
      </c>
      <c r="Q3928" s="1">
        <v>93</v>
      </c>
      <c r="R3928" s="1">
        <v>0.14199999999999999</v>
      </c>
      <c r="S3928" s="1">
        <v>0.14599999999999999</v>
      </c>
      <c r="T3928" s="1">
        <v>0.14899999999999999</v>
      </c>
      <c r="U3928" s="1">
        <v>0.1</v>
      </c>
      <c r="V3928" s="1">
        <v>0.11</v>
      </c>
      <c r="W3928" s="1">
        <v>0.1</v>
      </c>
    </row>
    <row r="3929" spans="1:23" x14ac:dyDescent="0.25">
      <c r="A3929" s="2">
        <v>44813.055555555555</v>
      </c>
      <c r="B3929" s="1">
        <v>97.941000000000003</v>
      </c>
      <c r="C3929" s="1">
        <v>118.02500000000001</v>
      </c>
      <c r="D3929" s="1">
        <v>113.121</v>
      </c>
      <c r="E3929" s="1">
        <v>86</v>
      </c>
      <c r="F3929" s="1">
        <v>59.997999999999998</v>
      </c>
      <c r="G3929" s="1">
        <v>30</v>
      </c>
      <c r="H3929" s="1">
        <v>496.82</v>
      </c>
      <c r="I3929" s="1">
        <v>495.6</v>
      </c>
      <c r="J3929" s="1">
        <v>492.74</v>
      </c>
      <c r="K3929" s="1">
        <f t="shared" si="366"/>
        <v>3.5614909090909093</v>
      </c>
      <c r="L3929" s="1">
        <f t="shared" si="367"/>
        <v>4.291818181818182</v>
      </c>
      <c r="M3929" s="1">
        <f t="shared" si="368"/>
        <v>4.1134909090909089</v>
      </c>
      <c r="N3929" s="1">
        <f t="shared" si="369"/>
        <v>13662.55</v>
      </c>
      <c r="O3929" s="1">
        <f t="shared" si="370"/>
        <v>13629</v>
      </c>
      <c r="P3929" s="1">
        <f t="shared" si="371"/>
        <v>13550.35</v>
      </c>
      <c r="Q3929" s="1">
        <v>94</v>
      </c>
      <c r="R3929" s="1">
        <v>0.13900000000000001</v>
      </c>
      <c r="S3929" s="1">
        <v>0.14299999999999999</v>
      </c>
      <c r="T3929" s="1">
        <v>0.14699999999999999</v>
      </c>
      <c r="U3929" s="1">
        <v>0.12</v>
      </c>
      <c r="V3929" s="1">
        <v>0.11</v>
      </c>
      <c r="W3929" s="1">
        <v>0.11</v>
      </c>
    </row>
    <row r="3930" spans="1:23" x14ac:dyDescent="0.25">
      <c r="A3930" s="2">
        <v>44813.0625</v>
      </c>
      <c r="B3930" s="1">
        <v>96.036000000000001</v>
      </c>
      <c r="C3930" s="1">
        <v>117.636</v>
      </c>
      <c r="D3930" s="1">
        <v>111.95699999999999</v>
      </c>
      <c r="E3930" s="1">
        <v>85</v>
      </c>
      <c r="F3930" s="1">
        <v>60.002000000000002</v>
      </c>
      <c r="G3930" s="1">
        <v>30</v>
      </c>
      <c r="H3930" s="1">
        <v>496.22</v>
      </c>
      <c r="I3930" s="1">
        <v>494.85</v>
      </c>
      <c r="J3930" s="1">
        <v>492.03</v>
      </c>
      <c r="K3930" s="1">
        <f t="shared" si="366"/>
        <v>3.4922181818181817</v>
      </c>
      <c r="L3930" s="1">
        <f t="shared" si="367"/>
        <v>4.2776727272727273</v>
      </c>
      <c r="M3930" s="1">
        <f t="shared" si="368"/>
        <v>4.0711636363636359</v>
      </c>
      <c r="N3930" s="1">
        <f t="shared" si="369"/>
        <v>13646.050000000001</v>
      </c>
      <c r="O3930" s="1">
        <f t="shared" si="370"/>
        <v>13608.375</v>
      </c>
      <c r="P3930" s="1">
        <f t="shared" si="371"/>
        <v>13530.824999999999</v>
      </c>
      <c r="Q3930" s="1">
        <v>93</v>
      </c>
      <c r="R3930" s="1">
        <v>0.14399999999999999</v>
      </c>
      <c r="S3930" s="1">
        <v>0.14799999999999999</v>
      </c>
      <c r="T3930" s="1">
        <v>0.152</v>
      </c>
      <c r="U3930" s="1">
        <v>0.18</v>
      </c>
      <c r="V3930" s="1">
        <v>0.18</v>
      </c>
      <c r="W3930" s="1">
        <v>0.18</v>
      </c>
    </row>
    <row r="3931" spans="1:23" x14ac:dyDescent="0.25">
      <c r="A3931" s="2">
        <v>44813.069444444445</v>
      </c>
      <c r="B3931" s="1">
        <v>94.512</v>
      </c>
      <c r="C3931" s="1">
        <v>113.553</v>
      </c>
      <c r="D3931" s="1">
        <v>113.121</v>
      </c>
      <c r="E3931" s="1">
        <v>84</v>
      </c>
      <c r="F3931" s="1">
        <v>60.003999999999998</v>
      </c>
      <c r="G3931" s="1">
        <v>30</v>
      </c>
      <c r="H3931" s="1">
        <v>496.51</v>
      </c>
      <c r="I3931" s="1">
        <v>495.18</v>
      </c>
      <c r="J3931" s="1">
        <v>492.28</v>
      </c>
      <c r="K3931" s="1">
        <f t="shared" si="366"/>
        <v>3.4367999999999999</v>
      </c>
      <c r="L3931" s="1">
        <f t="shared" si="367"/>
        <v>4.1292</v>
      </c>
      <c r="M3931" s="1">
        <f t="shared" si="368"/>
        <v>4.1134909090909089</v>
      </c>
      <c r="N3931" s="1">
        <f t="shared" si="369"/>
        <v>13654.025</v>
      </c>
      <c r="O3931" s="1">
        <f t="shared" si="370"/>
        <v>13617.45</v>
      </c>
      <c r="P3931" s="1">
        <f t="shared" si="371"/>
        <v>13537.699999999999</v>
      </c>
      <c r="Q3931" s="1">
        <v>92</v>
      </c>
      <c r="R3931" s="1">
        <v>0.14499999999999999</v>
      </c>
      <c r="S3931" s="1">
        <v>0.14899999999999999</v>
      </c>
      <c r="T3931" s="1">
        <v>0.153</v>
      </c>
      <c r="U3931" s="1">
        <v>0.14000000000000001</v>
      </c>
      <c r="V3931" s="1">
        <v>0.14000000000000001</v>
      </c>
      <c r="W3931" s="1">
        <v>0.14000000000000001</v>
      </c>
    </row>
    <row r="3932" spans="1:23" x14ac:dyDescent="0.25">
      <c r="A3932" s="2">
        <v>44813.076388888891</v>
      </c>
      <c r="B3932" s="1">
        <v>94.320999999999998</v>
      </c>
      <c r="C3932" s="1">
        <v>115.108</v>
      </c>
      <c r="D3932" s="1">
        <v>113.89700000000001</v>
      </c>
      <c r="E3932" s="1">
        <v>84</v>
      </c>
      <c r="F3932" s="1">
        <v>59.997</v>
      </c>
      <c r="G3932" s="1">
        <v>30</v>
      </c>
      <c r="H3932" s="1">
        <v>496.26</v>
      </c>
      <c r="I3932" s="1">
        <v>494.81</v>
      </c>
      <c r="J3932" s="1">
        <v>491.96</v>
      </c>
      <c r="K3932" s="1">
        <f t="shared" si="366"/>
        <v>3.4298545454545453</v>
      </c>
      <c r="L3932" s="1">
        <f t="shared" si="367"/>
        <v>4.1857454545454544</v>
      </c>
      <c r="M3932" s="1">
        <f t="shared" si="368"/>
        <v>4.1417090909090915</v>
      </c>
      <c r="N3932" s="1">
        <f t="shared" si="369"/>
        <v>13647.15</v>
      </c>
      <c r="O3932" s="1">
        <f t="shared" si="370"/>
        <v>13607.275</v>
      </c>
      <c r="P3932" s="1">
        <f t="shared" si="371"/>
        <v>13528.9</v>
      </c>
      <c r="Q3932" s="1">
        <v>92</v>
      </c>
      <c r="R3932" s="1">
        <v>0.14599999999999999</v>
      </c>
      <c r="S3932" s="1">
        <v>0.151</v>
      </c>
      <c r="T3932" s="1">
        <v>0.153</v>
      </c>
      <c r="U3932" s="1">
        <v>0.15</v>
      </c>
      <c r="V3932" s="1">
        <v>0.16</v>
      </c>
      <c r="W3932" s="1">
        <v>0.16</v>
      </c>
    </row>
    <row r="3933" spans="1:23" x14ac:dyDescent="0.25">
      <c r="A3933" s="2">
        <v>44813.083333333336</v>
      </c>
      <c r="B3933" s="1">
        <v>150.53299999999999</v>
      </c>
      <c r="C3933" s="1">
        <v>170.33</v>
      </c>
      <c r="D3933" s="1">
        <v>160.27099999999999</v>
      </c>
      <c r="E3933" s="1">
        <v>102</v>
      </c>
      <c r="F3933" s="1">
        <v>60.003</v>
      </c>
      <c r="G3933" s="1">
        <v>34</v>
      </c>
      <c r="H3933" s="1">
        <v>496.29</v>
      </c>
      <c r="I3933" s="1">
        <v>494.8</v>
      </c>
      <c r="J3933" s="1">
        <v>492.24</v>
      </c>
      <c r="K3933" s="1">
        <f t="shared" si="366"/>
        <v>5.4739272727272725</v>
      </c>
      <c r="L3933" s="1">
        <f t="shared" si="367"/>
        <v>6.1938181818181821</v>
      </c>
      <c r="M3933" s="1">
        <f t="shared" si="368"/>
        <v>5.8280363636363628</v>
      </c>
      <c r="N3933" s="1">
        <f t="shared" si="369"/>
        <v>13647.975</v>
      </c>
      <c r="O3933" s="1">
        <f t="shared" si="370"/>
        <v>13607</v>
      </c>
      <c r="P3933" s="1">
        <f t="shared" si="371"/>
        <v>13536.6</v>
      </c>
      <c r="Q3933" s="1">
        <v>137</v>
      </c>
      <c r="R3933" s="1">
        <v>0.14799999999999999</v>
      </c>
      <c r="S3933" s="1">
        <v>0.152</v>
      </c>
      <c r="T3933" s="1">
        <v>0.155</v>
      </c>
      <c r="U3933" s="1">
        <v>0.15</v>
      </c>
      <c r="V3933" s="1">
        <v>0.15</v>
      </c>
      <c r="W3933" s="1">
        <v>0.15</v>
      </c>
    </row>
    <row r="3934" spans="1:23" x14ac:dyDescent="0.25">
      <c r="A3934" s="2">
        <v>44813.090277777781</v>
      </c>
      <c r="B3934" s="1">
        <v>105.182</v>
      </c>
      <c r="C3934" s="1">
        <v>127.164</v>
      </c>
      <c r="D3934" s="1">
        <v>118.36</v>
      </c>
      <c r="E3934" s="1">
        <v>91</v>
      </c>
      <c r="F3934" s="1">
        <v>60.006</v>
      </c>
      <c r="G3934" s="1">
        <v>32</v>
      </c>
      <c r="H3934" s="1">
        <v>496.89</v>
      </c>
      <c r="I3934" s="1">
        <v>495.42</v>
      </c>
      <c r="J3934" s="1">
        <v>492.79</v>
      </c>
      <c r="K3934" s="1">
        <f t="shared" si="366"/>
        <v>3.8248000000000002</v>
      </c>
      <c r="L3934" s="1">
        <f t="shared" si="367"/>
        <v>4.624145454545455</v>
      </c>
      <c r="M3934" s="1">
        <f t="shared" si="368"/>
        <v>4.3040000000000003</v>
      </c>
      <c r="N3934" s="1">
        <f t="shared" si="369"/>
        <v>13664.475</v>
      </c>
      <c r="O3934" s="1">
        <f t="shared" si="370"/>
        <v>13624.050000000001</v>
      </c>
      <c r="P3934" s="1">
        <f t="shared" si="371"/>
        <v>13551.725</v>
      </c>
      <c r="Q3934" s="1">
        <v>100</v>
      </c>
      <c r="R3934" s="1">
        <v>0.153</v>
      </c>
      <c r="S3934" s="1">
        <v>0.157</v>
      </c>
      <c r="T3934" s="1">
        <v>0.161</v>
      </c>
      <c r="U3934" s="1">
        <v>0.18</v>
      </c>
      <c r="V3934" s="1">
        <v>0.18</v>
      </c>
      <c r="W3934" s="1">
        <v>0.18</v>
      </c>
    </row>
    <row r="3935" spans="1:23" x14ac:dyDescent="0.25">
      <c r="A3935" s="2">
        <v>44813.097222222219</v>
      </c>
      <c r="B3935" s="1">
        <v>111.089</v>
      </c>
      <c r="C3935" s="1">
        <v>134.74700000000001</v>
      </c>
      <c r="D3935" s="1">
        <v>121.658</v>
      </c>
      <c r="E3935" s="1">
        <v>97</v>
      </c>
      <c r="F3935" s="1">
        <v>60.003</v>
      </c>
      <c r="G3935" s="1">
        <v>32</v>
      </c>
      <c r="H3935" s="1">
        <v>497.17</v>
      </c>
      <c r="I3935" s="1">
        <v>495.71</v>
      </c>
      <c r="J3935" s="1">
        <v>493.12</v>
      </c>
      <c r="K3935" s="1">
        <f t="shared" si="366"/>
        <v>4.0396000000000001</v>
      </c>
      <c r="L3935" s="1">
        <f t="shared" si="367"/>
        <v>4.8998909090909093</v>
      </c>
      <c r="M3935" s="1">
        <f t="shared" si="368"/>
        <v>4.4239272727272727</v>
      </c>
      <c r="N3935" s="1">
        <f t="shared" si="369"/>
        <v>13672.175000000001</v>
      </c>
      <c r="O3935" s="1">
        <f t="shared" si="370"/>
        <v>13632.025</v>
      </c>
      <c r="P3935" s="1">
        <f t="shared" si="371"/>
        <v>13560.8</v>
      </c>
      <c r="Q3935" s="1">
        <v>105</v>
      </c>
      <c r="R3935" s="1">
        <v>0.15</v>
      </c>
      <c r="S3935" s="1">
        <v>0.155</v>
      </c>
      <c r="T3935" s="1">
        <v>0.158</v>
      </c>
      <c r="U3935" s="1">
        <v>0.14000000000000001</v>
      </c>
      <c r="V3935" s="1">
        <v>0.14000000000000001</v>
      </c>
      <c r="W3935" s="1">
        <v>0.13</v>
      </c>
    </row>
    <row r="3936" spans="1:23" x14ac:dyDescent="0.25">
      <c r="A3936" s="2">
        <v>44813.104166666664</v>
      </c>
      <c r="B3936" s="1">
        <v>102.324</v>
      </c>
      <c r="C3936" s="1">
        <v>125.02500000000001</v>
      </c>
      <c r="D3936" s="1">
        <v>120.494</v>
      </c>
      <c r="E3936" s="1">
        <v>91</v>
      </c>
      <c r="F3936" s="1">
        <v>59.991</v>
      </c>
      <c r="G3936" s="1">
        <v>32</v>
      </c>
      <c r="H3936" s="1">
        <v>497</v>
      </c>
      <c r="I3936" s="1">
        <v>495.59</v>
      </c>
      <c r="J3936" s="1">
        <v>492.91</v>
      </c>
      <c r="K3936" s="1">
        <f t="shared" si="366"/>
        <v>3.7208727272727273</v>
      </c>
      <c r="L3936" s="1">
        <f t="shared" si="367"/>
        <v>4.5463636363636368</v>
      </c>
      <c r="M3936" s="1">
        <f t="shared" si="368"/>
        <v>4.3815999999999997</v>
      </c>
      <c r="N3936" s="1">
        <f t="shared" si="369"/>
        <v>13667.5</v>
      </c>
      <c r="O3936" s="1">
        <f t="shared" si="370"/>
        <v>13628.724999999999</v>
      </c>
      <c r="P3936" s="1">
        <f t="shared" si="371"/>
        <v>13555.025000000001</v>
      </c>
      <c r="Q3936" s="1">
        <v>99</v>
      </c>
      <c r="R3936" s="1">
        <v>0.151</v>
      </c>
      <c r="S3936" s="1">
        <v>0.155</v>
      </c>
      <c r="T3936" s="1">
        <v>0.158</v>
      </c>
      <c r="U3936" s="1">
        <v>0.14000000000000001</v>
      </c>
      <c r="V3936" s="1">
        <v>0.14000000000000001</v>
      </c>
      <c r="W3936" s="1">
        <v>0.14000000000000001</v>
      </c>
    </row>
    <row r="3937" spans="1:23" x14ac:dyDescent="0.25">
      <c r="A3937" s="2">
        <v>44813.111111111109</v>
      </c>
      <c r="B3937" s="1">
        <v>98.322999999999993</v>
      </c>
      <c r="C3937" s="1">
        <v>120.747</v>
      </c>
      <c r="D3937" s="1">
        <v>117.77800000000001</v>
      </c>
      <c r="E3937" s="1">
        <v>88</v>
      </c>
      <c r="F3937" s="1">
        <v>60</v>
      </c>
      <c r="G3937" s="1">
        <v>31</v>
      </c>
      <c r="H3937" s="1">
        <v>495.66</v>
      </c>
      <c r="I3937" s="1">
        <v>494.14</v>
      </c>
      <c r="J3937" s="1">
        <v>491.47</v>
      </c>
      <c r="K3937" s="1">
        <f t="shared" si="366"/>
        <v>3.575381818181818</v>
      </c>
      <c r="L3937" s="1">
        <f t="shared" si="367"/>
        <v>4.3907999999999996</v>
      </c>
      <c r="M3937" s="1">
        <f t="shared" si="368"/>
        <v>4.2828363636363642</v>
      </c>
      <c r="N3937" s="1">
        <f t="shared" si="369"/>
        <v>13630.650000000001</v>
      </c>
      <c r="O3937" s="1">
        <f t="shared" si="370"/>
        <v>13588.85</v>
      </c>
      <c r="P3937" s="1">
        <f t="shared" si="371"/>
        <v>13515.425000000001</v>
      </c>
      <c r="Q3937" s="1">
        <v>96</v>
      </c>
      <c r="R3937" s="1">
        <v>0.154</v>
      </c>
      <c r="S3937" s="1">
        <v>0.158</v>
      </c>
      <c r="T3937" s="1">
        <v>0.16</v>
      </c>
      <c r="U3937" s="1">
        <v>0.17</v>
      </c>
      <c r="V3937" s="1">
        <v>0.16</v>
      </c>
      <c r="W3937" s="1">
        <v>0.16</v>
      </c>
    </row>
    <row r="3938" spans="1:23" x14ac:dyDescent="0.25">
      <c r="A3938" s="2">
        <v>44813.118055555555</v>
      </c>
      <c r="B3938" s="1">
        <v>99.656000000000006</v>
      </c>
      <c r="C3938" s="1">
        <v>121.136</v>
      </c>
      <c r="D3938" s="1">
        <v>116.419</v>
      </c>
      <c r="E3938" s="1">
        <v>88</v>
      </c>
      <c r="F3938" s="1">
        <v>60.003999999999998</v>
      </c>
      <c r="G3938" s="1">
        <v>31</v>
      </c>
      <c r="H3938" s="1">
        <v>495.21</v>
      </c>
      <c r="I3938" s="1">
        <v>493.72</v>
      </c>
      <c r="J3938" s="1">
        <v>490.95</v>
      </c>
      <c r="K3938" s="1">
        <f t="shared" si="366"/>
        <v>3.6238545454545457</v>
      </c>
      <c r="L3938" s="1">
        <f t="shared" si="367"/>
        <v>4.4049454545454543</v>
      </c>
      <c r="M3938" s="1">
        <f t="shared" si="368"/>
        <v>4.2334181818181813</v>
      </c>
      <c r="N3938" s="1">
        <f t="shared" si="369"/>
        <v>13618.275</v>
      </c>
      <c r="O3938" s="1">
        <f t="shared" si="370"/>
        <v>13577.300000000001</v>
      </c>
      <c r="P3938" s="1">
        <f t="shared" si="371"/>
        <v>13501.125</v>
      </c>
      <c r="Q3938" s="1">
        <v>96</v>
      </c>
      <c r="R3938" s="1">
        <v>0.158</v>
      </c>
      <c r="S3938" s="1">
        <v>0.161</v>
      </c>
      <c r="T3938" s="1">
        <v>0.16300000000000001</v>
      </c>
      <c r="U3938" s="1">
        <v>0.2</v>
      </c>
      <c r="V3938" s="1">
        <v>0.19</v>
      </c>
      <c r="W3938" s="1">
        <v>0.19</v>
      </c>
    </row>
    <row r="3939" spans="1:23" x14ac:dyDescent="0.25">
      <c r="A3939" s="2">
        <v>44813.125</v>
      </c>
      <c r="B3939" s="1">
        <v>133.95500000000001</v>
      </c>
      <c r="C3939" s="1">
        <v>151.274</v>
      </c>
      <c r="D3939" s="1">
        <v>143.00200000000001</v>
      </c>
      <c r="E3939" s="1">
        <v>98</v>
      </c>
      <c r="F3939" s="1">
        <v>59.996000000000002</v>
      </c>
      <c r="G3939" s="1">
        <v>34</v>
      </c>
      <c r="H3939" s="1">
        <v>495.49</v>
      </c>
      <c r="I3939" s="1">
        <v>494.01</v>
      </c>
      <c r="J3939" s="1">
        <v>491.44</v>
      </c>
      <c r="K3939" s="1">
        <f t="shared" si="366"/>
        <v>4.8710909090909098</v>
      </c>
      <c r="L3939" s="1">
        <f t="shared" si="367"/>
        <v>5.5008727272727276</v>
      </c>
      <c r="M3939" s="1">
        <f t="shared" si="368"/>
        <v>5.2000727272727278</v>
      </c>
      <c r="N3939" s="1">
        <f t="shared" si="369"/>
        <v>13625.975</v>
      </c>
      <c r="O3939" s="1">
        <f t="shared" si="370"/>
        <v>13585.275</v>
      </c>
      <c r="P3939" s="1">
        <f t="shared" si="371"/>
        <v>13514.6</v>
      </c>
      <c r="Q3939" s="1">
        <v>122</v>
      </c>
      <c r="R3939" s="1">
        <v>0.16400000000000001</v>
      </c>
      <c r="S3939" s="1">
        <v>0.161</v>
      </c>
      <c r="T3939" s="1">
        <v>0.16200000000000001</v>
      </c>
      <c r="U3939" s="1">
        <v>0.22</v>
      </c>
      <c r="V3939" s="1">
        <v>0.21</v>
      </c>
      <c r="W3939" s="1">
        <v>0.22</v>
      </c>
    </row>
    <row r="3940" spans="1:23" x14ac:dyDescent="0.25">
      <c r="A3940" s="2">
        <v>44813.131944444445</v>
      </c>
      <c r="B3940" s="1">
        <v>99.656000000000006</v>
      </c>
      <c r="C3940" s="1">
        <v>118.414</v>
      </c>
      <c r="D3940" s="1">
        <v>113.703</v>
      </c>
      <c r="E3940" s="1">
        <v>86</v>
      </c>
      <c r="F3940" s="1">
        <v>60.008000000000003</v>
      </c>
      <c r="G3940" s="1">
        <v>31</v>
      </c>
      <c r="H3940" s="1">
        <v>495.98</v>
      </c>
      <c r="I3940" s="1">
        <v>494.58</v>
      </c>
      <c r="J3940" s="1">
        <v>491.96</v>
      </c>
      <c r="K3940" s="1">
        <f t="shared" si="366"/>
        <v>3.6238545454545457</v>
      </c>
      <c r="L3940" s="1">
        <f t="shared" si="367"/>
        <v>4.3059636363636367</v>
      </c>
      <c r="M3940" s="1">
        <f t="shared" si="368"/>
        <v>4.1346545454545458</v>
      </c>
      <c r="N3940" s="1">
        <f t="shared" si="369"/>
        <v>13639.45</v>
      </c>
      <c r="O3940" s="1">
        <f t="shared" si="370"/>
        <v>13600.949999999999</v>
      </c>
      <c r="P3940" s="1">
        <f t="shared" si="371"/>
        <v>13528.9</v>
      </c>
      <c r="Q3940" s="1">
        <v>95</v>
      </c>
      <c r="R3940" s="1">
        <v>0.17299999999999999</v>
      </c>
      <c r="S3940" s="1">
        <v>0.16900000000000001</v>
      </c>
      <c r="T3940" s="1">
        <v>0.17</v>
      </c>
      <c r="U3940" s="1">
        <v>0.22</v>
      </c>
      <c r="V3940" s="1">
        <v>0.21</v>
      </c>
      <c r="W3940" s="1">
        <v>0.21</v>
      </c>
    </row>
    <row r="3941" spans="1:23" x14ac:dyDescent="0.25">
      <c r="A3941" s="2">
        <v>44813.138888888891</v>
      </c>
      <c r="B3941" s="1">
        <v>97.941000000000003</v>
      </c>
      <c r="C3941" s="1">
        <v>120.358</v>
      </c>
      <c r="D3941" s="1">
        <v>117.77800000000001</v>
      </c>
      <c r="E3941" s="1">
        <v>88</v>
      </c>
      <c r="F3941" s="1">
        <v>60.002000000000002</v>
      </c>
      <c r="G3941" s="1">
        <v>32</v>
      </c>
      <c r="H3941" s="1">
        <v>496.33</v>
      </c>
      <c r="I3941" s="1">
        <v>494.91</v>
      </c>
      <c r="J3941" s="1">
        <v>492.22</v>
      </c>
      <c r="K3941" s="1">
        <f t="shared" si="366"/>
        <v>3.5614909090909093</v>
      </c>
      <c r="L3941" s="1">
        <f t="shared" si="367"/>
        <v>4.3766545454545458</v>
      </c>
      <c r="M3941" s="1">
        <f t="shared" si="368"/>
        <v>4.2828363636363642</v>
      </c>
      <c r="N3941" s="1">
        <f t="shared" si="369"/>
        <v>13649.074999999999</v>
      </c>
      <c r="O3941" s="1">
        <f t="shared" si="370"/>
        <v>13610.025000000001</v>
      </c>
      <c r="P3941" s="1">
        <f t="shared" si="371"/>
        <v>13536.050000000001</v>
      </c>
      <c r="Q3941" s="1">
        <v>96</v>
      </c>
      <c r="R3941" s="1">
        <v>0.17599999999999999</v>
      </c>
      <c r="S3941" s="1">
        <v>0.17100000000000001</v>
      </c>
      <c r="T3941" s="1">
        <v>0.17299999999999999</v>
      </c>
      <c r="U3941" s="1">
        <v>0.16</v>
      </c>
      <c r="V3941" s="1">
        <v>0.15</v>
      </c>
      <c r="W3941" s="1">
        <v>0.16</v>
      </c>
    </row>
    <row r="3942" spans="1:23" x14ac:dyDescent="0.25">
      <c r="A3942" s="2">
        <v>44813.145833333336</v>
      </c>
      <c r="B3942" s="1">
        <v>97.941000000000003</v>
      </c>
      <c r="C3942" s="1">
        <v>120.553</v>
      </c>
      <c r="D3942" s="1">
        <v>118.166</v>
      </c>
      <c r="E3942" s="1">
        <v>88</v>
      </c>
      <c r="F3942" s="1">
        <v>60.003999999999998</v>
      </c>
      <c r="G3942" s="1">
        <v>31</v>
      </c>
      <c r="H3942" s="1">
        <v>495.82</v>
      </c>
      <c r="I3942" s="1">
        <v>494.33</v>
      </c>
      <c r="J3942" s="1">
        <v>491.67</v>
      </c>
      <c r="K3942" s="1">
        <f t="shared" si="366"/>
        <v>3.5614909090909093</v>
      </c>
      <c r="L3942" s="1">
        <f t="shared" si="367"/>
        <v>4.3837454545454548</v>
      </c>
      <c r="M3942" s="1">
        <f t="shared" si="368"/>
        <v>4.2969454545454546</v>
      </c>
      <c r="N3942" s="1">
        <f t="shared" si="369"/>
        <v>13635.05</v>
      </c>
      <c r="O3942" s="1">
        <f t="shared" si="370"/>
        <v>13594.074999999999</v>
      </c>
      <c r="P3942" s="1">
        <f t="shared" si="371"/>
        <v>13520.925000000001</v>
      </c>
      <c r="Q3942" s="1">
        <v>96</v>
      </c>
      <c r="R3942" s="1">
        <v>0.17299999999999999</v>
      </c>
      <c r="S3942" s="1">
        <v>0.16800000000000001</v>
      </c>
      <c r="T3942" s="1">
        <v>0.17</v>
      </c>
      <c r="U3942" s="1">
        <v>0.15</v>
      </c>
      <c r="V3942" s="1">
        <v>0.14000000000000001</v>
      </c>
      <c r="W3942" s="1">
        <v>0.15</v>
      </c>
    </row>
    <row r="3943" spans="1:23" x14ac:dyDescent="0.25">
      <c r="A3943" s="2">
        <v>44813.152777777781</v>
      </c>
      <c r="B3943" s="1">
        <v>104.611</v>
      </c>
      <c r="C3943" s="1">
        <v>126.77500000000001</v>
      </c>
      <c r="D3943" s="1">
        <v>122.04600000000001</v>
      </c>
      <c r="E3943" s="1">
        <v>91</v>
      </c>
      <c r="F3943" s="1">
        <v>60.008000000000003</v>
      </c>
      <c r="G3943" s="1">
        <v>32</v>
      </c>
      <c r="H3943" s="1">
        <v>496.42</v>
      </c>
      <c r="I3943" s="1">
        <v>494.88</v>
      </c>
      <c r="J3943" s="1">
        <v>492.31</v>
      </c>
      <c r="K3943" s="1">
        <f t="shared" si="366"/>
        <v>3.8040363636363637</v>
      </c>
      <c r="L3943" s="1">
        <f t="shared" si="367"/>
        <v>4.6100000000000003</v>
      </c>
      <c r="M3943" s="1">
        <f t="shared" si="368"/>
        <v>4.438036363636364</v>
      </c>
      <c r="N3943" s="1">
        <f t="shared" si="369"/>
        <v>13651.550000000001</v>
      </c>
      <c r="O3943" s="1">
        <f t="shared" si="370"/>
        <v>13609.2</v>
      </c>
      <c r="P3943" s="1">
        <f t="shared" si="371"/>
        <v>13538.525</v>
      </c>
      <c r="Q3943" s="1">
        <v>101</v>
      </c>
      <c r="R3943" s="1">
        <v>0.17199999999999999</v>
      </c>
      <c r="S3943" s="1">
        <v>0.16700000000000001</v>
      </c>
      <c r="T3943" s="1">
        <v>0.16900000000000001</v>
      </c>
      <c r="U3943" s="1">
        <v>0.11</v>
      </c>
      <c r="V3943" s="1">
        <v>0.11</v>
      </c>
      <c r="W3943" s="1">
        <v>0.11</v>
      </c>
    </row>
    <row r="3944" spans="1:23" x14ac:dyDescent="0.25">
      <c r="A3944" s="2">
        <v>44813.159722222219</v>
      </c>
      <c r="B3944" s="1">
        <v>105.563</v>
      </c>
      <c r="C3944" s="1">
        <v>127.553</v>
      </c>
      <c r="D3944" s="1">
        <v>119.136</v>
      </c>
      <c r="E3944" s="1">
        <v>90</v>
      </c>
      <c r="F3944" s="1">
        <v>59.994</v>
      </c>
      <c r="G3944" s="1">
        <v>33</v>
      </c>
      <c r="H3944" s="1">
        <v>496.43</v>
      </c>
      <c r="I3944" s="1">
        <v>494.89</v>
      </c>
      <c r="J3944" s="1">
        <v>492.43</v>
      </c>
      <c r="K3944" s="1">
        <f t="shared" si="366"/>
        <v>3.8386545454545455</v>
      </c>
      <c r="L3944" s="1">
        <f t="shared" si="367"/>
        <v>4.6382909090909088</v>
      </c>
      <c r="M3944" s="1">
        <f t="shared" si="368"/>
        <v>4.332218181818182</v>
      </c>
      <c r="N3944" s="1">
        <f t="shared" si="369"/>
        <v>13651.825000000001</v>
      </c>
      <c r="O3944" s="1">
        <f t="shared" si="370"/>
        <v>13609.475</v>
      </c>
      <c r="P3944" s="1">
        <f t="shared" si="371"/>
        <v>13541.825000000001</v>
      </c>
      <c r="Q3944" s="1">
        <v>101</v>
      </c>
      <c r="R3944" s="1">
        <v>0.17</v>
      </c>
      <c r="S3944" s="1">
        <v>0.16400000000000001</v>
      </c>
      <c r="T3944" s="1">
        <v>0.16600000000000001</v>
      </c>
      <c r="U3944" s="1">
        <v>0.1</v>
      </c>
      <c r="V3944" s="1">
        <v>0.1</v>
      </c>
      <c r="W3944" s="1">
        <v>0.1</v>
      </c>
    </row>
    <row r="3945" spans="1:23" x14ac:dyDescent="0.25">
      <c r="A3945" s="2">
        <v>44813.166666666664</v>
      </c>
      <c r="B3945" s="1">
        <v>121.76</v>
      </c>
      <c r="C3945" s="1">
        <v>145.05199999999999</v>
      </c>
      <c r="D3945" s="1">
        <v>127.285</v>
      </c>
      <c r="E3945" s="1">
        <v>99</v>
      </c>
      <c r="F3945" s="1">
        <v>59.994999999999997</v>
      </c>
      <c r="G3945" s="1">
        <v>34</v>
      </c>
      <c r="H3945" s="1">
        <v>496.32</v>
      </c>
      <c r="I3945" s="1">
        <v>494.72</v>
      </c>
      <c r="J3945" s="1">
        <v>492.49</v>
      </c>
      <c r="K3945" s="1">
        <f t="shared" si="366"/>
        <v>4.4276363636363643</v>
      </c>
      <c r="L3945" s="1">
        <f t="shared" si="367"/>
        <v>5.2746181818181812</v>
      </c>
      <c r="M3945" s="1">
        <f t="shared" si="368"/>
        <v>4.6285454545454545</v>
      </c>
      <c r="N3945" s="1">
        <f t="shared" si="369"/>
        <v>13648.8</v>
      </c>
      <c r="O3945" s="1">
        <f t="shared" si="370"/>
        <v>13604.800000000001</v>
      </c>
      <c r="P3945" s="1">
        <f t="shared" si="371"/>
        <v>13543.475</v>
      </c>
      <c r="Q3945" s="1">
        <v>113</v>
      </c>
      <c r="R3945" s="1">
        <v>0.16800000000000001</v>
      </c>
      <c r="S3945" s="1">
        <v>0.16200000000000001</v>
      </c>
      <c r="T3945" s="1">
        <v>0.16400000000000001</v>
      </c>
      <c r="U3945" s="1">
        <v>0.12</v>
      </c>
      <c r="V3945" s="1">
        <v>0.12</v>
      </c>
      <c r="W3945" s="1">
        <v>0.12</v>
      </c>
    </row>
    <row r="3946" spans="1:23" x14ac:dyDescent="0.25">
      <c r="A3946" s="2">
        <v>44813.173611111109</v>
      </c>
      <c r="B3946" s="1">
        <v>103.086</v>
      </c>
      <c r="C3946" s="1">
        <v>125.997</v>
      </c>
      <c r="D3946" s="1">
        <v>116.613</v>
      </c>
      <c r="E3946" s="1">
        <v>89</v>
      </c>
      <c r="F3946" s="1">
        <v>59.997999999999998</v>
      </c>
      <c r="G3946" s="1">
        <v>32</v>
      </c>
      <c r="H3946" s="1">
        <v>496.56</v>
      </c>
      <c r="I3946" s="1">
        <v>495.09</v>
      </c>
      <c r="J3946" s="1">
        <v>492.64</v>
      </c>
      <c r="K3946" s="1">
        <f t="shared" si="366"/>
        <v>3.748581818181818</v>
      </c>
      <c r="L3946" s="1">
        <f t="shared" si="367"/>
        <v>4.581709090909091</v>
      </c>
      <c r="M3946" s="1">
        <f t="shared" si="368"/>
        <v>4.2404727272727269</v>
      </c>
      <c r="N3946" s="1">
        <f t="shared" si="369"/>
        <v>13655.4</v>
      </c>
      <c r="O3946" s="1">
        <f t="shared" si="370"/>
        <v>13614.974999999999</v>
      </c>
      <c r="P3946" s="1">
        <f t="shared" si="371"/>
        <v>13547.6</v>
      </c>
      <c r="Q3946" s="1">
        <v>99</v>
      </c>
      <c r="R3946" s="1">
        <v>0.17599999999999999</v>
      </c>
      <c r="S3946" s="1">
        <v>0.16800000000000001</v>
      </c>
      <c r="T3946" s="1">
        <v>0.17100000000000001</v>
      </c>
      <c r="U3946" s="1">
        <v>0.24</v>
      </c>
      <c r="V3946" s="1">
        <v>0.23</v>
      </c>
      <c r="W3946" s="1">
        <v>0.23</v>
      </c>
    </row>
    <row r="3947" spans="1:23" x14ac:dyDescent="0.25">
      <c r="A3947" s="2">
        <v>44813.180555555555</v>
      </c>
      <c r="B3947" s="1">
        <v>97.37</v>
      </c>
      <c r="C3947" s="1">
        <v>119.96899999999999</v>
      </c>
      <c r="D3947" s="1">
        <v>117.39</v>
      </c>
      <c r="E3947" s="1">
        <v>87</v>
      </c>
      <c r="F3947" s="1">
        <v>60.002000000000002</v>
      </c>
      <c r="G3947" s="1">
        <v>31</v>
      </c>
      <c r="H3947" s="1">
        <v>496.78</v>
      </c>
      <c r="I3947" s="1">
        <v>495.25</v>
      </c>
      <c r="J3947" s="1">
        <v>492.71</v>
      </c>
      <c r="K3947" s="1">
        <f t="shared" si="366"/>
        <v>3.5407272727272727</v>
      </c>
      <c r="L3947" s="1">
        <f t="shared" si="367"/>
        <v>4.3625090909090911</v>
      </c>
      <c r="M3947" s="1">
        <f t="shared" si="368"/>
        <v>4.2687272727272729</v>
      </c>
      <c r="N3947" s="1">
        <f t="shared" si="369"/>
        <v>13661.449999999999</v>
      </c>
      <c r="O3947" s="1">
        <f t="shared" si="370"/>
        <v>13619.375</v>
      </c>
      <c r="P3947" s="1">
        <f t="shared" si="371"/>
        <v>13549.525</v>
      </c>
      <c r="Q3947" s="1">
        <v>96</v>
      </c>
      <c r="R3947" s="1">
        <v>0.17499999999999999</v>
      </c>
      <c r="S3947" s="1">
        <v>0.16700000000000001</v>
      </c>
      <c r="T3947" s="1">
        <v>0.17</v>
      </c>
      <c r="U3947" s="1">
        <v>0.13</v>
      </c>
      <c r="V3947" s="1">
        <v>0.12</v>
      </c>
      <c r="W3947" s="1">
        <v>0.12</v>
      </c>
    </row>
    <row r="3948" spans="1:23" x14ac:dyDescent="0.25">
      <c r="A3948" s="2">
        <v>44813.1875</v>
      </c>
      <c r="B3948" s="1">
        <v>107.08799999999999</v>
      </c>
      <c r="C3948" s="1">
        <v>129.108</v>
      </c>
      <c r="D3948" s="1">
        <v>123.79300000000001</v>
      </c>
      <c r="E3948" s="1">
        <v>89</v>
      </c>
      <c r="F3948" s="1">
        <v>60.005000000000003</v>
      </c>
      <c r="G3948" s="1">
        <v>31</v>
      </c>
      <c r="H3948" s="1">
        <v>496.6</v>
      </c>
      <c r="I3948" s="1">
        <v>495.08</v>
      </c>
      <c r="J3948" s="1">
        <v>492.54</v>
      </c>
      <c r="K3948" s="1">
        <f t="shared" si="366"/>
        <v>3.8941090909090907</v>
      </c>
      <c r="L3948" s="1">
        <f t="shared" si="367"/>
        <v>4.6948363636363641</v>
      </c>
      <c r="M3948" s="1">
        <f t="shared" si="368"/>
        <v>4.5015636363636364</v>
      </c>
      <c r="N3948" s="1">
        <f t="shared" si="369"/>
        <v>13656.5</v>
      </c>
      <c r="O3948" s="1">
        <f t="shared" si="370"/>
        <v>13614.699999999999</v>
      </c>
      <c r="P3948" s="1">
        <f t="shared" si="371"/>
        <v>13544.85</v>
      </c>
      <c r="Q3948" s="1">
        <v>103</v>
      </c>
      <c r="R3948" s="1">
        <v>0.17399999999999999</v>
      </c>
      <c r="S3948" s="1">
        <v>0.16600000000000001</v>
      </c>
      <c r="T3948" s="1">
        <v>0.16800000000000001</v>
      </c>
      <c r="U3948" s="1">
        <v>0.11</v>
      </c>
      <c r="V3948" s="1">
        <v>0.11</v>
      </c>
      <c r="W3948" s="1">
        <v>0.1</v>
      </c>
    </row>
    <row r="3949" spans="1:23" x14ac:dyDescent="0.25">
      <c r="A3949" s="2">
        <v>44813.194444444445</v>
      </c>
      <c r="B3949" s="1">
        <v>111.28</v>
      </c>
      <c r="C3949" s="1">
        <v>132.02500000000001</v>
      </c>
      <c r="D3949" s="1">
        <v>123.79300000000001</v>
      </c>
      <c r="E3949" s="1">
        <v>90</v>
      </c>
      <c r="F3949" s="1">
        <v>60</v>
      </c>
      <c r="G3949" s="1">
        <v>31</v>
      </c>
      <c r="H3949" s="1">
        <v>496.8</v>
      </c>
      <c r="I3949" s="1">
        <v>495.2</v>
      </c>
      <c r="J3949" s="1">
        <v>492.72</v>
      </c>
      <c r="K3949" s="1">
        <f t="shared" si="366"/>
        <v>4.0465454545454547</v>
      </c>
      <c r="L3949" s="1">
        <f t="shared" si="367"/>
        <v>4.8009090909090908</v>
      </c>
      <c r="M3949" s="1">
        <f t="shared" si="368"/>
        <v>4.5015636363636364</v>
      </c>
      <c r="N3949" s="1">
        <f t="shared" si="369"/>
        <v>13662</v>
      </c>
      <c r="O3949" s="1">
        <f t="shared" si="370"/>
        <v>13618</v>
      </c>
      <c r="P3949" s="1">
        <f t="shared" si="371"/>
        <v>13549.800000000001</v>
      </c>
      <c r="Q3949" s="1">
        <v>105</v>
      </c>
      <c r="R3949" s="1">
        <v>0.17100000000000001</v>
      </c>
      <c r="S3949" s="1">
        <v>0.16400000000000001</v>
      </c>
      <c r="T3949" s="1">
        <v>0.16700000000000001</v>
      </c>
      <c r="U3949" s="1">
        <v>0.13</v>
      </c>
      <c r="V3949" s="1">
        <v>0.13</v>
      </c>
      <c r="W3949" s="1">
        <v>0.13</v>
      </c>
    </row>
    <row r="3950" spans="1:23" x14ac:dyDescent="0.25">
      <c r="A3950" s="2">
        <v>44813.201388888891</v>
      </c>
      <c r="B3950" s="1">
        <v>93.94</v>
      </c>
      <c r="C3950" s="1">
        <v>115.497</v>
      </c>
      <c r="D3950" s="1">
        <v>109.822</v>
      </c>
      <c r="E3950" s="1">
        <v>83</v>
      </c>
      <c r="F3950" s="1">
        <v>60.000999999999998</v>
      </c>
      <c r="G3950" s="1">
        <v>29</v>
      </c>
      <c r="H3950" s="1">
        <v>496.69</v>
      </c>
      <c r="I3950" s="1">
        <v>495.11</v>
      </c>
      <c r="J3950" s="1">
        <v>492.55</v>
      </c>
      <c r="K3950" s="1">
        <f t="shared" si="366"/>
        <v>3.4159999999999999</v>
      </c>
      <c r="L3950" s="1">
        <f t="shared" si="367"/>
        <v>4.1998909090909091</v>
      </c>
      <c r="M3950" s="1">
        <f t="shared" si="368"/>
        <v>3.993527272727273</v>
      </c>
      <c r="N3950" s="1">
        <f t="shared" si="369"/>
        <v>13658.975</v>
      </c>
      <c r="O3950" s="1">
        <f t="shared" si="370"/>
        <v>13615.525</v>
      </c>
      <c r="P3950" s="1">
        <f t="shared" si="371"/>
        <v>13545.125</v>
      </c>
      <c r="Q3950" s="1">
        <v>91</v>
      </c>
      <c r="R3950" s="1">
        <v>0.16700000000000001</v>
      </c>
      <c r="S3950" s="1">
        <v>0.16</v>
      </c>
      <c r="T3950" s="1">
        <v>0.16300000000000001</v>
      </c>
      <c r="U3950" s="1">
        <v>0.15</v>
      </c>
      <c r="V3950" s="1">
        <v>0.15</v>
      </c>
      <c r="W3950" s="1">
        <v>0.15</v>
      </c>
    </row>
    <row r="3951" spans="1:23" x14ac:dyDescent="0.25">
      <c r="A3951" s="2">
        <v>44813.208333333336</v>
      </c>
      <c r="B3951" s="1">
        <v>105.754</v>
      </c>
      <c r="C3951" s="1">
        <v>127.747</v>
      </c>
      <c r="D3951" s="1">
        <v>121.27</v>
      </c>
      <c r="E3951" s="1">
        <v>90</v>
      </c>
      <c r="F3951" s="1">
        <v>59.987000000000002</v>
      </c>
      <c r="G3951" s="1">
        <v>31</v>
      </c>
      <c r="H3951" s="1">
        <v>496.43</v>
      </c>
      <c r="I3951" s="1">
        <v>494.79</v>
      </c>
      <c r="J3951" s="1">
        <v>492.23</v>
      </c>
      <c r="K3951" s="1">
        <f t="shared" si="366"/>
        <v>3.8456000000000001</v>
      </c>
      <c r="L3951" s="1">
        <f t="shared" si="367"/>
        <v>4.6453454545454544</v>
      </c>
      <c r="M3951" s="1">
        <f t="shared" si="368"/>
        <v>4.4098181818181814</v>
      </c>
      <c r="N3951" s="1">
        <f t="shared" si="369"/>
        <v>13651.825000000001</v>
      </c>
      <c r="O3951" s="1">
        <f t="shared" si="370"/>
        <v>13606.725</v>
      </c>
      <c r="P3951" s="1">
        <f t="shared" si="371"/>
        <v>13536.325000000001</v>
      </c>
      <c r="Q3951" s="1">
        <v>101</v>
      </c>
      <c r="R3951" s="1">
        <v>0.16</v>
      </c>
      <c r="S3951" s="1">
        <v>0.155</v>
      </c>
      <c r="T3951" s="1">
        <v>0.156</v>
      </c>
      <c r="U3951" s="1">
        <v>0.16</v>
      </c>
      <c r="V3951" s="1">
        <v>0.16</v>
      </c>
      <c r="W3951" s="1">
        <v>0.16</v>
      </c>
    </row>
    <row r="3952" spans="1:23" x14ac:dyDescent="0.25">
      <c r="A3952" s="2">
        <v>44813.215277777781</v>
      </c>
      <c r="B3952" s="1">
        <v>93.177999999999997</v>
      </c>
      <c r="C3952" s="1">
        <v>115.108</v>
      </c>
      <c r="D3952" s="1">
        <v>112.539</v>
      </c>
      <c r="E3952" s="1">
        <v>83</v>
      </c>
      <c r="F3952" s="1">
        <v>60.012999999999998</v>
      </c>
      <c r="G3952" s="1">
        <v>29</v>
      </c>
      <c r="H3952" s="1">
        <v>496.19</v>
      </c>
      <c r="I3952" s="1">
        <v>494.53</v>
      </c>
      <c r="J3952" s="1">
        <v>491.93</v>
      </c>
      <c r="K3952" s="1">
        <f t="shared" si="366"/>
        <v>3.3882909090909088</v>
      </c>
      <c r="L3952" s="1">
        <f t="shared" si="367"/>
        <v>4.1857454545454544</v>
      </c>
      <c r="M3952" s="1">
        <f t="shared" si="368"/>
        <v>4.0923272727272728</v>
      </c>
      <c r="N3952" s="1">
        <f t="shared" si="369"/>
        <v>13645.225</v>
      </c>
      <c r="O3952" s="1">
        <f t="shared" si="370"/>
        <v>13599.574999999999</v>
      </c>
      <c r="P3952" s="1">
        <f t="shared" si="371"/>
        <v>13528.075000000001</v>
      </c>
      <c r="Q3952" s="1">
        <v>92</v>
      </c>
      <c r="R3952" s="1">
        <v>0.154</v>
      </c>
      <c r="S3952" s="1">
        <v>0.14799999999999999</v>
      </c>
      <c r="T3952" s="1">
        <v>0.15</v>
      </c>
      <c r="U3952" s="1">
        <v>0.17</v>
      </c>
      <c r="V3952" s="1">
        <v>0.16</v>
      </c>
      <c r="W3952" s="1">
        <v>0.16</v>
      </c>
    </row>
    <row r="3953" spans="1:23" x14ac:dyDescent="0.25">
      <c r="A3953" s="2">
        <v>44813.222222222219</v>
      </c>
      <c r="B3953" s="1">
        <v>92.224999999999994</v>
      </c>
      <c r="C3953" s="1">
        <v>114.914</v>
      </c>
      <c r="D3953" s="1">
        <v>112.539</v>
      </c>
      <c r="E3953" s="1">
        <v>84</v>
      </c>
      <c r="F3953" s="1">
        <v>59.999000000000002</v>
      </c>
      <c r="G3953" s="1">
        <v>29</v>
      </c>
      <c r="H3953" s="1">
        <v>496.22</v>
      </c>
      <c r="I3953" s="1">
        <v>494.53</v>
      </c>
      <c r="J3953" s="1">
        <v>491.97</v>
      </c>
      <c r="K3953" s="1">
        <f t="shared" si="366"/>
        <v>3.3536363636363635</v>
      </c>
      <c r="L3953" s="1">
        <f t="shared" si="367"/>
        <v>4.1786909090909088</v>
      </c>
      <c r="M3953" s="1">
        <f t="shared" si="368"/>
        <v>4.0923272727272728</v>
      </c>
      <c r="N3953" s="1">
        <f t="shared" si="369"/>
        <v>13646.050000000001</v>
      </c>
      <c r="O3953" s="1">
        <f t="shared" si="370"/>
        <v>13599.574999999999</v>
      </c>
      <c r="P3953" s="1">
        <f t="shared" si="371"/>
        <v>13529.175000000001</v>
      </c>
      <c r="Q3953" s="1">
        <v>91</v>
      </c>
      <c r="R3953" s="1">
        <v>0.152</v>
      </c>
      <c r="S3953" s="1">
        <v>0.14699999999999999</v>
      </c>
      <c r="T3953" s="1">
        <v>0.14799999999999999</v>
      </c>
      <c r="U3953" s="1">
        <v>0.14000000000000001</v>
      </c>
      <c r="V3953" s="1">
        <v>0.13</v>
      </c>
      <c r="W3953" s="1">
        <v>0.14000000000000001</v>
      </c>
    </row>
    <row r="3954" spans="1:23" x14ac:dyDescent="0.25">
      <c r="A3954" s="2">
        <v>44813.229166666664</v>
      </c>
      <c r="B3954" s="1">
        <v>94.701999999999998</v>
      </c>
      <c r="C3954" s="1">
        <v>115.886</v>
      </c>
      <c r="D3954" s="1">
        <v>109.822</v>
      </c>
      <c r="E3954" s="1">
        <v>84</v>
      </c>
      <c r="F3954" s="1">
        <v>60.003999999999998</v>
      </c>
      <c r="G3954" s="1">
        <v>29</v>
      </c>
      <c r="H3954" s="1">
        <v>496.46</v>
      </c>
      <c r="I3954" s="1">
        <v>494.7</v>
      </c>
      <c r="J3954" s="1">
        <v>492.38</v>
      </c>
      <c r="K3954" s="1">
        <f t="shared" si="366"/>
        <v>3.4437090909090911</v>
      </c>
      <c r="L3954" s="1">
        <f t="shared" si="367"/>
        <v>4.2140363636363638</v>
      </c>
      <c r="M3954" s="1">
        <f t="shared" si="368"/>
        <v>3.993527272727273</v>
      </c>
      <c r="N3954" s="1">
        <f t="shared" si="369"/>
        <v>13652.65</v>
      </c>
      <c r="O3954" s="1">
        <f t="shared" si="370"/>
        <v>13604.25</v>
      </c>
      <c r="P3954" s="1">
        <f t="shared" si="371"/>
        <v>13540.45</v>
      </c>
      <c r="Q3954" s="1">
        <v>91</v>
      </c>
      <c r="R3954" s="1">
        <v>0.151</v>
      </c>
      <c r="S3954" s="1">
        <v>0.14599999999999999</v>
      </c>
      <c r="T3954" s="1">
        <v>0.14699999999999999</v>
      </c>
      <c r="U3954" s="1">
        <v>0.14000000000000001</v>
      </c>
      <c r="V3954" s="1">
        <v>0.13</v>
      </c>
      <c r="W3954" s="1">
        <v>0.14000000000000001</v>
      </c>
    </row>
    <row r="3955" spans="1:23" x14ac:dyDescent="0.25">
      <c r="A3955" s="2">
        <v>44813.236111111109</v>
      </c>
      <c r="B3955" s="1">
        <v>98.513000000000005</v>
      </c>
      <c r="C3955" s="1">
        <v>120.747</v>
      </c>
      <c r="D3955" s="1">
        <v>110.792</v>
      </c>
      <c r="E3955" s="1">
        <v>87</v>
      </c>
      <c r="F3955" s="1">
        <v>60.006999999999998</v>
      </c>
      <c r="G3955" s="1">
        <v>30</v>
      </c>
      <c r="H3955" s="1">
        <v>497.57</v>
      </c>
      <c r="I3955" s="1">
        <v>495.76</v>
      </c>
      <c r="J3955" s="1">
        <v>493.49</v>
      </c>
      <c r="K3955" s="1">
        <f t="shared" si="366"/>
        <v>3.5822909090909092</v>
      </c>
      <c r="L3955" s="1">
        <f t="shared" si="367"/>
        <v>4.3907999999999996</v>
      </c>
      <c r="M3955" s="1">
        <f t="shared" si="368"/>
        <v>4.0288000000000004</v>
      </c>
      <c r="N3955" s="1">
        <f t="shared" si="369"/>
        <v>13683.174999999999</v>
      </c>
      <c r="O3955" s="1">
        <f t="shared" si="370"/>
        <v>13633.4</v>
      </c>
      <c r="P3955" s="1">
        <f t="shared" si="371"/>
        <v>13570.975</v>
      </c>
      <c r="Q3955" s="1">
        <v>94</v>
      </c>
      <c r="R3955" s="1">
        <v>0.151</v>
      </c>
      <c r="S3955" s="1">
        <v>0.14599999999999999</v>
      </c>
      <c r="T3955" s="1">
        <v>0.14699999999999999</v>
      </c>
      <c r="U3955" s="1">
        <v>0.11</v>
      </c>
      <c r="V3955" s="1">
        <v>0.11</v>
      </c>
      <c r="W3955" s="1">
        <v>0.11</v>
      </c>
    </row>
    <row r="3956" spans="1:23" x14ac:dyDescent="0.25">
      <c r="A3956" s="2">
        <v>44813.243055555555</v>
      </c>
      <c r="B3956" s="1">
        <v>106.32599999999999</v>
      </c>
      <c r="C3956" s="1">
        <v>130.46799999999999</v>
      </c>
      <c r="D3956" s="1">
        <v>117.77800000000001</v>
      </c>
      <c r="E3956" s="1">
        <v>94</v>
      </c>
      <c r="F3956" s="1">
        <v>60.006</v>
      </c>
      <c r="G3956" s="1">
        <v>30</v>
      </c>
      <c r="H3956" s="1">
        <v>497.74</v>
      </c>
      <c r="I3956" s="1">
        <v>495.92</v>
      </c>
      <c r="J3956" s="1">
        <v>493.75</v>
      </c>
      <c r="K3956" s="1">
        <f t="shared" si="366"/>
        <v>3.8663999999999996</v>
      </c>
      <c r="L3956" s="1">
        <f t="shared" si="367"/>
        <v>4.7442909090909087</v>
      </c>
      <c r="M3956" s="1">
        <f t="shared" si="368"/>
        <v>4.2828363636363642</v>
      </c>
      <c r="N3956" s="1">
        <f t="shared" si="369"/>
        <v>13687.85</v>
      </c>
      <c r="O3956" s="1">
        <f t="shared" si="370"/>
        <v>13637.800000000001</v>
      </c>
      <c r="P3956" s="1">
        <f t="shared" si="371"/>
        <v>13578.125</v>
      </c>
      <c r="Q3956" s="1">
        <v>101</v>
      </c>
      <c r="R3956" s="1">
        <v>0.153</v>
      </c>
      <c r="S3956" s="1">
        <v>0.14799999999999999</v>
      </c>
      <c r="T3956" s="1">
        <v>0.14899999999999999</v>
      </c>
      <c r="U3956" s="1">
        <v>0.14000000000000001</v>
      </c>
      <c r="V3956" s="1">
        <v>0.14000000000000001</v>
      </c>
      <c r="W3956" s="1">
        <v>0.14000000000000001</v>
      </c>
    </row>
    <row r="3957" spans="1:23" x14ac:dyDescent="0.25">
      <c r="A3957" s="2">
        <v>44813.25</v>
      </c>
      <c r="B3957" s="1">
        <v>122.90300000000001</v>
      </c>
      <c r="C3957" s="1">
        <v>144.66300000000001</v>
      </c>
      <c r="D3957" s="1">
        <v>138.733</v>
      </c>
      <c r="E3957" s="1">
        <v>95</v>
      </c>
      <c r="F3957" s="1">
        <v>59.982999999999997</v>
      </c>
      <c r="G3957" s="1">
        <v>32</v>
      </c>
      <c r="H3957" s="1">
        <v>496.52</v>
      </c>
      <c r="I3957" s="1">
        <v>494.7</v>
      </c>
      <c r="J3957" s="1">
        <v>492.41</v>
      </c>
      <c r="K3957" s="1">
        <f t="shared" si="366"/>
        <v>4.4691999999999998</v>
      </c>
      <c r="L3957" s="1">
        <f t="shared" si="367"/>
        <v>5.2604727272727274</v>
      </c>
      <c r="M3957" s="1">
        <f t="shared" si="368"/>
        <v>5.0448363636363638</v>
      </c>
      <c r="N3957" s="1">
        <f t="shared" si="369"/>
        <v>13654.3</v>
      </c>
      <c r="O3957" s="1">
        <f t="shared" si="370"/>
        <v>13604.25</v>
      </c>
      <c r="P3957" s="1">
        <f t="shared" si="371"/>
        <v>13541.275000000001</v>
      </c>
      <c r="Q3957" s="1">
        <v>116</v>
      </c>
      <c r="R3957" s="1">
        <v>0.154</v>
      </c>
      <c r="S3957" s="1">
        <v>0.14899999999999999</v>
      </c>
      <c r="T3957" s="1">
        <v>0.151</v>
      </c>
      <c r="U3957" s="1">
        <v>0.14000000000000001</v>
      </c>
      <c r="V3957" s="1">
        <v>0.13</v>
      </c>
      <c r="W3957" s="1">
        <v>0.14000000000000001</v>
      </c>
    </row>
    <row r="3958" spans="1:23" x14ac:dyDescent="0.25">
      <c r="A3958" s="2">
        <v>44813.256944444445</v>
      </c>
      <c r="B3958" s="1">
        <v>104.039</v>
      </c>
      <c r="C3958" s="1">
        <v>126.77500000000001</v>
      </c>
      <c r="D3958" s="1">
        <v>122.434</v>
      </c>
      <c r="E3958" s="1">
        <v>90</v>
      </c>
      <c r="F3958" s="1">
        <v>60.012</v>
      </c>
      <c r="G3958" s="1">
        <v>30</v>
      </c>
      <c r="H3958" s="1">
        <v>496.64</v>
      </c>
      <c r="I3958" s="1">
        <v>494.76</v>
      </c>
      <c r="J3958" s="1">
        <v>492.43</v>
      </c>
      <c r="K3958" s="1">
        <f t="shared" si="366"/>
        <v>3.7832363636363637</v>
      </c>
      <c r="L3958" s="1">
        <f t="shared" si="367"/>
        <v>4.6100000000000003</v>
      </c>
      <c r="M3958" s="1">
        <f t="shared" si="368"/>
        <v>4.4521454545454544</v>
      </c>
      <c r="N3958" s="1">
        <f t="shared" si="369"/>
        <v>13657.6</v>
      </c>
      <c r="O3958" s="1">
        <f t="shared" si="370"/>
        <v>13605.9</v>
      </c>
      <c r="P3958" s="1">
        <f t="shared" si="371"/>
        <v>13541.825000000001</v>
      </c>
      <c r="Q3958" s="1">
        <v>101</v>
      </c>
      <c r="R3958" s="1">
        <v>0.13900000000000001</v>
      </c>
      <c r="S3958" s="1">
        <v>0.13500000000000001</v>
      </c>
      <c r="T3958" s="1">
        <v>0.13700000000000001</v>
      </c>
      <c r="U3958" s="1">
        <v>0.12</v>
      </c>
      <c r="V3958" s="1">
        <v>0.12</v>
      </c>
      <c r="W3958" s="1">
        <v>0.12</v>
      </c>
    </row>
    <row r="3959" spans="1:23" x14ac:dyDescent="0.25">
      <c r="A3959" s="2">
        <v>44813.263888888891</v>
      </c>
      <c r="B3959" s="1">
        <v>111.852</v>
      </c>
      <c r="C3959" s="1">
        <v>133.96899999999999</v>
      </c>
      <c r="D3959" s="1">
        <v>125.92700000000001</v>
      </c>
      <c r="E3959" s="1">
        <v>94</v>
      </c>
      <c r="F3959" s="1">
        <v>60.003999999999998</v>
      </c>
      <c r="G3959" s="1">
        <v>31</v>
      </c>
      <c r="H3959" s="1">
        <v>496.83</v>
      </c>
      <c r="I3959" s="1">
        <v>495.04</v>
      </c>
      <c r="J3959" s="1">
        <v>492.8</v>
      </c>
      <c r="K3959" s="1">
        <f t="shared" si="366"/>
        <v>4.067345454545455</v>
      </c>
      <c r="L3959" s="1">
        <f t="shared" si="367"/>
        <v>4.8715999999999999</v>
      </c>
      <c r="M3959" s="1">
        <f t="shared" si="368"/>
        <v>4.5791636363636368</v>
      </c>
      <c r="N3959" s="1">
        <f t="shared" si="369"/>
        <v>13662.824999999999</v>
      </c>
      <c r="O3959" s="1">
        <f t="shared" si="370"/>
        <v>13613.6</v>
      </c>
      <c r="P3959" s="1">
        <f t="shared" si="371"/>
        <v>13552</v>
      </c>
      <c r="Q3959" s="1">
        <v>106</v>
      </c>
      <c r="R3959" s="1">
        <v>0.20499999999999999</v>
      </c>
      <c r="S3959" s="1">
        <v>0.20699999999999999</v>
      </c>
      <c r="T3959" s="1">
        <v>0.20100000000000001</v>
      </c>
      <c r="U3959" s="1">
        <v>0.42</v>
      </c>
      <c r="V3959" s="1">
        <v>0.43</v>
      </c>
      <c r="W3959" s="1">
        <v>0.41</v>
      </c>
    </row>
    <row r="3960" spans="1:23" x14ac:dyDescent="0.25">
      <c r="A3960" s="2">
        <v>44813.270833333336</v>
      </c>
      <c r="B3960" s="1">
        <v>137.57599999999999</v>
      </c>
      <c r="C3960" s="1">
        <v>160.21899999999999</v>
      </c>
      <c r="D3960" s="1">
        <v>146.494</v>
      </c>
      <c r="E3960" s="1">
        <v>107</v>
      </c>
      <c r="F3960" s="1">
        <v>59.996000000000002</v>
      </c>
      <c r="G3960" s="1">
        <v>34</v>
      </c>
      <c r="H3960" s="1">
        <v>496.72</v>
      </c>
      <c r="I3960" s="1">
        <v>494.75</v>
      </c>
      <c r="J3960" s="1">
        <v>492.69</v>
      </c>
      <c r="K3960" s="1">
        <f t="shared" si="366"/>
        <v>5.0027636363636363</v>
      </c>
      <c r="L3960" s="1">
        <f t="shared" si="367"/>
        <v>5.8261454545454541</v>
      </c>
      <c r="M3960" s="1">
        <f t="shared" si="368"/>
        <v>5.327054545454545</v>
      </c>
      <c r="N3960" s="1">
        <f t="shared" si="369"/>
        <v>13659.800000000001</v>
      </c>
      <c r="O3960" s="1">
        <f t="shared" si="370"/>
        <v>13605.625</v>
      </c>
      <c r="P3960" s="1">
        <f t="shared" si="371"/>
        <v>13548.975</v>
      </c>
      <c r="Q3960" s="1">
        <v>127</v>
      </c>
      <c r="R3960" s="1">
        <v>0.20699999999999999</v>
      </c>
      <c r="S3960" s="1">
        <v>0.20899999999999999</v>
      </c>
      <c r="T3960" s="1">
        <v>0.20300000000000001</v>
      </c>
      <c r="U3960" s="1">
        <v>0.15</v>
      </c>
      <c r="V3960" s="1">
        <v>0.15</v>
      </c>
      <c r="W3960" s="1">
        <v>0.15</v>
      </c>
    </row>
    <row r="3961" spans="1:23" x14ac:dyDescent="0.25">
      <c r="A3961" s="2">
        <v>44813.277777777781</v>
      </c>
      <c r="B3961" s="1">
        <v>132.05000000000001</v>
      </c>
      <c r="C3961" s="1">
        <v>155.941</v>
      </c>
      <c r="D3961" s="1">
        <v>141.44999999999999</v>
      </c>
      <c r="E3961" s="1">
        <v>104</v>
      </c>
      <c r="F3961" s="1">
        <v>59.996000000000002</v>
      </c>
      <c r="G3961" s="1">
        <v>34</v>
      </c>
      <c r="H3961" s="1">
        <v>496.67</v>
      </c>
      <c r="I3961" s="1">
        <v>494.73</v>
      </c>
      <c r="J3961" s="1">
        <v>492.49</v>
      </c>
      <c r="K3961" s="1">
        <f t="shared" si="366"/>
        <v>4.8018181818181827</v>
      </c>
      <c r="L3961" s="1">
        <f t="shared" si="367"/>
        <v>5.6705818181818186</v>
      </c>
      <c r="M3961" s="1">
        <f t="shared" si="368"/>
        <v>5.1436363636363636</v>
      </c>
      <c r="N3961" s="1">
        <f t="shared" si="369"/>
        <v>13658.425000000001</v>
      </c>
      <c r="O3961" s="1">
        <f t="shared" si="370"/>
        <v>13605.075000000001</v>
      </c>
      <c r="P3961" s="1">
        <f t="shared" si="371"/>
        <v>13543.475</v>
      </c>
      <c r="Q3961" s="1">
        <v>123</v>
      </c>
      <c r="R3961" s="1">
        <v>0.20599999999999999</v>
      </c>
      <c r="S3961" s="1">
        <v>0.20799999999999999</v>
      </c>
      <c r="T3961" s="1">
        <v>0.20200000000000001</v>
      </c>
      <c r="U3961" s="1">
        <v>0.11</v>
      </c>
      <c r="V3961" s="1">
        <v>0.11</v>
      </c>
      <c r="W3961" s="1">
        <v>0.11</v>
      </c>
    </row>
    <row r="3962" spans="1:23" x14ac:dyDescent="0.25">
      <c r="A3962" s="2">
        <v>44813.284722222219</v>
      </c>
      <c r="B3962" s="1">
        <v>180.64</v>
      </c>
      <c r="C3962" s="1">
        <v>204.74600000000001</v>
      </c>
      <c r="D3962" s="1">
        <v>187.047</v>
      </c>
      <c r="E3962" s="1">
        <v>128</v>
      </c>
      <c r="F3962" s="1">
        <v>59.994</v>
      </c>
      <c r="G3962" s="1">
        <v>40</v>
      </c>
      <c r="H3962" s="1">
        <v>495.99</v>
      </c>
      <c r="I3962" s="1">
        <v>493.68</v>
      </c>
      <c r="J3962" s="1">
        <v>491.7</v>
      </c>
      <c r="K3962" s="1">
        <f t="shared" si="366"/>
        <v>6.5687272727272719</v>
      </c>
      <c r="L3962" s="1">
        <f t="shared" si="367"/>
        <v>7.4453090909090909</v>
      </c>
      <c r="M3962" s="1">
        <f t="shared" si="368"/>
        <v>6.8017090909090907</v>
      </c>
      <c r="N3962" s="1">
        <f t="shared" si="369"/>
        <v>13639.725</v>
      </c>
      <c r="O3962" s="1">
        <f t="shared" si="370"/>
        <v>13576.2</v>
      </c>
      <c r="P3962" s="1">
        <f t="shared" si="371"/>
        <v>13521.75</v>
      </c>
      <c r="Q3962" s="1">
        <v>163</v>
      </c>
      <c r="R3962" s="1">
        <v>0.20499999999999999</v>
      </c>
      <c r="S3962" s="1">
        <v>0.20699999999999999</v>
      </c>
      <c r="T3962" s="1">
        <v>0.20100000000000001</v>
      </c>
      <c r="U3962" s="1">
        <v>0.11</v>
      </c>
      <c r="V3962" s="1">
        <v>0.11</v>
      </c>
      <c r="W3962" s="1">
        <v>0.11</v>
      </c>
    </row>
    <row r="3963" spans="1:23" x14ac:dyDescent="0.25">
      <c r="A3963" s="2">
        <v>44813.291666666664</v>
      </c>
      <c r="B3963" s="1">
        <v>190.358</v>
      </c>
      <c r="C3963" s="1">
        <v>217.96799999999999</v>
      </c>
      <c r="D3963" s="1">
        <v>196.36099999999999</v>
      </c>
      <c r="E3963" s="1">
        <v>140</v>
      </c>
      <c r="F3963" s="1">
        <v>59.994</v>
      </c>
      <c r="G3963" s="1">
        <v>41</v>
      </c>
      <c r="H3963" s="1">
        <v>495.35</v>
      </c>
      <c r="I3963" s="1">
        <v>493.09</v>
      </c>
      <c r="J3963" s="1">
        <v>491.1</v>
      </c>
      <c r="K3963" s="1">
        <f t="shared" si="366"/>
        <v>6.9221090909090908</v>
      </c>
      <c r="L3963" s="1">
        <f t="shared" si="367"/>
        <v>7.9261090909090903</v>
      </c>
      <c r="M3963" s="1">
        <f t="shared" si="368"/>
        <v>7.1403999999999996</v>
      </c>
      <c r="N3963" s="1">
        <f t="shared" si="369"/>
        <v>13622.125</v>
      </c>
      <c r="O3963" s="1">
        <f t="shared" si="370"/>
        <v>13559.974999999999</v>
      </c>
      <c r="P3963" s="1">
        <f t="shared" si="371"/>
        <v>13505.25</v>
      </c>
      <c r="Q3963" s="1">
        <v>172</v>
      </c>
      <c r="R3963" s="1">
        <v>0.20300000000000001</v>
      </c>
      <c r="S3963" s="1">
        <v>0.20499999999999999</v>
      </c>
      <c r="T3963" s="1">
        <v>0.19900000000000001</v>
      </c>
      <c r="U3963" s="1">
        <v>0.1</v>
      </c>
      <c r="V3963" s="1">
        <v>0.11</v>
      </c>
      <c r="W3963" s="1">
        <v>0.11</v>
      </c>
    </row>
    <row r="3964" spans="1:23" x14ac:dyDescent="0.25">
      <c r="A3964" s="2">
        <v>44813.298611111109</v>
      </c>
      <c r="B3964" s="1">
        <v>214.93799999999999</v>
      </c>
      <c r="C3964" s="1">
        <v>242.078</v>
      </c>
      <c r="D3964" s="1">
        <v>217.899</v>
      </c>
      <c r="E3964" s="1">
        <v>158</v>
      </c>
      <c r="F3964" s="1">
        <v>60.012</v>
      </c>
      <c r="G3964" s="1">
        <v>45</v>
      </c>
      <c r="H3964" s="1">
        <v>495.02</v>
      </c>
      <c r="I3964" s="1">
        <v>492.84</v>
      </c>
      <c r="J3964" s="1">
        <v>490.98</v>
      </c>
      <c r="K3964" s="1">
        <f t="shared" si="366"/>
        <v>7.8159272727272722</v>
      </c>
      <c r="L3964" s="1">
        <f t="shared" si="367"/>
        <v>8.8028363636363629</v>
      </c>
      <c r="M3964" s="1">
        <f t="shared" si="368"/>
        <v>7.9236000000000004</v>
      </c>
      <c r="N3964" s="1">
        <f t="shared" si="369"/>
        <v>13613.05</v>
      </c>
      <c r="O3964" s="1">
        <f t="shared" si="370"/>
        <v>13553.099999999999</v>
      </c>
      <c r="P3964" s="1">
        <f t="shared" si="371"/>
        <v>13501.95</v>
      </c>
      <c r="Q3964" s="1">
        <v>192</v>
      </c>
      <c r="R3964" s="1">
        <v>0.2</v>
      </c>
      <c r="S3964" s="1">
        <v>0.20300000000000001</v>
      </c>
      <c r="T3964" s="1">
        <v>0.19700000000000001</v>
      </c>
      <c r="U3964" s="1">
        <v>0.11</v>
      </c>
      <c r="V3964" s="1">
        <v>0.1</v>
      </c>
      <c r="W3964" s="1">
        <v>0.1</v>
      </c>
    </row>
    <row r="3965" spans="1:23" x14ac:dyDescent="0.25">
      <c r="A3965" s="2">
        <v>44813.305555555555</v>
      </c>
      <c r="B3965" s="1">
        <v>236.28</v>
      </c>
      <c r="C3965" s="1">
        <v>263.07799999999997</v>
      </c>
      <c r="D3965" s="1">
        <v>232.839</v>
      </c>
      <c r="E3965" s="1">
        <v>169</v>
      </c>
      <c r="F3965" s="1">
        <v>59.997999999999998</v>
      </c>
      <c r="G3965" s="1">
        <v>47</v>
      </c>
      <c r="H3965" s="1">
        <v>494.29</v>
      </c>
      <c r="I3965" s="1">
        <v>492.11</v>
      </c>
      <c r="J3965" s="1">
        <v>490.42</v>
      </c>
      <c r="K3965" s="1">
        <f t="shared" si="366"/>
        <v>8.5920000000000005</v>
      </c>
      <c r="L3965" s="1">
        <f t="shared" si="367"/>
        <v>9.5664727272727266</v>
      </c>
      <c r="M3965" s="1">
        <f t="shared" si="368"/>
        <v>8.4668727272727278</v>
      </c>
      <c r="N3965" s="1">
        <f t="shared" si="369"/>
        <v>13592.975</v>
      </c>
      <c r="O3965" s="1">
        <f t="shared" si="370"/>
        <v>13533.025</v>
      </c>
      <c r="P3965" s="1">
        <f t="shared" si="371"/>
        <v>13486.550000000001</v>
      </c>
      <c r="Q3965" s="1">
        <v>208</v>
      </c>
      <c r="R3965" s="1">
        <v>0.19900000000000001</v>
      </c>
      <c r="S3965" s="1">
        <v>0.20200000000000001</v>
      </c>
      <c r="T3965" s="1">
        <v>0.19500000000000001</v>
      </c>
      <c r="U3965" s="1">
        <v>0.11</v>
      </c>
      <c r="V3965" s="1">
        <v>0.1</v>
      </c>
      <c r="W3965" s="1">
        <v>0.1</v>
      </c>
    </row>
    <row r="3966" spans="1:23" x14ac:dyDescent="0.25">
      <c r="A3966" s="2">
        <v>44813.3125</v>
      </c>
      <c r="B3966" s="1">
        <v>244.28299999999999</v>
      </c>
      <c r="C3966" s="1">
        <v>270.27199999999999</v>
      </c>
      <c r="D3966" s="1">
        <v>233.809</v>
      </c>
      <c r="E3966" s="1">
        <v>176</v>
      </c>
      <c r="F3966" s="1">
        <v>59.997999999999998</v>
      </c>
      <c r="G3966" s="1">
        <v>47</v>
      </c>
      <c r="H3966" s="1">
        <v>493.69</v>
      </c>
      <c r="I3966" s="1">
        <v>491.37</v>
      </c>
      <c r="J3966" s="1">
        <v>489.85</v>
      </c>
      <c r="K3966" s="1">
        <f t="shared" si="366"/>
        <v>8.8830181818181817</v>
      </c>
      <c r="L3966" s="1">
        <f t="shared" si="367"/>
        <v>9.8280727272727262</v>
      </c>
      <c r="M3966" s="1">
        <f t="shared" si="368"/>
        <v>8.5021454545454542</v>
      </c>
      <c r="N3966" s="1">
        <f t="shared" si="369"/>
        <v>13576.475</v>
      </c>
      <c r="O3966" s="1">
        <f t="shared" si="370"/>
        <v>13512.674999999999</v>
      </c>
      <c r="P3966" s="1">
        <f t="shared" si="371"/>
        <v>13470.875</v>
      </c>
      <c r="Q3966" s="1">
        <v>212</v>
      </c>
      <c r="R3966" s="1">
        <v>0.19800000000000001</v>
      </c>
      <c r="S3966" s="1">
        <v>0.20200000000000001</v>
      </c>
      <c r="T3966" s="1">
        <v>0.19400000000000001</v>
      </c>
      <c r="U3966" s="1">
        <v>0.11</v>
      </c>
      <c r="V3966" s="1">
        <v>0.11</v>
      </c>
      <c r="W3966" s="1">
        <v>0.11</v>
      </c>
    </row>
    <row r="3967" spans="1:23" x14ac:dyDescent="0.25">
      <c r="A3967" s="2">
        <v>44813.319444444445</v>
      </c>
      <c r="B3967" s="1">
        <v>230.75399999999999</v>
      </c>
      <c r="C3967" s="1">
        <v>254.911</v>
      </c>
      <c r="D3967" s="1">
        <v>226.63</v>
      </c>
      <c r="E3967" s="1">
        <v>163</v>
      </c>
      <c r="F3967" s="1">
        <v>59.994999999999997</v>
      </c>
      <c r="G3967" s="1">
        <v>45</v>
      </c>
      <c r="H3967" s="1">
        <v>492.53</v>
      </c>
      <c r="I3967" s="1">
        <v>490.11</v>
      </c>
      <c r="J3967" s="1">
        <v>488.54</v>
      </c>
      <c r="K3967" s="1">
        <f t="shared" si="366"/>
        <v>8.391054545454546</v>
      </c>
      <c r="L3967" s="1">
        <f t="shared" si="367"/>
        <v>9.2694909090909086</v>
      </c>
      <c r="M3967" s="1">
        <f t="shared" si="368"/>
        <v>8.241090909090909</v>
      </c>
      <c r="N3967" s="1">
        <f t="shared" si="369"/>
        <v>13544.574999999999</v>
      </c>
      <c r="O3967" s="1">
        <f t="shared" si="370"/>
        <v>13478.025</v>
      </c>
      <c r="P3967" s="1">
        <f t="shared" si="371"/>
        <v>13434.85</v>
      </c>
      <c r="Q3967" s="1">
        <v>202</v>
      </c>
      <c r="R3967" s="1">
        <v>0.19800000000000001</v>
      </c>
      <c r="S3967" s="1">
        <v>0.20100000000000001</v>
      </c>
      <c r="T3967" s="1">
        <v>0.19400000000000001</v>
      </c>
      <c r="U3967" s="1">
        <v>0.1</v>
      </c>
      <c r="V3967" s="1">
        <v>0.1</v>
      </c>
      <c r="W3967" s="1">
        <v>0.1</v>
      </c>
    </row>
    <row r="3968" spans="1:23" x14ac:dyDescent="0.25">
      <c r="A3968" s="2">
        <v>44813.326388888891</v>
      </c>
      <c r="B3968" s="1">
        <v>233.04</v>
      </c>
      <c r="C3968" s="1">
        <v>257.63200000000001</v>
      </c>
      <c r="D3968" s="1">
        <v>230.899</v>
      </c>
      <c r="E3968" s="1">
        <v>170</v>
      </c>
      <c r="F3968" s="1">
        <v>60.000999999999998</v>
      </c>
      <c r="G3968" s="1">
        <v>46</v>
      </c>
      <c r="H3968" s="1">
        <v>492.5</v>
      </c>
      <c r="I3968" s="1">
        <v>490.13</v>
      </c>
      <c r="J3968" s="1">
        <v>488.59</v>
      </c>
      <c r="K3968" s="1">
        <f t="shared" si="366"/>
        <v>8.4741818181818171</v>
      </c>
      <c r="L3968" s="1">
        <f t="shared" si="367"/>
        <v>9.3684363636363646</v>
      </c>
      <c r="M3968" s="1">
        <f t="shared" si="368"/>
        <v>8.3963272727272731</v>
      </c>
      <c r="N3968" s="1">
        <f t="shared" si="369"/>
        <v>13543.75</v>
      </c>
      <c r="O3968" s="1">
        <f t="shared" si="370"/>
        <v>13478.575000000001</v>
      </c>
      <c r="P3968" s="1">
        <f t="shared" si="371"/>
        <v>13436.224999999999</v>
      </c>
      <c r="Q3968" s="1">
        <v>204</v>
      </c>
      <c r="R3968" s="1">
        <v>0.19800000000000001</v>
      </c>
      <c r="S3968" s="1">
        <v>0.20100000000000001</v>
      </c>
      <c r="T3968" s="1">
        <v>0.193</v>
      </c>
      <c r="U3968" s="1">
        <v>0.13</v>
      </c>
      <c r="V3968" s="1">
        <v>0.13</v>
      </c>
      <c r="W3968" s="1">
        <v>0.12</v>
      </c>
    </row>
    <row r="3969" spans="1:23" x14ac:dyDescent="0.25">
      <c r="A3969" s="2">
        <v>44813.333333333336</v>
      </c>
      <c r="B3969" s="1">
        <v>218.559</v>
      </c>
      <c r="C3969" s="1">
        <v>242.85599999999999</v>
      </c>
      <c r="D3969" s="1">
        <v>216.54</v>
      </c>
      <c r="E3969" s="1">
        <v>153</v>
      </c>
      <c r="F3969" s="1">
        <v>59.999000000000002</v>
      </c>
      <c r="G3969" s="1">
        <v>42</v>
      </c>
      <c r="H3969" s="1">
        <v>491.17</v>
      </c>
      <c r="I3969" s="1">
        <v>488.8</v>
      </c>
      <c r="J3969" s="1">
        <v>487.29</v>
      </c>
      <c r="K3969" s="1">
        <f t="shared" si="366"/>
        <v>7.9475999999999996</v>
      </c>
      <c r="L3969" s="1">
        <f t="shared" si="367"/>
        <v>8.8311272727272723</v>
      </c>
      <c r="M3969" s="1">
        <f t="shared" si="368"/>
        <v>7.8741818181818175</v>
      </c>
      <c r="N3969" s="1">
        <f t="shared" si="369"/>
        <v>13507.175000000001</v>
      </c>
      <c r="O3969" s="1">
        <f t="shared" si="370"/>
        <v>13442</v>
      </c>
      <c r="P3969" s="1">
        <f t="shared" si="371"/>
        <v>13400.475</v>
      </c>
      <c r="Q3969" s="1">
        <v>191</v>
      </c>
      <c r="R3969" s="1">
        <v>0.19700000000000001</v>
      </c>
      <c r="S3969" s="1">
        <v>0.2</v>
      </c>
      <c r="T3969" s="1">
        <v>0.193</v>
      </c>
      <c r="U3969" s="1">
        <v>0.11</v>
      </c>
      <c r="V3969" s="1">
        <v>0.11</v>
      </c>
      <c r="W3969" s="1">
        <v>0.12</v>
      </c>
    </row>
    <row r="3970" spans="1:23" x14ac:dyDescent="0.25">
      <c r="A3970" s="2">
        <v>44813.340277777781</v>
      </c>
      <c r="B3970" s="1">
        <v>239.32900000000001</v>
      </c>
      <c r="C3970" s="1">
        <v>262.68900000000002</v>
      </c>
      <c r="D3970" s="1">
        <v>234.197</v>
      </c>
      <c r="E3970" s="1">
        <v>170</v>
      </c>
      <c r="F3970" s="1">
        <v>60.006999999999998</v>
      </c>
      <c r="G3970" s="1">
        <v>46</v>
      </c>
      <c r="H3970" s="1">
        <v>490.62</v>
      </c>
      <c r="I3970" s="1">
        <v>488.29</v>
      </c>
      <c r="J3970" s="1">
        <v>486.75</v>
      </c>
      <c r="K3970" s="1">
        <f t="shared" si="366"/>
        <v>8.7028727272727284</v>
      </c>
      <c r="L3970" s="1">
        <f t="shared" si="367"/>
        <v>9.5523272727272737</v>
      </c>
      <c r="M3970" s="1">
        <f t="shared" si="368"/>
        <v>8.5162545454545455</v>
      </c>
      <c r="N3970" s="1">
        <f t="shared" si="369"/>
        <v>13492.05</v>
      </c>
      <c r="O3970" s="1">
        <f t="shared" si="370"/>
        <v>13427.975</v>
      </c>
      <c r="P3970" s="1">
        <f t="shared" si="371"/>
        <v>13385.625</v>
      </c>
      <c r="Q3970" s="1">
        <v>208</v>
      </c>
      <c r="R3970" s="1">
        <v>0.19600000000000001</v>
      </c>
      <c r="S3970" s="1">
        <v>0.2</v>
      </c>
      <c r="T3970" s="1">
        <v>0.192</v>
      </c>
      <c r="U3970" s="1">
        <v>0.11</v>
      </c>
      <c r="V3970" s="1">
        <v>0.11</v>
      </c>
      <c r="W3970" s="1">
        <v>0.11</v>
      </c>
    </row>
    <row r="3971" spans="1:23" x14ac:dyDescent="0.25">
      <c r="A3971" s="2">
        <v>44813.347222222219</v>
      </c>
      <c r="B3971" s="1">
        <v>228.27699999999999</v>
      </c>
      <c r="C3971" s="1">
        <v>250.05</v>
      </c>
      <c r="D3971" s="1">
        <v>223.33199999999999</v>
      </c>
      <c r="E3971" s="1">
        <v>159</v>
      </c>
      <c r="F3971" s="1">
        <v>59.997999999999998</v>
      </c>
      <c r="G3971" s="1">
        <v>43</v>
      </c>
      <c r="H3971" s="1">
        <v>489.62</v>
      </c>
      <c r="I3971" s="1">
        <v>487.24</v>
      </c>
      <c r="J3971" s="1">
        <v>485.73</v>
      </c>
      <c r="K3971" s="1">
        <f t="shared" ref="K3971:K4034" si="372">B3971/27.5</f>
        <v>8.3009818181818176</v>
      </c>
      <c r="L3971" s="1">
        <f t="shared" ref="L3971:L4034" si="373">C3971/27.5</f>
        <v>9.0927272727272737</v>
      </c>
      <c r="M3971" s="1">
        <f t="shared" ref="M3971:M4034" si="374">D3971/27.5</f>
        <v>8.1211636363636366</v>
      </c>
      <c r="N3971" s="1">
        <f t="shared" ref="N3971:N4034" si="375">H3971*27.5</f>
        <v>13464.55</v>
      </c>
      <c r="O3971" s="1">
        <f t="shared" ref="O3971:O4034" si="376">I3971*27.5</f>
        <v>13399.1</v>
      </c>
      <c r="P3971" s="1">
        <f t="shared" ref="P3971:P4034" si="377">J3971*27.5</f>
        <v>13357.575000000001</v>
      </c>
      <c r="Q3971" s="1">
        <v>198</v>
      </c>
      <c r="R3971" s="1">
        <v>0.114</v>
      </c>
      <c r="S3971" s="1">
        <v>0.114</v>
      </c>
      <c r="T3971" s="1">
        <v>0.114</v>
      </c>
      <c r="U3971" s="1">
        <v>0.1</v>
      </c>
      <c r="V3971" s="1">
        <v>0.1</v>
      </c>
      <c r="W3971" s="1">
        <v>0.11</v>
      </c>
    </row>
    <row r="3972" spans="1:23" x14ac:dyDescent="0.25">
      <c r="A3972" s="2">
        <v>44813.354166666664</v>
      </c>
      <c r="B3972" s="1">
        <v>214.55699999999999</v>
      </c>
      <c r="C3972" s="1">
        <v>238.578</v>
      </c>
      <c r="D3972" s="1">
        <v>213.048</v>
      </c>
      <c r="E3972" s="1">
        <v>156</v>
      </c>
      <c r="F3972" s="1">
        <v>60.021999999999998</v>
      </c>
      <c r="G3972" s="1">
        <v>41</v>
      </c>
      <c r="H3972" s="1">
        <v>489.73</v>
      </c>
      <c r="I3972" s="1">
        <v>487.4</v>
      </c>
      <c r="J3972" s="1">
        <v>485.78</v>
      </c>
      <c r="K3972" s="1">
        <f t="shared" si="372"/>
        <v>7.8020727272727273</v>
      </c>
      <c r="L3972" s="1">
        <f t="shared" si="373"/>
        <v>8.6755636363636359</v>
      </c>
      <c r="M3972" s="1">
        <f t="shared" si="374"/>
        <v>7.7472000000000003</v>
      </c>
      <c r="N3972" s="1">
        <f t="shared" si="375"/>
        <v>13467.575000000001</v>
      </c>
      <c r="O3972" s="1">
        <f t="shared" si="376"/>
        <v>13403.5</v>
      </c>
      <c r="P3972" s="1">
        <f t="shared" si="377"/>
        <v>13358.949999999999</v>
      </c>
      <c r="Q3972" s="1">
        <v>188</v>
      </c>
      <c r="R3972" s="1">
        <v>0.111</v>
      </c>
      <c r="S3972" s="1">
        <v>0.111</v>
      </c>
      <c r="T3972" s="1">
        <v>0.11</v>
      </c>
      <c r="U3972" s="1">
        <v>0.12</v>
      </c>
      <c r="V3972" s="1">
        <v>0.13</v>
      </c>
      <c r="W3972" s="1">
        <v>0.12</v>
      </c>
    </row>
    <row r="3973" spans="1:23" x14ac:dyDescent="0.25">
      <c r="A3973" s="2">
        <v>44813.361111111109</v>
      </c>
      <c r="B3973" s="1">
        <v>213.79499999999999</v>
      </c>
      <c r="C3973" s="1">
        <v>238.578</v>
      </c>
      <c r="D3973" s="1">
        <v>214.988</v>
      </c>
      <c r="E3973" s="1">
        <v>157</v>
      </c>
      <c r="F3973" s="1">
        <v>60.015000000000001</v>
      </c>
      <c r="G3973" s="1">
        <v>42</v>
      </c>
      <c r="H3973" s="1">
        <v>488.86</v>
      </c>
      <c r="I3973" s="1">
        <v>486.65</v>
      </c>
      <c r="J3973" s="1">
        <v>484.95</v>
      </c>
      <c r="K3973" s="1">
        <f t="shared" si="372"/>
        <v>7.7743636363636357</v>
      </c>
      <c r="L3973" s="1">
        <f t="shared" si="373"/>
        <v>8.6755636363636359</v>
      </c>
      <c r="M3973" s="1">
        <f t="shared" si="374"/>
        <v>7.8177454545454541</v>
      </c>
      <c r="N3973" s="1">
        <f t="shared" si="375"/>
        <v>13443.65</v>
      </c>
      <c r="O3973" s="1">
        <f t="shared" si="376"/>
        <v>13382.875</v>
      </c>
      <c r="P3973" s="1">
        <f t="shared" si="377"/>
        <v>13336.125</v>
      </c>
      <c r="Q3973" s="1">
        <v>188</v>
      </c>
      <c r="R3973" s="1">
        <v>0.11700000000000001</v>
      </c>
      <c r="S3973" s="1">
        <v>0.115</v>
      </c>
      <c r="T3973" s="1">
        <v>0.11799999999999999</v>
      </c>
      <c r="U3973" s="1">
        <v>0.16</v>
      </c>
      <c r="V3973" s="1">
        <v>0.15</v>
      </c>
      <c r="W3973" s="1">
        <v>0.17</v>
      </c>
    </row>
    <row r="3974" spans="1:23" x14ac:dyDescent="0.25">
      <c r="A3974" s="2">
        <v>44813.368055555555</v>
      </c>
      <c r="B3974" s="1">
        <v>219.702</v>
      </c>
      <c r="C3974" s="1">
        <v>244.995</v>
      </c>
      <c r="D3974" s="1">
        <v>220.03299999999999</v>
      </c>
      <c r="E3974" s="1">
        <v>156</v>
      </c>
      <c r="F3974" s="1">
        <v>60.012</v>
      </c>
      <c r="G3974" s="1">
        <v>42</v>
      </c>
      <c r="H3974" s="1">
        <v>490.01</v>
      </c>
      <c r="I3974" s="1">
        <v>487.82</v>
      </c>
      <c r="J3974" s="1">
        <v>486.31</v>
      </c>
      <c r="K3974" s="1">
        <f t="shared" si="372"/>
        <v>7.989163636363636</v>
      </c>
      <c r="L3974" s="1">
        <f t="shared" si="373"/>
        <v>8.9089090909090913</v>
      </c>
      <c r="M3974" s="1">
        <f t="shared" si="374"/>
        <v>8.001199999999999</v>
      </c>
      <c r="N3974" s="1">
        <f t="shared" si="375"/>
        <v>13475.275</v>
      </c>
      <c r="O3974" s="1">
        <f t="shared" si="376"/>
        <v>13415.05</v>
      </c>
      <c r="P3974" s="1">
        <f t="shared" si="377"/>
        <v>13373.525</v>
      </c>
      <c r="Q3974" s="1">
        <v>193</v>
      </c>
      <c r="R3974" s="1">
        <v>0.11700000000000001</v>
      </c>
      <c r="S3974" s="1">
        <v>0.11700000000000001</v>
      </c>
      <c r="T3974" s="1">
        <v>0.12</v>
      </c>
      <c r="U3974" s="1">
        <v>0.12</v>
      </c>
      <c r="V3974" s="1">
        <v>0.13</v>
      </c>
      <c r="W3974" s="1">
        <v>0.13</v>
      </c>
    </row>
    <row r="3975" spans="1:23" x14ac:dyDescent="0.25">
      <c r="A3975" s="2">
        <v>44813.375</v>
      </c>
      <c r="B3975" s="1">
        <v>242.18700000000001</v>
      </c>
      <c r="C3975" s="1">
        <v>268.52199999999999</v>
      </c>
      <c r="D3975" s="1">
        <v>238.46600000000001</v>
      </c>
      <c r="E3975" s="1">
        <v>176</v>
      </c>
      <c r="F3975" s="1">
        <v>59.994</v>
      </c>
      <c r="G3975" s="1">
        <v>44</v>
      </c>
      <c r="H3975" s="1">
        <v>489.43</v>
      </c>
      <c r="I3975" s="1">
        <v>487.16</v>
      </c>
      <c r="J3975" s="1">
        <v>485.8</v>
      </c>
      <c r="K3975" s="1">
        <f t="shared" si="372"/>
        <v>8.8068000000000008</v>
      </c>
      <c r="L3975" s="1">
        <f t="shared" si="373"/>
        <v>9.7644363636363636</v>
      </c>
      <c r="M3975" s="1">
        <f t="shared" si="374"/>
        <v>8.6714909090909096</v>
      </c>
      <c r="N3975" s="1">
        <f t="shared" si="375"/>
        <v>13459.325000000001</v>
      </c>
      <c r="O3975" s="1">
        <f t="shared" si="376"/>
        <v>13396.900000000001</v>
      </c>
      <c r="P3975" s="1">
        <f t="shared" si="377"/>
        <v>13359.5</v>
      </c>
      <c r="Q3975" s="1">
        <v>211</v>
      </c>
      <c r="R3975" s="1">
        <v>0.121</v>
      </c>
      <c r="S3975" s="1">
        <v>0.11799999999999999</v>
      </c>
      <c r="T3975" s="1">
        <v>0.121</v>
      </c>
      <c r="U3975" s="1">
        <v>0.14000000000000001</v>
      </c>
      <c r="V3975" s="1">
        <v>0.12</v>
      </c>
      <c r="W3975" s="1">
        <v>0.13</v>
      </c>
    </row>
    <row r="3976" spans="1:23" x14ac:dyDescent="0.25">
      <c r="A3976" s="2">
        <v>44813.381944444445</v>
      </c>
      <c r="B3976" s="1">
        <v>232.46899999999999</v>
      </c>
      <c r="C3976" s="1">
        <v>259.18900000000002</v>
      </c>
      <c r="D3976" s="1">
        <v>225.27199999999999</v>
      </c>
      <c r="E3976" s="1">
        <v>170</v>
      </c>
      <c r="F3976" s="1">
        <v>60.01</v>
      </c>
      <c r="G3976" s="1">
        <v>42</v>
      </c>
      <c r="H3976" s="1">
        <v>489.05</v>
      </c>
      <c r="I3976" s="1">
        <v>486.59</v>
      </c>
      <c r="J3976" s="1">
        <v>485.45</v>
      </c>
      <c r="K3976" s="1">
        <f t="shared" si="372"/>
        <v>8.4534181818181811</v>
      </c>
      <c r="L3976" s="1">
        <f t="shared" si="373"/>
        <v>9.4250545454545467</v>
      </c>
      <c r="M3976" s="1">
        <f t="shared" si="374"/>
        <v>8.1917090909090913</v>
      </c>
      <c r="N3976" s="1">
        <f t="shared" si="375"/>
        <v>13448.875</v>
      </c>
      <c r="O3976" s="1">
        <f t="shared" si="376"/>
        <v>13381.224999999999</v>
      </c>
      <c r="P3976" s="1">
        <f t="shared" si="377"/>
        <v>13349.875</v>
      </c>
      <c r="Q3976" s="1">
        <v>202</v>
      </c>
      <c r="R3976" s="1">
        <v>0.127</v>
      </c>
      <c r="S3976" s="1">
        <v>0.127</v>
      </c>
      <c r="T3976" s="1">
        <v>0.128</v>
      </c>
      <c r="U3976" s="1">
        <v>0.17</v>
      </c>
      <c r="V3976" s="1">
        <v>0.18</v>
      </c>
      <c r="W3976" s="1">
        <v>0.17</v>
      </c>
    </row>
    <row r="3977" spans="1:23" x14ac:dyDescent="0.25">
      <c r="A3977" s="2">
        <v>44813.388888888891</v>
      </c>
      <c r="B3977" s="1">
        <v>226.18100000000001</v>
      </c>
      <c r="C3977" s="1">
        <v>250.43899999999999</v>
      </c>
      <c r="D3977" s="1">
        <v>223.13800000000001</v>
      </c>
      <c r="E3977" s="1">
        <v>163</v>
      </c>
      <c r="F3977" s="1">
        <v>60.003999999999998</v>
      </c>
      <c r="G3977" s="1">
        <v>42</v>
      </c>
      <c r="H3977" s="1">
        <v>489.28</v>
      </c>
      <c r="I3977" s="1">
        <v>486.77</v>
      </c>
      <c r="J3977" s="1">
        <v>485.45</v>
      </c>
      <c r="K3977" s="1">
        <f t="shared" si="372"/>
        <v>8.2247636363636367</v>
      </c>
      <c r="L3977" s="1">
        <f t="shared" si="373"/>
        <v>9.1068727272727266</v>
      </c>
      <c r="M3977" s="1">
        <f t="shared" si="374"/>
        <v>8.1141090909090909</v>
      </c>
      <c r="N3977" s="1">
        <f t="shared" si="375"/>
        <v>13455.199999999999</v>
      </c>
      <c r="O3977" s="1">
        <f t="shared" si="376"/>
        <v>13386.174999999999</v>
      </c>
      <c r="P3977" s="1">
        <f t="shared" si="377"/>
        <v>13349.875</v>
      </c>
      <c r="Q3977" s="1">
        <v>197</v>
      </c>
      <c r="R3977" s="1">
        <v>0.128</v>
      </c>
      <c r="S3977" s="1">
        <v>0.128</v>
      </c>
      <c r="T3977" s="1">
        <v>0.13</v>
      </c>
      <c r="U3977" s="1">
        <v>0.12</v>
      </c>
      <c r="V3977" s="1">
        <v>0.12</v>
      </c>
      <c r="W3977" s="1">
        <v>0.12</v>
      </c>
    </row>
    <row r="3978" spans="1:23" x14ac:dyDescent="0.25">
      <c r="A3978" s="2">
        <v>44813.395833333336</v>
      </c>
      <c r="B3978" s="1">
        <v>203.505</v>
      </c>
      <c r="C3978" s="1">
        <v>227.88399999999999</v>
      </c>
      <c r="D3978" s="1">
        <v>203.346</v>
      </c>
      <c r="E3978" s="1">
        <v>150</v>
      </c>
      <c r="F3978" s="1">
        <v>60.009</v>
      </c>
      <c r="G3978" s="1">
        <v>39</v>
      </c>
      <c r="H3978" s="1">
        <v>489</v>
      </c>
      <c r="I3978" s="1">
        <v>486.49</v>
      </c>
      <c r="J3978" s="1">
        <v>485.1</v>
      </c>
      <c r="K3978" s="1">
        <f t="shared" si="372"/>
        <v>7.4001818181818182</v>
      </c>
      <c r="L3978" s="1">
        <f t="shared" si="373"/>
        <v>8.2866909090909093</v>
      </c>
      <c r="M3978" s="1">
        <f t="shared" si="374"/>
        <v>7.3944000000000001</v>
      </c>
      <c r="N3978" s="1">
        <f t="shared" si="375"/>
        <v>13447.5</v>
      </c>
      <c r="O3978" s="1">
        <f t="shared" si="376"/>
        <v>13378.475</v>
      </c>
      <c r="P3978" s="1">
        <f t="shared" si="377"/>
        <v>13340.25</v>
      </c>
      <c r="Q3978" s="1">
        <v>178</v>
      </c>
      <c r="R3978" s="1">
        <v>0.128</v>
      </c>
      <c r="S3978" s="1">
        <v>0.128</v>
      </c>
      <c r="T3978" s="1">
        <v>0.13</v>
      </c>
      <c r="U3978" s="1">
        <v>0.11</v>
      </c>
      <c r="V3978" s="1">
        <v>0.11</v>
      </c>
      <c r="W3978" s="1">
        <v>0.11</v>
      </c>
    </row>
    <row r="3979" spans="1:23" x14ac:dyDescent="0.25">
      <c r="A3979" s="2">
        <v>44813.402777777781</v>
      </c>
      <c r="B3979" s="1">
        <v>210.17500000000001</v>
      </c>
      <c r="C3979" s="1">
        <v>237.8</v>
      </c>
      <c r="D3979" s="1">
        <v>212.078</v>
      </c>
      <c r="E3979" s="1">
        <v>156</v>
      </c>
      <c r="F3979" s="1">
        <v>59.991999999999997</v>
      </c>
      <c r="G3979" s="1">
        <v>41</v>
      </c>
      <c r="H3979" s="1">
        <v>488.07</v>
      </c>
      <c r="I3979" s="1">
        <v>485.56</v>
      </c>
      <c r="J3979" s="1">
        <v>483.93</v>
      </c>
      <c r="K3979" s="1">
        <f t="shared" si="372"/>
        <v>7.6427272727272735</v>
      </c>
      <c r="L3979" s="1">
        <f t="shared" si="373"/>
        <v>8.6472727272727283</v>
      </c>
      <c r="M3979" s="1">
        <f t="shared" si="374"/>
        <v>7.711927272727273</v>
      </c>
      <c r="N3979" s="1">
        <f t="shared" si="375"/>
        <v>13421.924999999999</v>
      </c>
      <c r="O3979" s="1">
        <f t="shared" si="376"/>
        <v>13352.9</v>
      </c>
      <c r="P3979" s="1">
        <f t="shared" si="377"/>
        <v>13308.075000000001</v>
      </c>
      <c r="Q3979" s="1">
        <v>185</v>
      </c>
      <c r="R3979" s="1">
        <v>0.128</v>
      </c>
      <c r="S3979" s="1">
        <v>0.128</v>
      </c>
      <c r="T3979" s="1">
        <v>0.13</v>
      </c>
      <c r="U3979" s="1">
        <v>0.11</v>
      </c>
      <c r="V3979" s="1">
        <v>0.1</v>
      </c>
      <c r="W3979" s="1">
        <v>0.1</v>
      </c>
    </row>
    <row r="3980" spans="1:23" x14ac:dyDescent="0.25">
      <c r="A3980" s="2">
        <v>44813.409722222219</v>
      </c>
      <c r="B3980" s="1">
        <v>217.797</v>
      </c>
      <c r="C3980" s="1">
        <v>243.63399999999999</v>
      </c>
      <c r="D3980" s="1">
        <v>215.76400000000001</v>
      </c>
      <c r="E3980" s="1">
        <v>158</v>
      </c>
      <c r="F3980" s="1">
        <v>60.000999999999998</v>
      </c>
      <c r="G3980" s="1">
        <v>41</v>
      </c>
      <c r="H3980" s="1">
        <v>487.01</v>
      </c>
      <c r="I3980" s="1">
        <v>484.31</v>
      </c>
      <c r="J3980" s="1">
        <v>483.06</v>
      </c>
      <c r="K3980" s="1">
        <f t="shared" si="372"/>
        <v>7.9198909090909089</v>
      </c>
      <c r="L3980" s="1">
        <f t="shared" si="373"/>
        <v>8.8594181818181816</v>
      </c>
      <c r="M3980" s="1">
        <f t="shared" si="374"/>
        <v>7.8459636363636367</v>
      </c>
      <c r="N3980" s="1">
        <f t="shared" si="375"/>
        <v>13392.775</v>
      </c>
      <c r="O3980" s="1">
        <f t="shared" si="376"/>
        <v>13318.525</v>
      </c>
      <c r="P3980" s="1">
        <f t="shared" si="377"/>
        <v>13284.15</v>
      </c>
      <c r="Q3980" s="1">
        <v>190</v>
      </c>
      <c r="R3980" s="1">
        <v>0.128</v>
      </c>
      <c r="S3980" s="1">
        <v>0.128</v>
      </c>
      <c r="T3980" s="1">
        <v>0.13</v>
      </c>
      <c r="U3980" s="1">
        <v>0.12</v>
      </c>
      <c r="V3980" s="1">
        <v>0.13</v>
      </c>
      <c r="W3980" s="1">
        <v>0.13</v>
      </c>
    </row>
    <row r="3981" spans="1:23" x14ac:dyDescent="0.25">
      <c r="A3981" s="2">
        <v>44813.416666666664</v>
      </c>
      <c r="B3981" s="1">
        <v>197.59800000000001</v>
      </c>
      <c r="C3981" s="1">
        <v>221.66200000000001</v>
      </c>
      <c r="D3981" s="1">
        <v>196.167</v>
      </c>
      <c r="E3981" s="1">
        <v>142</v>
      </c>
      <c r="F3981" s="1">
        <v>60.003999999999998</v>
      </c>
      <c r="G3981" s="1">
        <v>37</v>
      </c>
      <c r="H3981" s="1">
        <v>487.32</v>
      </c>
      <c r="I3981" s="1">
        <v>484.67</v>
      </c>
      <c r="J3981" s="1">
        <v>483.16</v>
      </c>
      <c r="K3981" s="1">
        <f t="shared" si="372"/>
        <v>7.1853818181818188</v>
      </c>
      <c r="L3981" s="1">
        <f t="shared" si="373"/>
        <v>8.0604363636363647</v>
      </c>
      <c r="M3981" s="1">
        <f t="shared" si="374"/>
        <v>7.1333454545454549</v>
      </c>
      <c r="N3981" s="1">
        <f t="shared" si="375"/>
        <v>13401.3</v>
      </c>
      <c r="O3981" s="1">
        <f t="shared" si="376"/>
        <v>13328.425000000001</v>
      </c>
      <c r="P3981" s="1">
        <f t="shared" si="377"/>
        <v>13286.900000000001</v>
      </c>
      <c r="Q3981" s="1">
        <v>172</v>
      </c>
      <c r="R3981" s="1">
        <v>0.128</v>
      </c>
      <c r="S3981" s="1">
        <v>0.128</v>
      </c>
      <c r="T3981" s="1">
        <v>0.13</v>
      </c>
      <c r="U3981" s="1">
        <v>0.11</v>
      </c>
      <c r="V3981" s="1">
        <v>0.11</v>
      </c>
      <c r="W3981" s="1">
        <v>0.11</v>
      </c>
    </row>
    <row r="3982" spans="1:23" x14ac:dyDescent="0.25">
      <c r="A3982" s="2">
        <v>44813.423611111109</v>
      </c>
      <c r="B3982" s="1">
        <v>214.36699999999999</v>
      </c>
      <c r="C3982" s="1">
        <v>238.18899999999999</v>
      </c>
      <c r="D3982" s="1">
        <v>208.39099999999999</v>
      </c>
      <c r="E3982" s="1">
        <v>155</v>
      </c>
      <c r="F3982" s="1">
        <v>60.005000000000003</v>
      </c>
      <c r="G3982" s="1">
        <v>39</v>
      </c>
      <c r="H3982" s="1">
        <v>487.35</v>
      </c>
      <c r="I3982" s="1">
        <v>484.77</v>
      </c>
      <c r="J3982" s="1">
        <v>483.08</v>
      </c>
      <c r="K3982" s="1">
        <f t="shared" si="372"/>
        <v>7.7951636363636361</v>
      </c>
      <c r="L3982" s="1">
        <f t="shared" si="373"/>
        <v>8.6614181818181812</v>
      </c>
      <c r="M3982" s="1">
        <f t="shared" si="374"/>
        <v>7.577854545454545</v>
      </c>
      <c r="N3982" s="1">
        <f t="shared" si="375"/>
        <v>13402.125</v>
      </c>
      <c r="O3982" s="1">
        <f t="shared" si="376"/>
        <v>13331.174999999999</v>
      </c>
      <c r="P3982" s="1">
        <f t="shared" si="377"/>
        <v>13284.699999999999</v>
      </c>
      <c r="Q3982" s="1">
        <v>185</v>
      </c>
      <c r="R3982" s="1">
        <v>0.128</v>
      </c>
      <c r="S3982" s="1">
        <v>0.129</v>
      </c>
      <c r="T3982" s="1">
        <v>0.13</v>
      </c>
      <c r="U3982" s="1">
        <v>0.12</v>
      </c>
      <c r="V3982" s="1">
        <v>0.12</v>
      </c>
      <c r="W3982" s="1">
        <v>0.12</v>
      </c>
    </row>
    <row r="3983" spans="1:23" x14ac:dyDescent="0.25">
      <c r="A3983" s="2">
        <v>44813.430555555555</v>
      </c>
      <c r="B3983" s="1">
        <v>211.31800000000001</v>
      </c>
      <c r="C3983" s="1">
        <v>237.995</v>
      </c>
      <c r="D3983" s="1">
        <v>210.91300000000001</v>
      </c>
      <c r="E3983" s="1">
        <v>152</v>
      </c>
      <c r="F3983" s="1">
        <v>60.012999999999998</v>
      </c>
      <c r="G3983" s="1">
        <v>40</v>
      </c>
      <c r="H3983" s="1">
        <v>487.44</v>
      </c>
      <c r="I3983" s="1">
        <v>484.75</v>
      </c>
      <c r="J3983" s="1">
        <v>483.07</v>
      </c>
      <c r="K3983" s="1">
        <f t="shared" si="372"/>
        <v>7.6842909090909099</v>
      </c>
      <c r="L3983" s="1">
        <f t="shared" si="373"/>
        <v>8.6543636363636374</v>
      </c>
      <c r="M3983" s="1">
        <f t="shared" si="374"/>
        <v>7.6695636363636366</v>
      </c>
      <c r="N3983" s="1">
        <f t="shared" si="375"/>
        <v>13404.6</v>
      </c>
      <c r="O3983" s="1">
        <f t="shared" si="376"/>
        <v>13330.625</v>
      </c>
      <c r="P3983" s="1">
        <f t="shared" si="377"/>
        <v>13284.424999999999</v>
      </c>
      <c r="Q3983" s="1">
        <v>185</v>
      </c>
      <c r="R3983" s="1">
        <v>0.129</v>
      </c>
      <c r="S3983" s="1">
        <v>0.13</v>
      </c>
      <c r="T3983" s="1">
        <v>0.13100000000000001</v>
      </c>
      <c r="U3983" s="1">
        <v>0.11</v>
      </c>
      <c r="V3983" s="1">
        <v>0.12</v>
      </c>
      <c r="W3983" s="1">
        <v>0.12</v>
      </c>
    </row>
    <row r="3984" spans="1:23" x14ac:dyDescent="0.25">
      <c r="A3984" s="2">
        <v>44813.4375</v>
      </c>
      <c r="B3984" s="1">
        <v>216.27199999999999</v>
      </c>
      <c r="C3984" s="1">
        <v>242.46700000000001</v>
      </c>
      <c r="D3984" s="1">
        <v>217.31700000000001</v>
      </c>
      <c r="E3984" s="1">
        <v>153</v>
      </c>
      <c r="F3984" s="1">
        <v>60</v>
      </c>
      <c r="G3984" s="1">
        <v>41</v>
      </c>
      <c r="H3984" s="1">
        <v>487.08</v>
      </c>
      <c r="I3984" s="1">
        <v>484.37</v>
      </c>
      <c r="J3984" s="1">
        <v>482.71</v>
      </c>
      <c r="K3984" s="1">
        <f t="shared" si="372"/>
        <v>7.8644363636363632</v>
      </c>
      <c r="L3984" s="1">
        <f t="shared" si="373"/>
        <v>8.8169818181818194</v>
      </c>
      <c r="M3984" s="1">
        <f t="shared" si="374"/>
        <v>7.9024363636363635</v>
      </c>
      <c r="N3984" s="1">
        <f t="shared" si="375"/>
        <v>13394.699999999999</v>
      </c>
      <c r="O3984" s="1">
        <f t="shared" si="376"/>
        <v>13320.174999999999</v>
      </c>
      <c r="P3984" s="1">
        <f t="shared" si="377"/>
        <v>13274.525</v>
      </c>
      <c r="Q3984" s="1">
        <v>189</v>
      </c>
      <c r="R3984" s="1">
        <v>0.128</v>
      </c>
      <c r="S3984" s="1">
        <v>0.129</v>
      </c>
      <c r="T3984" s="1">
        <v>0.13</v>
      </c>
      <c r="U3984" s="1">
        <v>0.11</v>
      </c>
      <c r="V3984" s="1">
        <v>0.12</v>
      </c>
      <c r="W3984" s="1">
        <v>0.11</v>
      </c>
    </row>
    <row r="3985" spans="1:23" x14ac:dyDescent="0.25">
      <c r="A3985" s="2">
        <v>44813.444444444445</v>
      </c>
      <c r="B3985" s="1">
        <v>203.315</v>
      </c>
      <c r="C3985" s="1">
        <v>234.30099999999999</v>
      </c>
      <c r="D3985" s="1">
        <v>207.227</v>
      </c>
      <c r="E3985" s="1">
        <v>153</v>
      </c>
      <c r="F3985" s="1">
        <v>60.003</v>
      </c>
      <c r="G3985" s="1">
        <v>39</v>
      </c>
      <c r="H3985" s="1">
        <v>486.72</v>
      </c>
      <c r="I3985" s="1">
        <v>483.96</v>
      </c>
      <c r="J3985" s="1">
        <v>482.42</v>
      </c>
      <c r="K3985" s="1">
        <f t="shared" si="372"/>
        <v>7.393272727272727</v>
      </c>
      <c r="L3985" s="1">
        <f t="shared" si="373"/>
        <v>8.520036363636363</v>
      </c>
      <c r="M3985" s="1">
        <f t="shared" si="374"/>
        <v>7.5355272727272729</v>
      </c>
      <c r="N3985" s="1">
        <f t="shared" si="375"/>
        <v>13384.800000000001</v>
      </c>
      <c r="O3985" s="1">
        <f t="shared" si="376"/>
        <v>13308.9</v>
      </c>
      <c r="P3985" s="1">
        <f t="shared" si="377"/>
        <v>13266.550000000001</v>
      </c>
      <c r="Q3985" s="1">
        <v>180</v>
      </c>
      <c r="R3985" s="1">
        <v>0.127</v>
      </c>
      <c r="S3985" s="1">
        <v>0.128</v>
      </c>
      <c r="T3985" s="1">
        <v>0.127</v>
      </c>
      <c r="U3985" s="1">
        <v>0.15</v>
      </c>
      <c r="V3985" s="1">
        <v>0.14000000000000001</v>
      </c>
      <c r="W3985" s="1">
        <v>0.14000000000000001</v>
      </c>
    </row>
    <row r="3986" spans="1:23" x14ac:dyDescent="0.25">
      <c r="A3986" s="2">
        <v>44813.451388888891</v>
      </c>
      <c r="B3986" s="1">
        <v>217.797</v>
      </c>
      <c r="C3986" s="1">
        <v>244.8</v>
      </c>
      <c r="D3986" s="1">
        <v>212.27199999999999</v>
      </c>
      <c r="E3986" s="1">
        <v>159</v>
      </c>
      <c r="F3986" s="1">
        <v>59.988999999999997</v>
      </c>
      <c r="G3986" s="1">
        <v>40</v>
      </c>
      <c r="H3986" s="1">
        <v>485.49</v>
      </c>
      <c r="I3986" s="1">
        <v>482.88</v>
      </c>
      <c r="J3986" s="1">
        <v>481.33</v>
      </c>
      <c r="K3986" s="1">
        <f t="shared" si="372"/>
        <v>7.9198909090909089</v>
      </c>
      <c r="L3986" s="1">
        <f t="shared" si="373"/>
        <v>8.9018181818181823</v>
      </c>
      <c r="M3986" s="1">
        <f t="shared" si="374"/>
        <v>7.7189818181818177</v>
      </c>
      <c r="N3986" s="1">
        <f t="shared" si="375"/>
        <v>13350.975</v>
      </c>
      <c r="O3986" s="1">
        <f t="shared" si="376"/>
        <v>13279.2</v>
      </c>
      <c r="P3986" s="1">
        <f t="shared" si="377"/>
        <v>13236.574999999999</v>
      </c>
      <c r="Q3986" s="1">
        <v>188</v>
      </c>
      <c r="R3986" s="1">
        <v>0.13</v>
      </c>
      <c r="S3986" s="1">
        <v>0.129</v>
      </c>
      <c r="T3986" s="1">
        <v>0.128</v>
      </c>
      <c r="U3986" s="1">
        <v>0.15</v>
      </c>
      <c r="V3986" s="1">
        <v>0.14000000000000001</v>
      </c>
      <c r="W3986" s="1">
        <v>0.14000000000000001</v>
      </c>
    </row>
    <row r="3987" spans="1:23" x14ac:dyDescent="0.25">
      <c r="A3987" s="2">
        <v>44813.458333333336</v>
      </c>
      <c r="B3987" s="1">
        <v>202.934</v>
      </c>
      <c r="C3987" s="1">
        <v>228.46700000000001</v>
      </c>
      <c r="D3987" s="1">
        <v>196.167</v>
      </c>
      <c r="E3987" s="1">
        <v>146</v>
      </c>
      <c r="F3987" s="1">
        <v>59.991</v>
      </c>
      <c r="G3987" s="1">
        <v>38</v>
      </c>
      <c r="H3987" s="1">
        <v>486.49</v>
      </c>
      <c r="I3987" s="1">
        <v>483.69</v>
      </c>
      <c r="J3987" s="1">
        <v>482.31</v>
      </c>
      <c r="K3987" s="1">
        <f t="shared" si="372"/>
        <v>7.3794181818181821</v>
      </c>
      <c r="L3987" s="1">
        <f t="shared" si="373"/>
        <v>8.3078909090909097</v>
      </c>
      <c r="M3987" s="1">
        <f t="shared" si="374"/>
        <v>7.1333454545454549</v>
      </c>
      <c r="N3987" s="1">
        <f t="shared" si="375"/>
        <v>13378.475</v>
      </c>
      <c r="O3987" s="1">
        <f t="shared" si="376"/>
        <v>13301.475</v>
      </c>
      <c r="P3987" s="1">
        <f t="shared" si="377"/>
        <v>13263.525</v>
      </c>
      <c r="Q3987" s="1">
        <v>175</v>
      </c>
      <c r="R3987" s="1">
        <v>0.129</v>
      </c>
      <c r="S3987" s="1">
        <v>0.13</v>
      </c>
      <c r="T3987" s="1">
        <v>0.129</v>
      </c>
      <c r="U3987" s="1">
        <v>0.13</v>
      </c>
      <c r="V3987" s="1">
        <v>0.13</v>
      </c>
      <c r="W3987" s="1">
        <v>0.14000000000000001</v>
      </c>
    </row>
    <row r="3988" spans="1:23" x14ac:dyDescent="0.25">
      <c r="A3988" s="2">
        <v>44813.465277777781</v>
      </c>
      <c r="B3988" s="1">
        <v>227.32400000000001</v>
      </c>
      <c r="C3988" s="1">
        <v>252.38399999999999</v>
      </c>
      <c r="D3988" s="1">
        <v>222.75</v>
      </c>
      <c r="E3988" s="1">
        <v>161</v>
      </c>
      <c r="F3988" s="1">
        <v>60.02</v>
      </c>
      <c r="G3988" s="1">
        <v>41</v>
      </c>
      <c r="H3988" s="1">
        <v>487.05</v>
      </c>
      <c r="I3988" s="1">
        <v>484.31</v>
      </c>
      <c r="J3988" s="1">
        <v>482.97</v>
      </c>
      <c r="K3988" s="1">
        <f t="shared" si="372"/>
        <v>8.2663272727272723</v>
      </c>
      <c r="L3988" s="1">
        <f t="shared" si="373"/>
        <v>9.1776</v>
      </c>
      <c r="M3988" s="1">
        <f t="shared" si="374"/>
        <v>8.1</v>
      </c>
      <c r="N3988" s="1">
        <f t="shared" si="375"/>
        <v>13393.875</v>
      </c>
      <c r="O3988" s="1">
        <f t="shared" si="376"/>
        <v>13318.525</v>
      </c>
      <c r="P3988" s="1">
        <f t="shared" si="377"/>
        <v>13281.675000000001</v>
      </c>
      <c r="Q3988" s="1">
        <v>197</v>
      </c>
      <c r="R3988" s="1">
        <v>0.125</v>
      </c>
      <c r="S3988" s="1">
        <v>0.125</v>
      </c>
      <c r="T3988" s="1">
        <v>0.125</v>
      </c>
      <c r="U3988" s="1">
        <v>0.14000000000000001</v>
      </c>
      <c r="V3988" s="1">
        <v>0.14000000000000001</v>
      </c>
      <c r="W3988" s="1">
        <v>0.14000000000000001</v>
      </c>
    </row>
    <row r="3989" spans="1:23" x14ac:dyDescent="0.25">
      <c r="A3989" s="2">
        <v>44813.472222222219</v>
      </c>
      <c r="B3989" s="1">
        <v>212.65199999999999</v>
      </c>
      <c r="C3989" s="1">
        <v>237.60599999999999</v>
      </c>
      <c r="D3989" s="1">
        <v>210.137</v>
      </c>
      <c r="E3989" s="1">
        <v>152</v>
      </c>
      <c r="F3989" s="1">
        <v>60.000999999999998</v>
      </c>
      <c r="G3989" s="1">
        <v>39</v>
      </c>
      <c r="H3989" s="1">
        <v>487.14</v>
      </c>
      <c r="I3989" s="1">
        <v>484.42</v>
      </c>
      <c r="J3989" s="1">
        <v>483</v>
      </c>
      <c r="K3989" s="1">
        <f t="shared" si="372"/>
        <v>7.7327999999999992</v>
      </c>
      <c r="L3989" s="1">
        <f t="shared" si="373"/>
        <v>8.6402181818181809</v>
      </c>
      <c r="M3989" s="1">
        <f t="shared" si="374"/>
        <v>7.6413454545454549</v>
      </c>
      <c r="N3989" s="1">
        <f t="shared" si="375"/>
        <v>13396.35</v>
      </c>
      <c r="O3989" s="1">
        <f t="shared" si="376"/>
        <v>13321.550000000001</v>
      </c>
      <c r="P3989" s="1">
        <f t="shared" si="377"/>
        <v>13282.5</v>
      </c>
      <c r="Q3989" s="1">
        <v>185</v>
      </c>
      <c r="R3989" s="1">
        <v>0.127</v>
      </c>
      <c r="S3989" s="1">
        <v>0.126</v>
      </c>
      <c r="T3989" s="1">
        <v>0.128</v>
      </c>
      <c r="U3989" s="1">
        <v>0.14000000000000001</v>
      </c>
      <c r="V3989" s="1">
        <v>0.14000000000000001</v>
      </c>
      <c r="W3989" s="1">
        <v>0.15</v>
      </c>
    </row>
    <row r="3990" spans="1:23" x14ac:dyDescent="0.25">
      <c r="A3990" s="2">
        <v>44813.479166666664</v>
      </c>
      <c r="B3990" s="1">
        <v>225.8</v>
      </c>
      <c r="C3990" s="1">
        <v>251.995</v>
      </c>
      <c r="D3990" s="1">
        <v>222.55500000000001</v>
      </c>
      <c r="E3990" s="1">
        <v>159</v>
      </c>
      <c r="F3990" s="1">
        <v>60.003999999999998</v>
      </c>
      <c r="G3990" s="1">
        <v>41</v>
      </c>
      <c r="H3990" s="1">
        <v>486.63</v>
      </c>
      <c r="I3990" s="1">
        <v>484.05</v>
      </c>
      <c r="J3990" s="1">
        <v>482.5</v>
      </c>
      <c r="K3990" s="1">
        <f t="shared" si="372"/>
        <v>8.2109090909090909</v>
      </c>
      <c r="L3990" s="1">
        <f t="shared" si="373"/>
        <v>9.1634545454545453</v>
      </c>
      <c r="M3990" s="1">
        <f t="shared" si="374"/>
        <v>8.0929090909090906</v>
      </c>
      <c r="N3990" s="1">
        <f t="shared" si="375"/>
        <v>13382.325000000001</v>
      </c>
      <c r="O3990" s="1">
        <f t="shared" si="376"/>
        <v>13311.375</v>
      </c>
      <c r="P3990" s="1">
        <f t="shared" si="377"/>
        <v>13268.75</v>
      </c>
      <c r="Q3990" s="1">
        <v>196</v>
      </c>
      <c r="R3990" s="1">
        <v>0.13</v>
      </c>
      <c r="S3990" s="1">
        <v>0.13200000000000001</v>
      </c>
      <c r="T3990" s="1">
        <v>0.13200000000000001</v>
      </c>
      <c r="U3990" s="1">
        <v>0.15</v>
      </c>
      <c r="V3990" s="1">
        <v>0.17</v>
      </c>
      <c r="W3990" s="1">
        <v>0.16</v>
      </c>
    </row>
    <row r="3991" spans="1:23" x14ac:dyDescent="0.25">
      <c r="A3991" s="2">
        <v>44813.486111111109</v>
      </c>
      <c r="B3991" s="1">
        <v>193.78700000000001</v>
      </c>
      <c r="C3991" s="1">
        <v>219.13399999999999</v>
      </c>
      <c r="D3991" s="1">
        <v>189.76400000000001</v>
      </c>
      <c r="E3991" s="1">
        <v>142</v>
      </c>
      <c r="F3991" s="1">
        <v>59.997999999999998</v>
      </c>
      <c r="G3991" s="1">
        <v>36</v>
      </c>
      <c r="H3991" s="1">
        <v>486.07</v>
      </c>
      <c r="I3991" s="1">
        <v>483.37</v>
      </c>
      <c r="J3991" s="1">
        <v>481.86</v>
      </c>
      <c r="K3991" s="1">
        <f t="shared" si="372"/>
        <v>7.0468000000000002</v>
      </c>
      <c r="L3991" s="1">
        <f t="shared" si="373"/>
        <v>7.9685090909090901</v>
      </c>
      <c r="M3991" s="1">
        <f t="shared" si="374"/>
        <v>6.9005090909090914</v>
      </c>
      <c r="N3991" s="1">
        <f t="shared" si="375"/>
        <v>13366.924999999999</v>
      </c>
      <c r="O3991" s="1">
        <f t="shared" si="376"/>
        <v>13292.674999999999</v>
      </c>
      <c r="P3991" s="1">
        <f t="shared" si="377"/>
        <v>13251.15</v>
      </c>
      <c r="Q3991" s="1">
        <v>168</v>
      </c>
      <c r="R3991" s="1">
        <v>0.13600000000000001</v>
      </c>
      <c r="S3991" s="1">
        <v>0.13800000000000001</v>
      </c>
      <c r="T3991" s="1">
        <v>0.13800000000000001</v>
      </c>
      <c r="U3991" s="1">
        <v>0.17</v>
      </c>
      <c r="V3991" s="1">
        <v>0.17</v>
      </c>
      <c r="W3991" s="1">
        <v>0.17</v>
      </c>
    </row>
    <row r="3992" spans="1:23" x14ac:dyDescent="0.25">
      <c r="A3992" s="2">
        <v>44813.493055555555</v>
      </c>
      <c r="B3992" s="1">
        <v>229.61099999999999</v>
      </c>
      <c r="C3992" s="1">
        <v>252.578</v>
      </c>
      <c r="D3992" s="1">
        <v>223.52600000000001</v>
      </c>
      <c r="E3992" s="1">
        <v>159</v>
      </c>
      <c r="F3992" s="1">
        <v>59.999000000000002</v>
      </c>
      <c r="G3992" s="1">
        <v>40</v>
      </c>
      <c r="H3992" s="1">
        <v>485.79</v>
      </c>
      <c r="I3992" s="1">
        <v>483.23</v>
      </c>
      <c r="J3992" s="1">
        <v>481.73</v>
      </c>
      <c r="K3992" s="1">
        <f t="shared" si="372"/>
        <v>8.3494909090909086</v>
      </c>
      <c r="L3992" s="1">
        <f t="shared" si="373"/>
        <v>9.1846545454545456</v>
      </c>
      <c r="M3992" s="1">
        <f t="shared" si="374"/>
        <v>8.1282181818181822</v>
      </c>
      <c r="N3992" s="1">
        <f t="shared" si="375"/>
        <v>13359.225</v>
      </c>
      <c r="O3992" s="1">
        <f t="shared" si="376"/>
        <v>13288.825000000001</v>
      </c>
      <c r="P3992" s="1">
        <f t="shared" si="377"/>
        <v>13247.575000000001</v>
      </c>
      <c r="Q3992" s="1">
        <v>197</v>
      </c>
      <c r="R3992" s="1">
        <v>0.14799999999999999</v>
      </c>
      <c r="S3992" s="1">
        <v>0.15</v>
      </c>
      <c r="T3992" s="1">
        <v>0.151</v>
      </c>
      <c r="U3992" s="1">
        <v>0.22</v>
      </c>
      <c r="V3992" s="1">
        <v>0.22</v>
      </c>
      <c r="W3992" s="1">
        <v>0.23</v>
      </c>
    </row>
    <row r="3993" spans="1:23" x14ac:dyDescent="0.25">
      <c r="A3993" s="2">
        <v>44813.5</v>
      </c>
      <c r="B3993" s="1">
        <v>201.6</v>
      </c>
      <c r="C3993" s="1">
        <v>224.19</v>
      </c>
      <c r="D3993" s="1">
        <v>194.03299999999999</v>
      </c>
      <c r="E3993" s="1">
        <v>145</v>
      </c>
      <c r="F3993" s="1">
        <v>60.003</v>
      </c>
      <c r="G3993" s="1">
        <v>38</v>
      </c>
      <c r="H3993" s="1">
        <v>486.33</v>
      </c>
      <c r="I3993" s="1">
        <v>483.67</v>
      </c>
      <c r="J3993" s="1">
        <v>482.08</v>
      </c>
      <c r="K3993" s="1">
        <f t="shared" si="372"/>
        <v>7.330909090909091</v>
      </c>
      <c r="L3993" s="1">
        <f t="shared" si="373"/>
        <v>8.1523636363636367</v>
      </c>
      <c r="M3993" s="1">
        <f t="shared" si="374"/>
        <v>7.0557454545454537</v>
      </c>
      <c r="N3993" s="1">
        <f t="shared" si="375"/>
        <v>13374.074999999999</v>
      </c>
      <c r="O3993" s="1">
        <f t="shared" si="376"/>
        <v>13300.925000000001</v>
      </c>
      <c r="P3993" s="1">
        <f t="shared" si="377"/>
        <v>13257.199999999999</v>
      </c>
      <c r="Q3993" s="1">
        <v>173</v>
      </c>
      <c r="R3993" s="1">
        <v>0.159</v>
      </c>
      <c r="S3993" s="1">
        <v>0.16600000000000001</v>
      </c>
      <c r="T3993" s="1">
        <v>0.20599999999999999</v>
      </c>
      <c r="U3993" s="1">
        <v>0.22</v>
      </c>
      <c r="V3993" s="1">
        <v>0.25</v>
      </c>
      <c r="W3993" s="1">
        <v>0.4</v>
      </c>
    </row>
    <row r="3994" spans="1:23" x14ac:dyDescent="0.25">
      <c r="A3994" s="2">
        <v>44813.506944444445</v>
      </c>
      <c r="B3994" s="1">
        <v>199.69399999999999</v>
      </c>
      <c r="C3994" s="1">
        <v>222.82900000000001</v>
      </c>
      <c r="D3994" s="1">
        <v>197.137</v>
      </c>
      <c r="E3994" s="1">
        <v>145</v>
      </c>
      <c r="F3994" s="1">
        <v>60.002000000000002</v>
      </c>
      <c r="G3994" s="1">
        <v>38</v>
      </c>
      <c r="H3994" s="1">
        <v>486.88</v>
      </c>
      <c r="I3994" s="1">
        <v>484.27</v>
      </c>
      <c r="J3994" s="1">
        <v>482.44</v>
      </c>
      <c r="K3994" s="1">
        <f t="shared" si="372"/>
        <v>7.2615999999999996</v>
      </c>
      <c r="L3994" s="1">
        <f t="shared" si="373"/>
        <v>8.102872727272727</v>
      </c>
      <c r="M3994" s="1">
        <f t="shared" si="374"/>
        <v>7.1686181818181822</v>
      </c>
      <c r="N3994" s="1">
        <f t="shared" si="375"/>
        <v>13389.2</v>
      </c>
      <c r="O3994" s="1">
        <f t="shared" si="376"/>
        <v>13317.424999999999</v>
      </c>
      <c r="P3994" s="1">
        <f t="shared" si="377"/>
        <v>13267.1</v>
      </c>
      <c r="Q3994" s="1">
        <v>173</v>
      </c>
      <c r="R3994" s="1">
        <v>0.16200000000000001</v>
      </c>
      <c r="S3994" s="1">
        <v>0.16700000000000001</v>
      </c>
      <c r="T3994" s="1">
        <v>0.20699999999999999</v>
      </c>
      <c r="U3994" s="1">
        <v>0.16</v>
      </c>
      <c r="V3994" s="1">
        <v>0.15</v>
      </c>
      <c r="W3994" s="1">
        <v>0.15</v>
      </c>
    </row>
    <row r="3995" spans="1:23" x14ac:dyDescent="0.25">
      <c r="A3995" s="2">
        <v>44813.513888888891</v>
      </c>
      <c r="B3995" s="1">
        <v>205.983</v>
      </c>
      <c r="C3995" s="1">
        <v>231.18899999999999</v>
      </c>
      <c r="D3995" s="1">
        <v>203.73400000000001</v>
      </c>
      <c r="E3995" s="1">
        <v>151</v>
      </c>
      <c r="F3995" s="1">
        <v>59.994999999999997</v>
      </c>
      <c r="G3995" s="1">
        <v>40</v>
      </c>
      <c r="H3995" s="1">
        <v>489.31</v>
      </c>
      <c r="I3995" s="1">
        <v>486.79</v>
      </c>
      <c r="J3995" s="1">
        <v>485.03</v>
      </c>
      <c r="K3995" s="1">
        <f t="shared" si="372"/>
        <v>7.4902909090909091</v>
      </c>
      <c r="L3995" s="1">
        <f t="shared" si="373"/>
        <v>8.4068727272727273</v>
      </c>
      <c r="M3995" s="1">
        <f t="shared" si="374"/>
        <v>7.4085090909090914</v>
      </c>
      <c r="N3995" s="1">
        <f t="shared" si="375"/>
        <v>13456.025</v>
      </c>
      <c r="O3995" s="1">
        <f t="shared" si="376"/>
        <v>13386.725</v>
      </c>
      <c r="P3995" s="1">
        <f t="shared" si="377"/>
        <v>13338.324999999999</v>
      </c>
      <c r="Q3995" s="1">
        <v>180</v>
      </c>
      <c r="R3995" s="1">
        <v>0.16200000000000001</v>
      </c>
      <c r="S3995" s="1">
        <v>0.16600000000000001</v>
      </c>
      <c r="T3995" s="1">
        <v>0.20599999999999999</v>
      </c>
      <c r="U3995" s="1">
        <v>0.11</v>
      </c>
      <c r="V3995" s="1">
        <v>0.1</v>
      </c>
      <c r="W3995" s="1">
        <v>0.1</v>
      </c>
    </row>
    <row r="3996" spans="1:23" x14ac:dyDescent="0.25">
      <c r="A3996" s="2">
        <v>44813.520833333336</v>
      </c>
      <c r="B3996" s="1">
        <v>187.309</v>
      </c>
      <c r="C3996" s="1">
        <v>211.357</v>
      </c>
      <c r="D3996" s="1">
        <v>185.107</v>
      </c>
      <c r="E3996" s="1">
        <v>136</v>
      </c>
      <c r="F3996" s="1">
        <v>59.994</v>
      </c>
      <c r="G3996" s="1">
        <v>37</v>
      </c>
      <c r="H3996" s="1">
        <v>488.7</v>
      </c>
      <c r="I3996" s="1">
        <v>486.28</v>
      </c>
      <c r="J3996" s="1">
        <v>484.65</v>
      </c>
      <c r="K3996" s="1">
        <f t="shared" si="372"/>
        <v>6.8112363636363638</v>
      </c>
      <c r="L3996" s="1">
        <f t="shared" si="373"/>
        <v>7.685709090909091</v>
      </c>
      <c r="M3996" s="1">
        <f t="shared" si="374"/>
        <v>6.731163636363636</v>
      </c>
      <c r="N3996" s="1">
        <f t="shared" si="375"/>
        <v>13439.25</v>
      </c>
      <c r="O3996" s="1">
        <f t="shared" si="376"/>
        <v>13372.699999999999</v>
      </c>
      <c r="P3996" s="1">
        <f t="shared" si="377"/>
        <v>13327.875</v>
      </c>
      <c r="Q3996" s="1">
        <v>164</v>
      </c>
      <c r="R3996" s="1">
        <v>0.16300000000000001</v>
      </c>
      <c r="S3996" s="1">
        <v>0.16700000000000001</v>
      </c>
      <c r="T3996" s="1">
        <v>0.20699999999999999</v>
      </c>
      <c r="U3996" s="1">
        <v>0.14000000000000001</v>
      </c>
      <c r="V3996" s="1">
        <v>0.14000000000000001</v>
      </c>
      <c r="W3996" s="1">
        <v>0.14000000000000001</v>
      </c>
    </row>
    <row r="3997" spans="1:23" x14ac:dyDescent="0.25">
      <c r="A3997" s="2">
        <v>44813.527777777781</v>
      </c>
      <c r="B3997" s="1">
        <v>226.94300000000001</v>
      </c>
      <c r="C3997" s="1">
        <v>248.495</v>
      </c>
      <c r="D3997" s="1">
        <v>219.64500000000001</v>
      </c>
      <c r="E3997" s="1">
        <v>161</v>
      </c>
      <c r="F3997" s="1">
        <v>60.008000000000003</v>
      </c>
      <c r="G3997" s="1">
        <v>42</v>
      </c>
      <c r="H3997" s="1">
        <v>488.08</v>
      </c>
      <c r="I3997" s="1">
        <v>485.45</v>
      </c>
      <c r="J3997" s="1">
        <v>483.9</v>
      </c>
      <c r="K3997" s="1">
        <f t="shared" si="372"/>
        <v>8.2524727272727283</v>
      </c>
      <c r="L3997" s="1">
        <f t="shared" si="373"/>
        <v>9.0361818181818183</v>
      </c>
      <c r="M3997" s="1">
        <f t="shared" si="374"/>
        <v>7.9870909090909095</v>
      </c>
      <c r="N3997" s="1">
        <f t="shared" si="375"/>
        <v>13422.199999999999</v>
      </c>
      <c r="O3997" s="1">
        <f t="shared" si="376"/>
        <v>13349.875</v>
      </c>
      <c r="P3997" s="1">
        <f t="shared" si="377"/>
        <v>13307.25</v>
      </c>
      <c r="Q3997" s="1">
        <v>195</v>
      </c>
      <c r="R3997" s="1">
        <v>0.16400000000000001</v>
      </c>
      <c r="S3997" s="1">
        <v>0.16800000000000001</v>
      </c>
      <c r="T3997" s="1">
        <v>0.20799999999999999</v>
      </c>
      <c r="U3997" s="1">
        <v>0.16</v>
      </c>
      <c r="V3997" s="1">
        <v>0.15</v>
      </c>
      <c r="W3997" s="1">
        <v>0.16</v>
      </c>
    </row>
    <row r="3998" spans="1:23" x14ac:dyDescent="0.25">
      <c r="A3998" s="2">
        <v>44813.534722222219</v>
      </c>
      <c r="B3998" s="1">
        <v>199.50399999999999</v>
      </c>
      <c r="C3998" s="1">
        <v>223.995</v>
      </c>
      <c r="D3998" s="1">
        <v>194.61500000000001</v>
      </c>
      <c r="E3998" s="1">
        <v>145</v>
      </c>
      <c r="F3998" s="1">
        <v>60.002000000000002</v>
      </c>
      <c r="G3998" s="1">
        <v>38</v>
      </c>
      <c r="H3998" s="1">
        <v>488.08</v>
      </c>
      <c r="I3998" s="1">
        <v>485.36</v>
      </c>
      <c r="J3998" s="1">
        <v>483.92</v>
      </c>
      <c r="K3998" s="1">
        <f t="shared" si="372"/>
        <v>7.2546909090909084</v>
      </c>
      <c r="L3998" s="1">
        <f t="shared" si="373"/>
        <v>8.1452727272727277</v>
      </c>
      <c r="M3998" s="1">
        <f t="shared" si="374"/>
        <v>7.0769090909090915</v>
      </c>
      <c r="N3998" s="1">
        <f t="shared" si="375"/>
        <v>13422.199999999999</v>
      </c>
      <c r="O3998" s="1">
        <f t="shared" si="376"/>
        <v>13347.4</v>
      </c>
      <c r="P3998" s="1">
        <f t="shared" si="377"/>
        <v>13307.800000000001</v>
      </c>
      <c r="Q3998" s="1">
        <v>173</v>
      </c>
      <c r="R3998" s="1">
        <v>0.16400000000000001</v>
      </c>
      <c r="S3998" s="1">
        <v>0.16900000000000001</v>
      </c>
      <c r="T3998" s="1">
        <v>0.20899999999999999</v>
      </c>
      <c r="U3998" s="1">
        <v>0.15</v>
      </c>
      <c r="V3998" s="1">
        <v>0.15</v>
      </c>
      <c r="W3998" s="1">
        <v>0.16</v>
      </c>
    </row>
    <row r="3999" spans="1:23" x14ac:dyDescent="0.25">
      <c r="A3999" s="2">
        <v>44813.541666666664</v>
      </c>
      <c r="B3999" s="1">
        <v>207.316</v>
      </c>
      <c r="C3999" s="1">
        <v>233.328</v>
      </c>
      <c r="D3999" s="1">
        <v>204.898</v>
      </c>
      <c r="E3999" s="1">
        <v>149</v>
      </c>
      <c r="F3999" s="1">
        <v>60.015999999999998</v>
      </c>
      <c r="G3999" s="1">
        <v>39</v>
      </c>
      <c r="H3999" s="1">
        <v>488.53</v>
      </c>
      <c r="I3999" s="1">
        <v>485.85</v>
      </c>
      <c r="J3999" s="1">
        <v>484.38</v>
      </c>
      <c r="K3999" s="1">
        <f t="shared" si="372"/>
        <v>7.5387636363636368</v>
      </c>
      <c r="L3999" s="1">
        <f t="shared" si="373"/>
        <v>8.4846545454545463</v>
      </c>
      <c r="M3999" s="1">
        <f t="shared" si="374"/>
        <v>7.4508363636363635</v>
      </c>
      <c r="N3999" s="1">
        <f t="shared" si="375"/>
        <v>13434.574999999999</v>
      </c>
      <c r="O3999" s="1">
        <f t="shared" si="376"/>
        <v>13360.875</v>
      </c>
      <c r="P3999" s="1">
        <f t="shared" si="377"/>
        <v>13320.45</v>
      </c>
      <c r="Q3999" s="1">
        <v>181</v>
      </c>
      <c r="R3999" s="1">
        <v>0.17</v>
      </c>
      <c r="S3999" s="1">
        <v>0.17399999999999999</v>
      </c>
      <c r="T3999" s="1">
        <v>0.214</v>
      </c>
      <c r="U3999" s="1">
        <v>0.2</v>
      </c>
      <c r="V3999" s="1">
        <v>0.2</v>
      </c>
      <c r="W3999" s="1">
        <v>0.22</v>
      </c>
    </row>
    <row r="4000" spans="1:23" x14ac:dyDescent="0.25">
      <c r="A4000" s="2">
        <v>44813.548611111109</v>
      </c>
      <c r="B4000" s="1">
        <v>215.51</v>
      </c>
      <c r="C4000" s="1">
        <v>241.10599999999999</v>
      </c>
      <c r="D4000" s="1">
        <v>212.27199999999999</v>
      </c>
      <c r="E4000" s="1">
        <v>152</v>
      </c>
      <c r="F4000" s="1">
        <v>60.002000000000002</v>
      </c>
      <c r="G4000" s="1">
        <v>40</v>
      </c>
      <c r="H4000" s="1">
        <v>488.57</v>
      </c>
      <c r="I4000" s="1">
        <v>485.93</v>
      </c>
      <c r="J4000" s="1">
        <v>484.31</v>
      </c>
      <c r="K4000" s="1">
        <f t="shared" si="372"/>
        <v>7.8367272727272725</v>
      </c>
      <c r="L4000" s="1">
        <f t="shared" si="373"/>
        <v>8.7674909090909097</v>
      </c>
      <c r="M4000" s="1">
        <f t="shared" si="374"/>
        <v>7.7189818181818177</v>
      </c>
      <c r="N4000" s="1">
        <f t="shared" si="375"/>
        <v>13435.674999999999</v>
      </c>
      <c r="O4000" s="1">
        <f t="shared" si="376"/>
        <v>13363.075000000001</v>
      </c>
      <c r="P4000" s="1">
        <f t="shared" si="377"/>
        <v>13318.525</v>
      </c>
      <c r="Q4000" s="1">
        <v>188</v>
      </c>
      <c r="R4000" s="1">
        <v>0.17299999999999999</v>
      </c>
      <c r="S4000" s="1">
        <v>0.17699999999999999</v>
      </c>
      <c r="T4000" s="1">
        <v>0.216</v>
      </c>
      <c r="U4000" s="1">
        <v>0.18</v>
      </c>
      <c r="V4000" s="1">
        <v>0.18</v>
      </c>
      <c r="W4000" s="1">
        <v>0.19</v>
      </c>
    </row>
    <row r="4001" spans="1:23" x14ac:dyDescent="0.25">
      <c r="A4001" s="2">
        <v>44813.555555555555</v>
      </c>
      <c r="B4001" s="1">
        <v>216.27199999999999</v>
      </c>
      <c r="C4001" s="1">
        <v>244.60599999999999</v>
      </c>
      <c r="D4001" s="1">
        <v>214.21199999999999</v>
      </c>
      <c r="E4001" s="1">
        <v>158</v>
      </c>
      <c r="F4001" s="1">
        <v>59.999000000000002</v>
      </c>
      <c r="G4001" s="1">
        <v>40</v>
      </c>
      <c r="H4001" s="1">
        <v>487.59</v>
      </c>
      <c r="I4001" s="1">
        <v>485.12</v>
      </c>
      <c r="J4001" s="1">
        <v>483.39</v>
      </c>
      <c r="K4001" s="1">
        <f t="shared" si="372"/>
        <v>7.8644363636363632</v>
      </c>
      <c r="L4001" s="1">
        <f t="shared" si="373"/>
        <v>8.8947636363636366</v>
      </c>
      <c r="M4001" s="1">
        <f t="shared" si="374"/>
        <v>7.7895272727272724</v>
      </c>
      <c r="N4001" s="1">
        <f t="shared" si="375"/>
        <v>13408.724999999999</v>
      </c>
      <c r="O4001" s="1">
        <f t="shared" si="376"/>
        <v>13340.8</v>
      </c>
      <c r="P4001" s="1">
        <f t="shared" si="377"/>
        <v>13293.225</v>
      </c>
      <c r="Q4001" s="1">
        <v>189</v>
      </c>
      <c r="R4001" s="1">
        <v>0.17399999999999999</v>
      </c>
      <c r="S4001" s="1">
        <v>0.17799999999999999</v>
      </c>
      <c r="T4001" s="1">
        <v>0.217</v>
      </c>
      <c r="U4001" s="1">
        <v>0.16</v>
      </c>
      <c r="V4001" s="1">
        <v>0.16</v>
      </c>
      <c r="W4001" s="1">
        <v>0.16</v>
      </c>
    </row>
    <row r="4002" spans="1:23" x14ac:dyDescent="0.25">
      <c r="A4002" s="2">
        <v>44813.5625</v>
      </c>
      <c r="B4002" s="1">
        <v>227.51400000000001</v>
      </c>
      <c r="C4002" s="1">
        <v>250.63399999999999</v>
      </c>
      <c r="D4002" s="1">
        <v>220.809</v>
      </c>
      <c r="E4002" s="1">
        <v>161</v>
      </c>
      <c r="F4002" s="1">
        <v>60.003999999999998</v>
      </c>
      <c r="G4002" s="1">
        <v>41</v>
      </c>
      <c r="H4002" s="1">
        <v>488.35</v>
      </c>
      <c r="I4002" s="1">
        <v>485.92</v>
      </c>
      <c r="J4002" s="1">
        <v>484.32</v>
      </c>
      <c r="K4002" s="1">
        <f t="shared" si="372"/>
        <v>8.2732363636363644</v>
      </c>
      <c r="L4002" s="1">
        <f t="shared" si="373"/>
        <v>9.1139636363636356</v>
      </c>
      <c r="M4002" s="1">
        <f t="shared" si="374"/>
        <v>8.0294181818181816</v>
      </c>
      <c r="N4002" s="1">
        <f t="shared" si="375"/>
        <v>13429.625</v>
      </c>
      <c r="O4002" s="1">
        <f t="shared" si="376"/>
        <v>13362.800000000001</v>
      </c>
      <c r="P4002" s="1">
        <f t="shared" si="377"/>
        <v>13318.8</v>
      </c>
      <c r="Q4002" s="1">
        <v>196</v>
      </c>
      <c r="R4002" s="1">
        <v>0.17199999999999999</v>
      </c>
      <c r="S4002" s="1">
        <v>0.17499999999999999</v>
      </c>
      <c r="T4002" s="1">
        <v>0.215</v>
      </c>
      <c r="U4002" s="1">
        <v>0.12</v>
      </c>
      <c r="V4002" s="1">
        <v>0.12</v>
      </c>
      <c r="W4002" s="1">
        <v>0.12</v>
      </c>
    </row>
    <row r="4003" spans="1:23" x14ac:dyDescent="0.25">
      <c r="A4003" s="2">
        <v>44813.569444444445</v>
      </c>
      <c r="B4003" s="1">
        <v>247.71299999999999</v>
      </c>
      <c r="C4003" s="1">
        <v>272.02199999999999</v>
      </c>
      <c r="D4003" s="1">
        <v>240.601</v>
      </c>
      <c r="E4003" s="1">
        <v>180</v>
      </c>
      <c r="F4003" s="1">
        <v>59.994</v>
      </c>
      <c r="G4003" s="1">
        <v>45</v>
      </c>
      <c r="H4003" s="1">
        <v>487.9</v>
      </c>
      <c r="I4003" s="1">
        <v>485.3</v>
      </c>
      <c r="J4003" s="1">
        <v>483.71</v>
      </c>
      <c r="K4003" s="1">
        <f t="shared" si="372"/>
        <v>9.0077454545454536</v>
      </c>
      <c r="L4003" s="1">
        <f t="shared" si="373"/>
        <v>9.8917090909090906</v>
      </c>
      <c r="M4003" s="1">
        <f t="shared" si="374"/>
        <v>8.7491272727272733</v>
      </c>
      <c r="N4003" s="1">
        <f t="shared" si="375"/>
        <v>13417.25</v>
      </c>
      <c r="O4003" s="1">
        <f t="shared" si="376"/>
        <v>13345.75</v>
      </c>
      <c r="P4003" s="1">
        <f t="shared" si="377"/>
        <v>13302.025</v>
      </c>
      <c r="Q4003" s="1">
        <v>213</v>
      </c>
      <c r="R4003" s="1">
        <v>0.17</v>
      </c>
      <c r="S4003" s="1">
        <v>0.17399999999999999</v>
      </c>
      <c r="T4003" s="1">
        <v>0.215</v>
      </c>
      <c r="U4003" s="1">
        <v>0.14000000000000001</v>
      </c>
      <c r="V4003" s="1">
        <v>0.15</v>
      </c>
      <c r="W4003" s="1">
        <v>0.16</v>
      </c>
    </row>
    <row r="4004" spans="1:23" x14ac:dyDescent="0.25">
      <c r="A4004" s="2">
        <v>44813.576388888891</v>
      </c>
      <c r="B4004" s="1">
        <v>212.46100000000001</v>
      </c>
      <c r="C4004" s="1">
        <v>237.21700000000001</v>
      </c>
      <c r="D4004" s="1">
        <v>207.03299999999999</v>
      </c>
      <c r="E4004" s="1">
        <v>151</v>
      </c>
      <c r="F4004" s="1">
        <v>59.972999999999999</v>
      </c>
      <c r="G4004" s="1">
        <v>39</v>
      </c>
      <c r="H4004" s="1">
        <v>486.89</v>
      </c>
      <c r="I4004" s="1">
        <v>484.21</v>
      </c>
      <c r="J4004" s="1">
        <v>482.79</v>
      </c>
      <c r="K4004" s="1">
        <f t="shared" si="372"/>
        <v>7.7258545454545455</v>
      </c>
      <c r="L4004" s="1">
        <f t="shared" si="373"/>
        <v>8.626072727272728</v>
      </c>
      <c r="M4004" s="1">
        <f t="shared" si="374"/>
        <v>7.5284727272727272</v>
      </c>
      <c r="N4004" s="1">
        <f t="shared" si="375"/>
        <v>13389.475</v>
      </c>
      <c r="O4004" s="1">
        <f t="shared" si="376"/>
        <v>13315.775</v>
      </c>
      <c r="P4004" s="1">
        <f t="shared" si="377"/>
        <v>13276.725</v>
      </c>
      <c r="Q4004" s="1">
        <v>184</v>
      </c>
      <c r="R4004" s="1">
        <v>0.16500000000000001</v>
      </c>
      <c r="S4004" s="1">
        <v>0.16900000000000001</v>
      </c>
      <c r="T4004" s="1">
        <v>0.21</v>
      </c>
      <c r="U4004" s="1">
        <v>0.17</v>
      </c>
      <c r="V4004" s="1">
        <v>0.17</v>
      </c>
      <c r="W4004" s="1">
        <v>0.17</v>
      </c>
    </row>
    <row r="4005" spans="1:23" x14ac:dyDescent="0.25">
      <c r="A4005" s="2">
        <v>44813.583333333336</v>
      </c>
      <c r="B4005" s="1">
        <v>237.995</v>
      </c>
      <c r="C4005" s="1">
        <v>264.43900000000002</v>
      </c>
      <c r="D4005" s="1">
        <v>234.97399999999999</v>
      </c>
      <c r="E4005" s="1">
        <v>166</v>
      </c>
      <c r="F4005" s="1">
        <v>60.031999999999996</v>
      </c>
      <c r="G4005" s="1">
        <v>44</v>
      </c>
      <c r="H4005" s="1">
        <v>490.35</v>
      </c>
      <c r="I4005" s="1">
        <v>487.76</v>
      </c>
      <c r="J4005" s="1">
        <v>486.25</v>
      </c>
      <c r="K4005" s="1">
        <f t="shared" si="372"/>
        <v>8.6543636363636374</v>
      </c>
      <c r="L4005" s="1">
        <f t="shared" si="373"/>
        <v>9.6159636363636363</v>
      </c>
      <c r="M4005" s="1">
        <f t="shared" si="374"/>
        <v>8.5445090909090897</v>
      </c>
      <c r="N4005" s="1">
        <f t="shared" si="375"/>
        <v>13484.625</v>
      </c>
      <c r="O4005" s="1">
        <f t="shared" si="376"/>
        <v>13413.4</v>
      </c>
      <c r="P4005" s="1">
        <f t="shared" si="377"/>
        <v>13371.875</v>
      </c>
      <c r="Q4005" s="1">
        <v>208</v>
      </c>
      <c r="R4005" s="1">
        <v>0.157</v>
      </c>
      <c r="S4005" s="1">
        <v>0.156</v>
      </c>
      <c r="T4005" s="1">
        <v>0.16200000000000001</v>
      </c>
      <c r="U4005" s="1">
        <v>0.15</v>
      </c>
      <c r="V4005" s="1">
        <v>0.15</v>
      </c>
      <c r="W4005" s="1">
        <v>0.15</v>
      </c>
    </row>
    <row r="4006" spans="1:23" x14ac:dyDescent="0.25">
      <c r="A4006" s="2">
        <v>44813.590277777781</v>
      </c>
      <c r="B4006" s="1">
        <v>225.03700000000001</v>
      </c>
      <c r="C4006" s="1">
        <v>253.55</v>
      </c>
      <c r="D4006" s="1">
        <v>222.36099999999999</v>
      </c>
      <c r="E4006" s="1">
        <v>167</v>
      </c>
      <c r="F4006" s="1">
        <v>60.000999999999998</v>
      </c>
      <c r="G4006" s="1">
        <v>44</v>
      </c>
      <c r="H4006" s="1">
        <v>491.05</v>
      </c>
      <c r="I4006" s="1">
        <v>488.36</v>
      </c>
      <c r="J4006" s="1">
        <v>486.82</v>
      </c>
      <c r="K4006" s="1">
        <f t="shared" si="372"/>
        <v>8.183163636363636</v>
      </c>
      <c r="L4006" s="1">
        <f t="shared" si="373"/>
        <v>9.2200000000000006</v>
      </c>
      <c r="M4006" s="1">
        <f t="shared" si="374"/>
        <v>8.085854545454545</v>
      </c>
      <c r="N4006" s="1">
        <f t="shared" si="375"/>
        <v>13503.875</v>
      </c>
      <c r="O4006" s="1">
        <f t="shared" si="376"/>
        <v>13429.9</v>
      </c>
      <c r="P4006" s="1">
        <f t="shared" si="377"/>
        <v>13387.55</v>
      </c>
      <c r="Q4006" s="1">
        <v>198</v>
      </c>
      <c r="R4006" s="1">
        <v>0.156</v>
      </c>
      <c r="S4006" s="1">
        <v>0.156</v>
      </c>
      <c r="T4006" s="1">
        <v>0.16200000000000001</v>
      </c>
      <c r="U4006" s="1">
        <v>0.15</v>
      </c>
      <c r="V4006" s="1">
        <v>0.15</v>
      </c>
      <c r="W4006" s="1">
        <v>0.15</v>
      </c>
    </row>
    <row r="4007" spans="1:23" x14ac:dyDescent="0.25">
      <c r="A4007" s="2">
        <v>44813.597222222219</v>
      </c>
      <c r="B4007" s="1">
        <v>230.56299999999999</v>
      </c>
      <c r="C4007" s="1">
        <v>255.495</v>
      </c>
      <c r="D4007" s="1">
        <v>224.69</v>
      </c>
      <c r="E4007" s="1">
        <v>164</v>
      </c>
      <c r="F4007" s="1">
        <v>59.988</v>
      </c>
      <c r="G4007" s="1">
        <v>43</v>
      </c>
      <c r="H4007" s="1">
        <v>490.17</v>
      </c>
      <c r="I4007" s="1">
        <v>487.45</v>
      </c>
      <c r="J4007" s="1">
        <v>486.01</v>
      </c>
      <c r="K4007" s="1">
        <f t="shared" si="372"/>
        <v>8.3841090909090905</v>
      </c>
      <c r="L4007" s="1">
        <f t="shared" si="373"/>
        <v>9.2907272727272723</v>
      </c>
      <c r="M4007" s="1">
        <f t="shared" si="374"/>
        <v>8.1705454545454543</v>
      </c>
      <c r="N4007" s="1">
        <f t="shared" si="375"/>
        <v>13479.675000000001</v>
      </c>
      <c r="O4007" s="1">
        <f t="shared" si="376"/>
        <v>13404.875</v>
      </c>
      <c r="P4007" s="1">
        <f t="shared" si="377"/>
        <v>13365.275</v>
      </c>
      <c r="Q4007" s="1">
        <v>200</v>
      </c>
      <c r="R4007" s="1">
        <v>0.16200000000000001</v>
      </c>
      <c r="S4007" s="1">
        <v>0.16200000000000001</v>
      </c>
      <c r="T4007" s="1">
        <v>0.16900000000000001</v>
      </c>
      <c r="U4007" s="1">
        <v>0.19</v>
      </c>
      <c r="V4007" s="1">
        <v>0.19</v>
      </c>
      <c r="W4007" s="1">
        <v>0.2</v>
      </c>
    </row>
    <row r="4008" spans="1:23" x14ac:dyDescent="0.25">
      <c r="A4008" s="2">
        <v>44813.604166666664</v>
      </c>
      <c r="B4008" s="1">
        <v>240.66200000000001</v>
      </c>
      <c r="C4008" s="1">
        <v>264.24400000000003</v>
      </c>
      <c r="D4008" s="1">
        <v>232.839</v>
      </c>
      <c r="E4008" s="1">
        <v>174</v>
      </c>
      <c r="F4008" s="1">
        <v>60.009</v>
      </c>
      <c r="G4008" s="1">
        <v>45</v>
      </c>
      <c r="H4008" s="1">
        <v>490.21</v>
      </c>
      <c r="I4008" s="1">
        <v>487.6</v>
      </c>
      <c r="J4008" s="1">
        <v>486.2</v>
      </c>
      <c r="K4008" s="1">
        <f t="shared" si="372"/>
        <v>8.7513454545454543</v>
      </c>
      <c r="L4008" s="1">
        <f t="shared" si="373"/>
        <v>9.608872727272729</v>
      </c>
      <c r="M4008" s="1">
        <f t="shared" si="374"/>
        <v>8.4668727272727278</v>
      </c>
      <c r="N4008" s="1">
        <f t="shared" si="375"/>
        <v>13480.775</v>
      </c>
      <c r="O4008" s="1">
        <f t="shared" si="376"/>
        <v>13409</v>
      </c>
      <c r="P4008" s="1">
        <f t="shared" si="377"/>
        <v>13370.5</v>
      </c>
      <c r="Q4008" s="1">
        <v>208</v>
      </c>
      <c r="R4008" s="1">
        <v>0.16400000000000001</v>
      </c>
      <c r="S4008" s="1">
        <v>0.16300000000000001</v>
      </c>
      <c r="T4008" s="1">
        <v>0.17100000000000001</v>
      </c>
      <c r="U4008" s="1">
        <v>0.17</v>
      </c>
      <c r="V4008" s="1">
        <v>0.16</v>
      </c>
      <c r="W4008" s="1">
        <v>0.17</v>
      </c>
    </row>
    <row r="4009" spans="1:23" x14ac:dyDescent="0.25">
      <c r="A4009" s="2">
        <v>44813.611111111109</v>
      </c>
      <c r="B4009" s="1">
        <v>222.751</v>
      </c>
      <c r="C4009" s="1">
        <v>248.495</v>
      </c>
      <c r="D4009" s="1">
        <v>215.958</v>
      </c>
      <c r="E4009" s="1">
        <v>162</v>
      </c>
      <c r="F4009" s="1">
        <v>59.997999999999998</v>
      </c>
      <c r="G4009" s="1">
        <v>43</v>
      </c>
      <c r="H4009" s="1">
        <v>490.7</v>
      </c>
      <c r="I4009" s="1">
        <v>488.04</v>
      </c>
      <c r="J4009" s="1">
        <v>486.66</v>
      </c>
      <c r="K4009" s="1">
        <f t="shared" si="372"/>
        <v>8.100036363636363</v>
      </c>
      <c r="L4009" s="1">
        <f t="shared" si="373"/>
        <v>9.0361818181818183</v>
      </c>
      <c r="M4009" s="1">
        <f t="shared" si="374"/>
        <v>7.8530181818181815</v>
      </c>
      <c r="N4009" s="1">
        <f t="shared" si="375"/>
        <v>13494.25</v>
      </c>
      <c r="O4009" s="1">
        <f t="shared" si="376"/>
        <v>13421.1</v>
      </c>
      <c r="P4009" s="1">
        <f t="shared" si="377"/>
        <v>13383.150000000001</v>
      </c>
      <c r="Q4009" s="1">
        <v>194</v>
      </c>
      <c r="R4009" s="1">
        <v>0.16200000000000001</v>
      </c>
      <c r="S4009" s="1">
        <v>0.16200000000000001</v>
      </c>
      <c r="T4009" s="1">
        <v>0.16900000000000001</v>
      </c>
      <c r="U4009" s="1">
        <v>0.13</v>
      </c>
      <c r="V4009" s="1">
        <v>0.12</v>
      </c>
      <c r="W4009" s="1">
        <v>0.12</v>
      </c>
    </row>
    <row r="4010" spans="1:23" x14ac:dyDescent="0.25">
      <c r="A4010" s="2">
        <v>44813.618055555555</v>
      </c>
      <c r="B4010" s="1">
        <v>233.422</v>
      </c>
      <c r="C4010" s="1">
        <v>260.55</v>
      </c>
      <c r="D4010" s="1">
        <v>229.34700000000001</v>
      </c>
      <c r="E4010" s="1">
        <v>171</v>
      </c>
      <c r="F4010" s="1">
        <v>59.994</v>
      </c>
      <c r="G4010" s="1">
        <v>45</v>
      </c>
      <c r="H4010" s="1">
        <v>491.12</v>
      </c>
      <c r="I4010" s="1">
        <v>488.54</v>
      </c>
      <c r="J4010" s="1">
        <v>486.99</v>
      </c>
      <c r="K4010" s="1">
        <f t="shared" si="372"/>
        <v>8.4880727272727263</v>
      </c>
      <c r="L4010" s="1">
        <f t="shared" si="373"/>
        <v>9.4745454545454546</v>
      </c>
      <c r="M4010" s="1">
        <f t="shared" si="374"/>
        <v>8.3398909090909097</v>
      </c>
      <c r="N4010" s="1">
        <f t="shared" si="375"/>
        <v>13505.8</v>
      </c>
      <c r="O4010" s="1">
        <f t="shared" si="376"/>
        <v>13434.85</v>
      </c>
      <c r="P4010" s="1">
        <f t="shared" si="377"/>
        <v>13392.225</v>
      </c>
      <c r="Q4010" s="1">
        <v>204</v>
      </c>
      <c r="R4010" s="1">
        <v>0.16200000000000001</v>
      </c>
      <c r="S4010" s="1">
        <v>0.161</v>
      </c>
      <c r="T4010" s="1">
        <v>0.16800000000000001</v>
      </c>
      <c r="U4010" s="1">
        <v>0.14000000000000001</v>
      </c>
      <c r="V4010" s="1">
        <v>0.14000000000000001</v>
      </c>
      <c r="W4010" s="1">
        <v>0.14000000000000001</v>
      </c>
    </row>
    <row r="4011" spans="1:23" x14ac:dyDescent="0.25">
      <c r="A4011" s="2">
        <v>44813.625</v>
      </c>
      <c r="B4011" s="1">
        <v>235.899</v>
      </c>
      <c r="C4011" s="1">
        <v>261.32799999999997</v>
      </c>
      <c r="D4011" s="1">
        <v>231.869</v>
      </c>
      <c r="E4011" s="1">
        <v>170</v>
      </c>
      <c r="F4011" s="1">
        <v>59.997999999999998</v>
      </c>
      <c r="G4011" s="1">
        <v>44</v>
      </c>
      <c r="H4011" s="1">
        <v>489.74</v>
      </c>
      <c r="I4011" s="1">
        <v>487.16</v>
      </c>
      <c r="J4011" s="1">
        <v>485.62</v>
      </c>
      <c r="K4011" s="1">
        <f t="shared" si="372"/>
        <v>8.5781454545454547</v>
      </c>
      <c r="L4011" s="1">
        <f t="shared" si="373"/>
        <v>9.5028363636363622</v>
      </c>
      <c r="M4011" s="1">
        <f t="shared" si="374"/>
        <v>8.4315999999999995</v>
      </c>
      <c r="N4011" s="1">
        <f t="shared" si="375"/>
        <v>13467.85</v>
      </c>
      <c r="O4011" s="1">
        <f t="shared" si="376"/>
        <v>13396.900000000001</v>
      </c>
      <c r="P4011" s="1">
        <f t="shared" si="377"/>
        <v>13354.55</v>
      </c>
      <c r="Q4011" s="1">
        <v>205</v>
      </c>
      <c r="R4011" s="1">
        <v>0.156</v>
      </c>
      <c r="S4011" s="1">
        <v>0.155</v>
      </c>
      <c r="T4011" s="1">
        <v>0.159</v>
      </c>
      <c r="U4011" s="1">
        <v>0.14000000000000001</v>
      </c>
      <c r="V4011" s="1">
        <v>0.14000000000000001</v>
      </c>
      <c r="W4011" s="1">
        <v>0.14000000000000001</v>
      </c>
    </row>
    <row r="4012" spans="1:23" x14ac:dyDescent="0.25">
      <c r="A4012" s="2">
        <v>44813.631944444445</v>
      </c>
      <c r="B4012" s="1">
        <v>216.65299999999999</v>
      </c>
      <c r="C4012" s="1">
        <v>241.10599999999999</v>
      </c>
      <c r="D4012" s="1">
        <v>212.27199999999999</v>
      </c>
      <c r="E4012" s="1">
        <v>158</v>
      </c>
      <c r="F4012" s="1">
        <v>60.011000000000003</v>
      </c>
      <c r="G4012" s="1">
        <v>41</v>
      </c>
      <c r="H4012" s="1">
        <v>489.31</v>
      </c>
      <c r="I4012" s="1">
        <v>486.75</v>
      </c>
      <c r="J4012" s="1">
        <v>485.15</v>
      </c>
      <c r="K4012" s="1">
        <f t="shared" si="372"/>
        <v>7.878290909090909</v>
      </c>
      <c r="L4012" s="1">
        <f t="shared" si="373"/>
        <v>8.7674909090909097</v>
      </c>
      <c r="M4012" s="1">
        <f t="shared" si="374"/>
        <v>7.7189818181818177</v>
      </c>
      <c r="N4012" s="1">
        <f t="shared" si="375"/>
        <v>13456.025</v>
      </c>
      <c r="O4012" s="1">
        <f t="shared" si="376"/>
        <v>13385.625</v>
      </c>
      <c r="P4012" s="1">
        <f t="shared" si="377"/>
        <v>13341.625</v>
      </c>
      <c r="Q4012" s="1">
        <v>188</v>
      </c>
      <c r="R4012" s="1">
        <v>0.16500000000000001</v>
      </c>
      <c r="S4012" s="1">
        <v>0.16200000000000001</v>
      </c>
      <c r="T4012" s="1">
        <v>0.16700000000000001</v>
      </c>
      <c r="U4012" s="1">
        <v>0.24</v>
      </c>
      <c r="V4012" s="1">
        <v>0.23</v>
      </c>
      <c r="W4012" s="1">
        <v>0.24</v>
      </c>
    </row>
    <row r="4013" spans="1:23" x14ac:dyDescent="0.25">
      <c r="A4013" s="2">
        <v>44813.638888888891</v>
      </c>
      <c r="B4013" s="1">
        <v>208.07900000000001</v>
      </c>
      <c r="C4013" s="1">
        <v>230.60599999999999</v>
      </c>
      <c r="D4013" s="1">
        <v>201.40600000000001</v>
      </c>
      <c r="E4013" s="1">
        <v>153</v>
      </c>
      <c r="F4013" s="1">
        <v>59.993000000000002</v>
      </c>
      <c r="G4013" s="1">
        <v>40</v>
      </c>
      <c r="H4013" s="1">
        <v>488.78</v>
      </c>
      <c r="I4013" s="1">
        <v>486.24</v>
      </c>
      <c r="J4013" s="1">
        <v>484.63</v>
      </c>
      <c r="K4013" s="1">
        <f t="shared" si="372"/>
        <v>7.5665090909090909</v>
      </c>
      <c r="L4013" s="1">
        <f t="shared" si="373"/>
        <v>8.3856727272727269</v>
      </c>
      <c r="M4013" s="1">
        <f t="shared" si="374"/>
        <v>7.3238545454545454</v>
      </c>
      <c r="N4013" s="1">
        <f t="shared" si="375"/>
        <v>13441.449999999999</v>
      </c>
      <c r="O4013" s="1">
        <f t="shared" si="376"/>
        <v>13371.6</v>
      </c>
      <c r="P4013" s="1">
        <f t="shared" si="377"/>
        <v>13327.325000000001</v>
      </c>
      <c r="Q4013" s="1">
        <v>180</v>
      </c>
      <c r="R4013" s="1">
        <v>0.17399999999999999</v>
      </c>
      <c r="S4013" s="1">
        <v>0.17199999999999999</v>
      </c>
      <c r="T4013" s="1">
        <v>0.17599999999999999</v>
      </c>
      <c r="U4013" s="1">
        <v>0.24</v>
      </c>
      <c r="V4013" s="1">
        <v>0.24</v>
      </c>
      <c r="W4013" s="1">
        <v>0.24</v>
      </c>
    </row>
    <row r="4014" spans="1:23" x14ac:dyDescent="0.25">
      <c r="A4014" s="2">
        <v>44813.645833333336</v>
      </c>
      <c r="B4014" s="1">
        <v>213.03299999999999</v>
      </c>
      <c r="C4014" s="1">
        <v>235.66200000000001</v>
      </c>
      <c r="D4014" s="1">
        <v>204.70400000000001</v>
      </c>
      <c r="E4014" s="1">
        <v>153</v>
      </c>
      <c r="F4014" s="1">
        <v>60.011000000000003</v>
      </c>
      <c r="G4014" s="1">
        <v>40</v>
      </c>
      <c r="H4014" s="1">
        <v>489.3</v>
      </c>
      <c r="I4014" s="1">
        <v>486.64</v>
      </c>
      <c r="J4014" s="1">
        <v>485.02</v>
      </c>
      <c r="K4014" s="1">
        <f t="shared" si="372"/>
        <v>7.746654545454545</v>
      </c>
      <c r="L4014" s="1">
        <f t="shared" si="373"/>
        <v>8.5695272727272727</v>
      </c>
      <c r="M4014" s="1">
        <f t="shared" si="374"/>
        <v>7.4437818181818187</v>
      </c>
      <c r="N4014" s="1">
        <f t="shared" si="375"/>
        <v>13455.75</v>
      </c>
      <c r="O4014" s="1">
        <f t="shared" si="376"/>
        <v>13382.6</v>
      </c>
      <c r="P4014" s="1">
        <f t="shared" si="377"/>
        <v>13338.05</v>
      </c>
      <c r="Q4014" s="1">
        <v>184</v>
      </c>
      <c r="R4014" s="1">
        <v>0.17599999999999999</v>
      </c>
      <c r="S4014" s="1">
        <v>0.17299999999999999</v>
      </c>
      <c r="T4014" s="1">
        <v>0.17799999999999999</v>
      </c>
      <c r="U4014" s="1">
        <v>0.16</v>
      </c>
      <c r="V4014" s="1">
        <v>0.15</v>
      </c>
      <c r="W4014" s="1">
        <v>0.16</v>
      </c>
    </row>
    <row r="4015" spans="1:23" x14ac:dyDescent="0.25">
      <c r="A4015" s="2">
        <v>44813.652777777781</v>
      </c>
      <c r="B4015" s="1">
        <v>210.17500000000001</v>
      </c>
      <c r="C4015" s="1">
        <v>232.93899999999999</v>
      </c>
      <c r="D4015" s="1">
        <v>204.316</v>
      </c>
      <c r="E4015" s="1">
        <v>153</v>
      </c>
      <c r="F4015" s="1">
        <v>60.003</v>
      </c>
      <c r="G4015" s="1">
        <v>40</v>
      </c>
      <c r="H4015" s="1">
        <v>489.9</v>
      </c>
      <c r="I4015" s="1">
        <v>487.36</v>
      </c>
      <c r="J4015" s="1">
        <v>485.63</v>
      </c>
      <c r="K4015" s="1">
        <f t="shared" si="372"/>
        <v>7.6427272727272735</v>
      </c>
      <c r="L4015" s="1">
        <f t="shared" si="373"/>
        <v>8.4705090909090899</v>
      </c>
      <c r="M4015" s="1">
        <f t="shared" si="374"/>
        <v>7.4296727272727274</v>
      </c>
      <c r="N4015" s="1">
        <f t="shared" si="375"/>
        <v>13472.25</v>
      </c>
      <c r="O4015" s="1">
        <f t="shared" si="376"/>
        <v>13402.4</v>
      </c>
      <c r="P4015" s="1">
        <f t="shared" si="377"/>
        <v>13354.825000000001</v>
      </c>
      <c r="Q4015" s="1">
        <v>182</v>
      </c>
      <c r="R4015" s="1">
        <v>0.17499999999999999</v>
      </c>
      <c r="S4015" s="1">
        <v>0.17199999999999999</v>
      </c>
      <c r="T4015" s="1">
        <v>0.17599999999999999</v>
      </c>
      <c r="U4015" s="1">
        <v>0.12</v>
      </c>
      <c r="V4015" s="1">
        <v>0.12</v>
      </c>
      <c r="W4015" s="1">
        <v>0.12</v>
      </c>
    </row>
    <row r="4016" spans="1:23" x14ac:dyDescent="0.25">
      <c r="A4016" s="2">
        <v>44813.659722222219</v>
      </c>
      <c r="B4016" s="1">
        <v>204.839</v>
      </c>
      <c r="C4016" s="1">
        <v>228.66200000000001</v>
      </c>
      <c r="D4016" s="1">
        <v>201.6</v>
      </c>
      <c r="E4016" s="1">
        <v>151</v>
      </c>
      <c r="F4016" s="1">
        <v>60</v>
      </c>
      <c r="G4016" s="1">
        <v>41</v>
      </c>
      <c r="H4016" s="1">
        <v>489.76</v>
      </c>
      <c r="I4016" s="1">
        <v>487.29</v>
      </c>
      <c r="J4016" s="1">
        <v>485.39</v>
      </c>
      <c r="K4016" s="1">
        <f t="shared" si="372"/>
        <v>7.4486909090909093</v>
      </c>
      <c r="L4016" s="1">
        <f t="shared" si="373"/>
        <v>8.3149818181818187</v>
      </c>
      <c r="M4016" s="1">
        <f t="shared" si="374"/>
        <v>7.330909090909091</v>
      </c>
      <c r="N4016" s="1">
        <f t="shared" si="375"/>
        <v>13468.4</v>
      </c>
      <c r="O4016" s="1">
        <f t="shared" si="376"/>
        <v>13400.475</v>
      </c>
      <c r="P4016" s="1">
        <f t="shared" si="377"/>
        <v>13348.225</v>
      </c>
      <c r="Q4016" s="1">
        <v>179</v>
      </c>
      <c r="R4016" s="1">
        <v>0.17199999999999999</v>
      </c>
      <c r="S4016" s="1">
        <v>0.16800000000000001</v>
      </c>
      <c r="T4016" s="1">
        <v>0.17199999999999999</v>
      </c>
      <c r="U4016" s="1">
        <v>0.1</v>
      </c>
      <c r="V4016" s="1">
        <v>0.1</v>
      </c>
      <c r="W4016" s="1">
        <v>0.1</v>
      </c>
    </row>
    <row r="4017" spans="1:23" x14ac:dyDescent="0.25">
      <c r="A4017" s="2">
        <v>44813.666666666664</v>
      </c>
      <c r="B4017" s="1">
        <v>191.12</v>
      </c>
      <c r="C4017" s="1">
        <v>216.41200000000001</v>
      </c>
      <c r="D4017" s="1">
        <v>188.988</v>
      </c>
      <c r="E4017" s="1">
        <v>142</v>
      </c>
      <c r="F4017" s="1">
        <v>59.994999999999997</v>
      </c>
      <c r="G4017" s="1">
        <v>38</v>
      </c>
      <c r="H4017" s="1">
        <v>489.53</v>
      </c>
      <c r="I4017" s="1">
        <v>486.98</v>
      </c>
      <c r="J4017" s="1">
        <v>485.07</v>
      </c>
      <c r="K4017" s="1">
        <f t="shared" si="372"/>
        <v>6.9498181818181823</v>
      </c>
      <c r="L4017" s="1">
        <f t="shared" si="373"/>
        <v>7.8695272727272734</v>
      </c>
      <c r="M4017" s="1">
        <f t="shared" si="374"/>
        <v>6.8722909090909088</v>
      </c>
      <c r="N4017" s="1">
        <f t="shared" si="375"/>
        <v>13462.074999999999</v>
      </c>
      <c r="O4017" s="1">
        <f t="shared" si="376"/>
        <v>13391.95</v>
      </c>
      <c r="P4017" s="1">
        <f t="shared" si="377"/>
        <v>13339.424999999999</v>
      </c>
      <c r="Q4017" s="1">
        <v>168</v>
      </c>
      <c r="R4017" s="1">
        <v>0.17199999999999999</v>
      </c>
      <c r="S4017" s="1">
        <v>0.16900000000000001</v>
      </c>
      <c r="T4017" s="1">
        <v>0.17299999999999999</v>
      </c>
      <c r="U4017" s="1">
        <v>0.16</v>
      </c>
      <c r="V4017" s="1">
        <v>0.16</v>
      </c>
      <c r="W4017" s="1">
        <v>0.16</v>
      </c>
    </row>
    <row r="4018" spans="1:23" x14ac:dyDescent="0.25">
      <c r="A4018" s="2">
        <v>44813.673611111109</v>
      </c>
      <c r="B4018" s="1">
        <v>213.22300000000001</v>
      </c>
      <c r="C4018" s="1">
        <v>235.66200000000001</v>
      </c>
      <c r="D4018" s="1">
        <v>205.67500000000001</v>
      </c>
      <c r="E4018" s="1">
        <v>152</v>
      </c>
      <c r="F4018" s="1">
        <v>59.99</v>
      </c>
      <c r="G4018" s="1">
        <v>40</v>
      </c>
      <c r="H4018" s="1">
        <v>488.75</v>
      </c>
      <c r="I4018" s="1">
        <v>486.13</v>
      </c>
      <c r="J4018" s="1">
        <v>484.48</v>
      </c>
      <c r="K4018" s="1">
        <f t="shared" si="372"/>
        <v>7.7535636363636371</v>
      </c>
      <c r="L4018" s="1">
        <f t="shared" si="373"/>
        <v>8.5695272727272727</v>
      </c>
      <c r="M4018" s="1">
        <f t="shared" si="374"/>
        <v>7.4790909090909095</v>
      </c>
      <c r="N4018" s="1">
        <f t="shared" si="375"/>
        <v>13440.625</v>
      </c>
      <c r="O4018" s="1">
        <f t="shared" si="376"/>
        <v>13368.575000000001</v>
      </c>
      <c r="P4018" s="1">
        <f t="shared" si="377"/>
        <v>13323.2</v>
      </c>
      <c r="Q4018" s="1">
        <v>184</v>
      </c>
      <c r="R4018" s="1">
        <v>0.17199999999999999</v>
      </c>
      <c r="S4018" s="1">
        <v>0.16800000000000001</v>
      </c>
      <c r="T4018" s="1">
        <v>0.17199999999999999</v>
      </c>
      <c r="U4018" s="1">
        <v>0.14000000000000001</v>
      </c>
      <c r="V4018" s="1">
        <v>0.13</v>
      </c>
      <c r="W4018" s="1">
        <v>0.14000000000000001</v>
      </c>
    </row>
    <row r="4019" spans="1:23" x14ac:dyDescent="0.25">
      <c r="A4019" s="2">
        <v>44813.680555555555</v>
      </c>
      <c r="B4019" s="1">
        <v>203.505</v>
      </c>
      <c r="C4019" s="1">
        <v>227.69</v>
      </c>
      <c r="D4019" s="1">
        <v>197.137</v>
      </c>
      <c r="E4019" s="1">
        <v>148</v>
      </c>
      <c r="F4019" s="1">
        <v>60.01</v>
      </c>
      <c r="G4019" s="1">
        <v>40</v>
      </c>
      <c r="H4019" s="1">
        <v>489.6</v>
      </c>
      <c r="I4019" s="1">
        <v>487.11</v>
      </c>
      <c r="J4019" s="1">
        <v>485.39</v>
      </c>
      <c r="K4019" s="1">
        <f t="shared" si="372"/>
        <v>7.4001818181818182</v>
      </c>
      <c r="L4019" s="1">
        <f t="shared" si="373"/>
        <v>8.2796363636363637</v>
      </c>
      <c r="M4019" s="1">
        <f t="shared" si="374"/>
        <v>7.1686181818181822</v>
      </c>
      <c r="N4019" s="1">
        <f t="shared" si="375"/>
        <v>13464</v>
      </c>
      <c r="O4019" s="1">
        <f t="shared" si="376"/>
        <v>13395.525</v>
      </c>
      <c r="P4019" s="1">
        <f t="shared" si="377"/>
        <v>13348.225</v>
      </c>
      <c r="Q4019" s="1">
        <v>177</v>
      </c>
      <c r="R4019" s="1">
        <v>0.17799999999999999</v>
      </c>
      <c r="S4019" s="1">
        <v>0.17299999999999999</v>
      </c>
      <c r="T4019" s="1">
        <v>0.17799999999999999</v>
      </c>
      <c r="U4019" s="1">
        <v>0.24</v>
      </c>
      <c r="V4019" s="1">
        <v>0.23</v>
      </c>
      <c r="W4019" s="1">
        <v>0.24</v>
      </c>
    </row>
    <row r="4020" spans="1:23" x14ac:dyDescent="0.25">
      <c r="A4020" s="2">
        <v>44813.6875</v>
      </c>
      <c r="B4020" s="1">
        <v>207.88800000000001</v>
      </c>
      <c r="C4020" s="1">
        <v>231.578</v>
      </c>
      <c r="D4020" s="1">
        <v>200.82400000000001</v>
      </c>
      <c r="E4020" s="1">
        <v>150</v>
      </c>
      <c r="F4020" s="1">
        <v>60.003</v>
      </c>
      <c r="G4020" s="1">
        <v>40</v>
      </c>
      <c r="H4020" s="1">
        <v>489.91</v>
      </c>
      <c r="I4020" s="1">
        <v>487.6</v>
      </c>
      <c r="J4020" s="1">
        <v>485.76</v>
      </c>
      <c r="K4020" s="1">
        <f t="shared" si="372"/>
        <v>7.5595636363636363</v>
      </c>
      <c r="L4020" s="1">
        <f t="shared" si="373"/>
        <v>8.421018181818182</v>
      </c>
      <c r="M4020" s="1">
        <f t="shared" si="374"/>
        <v>7.3026909090909093</v>
      </c>
      <c r="N4020" s="1">
        <f t="shared" si="375"/>
        <v>13472.525000000001</v>
      </c>
      <c r="O4020" s="1">
        <f t="shared" si="376"/>
        <v>13409</v>
      </c>
      <c r="P4020" s="1">
        <f t="shared" si="377"/>
        <v>13358.4</v>
      </c>
      <c r="Q4020" s="1">
        <v>180</v>
      </c>
      <c r="R4020" s="1">
        <v>0.186</v>
      </c>
      <c r="S4020" s="1">
        <v>0.18099999999999999</v>
      </c>
      <c r="T4020" s="1">
        <v>0.185</v>
      </c>
      <c r="U4020" s="1">
        <v>0.24</v>
      </c>
      <c r="V4020" s="1">
        <v>0.24</v>
      </c>
      <c r="W4020" s="1">
        <v>0.24</v>
      </c>
    </row>
    <row r="4021" spans="1:23" x14ac:dyDescent="0.25">
      <c r="A4021" s="2">
        <v>44813.694444444445</v>
      </c>
      <c r="B4021" s="1">
        <v>217.41499999999999</v>
      </c>
      <c r="C4021" s="1">
        <v>243.43899999999999</v>
      </c>
      <c r="D4021" s="1">
        <v>208.39099999999999</v>
      </c>
      <c r="E4021" s="1">
        <v>159</v>
      </c>
      <c r="F4021" s="1">
        <v>59.999000000000002</v>
      </c>
      <c r="G4021" s="1">
        <v>40</v>
      </c>
      <c r="H4021" s="1">
        <v>488.83</v>
      </c>
      <c r="I4021" s="1">
        <v>486.48</v>
      </c>
      <c r="J4021" s="1">
        <v>484.8</v>
      </c>
      <c r="K4021" s="1">
        <f t="shared" si="372"/>
        <v>7.9059999999999997</v>
      </c>
      <c r="L4021" s="1">
        <f t="shared" si="373"/>
        <v>8.8523272727272726</v>
      </c>
      <c r="M4021" s="1">
        <f t="shared" si="374"/>
        <v>7.577854545454545</v>
      </c>
      <c r="N4021" s="1">
        <f t="shared" si="375"/>
        <v>13442.824999999999</v>
      </c>
      <c r="O4021" s="1">
        <f t="shared" si="376"/>
        <v>13378.2</v>
      </c>
      <c r="P4021" s="1">
        <f t="shared" si="377"/>
        <v>13332</v>
      </c>
      <c r="Q4021" s="1">
        <v>188</v>
      </c>
      <c r="R4021" s="1">
        <v>0.189</v>
      </c>
      <c r="S4021" s="1">
        <v>0.185</v>
      </c>
      <c r="T4021" s="1">
        <v>0.189</v>
      </c>
      <c r="U4021" s="1">
        <v>0.19</v>
      </c>
      <c r="V4021" s="1">
        <v>0.18</v>
      </c>
      <c r="W4021" s="1">
        <v>0.19</v>
      </c>
    </row>
    <row r="4022" spans="1:23" x14ac:dyDescent="0.25">
      <c r="A4022" s="2">
        <v>44813.701388888891</v>
      </c>
      <c r="B4022" s="1">
        <v>198.74199999999999</v>
      </c>
      <c r="C4022" s="1">
        <v>224.57900000000001</v>
      </c>
      <c r="D4022" s="1">
        <v>194.227</v>
      </c>
      <c r="E4022" s="1">
        <v>150</v>
      </c>
      <c r="F4022" s="1">
        <v>60.006999999999998</v>
      </c>
      <c r="G4022" s="1">
        <v>39</v>
      </c>
      <c r="H4022" s="1">
        <v>489.61</v>
      </c>
      <c r="I4022" s="1">
        <v>487.31</v>
      </c>
      <c r="J4022" s="1">
        <v>485.46</v>
      </c>
      <c r="K4022" s="1">
        <f t="shared" si="372"/>
        <v>7.2269818181818177</v>
      </c>
      <c r="L4022" s="1">
        <f t="shared" si="373"/>
        <v>8.1665090909090914</v>
      </c>
      <c r="M4022" s="1">
        <f t="shared" si="374"/>
        <v>7.0628000000000002</v>
      </c>
      <c r="N4022" s="1">
        <f t="shared" si="375"/>
        <v>13464.275</v>
      </c>
      <c r="O4022" s="1">
        <f t="shared" si="376"/>
        <v>13401.025</v>
      </c>
      <c r="P4022" s="1">
        <f t="shared" si="377"/>
        <v>13350.15</v>
      </c>
      <c r="Q4022" s="1">
        <v>174</v>
      </c>
      <c r="R4022" s="1">
        <v>0.189</v>
      </c>
      <c r="S4022" s="1">
        <v>0.185</v>
      </c>
      <c r="T4022" s="1">
        <v>0.19</v>
      </c>
      <c r="U4022" s="1">
        <v>0.14000000000000001</v>
      </c>
      <c r="V4022" s="1">
        <v>0.14000000000000001</v>
      </c>
      <c r="W4022" s="1">
        <v>0.15</v>
      </c>
    </row>
    <row r="4023" spans="1:23" x14ac:dyDescent="0.25">
      <c r="A4023" s="2">
        <v>44813.708333333336</v>
      </c>
      <c r="B4023" s="1">
        <v>214.93799999999999</v>
      </c>
      <c r="C4023" s="1">
        <v>241.10599999999999</v>
      </c>
      <c r="D4023" s="1">
        <v>208.39099999999999</v>
      </c>
      <c r="E4023" s="1">
        <v>157</v>
      </c>
      <c r="F4023" s="1">
        <v>60.003</v>
      </c>
      <c r="G4023" s="1">
        <v>42</v>
      </c>
      <c r="H4023" s="1">
        <v>490.99</v>
      </c>
      <c r="I4023" s="1">
        <v>488.68</v>
      </c>
      <c r="J4023" s="1">
        <v>486.89</v>
      </c>
      <c r="K4023" s="1">
        <f t="shared" si="372"/>
        <v>7.8159272727272722</v>
      </c>
      <c r="L4023" s="1">
        <f t="shared" si="373"/>
        <v>8.7674909090909097</v>
      </c>
      <c r="M4023" s="1">
        <f t="shared" si="374"/>
        <v>7.577854545454545</v>
      </c>
      <c r="N4023" s="1">
        <f t="shared" si="375"/>
        <v>13502.225</v>
      </c>
      <c r="O4023" s="1">
        <f t="shared" si="376"/>
        <v>13438.7</v>
      </c>
      <c r="P4023" s="1">
        <f t="shared" si="377"/>
        <v>13389.475</v>
      </c>
      <c r="Q4023" s="1">
        <v>188</v>
      </c>
      <c r="R4023" s="1">
        <v>0.188</v>
      </c>
      <c r="S4023" s="1">
        <v>0.184</v>
      </c>
      <c r="T4023" s="1">
        <v>0.189</v>
      </c>
      <c r="U4023" s="1">
        <v>0.12</v>
      </c>
      <c r="V4023" s="1">
        <v>0.11</v>
      </c>
      <c r="W4023" s="1">
        <v>0.11</v>
      </c>
    </row>
    <row r="4024" spans="1:23" x14ac:dyDescent="0.25">
      <c r="A4024" s="2">
        <v>44813.715277777781</v>
      </c>
      <c r="B4024" s="1">
        <v>207.126</v>
      </c>
      <c r="C4024" s="1">
        <v>234.10599999999999</v>
      </c>
      <c r="D4024" s="1">
        <v>201.6</v>
      </c>
      <c r="E4024" s="1">
        <v>147</v>
      </c>
      <c r="F4024" s="1">
        <v>60.000999999999998</v>
      </c>
      <c r="G4024" s="1">
        <v>41</v>
      </c>
      <c r="H4024" s="1">
        <v>492</v>
      </c>
      <c r="I4024" s="1">
        <v>489.88</v>
      </c>
      <c r="J4024" s="1">
        <v>488.07</v>
      </c>
      <c r="K4024" s="1">
        <f t="shared" si="372"/>
        <v>7.5318545454545456</v>
      </c>
      <c r="L4024" s="1">
        <f t="shared" si="373"/>
        <v>8.5129454545454539</v>
      </c>
      <c r="M4024" s="1">
        <f t="shared" si="374"/>
        <v>7.330909090909091</v>
      </c>
      <c r="N4024" s="1">
        <f t="shared" si="375"/>
        <v>13530</v>
      </c>
      <c r="O4024" s="1">
        <f t="shared" si="376"/>
        <v>13471.7</v>
      </c>
      <c r="P4024" s="1">
        <f t="shared" si="377"/>
        <v>13421.924999999999</v>
      </c>
      <c r="Q4024" s="1">
        <v>182</v>
      </c>
      <c r="R4024" s="1">
        <v>0.17799999999999999</v>
      </c>
      <c r="S4024" s="1">
        <v>0.17599999999999999</v>
      </c>
      <c r="T4024" s="1">
        <v>0.17899999999999999</v>
      </c>
      <c r="U4024" s="1">
        <v>0.12</v>
      </c>
      <c r="V4024" s="1">
        <v>0.15</v>
      </c>
      <c r="W4024" s="1">
        <v>0.13</v>
      </c>
    </row>
    <row r="4025" spans="1:23" x14ac:dyDescent="0.25">
      <c r="A4025" s="2">
        <v>44813.722222222219</v>
      </c>
      <c r="B4025" s="1">
        <v>222.751</v>
      </c>
      <c r="C4025" s="1">
        <v>251.21700000000001</v>
      </c>
      <c r="D4025" s="1">
        <v>218.48099999999999</v>
      </c>
      <c r="E4025" s="1">
        <v>164</v>
      </c>
      <c r="F4025" s="1">
        <v>59.999000000000002</v>
      </c>
      <c r="G4025" s="1">
        <v>43</v>
      </c>
      <c r="H4025" s="1">
        <v>491.82</v>
      </c>
      <c r="I4025" s="1">
        <v>489.62</v>
      </c>
      <c r="J4025" s="1">
        <v>487.76</v>
      </c>
      <c r="K4025" s="1">
        <f t="shared" si="372"/>
        <v>8.100036363636363</v>
      </c>
      <c r="L4025" s="1">
        <f t="shared" si="373"/>
        <v>9.1351636363636377</v>
      </c>
      <c r="M4025" s="1">
        <f t="shared" si="374"/>
        <v>7.9447636363636365</v>
      </c>
      <c r="N4025" s="1">
        <f t="shared" si="375"/>
        <v>13525.05</v>
      </c>
      <c r="O4025" s="1">
        <f t="shared" si="376"/>
        <v>13464.55</v>
      </c>
      <c r="P4025" s="1">
        <f t="shared" si="377"/>
        <v>13413.4</v>
      </c>
      <c r="Q4025" s="1">
        <v>196</v>
      </c>
      <c r="R4025" s="1">
        <v>0.17</v>
      </c>
      <c r="S4025" s="1">
        <v>0.16800000000000001</v>
      </c>
      <c r="T4025" s="1">
        <v>0.17100000000000001</v>
      </c>
      <c r="U4025" s="1">
        <v>0.17</v>
      </c>
      <c r="V4025" s="1">
        <v>0.17</v>
      </c>
      <c r="W4025" s="1">
        <v>0.17</v>
      </c>
    </row>
    <row r="4026" spans="1:23" x14ac:dyDescent="0.25">
      <c r="A4026" s="2">
        <v>44813.729166666664</v>
      </c>
      <c r="B4026" s="1">
        <v>208.07900000000001</v>
      </c>
      <c r="C4026" s="1">
        <v>237.8</v>
      </c>
      <c r="D4026" s="1">
        <v>205.28700000000001</v>
      </c>
      <c r="E4026" s="1">
        <v>151</v>
      </c>
      <c r="F4026" s="1">
        <v>59.994</v>
      </c>
      <c r="G4026" s="1">
        <v>41</v>
      </c>
      <c r="H4026" s="1">
        <v>490.28</v>
      </c>
      <c r="I4026" s="1">
        <v>487.98</v>
      </c>
      <c r="J4026" s="1">
        <v>486.12</v>
      </c>
      <c r="K4026" s="1">
        <f t="shared" si="372"/>
        <v>7.5665090909090909</v>
      </c>
      <c r="L4026" s="1">
        <f t="shared" si="373"/>
        <v>8.6472727272727283</v>
      </c>
      <c r="M4026" s="1">
        <f t="shared" si="374"/>
        <v>7.4649818181818182</v>
      </c>
      <c r="N4026" s="1">
        <f t="shared" si="375"/>
        <v>13482.699999999999</v>
      </c>
      <c r="O4026" s="1">
        <f t="shared" si="376"/>
        <v>13419.45</v>
      </c>
      <c r="P4026" s="1">
        <f t="shared" si="377"/>
        <v>13368.3</v>
      </c>
      <c r="Q4026" s="1">
        <v>184</v>
      </c>
      <c r="R4026" s="1">
        <v>0.17199999999999999</v>
      </c>
      <c r="S4026" s="1">
        <v>0.16900000000000001</v>
      </c>
      <c r="T4026" s="1">
        <v>0.17299999999999999</v>
      </c>
      <c r="U4026" s="1">
        <v>0.18</v>
      </c>
      <c r="V4026" s="1">
        <v>0.17</v>
      </c>
      <c r="W4026" s="1">
        <v>0.18</v>
      </c>
    </row>
    <row r="4027" spans="1:23" x14ac:dyDescent="0.25">
      <c r="A4027" s="2">
        <v>44813.736111111109</v>
      </c>
      <c r="B4027" s="1">
        <v>215.89099999999999</v>
      </c>
      <c r="C4027" s="1">
        <v>244.995</v>
      </c>
      <c r="D4027" s="1">
        <v>214.21199999999999</v>
      </c>
      <c r="E4027" s="1">
        <v>159</v>
      </c>
      <c r="F4027" s="1">
        <v>60.000999999999998</v>
      </c>
      <c r="G4027" s="1">
        <v>42</v>
      </c>
      <c r="H4027" s="1">
        <v>490.04</v>
      </c>
      <c r="I4027" s="1">
        <v>487.74</v>
      </c>
      <c r="J4027" s="1">
        <v>485.9</v>
      </c>
      <c r="K4027" s="1">
        <f t="shared" si="372"/>
        <v>7.8505818181818174</v>
      </c>
      <c r="L4027" s="1">
        <f t="shared" si="373"/>
        <v>8.9089090909090913</v>
      </c>
      <c r="M4027" s="1">
        <f t="shared" si="374"/>
        <v>7.7895272727272724</v>
      </c>
      <c r="N4027" s="1">
        <f t="shared" si="375"/>
        <v>13476.1</v>
      </c>
      <c r="O4027" s="1">
        <f t="shared" si="376"/>
        <v>13412.85</v>
      </c>
      <c r="P4027" s="1">
        <f t="shared" si="377"/>
        <v>13362.25</v>
      </c>
      <c r="Q4027" s="1">
        <v>190</v>
      </c>
      <c r="R4027" s="1">
        <v>0.17399999999999999</v>
      </c>
      <c r="S4027" s="1">
        <v>0.17100000000000001</v>
      </c>
      <c r="T4027" s="1">
        <v>0.17399999999999999</v>
      </c>
      <c r="U4027" s="1">
        <v>0.16</v>
      </c>
      <c r="V4027" s="1">
        <v>0.15</v>
      </c>
      <c r="W4027" s="1">
        <v>0.15</v>
      </c>
    </row>
    <row r="4028" spans="1:23" x14ac:dyDescent="0.25">
      <c r="A4028" s="2">
        <v>44813.743055555555</v>
      </c>
      <c r="B4028" s="1">
        <v>219.702</v>
      </c>
      <c r="C4028" s="1">
        <v>245.578</v>
      </c>
      <c r="D4028" s="1">
        <v>214.988</v>
      </c>
      <c r="E4028" s="1">
        <v>157</v>
      </c>
      <c r="F4028" s="1">
        <v>60.033999999999999</v>
      </c>
      <c r="G4028" s="1">
        <v>42</v>
      </c>
      <c r="H4028" s="1">
        <v>491.48</v>
      </c>
      <c r="I4028" s="1">
        <v>489.14</v>
      </c>
      <c r="J4028" s="1">
        <v>487.31</v>
      </c>
      <c r="K4028" s="1">
        <f t="shared" si="372"/>
        <v>7.989163636363636</v>
      </c>
      <c r="L4028" s="1">
        <f t="shared" si="373"/>
        <v>8.9301090909090917</v>
      </c>
      <c r="M4028" s="1">
        <f t="shared" si="374"/>
        <v>7.8177454545454541</v>
      </c>
      <c r="N4028" s="1">
        <f t="shared" si="375"/>
        <v>13515.7</v>
      </c>
      <c r="O4028" s="1">
        <f t="shared" si="376"/>
        <v>13451.35</v>
      </c>
      <c r="P4028" s="1">
        <f t="shared" si="377"/>
        <v>13401.025</v>
      </c>
      <c r="Q4028" s="1">
        <v>192</v>
      </c>
      <c r="R4028" s="1">
        <v>0.18099999999999999</v>
      </c>
      <c r="S4028" s="1">
        <v>0.17199999999999999</v>
      </c>
      <c r="T4028" s="1">
        <v>0.17799999999999999</v>
      </c>
      <c r="U4028" s="1">
        <v>0.21</v>
      </c>
      <c r="V4028" s="1">
        <v>0.14000000000000001</v>
      </c>
      <c r="W4028" s="1">
        <v>0.17</v>
      </c>
    </row>
    <row r="4029" spans="1:23" x14ac:dyDescent="0.25">
      <c r="A4029" s="2">
        <v>44813.75</v>
      </c>
      <c r="B4029" s="1">
        <v>206.554</v>
      </c>
      <c r="C4029" s="1">
        <v>231.96700000000001</v>
      </c>
      <c r="D4029" s="1">
        <v>200.43600000000001</v>
      </c>
      <c r="E4029" s="1">
        <v>149</v>
      </c>
      <c r="F4029" s="1">
        <v>59.988999999999997</v>
      </c>
      <c r="G4029" s="1">
        <v>42</v>
      </c>
      <c r="H4029" s="1">
        <v>492.01</v>
      </c>
      <c r="I4029" s="1">
        <v>489.87</v>
      </c>
      <c r="J4029" s="1">
        <v>487.91</v>
      </c>
      <c r="K4029" s="1">
        <f t="shared" si="372"/>
        <v>7.5110545454545452</v>
      </c>
      <c r="L4029" s="1">
        <f t="shared" si="373"/>
        <v>8.4351636363636366</v>
      </c>
      <c r="M4029" s="1">
        <f t="shared" si="374"/>
        <v>7.2885818181818181</v>
      </c>
      <c r="N4029" s="1">
        <f t="shared" si="375"/>
        <v>13530.275</v>
      </c>
      <c r="O4029" s="1">
        <f t="shared" si="376"/>
        <v>13471.424999999999</v>
      </c>
      <c r="P4029" s="1">
        <f t="shared" si="377"/>
        <v>13417.525000000001</v>
      </c>
      <c r="Q4029" s="1">
        <v>181</v>
      </c>
      <c r="R4029" s="1">
        <v>0.182</v>
      </c>
      <c r="S4029" s="1">
        <v>0.17299999999999999</v>
      </c>
      <c r="T4029" s="1">
        <v>0.17799999999999999</v>
      </c>
      <c r="U4029" s="1">
        <v>0.17</v>
      </c>
      <c r="V4029" s="1">
        <v>0.17</v>
      </c>
      <c r="W4029" s="1">
        <v>0.17</v>
      </c>
    </row>
    <row r="4030" spans="1:23" x14ac:dyDescent="0.25">
      <c r="A4030" s="2">
        <v>44813.756944444445</v>
      </c>
      <c r="B4030" s="1">
        <v>199.12299999999999</v>
      </c>
      <c r="C4030" s="1">
        <v>225.35599999999999</v>
      </c>
      <c r="D4030" s="1">
        <v>193.839</v>
      </c>
      <c r="E4030" s="1">
        <v>144</v>
      </c>
      <c r="F4030" s="1">
        <v>59.997999999999998</v>
      </c>
      <c r="G4030" s="1">
        <v>42</v>
      </c>
      <c r="H4030" s="1">
        <v>493.91</v>
      </c>
      <c r="I4030" s="1">
        <v>491.82</v>
      </c>
      <c r="J4030" s="1">
        <v>489.7</v>
      </c>
      <c r="K4030" s="1">
        <f t="shared" si="372"/>
        <v>7.2408363636363635</v>
      </c>
      <c r="L4030" s="1">
        <f t="shared" si="373"/>
        <v>8.1947636363636356</v>
      </c>
      <c r="M4030" s="1">
        <f t="shared" si="374"/>
        <v>7.0486909090909089</v>
      </c>
      <c r="N4030" s="1">
        <f t="shared" si="375"/>
        <v>13582.525000000001</v>
      </c>
      <c r="O4030" s="1">
        <f t="shared" si="376"/>
        <v>13525.05</v>
      </c>
      <c r="P4030" s="1">
        <f t="shared" si="377"/>
        <v>13466.75</v>
      </c>
      <c r="Q4030" s="1">
        <v>176</v>
      </c>
      <c r="R4030" s="1">
        <v>0.182</v>
      </c>
      <c r="S4030" s="1">
        <v>0.17299999999999999</v>
      </c>
      <c r="T4030" s="1">
        <v>0.17799999999999999</v>
      </c>
      <c r="U4030" s="1">
        <v>0.13</v>
      </c>
      <c r="V4030" s="1">
        <v>0.13</v>
      </c>
      <c r="W4030" s="1">
        <v>0.14000000000000001</v>
      </c>
    </row>
    <row r="4031" spans="1:23" x14ac:dyDescent="0.25">
      <c r="A4031" s="2">
        <v>44813.763888888891</v>
      </c>
      <c r="B4031" s="1">
        <v>180.44900000000001</v>
      </c>
      <c r="C4031" s="1">
        <v>208.05099999999999</v>
      </c>
      <c r="D4031" s="1">
        <v>180.83799999999999</v>
      </c>
      <c r="E4031" s="1">
        <v>134</v>
      </c>
      <c r="F4031" s="1">
        <v>60.000999999999998</v>
      </c>
      <c r="G4031" s="1">
        <v>40</v>
      </c>
      <c r="H4031" s="1">
        <v>494.76</v>
      </c>
      <c r="I4031" s="1">
        <v>492.74</v>
      </c>
      <c r="J4031" s="1">
        <v>490.38</v>
      </c>
      <c r="K4031" s="1">
        <f t="shared" si="372"/>
        <v>6.561781818181819</v>
      </c>
      <c r="L4031" s="1">
        <f t="shared" si="373"/>
        <v>7.5654909090909088</v>
      </c>
      <c r="M4031" s="1">
        <f t="shared" si="374"/>
        <v>6.5759272727272728</v>
      </c>
      <c r="N4031" s="1">
        <f t="shared" si="375"/>
        <v>13605.9</v>
      </c>
      <c r="O4031" s="1">
        <f t="shared" si="376"/>
        <v>13550.35</v>
      </c>
      <c r="P4031" s="1">
        <f t="shared" si="377"/>
        <v>13485.45</v>
      </c>
      <c r="Q4031" s="1">
        <v>162</v>
      </c>
      <c r="R4031" s="1">
        <v>0.17</v>
      </c>
      <c r="S4031" s="1">
        <v>0.16200000000000001</v>
      </c>
      <c r="T4031" s="1">
        <v>0.16600000000000001</v>
      </c>
      <c r="U4031" s="1">
        <v>0.11</v>
      </c>
      <c r="V4031" s="1">
        <v>0.11</v>
      </c>
      <c r="W4031" s="1">
        <v>0.1</v>
      </c>
    </row>
    <row r="4032" spans="1:23" x14ac:dyDescent="0.25">
      <c r="A4032" s="2">
        <v>44813.770833333336</v>
      </c>
      <c r="B4032" s="1">
        <v>197.59800000000001</v>
      </c>
      <c r="C4032" s="1">
        <v>225.16200000000001</v>
      </c>
      <c r="D4032" s="1">
        <v>196.749</v>
      </c>
      <c r="E4032" s="1">
        <v>147</v>
      </c>
      <c r="F4032" s="1">
        <v>59.999000000000002</v>
      </c>
      <c r="G4032" s="1">
        <v>42</v>
      </c>
      <c r="H4032" s="1">
        <v>494.45</v>
      </c>
      <c r="I4032" s="1">
        <v>492.61</v>
      </c>
      <c r="J4032" s="1">
        <v>490.15</v>
      </c>
      <c r="K4032" s="1">
        <f t="shared" si="372"/>
        <v>7.1853818181818188</v>
      </c>
      <c r="L4032" s="1">
        <f t="shared" si="373"/>
        <v>8.1877090909090917</v>
      </c>
      <c r="M4032" s="1">
        <f t="shared" si="374"/>
        <v>7.1545090909090909</v>
      </c>
      <c r="N4032" s="1">
        <f t="shared" si="375"/>
        <v>13597.375</v>
      </c>
      <c r="O4032" s="1">
        <f t="shared" si="376"/>
        <v>13546.775</v>
      </c>
      <c r="P4032" s="1">
        <f t="shared" si="377"/>
        <v>13479.125</v>
      </c>
      <c r="Q4032" s="1">
        <v>176</v>
      </c>
      <c r="R4032" s="1">
        <v>0.157</v>
      </c>
      <c r="S4032" s="1">
        <v>0.14799999999999999</v>
      </c>
      <c r="T4032" s="1">
        <v>0.152</v>
      </c>
      <c r="U4032" s="1">
        <v>0.1</v>
      </c>
      <c r="V4032" s="1">
        <v>0.11</v>
      </c>
      <c r="W4032" s="1">
        <v>0.1</v>
      </c>
    </row>
    <row r="4033" spans="1:23" x14ac:dyDescent="0.25">
      <c r="A4033" s="2">
        <v>44813.777777777781</v>
      </c>
      <c r="B4033" s="1">
        <v>222.179</v>
      </c>
      <c r="C4033" s="1">
        <v>247.523</v>
      </c>
      <c r="D4033" s="1">
        <v>214.40600000000001</v>
      </c>
      <c r="E4033" s="1">
        <v>159</v>
      </c>
      <c r="F4033" s="1">
        <v>59.994999999999997</v>
      </c>
      <c r="G4033" s="1">
        <v>43</v>
      </c>
      <c r="H4033" s="1">
        <v>494.71</v>
      </c>
      <c r="I4033" s="1">
        <v>492.69</v>
      </c>
      <c r="J4033" s="1">
        <v>490.57</v>
      </c>
      <c r="K4033" s="1">
        <f t="shared" si="372"/>
        <v>8.0792363636363635</v>
      </c>
      <c r="L4033" s="1">
        <f t="shared" si="373"/>
        <v>9.0008363636363633</v>
      </c>
      <c r="M4033" s="1">
        <f t="shared" si="374"/>
        <v>7.7965818181818181</v>
      </c>
      <c r="N4033" s="1">
        <f t="shared" si="375"/>
        <v>13604.525</v>
      </c>
      <c r="O4033" s="1">
        <f t="shared" si="376"/>
        <v>13548.975</v>
      </c>
      <c r="P4033" s="1">
        <f t="shared" si="377"/>
        <v>13490.674999999999</v>
      </c>
      <c r="Q4033" s="1">
        <v>195</v>
      </c>
      <c r="R4033" s="1">
        <v>0.15</v>
      </c>
      <c r="S4033" s="1">
        <v>0.14199999999999999</v>
      </c>
      <c r="T4033" s="1">
        <v>0.14499999999999999</v>
      </c>
      <c r="U4033" s="1">
        <v>0.1</v>
      </c>
      <c r="V4033" s="1">
        <v>0.1</v>
      </c>
      <c r="W4033" s="1">
        <v>0.1</v>
      </c>
    </row>
    <row r="4034" spans="1:23" x14ac:dyDescent="0.25">
      <c r="A4034" s="2">
        <v>44813.784722222219</v>
      </c>
      <c r="B4034" s="1">
        <v>200.45699999999999</v>
      </c>
      <c r="C4034" s="1">
        <v>223.60599999999999</v>
      </c>
      <c r="D4034" s="1">
        <v>194.03299999999999</v>
      </c>
      <c r="E4034" s="1">
        <v>144</v>
      </c>
      <c r="F4034" s="1">
        <v>60.011000000000003</v>
      </c>
      <c r="G4034" s="1">
        <v>42</v>
      </c>
      <c r="H4034" s="1">
        <v>495.4</v>
      </c>
      <c r="I4034" s="1">
        <v>493.55</v>
      </c>
      <c r="J4034" s="1">
        <v>491.25</v>
      </c>
      <c r="K4034" s="1">
        <f t="shared" si="372"/>
        <v>7.2893454545454546</v>
      </c>
      <c r="L4034" s="1">
        <f t="shared" si="373"/>
        <v>8.131127272727273</v>
      </c>
      <c r="M4034" s="1">
        <f t="shared" si="374"/>
        <v>7.0557454545454537</v>
      </c>
      <c r="N4034" s="1">
        <f t="shared" si="375"/>
        <v>13623.5</v>
      </c>
      <c r="O4034" s="1">
        <f t="shared" si="376"/>
        <v>13572.625</v>
      </c>
      <c r="P4034" s="1">
        <f t="shared" si="377"/>
        <v>13509.375</v>
      </c>
      <c r="Q4034" s="1">
        <v>176</v>
      </c>
      <c r="R4034" s="1">
        <v>0.14899999999999999</v>
      </c>
      <c r="S4034" s="1">
        <v>0.14000000000000001</v>
      </c>
      <c r="T4034" s="1">
        <v>0.14299999999999999</v>
      </c>
      <c r="U4034" s="1">
        <v>0.12</v>
      </c>
      <c r="V4034" s="1">
        <v>0.12</v>
      </c>
      <c r="W4034" s="1">
        <v>0.13</v>
      </c>
    </row>
    <row r="4035" spans="1:23" x14ac:dyDescent="0.25">
      <c r="A4035" s="2">
        <v>44813.791666666664</v>
      </c>
      <c r="B4035" s="1">
        <v>201.02799999999999</v>
      </c>
      <c r="C4035" s="1">
        <v>221.85599999999999</v>
      </c>
      <c r="D4035" s="1">
        <v>195.39099999999999</v>
      </c>
      <c r="E4035" s="1">
        <v>140</v>
      </c>
      <c r="F4035" s="1">
        <v>60.003999999999998</v>
      </c>
      <c r="G4035" s="1">
        <v>42</v>
      </c>
      <c r="H4035" s="1">
        <v>494.79</v>
      </c>
      <c r="I4035" s="1">
        <v>492.92</v>
      </c>
      <c r="J4035" s="1">
        <v>490.63</v>
      </c>
      <c r="K4035" s="1">
        <f t="shared" ref="K4035:K4098" si="378">B4035/27.5</f>
        <v>7.3101090909090907</v>
      </c>
      <c r="L4035" s="1">
        <f t="shared" ref="L4035:L4098" si="379">C4035/27.5</f>
        <v>8.0674909090909086</v>
      </c>
      <c r="M4035" s="1">
        <f t="shared" ref="M4035:M4098" si="380">D4035/27.5</f>
        <v>7.1051272727272723</v>
      </c>
      <c r="N4035" s="1">
        <f t="shared" ref="N4035:N4098" si="381">H4035*27.5</f>
        <v>13606.725</v>
      </c>
      <c r="O4035" s="1">
        <f t="shared" ref="O4035:O4098" si="382">I4035*27.5</f>
        <v>13555.300000000001</v>
      </c>
      <c r="P4035" s="1">
        <f t="shared" ref="P4035:P4098" si="383">J4035*27.5</f>
        <v>13492.325000000001</v>
      </c>
      <c r="Q4035" s="1">
        <v>176</v>
      </c>
      <c r="R4035" s="1">
        <v>0.14899999999999999</v>
      </c>
      <c r="S4035" s="1">
        <v>0.14000000000000001</v>
      </c>
      <c r="T4035" s="1">
        <v>0.14299999999999999</v>
      </c>
      <c r="U4035" s="1">
        <v>0.12</v>
      </c>
      <c r="V4035" s="1">
        <v>0.11</v>
      </c>
      <c r="W4035" s="1">
        <v>0.11</v>
      </c>
    </row>
    <row r="4036" spans="1:23" x14ac:dyDescent="0.25">
      <c r="A4036" s="2">
        <v>44813.798611111109</v>
      </c>
      <c r="B4036" s="1">
        <v>162.15600000000001</v>
      </c>
      <c r="C4036" s="1">
        <v>181.607</v>
      </c>
      <c r="D4036" s="1">
        <v>160.65899999999999</v>
      </c>
      <c r="E4036" s="1">
        <v>119</v>
      </c>
      <c r="F4036" s="1">
        <v>59.994999999999997</v>
      </c>
      <c r="G4036" s="1">
        <v>36</v>
      </c>
      <c r="H4036" s="1">
        <v>493.74</v>
      </c>
      <c r="I4036" s="1">
        <v>491.95</v>
      </c>
      <c r="J4036" s="1">
        <v>489.43</v>
      </c>
      <c r="K4036" s="1">
        <f t="shared" si="378"/>
        <v>5.8965818181818186</v>
      </c>
      <c r="L4036" s="1">
        <f t="shared" si="379"/>
        <v>6.603890909090909</v>
      </c>
      <c r="M4036" s="1">
        <f t="shared" si="380"/>
        <v>5.8421454545454541</v>
      </c>
      <c r="N4036" s="1">
        <f t="shared" si="381"/>
        <v>13577.85</v>
      </c>
      <c r="O4036" s="1">
        <f t="shared" si="382"/>
        <v>13528.625</v>
      </c>
      <c r="P4036" s="1">
        <f t="shared" si="383"/>
        <v>13459.325000000001</v>
      </c>
      <c r="Q4036" s="1">
        <v>143</v>
      </c>
      <c r="R4036" s="1">
        <v>0.151</v>
      </c>
      <c r="S4036" s="1">
        <v>0.13900000000000001</v>
      </c>
      <c r="T4036" s="1">
        <v>0.14499999999999999</v>
      </c>
      <c r="U4036" s="1">
        <v>0.15</v>
      </c>
      <c r="V4036" s="1">
        <v>0.14000000000000001</v>
      </c>
      <c r="W4036" s="1">
        <v>0.15</v>
      </c>
    </row>
    <row r="4037" spans="1:23" x14ac:dyDescent="0.25">
      <c r="A4037" s="2">
        <v>44813.805555555555</v>
      </c>
      <c r="B4037" s="1">
        <v>149.77099999999999</v>
      </c>
      <c r="C4037" s="1">
        <v>169.16300000000001</v>
      </c>
      <c r="D4037" s="1">
        <v>155.03200000000001</v>
      </c>
      <c r="E4037" s="1">
        <v>115</v>
      </c>
      <c r="F4037" s="1">
        <v>59.997</v>
      </c>
      <c r="G4037" s="1">
        <v>34</v>
      </c>
      <c r="H4037" s="1">
        <v>494.38</v>
      </c>
      <c r="I4037" s="1">
        <v>492.6</v>
      </c>
      <c r="J4037" s="1">
        <v>490.01</v>
      </c>
      <c r="K4037" s="1">
        <f t="shared" si="378"/>
        <v>5.446218181818181</v>
      </c>
      <c r="L4037" s="1">
        <f t="shared" si="379"/>
        <v>6.151381818181819</v>
      </c>
      <c r="M4037" s="1">
        <f t="shared" si="380"/>
        <v>5.6375272727272732</v>
      </c>
      <c r="N4037" s="1">
        <f t="shared" si="381"/>
        <v>13595.45</v>
      </c>
      <c r="O4037" s="1">
        <f t="shared" si="382"/>
        <v>13546.5</v>
      </c>
      <c r="P4037" s="1">
        <f t="shared" si="383"/>
        <v>13475.275</v>
      </c>
      <c r="Q4037" s="1">
        <v>135</v>
      </c>
      <c r="R4037" s="1">
        <v>0.14799999999999999</v>
      </c>
      <c r="S4037" s="1">
        <v>0.13500000000000001</v>
      </c>
      <c r="T4037" s="1">
        <v>0.14099999999999999</v>
      </c>
      <c r="U4037" s="1">
        <v>0.13</v>
      </c>
      <c r="V4037" s="1">
        <v>0.13</v>
      </c>
      <c r="W4037" s="1">
        <v>0.13</v>
      </c>
    </row>
    <row r="4038" spans="1:23" x14ac:dyDescent="0.25">
      <c r="A4038" s="2">
        <v>44813.8125</v>
      </c>
      <c r="B4038" s="1">
        <v>138.71899999999999</v>
      </c>
      <c r="C4038" s="1">
        <v>157.691</v>
      </c>
      <c r="D4038" s="1">
        <v>144.554</v>
      </c>
      <c r="E4038" s="1">
        <v>109</v>
      </c>
      <c r="F4038" s="1">
        <v>59.994999999999997</v>
      </c>
      <c r="G4038" s="1">
        <v>33</v>
      </c>
      <c r="H4038" s="1">
        <v>494.42</v>
      </c>
      <c r="I4038" s="1">
        <v>492.69</v>
      </c>
      <c r="J4038" s="1">
        <v>490.11</v>
      </c>
      <c r="K4038" s="1">
        <f t="shared" si="378"/>
        <v>5.0443272727272728</v>
      </c>
      <c r="L4038" s="1">
        <f t="shared" si="379"/>
        <v>5.7342181818181821</v>
      </c>
      <c r="M4038" s="1">
        <f t="shared" si="380"/>
        <v>5.2565090909090912</v>
      </c>
      <c r="N4038" s="1">
        <f t="shared" si="381"/>
        <v>13596.550000000001</v>
      </c>
      <c r="O4038" s="1">
        <f t="shared" si="382"/>
        <v>13548.975</v>
      </c>
      <c r="P4038" s="1">
        <f t="shared" si="383"/>
        <v>13478.025</v>
      </c>
      <c r="Q4038" s="1">
        <v>125</v>
      </c>
      <c r="R4038" s="1">
        <v>0.155</v>
      </c>
      <c r="S4038" s="1">
        <v>0.14399999999999999</v>
      </c>
      <c r="T4038" s="1">
        <v>0.15</v>
      </c>
      <c r="U4038" s="1">
        <v>0.23</v>
      </c>
      <c r="V4038" s="1">
        <v>0.22</v>
      </c>
      <c r="W4038" s="1">
        <v>0.23</v>
      </c>
    </row>
    <row r="4039" spans="1:23" x14ac:dyDescent="0.25">
      <c r="A4039" s="2">
        <v>44813.819444444445</v>
      </c>
      <c r="B4039" s="1">
        <v>141.768</v>
      </c>
      <c r="C4039" s="1">
        <v>160.41300000000001</v>
      </c>
      <c r="D4039" s="1">
        <v>144.554</v>
      </c>
      <c r="E4039" s="1">
        <v>112</v>
      </c>
      <c r="F4039" s="1">
        <v>60.008000000000003</v>
      </c>
      <c r="G4039" s="1">
        <v>34</v>
      </c>
      <c r="H4039" s="1">
        <v>494.24</v>
      </c>
      <c r="I4039" s="1">
        <v>492.65</v>
      </c>
      <c r="J4039" s="1">
        <v>490.14</v>
      </c>
      <c r="K4039" s="1">
        <f t="shared" si="378"/>
        <v>5.1551999999999998</v>
      </c>
      <c r="L4039" s="1">
        <f t="shared" si="379"/>
        <v>5.8332000000000006</v>
      </c>
      <c r="M4039" s="1">
        <f t="shared" si="380"/>
        <v>5.2565090909090912</v>
      </c>
      <c r="N4039" s="1">
        <f t="shared" si="381"/>
        <v>13591.6</v>
      </c>
      <c r="O4039" s="1">
        <f t="shared" si="382"/>
        <v>13547.875</v>
      </c>
      <c r="P4039" s="1">
        <f t="shared" si="383"/>
        <v>13478.85</v>
      </c>
      <c r="Q4039" s="1">
        <v>127</v>
      </c>
      <c r="R4039" s="1">
        <v>0.155</v>
      </c>
      <c r="S4039" s="1">
        <v>0.14499999999999999</v>
      </c>
      <c r="T4039" s="1">
        <v>0.151</v>
      </c>
      <c r="U4039" s="1">
        <v>0.16</v>
      </c>
      <c r="V4039" s="1">
        <v>0.16</v>
      </c>
      <c r="W4039" s="1">
        <v>0.16</v>
      </c>
    </row>
    <row r="4040" spans="1:23" x14ac:dyDescent="0.25">
      <c r="A4040" s="2">
        <v>44813.826388888891</v>
      </c>
      <c r="B4040" s="1">
        <v>152.24799999999999</v>
      </c>
      <c r="C4040" s="1">
        <v>170.33</v>
      </c>
      <c r="D4040" s="1">
        <v>153.86799999999999</v>
      </c>
      <c r="E4040" s="1">
        <v>115</v>
      </c>
      <c r="F4040" s="1">
        <v>60.006</v>
      </c>
      <c r="G4040" s="1">
        <v>34</v>
      </c>
      <c r="H4040" s="1">
        <v>494.84</v>
      </c>
      <c r="I4040" s="1">
        <v>493.21</v>
      </c>
      <c r="J4040" s="1">
        <v>490.65</v>
      </c>
      <c r="K4040" s="1">
        <f t="shared" si="378"/>
        <v>5.5362909090909085</v>
      </c>
      <c r="L4040" s="1">
        <f t="shared" si="379"/>
        <v>6.1938181818181821</v>
      </c>
      <c r="M4040" s="1">
        <f t="shared" si="380"/>
        <v>5.5952000000000002</v>
      </c>
      <c r="N4040" s="1">
        <f t="shared" si="381"/>
        <v>13608.099999999999</v>
      </c>
      <c r="O4040" s="1">
        <f t="shared" si="382"/>
        <v>13563.275</v>
      </c>
      <c r="P4040" s="1">
        <f t="shared" si="383"/>
        <v>13492.875</v>
      </c>
      <c r="Q4040" s="1">
        <v>136</v>
      </c>
      <c r="R4040" s="1">
        <v>0.14899999999999999</v>
      </c>
      <c r="S4040" s="1">
        <v>0.14599999999999999</v>
      </c>
      <c r="T4040" s="1">
        <v>0.15</v>
      </c>
      <c r="U4040" s="1">
        <v>0.16</v>
      </c>
      <c r="V4040" s="1">
        <v>0.16</v>
      </c>
      <c r="W4040" s="1">
        <v>0.16</v>
      </c>
    </row>
    <row r="4041" spans="1:23" x14ac:dyDescent="0.25">
      <c r="A4041" s="2">
        <v>44813.833333333336</v>
      </c>
      <c r="B4041" s="1">
        <v>136.81299999999999</v>
      </c>
      <c r="C4041" s="1">
        <v>155.74700000000001</v>
      </c>
      <c r="D4041" s="1">
        <v>142.03200000000001</v>
      </c>
      <c r="E4041" s="1">
        <v>110</v>
      </c>
      <c r="F4041" s="1">
        <v>59.994999999999997</v>
      </c>
      <c r="G4041" s="1">
        <v>33</v>
      </c>
      <c r="H4041" s="1">
        <v>495.17</v>
      </c>
      <c r="I4041" s="1">
        <v>493.49</v>
      </c>
      <c r="J4041" s="1">
        <v>490.95</v>
      </c>
      <c r="K4041" s="1">
        <f t="shared" si="378"/>
        <v>4.9750181818181813</v>
      </c>
      <c r="L4041" s="1">
        <f t="shared" si="379"/>
        <v>5.663527272727273</v>
      </c>
      <c r="M4041" s="1">
        <f t="shared" si="380"/>
        <v>5.1648000000000005</v>
      </c>
      <c r="N4041" s="1">
        <f t="shared" si="381"/>
        <v>13617.175000000001</v>
      </c>
      <c r="O4041" s="1">
        <f t="shared" si="382"/>
        <v>13570.975</v>
      </c>
      <c r="P4041" s="1">
        <f t="shared" si="383"/>
        <v>13501.125</v>
      </c>
      <c r="Q4041" s="1">
        <v>124</v>
      </c>
      <c r="R4041" s="1">
        <v>0.14599999999999999</v>
      </c>
      <c r="S4041" s="1">
        <v>0.14299999999999999</v>
      </c>
      <c r="T4041" s="1">
        <v>0.14599999999999999</v>
      </c>
      <c r="U4041" s="1">
        <v>0.13</v>
      </c>
      <c r="V4041" s="1">
        <v>0.13</v>
      </c>
      <c r="W4041" s="1">
        <v>0.13</v>
      </c>
    </row>
    <row r="4042" spans="1:23" x14ac:dyDescent="0.25">
      <c r="A4042" s="2">
        <v>44813.840277777781</v>
      </c>
      <c r="B4042" s="1">
        <v>133.76499999999999</v>
      </c>
      <c r="C4042" s="1">
        <v>153.608</v>
      </c>
      <c r="D4042" s="1">
        <v>142.41999999999999</v>
      </c>
      <c r="E4042" s="1">
        <v>108</v>
      </c>
      <c r="F4042" s="1">
        <v>59.994999999999997</v>
      </c>
      <c r="G4042" s="1">
        <v>33</v>
      </c>
      <c r="H4042" s="1">
        <v>495.38</v>
      </c>
      <c r="I4042" s="1">
        <v>493.8</v>
      </c>
      <c r="J4042" s="1">
        <v>491.05</v>
      </c>
      <c r="K4042" s="1">
        <f t="shared" si="378"/>
        <v>4.8641818181818177</v>
      </c>
      <c r="L4042" s="1">
        <f t="shared" si="379"/>
        <v>5.5857454545454548</v>
      </c>
      <c r="M4042" s="1">
        <f t="shared" si="380"/>
        <v>5.17890909090909</v>
      </c>
      <c r="N4042" s="1">
        <f t="shared" si="381"/>
        <v>13622.95</v>
      </c>
      <c r="O4042" s="1">
        <f t="shared" si="382"/>
        <v>13579.5</v>
      </c>
      <c r="P4042" s="1">
        <f t="shared" si="383"/>
        <v>13503.875</v>
      </c>
      <c r="Q4042" s="1">
        <v>122</v>
      </c>
      <c r="R4042" s="1">
        <v>0.14799999999999999</v>
      </c>
      <c r="S4042" s="1">
        <v>0.14299999999999999</v>
      </c>
      <c r="T4042" s="1">
        <v>0.14699999999999999</v>
      </c>
      <c r="U4042" s="1">
        <v>0.16</v>
      </c>
      <c r="V4042" s="1">
        <v>0.14000000000000001</v>
      </c>
      <c r="W4042" s="1">
        <v>0.15</v>
      </c>
    </row>
    <row r="4043" spans="1:23" x14ac:dyDescent="0.25">
      <c r="A4043" s="2">
        <v>44813.847222222219</v>
      </c>
      <c r="B4043" s="1">
        <v>121.379</v>
      </c>
      <c r="C4043" s="1">
        <v>141.55199999999999</v>
      </c>
      <c r="D4043" s="1">
        <v>132.33000000000001</v>
      </c>
      <c r="E4043" s="1">
        <v>100</v>
      </c>
      <c r="F4043" s="1">
        <v>59.991999999999997</v>
      </c>
      <c r="G4043" s="1">
        <v>30</v>
      </c>
      <c r="H4043" s="1">
        <v>495.05</v>
      </c>
      <c r="I4043" s="1">
        <v>493.5</v>
      </c>
      <c r="J4043" s="1">
        <v>490.67</v>
      </c>
      <c r="K4043" s="1">
        <f t="shared" si="378"/>
        <v>4.4137818181818185</v>
      </c>
      <c r="L4043" s="1">
        <f t="shared" si="379"/>
        <v>5.1473454545454542</v>
      </c>
      <c r="M4043" s="1">
        <f t="shared" si="380"/>
        <v>4.8120000000000003</v>
      </c>
      <c r="N4043" s="1">
        <f t="shared" si="381"/>
        <v>13613.875</v>
      </c>
      <c r="O4043" s="1">
        <f t="shared" si="382"/>
        <v>13571.25</v>
      </c>
      <c r="P4043" s="1">
        <f t="shared" si="383"/>
        <v>13493.425000000001</v>
      </c>
      <c r="Q4043" s="1">
        <v>113</v>
      </c>
      <c r="R4043" s="1">
        <v>0.14899999999999999</v>
      </c>
      <c r="S4043" s="1">
        <v>0.14399999999999999</v>
      </c>
      <c r="T4043" s="1">
        <v>0.14799999999999999</v>
      </c>
      <c r="U4043" s="1">
        <v>0.13</v>
      </c>
      <c r="V4043" s="1">
        <v>0.12</v>
      </c>
      <c r="W4043" s="1">
        <v>0.12</v>
      </c>
    </row>
    <row r="4044" spans="1:23" x14ac:dyDescent="0.25">
      <c r="A4044" s="2">
        <v>44813.854166666664</v>
      </c>
      <c r="B4044" s="1">
        <v>128.429</v>
      </c>
      <c r="C4044" s="1">
        <v>147.774</v>
      </c>
      <c r="D4044" s="1">
        <v>135.62899999999999</v>
      </c>
      <c r="E4044" s="1">
        <v>106</v>
      </c>
      <c r="F4044" s="1">
        <v>60</v>
      </c>
      <c r="G4044" s="1">
        <v>32</v>
      </c>
      <c r="H4044" s="1">
        <v>494.79</v>
      </c>
      <c r="I4044" s="1">
        <v>493.31</v>
      </c>
      <c r="J4044" s="1">
        <v>490.43</v>
      </c>
      <c r="K4044" s="1">
        <f t="shared" si="378"/>
        <v>4.6701454545454544</v>
      </c>
      <c r="L4044" s="1">
        <f t="shared" si="379"/>
        <v>5.3735999999999997</v>
      </c>
      <c r="M4044" s="1">
        <f t="shared" si="380"/>
        <v>4.9319636363636361</v>
      </c>
      <c r="N4044" s="1">
        <f t="shared" si="381"/>
        <v>13606.725</v>
      </c>
      <c r="O4044" s="1">
        <f t="shared" si="382"/>
        <v>13566.025</v>
      </c>
      <c r="P4044" s="1">
        <f t="shared" si="383"/>
        <v>13486.825000000001</v>
      </c>
      <c r="Q4044" s="1">
        <v>117</v>
      </c>
      <c r="R4044" s="1">
        <v>0.151</v>
      </c>
      <c r="S4044" s="1">
        <v>0.14499999999999999</v>
      </c>
      <c r="T4044" s="1">
        <v>0.14899999999999999</v>
      </c>
      <c r="U4044" s="1">
        <v>0.14000000000000001</v>
      </c>
      <c r="V4044" s="1">
        <v>0.13</v>
      </c>
      <c r="W4044" s="1">
        <v>0.13</v>
      </c>
    </row>
    <row r="4045" spans="1:23" x14ac:dyDescent="0.25">
      <c r="A4045" s="2">
        <v>44813.861111111109</v>
      </c>
      <c r="B4045" s="1">
        <v>127.477</v>
      </c>
      <c r="C4045" s="1">
        <v>145.24700000000001</v>
      </c>
      <c r="D4045" s="1">
        <v>129.614</v>
      </c>
      <c r="E4045" s="1">
        <v>104</v>
      </c>
      <c r="F4045" s="1">
        <v>60.000999999999998</v>
      </c>
      <c r="G4045" s="1">
        <v>31</v>
      </c>
      <c r="H4045" s="1">
        <v>495.29</v>
      </c>
      <c r="I4045" s="1">
        <v>493.79</v>
      </c>
      <c r="J4045" s="1">
        <v>491.07</v>
      </c>
      <c r="K4045" s="1">
        <f t="shared" si="378"/>
        <v>4.6355272727272725</v>
      </c>
      <c r="L4045" s="1">
        <f t="shared" si="379"/>
        <v>5.2817090909090911</v>
      </c>
      <c r="M4045" s="1">
        <f t="shared" si="380"/>
        <v>4.7132363636363639</v>
      </c>
      <c r="N4045" s="1">
        <f t="shared" si="381"/>
        <v>13620.475</v>
      </c>
      <c r="O4045" s="1">
        <f t="shared" si="382"/>
        <v>13579.225</v>
      </c>
      <c r="P4045" s="1">
        <f t="shared" si="383"/>
        <v>13504.424999999999</v>
      </c>
      <c r="Q4045" s="1">
        <v>115</v>
      </c>
      <c r="R4045" s="1">
        <v>0.155</v>
      </c>
      <c r="S4045" s="1">
        <v>0.14899999999999999</v>
      </c>
      <c r="T4045" s="1">
        <v>0.153</v>
      </c>
      <c r="U4045" s="1">
        <v>0.16</v>
      </c>
      <c r="V4045" s="1">
        <v>0.16</v>
      </c>
      <c r="W4045" s="1">
        <v>0.16</v>
      </c>
    </row>
    <row r="4046" spans="1:23" x14ac:dyDescent="0.25">
      <c r="A4046" s="2">
        <v>44813.868055555555</v>
      </c>
      <c r="B4046" s="1">
        <v>129.76300000000001</v>
      </c>
      <c r="C4046" s="1">
        <v>148.941</v>
      </c>
      <c r="D4046" s="1">
        <v>133.68799999999999</v>
      </c>
      <c r="E4046" s="1">
        <v>109</v>
      </c>
      <c r="F4046" s="1">
        <v>60.002000000000002</v>
      </c>
      <c r="G4046" s="1">
        <v>31</v>
      </c>
      <c r="H4046" s="1">
        <v>495.12</v>
      </c>
      <c r="I4046" s="1">
        <v>493.61</v>
      </c>
      <c r="J4046" s="1">
        <v>490.9</v>
      </c>
      <c r="K4046" s="1">
        <f t="shared" si="378"/>
        <v>4.7186545454545454</v>
      </c>
      <c r="L4046" s="1">
        <f t="shared" si="379"/>
        <v>5.4160363636363638</v>
      </c>
      <c r="M4046" s="1">
        <f t="shared" si="380"/>
        <v>4.861381818181818</v>
      </c>
      <c r="N4046" s="1">
        <f t="shared" si="381"/>
        <v>13615.8</v>
      </c>
      <c r="O4046" s="1">
        <f t="shared" si="382"/>
        <v>13574.275</v>
      </c>
      <c r="P4046" s="1">
        <f t="shared" si="383"/>
        <v>13499.75</v>
      </c>
      <c r="Q4046" s="1">
        <v>117</v>
      </c>
      <c r="R4046" s="1">
        <v>0.156</v>
      </c>
      <c r="S4046" s="1">
        <v>0.15</v>
      </c>
      <c r="T4046" s="1">
        <v>0.154</v>
      </c>
      <c r="U4046" s="1">
        <v>0.14000000000000001</v>
      </c>
      <c r="V4046" s="1">
        <v>0.14000000000000001</v>
      </c>
      <c r="W4046" s="1">
        <v>0.15</v>
      </c>
    </row>
    <row r="4047" spans="1:23" x14ac:dyDescent="0.25">
      <c r="A4047" s="2">
        <v>44813.875</v>
      </c>
      <c r="B4047" s="1">
        <v>126.524</v>
      </c>
      <c r="C4047" s="1">
        <v>147.774</v>
      </c>
      <c r="D4047" s="1">
        <v>136.98699999999999</v>
      </c>
      <c r="E4047" s="1">
        <v>105</v>
      </c>
      <c r="F4047" s="1">
        <v>60.009</v>
      </c>
      <c r="G4047" s="1">
        <v>33</v>
      </c>
      <c r="H4047" s="1">
        <v>496.6</v>
      </c>
      <c r="I4047" s="1">
        <v>495.1</v>
      </c>
      <c r="J4047" s="1">
        <v>492.23</v>
      </c>
      <c r="K4047" s="1">
        <f t="shared" si="378"/>
        <v>4.6008727272727272</v>
      </c>
      <c r="L4047" s="1">
        <f t="shared" si="379"/>
        <v>5.3735999999999997</v>
      </c>
      <c r="M4047" s="1">
        <f t="shared" si="380"/>
        <v>4.9813454545454547</v>
      </c>
      <c r="N4047" s="1">
        <f t="shared" si="381"/>
        <v>13656.5</v>
      </c>
      <c r="O4047" s="1">
        <f t="shared" si="382"/>
        <v>13615.25</v>
      </c>
      <c r="P4047" s="1">
        <f t="shared" si="383"/>
        <v>13536.325000000001</v>
      </c>
      <c r="Q4047" s="1">
        <v>117</v>
      </c>
      <c r="R4047" s="1">
        <v>0.155</v>
      </c>
      <c r="S4047" s="1">
        <v>0.15</v>
      </c>
      <c r="T4047" s="1">
        <v>0.154</v>
      </c>
      <c r="U4047" s="1">
        <v>0.1</v>
      </c>
      <c r="V4047" s="1">
        <v>0.09</v>
      </c>
      <c r="W4047" s="1">
        <v>0.09</v>
      </c>
    </row>
    <row r="4048" spans="1:23" x14ac:dyDescent="0.25">
      <c r="A4048" s="2">
        <v>44813.881944444445</v>
      </c>
      <c r="B4048" s="1">
        <v>132.62100000000001</v>
      </c>
      <c r="C4048" s="1">
        <v>154.38499999999999</v>
      </c>
      <c r="D4048" s="1">
        <v>142.614</v>
      </c>
      <c r="E4048" s="1">
        <v>107</v>
      </c>
      <c r="F4048" s="1">
        <v>60.002000000000002</v>
      </c>
      <c r="G4048" s="1">
        <v>34</v>
      </c>
      <c r="H4048" s="1">
        <v>496.97</v>
      </c>
      <c r="I4048" s="1">
        <v>495.41</v>
      </c>
      <c r="J4048" s="1">
        <v>492.52</v>
      </c>
      <c r="K4048" s="1">
        <f t="shared" si="378"/>
        <v>4.8225818181818187</v>
      </c>
      <c r="L4048" s="1">
        <f t="shared" si="379"/>
        <v>5.6139999999999999</v>
      </c>
      <c r="M4048" s="1">
        <f t="shared" si="380"/>
        <v>5.1859636363636366</v>
      </c>
      <c r="N4048" s="1">
        <f t="shared" si="381"/>
        <v>13666.675000000001</v>
      </c>
      <c r="O4048" s="1">
        <f t="shared" si="382"/>
        <v>13623.775000000001</v>
      </c>
      <c r="P4048" s="1">
        <f t="shared" si="383"/>
        <v>13544.3</v>
      </c>
      <c r="Q4048" s="1">
        <v>123</v>
      </c>
      <c r="R4048" s="1">
        <v>0.157</v>
      </c>
      <c r="S4048" s="1">
        <v>0.153</v>
      </c>
      <c r="T4048" s="1">
        <v>0.157</v>
      </c>
      <c r="U4048" s="1">
        <v>0.17</v>
      </c>
      <c r="V4048" s="1">
        <v>0.18</v>
      </c>
      <c r="W4048" s="1">
        <v>0.18</v>
      </c>
    </row>
    <row r="4049" spans="1:23" x14ac:dyDescent="0.25">
      <c r="A4049" s="2">
        <v>44813.888888888891</v>
      </c>
      <c r="B4049" s="1">
        <v>113.75700000000001</v>
      </c>
      <c r="C4049" s="1">
        <v>132.80199999999999</v>
      </c>
      <c r="D4049" s="1">
        <v>123.79300000000001</v>
      </c>
      <c r="E4049" s="1">
        <v>97</v>
      </c>
      <c r="F4049" s="1">
        <v>59.994999999999997</v>
      </c>
      <c r="G4049" s="1">
        <v>31</v>
      </c>
      <c r="H4049" s="1">
        <v>495.78</v>
      </c>
      <c r="I4049" s="1">
        <v>494.44</v>
      </c>
      <c r="J4049" s="1">
        <v>491.36</v>
      </c>
      <c r="K4049" s="1">
        <f t="shared" si="378"/>
        <v>4.1366181818181822</v>
      </c>
      <c r="L4049" s="1">
        <f t="shared" si="379"/>
        <v>4.8291636363636359</v>
      </c>
      <c r="M4049" s="1">
        <f t="shared" si="380"/>
        <v>4.5015636363636364</v>
      </c>
      <c r="N4049" s="1">
        <f t="shared" si="381"/>
        <v>13633.949999999999</v>
      </c>
      <c r="O4049" s="1">
        <f t="shared" si="382"/>
        <v>13597.1</v>
      </c>
      <c r="P4049" s="1">
        <f t="shared" si="383"/>
        <v>13512.4</v>
      </c>
      <c r="Q4049" s="1">
        <v>106</v>
      </c>
      <c r="R4049" s="1">
        <v>0.157</v>
      </c>
      <c r="S4049" s="1">
        <v>0.153</v>
      </c>
      <c r="T4049" s="1">
        <v>0.156</v>
      </c>
      <c r="U4049" s="1">
        <v>0.12</v>
      </c>
      <c r="V4049" s="1">
        <v>0.13</v>
      </c>
      <c r="W4049" s="1">
        <v>0.12</v>
      </c>
    </row>
    <row r="4050" spans="1:23" x14ac:dyDescent="0.25">
      <c r="A4050" s="2">
        <v>44813.895833333336</v>
      </c>
      <c r="B4050" s="1">
        <v>135.66999999999999</v>
      </c>
      <c r="C4050" s="1">
        <v>154.58000000000001</v>
      </c>
      <c r="D4050" s="1">
        <v>140.86799999999999</v>
      </c>
      <c r="E4050" s="1">
        <v>108</v>
      </c>
      <c r="F4050" s="1">
        <v>60</v>
      </c>
      <c r="G4050" s="1">
        <v>33</v>
      </c>
      <c r="H4050" s="1">
        <v>496</v>
      </c>
      <c r="I4050" s="1">
        <v>494.54</v>
      </c>
      <c r="J4050" s="1">
        <v>491.63</v>
      </c>
      <c r="K4050" s="1">
        <f t="shared" si="378"/>
        <v>4.9334545454545449</v>
      </c>
      <c r="L4050" s="1">
        <f t="shared" si="379"/>
        <v>5.6210909090909098</v>
      </c>
      <c r="M4050" s="1">
        <f t="shared" si="380"/>
        <v>5.1224727272727275</v>
      </c>
      <c r="N4050" s="1">
        <f t="shared" si="381"/>
        <v>13640</v>
      </c>
      <c r="O4050" s="1">
        <f t="shared" si="382"/>
        <v>13599.85</v>
      </c>
      <c r="P4050" s="1">
        <f t="shared" si="383"/>
        <v>13519.825000000001</v>
      </c>
      <c r="Q4050" s="1">
        <v>123</v>
      </c>
      <c r="R4050" s="1">
        <v>0.14399999999999999</v>
      </c>
      <c r="S4050" s="1">
        <v>0.14299999999999999</v>
      </c>
      <c r="T4050" s="1">
        <v>0.14399999999999999</v>
      </c>
      <c r="U4050" s="1">
        <v>0.13</v>
      </c>
      <c r="V4050" s="1">
        <v>0.13</v>
      </c>
      <c r="W4050" s="1">
        <v>0.13</v>
      </c>
    </row>
    <row r="4051" spans="1:23" x14ac:dyDescent="0.25">
      <c r="A4051" s="2">
        <v>44813.902777777781</v>
      </c>
      <c r="B4051" s="1">
        <v>122.33199999999999</v>
      </c>
      <c r="C4051" s="1">
        <v>142.91300000000001</v>
      </c>
      <c r="D4051" s="1">
        <v>129.614</v>
      </c>
      <c r="E4051" s="1">
        <v>101</v>
      </c>
      <c r="F4051" s="1">
        <v>59.997999999999998</v>
      </c>
      <c r="G4051" s="1">
        <v>32</v>
      </c>
      <c r="H4051" s="1">
        <v>496.15</v>
      </c>
      <c r="I4051" s="1">
        <v>494.64</v>
      </c>
      <c r="J4051" s="1">
        <v>491.64</v>
      </c>
      <c r="K4051" s="1">
        <f t="shared" si="378"/>
        <v>4.4484363636363637</v>
      </c>
      <c r="L4051" s="1">
        <f t="shared" si="379"/>
        <v>5.1968363636363639</v>
      </c>
      <c r="M4051" s="1">
        <f t="shared" si="380"/>
        <v>4.7132363636363639</v>
      </c>
      <c r="N4051" s="1">
        <f t="shared" si="381"/>
        <v>13644.125</v>
      </c>
      <c r="O4051" s="1">
        <f t="shared" si="382"/>
        <v>13602.6</v>
      </c>
      <c r="P4051" s="1">
        <f t="shared" si="383"/>
        <v>13520.1</v>
      </c>
      <c r="Q4051" s="1">
        <v>113</v>
      </c>
      <c r="R4051" s="1">
        <v>0.14399999999999999</v>
      </c>
      <c r="S4051" s="1">
        <v>0.14299999999999999</v>
      </c>
      <c r="T4051" s="1">
        <v>0.14399999999999999</v>
      </c>
      <c r="U4051" s="1">
        <v>0.16</v>
      </c>
      <c r="V4051" s="1">
        <v>0.16</v>
      </c>
      <c r="W4051" s="1">
        <v>0.16</v>
      </c>
    </row>
    <row r="4052" spans="1:23" x14ac:dyDescent="0.25">
      <c r="A4052" s="2">
        <v>44813.909722222219</v>
      </c>
      <c r="B4052" s="1">
        <v>126.333</v>
      </c>
      <c r="C4052" s="1">
        <v>147.96899999999999</v>
      </c>
      <c r="D4052" s="1">
        <v>134.27000000000001</v>
      </c>
      <c r="E4052" s="1">
        <v>103</v>
      </c>
      <c r="F4052" s="1">
        <v>60.003</v>
      </c>
      <c r="G4052" s="1">
        <v>33</v>
      </c>
      <c r="H4052" s="1">
        <v>496.69</v>
      </c>
      <c r="I4052" s="1">
        <v>495.18</v>
      </c>
      <c r="J4052" s="1">
        <v>492.17</v>
      </c>
      <c r="K4052" s="1">
        <f t="shared" si="378"/>
        <v>4.5939272727272726</v>
      </c>
      <c r="L4052" s="1">
        <f t="shared" si="379"/>
        <v>5.3806909090909087</v>
      </c>
      <c r="M4052" s="1">
        <f t="shared" si="380"/>
        <v>4.882545454545455</v>
      </c>
      <c r="N4052" s="1">
        <f t="shared" si="381"/>
        <v>13658.975</v>
      </c>
      <c r="O4052" s="1">
        <f t="shared" si="382"/>
        <v>13617.45</v>
      </c>
      <c r="P4052" s="1">
        <f t="shared" si="383"/>
        <v>13534.675000000001</v>
      </c>
      <c r="Q4052" s="1">
        <v>117</v>
      </c>
      <c r="R4052" s="1">
        <v>0.14199999999999999</v>
      </c>
      <c r="S4052" s="1">
        <v>0.13900000000000001</v>
      </c>
      <c r="T4052" s="1">
        <v>0.14099999999999999</v>
      </c>
      <c r="U4052" s="1">
        <v>0.13</v>
      </c>
      <c r="V4052" s="1">
        <v>0.12</v>
      </c>
      <c r="W4052" s="1">
        <v>0.13</v>
      </c>
    </row>
    <row r="4053" spans="1:23" x14ac:dyDescent="0.25">
      <c r="A4053" s="2">
        <v>44813.916666666664</v>
      </c>
      <c r="B4053" s="1">
        <v>124.047</v>
      </c>
      <c r="C4053" s="1">
        <v>144.46899999999999</v>
      </c>
      <c r="D4053" s="1">
        <v>135.435</v>
      </c>
      <c r="E4053" s="1">
        <v>102</v>
      </c>
      <c r="F4053" s="1">
        <v>60.002000000000002</v>
      </c>
      <c r="G4053" s="1">
        <v>33</v>
      </c>
      <c r="H4053" s="1">
        <v>497.82</v>
      </c>
      <c r="I4053" s="1">
        <v>496.39</v>
      </c>
      <c r="J4053" s="1">
        <v>493.33</v>
      </c>
      <c r="K4053" s="1">
        <f t="shared" si="378"/>
        <v>4.5107999999999997</v>
      </c>
      <c r="L4053" s="1">
        <f t="shared" si="379"/>
        <v>5.2534181818181818</v>
      </c>
      <c r="M4053" s="1">
        <f t="shared" si="380"/>
        <v>4.9249090909090913</v>
      </c>
      <c r="N4053" s="1">
        <f t="shared" si="381"/>
        <v>13690.05</v>
      </c>
      <c r="O4053" s="1">
        <f t="shared" si="382"/>
        <v>13650.725</v>
      </c>
      <c r="P4053" s="1">
        <f t="shared" si="383"/>
        <v>13566.574999999999</v>
      </c>
      <c r="Q4053" s="1">
        <v>116</v>
      </c>
      <c r="R4053" s="1">
        <v>0.14099999999999999</v>
      </c>
      <c r="S4053" s="1">
        <v>0.13800000000000001</v>
      </c>
      <c r="T4053" s="1">
        <v>0.14000000000000001</v>
      </c>
      <c r="U4053" s="1">
        <v>0.11</v>
      </c>
      <c r="V4053" s="1">
        <v>0.11</v>
      </c>
      <c r="W4053" s="1">
        <v>0.11</v>
      </c>
    </row>
    <row r="4054" spans="1:23" x14ac:dyDescent="0.25">
      <c r="A4054" s="2">
        <v>44813.923611111109</v>
      </c>
      <c r="B4054" s="1">
        <v>118.711</v>
      </c>
      <c r="C4054" s="1">
        <v>137.66399999999999</v>
      </c>
      <c r="D4054" s="1">
        <v>127.673</v>
      </c>
      <c r="E4054" s="1">
        <v>99</v>
      </c>
      <c r="F4054" s="1">
        <v>59.996000000000002</v>
      </c>
      <c r="G4054" s="1">
        <v>33</v>
      </c>
      <c r="H4054" s="1">
        <v>497.37</v>
      </c>
      <c r="I4054" s="1">
        <v>495.84</v>
      </c>
      <c r="J4054" s="1">
        <v>492.88</v>
      </c>
      <c r="K4054" s="1">
        <f t="shared" si="378"/>
        <v>4.3167636363636364</v>
      </c>
      <c r="L4054" s="1">
        <f t="shared" si="379"/>
        <v>5.0059636363636359</v>
      </c>
      <c r="M4054" s="1">
        <f t="shared" si="380"/>
        <v>4.6426545454545458</v>
      </c>
      <c r="N4054" s="1">
        <f t="shared" si="381"/>
        <v>13677.674999999999</v>
      </c>
      <c r="O4054" s="1">
        <f t="shared" si="382"/>
        <v>13635.599999999999</v>
      </c>
      <c r="P4054" s="1">
        <f t="shared" si="383"/>
        <v>13554.2</v>
      </c>
      <c r="Q4054" s="1">
        <v>110</v>
      </c>
      <c r="R4054" s="1">
        <v>0.13700000000000001</v>
      </c>
      <c r="S4054" s="1">
        <v>0.13700000000000001</v>
      </c>
      <c r="T4054" s="1">
        <v>0.13800000000000001</v>
      </c>
      <c r="U4054" s="1">
        <v>0.12</v>
      </c>
      <c r="V4054" s="1">
        <v>0.12</v>
      </c>
      <c r="W4054" s="1">
        <v>0.12</v>
      </c>
    </row>
    <row r="4055" spans="1:23" x14ac:dyDescent="0.25">
      <c r="A4055" s="2">
        <v>44813.930555555555</v>
      </c>
      <c r="B4055" s="1">
        <v>108.422</v>
      </c>
      <c r="C4055" s="1">
        <v>126.96899999999999</v>
      </c>
      <c r="D4055" s="1">
        <v>118.554</v>
      </c>
      <c r="E4055" s="1">
        <v>94</v>
      </c>
      <c r="F4055" s="1">
        <v>60.006999999999998</v>
      </c>
      <c r="G4055" s="1">
        <v>31</v>
      </c>
      <c r="H4055" s="1">
        <v>496.86</v>
      </c>
      <c r="I4055" s="1">
        <v>495.36</v>
      </c>
      <c r="J4055" s="1">
        <v>492.34</v>
      </c>
      <c r="K4055" s="1">
        <f t="shared" si="378"/>
        <v>3.9426181818181818</v>
      </c>
      <c r="L4055" s="1">
        <f t="shared" si="379"/>
        <v>4.6170545454545451</v>
      </c>
      <c r="M4055" s="1">
        <f t="shared" si="380"/>
        <v>4.3110545454545459</v>
      </c>
      <c r="N4055" s="1">
        <f t="shared" si="381"/>
        <v>13663.65</v>
      </c>
      <c r="O4055" s="1">
        <f t="shared" si="382"/>
        <v>13622.4</v>
      </c>
      <c r="P4055" s="1">
        <f t="shared" si="383"/>
        <v>13539.349999999999</v>
      </c>
      <c r="Q4055" s="1">
        <v>101</v>
      </c>
      <c r="R4055" s="1">
        <v>0.14000000000000001</v>
      </c>
      <c r="S4055" s="1">
        <v>0.13900000000000001</v>
      </c>
      <c r="T4055" s="1">
        <v>0.14000000000000001</v>
      </c>
      <c r="U4055" s="1">
        <v>0.16</v>
      </c>
      <c r="V4055" s="1">
        <v>0.15</v>
      </c>
      <c r="W4055" s="1">
        <v>0.15</v>
      </c>
    </row>
    <row r="4056" spans="1:23" x14ac:dyDescent="0.25">
      <c r="A4056" s="2">
        <v>44813.9375</v>
      </c>
      <c r="B4056" s="1">
        <v>118.711</v>
      </c>
      <c r="C4056" s="1">
        <v>138.636</v>
      </c>
      <c r="D4056" s="1">
        <v>125.151</v>
      </c>
      <c r="E4056" s="1">
        <v>100</v>
      </c>
      <c r="F4056" s="1">
        <v>59.994999999999997</v>
      </c>
      <c r="G4056" s="1">
        <v>31</v>
      </c>
      <c r="H4056" s="1">
        <v>496.94</v>
      </c>
      <c r="I4056" s="1">
        <v>495.49</v>
      </c>
      <c r="J4056" s="1">
        <v>492.4</v>
      </c>
      <c r="K4056" s="1">
        <f t="shared" si="378"/>
        <v>4.3167636363636364</v>
      </c>
      <c r="L4056" s="1">
        <f t="shared" si="379"/>
        <v>5.041309090909091</v>
      </c>
      <c r="M4056" s="1">
        <f t="shared" si="380"/>
        <v>4.5509454545454542</v>
      </c>
      <c r="N4056" s="1">
        <f t="shared" si="381"/>
        <v>13665.85</v>
      </c>
      <c r="O4056" s="1">
        <f t="shared" si="382"/>
        <v>13625.975</v>
      </c>
      <c r="P4056" s="1">
        <f t="shared" si="383"/>
        <v>13541</v>
      </c>
      <c r="Q4056" s="1">
        <v>109</v>
      </c>
      <c r="R4056" s="1">
        <v>0.13800000000000001</v>
      </c>
      <c r="S4056" s="1">
        <v>0.13900000000000001</v>
      </c>
      <c r="T4056" s="1">
        <v>0.13900000000000001</v>
      </c>
      <c r="U4056" s="1">
        <v>0.12</v>
      </c>
      <c r="V4056" s="1">
        <v>0.13</v>
      </c>
      <c r="W4056" s="1">
        <v>0.12</v>
      </c>
    </row>
    <row r="4057" spans="1:23" x14ac:dyDescent="0.25">
      <c r="A4057" s="2">
        <v>44813.944444444445</v>
      </c>
      <c r="B4057" s="1">
        <v>118.14</v>
      </c>
      <c r="C4057" s="1">
        <v>140.191</v>
      </c>
      <c r="D4057" s="1">
        <v>126.509</v>
      </c>
      <c r="E4057" s="1">
        <v>102</v>
      </c>
      <c r="F4057" s="1">
        <v>59.994</v>
      </c>
      <c r="G4057" s="1">
        <v>31</v>
      </c>
      <c r="H4057" s="1">
        <v>497.39</v>
      </c>
      <c r="I4057" s="1">
        <v>495.92</v>
      </c>
      <c r="J4057" s="1">
        <v>492.85</v>
      </c>
      <c r="K4057" s="1">
        <f t="shared" si="378"/>
        <v>4.2960000000000003</v>
      </c>
      <c r="L4057" s="1">
        <f t="shared" si="379"/>
        <v>5.0978545454545454</v>
      </c>
      <c r="M4057" s="1">
        <f t="shared" si="380"/>
        <v>4.6003272727272728</v>
      </c>
      <c r="N4057" s="1">
        <f t="shared" si="381"/>
        <v>13678.225</v>
      </c>
      <c r="O4057" s="1">
        <f t="shared" si="382"/>
        <v>13637.800000000001</v>
      </c>
      <c r="P4057" s="1">
        <f t="shared" si="383"/>
        <v>13553.375</v>
      </c>
      <c r="Q4057" s="1">
        <v>110</v>
      </c>
      <c r="R4057" s="1">
        <v>0.13600000000000001</v>
      </c>
      <c r="S4057" s="1">
        <v>0.13600000000000001</v>
      </c>
      <c r="T4057" s="1">
        <v>0.13600000000000001</v>
      </c>
      <c r="U4057" s="1">
        <v>0.13</v>
      </c>
      <c r="V4057" s="1">
        <v>0.13</v>
      </c>
      <c r="W4057" s="1">
        <v>0.13</v>
      </c>
    </row>
    <row r="4058" spans="1:23" x14ac:dyDescent="0.25">
      <c r="A4058" s="2">
        <v>44813.951388888891</v>
      </c>
      <c r="B4058" s="1">
        <v>106.70699999999999</v>
      </c>
      <c r="C4058" s="1">
        <v>126.96899999999999</v>
      </c>
      <c r="D4058" s="1">
        <v>121.852</v>
      </c>
      <c r="E4058" s="1">
        <v>94</v>
      </c>
      <c r="F4058" s="1">
        <v>60.003</v>
      </c>
      <c r="G4058" s="1">
        <v>31</v>
      </c>
      <c r="H4058" s="1">
        <v>496.72</v>
      </c>
      <c r="I4058" s="1">
        <v>495.31</v>
      </c>
      <c r="J4058" s="1">
        <v>492.03</v>
      </c>
      <c r="K4058" s="1">
        <f t="shared" si="378"/>
        <v>3.8802545454545454</v>
      </c>
      <c r="L4058" s="1">
        <f t="shared" si="379"/>
        <v>4.6170545454545451</v>
      </c>
      <c r="M4058" s="1">
        <f t="shared" si="380"/>
        <v>4.4309818181818184</v>
      </c>
      <c r="N4058" s="1">
        <f t="shared" si="381"/>
        <v>13659.800000000001</v>
      </c>
      <c r="O4058" s="1">
        <f t="shared" si="382"/>
        <v>13621.025</v>
      </c>
      <c r="P4058" s="1">
        <f t="shared" si="383"/>
        <v>13530.824999999999</v>
      </c>
      <c r="Q4058" s="1">
        <v>102</v>
      </c>
      <c r="R4058" s="1">
        <v>0.14000000000000001</v>
      </c>
      <c r="S4058" s="1">
        <v>0.13900000000000001</v>
      </c>
      <c r="T4058" s="1">
        <v>0.14000000000000001</v>
      </c>
      <c r="U4058" s="1">
        <v>0.18</v>
      </c>
      <c r="V4058" s="1">
        <v>0.17</v>
      </c>
      <c r="W4058" s="1">
        <v>0.18</v>
      </c>
    </row>
    <row r="4059" spans="1:23" x14ac:dyDescent="0.25">
      <c r="A4059" s="2">
        <v>44813.958333333336</v>
      </c>
      <c r="B4059" s="1">
        <v>114.71</v>
      </c>
      <c r="C4059" s="1">
        <v>134.358</v>
      </c>
      <c r="D4059" s="1">
        <v>125.92700000000001</v>
      </c>
      <c r="E4059" s="1">
        <v>98</v>
      </c>
      <c r="F4059" s="1">
        <v>60</v>
      </c>
      <c r="G4059" s="1">
        <v>31</v>
      </c>
      <c r="H4059" s="1">
        <v>496.38</v>
      </c>
      <c r="I4059" s="1">
        <v>495.07</v>
      </c>
      <c r="J4059" s="1">
        <v>492.01</v>
      </c>
      <c r="K4059" s="1">
        <f t="shared" si="378"/>
        <v>4.1712727272727275</v>
      </c>
      <c r="L4059" s="1">
        <f t="shared" si="379"/>
        <v>4.8857454545454546</v>
      </c>
      <c r="M4059" s="1">
        <f t="shared" si="380"/>
        <v>4.5791636363636368</v>
      </c>
      <c r="N4059" s="1">
        <f t="shared" si="381"/>
        <v>13650.45</v>
      </c>
      <c r="O4059" s="1">
        <f t="shared" si="382"/>
        <v>13614.424999999999</v>
      </c>
      <c r="P4059" s="1">
        <f t="shared" si="383"/>
        <v>13530.275</v>
      </c>
      <c r="Q4059" s="1">
        <v>107</v>
      </c>
      <c r="R4059" s="1">
        <v>0.14799999999999999</v>
      </c>
      <c r="S4059" s="1">
        <v>0.14799999999999999</v>
      </c>
      <c r="T4059" s="1">
        <v>0.14799999999999999</v>
      </c>
      <c r="U4059" s="1">
        <v>0.19</v>
      </c>
      <c r="V4059" s="1">
        <v>0.19</v>
      </c>
      <c r="W4059" s="1">
        <v>0.19</v>
      </c>
    </row>
    <row r="4060" spans="1:23" x14ac:dyDescent="0.25">
      <c r="A4060" s="2">
        <v>44813.965277777781</v>
      </c>
      <c r="B4060" s="1">
        <v>116.61499999999999</v>
      </c>
      <c r="C4060" s="1">
        <v>135.52500000000001</v>
      </c>
      <c r="D4060" s="1">
        <v>124.375</v>
      </c>
      <c r="E4060" s="1">
        <v>98</v>
      </c>
      <c r="F4060" s="1">
        <v>60.005000000000003</v>
      </c>
      <c r="G4060" s="1">
        <v>32</v>
      </c>
      <c r="H4060" s="1">
        <v>497.14</v>
      </c>
      <c r="I4060" s="1">
        <v>495.87</v>
      </c>
      <c r="J4060" s="1">
        <v>492.86</v>
      </c>
      <c r="K4060" s="1">
        <f t="shared" si="378"/>
        <v>4.2405454545454546</v>
      </c>
      <c r="L4060" s="1">
        <f t="shared" si="379"/>
        <v>4.9281818181818187</v>
      </c>
      <c r="M4060" s="1">
        <f t="shared" si="380"/>
        <v>4.5227272727272725</v>
      </c>
      <c r="N4060" s="1">
        <f t="shared" si="381"/>
        <v>13671.35</v>
      </c>
      <c r="O4060" s="1">
        <f t="shared" si="382"/>
        <v>13636.424999999999</v>
      </c>
      <c r="P4060" s="1">
        <f t="shared" si="383"/>
        <v>13553.65</v>
      </c>
      <c r="Q4060" s="1">
        <v>108</v>
      </c>
      <c r="R4060" s="1">
        <v>0.14299999999999999</v>
      </c>
      <c r="S4060" s="1">
        <v>0.14199999999999999</v>
      </c>
      <c r="T4060" s="1">
        <v>0.14199999999999999</v>
      </c>
      <c r="U4060" s="1">
        <v>0.11</v>
      </c>
      <c r="V4060" s="1">
        <v>0.11</v>
      </c>
      <c r="W4060" s="1">
        <v>0.11</v>
      </c>
    </row>
    <row r="4061" spans="1:23" x14ac:dyDescent="0.25">
      <c r="A4061" s="2">
        <v>44813.972222222219</v>
      </c>
      <c r="B4061" s="1">
        <v>109.946</v>
      </c>
      <c r="C4061" s="1">
        <v>128.52500000000001</v>
      </c>
      <c r="D4061" s="1">
        <v>121.07599999999999</v>
      </c>
      <c r="E4061" s="1">
        <v>95</v>
      </c>
      <c r="F4061" s="1">
        <v>60.005000000000003</v>
      </c>
      <c r="G4061" s="1">
        <v>31</v>
      </c>
      <c r="H4061" s="1">
        <v>497.27</v>
      </c>
      <c r="I4061" s="1">
        <v>495.96</v>
      </c>
      <c r="J4061" s="1">
        <v>492.89</v>
      </c>
      <c r="K4061" s="1">
        <f t="shared" si="378"/>
        <v>3.9980363636363636</v>
      </c>
      <c r="L4061" s="1">
        <f t="shared" si="379"/>
        <v>4.6736363636363638</v>
      </c>
      <c r="M4061" s="1">
        <f t="shared" si="380"/>
        <v>4.4027636363636358</v>
      </c>
      <c r="N4061" s="1">
        <f t="shared" si="381"/>
        <v>13674.924999999999</v>
      </c>
      <c r="O4061" s="1">
        <f t="shared" si="382"/>
        <v>13638.9</v>
      </c>
      <c r="P4061" s="1">
        <f t="shared" si="383"/>
        <v>13554.475</v>
      </c>
      <c r="Q4061" s="1">
        <v>103</v>
      </c>
      <c r="R4061" s="1">
        <v>0.14199999999999999</v>
      </c>
      <c r="S4061" s="1">
        <v>0.14000000000000001</v>
      </c>
      <c r="T4061" s="1">
        <v>0.14099999999999999</v>
      </c>
      <c r="U4061" s="1">
        <v>0.1</v>
      </c>
      <c r="V4061" s="1">
        <v>0.09</v>
      </c>
      <c r="W4061" s="1">
        <v>0.1</v>
      </c>
    </row>
    <row r="4062" spans="1:23" x14ac:dyDescent="0.25">
      <c r="A4062" s="2">
        <v>44813.979166666664</v>
      </c>
      <c r="B4062" s="1">
        <v>105.373</v>
      </c>
      <c r="C4062" s="1">
        <v>123.664</v>
      </c>
      <c r="D4062" s="1">
        <v>119.136</v>
      </c>
      <c r="E4062" s="1">
        <v>92</v>
      </c>
      <c r="F4062" s="1">
        <v>60.003</v>
      </c>
      <c r="G4062" s="1">
        <v>30</v>
      </c>
      <c r="H4062" s="1">
        <v>497.59</v>
      </c>
      <c r="I4062" s="1">
        <v>496.26</v>
      </c>
      <c r="J4062" s="1">
        <v>493.14</v>
      </c>
      <c r="K4062" s="1">
        <f t="shared" si="378"/>
        <v>3.8317454545454548</v>
      </c>
      <c r="L4062" s="1">
        <f t="shared" si="379"/>
        <v>4.4968727272727271</v>
      </c>
      <c r="M4062" s="1">
        <f t="shared" si="380"/>
        <v>4.332218181818182</v>
      </c>
      <c r="N4062" s="1">
        <f t="shared" si="381"/>
        <v>13683.724999999999</v>
      </c>
      <c r="O4062" s="1">
        <f t="shared" si="382"/>
        <v>13647.15</v>
      </c>
      <c r="P4062" s="1">
        <f t="shared" si="383"/>
        <v>13561.35</v>
      </c>
      <c r="Q4062" s="1">
        <v>100</v>
      </c>
      <c r="R4062" s="1">
        <v>0.14099999999999999</v>
      </c>
      <c r="S4062" s="1">
        <v>0.13800000000000001</v>
      </c>
      <c r="T4062" s="1">
        <v>0.13900000000000001</v>
      </c>
      <c r="U4062" s="1">
        <v>0.1</v>
      </c>
      <c r="V4062" s="1">
        <v>0.11</v>
      </c>
      <c r="W4062" s="1">
        <v>0.09</v>
      </c>
    </row>
    <row r="4063" spans="1:23" x14ac:dyDescent="0.25">
      <c r="A4063" s="2">
        <v>44813.986111111109</v>
      </c>
      <c r="B4063" s="1">
        <v>104.23</v>
      </c>
      <c r="C4063" s="1">
        <v>125.608</v>
      </c>
      <c r="D4063" s="1">
        <v>122.04600000000001</v>
      </c>
      <c r="E4063" s="1">
        <v>92</v>
      </c>
      <c r="F4063" s="1">
        <v>59.996000000000002</v>
      </c>
      <c r="G4063" s="1">
        <v>31</v>
      </c>
      <c r="H4063" s="1">
        <v>497.3</v>
      </c>
      <c r="I4063" s="1">
        <v>495.94</v>
      </c>
      <c r="J4063" s="1">
        <v>492.71</v>
      </c>
      <c r="K4063" s="1">
        <f t="shared" si="378"/>
        <v>3.7901818181818183</v>
      </c>
      <c r="L4063" s="1">
        <f t="shared" si="379"/>
        <v>4.5675636363636363</v>
      </c>
      <c r="M4063" s="1">
        <f t="shared" si="380"/>
        <v>4.438036363636364</v>
      </c>
      <c r="N4063" s="1">
        <f t="shared" si="381"/>
        <v>13675.75</v>
      </c>
      <c r="O4063" s="1">
        <f t="shared" si="382"/>
        <v>13638.35</v>
      </c>
      <c r="P4063" s="1">
        <f t="shared" si="383"/>
        <v>13549.525</v>
      </c>
      <c r="Q4063" s="1">
        <v>101</v>
      </c>
      <c r="R4063" s="1">
        <v>0.13700000000000001</v>
      </c>
      <c r="S4063" s="1">
        <v>0.13400000000000001</v>
      </c>
      <c r="T4063" s="1">
        <v>0.13600000000000001</v>
      </c>
      <c r="U4063" s="1">
        <v>0.12</v>
      </c>
      <c r="V4063" s="1">
        <v>0.11</v>
      </c>
      <c r="W4063" s="1">
        <v>0.12</v>
      </c>
    </row>
    <row r="4064" spans="1:23" x14ac:dyDescent="0.25">
      <c r="A4064" s="2">
        <v>44813.993055555555</v>
      </c>
      <c r="B4064" s="1">
        <v>100.99</v>
      </c>
      <c r="C4064" s="1">
        <v>120.553</v>
      </c>
      <c r="D4064" s="1">
        <v>119.91200000000001</v>
      </c>
      <c r="E4064" s="1">
        <v>90</v>
      </c>
      <c r="F4064" s="1">
        <v>59.997</v>
      </c>
      <c r="G4064" s="1">
        <v>30</v>
      </c>
      <c r="H4064" s="1">
        <v>496.45</v>
      </c>
      <c r="I4064" s="1">
        <v>495.15</v>
      </c>
      <c r="J4064" s="1">
        <v>491.94</v>
      </c>
      <c r="K4064" s="1">
        <f t="shared" si="378"/>
        <v>3.6723636363636363</v>
      </c>
      <c r="L4064" s="1">
        <f t="shared" si="379"/>
        <v>4.3837454545454548</v>
      </c>
      <c r="M4064" s="1">
        <f t="shared" si="380"/>
        <v>4.3604363636363637</v>
      </c>
      <c r="N4064" s="1">
        <f t="shared" si="381"/>
        <v>13652.375</v>
      </c>
      <c r="O4064" s="1">
        <f t="shared" si="382"/>
        <v>13616.625</v>
      </c>
      <c r="P4064" s="1">
        <f t="shared" si="383"/>
        <v>13528.35</v>
      </c>
      <c r="Q4064" s="1">
        <v>97</v>
      </c>
      <c r="R4064" s="1">
        <v>0.14399999999999999</v>
      </c>
      <c r="S4064" s="1">
        <v>0.14199999999999999</v>
      </c>
      <c r="T4064" s="1">
        <v>0.14099999999999999</v>
      </c>
      <c r="U4064" s="1">
        <v>0.19</v>
      </c>
      <c r="V4064" s="1">
        <v>0.19</v>
      </c>
      <c r="W4064" s="1">
        <v>0.18</v>
      </c>
    </row>
    <row r="4065" spans="1:23" x14ac:dyDescent="0.25">
      <c r="A4065" s="2">
        <v>44814</v>
      </c>
      <c r="B4065" s="1">
        <v>109.374</v>
      </c>
      <c r="C4065" s="1">
        <v>128.33000000000001</v>
      </c>
      <c r="D4065" s="1">
        <v>121.852</v>
      </c>
      <c r="E4065" s="1">
        <v>92</v>
      </c>
      <c r="F4065" s="1">
        <v>59.999000000000002</v>
      </c>
      <c r="G4065" s="1">
        <v>31</v>
      </c>
      <c r="H4065" s="1">
        <v>496.75</v>
      </c>
      <c r="I4065" s="1">
        <v>495.43</v>
      </c>
      <c r="J4065" s="1">
        <v>492.3</v>
      </c>
      <c r="K4065" s="1">
        <f t="shared" si="378"/>
        <v>3.9772363636363637</v>
      </c>
      <c r="L4065" s="1">
        <f t="shared" si="379"/>
        <v>4.6665454545454548</v>
      </c>
      <c r="M4065" s="1">
        <f t="shared" si="380"/>
        <v>4.4309818181818184</v>
      </c>
      <c r="N4065" s="1">
        <f t="shared" si="381"/>
        <v>13660.625</v>
      </c>
      <c r="O4065" s="1">
        <f t="shared" si="382"/>
        <v>13624.325000000001</v>
      </c>
      <c r="P4065" s="1">
        <f t="shared" si="383"/>
        <v>13538.25</v>
      </c>
      <c r="Q4065" s="1">
        <v>103</v>
      </c>
      <c r="R4065" s="1">
        <v>0.14699999999999999</v>
      </c>
      <c r="S4065" s="1">
        <v>0.14499999999999999</v>
      </c>
      <c r="T4065" s="1">
        <v>0.14499999999999999</v>
      </c>
      <c r="U4065" s="1">
        <v>0.16</v>
      </c>
      <c r="V4065" s="1">
        <v>0.16</v>
      </c>
      <c r="W4065" s="1">
        <v>0.16</v>
      </c>
    </row>
    <row r="4066" spans="1:23" x14ac:dyDescent="0.25">
      <c r="A4066" s="2">
        <v>44814.006944444445</v>
      </c>
      <c r="B4066" s="1">
        <v>100.8</v>
      </c>
      <c r="C4066" s="1">
        <v>120.94199999999999</v>
      </c>
      <c r="D4066" s="1">
        <v>113.315</v>
      </c>
      <c r="E4066" s="1">
        <v>88</v>
      </c>
      <c r="F4066" s="1">
        <v>60.003</v>
      </c>
      <c r="G4066" s="1">
        <v>30</v>
      </c>
      <c r="H4066" s="1">
        <v>494.62</v>
      </c>
      <c r="I4066" s="1">
        <v>493.72</v>
      </c>
      <c r="J4066" s="1">
        <v>490.68</v>
      </c>
      <c r="K4066" s="1">
        <f t="shared" si="378"/>
        <v>3.6654545454545455</v>
      </c>
      <c r="L4066" s="1">
        <f t="shared" si="379"/>
        <v>4.3978909090909086</v>
      </c>
      <c r="M4066" s="1">
        <f t="shared" si="380"/>
        <v>4.1205454545454545</v>
      </c>
      <c r="N4066" s="1">
        <f t="shared" si="381"/>
        <v>13602.05</v>
      </c>
      <c r="O4066" s="1">
        <f t="shared" si="382"/>
        <v>13577.300000000001</v>
      </c>
      <c r="P4066" s="1">
        <f t="shared" si="383"/>
        <v>13493.7</v>
      </c>
      <c r="Q4066" s="1">
        <v>95</v>
      </c>
      <c r="R4066" s="1">
        <v>0.15</v>
      </c>
      <c r="S4066" s="1">
        <v>0.14899999999999999</v>
      </c>
      <c r="T4066" s="1">
        <v>0.14699999999999999</v>
      </c>
      <c r="U4066" s="1">
        <v>0.15</v>
      </c>
      <c r="V4066" s="1">
        <v>0.16</v>
      </c>
      <c r="W4066" s="1">
        <v>0.15</v>
      </c>
    </row>
    <row r="4067" spans="1:23" x14ac:dyDescent="0.25">
      <c r="A4067" s="2">
        <v>44814.013888888891</v>
      </c>
      <c r="B4067" s="1">
        <v>110.708</v>
      </c>
      <c r="C4067" s="1">
        <v>134.16399999999999</v>
      </c>
      <c r="D4067" s="1">
        <v>122.04600000000001</v>
      </c>
      <c r="E4067" s="1">
        <v>97</v>
      </c>
      <c r="F4067" s="1">
        <v>59.997999999999998</v>
      </c>
      <c r="G4067" s="1">
        <v>30</v>
      </c>
      <c r="H4067" s="1">
        <v>495.29</v>
      </c>
      <c r="I4067" s="1">
        <v>494.34</v>
      </c>
      <c r="J4067" s="1">
        <v>491.44</v>
      </c>
      <c r="K4067" s="1">
        <f t="shared" si="378"/>
        <v>4.0257454545454543</v>
      </c>
      <c r="L4067" s="1">
        <f t="shared" si="379"/>
        <v>4.878690909090909</v>
      </c>
      <c r="M4067" s="1">
        <f t="shared" si="380"/>
        <v>4.438036363636364</v>
      </c>
      <c r="N4067" s="1">
        <f t="shared" si="381"/>
        <v>13620.475</v>
      </c>
      <c r="O4067" s="1">
        <f t="shared" si="382"/>
        <v>13594.349999999999</v>
      </c>
      <c r="P4067" s="1">
        <f t="shared" si="383"/>
        <v>13514.6</v>
      </c>
      <c r="Q4067" s="1">
        <v>105</v>
      </c>
      <c r="R4067" s="1">
        <v>0.157</v>
      </c>
      <c r="S4067" s="1">
        <v>0.156</v>
      </c>
      <c r="T4067" s="1">
        <v>0.154</v>
      </c>
      <c r="U4067" s="1">
        <v>0.22</v>
      </c>
      <c r="V4067" s="1">
        <v>0.21</v>
      </c>
      <c r="W4067" s="1">
        <v>0.21</v>
      </c>
    </row>
    <row r="4068" spans="1:23" x14ac:dyDescent="0.25">
      <c r="A4068" s="2">
        <v>44814.020833333336</v>
      </c>
      <c r="B4068" s="1">
        <v>111.852</v>
      </c>
      <c r="C4068" s="1">
        <v>136.108</v>
      </c>
      <c r="D4068" s="1">
        <v>126.121</v>
      </c>
      <c r="E4068" s="1">
        <v>98</v>
      </c>
      <c r="F4068" s="1">
        <v>60.002000000000002</v>
      </c>
      <c r="G4068" s="1">
        <v>30</v>
      </c>
      <c r="H4068" s="1">
        <v>494.2</v>
      </c>
      <c r="I4068" s="1">
        <v>493.06</v>
      </c>
      <c r="J4068" s="1">
        <v>490.14</v>
      </c>
      <c r="K4068" s="1">
        <f t="shared" si="378"/>
        <v>4.067345454545455</v>
      </c>
      <c r="L4068" s="1">
        <f t="shared" si="379"/>
        <v>4.9493818181818181</v>
      </c>
      <c r="M4068" s="1">
        <f t="shared" si="380"/>
        <v>4.5862181818181815</v>
      </c>
      <c r="N4068" s="1">
        <f t="shared" si="381"/>
        <v>13590.5</v>
      </c>
      <c r="O4068" s="1">
        <f t="shared" si="382"/>
        <v>13559.15</v>
      </c>
      <c r="P4068" s="1">
        <f t="shared" si="383"/>
        <v>13478.85</v>
      </c>
      <c r="Q4068" s="1">
        <v>106</v>
      </c>
      <c r="R4068" s="1">
        <v>0.16500000000000001</v>
      </c>
      <c r="S4068" s="1">
        <v>0.161</v>
      </c>
      <c r="T4068" s="1">
        <v>0.16300000000000001</v>
      </c>
      <c r="U4068" s="1">
        <v>0.21</v>
      </c>
      <c r="V4068" s="1">
        <v>0.19</v>
      </c>
      <c r="W4068" s="1">
        <v>0.21</v>
      </c>
    </row>
    <row r="4069" spans="1:23" x14ac:dyDescent="0.25">
      <c r="A4069" s="2">
        <v>44814.027777777781</v>
      </c>
      <c r="B4069" s="1">
        <v>102.134</v>
      </c>
      <c r="C4069" s="1">
        <v>124.053</v>
      </c>
      <c r="D4069" s="1">
        <v>119.91200000000001</v>
      </c>
      <c r="E4069" s="1">
        <v>91</v>
      </c>
      <c r="F4069" s="1">
        <v>60.005000000000003</v>
      </c>
      <c r="G4069" s="1">
        <v>30</v>
      </c>
      <c r="H4069" s="1">
        <v>494.93</v>
      </c>
      <c r="I4069" s="1">
        <v>493.97</v>
      </c>
      <c r="J4069" s="1">
        <v>490.87</v>
      </c>
      <c r="K4069" s="1">
        <f t="shared" si="378"/>
        <v>3.7139636363636366</v>
      </c>
      <c r="L4069" s="1">
        <f t="shared" si="379"/>
        <v>4.5110181818181818</v>
      </c>
      <c r="M4069" s="1">
        <f t="shared" si="380"/>
        <v>4.3604363636363637</v>
      </c>
      <c r="N4069" s="1">
        <f t="shared" si="381"/>
        <v>13610.575000000001</v>
      </c>
      <c r="O4069" s="1">
        <f t="shared" si="382"/>
        <v>13584.175000000001</v>
      </c>
      <c r="P4069" s="1">
        <f t="shared" si="383"/>
        <v>13498.924999999999</v>
      </c>
      <c r="Q4069" s="1">
        <v>99</v>
      </c>
      <c r="R4069" s="1">
        <v>0.16700000000000001</v>
      </c>
      <c r="S4069" s="1">
        <v>0.16200000000000001</v>
      </c>
      <c r="T4069" s="1">
        <v>0.16400000000000001</v>
      </c>
      <c r="U4069" s="1">
        <v>0.16</v>
      </c>
      <c r="V4069" s="1">
        <v>0.15</v>
      </c>
      <c r="W4069" s="1">
        <v>0.16</v>
      </c>
    </row>
    <row r="4070" spans="1:23" x14ac:dyDescent="0.25">
      <c r="A4070" s="2">
        <v>44814.034722222219</v>
      </c>
      <c r="B4070" s="1">
        <v>101.562</v>
      </c>
      <c r="C4070" s="1">
        <v>121.52500000000001</v>
      </c>
      <c r="D4070" s="1">
        <v>114.09099999999999</v>
      </c>
      <c r="E4070" s="1">
        <v>88</v>
      </c>
      <c r="F4070" s="1">
        <v>59.991999999999997</v>
      </c>
      <c r="G4070" s="1">
        <v>30</v>
      </c>
      <c r="H4070" s="1">
        <v>495.73</v>
      </c>
      <c r="I4070" s="1">
        <v>494.76</v>
      </c>
      <c r="J4070" s="1">
        <v>491.81</v>
      </c>
      <c r="K4070" s="1">
        <f t="shared" si="378"/>
        <v>3.6931636363636362</v>
      </c>
      <c r="L4070" s="1">
        <f t="shared" si="379"/>
        <v>4.419090909090909</v>
      </c>
      <c r="M4070" s="1">
        <f t="shared" si="380"/>
        <v>4.1487636363636362</v>
      </c>
      <c r="N4070" s="1">
        <f t="shared" si="381"/>
        <v>13632.575000000001</v>
      </c>
      <c r="O4070" s="1">
        <f t="shared" si="382"/>
        <v>13605.9</v>
      </c>
      <c r="P4070" s="1">
        <f t="shared" si="383"/>
        <v>13524.775</v>
      </c>
      <c r="Q4070" s="1">
        <v>96</v>
      </c>
      <c r="R4070" s="1">
        <v>0.16400000000000001</v>
      </c>
      <c r="S4070" s="1">
        <v>0.159</v>
      </c>
      <c r="T4070" s="1">
        <v>0.161</v>
      </c>
      <c r="U4070" s="1">
        <v>0.13</v>
      </c>
      <c r="V4070" s="1">
        <v>0.13</v>
      </c>
      <c r="W4070" s="1">
        <v>0.14000000000000001</v>
      </c>
    </row>
    <row r="4071" spans="1:23" x14ac:dyDescent="0.25">
      <c r="A4071" s="2">
        <v>44814.041666666664</v>
      </c>
      <c r="B4071" s="1">
        <v>113.75700000000001</v>
      </c>
      <c r="C4071" s="1">
        <v>133.386</v>
      </c>
      <c r="D4071" s="1">
        <v>123.98699999999999</v>
      </c>
      <c r="E4071" s="1">
        <v>94</v>
      </c>
      <c r="F4071" s="1">
        <v>60.006</v>
      </c>
      <c r="G4071" s="1">
        <v>31</v>
      </c>
      <c r="H4071" s="1">
        <v>494.31</v>
      </c>
      <c r="I4071" s="1">
        <v>493.24</v>
      </c>
      <c r="J4071" s="1">
        <v>490.5</v>
      </c>
      <c r="K4071" s="1">
        <f t="shared" si="378"/>
        <v>4.1366181818181822</v>
      </c>
      <c r="L4071" s="1">
        <f t="shared" si="379"/>
        <v>4.8503999999999996</v>
      </c>
      <c r="M4071" s="1">
        <f t="shared" si="380"/>
        <v>4.5086181818181812</v>
      </c>
      <c r="N4071" s="1">
        <f t="shared" si="381"/>
        <v>13593.525</v>
      </c>
      <c r="O4071" s="1">
        <f t="shared" si="382"/>
        <v>13564.1</v>
      </c>
      <c r="P4071" s="1">
        <f t="shared" si="383"/>
        <v>13488.75</v>
      </c>
      <c r="Q4071" s="1">
        <v>106</v>
      </c>
      <c r="R4071" s="1">
        <v>0.161</v>
      </c>
      <c r="S4071" s="1">
        <v>0.156</v>
      </c>
      <c r="T4071" s="1">
        <v>0.159</v>
      </c>
      <c r="U4071" s="1">
        <v>0.17</v>
      </c>
      <c r="V4071" s="1">
        <v>0.16</v>
      </c>
      <c r="W4071" s="1">
        <v>0.17</v>
      </c>
    </row>
    <row r="4072" spans="1:23" x14ac:dyDescent="0.25">
      <c r="A4072" s="2">
        <v>44814.048611111109</v>
      </c>
      <c r="B4072" s="1">
        <v>101.562</v>
      </c>
      <c r="C4072" s="1">
        <v>122.69199999999999</v>
      </c>
      <c r="D4072" s="1">
        <v>115.643</v>
      </c>
      <c r="E4072" s="1">
        <v>88</v>
      </c>
      <c r="F4072" s="1">
        <v>60.008000000000003</v>
      </c>
      <c r="G4072" s="1">
        <v>30</v>
      </c>
      <c r="H4072" s="1">
        <v>495.04</v>
      </c>
      <c r="I4072" s="1">
        <v>493.97</v>
      </c>
      <c r="J4072" s="1">
        <v>491.19</v>
      </c>
      <c r="K4072" s="1">
        <f t="shared" si="378"/>
        <v>3.6931636363636362</v>
      </c>
      <c r="L4072" s="1">
        <f t="shared" si="379"/>
        <v>4.4615272727272721</v>
      </c>
      <c r="M4072" s="1">
        <f t="shared" si="380"/>
        <v>4.2051999999999996</v>
      </c>
      <c r="N4072" s="1">
        <f t="shared" si="381"/>
        <v>13613.6</v>
      </c>
      <c r="O4072" s="1">
        <f t="shared" si="382"/>
        <v>13584.175000000001</v>
      </c>
      <c r="P4072" s="1">
        <f t="shared" si="383"/>
        <v>13507.725</v>
      </c>
      <c r="Q4072" s="1">
        <v>97</v>
      </c>
      <c r="R4072" s="1">
        <v>0.16200000000000001</v>
      </c>
      <c r="S4072" s="1">
        <v>0.157</v>
      </c>
      <c r="T4072" s="1">
        <v>0.161</v>
      </c>
      <c r="U4072" s="1">
        <v>0.13</v>
      </c>
      <c r="V4072" s="1">
        <v>0.13</v>
      </c>
      <c r="W4072" s="1">
        <v>0.14000000000000001</v>
      </c>
    </row>
    <row r="4073" spans="1:23" x14ac:dyDescent="0.25">
      <c r="A4073" s="2">
        <v>44814.055555555555</v>
      </c>
      <c r="B4073" s="1">
        <v>96.417000000000002</v>
      </c>
      <c r="C4073" s="1">
        <v>119.19199999999999</v>
      </c>
      <c r="D4073" s="1">
        <v>114.285</v>
      </c>
      <c r="E4073" s="1">
        <v>86</v>
      </c>
      <c r="F4073" s="1">
        <v>59.994</v>
      </c>
      <c r="G4073" s="1">
        <v>30</v>
      </c>
      <c r="H4073" s="1">
        <v>495.41</v>
      </c>
      <c r="I4073" s="1">
        <v>494.42</v>
      </c>
      <c r="J4073" s="1">
        <v>491.49</v>
      </c>
      <c r="K4073" s="1">
        <f t="shared" si="378"/>
        <v>3.5060727272727275</v>
      </c>
      <c r="L4073" s="1">
        <f t="shared" si="379"/>
        <v>4.3342545454545451</v>
      </c>
      <c r="M4073" s="1">
        <f t="shared" si="380"/>
        <v>4.1558181818181819</v>
      </c>
      <c r="N4073" s="1">
        <f t="shared" si="381"/>
        <v>13623.775000000001</v>
      </c>
      <c r="O4073" s="1">
        <f t="shared" si="382"/>
        <v>13596.550000000001</v>
      </c>
      <c r="P4073" s="1">
        <f t="shared" si="383"/>
        <v>13515.975</v>
      </c>
      <c r="Q4073" s="1">
        <v>94</v>
      </c>
      <c r="R4073" s="1">
        <v>0.16800000000000001</v>
      </c>
      <c r="S4073" s="1">
        <v>0.16300000000000001</v>
      </c>
      <c r="T4073" s="1">
        <v>0.16600000000000001</v>
      </c>
      <c r="U4073" s="1">
        <v>0.19</v>
      </c>
      <c r="V4073" s="1">
        <v>0.18</v>
      </c>
      <c r="W4073" s="1">
        <v>0.18</v>
      </c>
    </row>
    <row r="4074" spans="1:23" x14ac:dyDescent="0.25">
      <c r="A4074" s="2">
        <v>44814.0625</v>
      </c>
      <c r="B4074" s="1">
        <v>100.22799999999999</v>
      </c>
      <c r="C4074" s="1">
        <v>121.331</v>
      </c>
      <c r="D4074" s="1">
        <v>115.643</v>
      </c>
      <c r="E4074" s="1">
        <v>88</v>
      </c>
      <c r="F4074" s="1">
        <v>60.008000000000003</v>
      </c>
      <c r="G4074" s="1">
        <v>29</v>
      </c>
      <c r="H4074" s="1">
        <v>494.73</v>
      </c>
      <c r="I4074" s="1">
        <v>493.65</v>
      </c>
      <c r="J4074" s="1">
        <v>490.87</v>
      </c>
      <c r="K4074" s="1">
        <f t="shared" si="378"/>
        <v>3.6446545454545451</v>
      </c>
      <c r="L4074" s="1">
        <f t="shared" si="379"/>
        <v>4.4120363636363633</v>
      </c>
      <c r="M4074" s="1">
        <f t="shared" si="380"/>
        <v>4.2051999999999996</v>
      </c>
      <c r="N4074" s="1">
        <f t="shared" si="381"/>
        <v>13605.075000000001</v>
      </c>
      <c r="O4074" s="1">
        <f t="shared" si="382"/>
        <v>13575.375</v>
      </c>
      <c r="P4074" s="1">
        <f t="shared" si="383"/>
        <v>13498.924999999999</v>
      </c>
      <c r="Q4074" s="1">
        <v>96</v>
      </c>
      <c r="R4074" s="1">
        <v>0.17299999999999999</v>
      </c>
      <c r="S4074" s="1">
        <v>0.16700000000000001</v>
      </c>
      <c r="T4074" s="1">
        <v>0.17100000000000001</v>
      </c>
      <c r="U4074" s="1">
        <v>0.18</v>
      </c>
      <c r="V4074" s="1">
        <v>0.18</v>
      </c>
      <c r="W4074" s="1">
        <v>0.18</v>
      </c>
    </row>
    <row r="4075" spans="1:23" x14ac:dyDescent="0.25">
      <c r="A4075" s="2">
        <v>44814.069444444445</v>
      </c>
      <c r="B4075" s="1">
        <v>105.754</v>
      </c>
      <c r="C4075" s="1">
        <v>124.247</v>
      </c>
      <c r="D4075" s="1">
        <v>114.285</v>
      </c>
      <c r="E4075" s="1">
        <v>90</v>
      </c>
      <c r="F4075" s="1">
        <v>59.994</v>
      </c>
      <c r="G4075" s="1">
        <v>30</v>
      </c>
      <c r="H4075" s="1">
        <v>495.18</v>
      </c>
      <c r="I4075" s="1">
        <v>494.1</v>
      </c>
      <c r="J4075" s="1">
        <v>491.45</v>
      </c>
      <c r="K4075" s="1">
        <f t="shared" si="378"/>
        <v>3.8456000000000001</v>
      </c>
      <c r="L4075" s="1">
        <f t="shared" si="379"/>
        <v>4.5180727272727275</v>
      </c>
      <c r="M4075" s="1">
        <f t="shared" si="380"/>
        <v>4.1558181818181819</v>
      </c>
      <c r="N4075" s="1">
        <f t="shared" si="381"/>
        <v>13617.45</v>
      </c>
      <c r="O4075" s="1">
        <f t="shared" si="382"/>
        <v>13587.75</v>
      </c>
      <c r="P4075" s="1">
        <f t="shared" si="383"/>
        <v>13514.875</v>
      </c>
      <c r="Q4075" s="1">
        <v>98</v>
      </c>
      <c r="R4075" s="1">
        <v>0.17299999999999999</v>
      </c>
      <c r="S4075" s="1">
        <v>0.16800000000000001</v>
      </c>
      <c r="T4075" s="1">
        <v>0.17100000000000001</v>
      </c>
      <c r="U4075" s="1">
        <v>0.13</v>
      </c>
      <c r="V4075" s="1">
        <v>0.13</v>
      </c>
      <c r="W4075" s="1">
        <v>0.13</v>
      </c>
    </row>
    <row r="4076" spans="1:23" x14ac:dyDescent="0.25">
      <c r="A4076" s="2">
        <v>44814.076388888891</v>
      </c>
      <c r="B4076" s="1">
        <v>102.324</v>
      </c>
      <c r="C4076" s="1">
        <v>121.52500000000001</v>
      </c>
      <c r="D4076" s="1">
        <v>112.733</v>
      </c>
      <c r="E4076" s="1">
        <v>89</v>
      </c>
      <c r="F4076" s="1">
        <v>60</v>
      </c>
      <c r="G4076" s="1">
        <v>29</v>
      </c>
      <c r="H4076" s="1">
        <v>495.23</v>
      </c>
      <c r="I4076" s="1">
        <v>494.14</v>
      </c>
      <c r="J4076" s="1">
        <v>491.53</v>
      </c>
      <c r="K4076" s="1">
        <f t="shared" si="378"/>
        <v>3.7208727272727273</v>
      </c>
      <c r="L4076" s="1">
        <f t="shared" si="379"/>
        <v>4.419090909090909</v>
      </c>
      <c r="M4076" s="1">
        <f t="shared" si="380"/>
        <v>4.0993818181818185</v>
      </c>
      <c r="N4076" s="1">
        <f t="shared" si="381"/>
        <v>13618.825000000001</v>
      </c>
      <c r="O4076" s="1">
        <f t="shared" si="382"/>
        <v>13588.85</v>
      </c>
      <c r="P4076" s="1">
        <f t="shared" si="383"/>
        <v>13517.074999999999</v>
      </c>
      <c r="Q4076" s="1">
        <v>96</v>
      </c>
      <c r="R4076" s="1">
        <v>0.16800000000000001</v>
      </c>
      <c r="S4076" s="1">
        <v>0.16300000000000001</v>
      </c>
      <c r="T4076" s="1">
        <v>0.16700000000000001</v>
      </c>
      <c r="U4076" s="1">
        <v>0.12</v>
      </c>
      <c r="V4076" s="1">
        <v>0.12</v>
      </c>
      <c r="W4076" s="1">
        <v>0.12</v>
      </c>
    </row>
    <row r="4077" spans="1:23" x14ac:dyDescent="0.25">
      <c r="A4077" s="2">
        <v>44814.083333333336</v>
      </c>
      <c r="B4077" s="1">
        <v>151.48599999999999</v>
      </c>
      <c r="C4077" s="1">
        <v>170.91300000000001</v>
      </c>
      <c r="D4077" s="1">
        <v>158.33099999999999</v>
      </c>
      <c r="E4077" s="1">
        <v>100</v>
      </c>
      <c r="F4077" s="1">
        <v>59.993000000000002</v>
      </c>
      <c r="G4077" s="1">
        <v>34</v>
      </c>
      <c r="H4077" s="1">
        <v>495.76</v>
      </c>
      <c r="I4077" s="1">
        <v>494.56</v>
      </c>
      <c r="J4077" s="1">
        <v>491.92</v>
      </c>
      <c r="K4077" s="1">
        <f t="shared" si="378"/>
        <v>5.5085818181818178</v>
      </c>
      <c r="L4077" s="1">
        <f t="shared" si="379"/>
        <v>6.2150181818181824</v>
      </c>
      <c r="M4077" s="1">
        <f t="shared" si="380"/>
        <v>5.757490909090909</v>
      </c>
      <c r="N4077" s="1">
        <f t="shared" si="381"/>
        <v>13633.4</v>
      </c>
      <c r="O4077" s="1">
        <f t="shared" si="382"/>
        <v>13600.4</v>
      </c>
      <c r="P4077" s="1">
        <f t="shared" si="383"/>
        <v>13527.800000000001</v>
      </c>
      <c r="Q4077" s="1">
        <v>137</v>
      </c>
      <c r="R4077" s="1">
        <v>0.16600000000000001</v>
      </c>
      <c r="S4077" s="1">
        <v>0.161</v>
      </c>
      <c r="T4077" s="1">
        <v>0.16600000000000001</v>
      </c>
      <c r="U4077" s="1">
        <v>0.12</v>
      </c>
      <c r="V4077" s="1">
        <v>0.13</v>
      </c>
      <c r="W4077" s="1">
        <v>0.14000000000000001</v>
      </c>
    </row>
    <row r="4078" spans="1:23" x14ac:dyDescent="0.25">
      <c r="A4078" s="2">
        <v>44814.090277777781</v>
      </c>
      <c r="B4078" s="1">
        <v>96.989000000000004</v>
      </c>
      <c r="C4078" s="1">
        <v>118.997</v>
      </c>
      <c r="D4078" s="1">
        <v>112.539</v>
      </c>
      <c r="E4078" s="1">
        <v>85</v>
      </c>
      <c r="F4078" s="1">
        <v>60.006999999999998</v>
      </c>
      <c r="G4078" s="1">
        <v>30</v>
      </c>
      <c r="H4078" s="1">
        <v>495.86</v>
      </c>
      <c r="I4078" s="1">
        <v>494.64</v>
      </c>
      <c r="J4078" s="1">
        <v>492.02</v>
      </c>
      <c r="K4078" s="1">
        <f t="shared" si="378"/>
        <v>3.5268727272727274</v>
      </c>
      <c r="L4078" s="1">
        <f t="shared" si="379"/>
        <v>4.3271636363636361</v>
      </c>
      <c r="M4078" s="1">
        <f t="shared" si="380"/>
        <v>4.0923272727272728</v>
      </c>
      <c r="N4078" s="1">
        <f t="shared" si="381"/>
        <v>13636.15</v>
      </c>
      <c r="O4078" s="1">
        <f t="shared" si="382"/>
        <v>13602.6</v>
      </c>
      <c r="P4078" s="1">
        <f t="shared" si="383"/>
        <v>13530.55</v>
      </c>
      <c r="Q4078" s="1">
        <v>94</v>
      </c>
      <c r="R4078" s="1">
        <v>0.16400000000000001</v>
      </c>
      <c r="S4078" s="1">
        <v>0.158</v>
      </c>
      <c r="T4078" s="1">
        <v>0.16300000000000001</v>
      </c>
      <c r="U4078" s="1">
        <v>0.11</v>
      </c>
      <c r="V4078" s="1">
        <v>0.11</v>
      </c>
      <c r="W4078" s="1">
        <v>0.1</v>
      </c>
    </row>
    <row r="4079" spans="1:23" x14ac:dyDescent="0.25">
      <c r="A4079" s="2">
        <v>44814.097222222219</v>
      </c>
      <c r="B4079" s="1">
        <v>111.28</v>
      </c>
      <c r="C4079" s="1">
        <v>133.77500000000001</v>
      </c>
      <c r="D4079" s="1">
        <v>119.33</v>
      </c>
      <c r="E4079" s="1">
        <v>97</v>
      </c>
      <c r="F4079" s="1">
        <v>59.999000000000002</v>
      </c>
      <c r="G4079" s="1">
        <v>30</v>
      </c>
      <c r="H4079" s="1">
        <v>495.51</v>
      </c>
      <c r="I4079" s="1">
        <v>494.25</v>
      </c>
      <c r="J4079" s="1">
        <v>491.81</v>
      </c>
      <c r="K4079" s="1">
        <f t="shared" si="378"/>
        <v>4.0465454545454547</v>
      </c>
      <c r="L4079" s="1">
        <f t="shared" si="379"/>
        <v>4.8645454545454552</v>
      </c>
      <c r="M4079" s="1">
        <f t="shared" si="380"/>
        <v>4.3392727272727276</v>
      </c>
      <c r="N4079" s="1">
        <f t="shared" si="381"/>
        <v>13626.525</v>
      </c>
      <c r="O4079" s="1">
        <f t="shared" si="382"/>
        <v>13591.875</v>
      </c>
      <c r="P4079" s="1">
        <f t="shared" si="383"/>
        <v>13524.775</v>
      </c>
      <c r="Q4079" s="1">
        <v>104</v>
      </c>
      <c r="R4079" s="1">
        <v>0.155</v>
      </c>
      <c r="S4079" s="1">
        <v>0.15</v>
      </c>
      <c r="T4079" s="1">
        <v>0.156</v>
      </c>
      <c r="U4079" s="1">
        <v>0.14000000000000001</v>
      </c>
      <c r="V4079" s="1">
        <v>0.14000000000000001</v>
      </c>
      <c r="W4079" s="1">
        <v>0.14000000000000001</v>
      </c>
    </row>
    <row r="4080" spans="1:23" x14ac:dyDescent="0.25">
      <c r="A4080" s="2">
        <v>44814.104166666664</v>
      </c>
      <c r="B4080" s="1">
        <v>110.518</v>
      </c>
      <c r="C4080" s="1">
        <v>130.858</v>
      </c>
      <c r="D4080" s="1">
        <v>118.748</v>
      </c>
      <c r="E4080" s="1">
        <v>94</v>
      </c>
      <c r="F4080" s="1">
        <v>59.994</v>
      </c>
      <c r="G4080" s="1">
        <v>29</v>
      </c>
      <c r="H4080" s="1">
        <v>493.85</v>
      </c>
      <c r="I4080" s="1">
        <v>492.55</v>
      </c>
      <c r="J4080" s="1">
        <v>490.1</v>
      </c>
      <c r="K4080" s="1">
        <f t="shared" si="378"/>
        <v>4.018836363636364</v>
      </c>
      <c r="L4080" s="1">
        <f t="shared" si="379"/>
        <v>4.7584727272727276</v>
      </c>
      <c r="M4080" s="1">
        <f t="shared" si="380"/>
        <v>4.3181090909090907</v>
      </c>
      <c r="N4080" s="1">
        <f t="shared" si="381"/>
        <v>13580.875</v>
      </c>
      <c r="O4080" s="1">
        <f t="shared" si="382"/>
        <v>13545.125</v>
      </c>
      <c r="P4080" s="1">
        <f t="shared" si="383"/>
        <v>13477.75</v>
      </c>
      <c r="Q4080" s="1">
        <v>102</v>
      </c>
      <c r="R4080" s="1">
        <v>0.14799999999999999</v>
      </c>
      <c r="S4080" s="1">
        <v>0.14399999999999999</v>
      </c>
      <c r="T4080" s="1">
        <v>0.14799999999999999</v>
      </c>
      <c r="U4080" s="1">
        <v>0.14000000000000001</v>
      </c>
      <c r="V4080" s="1">
        <v>0.13</v>
      </c>
      <c r="W4080" s="1">
        <v>0.13</v>
      </c>
    </row>
    <row r="4081" spans="1:23" x14ac:dyDescent="0.25">
      <c r="A4081" s="2">
        <v>44814.111111111109</v>
      </c>
      <c r="B4081" s="1">
        <v>102.896</v>
      </c>
      <c r="C4081" s="1">
        <v>121.914</v>
      </c>
      <c r="D4081" s="1">
        <v>112.733</v>
      </c>
      <c r="E4081" s="1">
        <v>89</v>
      </c>
      <c r="F4081" s="1">
        <v>60.002000000000002</v>
      </c>
      <c r="G4081" s="1">
        <v>29</v>
      </c>
      <c r="H4081" s="1">
        <v>493.57</v>
      </c>
      <c r="I4081" s="1">
        <v>492.33</v>
      </c>
      <c r="J4081" s="1">
        <v>489.83</v>
      </c>
      <c r="K4081" s="1">
        <f t="shared" si="378"/>
        <v>3.7416727272727273</v>
      </c>
      <c r="L4081" s="1">
        <f t="shared" si="379"/>
        <v>4.4332363636363636</v>
      </c>
      <c r="M4081" s="1">
        <f t="shared" si="380"/>
        <v>4.0993818181818185</v>
      </c>
      <c r="N4081" s="1">
        <f t="shared" si="381"/>
        <v>13573.174999999999</v>
      </c>
      <c r="O4081" s="1">
        <f t="shared" si="382"/>
        <v>13539.074999999999</v>
      </c>
      <c r="P4081" s="1">
        <f t="shared" si="383"/>
        <v>13470.324999999999</v>
      </c>
      <c r="Q4081" s="1">
        <v>96</v>
      </c>
      <c r="R4081" s="1">
        <v>0.14899999999999999</v>
      </c>
      <c r="S4081" s="1">
        <v>0.14599999999999999</v>
      </c>
      <c r="T4081" s="1">
        <v>0.151</v>
      </c>
      <c r="U4081" s="1">
        <v>0.17</v>
      </c>
      <c r="V4081" s="1">
        <v>0.17</v>
      </c>
      <c r="W4081" s="1">
        <v>0.19</v>
      </c>
    </row>
    <row r="4082" spans="1:23" x14ac:dyDescent="0.25">
      <c r="A4082" s="2">
        <v>44814.118055555555</v>
      </c>
      <c r="B4082" s="1">
        <v>102.896</v>
      </c>
      <c r="C4082" s="1">
        <v>123.664</v>
      </c>
      <c r="D4082" s="1">
        <v>114.867</v>
      </c>
      <c r="E4082" s="1">
        <v>88</v>
      </c>
      <c r="F4082" s="1">
        <v>60.018000000000001</v>
      </c>
      <c r="G4082" s="1">
        <v>30</v>
      </c>
      <c r="H4082" s="1">
        <v>494.11</v>
      </c>
      <c r="I4082" s="1">
        <v>492.88</v>
      </c>
      <c r="J4082" s="1">
        <v>490.43</v>
      </c>
      <c r="K4082" s="1">
        <f t="shared" si="378"/>
        <v>3.7416727272727273</v>
      </c>
      <c r="L4082" s="1">
        <f t="shared" si="379"/>
        <v>4.4968727272727271</v>
      </c>
      <c r="M4082" s="1">
        <f t="shared" si="380"/>
        <v>4.1769818181818179</v>
      </c>
      <c r="N4082" s="1">
        <f t="shared" si="381"/>
        <v>13588.025</v>
      </c>
      <c r="O4082" s="1">
        <f t="shared" si="382"/>
        <v>13554.2</v>
      </c>
      <c r="P4082" s="1">
        <f t="shared" si="383"/>
        <v>13486.825000000001</v>
      </c>
      <c r="Q4082" s="1">
        <v>97</v>
      </c>
      <c r="R4082" s="1">
        <v>0.151</v>
      </c>
      <c r="S4082" s="1">
        <v>0.14899999999999999</v>
      </c>
      <c r="T4082" s="1">
        <v>0.153</v>
      </c>
      <c r="U4082" s="1">
        <v>0.16</v>
      </c>
      <c r="V4082" s="1">
        <v>0.16</v>
      </c>
      <c r="W4082" s="1">
        <v>0.16</v>
      </c>
    </row>
    <row r="4083" spans="1:23" x14ac:dyDescent="0.25">
      <c r="A4083" s="2">
        <v>44814.125</v>
      </c>
      <c r="B4083" s="1">
        <v>105.563</v>
      </c>
      <c r="C4083" s="1">
        <v>128.33000000000001</v>
      </c>
      <c r="D4083" s="1">
        <v>119.718</v>
      </c>
      <c r="E4083" s="1">
        <v>89</v>
      </c>
      <c r="F4083" s="1">
        <v>60.005000000000003</v>
      </c>
      <c r="G4083" s="1">
        <v>31</v>
      </c>
      <c r="H4083" s="1">
        <v>494.46</v>
      </c>
      <c r="I4083" s="1">
        <v>493.3</v>
      </c>
      <c r="J4083" s="1">
        <v>490.79</v>
      </c>
      <c r="K4083" s="1">
        <f t="shared" si="378"/>
        <v>3.8386545454545455</v>
      </c>
      <c r="L4083" s="1">
        <f t="shared" si="379"/>
        <v>4.6665454545454548</v>
      </c>
      <c r="M4083" s="1">
        <f t="shared" si="380"/>
        <v>4.353381818181818</v>
      </c>
      <c r="N4083" s="1">
        <f t="shared" si="381"/>
        <v>13597.65</v>
      </c>
      <c r="O4083" s="1">
        <f t="shared" si="382"/>
        <v>13565.75</v>
      </c>
      <c r="P4083" s="1">
        <f t="shared" si="383"/>
        <v>13496.725</v>
      </c>
      <c r="Q4083" s="1">
        <v>101</v>
      </c>
      <c r="R4083" s="1">
        <v>0.155</v>
      </c>
      <c r="S4083" s="1">
        <v>0.152</v>
      </c>
      <c r="T4083" s="1">
        <v>0.156</v>
      </c>
      <c r="U4083" s="1">
        <v>0.2</v>
      </c>
      <c r="V4083" s="1">
        <v>0.19</v>
      </c>
      <c r="W4083" s="1">
        <v>0.2</v>
      </c>
    </row>
    <row r="4084" spans="1:23" x14ac:dyDescent="0.25">
      <c r="A4084" s="2">
        <v>44814.131944444445</v>
      </c>
      <c r="B4084" s="1">
        <v>105.754</v>
      </c>
      <c r="C4084" s="1">
        <v>127.553</v>
      </c>
      <c r="D4084" s="1">
        <v>120.3</v>
      </c>
      <c r="E4084" s="1">
        <v>91</v>
      </c>
      <c r="F4084" s="1">
        <v>59.994999999999997</v>
      </c>
      <c r="G4084" s="1">
        <v>31</v>
      </c>
      <c r="H4084" s="1">
        <v>495.55</v>
      </c>
      <c r="I4084" s="1">
        <v>494.45</v>
      </c>
      <c r="J4084" s="1">
        <v>491.94</v>
      </c>
      <c r="K4084" s="1">
        <f t="shared" si="378"/>
        <v>3.8456000000000001</v>
      </c>
      <c r="L4084" s="1">
        <f t="shared" si="379"/>
        <v>4.6382909090909088</v>
      </c>
      <c r="M4084" s="1">
        <f t="shared" si="380"/>
        <v>4.3745454545454541</v>
      </c>
      <c r="N4084" s="1">
        <f t="shared" si="381"/>
        <v>13627.625</v>
      </c>
      <c r="O4084" s="1">
        <f t="shared" si="382"/>
        <v>13597.375</v>
      </c>
      <c r="P4084" s="1">
        <f t="shared" si="383"/>
        <v>13528.35</v>
      </c>
      <c r="Q4084" s="1">
        <v>101</v>
      </c>
      <c r="R4084" s="1">
        <v>0.155</v>
      </c>
      <c r="S4084" s="1">
        <v>0.153</v>
      </c>
      <c r="T4084" s="1">
        <v>0.156</v>
      </c>
      <c r="U4084" s="1">
        <v>0.14000000000000001</v>
      </c>
      <c r="V4084" s="1">
        <v>0.14000000000000001</v>
      </c>
      <c r="W4084" s="1">
        <v>0.14000000000000001</v>
      </c>
    </row>
    <row r="4085" spans="1:23" x14ac:dyDescent="0.25">
      <c r="A4085" s="2">
        <v>44814.138888888891</v>
      </c>
      <c r="B4085" s="1">
        <v>105.754</v>
      </c>
      <c r="C4085" s="1">
        <v>125.997</v>
      </c>
      <c r="D4085" s="1">
        <v>116.03100000000001</v>
      </c>
      <c r="E4085" s="1">
        <v>90</v>
      </c>
      <c r="F4085" s="1">
        <v>60</v>
      </c>
      <c r="G4085" s="1">
        <v>31</v>
      </c>
      <c r="H4085" s="1">
        <v>495.48</v>
      </c>
      <c r="I4085" s="1">
        <v>494.41</v>
      </c>
      <c r="J4085" s="1">
        <v>491.89</v>
      </c>
      <c r="K4085" s="1">
        <f t="shared" si="378"/>
        <v>3.8456000000000001</v>
      </c>
      <c r="L4085" s="1">
        <f t="shared" si="379"/>
        <v>4.581709090909091</v>
      </c>
      <c r="M4085" s="1">
        <f t="shared" si="380"/>
        <v>4.2193090909090909</v>
      </c>
      <c r="N4085" s="1">
        <f t="shared" si="381"/>
        <v>13625.7</v>
      </c>
      <c r="O4085" s="1">
        <f t="shared" si="382"/>
        <v>13596.275000000001</v>
      </c>
      <c r="P4085" s="1">
        <f t="shared" si="383"/>
        <v>13526.975</v>
      </c>
      <c r="Q4085" s="1">
        <v>99</v>
      </c>
      <c r="R4085" s="1">
        <v>0.153</v>
      </c>
      <c r="S4085" s="1">
        <v>0.151</v>
      </c>
      <c r="T4085" s="1">
        <v>0.155</v>
      </c>
      <c r="U4085" s="1">
        <v>0.17</v>
      </c>
      <c r="V4085" s="1">
        <v>0.16</v>
      </c>
      <c r="W4085" s="1">
        <v>0.17</v>
      </c>
    </row>
    <row r="4086" spans="1:23" x14ac:dyDescent="0.25">
      <c r="A4086" s="2">
        <v>44814.145833333336</v>
      </c>
      <c r="B4086" s="1">
        <v>105.182</v>
      </c>
      <c r="C4086" s="1">
        <v>125.02500000000001</v>
      </c>
      <c r="D4086" s="1">
        <v>112.733</v>
      </c>
      <c r="E4086" s="1">
        <v>88</v>
      </c>
      <c r="F4086" s="1">
        <v>60</v>
      </c>
      <c r="G4086" s="1">
        <v>31</v>
      </c>
      <c r="H4086" s="1">
        <v>495.11</v>
      </c>
      <c r="I4086" s="1">
        <v>494.03</v>
      </c>
      <c r="J4086" s="1">
        <v>491.52</v>
      </c>
      <c r="K4086" s="1">
        <f t="shared" si="378"/>
        <v>3.8248000000000002</v>
      </c>
      <c r="L4086" s="1">
        <f t="shared" si="379"/>
        <v>4.5463636363636368</v>
      </c>
      <c r="M4086" s="1">
        <f t="shared" si="380"/>
        <v>4.0993818181818185</v>
      </c>
      <c r="N4086" s="1">
        <f t="shared" si="381"/>
        <v>13615.525</v>
      </c>
      <c r="O4086" s="1">
        <f t="shared" si="382"/>
        <v>13585.824999999999</v>
      </c>
      <c r="P4086" s="1">
        <f t="shared" si="383"/>
        <v>13516.8</v>
      </c>
      <c r="Q4086" s="1">
        <v>98</v>
      </c>
      <c r="R4086" s="1">
        <v>0.152</v>
      </c>
      <c r="S4086" s="1">
        <v>0.14799999999999999</v>
      </c>
      <c r="T4086" s="1">
        <v>0.153</v>
      </c>
      <c r="U4086" s="1">
        <v>0.17</v>
      </c>
      <c r="V4086" s="1">
        <v>0.16</v>
      </c>
      <c r="W4086" s="1">
        <v>0.16</v>
      </c>
    </row>
    <row r="4087" spans="1:23" x14ac:dyDescent="0.25">
      <c r="A4087" s="2">
        <v>44814.152777777781</v>
      </c>
      <c r="B4087" s="1">
        <v>101.943</v>
      </c>
      <c r="C4087" s="1">
        <v>121.71899999999999</v>
      </c>
      <c r="D4087" s="1">
        <v>110.404</v>
      </c>
      <c r="E4087" s="1">
        <v>87</v>
      </c>
      <c r="F4087" s="1">
        <v>59.997999999999998</v>
      </c>
      <c r="G4087" s="1">
        <v>30</v>
      </c>
      <c r="H4087" s="1">
        <v>494.77</v>
      </c>
      <c r="I4087" s="1">
        <v>493.62</v>
      </c>
      <c r="J4087" s="1">
        <v>491.07</v>
      </c>
      <c r="K4087" s="1">
        <f t="shared" si="378"/>
        <v>3.7070181818181815</v>
      </c>
      <c r="L4087" s="1">
        <f t="shared" si="379"/>
        <v>4.4261454545454546</v>
      </c>
      <c r="M4087" s="1">
        <f t="shared" si="380"/>
        <v>4.0146909090909091</v>
      </c>
      <c r="N4087" s="1">
        <f t="shared" si="381"/>
        <v>13606.174999999999</v>
      </c>
      <c r="O4087" s="1">
        <f t="shared" si="382"/>
        <v>13574.55</v>
      </c>
      <c r="P4087" s="1">
        <f t="shared" si="383"/>
        <v>13504.424999999999</v>
      </c>
      <c r="Q4087" s="1">
        <v>95</v>
      </c>
      <c r="R4087" s="1">
        <v>0.152</v>
      </c>
      <c r="S4087" s="1">
        <v>0.14799999999999999</v>
      </c>
      <c r="T4087" s="1">
        <v>0.153</v>
      </c>
      <c r="U4087" s="1">
        <v>0.13</v>
      </c>
      <c r="V4087" s="1">
        <v>0.13</v>
      </c>
      <c r="W4087" s="1">
        <v>0.13</v>
      </c>
    </row>
    <row r="4088" spans="1:23" x14ac:dyDescent="0.25">
      <c r="A4088" s="2">
        <v>44814.159722222219</v>
      </c>
      <c r="B4088" s="1">
        <v>102.896</v>
      </c>
      <c r="C4088" s="1">
        <v>123.664</v>
      </c>
      <c r="D4088" s="1">
        <v>115.449</v>
      </c>
      <c r="E4088" s="1">
        <v>89</v>
      </c>
      <c r="F4088" s="1">
        <v>60.015999999999998</v>
      </c>
      <c r="G4088" s="1">
        <v>30</v>
      </c>
      <c r="H4088" s="1">
        <v>494.99</v>
      </c>
      <c r="I4088" s="1">
        <v>493.7</v>
      </c>
      <c r="J4088" s="1">
        <v>491.1</v>
      </c>
      <c r="K4088" s="1">
        <f t="shared" si="378"/>
        <v>3.7416727272727273</v>
      </c>
      <c r="L4088" s="1">
        <f t="shared" si="379"/>
        <v>4.4968727272727271</v>
      </c>
      <c r="M4088" s="1">
        <f t="shared" si="380"/>
        <v>4.1981454545454548</v>
      </c>
      <c r="N4088" s="1">
        <f t="shared" si="381"/>
        <v>13612.225</v>
      </c>
      <c r="O4088" s="1">
        <f t="shared" si="382"/>
        <v>13576.75</v>
      </c>
      <c r="P4088" s="1">
        <f t="shared" si="383"/>
        <v>13505.25</v>
      </c>
      <c r="Q4088" s="1">
        <v>97</v>
      </c>
      <c r="R4088" s="1">
        <v>0.153</v>
      </c>
      <c r="S4088" s="1">
        <v>0.15</v>
      </c>
      <c r="T4088" s="1">
        <v>0.155</v>
      </c>
      <c r="U4088" s="1">
        <v>0.14000000000000001</v>
      </c>
      <c r="V4088" s="1">
        <v>0.14000000000000001</v>
      </c>
      <c r="W4088" s="1">
        <v>0.14000000000000001</v>
      </c>
    </row>
    <row r="4089" spans="1:23" x14ac:dyDescent="0.25">
      <c r="A4089" s="2">
        <v>44814.166666666664</v>
      </c>
      <c r="B4089" s="1">
        <v>112.995</v>
      </c>
      <c r="C4089" s="1">
        <v>133.386</v>
      </c>
      <c r="D4089" s="1">
        <v>124.569</v>
      </c>
      <c r="E4089" s="1">
        <v>95</v>
      </c>
      <c r="F4089" s="1">
        <v>59.985999999999997</v>
      </c>
      <c r="G4089" s="1">
        <v>31</v>
      </c>
      <c r="H4089" s="1">
        <v>495.27</v>
      </c>
      <c r="I4089" s="1">
        <v>493.99</v>
      </c>
      <c r="J4089" s="1">
        <v>491.44</v>
      </c>
      <c r="K4089" s="1">
        <f t="shared" si="378"/>
        <v>4.1089090909090915</v>
      </c>
      <c r="L4089" s="1">
        <f t="shared" si="379"/>
        <v>4.8503999999999996</v>
      </c>
      <c r="M4089" s="1">
        <f t="shared" si="380"/>
        <v>4.5297818181818181</v>
      </c>
      <c r="N4089" s="1">
        <f t="shared" si="381"/>
        <v>13619.924999999999</v>
      </c>
      <c r="O4089" s="1">
        <f t="shared" si="382"/>
        <v>13584.725</v>
      </c>
      <c r="P4089" s="1">
        <f t="shared" si="383"/>
        <v>13514.6</v>
      </c>
      <c r="Q4089" s="1">
        <v>106</v>
      </c>
      <c r="R4089" s="1">
        <v>0.158</v>
      </c>
      <c r="S4089" s="1">
        <v>0.154</v>
      </c>
      <c r="T4089" s="1">
        <v>0.159</v>
      </c>
      <c r="U4089" s="1">
        <v>0.18</v>
      </c>
      <c r="V4089" s="1">
        <v>0.18</v>
      </c>
      <c r="W4089" s="1">
        <v>0.19</v>
      </c>
    </row>
    <row r="4090" spans="1:23" x14ac:dyDescent="0.25">
      <c r="A4090" s="2">
        <v>44814.173611111109</v>
      </c>
      <c r="B4090" s="1">
        <v>108.803</v>
      </c>
      <c r="C4090" s="1">
        <v>131.441</v>
      </c>
      <c r="D4090" s="1">
        <v>116.03100000000001</v>
      </c>
      <c r="E4090" s="1">
        <v>94</v>
      </c>
      <c r="F4090" s="1">
        <v>59.999000000000002</v>
      </c>
      <c r="G4090" s="1">
        <v>29</v>
      </c>
      <c r="H4090" s="1">
        <v>494.25</v>
      </c>
      <c r="I4090" s="1">
        <v>492.84</v>
      </c>
      <c r="J4090" s="1">
        <v>490.52</v>
      </c>
      <c r="K4090" s="1">
        <f t="shared" si="378"/>
        <v>3.9564727272727271</v>
      </c>
      <c r="L4090" s="1">
        <f t="shared" si="379"/>
        <v>4.7796727272727271</v>
      </c>
      <c r="M4090" s="1">
        <f t="shared" si="380"/>
        <v>4.2193090909090909</v>
      </c>
      <c r="N4090" s="1">
        <f t="shared" si="381"/>
        <v>13591.875</v>
      </c>
      <c r="O4090" s="1">
        <f t="shared" si="382"/>
        <v>13553.099999999999</v>
      </c>
      <c r="P4090" s="1">
        <f t="shared" si="383"/>
        <v>13489.3</v>
      </c>
      <c r="Q4090" s="1">
        <v>101</v>
      </c>
      <c r="R4090" s="1">
        <v>0.16300000000000001</v>
      </c>
      <c r="S4090" s="1">
        <v>0.158</v>
      </c>
      <c r="T4090" s="1">
        <v>0.16400000000000001</v>
      </c>
      <c r="U4090" s="1">
        <v>0.18</v>
      </c>
      <c r="V4090" s="1">
        <v>0.17</v>
      </c>
      <c r="W4090" s="1">
        <v>0.18</v>
      </c>
    </row>
    <row r="4091" spans="1:23" x14ac:dyDescent="0.25">
      <c r="A4091" s="2">
        <v>44814.180555555555</v>
      </c>
      <c r="B4091" s="1">
        <v>100.419</v>
      </c>
      <c r="C4091" s="1">
        <v>121.52500000000001</v>
      </c>
      <c r="D4091" s="1">
        <v>110.986</v>
      </c>
      <c r="E4091" s="1">
        <v>87</v>
      </c>
      <c r="F4091" s="1">
        <v>60.008000000000003</v>
      </c>
      <c r="G4091" s="1">
        <v>29</v>
      </c>
      <c r="H4091" s="1">
        <v>495.34</v>
      </c>
      <c r="I4091" s="1">
        <v>494</v>
      </c>
      <c r="J4091" s="1">
        <v>491.51</v>
      </c>
      <c r="K4091" s="1">
        <f t="shared" si="378"/>
        <v>3.6515999999999997</v>
      </c>
      <c r="L4091" s="1">
        <f t="shared" si="379"/>
        <v>4.419090909090909</v>
      </c>
      <c r="M4091" s="1">
        <f t="shared" si="380"/>
        <v>4.035854545454546</v>
      </c>
      <c r="N4091" s="1">
        <f t="shared" si="381"/>
        <v>13621.849999999999</v>
      </c>
      <c r="O4091" s="1">
        <f t="shared" si="382"/>
        <v>13585</v>
      </c>
      <c r="P4091" s="1">
        <f t="shared" si="383"/>
        <v>13516.525</v>
      </c>
      <c r="Q4091" s="1">
        <v>95</v>
      </c>
      <c r="R4091" s="1">
        <v>0.161</v>
      </c>
      <c r="S4091" s="1">
        <v>0.157</v>
      </c>
      <c r="T4091" s="1">
        <v>0.16300000000000001</v>
      </c>
      <c r="U4091" s="1">
        <v>0.11</v>
      </c>
      <c r="V4091" s="1">
        <v>0.11</v>
      </c>
      <c r="W4091" s="1">
        <v>0.11</v>
      </c>
    </row>
    <row r="4092" spans="1:23" x14ac:dyDescent="0.25">
      <c r="A4092" s="2">
        <v>44814.1875</v>
      </c>
      <c r="B4092" s="1">
        <v>96.608000000000004</v>
      </c>
      <c r="C4092" s="1">
        <v>116.46899999999999</v>
      </c>
      <c r="D4092" s="1">
        <v>107.3</v>
      </c>
      <c r="E4092" s="1">
        <v>83</v>
      </c>
      <c r="F4092" s="1">
        <v>60.002000000000002</v>
      </c>
      <c r="G4092" s="1">
        <v>29</v>
      </c>
      <c r="H4092" s="1">
        <v>495.53</v>
      </c>
      <c r="I4092" s="1">
        <v>494.21</v>
      </c>
      <c r="J4092" s="1">
        <v>491.79</v>
      </c>
      <c r="K4092" s="1">
        <f t="shared" si="378"/>
        <v>3.513018181818182</v>
      </c>
      <c r="L4092" s="1">
        <f t="shared" si="379"/>
        <v>4.2352363636363632</v>
      </c>
      <c r="M4092" s="1">
        <f t="shared" si="380"/>
        <v>3.9018181818181819</v>
      </c>
      <c r="N4092" s="1">
        <f t="shared" si="381"/>
        <v>13627.074999999999</v>
      </c>
      <c r="O4092" s="1">
        <f t="shared" si="382"/>
        <v>13590.775</v>
      </c>
      <c r="P4092" s="1">
        <f t="shared" si="383"/>
        <v>13524.225</v>
      </c>
      <c r="Q4092" s="1">
        <v>91</v>
      </c>
      <c r="R4092" s="1">
        <v>0.16200000000000001</v>
      </c>
      <c r="S4092" s="1">
        <v>0.157</v>
      </c>
      <c r="T4092" s="1">
        <v>0.16400000000000001</v>
      </c>
      <c r="U4092" s="1">
        <v>0.15</v>
      </c>
      <c r="V4092" s="1">
        <v>0.14000000000000001</v>
      </c>
      <c r="W4092" s="1">
        <v>0.15</v>
      </c>
    </row>
    <row r="4093" spans="1:23" x14ac:dyDescent="0.25">
      <c r="A4093" s="2">
        <v>44814.194444444445</v>
      </c>
      <c r="B4093" s="1">
        <v>99.275000000000006</v>
      </c>
      <c r="C4093" s="1">
        <v>119.77500000000001</v>
      </c>
      <c r="D4093" s="1">
        <v>111.569</v>
      </c>
      <c r="E4093" s="1">
        <v>87</v>
      </c>
      <c r="F4093" s="1">
        <v>60.012999999999998</v>
      </c>
      <c r="G4093" s="1">
        <v>29</v>
      </c>
      <c r="H4093" s="1">
        <v>495.67</v>
      </c>
      <c r="I4093" s="1">
        <v>494.33</v>
      </c>
      <c r="J4093" s="1">
        <v>491.85</v>
      </c>
      <c r="K4093" s="1">
        <f t="shared" si="378"/>
        <v>3.6100000000000003</v>
      </c>
      <c r="L4093" s="1">
        <f t="shared" si="379"/>
        <v>4.3554545454545455</v>
      </c>
      <c r="M4093" s="1">
        <f t="shared" si="380"/>
        <v>4.0570545454545455</v>
      </c>
      <c r="N4093" s="1">
        <f t="shared" si="381"/>
        <v>13630.925000000001</v>
      </c>
      <c r="O4093" s="1">
        <f t="shared" si="382"/>
        <v>13594.074999999999</v>
      </c>
      <c r="P4093" s="1">
        <f t="shared" si="383"/>
        <v>13525.875</v>
      </c>
      <c r="Q4093" s="1">
        <v>94</v>
      </c>
      <c r="R4093" s="1">
        <v>0.16</v>
      </c>
      <c r="S4093" s="1">
        <v>0.155</v>
      </c>
      <c r="T4093" s="1">
        <v>0.16</v>
      </c>
      <c r="U4093" s="1">
        <v>0.15</v>
      </c>
      <c r="V4093" s="1">
        <v>0.15</v>
      </c>
      <c r="W4093" s="1">
        <v>0.15</v>
      </c>
    </row>
    <row r="4094" spans="1:23" x14ac:dyDescent="0.25">
      <c r="A4094" s="2">
        <v>44814.201388888891</v>
      </c>
      <c r="B4094" s="1">
        <v>99.084999999999994</v>
      </c>
      <c r="C4094" s="1">
        <v>119.581</v>
      </c>
      <c r="D4094" s="1">
        <v>113.121</v>
      </c>
      <c r="E4094" s="1">
        <v>87</v>
      </c>
      <c r="F4094" s="1">
        <v>59.997999999999998</v>
      </c>
      <c r="G4094" s="1">
        <v>30</v>
      </c>
      <c r="H4094" s="1">
        <v>495.44</v>
      </c>
      <c r="I4094" s="1">
        <v>494.19</v>
      </c>
      <c r="J4094" s="1">
        <v>491.76</v>
      </c>
      <c r="K4094" s="1">
        <f t="shared" si="378"/>
        <v>3.6030909090909087</v>
      </c>
      <c r="L4094" s="1">
        <f t="shared" si="379"/>
        <v>4.3483999999999998</v>
      </c>
      <c r="M4094" s="1">
        <f t="shared" si="380"/>
        <v>4.1134909090909089</v>
      </c>
      <c r="N4094" s="1">
        <f t="shared" si="381"/>
        <v>13624.6</v>
      </c>
      <c r="O4094" s="1">
        <f t="shared" si="382"/>
        <v>13590.225</v>
      </c>
      <c r="P4094" s="1">
        <f t="shared" si="383"/>
        <v>13523.4</v>
      </c>
      <c r="Q4094" s="1">
        <v>95</v>
      </c>
      <c r="R4094" s="1">
        <v>0.159</v>
      </c>
      <c r="S4094" s="1">
        <v>0.154</v>
      </c>
      <c r="T4094" s="1">
        <v>0.16</v>
      </c>
      <c r="U4094" s="1">
        <v>0.15</v>
      </c>
      <c r="V4094" s="1">
        <v>0.14000000000000001</v>
      </c>
      <c r="W4094" s="1">
        <v>0.15</v>
      </c>
    </row>
    <row r="4095" spans="1:23" x14ac:dyDescent="0.25">
      <c r="A4095" s="2">
        <v>44814.208333333336</v>
      </c>
      <c r="B4095" s="1">
        <v>100.60899999999999</v>
      </c>
      <c r="C4095" s="1">
        <v>120.94199999999999</v>
      </c>
      <c r="D4095" s="1">
        <v>112.92700000000001</v>
      </c>
      <c r="E4095" s="1">
        <v>87</v>
      </c>
      <c r="F4095" s="1">
        <v>59.99</v>
      </c>
      <c r="G4095" s="1">
        <v>30</v>
      </c>
      <c r="H4095" s="1">
        <v>495.84</v>
      </c>
      <c r="I4095" s="1">
        <v>494.42</v>
      </c>
      <c r="J4095" s="1">
        <v>492.02</v>
      </c>
      <c r="K4095" s="1">
        <f t="shared" si="378"/>
        <v>3.6585090909090909</v>
      </c>
      <c r="L4095" s="1">
        <f t="shared" si="379"/>
        <v>4.3978909090909086</v>
      </c>
      <c r="M4095" s="1">
        <f t="shared" si="380"/>
        <v>4.1064363636363641</v>
      </c>
      <c r="N4095" s="1">
        <f t="shared" si="381"/>
        <v>13635.599999999999</v>
      </c>
      <c r="O4095" s="1">
        <f t="shared" si="382"/>
        <v>13596.550000000001</v>
      </c>
      <c r="P4095" s="1">
        <f t="shared" si="383"/>
        <v>13530.55</v>
      </c>
      <c r="Q4095" s="1">
        <v>95</v>
      </c>
      <c r="R4095" s="1">
        <v>0.158</v>
      </c>
      <c r="S4095" s="1">
        <v>0.153</v>
      </c>
      <c r="T4095" s="1">
        <v>0.157</v>
      </c>
      <c r="U4095" s="1">
        <v>0.19</v>
      </c>
      <c r="V4095" s="1">
        <v>0.18</v>
      </c>
      <c r="W4095" s="1">
        <v>0.18</v>
      </c>
    </row>
    <row r="4096" spans="1:23" x14ac:dyDescent="0.25">
      <c r="A4096" s="2">
        <v>44814.215277777781</v>
      </c>
      <c r="B4096" s="1">
        <v>99.084999999999994</v>
      </c>
      <c r="C4096" s="1">
        <v>117.636</v>
      </c>
      <c r="D4096" s="1">
        <v>108.464</v>
      </c>
      <c r="E4096" s="1">
        <v>85</v>
      </c>
      <c r="F4096" s="1">
        <v>60.003999999999998</v>
      </c>
      <c r="G4096" s="1">
        <v>29</v>
      </c>
      <c r="H4096" s="1">
        <v>495.23</v>
      </c>
      <c r="I4096" s="1">
        <v>493.94</v>
      </c>
      <c r="J4096" s="1">
        <v>491.5</v>
      </c>
      <c r="K4096" s="1">
        <f t="shared" si="378"/>
        <v>3.6030909090909087</v>
      </c>
      <c r="L4096" s="1">
        <f t="shared" si="379"/>
        <v>4.2776727272727273</v>
      </c>
      <c r="M4096" s="1">
        <f t="shared" si="380"/>
        <v>3.9441454545454544</v>
      </c>
      <c r="N4096" s="1">
        <f t="shared" si="381"/>
        <v>13618.825000000001</v>
      </c>
      <c r="O4096" s="1">
        <f t="shared" si="382"/>
        <v>13583.35</v>
      </c>
      <c r="P4096" s="1">
        <f t="shared" si="383"/>
        <v>13516.25</v>
      </c>
      <c r="Q4096" s="1">
        <v>93</v>
      </c>
      <c r="R4096" s="1">
        <v>0.16200000000000001</v>
      </c>
      <c r="S4096" s="1">
        <v>0.155</v>
      </c>
      <c r="T4096" s="1">
        <v>0.161</v>
      </c>
      <c r="U4096" s="1">
        <v>0.18</v>
      </c>
      <c r="V4096" s="1">
        <v>0.17</v>
      </c>
      <c r="W4096" s="1">
        <v>0.18</v>
      </c>
    </row>
    <row r="4097" spans="1:23" x14ac:dyDescent="0.25">
      <c r="A4097" s="2">
        <v>44814.222222222219</v>
      </c>
      <c r="B4097" s="1">
        <v>101.752</v>
      </c>
      <c r="C4097" s="1">
        <v>122.108</v>
      </c>
      <c r="D4097" s="1">
        <v>113.121</v>
      </c>
      <c r="E4097" s="1">
        <v>87</v>
      </c>
      <c r="F4097" s="1">
        <v>60.008000000000003</v>
      </c>
      <c r="G4097" s="1">
        <v>30</v>
      </c>
      <c r="H4097" s="1">
        <v>495.77</v>
      </c>
      <c r="I4097" s="1">
        <v>494.23</v>
      </c>
      <c r="J4097" s="1">
        <v>491.91</v>
      </c>
      <c r="K4097" s="1">
        <f t="shared" si="378"/>
        <v>3.700072727272727</v>
      </c>
      <c r="L4097" s="1">
        <f t="shared" si="379"/>
        <v>4.4402909090909093</v>
      </c>
      <c r="M4097" s="1">
        <f t="shared" si="380"/>
        <v>4.1134909090909089</v>
      </c>
      <c r="N4097" s="1">
        <f t="shared" si="381"/>
        <v>13633.674999999999</v>
      </c>
      <c r="O4097" s="1">
        <f t="shared" si="382"/>
        <v>13591.325000000001</v>
      </c>
      <c r="P4097" s="1">
        <f t="shared" si="383"/>
        <v>13527.525000000001</v>
      </c>
      <c r="Q4097" s="1">
        <v>96</v>
      </c>
      <c r="R4097" s="1">
        <v>0.159</v>
      </c>
      <c r="S4097" s="1">
        <v>0.153</v>
      </c>
      <c r="T4097" s="1">
        <v>0.158</v>
      </c>
      <c r="U4097" s="1">
        <v>0.14000000000000001</v>
      </c>
      <c r="V4097" s="1">
        <v>0.13</v>
      </c>
      <c r="W4097" s="1">
        <v>0.14000000000000001</v>
      </c>
    </row>
    <row r="4098" spans="1:23" x14ac:dyDescent="0.25">
      <c r="A4098" s="2">
        <v>44814.229166666664</v>
      </c>
      <c r="B4098" s="1">
        <v>118.902</v>
      </c>
      <c r="C4098" s="1">
        <v>139.80199999999999</v>
      </c>
      <c r="D4098" s="1">
        <v>130.38999999999999</v>
      </c>
      <c r="E4098" s="1">
        <v>94</v>
      </c>
      <c r="F4098" s="1">
        <v>60.012999999999998</v>
      </c>
      <c r="G4098" s="1">
        <v>32</v>
      </c>
      <c r="H4098" s="1">
        <v>496.32</v>
      </c>
      <c r="I4098" s="1">
        <v>494.87</v>
      </c>
      <c r="J4098" s="1">
        <v>492.58</v>
      </c>
      <c r="K4098" s="1">
        <f t="shared" si="378"/>
        <v>4.3237090909090909</v>
      </c>
      <c r="L4098" s="1">
        <f t="shared" si="379"/>
        <v>5.0837090909090907</v>
      </c>
      <c r="M4098" s="1">
        <f t="shared" si="380"/>
        <v>4.7414545454545447</v>
      </c>
      <c r="N4098" s="1">
        <f t="shared" si="381"/>
        <v>13648.8</v>
      </c>
      <c r="O4098" s="1">
        <f t="shared" si="382"/>
        <v>13608.924999999999</v>
      </c>
      <c r="P4098" s="1">
        <f t="shared" si="383"/>
        <v>13545.949999999999</v>
      </c>
      <c r="Q4098" s="1">
        <v>111</v>
      </c>
      <c r="R4098" s="1">
        <v>0.155</v>
      </c>
      <c r="S4098" s="1">
        <v>0.15</v>
      </c>
      <c r="T4098" s="1">
        <v>0.155</v>
      </c>
      <c r="U4098" s="1">
        <v>0.1</v>
      </c>
      <c r="V4098" s="1">
        <v>0.11</v>
      </c>
      <c r="W4098" s="1">
        <v>0.1</v>
      </c>
    </row>
    <row r="4099" spans="1:23" x14ac:dyDescent="0.25">
      <c r="A4099" s="2">
        <v>44814.236111111109</v>
      </c>
      <c r="B4099" s="1">
        <v>98.703999999999994</v>
      </c>
      <c r="C4099" s="1">
        <v>117.636</v>
      </c>
      <c r="D4099" s="1">
        <v>111.95699999999999</v>
      </c>
      <c r="E4099" s="1">
        <v>85</v>
      </c>
      <c r="F4099" s="1">
        <v>60.018000000000001</v>
      </c>
      <c r="G4099" s="1">
        <v>30</v>
      </c>
      <c r="H4099" s="1">
        <v>496.76</v>
      </c>
      <c r="I4099" s="1">
        <v>495.25</v>
      </c>
      <c r="J4099" s="1">
        <v>492.94</v>
      </c>
      <c r="K4099" s="1">
        <f t="shared" ref="K4099:K4162" si="384">B4099/27.5</f>
        <v>3.5892363636363633</v>
      </c>
      <c r="L4099" s="1">
        <f t="shared" ref="L4099:L4162" si="385">C4099/27.5</f>
        <v>4.2776727272727273</v>
      </c>
      <c r="M4099" s="1">
        <f t="shared" ref="M4099:M4162" si="386">D4099/27.5</f>
        <v>4.0711636363636359</v>
      </c>
      <c r="N4099" s="1">
        <f t="shared" ref="N4099:N4162" si="387">H4099*27.5</f>
        <v>13660.9</v>
      </c>
      <c r="O4099" s="1">
        <f t="shared" ref="O4099:O4162" si="388">I4099*27.5</f>
        <v>13619.375</v>
      </c>
      <c r="P4099" s="1">
        <f t="shared" ref="P4099:P4162" si="389">J4099*27.5</f>
        <v>13555.85</v>
      </c>
      <c r="Q4099" s="1">
        <v>94</v>
      </c>
      <c r="R4099" s="1">
        <v>0.159</v>
      </c>
      <c r="S4099" s="1">
        <v>0.153</v>
      </c>
      <c r="T4099" s="1">
        <v>0.158</v>
      </c>
      <c r="U4099" s="1">
        <v>0.18</v>
      </c>
      <c r="V4099" s="1">
        <v>0.17</v>
      </c>
      <c r="W4099" s="1">
        <v>0.17</v>
      </c>
    </row>
    <row r="4100" spans="1:23" x14ac:dyDescent="0.25">
      <c r="A4100" s="2">
        <v>44814.243055555555</v>
      </c>
      <c r="B4100" s="1">
        <v>106.51600000000001</v>
      </c>
      <c r="C4100" s="1">
        <v>127.358</v>
      </c>
      <c r="D4100" s="1">
        <v>115.643</v>
      </c>
      <c r="E4100" s="1">
        <v>92</v>
      </c>
      <c r="F4100" s="1">
        <v>59.991</v>
      </c>
      <c r="G4100" s="1">
        <v>29</v>
      </c>
      <c r="H4100" s="1">
        <v>495.37</v>
      </c>
      <c r="I4100" s="1">
        <v>493.9</v>
      </c>
      <c r="J4100" s="1">
        <v>491.76</v>
      </c>
      <c r="K4100" s="1">
        <f t="shared" si="384"/>
        <v>3.8733090909090913</v>
      </c>
      <c r="L4100" s="1">
        <f t="shared" si="385"/>
        <v>4.6311999999999998</v>
      </c>
      <c r="M4100" s="1">
        <f t="shared" si="386"/>
        <v>4.2051999999999996</v>
      </c>
      <c r="N4100" s="1">
        <f t="shared" si="387"/>
        <v>13622.674999999999</v>
      </c>
      <c r="O4100" s="1">
        <f t="shared" si="388"/>
        <v>13582.25</v>
      </c>
      <c r="P4100" s="1">
        <f t="shared" si="389"/>
        <v>13523.4</v>
      </c>
      <c r="Q4100" s="1">
        <v>100</v>
      </c>
      <c r="R4100" s="1">
        <v>0.159</v>
      </c>
      <c r="S4100" s="1">
        <v>0.152</v>
      </c>
      <c r="T4100" s="1">
        <v>0.158</v>
      </c>
      <c r="U4100" s="1">
        <v>0.14000000000000001</v>
      </c>
      <c r="V4100" s="1">
        <v>0.13</v>
      </c>
      <c r="W4100" s="1">
        <v>0.14000000000000001</v>
      </c>
    </row>
    <row r="4101" spans="1:23" x14ac:dyDescent="0.25">
      <c r="A4101" s="2">
        <v>44814.25</v>
      </c>
      <c r="B4101" s="1">
        <v>116.996</v>
      </c>
      <c r="C4101" s="1">
        <v>137.66399999999999</v>
      </c>
      <c r="D4101" s="1">
        <v>119.718</v>
      </c>
      <c r="E4101" s="1">
        <v>98</v>
      </c>
      <c r="F4101" s="1">
        <v>60.003</v>
      </c>
      <c r="G4101" s="1">
        <v>30</v>
      </c>
      <c r="H4101" s="1">
        <v>495.81</v>
      </c>
      <c r="I4101" s="1">
        <v>494.33</v>
      </c>
      <c r="J4101" s="1">
        <v>492.22</v>
      </c>
      <c r="K4101" s="1">
        <f t="shared" si="384"/>
        <v>4.2543999999999995</v>
      </c>
      <c r="L4101" s="1">
        <f t="shared" si="385"/>
        <v>5.0059636363636359</v>
      </c>
      <c r="M4101" s="1">
        <f t="shared" si="386"/>
        <v>4.353381818181818</v>
      </c>
      <c r="N4101" s="1">
        <f t="shared" si="387"/>
        <v>13634.775</v>
      </c>
      <c r="O4101" s="1">
        <f t="shared" si="388"/>
        <v>13594.074999999999</v>
      </c>
      <c r="P4101" s="1">
        <f t="shared" si="389"/>
        <v>13536.050000000001</v>
      </c>
      <c r="Q4101" s="1">
        <v>107</v>
      </c>
      <c r="R4101" s="1">
        <v>0.155</v>
      </c>
      <c r="S4101" s="1">
        <v>0.14799999999999999</v>
      </c>
      <c r="T4101" s="1">
        <v>0.153</v>
      </c>
      <c r="U4101" s="1">
        <v>0.13</v>
      </c>
      <c r="V4101" s="1">
        <v>0.13</v>
      </c>
      <c r="W4101" s="1">
        <v>0.14000000000000001</v>
      </c>
    </row>
    <row r="4102" spans="1:23" x14ac:dyDescent="0.25">
      <c r="A4102" s="2">
        <v>44814.256944444445</v>
      </c>
      <c r="B4102" s="1">
        <v>102.515</v>
      </c>
      <c r="C4102" s="1">
        <v>121.136</v>
      </c>
      <c r="D4102" s="1">
        <v>112.151</v>
      </c>
      <c r="E4102" s="1">
        <v>88</v>
      </c>
      <c r="F4102" s="1">
        <v>59.997</v>
      </c>
      <c r="G4102" s="1">
        <v>29</v>
      </c>
      <c r="H4102" s="1">
        <v>495.39</v>
      </c>
      <c r="I4102" s="1">
        <v>494.02</v>
      </c>
      <c r="J4102" s="1">
        <v>491.7</v>
      </c>
      <c r="K4102" s="1">
        <f t="shared" si="384"/>
        <v>3.7278181818181819</v>
      </c>
      <c r="L4102" s="1">
        <f t="shared" si="385"/>
        <v>4.4049454545454543</v>
      </c>
      <c r="M4102" s="1">
        <f t="shared" si="386"/>
        <v>4.0782181818181815</v>
      </c>
      <c r="N4102" s="1">
        <f t="shared" si="387"/>
        <v>13623.225</v>
      </c>
      <c r="O4102" s="1">
        <f t="shared" si="388"/>
        <v>13585.55</v>
      </c>
      <c r="P4102" s="1">
        <f t="shared" si="389"/>
        <v>13521.75</v>
      </c>
      <c r="Q4102" s="1">
        <v>96</v>
      </c>
      <c r="R4102" s="1">
        <v>0.153</v>
      </c>
      <c r="S4102" s="1">
        <v>0.14499999999999999</v>
      </c>
      <c r="T4102" s="1">
        <v>0.15</v>
      </c>
      <c r="U4102" s="1">
        <v>0.16</v>
      </c>
      <c r="V4102" s="1">
        <v>0.14000000000000001</v>
      </c>
      <c r="W4102" s="1">
        <v>0.15</v>
      </c>
    </row>
    <row r="4103" spans="1:23" x14ac:dyDescent="0.25">
      <c r="A4103" s="2">
        <v>44814.263888888891</v>
      </c>
      <c r="B4103" s="1">
        <v>108.61199999999999</v>
      </c>
      <c r="C4103" s="1">
        <v>127.358</v>
      </c>
      <c r="D4103" s="1">
        <v>119.524</v>
      </c>
      <c r="E4103" s="1">
        <v>92</v>
      </c>
      <c r="F4103" s="1">
        <v>60.01</v>
      </c>
      <c r="G4103" s="1">
        <v>31</v>
      </c>
      <c r="H4103" s="1">
        <v>496.83</v>
      </c>
      <c r="I4103" s="1">
        <v>495.44</v>
      </c>
      <c r="J4103" s="1">
        <v>493.12</v>
      </c>
      <c r="K4103" s="1">
        <f t="shared" si="384"/>
        <v>3.9495272727272726</v>
      </c>
      <c r="L4103" s="1">
        <f t="shared" si="385"/>
        <v>4.6311999999999998</v>
      </c>
      <c r="M4103" s="1">
        <f t="shared" si="386"/>
        <v>4.3463272727272724</v>
      </c>
      <c r="N4103" s="1">
        <f t="shared" si="387"/>
        <v>13662.824999999999</v>
      </c>
      <c r="O4103" s="1">
        <f t="shared" si="388"/>
        <v>13624.6</v>
      </c>
      <c r="P4103" s="1">
        <f t="shared" si="389"/>
        <v>13560.8</v>
      </c>
      <c r="Q4103" s="1">
        <v>102</v>
      </c>
      <c r="R4103" s="1">
        <v>0.156</v>
      </c>
      <c r="S4103" s="1">
        <v>0.14799999999999999</v>
      </c>
      <c r="T4103" s="1">
        <v>0.154</v>
      </c>
      <c r="U4103" s="1">
        <v>0.16</v>
      </c>
      <c r="V4103" s="1">
        <v>0.15</v>
      </c>
      <c r="W4103" s="1">
        <v>0.16</v>
      </c>
    </row>
    <row r="4104" spans="1:23" x14ac:dyDescent="0.25">
      <c r="A4104" s="2">
        <v>44814.270833333336</v>
      </c>
      <c r="B4104" s="1">
        <v>109.755</v>
      </c>
      <c r="C4104" s="1">
        <v>129.108</v>
      </c>
      <c r="D4104" s="1">
        <v>121.852</v>
      </c>
      <c r="E4104" s="1">
        <v>89</v>
      </c>
      <c r="F4104" s="1">
        <v>59.994999999999997</v>
      </c>
      <c r="G4104" s="1">
        <v>30</v>
      </c>
      <c r="H4104" s="1">
        <v>495.83</v>
      </c>
      <c r="I4104" s="1">
        <v>494.41</v>
      </c>
      <c r="J4104" s="1">
        <v>492.21</v>
      </c>
      <c r="K4104" s="1">
        <f t="shared" si="384"/>
        <v>3.991090909090909</v>
      </c>
      <c r="L4104" s="1">
        <f t="shared" si="385"/>
        <v>4.6948363636363641</v>
      </c>
      <c r="M4104" s="1">
        <f t="shared" si="386"/>
        <v>4.4309818181818184</v>
      </c>
      <c r="N4104" s="1">
        <f t="shared" si="387"/>
        <v>13635.324999999999</v>
      </c>
      <c r="O4104" s="1">
        <f t="shared" si="388"/>
        <v>13596.275000000001</v>
      </c>
      <c r="P4104" s="1">
        <f t="shared" si="389"/>
        <v>13535.775</v>
      </c>
      <c r="Q4104" s="1">
        <v>103</v>
      </c>
      <c r="R4104" s="1">
        <v>0.155</v>
      </c>
      <c r="S4104" s="1">
        <v>0.14699999999999999</v>
      </c>
      <c r="T4104" s="1">
        <v>0.153</v>
      </c>
      <c r="U4104" s="1">
        <v>0.14000000000000001</v>
      </c>
      <c r="V4104" s="1">
        <v>0.13</v>
      </c>
      <c r="W4104" s="1">
        <v>0.14000000000000001</v>
      </c>
    </row>
    <row r="4105" spans="1:23" x14ac:dyDescent="0.25">
      <c r="A4105" s="2">
        <v>44814.277777777781</v>
      </c>
      <c r="B4105" s="1">
        <v>136.62299999999999</v>
      </c>
      <c r="C4105" s="1">
        <v>156.524</v>
      </c>
      <c r="D4105" s="1">
        <v>145.136</v>
      </c>
      <c r="E4105" s="1">
        <v>105</v>
      </c>
      <c r="F4105" s="1">
        <v>60.000999999999998</v>
      </c>
      <c r="G4105" s="1">
        <v>34</v>
      </c>
      <c r="H4105" s="1">
        <v>495.4</v>
      </c>
      <c r="I4105" s="1">
        <v>493.82</v>
      </c>
      <c r="J4105" s="1">
        <v>491.78</v>
      </c>
      <c r="K4105" s="1">
        <f t="shared" si="384"/>
        <v>4.9681090909090901</v>
      </c>
      <c r="L4105" s="1">
        <f t="shared" si="385"/>
        <v>5.6917818181818181</v>
      </c>
      <c r="M4105" s="1">
        <f t="shared" si="386"/>
        <v>5.2776727272727273</v>
      </c>
      <c r="N4105" s="1">
        <f t="shared" si="387"/>
        <v>13623.5</v>
      </c>
      <c r="O4105" s="1">
        <f t="shared" si="388"/>
        <v>13580.05</v>
      </c>
      <c r="P4105" s="1">
        <f t="shared" si="389"/>
        <v>13523.949999999999</v>
      </c>
      <c r="Q4105" s="1">
        <v>125</v>
      </c>
      <c r="R4105" s="1">
        <v>0.154</v>
      </c>
      <c r="S4105" s="1">
        <v>0.14499999999999999</v>
      </c>
      <c r="T4105" s="1">
        <v>0.152</v>
      </c>
      <c r="U4105" s="1">
        <v>0.13</v>
      </c>
      <c r="V4105" s="1">
        <v>0.13</v>
      </c>
      <c r="W4105" s="1">
        <v>0.14000000000000001</v>
      </c>
    </row>
    <row r="4106" spans="1:23" x14ac:dyDescent="0.25">
      <c r="A4106" s="2">
        <v>44814.284722222219</v>
      </c>
      <c r="B4106" s="1">
        <v>128.62</v>
      </c>
      <c r="C4106" s="1">
        <v>146.024</v>
      </c>
      <c r="D4106" s="1">
        <v>134.27000000000001</v>
      </c>
      <c r="E4106" s="1">
        <v>99</v>
      </c>
      <c r="F4106" s="1">
        <v>59.996000000000002</v>
      </c>
      <c r="G4106" s="1">
        <v>32</v>
      </c>
      <c r="H4106" s="1">
        <v>494.04</v>
      </c>
      <c r="I4106" s="1">
        <v>492.6</v>
      </c>
      <c r="J4106" s="1">
        <v>490.51</v>
      </c>
      <c r="K4106" s="1">
        <f t="shared" si="384"/>
        <v>4.677090909090909</v>
      </c>
      <c r="L4106" s="1">
        <f t="shared" si="385"/>
        <v>5.3099636363636362</v>
      </c>
      <c r="M4106" s="1">
        <f t="shared" si="386"/>
        <v>4.882545454545455</v>
      </c>
      <c r="N4106" s="1">
        <f t="shared" si="387"/>
        <v>13586.1</v>
      </c>
      <c r="O4106" s="1">
        <f t="shared" si="388"/>
        <v>13546.5</v>
      </c>
      <c r="P4106" s="1">
        <f t="shared" si="389"/>
        <v>13489.025</v>
      </c>
      <c r="Q4106" s="1">
        <v>116</v>
      </c>
      <c r="R4106" s="1">
        <v>0.154</v>
      </c>
      <c r="S4106" s="1">
        <v>0.14499999999999999</v>
      </c>
      <c r="T4106" s="1">
        <v>0.152</v>
      </c>
      <c r="U4106" s="1">
        <v>0.15</v>
      </c>
      <c r="V4106" s="1">
        <v>0.14000000000000001</v>
      </c>
      <c r="W4106" s="1">
        <v>0.15</v>
      </c>
    </row>
    <row r="4107" spans="1:23" x14ac:dyDescent="0.25">
      <c r="A4107" s="2">
        <v>44814.291666666664</v>
      </c>
      <c r="B4107" s="1">
        <v>134.52699999999999</v>
      </c>
      <c r="C4107" s="1">
        <v>151.858</v>
      </c>
      <c r="D4107" s="1">
        <v>137.375</v>
      </c>
      <c r="E4107" s="1">
        <v>103</v>
      </c>
      <c r="F4107" s="1">
        <v>59.994999999999997</v>
      </c>
      <c r="G4107" s="1">
        <v>33</v>
      </c>
      <c r="H4107" s="1">
        <v>493.34</v>
      </c>
      <c r="I4107" s="1">
        <v>491.78</v>
      </c>
      <c r="J4107" s="1">
        <v>489.76</v>
      </c>
      <c r="K4107" s="1">
        <f t="shared" si="384"/>
        <v>4.8918909090909084</v>
      </c>
      <c r="L4107" s="1">
        <f t="shared" si="385"/>
        <v>5.5221090909090913</v>
      </c>
      <c r="M4107" s="1">
        <f t="shared" si="386"/>
        <v>4.9954545454545451</v>
      </c>
      <c r="N4107" s="1">
        <f t="shared" si="387"/>
        <v>13566.849999999999</v>
      </c>
      <c r="O4107" s="1">
        <f t="shared" si="388"/>
        <v>13523.949999999999</v>
      </c>
      <c r="P4107" s="1">
        <f t="shared" si="389"/>
        <v>13468.4</v>
      </c>
      <c r="Q4107" s="1">
        <v>120</v>
      </c>
      <c r="R4107" s="1">
        <v>0.15</v>
      </c>
      <c r="S4107" s="1">
        <v>0.14199999999999999</v>
      </c>
      <c r="T4107" s="1">
        <v>0.15</v>
      </c>
      <c r="U4107" s="1">
        <v>0.15</v>
      </c>
      <c r="V4107" s="1">
        <v>0.15</v>
      </c>
      <c r="W4107" s="1">
        <v>0.16</v>
      </c>
    </row>
    <row r="4108" spans="1:23" x14ac:dyDescent="0.25">
      <c r="A4108" s="2">
        <v>44814.298611111109</v>
      </c>
      <c r="B4108" s="1">
        <v>112.614</v>
      </c>
      <c r="C4108" s="1">
        <v>129.303</v>
      </c>
      <c r="D4108" s="1">
        <v>118.36</v>
      </c>
      <c r="E4108" s="1">
        <v>91</v>
      </c>
      <c r="F4108" s="1">
        <v>60.000999999999998</v>
      </c>
      <c r="G4108" s="1">
        <v>29</v>
      </c>
      <c r="H4108" s="1">
        <v>492.87</v>
      </c>
      <c r="I4108" s="1">
        <v>491.26</v>
      </c>
      <c r="J4108" s="1">
        <v>489.24</v>
      </c>
      <c r="K4108" s="1">
        <f t="shared" si="384"/>
        <v>4.0950545454545457</v>
      </c>
      <c r="L4108" s="1">
        <f t="shared" si="385"/>
        <v>4.7019272727272723</v>
      </c>
      <c r="M4108" s="1">
        <f t="shared" si="386"/>
        <v>4.3040000000000003</v>
      </c>
      <c r="N4108" s="1">
        <f t="shared" si="387"/>
        <v>13553.924999999999</v>
      </c>
      <c r="O4108" s="1">
        <f t="shared" si="388"/>
        <v>13509.65</v>
      </c>
      <c r="P4108" s="1">
        <f t="shared" si="389"/>
        <v>13454.1</v>
      </c>
      <c r="Q4108" s="1">
        <v>102</v>
      </c>
      <c r="R4108" s="1">
        <v>0.14499999999999999</v>
      </c>
      <c r="S4108" s="1">
        <v>0.13800000000000001</v>
      </c>
      <c r="T4108" s="1">
        <v>0.14499999999999999</v>
      </c>
      <c r="U4108" s="1">
        <v>0.13</v>
      </c>
      <c r="V4108" s="1">
        <v>0.13</v>
      </c>
      <c r="W4108" s="1">
        <v>0.13</v>
      </c>
    </row>
    <row r="4109" spans="1:23" x14ac:dyDescent="0.25">
      <c r="A4109" s="2">
        <v>44814.305555555555</v>
      </c>
      <c r="B4109" s="1">
        <v>111.661</v>
      </c>
      <c r="C4109" s="1">
        <v>128.71799999999999</v>
      </c>
      <c r="D4109" s="1">
        <v>120.3</v>
      </c>
      <c r="E4109" s="1">
        <v>91</v>
      </c>
      <c r="F4109" s="1">
        <v>60.000999999999998</v>
      </c>
      <c r="G4109" s="1">
        <v>29</v>
      </c>
      <c r="H4109" s="1">
        <v>493</v>
      </c>
      <c r="I4109" s="1">
        <v>491.46</v>
      </c>
      <c r="J4109" s="1">
        <v>489.52</v>
      </c>
      <c r="K4109" s="1">
        <f t="shared" si="384"/>
        <v>4.0604000000000005</v>
      </c>
      <c r="L4109" s="1">
        <f t="shared" si="385"/>
        <v>4.6806545454545452</v>
      </c>
      <c r="M4109" s="1">
        <f t="shared" si="386"/>
        <v>4.3745454545454541</v>
      </c>
      <c r="N4109" s="1">
        <f t="shared" si="387"/>
        <v>13557.5</v>
      </c>
      <c r="O4109" s="1">
        <f t="shared" si="388"/>
        <v>13515.15</v>
      </c>
      <c r="P4109" s="1">
        <f t="shared" si="389"/>
        <v>13461.8</v>
      </c>
      <c r="Q4109" s="1">
        <v>102</v>
      </c>
      <c r="R4109" s="1">
        <v>0.14399999999999999</v>
      </c>
      <c r="S4109" s="1">
        <v>0.13800000000000001</v>
      </c>
      <c r="T4109" s="1">
        <v>0.14399999999999999</v>
      </c>
      <c r="U4109" s="1">
        <v>0.13</v>
      </c>
      <c r="V4109" s="1">
        <v>0.13</v>
      </c>
      <c r="W4109" s="1">
        <v>0.12</v>
      </c>
    </row>
    <row r="4110" spans="1:23" x14ac:dyDescent="0.25">
      <c r="A4110" s="2">
        <v>44814.3125</v>
      </c>
      <c r="B4110" s="1">
        <v>130.33500000000001</v>
      </c>
      <c r="C4110" s="1">
        <v>148.941</v>
      </c>
      <c r="D4110" s="1">
        <v>133.494</v>
      </c>
      <c r="E4110" s="1">
        <v>102</v>
      </c>
      <c r="F4110" s="1">
        <v>60.005000000000003</v>
      </c>
      <c r="G4110" s="1">
        <v>31</v>
      </c>
      <c r="H4110" s="1">
        <v>493.3</v>
      </c>
      <c r="I4110" s="1">
        <v>491.62</v>
      </c>
      <c r="J4110" s="1">
        <v>489.97</v>
      </c>
      <c r="K4110" s="1">
        <f t="shared" si="384"/>
        <v>4.7394545454545458</v>
      </c>
      <c r="L4110" s="1">
        <f t="shared" si="385"/>
        <v>5.4160363636363638</v>
      </c>
      <c r="M4110" s="1">
        <f t="shared" si="386"/>
        <v>4.8543272727272724</v>
      </c>
      <c r="N4110" s="1">
        <f t="shared" si="387"/>
        <v>13565.75</v>
      </c>
      <c r="O4110" s="1">
        <f t="shared" si="388"/>
        <v>13519.55</v>
      </c>
      <c r="P4110" s="1">
        <f t="shared" si="389"/>
        <v>13474.175000000001</v>
      </c>
      <c r="Q4110" s="1">
        <v>117</v>
      </c>
      <c r="R4110" s="1">
        <v>0.14699999999999999</v>
      </c>
      <c r="S4110" s="1">
        <v>0.14000000000000001</v>
      </c>
      <c r="T4110" s="1">
        <v>0.14599999999999999</v>
      </c>
      <c r="U4110" s="1">
        <v>0.14000000000000001</v>
      </c>
      <c r="V4110" s="1">
        <v>0.14000000000000001</v>
      </c>
      <c r="W4110" s="1">
        <v>0.14000000000000001</v>
      </c>
    </row>
    <row r="4111" spans="1:23" x14ac:dyDescent="0.25">
      <c r="A4111" s="2">
        <v>44814.319444444445</v>
      </c>
      <c r="B4111" s="1">
        <v>116.61499999999999</v>
      </c>
      <c r="C4111" s="1">
        <v>133.96899999999999</v>
      </c>
      <c r="D4111" s="1">
        <v>118.166</v>
      </c>
      <c r="E4111" s="1">
        <v>96</v>
      </c>
      <c r="F4111" s="1">
        <v>60.002000000000002</v>
      </c>
      <c r="G4111" s="1">
        <v>29</v>
      </c>
      <c r="H4111" s="1">
        <v>493.08</v>
      </c>
      <c r="I4111" s="1">
        <v>491.48</v>
      </c>
      <c r="J4111" s="1">
        <v>489.68</v>
      </c>
      <c r="K4111" s="1">
        <f t="shared" si="384"/>
        <v>4.2405454545454546</v>
      </c>
      <c r="L4111" s="1">
        <f t="shared" si="385"/>
        <v>4.8715999999999999</v>
      </c>
      <c r="M4111" s="1">
        <f t="shared" si="386"/>
        <v>4.2969454545454546</v>
      </c>
      <c r="N4111" s="1">
        <f t="shared" si="387"/>
        <v>13559.699999999999</v>
      </c>
      <c r="O4111" s="1">
        <f t="shared" si="388"/>
        <v>13515.7</v>
      </c>
      <c r="P4111" s="1">
        <f t="shared" si="389"/>
        <v>13466.2</v>
      </c>
      <c r="Q4111" s="1">
        <v>105</v>
      </c>
      <c r="R4111" s="1">
        <v>0.14099999999999999</v>
      </c>
      <c r="S4111" s="1">
        <v>0.13600000000000001</v>
      </c>
      <c r="T4111" s="1">
        <v>0.14199999999999999</v>
      </c>
      <c r="U4111" s="1">
        <v>0.11</v>
      </c>
      <c r="V4111" s="1">
        <v>0.12</v>
      </c>
      <c r="W4111" s="1">
        <v>0.12</v>
      </c>
    </row>
    <row r="4112" spans="1:23" x14ac:dyDescent="0.25">
      <c r="A4112" s="2">
        <v>44814.326388888891</v>
      </c>
      <c r="B4112" s="1">
        <v>110.137</v>
      </c>
      <c r="C4112" s="1">
        <v>127.553</v>
      </c>
      <c r="D4112" s="1">
        <v>115.643</v>
      </c>
      <c r="E4112" s="1">
        <v>91</v>
      </c>
      <c r="F4112" s="1">
        <v>59.988</v>
      </c>
      <c r="G4112" s="1">
        <v>29</v>
      </c>
      <c r="H4112" s="1">
        <v>492.47</v>
      </c>
      <c r="I4112" s="1">
        <v>490.76</v>
      </c>
      <c r="J4112" s="1">
        <v>488.95</v>
      </c>
      <c r="K4112" s="1">
        <f t="shared" si="384"/>
        <v>4.0049818181818182</v>
      </c>
      <c r="L4112" s="1">
        <f t="shared" si="385"/>
        <v>4.6382909090909088</v>
      </c>
      <c r="M4112" s="1">
        <f t="shared" si="386"/>
        <v>4.2051999999999996</v>
      </c>
      <c r="N4112" s="1">
        <f t="shared" si="387"/>
        <v>13542.925000000001</v>
      </c>
      <c r="O4112" s="1">
        <f t="shared" si="388"/>
        <v>13495.9</v>
      </c>
      <c r="P4112" s="1">
        <f t="shared" si="389"/>
        <v>13446.125</v>
      </c>
      <c r="Q4112" s="1">
        <v>100</v>
      </c>
      <c r="R4112" s="1">
        <v>0.14099999999999999</v>
      </c>
      <c r="S4112" s="1">
        <v>0.13600000000000001</v>
      </c>
      <c r="T4112" s="1">
        <v>0.14199999999999999</v>
      </c>
      <c r="U4112" s="1">
        <v>0.14000000000000001</v>
      </c>
      <c r="V4112" s="1">
        <v>0.14000000000000001</v>
      </c>
      <c r="W4112" s="1">
        <v>0.14000000000000001</v>
      </c>
    </row>
    <row r="4113" spans="1:23" x14ac:dyDescent="0.25">
      <c r="A4113" s="2">
        <v>44814.333333333336</v>
      </c>
      <c r="B4113" s="1">
        <v>136.24199999999999</v>
      </c>
      <c r="C4113" s="1">
        <v>154.191</v>
      </c>
      <c r="D4113" s="1">
        <v>138.345</v>
      </c>
      <c r="E4113" s="1">
        <v>104</v>
      </c>
      <c r="F4113" s="1">
        <v>60.009</v>
      </c>
      <c r="G4113" s="1">
        <v>32</v>
      </c>
      <c r="H4113" s="1">
        <v>491.06</v>
      </c>
      <c r="I4113" s="1">
        <v>489.21</v>
      </c>
      <c r="J4113" s="1">
        <v>487.45</v>
      </c>
      <c r="K4113" s="1">
        <f t="shared" si="384"/>
        <v>4.9542545454545452</v>
      </c>
      <c r="L4113" s="1">
        <f t="shared" si="385"/>
        <v>5.6069454545454542</v>
      </c>
      <c r="M4113" s="1">
        <f t="shared" si="386"/>
        <v>5.0307272727272725</v>
      </c>
      <c r="N4113" s="1">
        <f t="shared" si="387"/>
        <v>13504.15</v>
      </c>
      <c r="O4113" s="1">
        <f t="shared" si="388"/>
        <v>13453.275</v>
      </c>
      <c r="P4113" s="1">
        <f t="shared" si="389"/>
        <v>13404.875</v>
      </c>
      <c r="Q4113" s="1">
        <v>121</v>
      </c>
      <c r="R4113" s="1">
        <v>0.14199999999999999</v>
      </c>
      <c r="S4113" s="1">
        <v>0.13800000000000001</v>
      </c>
      <c r="T4113" s="1">
        <v>0.14199999999999999</v>
      </c>
      <c r="U4113" s="1">
        <v>0.15</v>
      </c>
      <c r="V4113" s="1">
        <v>0.15</v>
      </c>
      <c r="W4113" s="1">
        <v>0.14000000000000001</v>
      </c>
    </row>
    <row r="4114" spans="1:23" x14ac:dyDescent="0.25">
      <c r="A4114" s="2">
        <v>44814.340277777781</v>
      </c>
      <c r="B4114" s="1">
        <v>155.86799999999999</v>
      </c>
      <c r="C4114" s="1">
        <v>174.80199999999999</v>
      </c>
      <c r="D4114" s="1">
        <v>157.94200000000001</v>
      </c>
      <c r="E4114" s="1">
        <v>112</v>
      </c>
      <c r="F4114" s="1">
        <v>60.002000000000002</v>
      </c>
      <c r="G4114" s="1">
        <v>33</v>
      </c>
      <c r="H4114" s="1">
        <v>490.84</v>
      </c>
      <c r="I4114" s="1">
        <v>488.79</v>
      </c>
      <c r="J4114" s="1">
        <v>487.1</v>
      </c>
      <c r="K4114" s="1">
        <f t="shared" si="384"/>
        <v>5.6679272727272725</v>
      </c>
      <c r="L4114" s="1">
        <f t="shared" si="385"/>
        <v>6.3564363636363632</v>
      </c>
      <c r="M4114" s="1">
        <f t="shared" si="386"/>
        <v>5.7433454545454552</v>
      </c>
      <c r="N4114" s="1">
        <f t="shared" si="387"/>
        <v>13498.099999999999</v>
      </c>
      <c r="O4114" s="1">
        <f t="shared" si="388"/>
        <v>13441.725</v>
      </c>
      <c r="P4114" s="1">
        <f t="shared" si="389"/>
        <v>13395.25</v>
      </c>
      <c r="Q4114" s="1">
        <v>138</v>
      </c>
      <c r="R4114" s="1">
        <v>0.13900000000000001</v>
      </c>
      <c r="S4114" s="1">
        <v>0.13700000000000001</v>
      </c>
      <c r="T4114" s="1">
        <v>0.14000000000000001</v>
      </c>
      <c r="U4114" s="1">
        <v>0.13</v>
      </c>
      <c r="V4114" s="1">
        <v>0.13</v>
      </c>
      <c r="W4114" s="1">
        <v>0.13</v>
      </c>
    </row>
    <row r="4115" spans="1:23" x14ac:dyDescent="0.25">
      <c r="A4115" s="2">
        <v>44814.347222222219</v>
      </c>
      <c r="B4115" s="1">
        <v>127.858</v>
      </c>
      <c r="C4115" s="1">
        <v>147.386</v>
      </c>
      <c r="D4115" s="1">
        <v>133.30000000000001</v>
      </c>
      <c r="E4115" s="1">
        <v>98</v>
      </c>
      <c r="F4115" s="1">
        <v>60.003</v>
      </c>
      <c r="G4115" s="1">
        <v>30</v>
      </c>
      <c r="H4115" s="1">
        <v>491.34</v>
      </c>
      <c r="I4115" s="1">
        <v>489.27</v>
      </c>
      <c r="J4115" s="1">
        <v>487.74</v>
      </c>
      <c r="K4115" s="1">
        <f t="shared" si="384"/>
        <v>4.6493818181818183</v>
      </c>
      <c r="L4115" s="1">
        <f t="shared" si="385"/>
        <v>5.3594909090909093</v>
      </c>
      <c r="M4115" s="1">
        <f t="shared" si="386"/>
        <v>4.8472727272727276</v>
      </c>
      <c r="N4115" s="1">
        <f t="shared" si="387"/>
        <v>13511.849999999999</v>
      </c>
      <c r="O4115" s="1">
        <f t="shared" si="388"/>
        <v>13454.924999999999</v>
      </c>
      <c r="P4115" s="1">
        <f t="shared" si="389"/>
        <v>13412.85</v>
      </c>
      <c r="Q4115" s="1">
        <v>115</v>
      </c>
      <c r="R4115" s="1">
        <v>0.13600000000000001</v>
      </c>
      <c r="S4115" s="1">
        <v>0.13600000000000001</v>
      </c>
      <c r="T4115" s="1">
        <v>0.13700000000000001</v>
      </c>
      <c r="U4115" s="1">
        <v>0.12</v>
      </c>
      <c r="V4115" s="1">
        <v>0.13</v>
      </c>
      <c r="W4115" s="1">
        <v>0.12</v>
      </c>
    </row>
    <row r="4116" spans="1:23" x14ac:dyDescent="0.25">
      <c r="A4116" s="2">
        <v>44814.354166666664</v>
      </c>
      <c r="B4116" s="1">
        <v>132.62100000000001</v>
      </c>
      <c r="C4116" s="1">
        <v>152.24700000000001</v>
      </c>
      <c r="D4116" s="1">
        <v>137.375</v>
      </c>
      <c r="E4116" s="1">
        <v>102</v>
      </c>
      <c r="F4116" s="1">
        <v>59.994999999999997</v>
      </c>
      <c r="G4116" s="1">
        <v>31</v>
      </c>
      <c r="H4116" s="1">
        <v>490.41</v>
      </c>
      <c r="I4116" s="1">
        <v>488.27</v>
      </c>
      <c r="J4116" s="1">
        <v>486.71</v>
      </c>
      <c r="K4116" s="1">
        <f t="shared" si="384"/>
        <v>4.8225818181818187</v>
      </c>
      <c r="L4116" s="1">
        <f t="shared" si="385"/>
        <v>5.536254545454546</v>
      </c>
      <c r="M4116" s="1">
        <f t="shared" si="386"/>
        <v>4.9954545454545451</v>
      </c>
      <c r="N4116" s="1">
        <f t="shared" si="387"/>
        <v>13486.275000000001</v>
      </c>
      <c r="O4116" s="1">
        <f t="shared" si="388"/>
        <v>13427.424999999999</v>
      </c>
      <c r="P4116" s="1">
        <f t="shared" si="389"/>
        <v>13384.525</v>
      </c>
      <c r="Q4116" s="1">
        <v>119</v>
      </c>
      <c r="R4116" s="1">
        <v>0.14099999999999999</v>
      </c>
      <c r="S4116" s="1">
        <v>0.14000000000000001</v>
      </c>
      <c r="T4116" s="1">
        <v>0.14099999999999999</v>
      </c>
      <c r="U4116" s="1">
        <v>0.18</v>
      </c>
      <c r="V4116" s="1">
        <v>0.17</v>
      </c>
      <c r="W4116" s="1">
        <v>0.18</v>
      </c>
    </row>
    <row r="4117" spans="1:23" x14ac:dyDescent="0.25">
      <c r="A4117" s="2">
        <v>44814.361111111109</v>
      </c>
      <c r="B4117" s="1">
        <v>137.19399999999999</v>
      </c>
      <c r="C4117" s="1">
        <v>156.71899999999999</v>
      </c>
      <c r="D4117" s="1">
        <v>138.733</v>
      </c>
      <c r="E4117" s="1">
        <v>104</v>
      </c>
      <c r="F4117" s="1">
        <v>60.005000000000003</v>
      </c>
      <c r="G4117" s="1">
        <v>30</v>
      </c>
      <c r="H4117" s="1">
        <v>490.18</v>
      </c>
      <c r="I4117" s="1">
        <v>488.07</v>
      </c>
      <c r="J4117" s="1">
        <v>486.67</v>
      </c>
      <c r="K4117" s="1">
        <f t="shared" si="384"/>
        <v>4.9888727272727271</v>
      </c>
      <c r="L4117" s="1">
        <f t="shared" si="385"/>
        <v>5.6988727272727271</v>
      </c>
      <c r="M4117" s="1">
        <f t="shared" si="386"/>
        <v>5.0448363636363638</v>
      </c>
      <c r="N4117" s="1">
        <f t="shared" si="387"/>
        <v>13479.95</v>
      </c>
      <c r="O4117" s="1">
        <f t="shared" si="388"/>
        <v>13421.924999999999</v>
      </c>
      <c r="P4117" s="1">
        <f t="shared" si="389"/>
        <v>13383.425000000001</v>
      </c>
      <c r="Q4117" s="1">
        <v>122</v>
      </c>
      <c r="R4117" s="1">
        <v>0.14399999999999999</v>
      </c>
      <c r="S4117" s="1">
        <v>0.14299999999999999</v>
      </c>
      <c r="T4117" s="1">
        <v>0.14399999999999999</v>
      </c>
      <c r="U4117" s="1">
        <v>0.17</v>
      </c>
      <c r="V4117" s="1">
        <v>0.17</v>
      </c>
      <c r="W4117" s="1">
        <v>0.17</v>
      </c>
    </row>
    <row r="4118" spans="1:23" x14ac:dyDescent="0.25">
      <c r="A4118" s="2">
        <v>44814.368055555555</v>
      </c>
      <c r="B4118" s="1">
        <v>130.71600000000001</v>
      </c>
      <c r="C4118" s="1">
        <v>150.108</v>
      </c>
      <c r="D4118" s="1">
        <v>132.91200000000001</v>
      </c>
      <c r="E4118" s="1">
        <v>100</v>
      </c>
      <c r="F4118" s="1">
        <v>60.006999999999998</v>
      </c>
      <c r="G4118" s="1">
        <v>29</v>
      </c>
      <c r="H4118" s="1">
        <v>489.83</v>
      </c>
      <c r="I4118" s="1">
        <v>487.74</v>
      </c>
      <c r="J4118" s="1">
        <v>486.42</v>
      </c>
      <c r="K4118" s="1">
        <f t="shared" si="384"/>
        <v>4.7533090909090916</v>
      </c>
      <c r="L4118" s="1">
        <f t="shared" si="385"/>
        <v>5.4584727272727278</v>
      </c>
      <c r="M4118" s="1">
        <f t="shared" si="386"/>
        <v>4.8331636363636363</v>
      </c>
      <c r="N4118" s="1">
        <f t="shared" si="387"/>
        <v>13470.324999999999</v>
      </c>
      <c r="O4118" s="1">
        <f t="shared" si="388"/>
        <v>13412.85</v>
      </c>
      <c r="P4118" s="1">
        <f t="shared" si="389"/>
        <v>13376.550000000001</v>
      </c>
      <c r="Q4118" s="1">
        <v>117</v>
      </c>
      <c r="R4118" s="1">
        <v>0.14399999999999999</v>
      </c>
      <c r="S4118" s="1">
        <v>0.14299999999999999</v>
      </c>
      <c r="T4118" s="1">
        <v>0.14399999999999999</v>
      </c>
      <c r="U4118" s="1">
        <v>0.15</v>
      </c>
      <c r="V4118" s="1">
        <v>0.14000000000000001</v>
      </c>
      <c r="W4118" s="1">
        <v>0.15</v>
      </c>
    </row>
    <row r="4119" spans="1:23" x14ac:dyDescent="0.25">
      <c r="A4119" s="2">
        <v>44814.375</v>
      </c>
      <c r="B4119" s="1">
        <v>144.626</v>
      </c>
      <c r="C4119" s="1">
        <v>167.024</v>
      </c>
      <c r="D4119" s="1">
        <v>150.375</v>
      </c>
      <c r="E4119" s="1">
        <v>113</v>
      </c>
      <c r="F4119" s="1">
        <v>59.999000000000002</v>
      </c>
      <c r="G4119" s="1">
        <v>31</v>
      </c>
      <c r="H4119" s="1">
        <v>489.66</v>
      </c>
      <c r="I4119" s="1">
        <v>487.51</v>
      </c>
      <c r="J4119" s="1">
        <v>486.11</v>
      </c>
      <c r="K4119" s="1">
        <f t="shared" si="384"/>
        <v>5.2591272727272731</v>
      </c>
      <c r="L4119" s="1">
        <f t="shared" si="385"/>
        <v>6.0735999999999999</v>
      </c>
      <c r="M4119" s="1">
        <f t="shared" si="386"/>
        <v>5.4681818181818178</v>
      </c>
      <c r="N4119" s="1">
        <f t="shared" si="387"/>
        <v>13465.650000000001</v>
      </c>
      <c r="O4119" s="1">
        <f t="shared" si="388"/>
        <v>13406.525</v>
      </c>
      <c r="P4119" s="1">
        <f t="shared" si="389"/>
        <v>13368.025</v>
      </c>
      <c r="Q4119" s="1">
        <v>130</v>
      </c>
      <c r="R4119" s="1">
        <v>0.14299999999999999</v>
      </c>
      <c r="S4119" s="1">
        <v>0.14199999999999999</v>
      </c>
      <c r="T4119" s="1">
        <v>0.14299999999999999</v>
      </c>
      <c r="U4119" s="1">
        <v>0.14000000000000001</v>
      </c>
      <c r="V4119" s="1">
        <v>0.14000000000000001</v>
      </c>
      <c r="W4119" s="1">
        <v>0.15</v>
      </c>
    </row>
    <row r="4120" spans="1:23" x14ac:dyDescent="0.25">
      <c r="A4120" s="2">
        <v>44814.381944444445</v>
      </c>
      <c r="B4120" s="1">
        <v>179.11500000000001</v>
      </c>
      <c r="C4120" s="1">
        <v>200.07900000000001</v>
      </c>
      <c r="D4120" s="1">
        <v>177.54</v>
      </c>
      <c r="E4120" s="1">
        <v>129</v>
      </c>
      <c r="F4120" s="1">
        <v>59.996000000000002</v>
      </c>
      <c r="G4120" s="1">
        <v>34</v>
      </c>
      <c r="H4120" s="1">
        <v>488.58</v>
      </c>
      <c r="I4120" s="1">
        <v>486.32</v>
      </c>
      <c r="J4120" s="1">
        <v>485.11</v>
      </c>
      <c r="K4120" s="1">
        <f t="shared" si="384"/>
        <v>6.513272727272728</v>
      </c>
      <c r="L4120" s="1">
        <f t="shared" si="385"/>
        <v>7.2755999999999998</v>
      </c>
      <c r="M4120" s="1">
        <f t="shared" si="386"/>
        <v>6.4559999999999995</v>
      </c>
      <c r="N4120" s="1">
        <f t="shared" si="387"/>
        <v>13435.949999999999</v>
      </c>
      <c r="O4120" s="1">
        <f t="shared" si="388"/>
        <v>13373.8</v>
      </c>
      <c r="P4120" s="1">
        <f t="shared" si="389"/>
        <v>13340.525</v>
      </c>
      <c r="Q4120" s="1">
        <v>156</v>
      </c>
      <c r="R4120" s="1">
        <v>0.14799999999999999</v>
      </c>
      <c r="S4120" s="1">
        <v>0.14899999999999999</v>
      </c>
      <c r="T4120" s="1">
        <v>0.14899999999999999</v>
      </c>
      <c r="U4120" s="1">
        <v>0.18</v>
      </c>
      <c r="V4120" s="1">
        <v>0.19</v>
      </c>
      <c r="W4120" s="1">
        <v>0.19</v>
      </c>
    </row>
    <row r="4121" spans="1:23" x14ac:dyDescent="0.25">
      <c r="A4121" s="2">
        <v>44814.388888888891</v>
      </c>
      <c r="B4121" s="1">
        <v>169.96899999999999</v>
      </c>
      <c r="C4121" s="1">
        <v>190.94</v>
      </c>
      <c r="D4121" s="1">
        <v>167.06200000000001</v>
      </c>
      <c r="E4121" s="1">
        <v>123</v>
      </c>
      <c r="F4121" s="1">
        <v>60.000999999999998</v>
      </c>
      <c r="G4121" s="1">
        <v>33</v>
      </c>
      <c r="H4121" s="1">
        <v>487.82</v>
      </c>
      <c r="I4121" s="1">
        <v>485.38</v>
      </c>
      <c r="J4121" s="1">
        <v>484.16</v>
      </c>
      <c r="K4121" s="1">
        <f t="shared" si="384"/>
        <v>6.1806909090909086</v>
      </c>
      <c r="L4121" s="1">
        <f t="shared" si="385"/>
        <v>6.9432727272727268</v>
      </c>
      <c r="M4121" s="1">
        <f t="shared" si="386"/>
        <v>6.0749818181818185</v>
      </c>
      <c r="N4121" s="1">
        <f t="shared" si="387"/>
        <v>13415.05</v>
      </c>
      <c r="O4121" s="1">
        <f t="shared" si="388"/>
        <v>13347.95</v>
      </c>
      <c r="P4121" s="1">
        <f t="shared" si="389"/>
        <v>13314.400000000001</v>
      </c>
      <c r="Q4121" s="1">
        <v>148</v>
      </c>
      <c r="R4121" s="1">
        <v>0.151</v>
      </c>
      <c r="S4121" s="1">
        <v>0.15</v>
      </c>
      <c r="T4121" s="1">
        <v>0.151</v>
      </c>
      <c r="U4121" s="1">
        <v>0.16</v>
      </c>
      <c r="V4121" s="1">
        <v>0.15</v>
      </c>
      <c r="W4121" s="1">
        <v>0.15</v>
      </c>
    </row>
    <row r="4122" spans="1:23" x14ac:dyDescent="0.25">
      <c r="A4122" s="2">
        <v>44814.395833333336</v>
      </c>
      <c r="B4122" s="1">
        <v>139.291</v>
      </c>
      <c r="C4122" s="1">
        <v>158.66300000000001</v>
      </c>
      <c r="D4122" s="1">
        <v>142.03200000000001</v>
      </c>
      <c r="E4122" s="1">
        <v>109</v>
      </c>
      <c r="F4122" s="1">
        <v>60.009</v>
      </c>
      <c r="G4122" s="1">
        <v>30</v>
      </c>
      <c r="H4122" s="1">
        <v>487.58</v>
      </c>
      <c r="I4122" s="1">
        <v>485.24</v>
      </c>
      <c r="J4122" s="1">
        <v>484.13</v>
      </c>
      <c r="K4122" s="1">
        <f t="shared" si="384"/>
        <v>5.0651272727272723</v>
      </c>
      <c r="L4122" s="1">
        <f t="shared" si="385"/>
        <v>5.7695636363636371</v>
      </c>
      <c r="M4122" s="1">
        <f t="shared" si="386"/>
        <v>5.1648000000000005</v>
      </c>
      <c r="N4122" s="1">
        <f t="shared" si="387"/>
        <v>13408.449999999999</v>
      </c>
      <c r="O4122" s="1">
        <f t="shared" si="388"/>
        <v>13344.1</v>
      </c>
      <c r="P4122" s="1">
        <f t="shared" si="389"/>
        <v>13313.575000000001</v>
      </c>
      <c r="Q4122" s="1">
        <v>123</v>
      </c>
      <c r="R4122" s="1">
        <v>0.152</v>
      </c>
      <c r="S4122" s="1">
        <v>0.152</v>
      </c>
      <c r="T4122" s="1">
        <v>0.153</v>
      </c>
      <c r="U4122" s="1">
        <v>0.16</v>
      </c>
      <c r="V4122" s="1">
        <v>0.16</v>
      </c>
      <c r="W4122" s="1">
        <v>0.16</v>
      </c>
    </row>
    <row r="4123" spans="1:23" x14ac:dyDescent="0.25">
      <c r="A4123" s="2">
        <v>44814.402777777781</v>
      </c>
      <c r="B4123" s="1">
        <v>128.239</v>
      </c>
      <c r="C4123" s="1">
        <v>144.46899999999999</v>
      </c>
      <c r="D4123" s="1">
        <v>130.77699999999999</v>
      </c>
      <c r="E4123" s="1">
        <v>99</v>
      </c>
      <c r="F4123" s="1">
        <v>60</v>
      </c>
      <c r="G4123" s="1">
        <v>27</v>
      </c>
      <c r="H4123" s="1">
        <v>486.91</v>
      </c>
      <c r="I4123" s="1">
        <v>484.8</v>
      </c>
      <c r="J4123" s="1">
        <v>483.51</v>
      </c>
      <c r="K4123" s="1">
        <f t="shared" si="384"/>
        <v>4.6632363636363641</v>
      </c>
      <c r="L4123" s="1">
        <f t="shared" si="385"/>
        <v>5.2534181818181818</v>
      </c>
      <c r="M4123" s="1">
        <f t="shared" si="386"/>
        <v>4.7555272727272726</v>
      </c>
      <c r="N4123" s="1">
        <f t="shared" si="387"/>
        <v>13390.025000000001</v>
      </c>
      <c r="O4123" s="1">
        <f t="shared" si="388"/>
        <v>13332</v>
      </c>
      <c r="P4123" s="1">
        <f t="shared" si="389"/>
        <v>13296.525</v>
      </c>
      <c r="Q4123" s="1">
        <v>113</v>
      </c>
      <c r="R4123" s="1">
        <v>0.157</v>
      </c>
      <c r="S4123" s="1">
        <v>0.156</v>
      </c>
      <c r="T4123" s="1">
        <v>0.159</v>
      </c>
      <c r="U4123" s="1">
        <v>0.18</v>
      </c>
      <c r="V4123" s="1">
        <v>0.18</v>
      </c>
      <c r="W4123" s="1">
        <v>0.19</v>
      </c>
    </row>
    <row r="4124" spans="1:23" x14ac:dyDescent="0.25">
      <c r="A4124" s="2">
        <v>44814.409722222219</v>
      </c>
      <c r="B4124" s="1">
        <v>127.858</v>
      </c>
      <c r="C4124" s="1">
        <v>145.636</v>
      </c>
      <c r="D4124" s="1">
        <v>131.94200000000001</v>
      </c>
      <c r="E4124" s="1">
        <v>100</v>
      </c>
      <c r="F4124" s="1">
        <v>60.011000000000003</v>
      </c>
      <c r="G4124" s="1">
        <v>28</v>
      </c>
      <c r="H4124" s="1">
        <v>487.2</v>
      </c>
      <c r="I4124" s="1">
        <v>485.01</v>
      </c>
      <c r="J4124" s="1">
        <v>483.75</v>
      </c>
      <c r="K4124" s="1">
        <f t="shared" si="384"/>
        <v>4.6493818181818183</v>
      </c>
      <c r="L4124" s="1">
        <f t="shared" si="385"/>
        <v>5.2958545454545449</v>
      </c>
      <c r="M4124" s="1">
        <f t="shared" si="386"/>
        <v>4.797890909090909</v>
      </c>
      <c r="N4124" s="1">
        <f t="shared" si="387"/>
        <v>13398</v>
      </c>
      <c r="O4124" s="1">
        <f t="shared" si="388"/>
        <v>13337.775</v>
      </c>
      <c r="P4124" s="1">
        <f t="shared" si="389"/>
        <v>13303.125</v>
      </c>
      <c r="Q4124" s="1">
        <v>114</v>
      </c>
      <c r="R4124" s="1">
        <v>0.16</v>
      </c>
      <c r="S4124" s="1">
        <v>0.158</v>
      </c>
      <c r="T4124" s="1">
        <v>0.161</v>
      </c>
      <c r="U4124" s="1">
        <v>0.17</v>
      </c>
      <c r="V4124" s="1">
        <v>0.16</v>
      </c>
      <c r="W4124" s="1">
        <v>0.17</v>
      </c>
    </row>
    <row r="4125" spans="1:23" x14ac:dyDescent="0.25">
      <c r="A4125" s="2">
        <v>44814.416666666664</v>
      </c>
      <c r="B4125" s="1">
        <v>123.85599999999999</v>
      </c>
      <c r="C4125" s="1">
        <v>145.24700000000001</v>
      </c>
      <c r="D4125" s="1">
        <v>134.464</v>
      </c>
      <c r="E4125" s="1">
        <v>100</v>
      </c>
      <c r="F4125" s="1">
        <v>59.993000000000002</v>
      </c>
      <c r="G4125" s="1">
        <v>28</v>
      </c>
      <c r="H4125" s="1">
        <v>487.31</v>
      </c>
      <c r="I4125" s="1">
        <v>485.17</v>
      </c>
      <c r="J4125" s="1">
        <v>483.56</v>
      </c>
      <c r="K4125" s="1">
        <f t="shared" si="384"/>
        <v>4.5038545454545451</v>
      </c>
      <c r="L4125" s="1">
        <f t="shared" si="385"/>
        <v>5.2817090909090911</v>
      </c>
      <c r="M4125" s="1">
        <f t="shared" si="386"/>
        <v>4.8895999999999997</v>
      </c>
      <c r="N4125" s="1">
        <f t="shared" si="387"/>
        <v>13401.025</v>
      </c>
      <c r="O4125" s="1">
        <f t="shared" si="388"/>
        <v>13342.175000000001</v>
      </c>
      <c r="P4125" s="1">
        <f t="shared" si="389"/>
        <v>13297.9</v>
      </c>
      <c r="Q4125" s="1">
        <v>113</v>
      </c>
      <c r="R4125" s="1">
        <v>0.159</v>
      </c>
      <c r="S4125" s="1">
        <v>0.157</v>
      </c>
      <c r="T4125" s="1">
        <v>0.16400000000000001</v>
      </c>
      <c r="U4125" s="1">
        <v>0.14000000000000001</v>
      </c>
      <c r="V4125" s="1">
        <v>0.14000000000000001</v>
      </c>
      <c r="W4125" s="1">
        <v>0.18</v>
      </c>
    </row>
    <row r="4126" spans="1:23" x14ac:dyDescent="0.25">
      <c r="A4126" s="2">
        <v>44814.423611111109</v>
      </c>
      <c r="B4126" s="1">
        <v>137.95699999999999</v>
      </c>
      <c r="C4126" s="1">
        <v>158.858</v>
      </c>
      <c r="D4126" s="1">
        <v>146.30000000000001</v>
      </c>
      <c r="E4126" s="1">
        <v>106</v>
      </c>
      <c r="F4126" s="1">
        <v>60.003</v>
      </c>
      <c r="G4126" s="1">
        <v>29</v>
      </c>
      <c r="H4126" s="1">
        <v>486.5</v>
      </c>
      <c r="I4126" s="1">
        <v>484.36</v>
      </c>
      <c r="J4126" s="1">
        <v>482.7</v>
      </c>
      <c r="K4126" s="1">
        <f t="shared" si="384"/>
        <v>5.0166181818181812</v>
      </c>
      <c r="L4126" s="1">
        <f t="shared" si="385"/>
        <v>5.7766545454545453</v>
      </c>
      <c r="M4126" s="1">
        <f t="shared" si="386"/>
        <v>5.32</v>
      </c>
      <c r="N4126" s="1">
        <f t="shared" si="387"/>
        <v>13378.75</v>
      </c>
      <c r="O4126" s="1">
        <f t="shared" si="388"/>
        <v>13319.9</v>
      </c>
      <c r="P4126" s="1">
        <f t="shared" si="389"/>
        <v>13274.25</v>
      </c>
      <c r="Q4126" s="1">
        <v>124</v>
      </c>
      <c r="R4126" s="1">
        <v>0.159</v>
      </c>
      <c r="S4126" s="1">
        <v>0.156</v>
      </c>
      <c r="T4126" s="1">
        <v>0.16400000000000001</v>
      </c>
      <c r="U4126" s="1">
        <v>0.12</v>
      </c>
      <c r="V4126" s="1">
        <v>0.11</v>
      </c>
      <c r="W4126" s="1">
        <v>0.12</v>
      </c>
    </row>
    <row r="4127" spans="1:23" x14ac:dyDescent="0.25">
      <c r="A4127" s="2">
        <v>44814.430555555555</v>
      </c>
      <c r="B4127" s="1">
        <v>136.81299999999999</v>
      </c>
      <c r="C4127" s="1">
        <v>154.191</v>
      </c>
      <c r="D4127" s="1">
        <v>142.226</v>
      </c>
      <c r="E4127" s="1">
        <v>106</v>
      </c>
      <c r="F4127" s="1">
        <v>59.999000000000002</v>
      </c>
      <c r="G4127" s="1">
        <v>30</v>
      </c>
      <c r="H4127" s="1">
        <v>486.28</v>
      </c>
      <c r="I4127" s="1">
        <v>484.07</v>
      </c>
      <c r="J4127" s="1">
        <v>482.6</v>
      </c>
      <c r="K4127" s="1">
        <f t="shared" si="384"/>
        <v>4.9750181818181813</v>
      </c>
      <c r="L4127" s="1">
        <f t="shared" si="385"/>
        <v>5.6069454545454542</v>
      </c>
      <c r="M4127" s="1">
        <f t="shared" si="386"/>
        <v>5.1718545454545453</v>
      </c>
      <c r="N4127" s="1">
        <f t="shared" si="387"/>
        <v>13372.699999999999</v>
      </c>
      <c r="O4127" s="1">
        <f t="shared" si="388"/>
        <v>13311.924999999999</v>
      </c>
      <c r="P4127" s="1">
        <f t="shared" si="389"/>
        <v>13271.5</v>
      </c>
      <c r="Q4127" s="1">
        <v>121</v>
      </c>
      <c r="R4127" s="1">
        <v>0.159</v>
      </c>
      <c r="S4127" s="1">
        <v>0.156</v>
      </c>
      <c r="T4127" s="1">
        <v>0.16400000000000001</v>
      </c>
      <c r="U4127" s="1">
        <v>0.12</v>
      </c>
      <c r="V4127" s="1">
        <v>0.13</v>
      </c>
      <c r="W4127" s="1">
        <v>0.13</v>
      </c>
    </row>
    <row r="4128" spans="1:23" x14ac:dyDescent="0.25">
      <c r="A4128" s="2">
        <v>44814.4375</v>
      </c>
      <c r="B4128" s="1">
        <v>145.38800000000001</v>
      </c>
      <c r="C4128" s="1">
        <v>163.71899999999999</v>
      </c>
      <c r="D4128" s="1">
        <v>149.405</v>
      </c>
      <c r="E4128" s="1">
        <v>113</v>
      </c>
      <c r="F4128" s="1">
        <v>60.002000000000002</v>
      </c>
      <c r="G4128" s="1">
        <v>30</v>
      </c>
      <c r="H4128" s="1">
        <v>485.89</v>
      </c>
      <c r="I4128" s="1">
        <v>483.8</v>
      </c>
      <c r="J4128" s="1">
        <v>482.35</v>
      </c>
      <c r="K4128" s="1">
        <f t="shared" si="384"/>
        <v>5.2868363636363638</v>
      </c>
      <c r="L4128" s="1">
        <f t="shared" si="385"/>
        <v>5.9534181818181819</v>
      </c>
      <c r="M4128" s="1">
        <f t="shared" si="386"/>
        <v>5.4329090909090914</v>
      </c>
      <c r="N4128" s="1">
        <f t="shared" si="387"/>
        <v>13361.975</v>
      </c>
      <c r="O4128" s="1">
        <f t="shared" si="388"/>
        <v>13304.5</v>
      </c>
      <c r="P4128" s="1">
        <f t="shared" si="389"/>
        <v>13264.625</v>
      </c>
      <c r="Q4128" s="1">
        <v>128</v>
      </c>
      <c r="R4128" s="1">
        <v>0.153</v>
      </c>
      <c r="S4128" s="1">
        <v>0.152</v>
      </c>
      <c r="T4128" s="1">
        <v>0.16</v>
      </c>
      <c r="U4128" s="1">
        <v>0.1</v>
      </c>
      <c r="V4128" s="1">
        <v>0.11</v>
      </c>
      <c r="W4128" s="1">
        <v>0.11</v>
      </c>
    </row>
    <row r="4129" spans="1:23" x14ac:dyDescent="0.25">
      <c r="A4129" s="2">
        <v>44814.444444444445</v>
      </c>
      <c r="B4129" s="1">
        <v>138.52799999999999</v>
      </c>
      <c r="C4129" s="1">
        <v>156.71899999999999</v>
      </c>
      <c r="D4129" s="1">
        <v>142.41999999999999</v>
      </c>
      <c r="E4129" s="1">
        <v>107</v>
      </c>
      <c r="F4129" s="1">
        <v>60.005000000000003</v>
      </c>
      <c r="G4129" s="1">
        <v>29</v>
      </c>
      <c r="H4129" s="1">
        <v>485.74</v>
      </c>
      <c r="I4129" s="1">
        <v>483.47</v>
      </c>
      <c r="J4129" s="1">
        <v>482.18</v>
      </c>
      <c r="K4129" s="1">
        <f t="shared" si="384"/>
        <v>5.0373818181818182</v>
      </c>
      <c r="L4129" s="1">
        <f t="shared" si="385"/>
        <v>5.6988727272727271</v>
      </c>
      <c r="M4129" s="1">
        <f t="shared" si="386"/>
        <v>5.17890909090909</v>
      </c>
      <c r="N4129" s="1">
        <f t="shared" si="387"/>
        <v>13357.85</v>
      </c>
      <c r="O4129" s="1">
        <f t="shared" si="388"/>
        <v>13295.425000000001</v>
      </c>
      <c r="P4129" s="1">
        <f t="shared" si="389"/>
        <v>13259.95</v>
      </c>
      <c r="Q4129" s="1">
        <v>122</v>
      </c>
      <c r="R4129" s="1">
        <v>0.151</v>
      </c>
      <c r="S4129" s="1">
        <v>0.151</v>
      </c>
      <c r="T4129" s="1">
        <v>0.158</v>
      </c>
      <c r="U4129" s="1">
        <v>0.15</v>
      </c>
      <c r="V4129" s="1">
        <v>0.16</v>
      </c>
      <c r="W4129" s="1">
        <v>0.15</v>
      </c>
    </row>
    <row r="4130" spans="1:23" x14ac:dyDescent="0.25">
      <c r="A4130" s="2">
        <v>44814.451388888891</v>
      </c>
      <c r="B4130" s="1">
        <v>132.81200000000001</v>
      </c>
      <c r="C4130" s="1">
        <v>152.83000000000001</v>
      </c>
      <c r="D4130" s="1">
        <v>134.27000000000001</v>
      </c>
      <c r="E4130" s="1">
        <v>106</v>
      </c>
      <c r="F4130" s="1">
        <v>60.015999999999998</v>
      </c>
      <c r="G4130" s="1">
        <v>26</v>
      </c>
      <c r="H4130" s="1">
        <v>484.94</v>
      </c>
      <c r="I4130" s="1">
        <v>482.38</v>
      </c>
      <c r="J4130" s="1">
        <v>481.3</v>
      </c>
      <c r="K4130" s="1">
        <f t="shared" si="384"/>
        <v>4.8295272727272733</v>
      </c>
      <c r="L4130" s="1">
        <f t="shared" si="385"/>
        <v>5.5574545454545463</v>
      </c>
      <c r="M4130" s="1">
        <f t="shared" si="386"/>
        <v>4.882545454545455</v>
      </c>
      <c r="N4130" s="1">
        <f t="shared" si="387"/>
        <v>13335.85</v>
      </c>
      <c r="O4130" s="1">
        <f t="shared" si="388"/>
        <v>13265.45</v>
      </c>
      <c r="P4130" s="1">
        <f t="shared" si="389"/>
        <v>13235.75</v>
      </c>
      <c r="Q4130" s="1">
        <v>117</v>
      </c>
      <c r="R4130" s="1">
        <v>0.151</v>
      </c>
      <c r="S4130" s="1">
        <v>0.152</v>
      </c>
      <c r="T4130" s="1">
        <v>0.158</v>
      </c>
      <c r="U4130" s="1">
        <v>0.15</v>
      </c>
      <c r="V4130" s="1">
        <v>0.15</v>
      </c>
      <c r="W4130" s="1">
        <v>0.15</v>
      </c>
    </row>
    <row r="4131" spans="1:23" x14ac:dyDescent="0.25">
      <c r="A4131" s="2">
        <v>44814.458333333336</v>
      </c>
      <c r="B4131" s="1">
        <v>128.429</v>
      </c>
      <c r="C4131" s="1">
        <v>148.941</v>
      </c>
      <c r="D4131" s="1">
        <v>134.464</v>
      </c>
      <c r="E4131" s="1">
        <v>104</v>
      </c>
      <c r="F4131" s="1">
        <v>59.982999999999997</v>
      </c>
      <c r="G4131" s="1">
        <v>27</v>
      </c>
      <c r="H4131" s="1">
        <v>485.06</v>
      </c>
      <c r="I4131" s="1">
        <v>482.59</v>
      </c>
      <c r="J4131" s="1">
        <v>481.32</v>
      </c>
      <c r="K4131" s="1">
        <f t="shared" si="384"/>
        <v>4.6701454545454544</v>
      </c>
      <c r="L4131" s="1">
        <f t="shared" si="385"/>
        <v>5.4160363636363638</v>
      </c>
      <c r="M4131" s="1">
        <f t="shared" si="386"/>
        <v>4.8895999999999997</v>
      </c>
      <c r="N4131" s="1">
        <f t="shared" si="387"/>
        <v>13339.15</v>
      </c>
      <c r="O4131" s="1">
        <f t="shared" si="388"/>
        <v>13271.224999999999</v>
      </c>
      <c r="P4131" s="1">
        <f t="shared" si="389"/>
        <v>13236.3</v>
      </c>
      <c r="Q4131" s="1">
        <v>115</v>
      </c>
      <c r="R4131" s="1">
        <v>0.154</v>
      </c>
      <c r="S4131" s="1">
        <v>0.154</v>
      </c>
      <c r="T4131" s="1">
        <v>0.16</v>
      </c>
      <c r="U4131" s="1">
        <v>0.17</v>
      </c>
      <c r="V4131" s="1">
        <v>0.17</v>
      </c>
      <c r="W4131" s="1">
        <v>0.17</v>
      </c>
    </row>
    <row r="4132" spans="1:23" x14ac:dyDescent="0.25">
      <c r="A4132" s="2">
        <v>44814.465277777781</v>
      </c>
      <c r="B4132" s="1">
        <v>147.10300000000001</v>
      </c>
      <c r="C4132" s="1">
        <v>165.46899999999999</v>
      </c>
      <c r="D4132" s="1">
        <v>149.79300000000001</v>
      </c>
      <c r="E4132" s="1">
        <v>107</v>
      </c>
      <c r="F4132" s="1">
        <v>60.002000000000002</v>
      </c>
      <c r="G4132" s="1">
        <v>30</v>
      </c>
      <c r="H4132" s="1">
        <v>484.69</v>
      </c>
      <c r="I4132" s="1">
        <v>482.2</v>
      </c>
      <c r="J4132" s="1">
        <v>480.84</v>
      </c>
      <c r="K4132" s="1">
        <f t="shared" si="384"/>
        <v>5.3492000000000006</v>
      </c>
      <c r="L4132" s="1">
        <f t="shared" si="385"/>
        <v>6.0170545454545454</v>
      </c>
      <c r="M4132" s="1">
        <f t="shared" si="386"/>
        <v>5.4470181818181818</v>
      </c>
      <c r="N4132" s="1">
        <f t="shared" si="387"/>
        <v>13328.975</v>
      </c>
      <c r="O4132" s="1">
        <f t="shared" si="388"/>
        <v>13260.5</v>
      </c>
      <c r="P4132" s="1">
        <f t="shared" si="389"/>
        <v>13223.099999999999</v>
      </c>
      <c r="Q4132" s="1">
        <v>129</v>
      </c>
      <c r="R4132" s="1">
        <v>0.153</v>
      </c>
      <c r="S4132" s="1">
        <v>0.152</v>
      </c>
      <c r="T4132" s="1">
        <v>0.158</v>
      </c>
      <c r="U4132" s="1">
        <v>0.17</v>
      </c>
      <c r="V4132" s="1">
        <v>0.17</v>
      </c>
      <c r="W4132" s="1">
        <v>0.17</v>
      </c>
    </row>
    <row r="4133" spans="1:23" x14ac:dyDescent="0.25">
      <c r="A4133" s="2">
        <v>44814.472222222219</v>
      </c>
      <c r="B4133" s="1">
        <v>169.20699999999999</v>
      </c>
      <c r="C4133" s="1">
        <v>184.91300000000001</v>
      </c>
      <c r="D4133" s="1">
        <v>164.15199999999999</v>
      </c>
      <c r="E4133" s="1">
        <v>123</v>
      </c>
      <c r="F4133" s="1">
        <v>59.994999999999997</v>
      </c>
      <c r="G4133" s="1">
        <v>31</v>
      </c>
      <c r="H4133" s="1">
        <v>484.12</v>
      </c>
      <c r="I4133" s="1">
        <v>481.66</v>
      </c>
      <c r="J4133" s="1">
        <v>480.51</v>
      </c>
      <c r="K4133" s="1">
        <f t="shared" si="384"/>
        <v>6.1529818181818179</v>
      </c>
      <c r="L4133" s="1">
        <f t="shared" si="385"/>
        <v>6.7241090909090913</v>
      </c>
      <c r="M4133" s="1">
        <f t="shared" si="386"/>
        <v>5.9691636363636356</v>
      </c>
      <c r="N4133" s="1">
        <f t="shared" si="387"/>
        <v>13313.3</v>
      </c>
      <c r="O4133" s="1">
        <f t="shared" si="388"/>
        <v>13245.650000000001</v>
      </c>
      <c r="P4133" s="1">
        <f t="shared" si="389"/>
        <v>13214.025</v>
      </c>
      <c r="Q4133" s="1">
        <v>144</v>
      </c>
      <c r="R4133" s="1">
        <v>0.154</v>
      </c>
      <c r="S4133" s="1">
        <v>0.154</v>
      </c>
      <c r="T4133" s="1">
        <v>0.159</v>
      </c>
      <c r="U4133" s="1">
        <v>0.17</v>
      </c>
      <c r="V4133" s="1">
        <v>0.17</v>
      </c>
      <c r="W4133" s="1">
        <v>0.17</v>
      </c>
    </row>
    <row r="4134" spans="1:23" x14ac:dyDescent="0.25">
      <c r="A4134" s="2">
        <v>44814.479166666664</v>
      </c>
      <c r="B4134" s="1">
        <v>157.964</v>
      </c>
      <c r="C4134" s="1">
        <v>178.49600000000001</v>
      </c>
      <c r="D4134" s="1">
        <v>158.71899999999999</v>
      </c>
      <c r="E4134" s="1">
        <v>119</v>
      </c>
      <c r="F4134" s="1">
        <v>59.997999999999998</v>
      </c>
      <c r="G4134" s="1">
        <v>31</v>
      </c>
      <c r="H4134" s="1">
        <v>484.97</v>
      </c>
      <c r="I4134" s="1">
        <v>482.6</v>
      </c>
      <c r="J4134" s="1">
        <v>481.47</v>
      </c>
      <c r="K4134" s="1">
        <f t="shared" si="384"/>
        <v>5.7441454545454542</v>
      </c>
      <c r="L4134" s="1">
        <f t="shared" si="385"/>
        <v>6.4907636363636367</v>
      </c>
      <c r="M4134" s="1">
        <f t="shared" si="386"/>
        <v>5.7715999999999994</v>
      </c>
      <c r="N4134" s="1">
        <f t="shared" si="387"/>
        <v>13336.675000000001</v>
      </c>
      <c r="O4134" s="1">
        <f t="shared" si="388"/>
        <v>13271.5</v>
      </c>
      <c r="P4134" s="1">
        <f t="shared" si="389"/>
        <v>13240.425000000001</v>
      </c>
      <c r="Q4134" s="1">
        <v>138</v>
      </c>
      <c r="R4134" s="1">
        <v>0.151</v>
      </c>
      <c r="S4134" s="1">
        <v>0.152</v>
      </c>
      <c r="T4134" s="1">
        <v>0.158</v>
      </c>
      <c r="U4134" s="1">
        <v>0.13</v>
      </c>
      <c r="V4134" s="1">
        <v>0.14000000000000001</v>
      </c>
      <c r="W4134" s="1">
        <v>0.14000000000000001</v>
      </c>
    </row>
    <row r="4135" spans="1:23" x14ac:dyDescent="0.25">
      <c r="A4135" s="2">
        <v>44814.486111111109</v>
      </c>
      <c r="B4135" s="1">
        <v>150.72300000000001</v>
      </c>
      <c r="C4135" s="1">
        <v>173.63499999999999</v>
      </c>
      <c r="D4135" s="1">
        <v>155.41999999999999</v>
      </c>
      <c r="E4135" s="1">
        <v>117</v>
      </c>
      <c r="F4135" s="1">
        <v>60.006999999999998</v>
      </c>
      <c r="G4135" s="1">
        <v>29</v>
      </c>
      <c r="H4135" s="1">
        <v>484.25</v>
      </c>
      <c r="I4135" s="1">
        <v>481.67</v>
      </c>
      <c r="J4135" s="1">
        <v>480.47</v>
      </c>
      <c r="K4135" s="1">
        <f t="shared" si="384"/>
        <v>5.4808363636363637</v>
      </c>
      <c r="L4135" s="1">
        <f t="shared" si="385"/>
        <v>6.3140000000000001</v>
      </c>
      <c r="M4135" s="1">
        <f t="shared" si="386"/>
        <v>5.6516363636363636</v>
      </c>
      <c r="N4135" s="1">
        <f t="shared" si="387"/>
        <v>13316.875</v>
      </c>
      <c r="O4135" s="1">
        <f t="shared" si="388"/>
        <v>13245.925000000001</v>
      </c>
      <c r="P4135" s="1">
        <f t="shared" si="389"/>
        <v>13212.925000000001</v>
      </c>
      <c r="Q4135" s="1">
        <v>134</v>
      </c>
      <c r="R4135" s="1">
        <v>0.14799999999999999</v>
      </c>
      <c r="S4135" s="1">
        <v>0.14899999999999999</v>
      </c>
      <c r="T4135" s="1">
        <v>0.153</v>
      </c>
      <c r="U4135" s="1">
        <v>0.14000000000000001</v>
      </c>
      <c r="V4135" s="1">
        <v>0.14000000000000001</v>
      </c>
      <c r="W4135" s="1">
        <v>0.14000000000000001</v>
      </c>
    </row>
    <row r="4136" spans="1:23" x14ac:dyDescent="0.25">
      <c r="A4136" s="2">
        <v>44814.493055555555</v>
      </c>
      <c r="B4136" s="1">
        <v>132.24</v>
      </c>
      <c r="C4136" s="1">
        <v>156.71899999999999</v>
      </c>
      <c r="D4136" s="1">
        <v>140.86799999999999</v>
      </c>
      <c r="E4136" s="1">
        <v>107</v>
      </c>
      <c r="F4136" s="1">
        <v>60.003</v>
      </c>
      <c r="G4136" s="1">
        <v>28</v>
      </c>
      <c r="H4136" s="1">
        <v>483.39</v>
      </c>
      <c r="I4136" s="1">
        <v>480.62</v>
      </c>
      <c r="J4136" s="1">
        <v>479.42</v>
      </c>
      <c r="K4136" s="1">
        <f t="shared" si="384"/>
        <v>4.808727272727273</v>
      </c>
      <c r="L4136" s="1">
        <f t="shared" si="385"/>
        <v>5.6988727272727271</v>
      </c>
      <c r="M4136" s="1">
        <f t="shared" si="386"/>
        <v>5.1224727272727275</v>
      </c>
      <c r="N4136" s="1">
        <f t="shared" si="387"/>
        <v>13293.225</v>
      </c>
      <c r="O4136" s="1">
        <f t="shared" si="388"/>
        <v>13217.05</v>
      </c>
      <c r="P4136" s="1">
        <f t="shared" si="389"/>
        <v>13184.050000000001</v>
      </c>
      <c r="Q4136" s="1">
        <v>119</v>
      </c>
      <c r="R4136" s="1">
        <v>0.14899999999999999</v>
      </c>
      <c r="S4136" s="1">
        <v>0.15</v>
      </c>
      <c r="T4136" s="1">
        <v>0.154</v>
      </c>
      <c r="U4136" s="1">
        <v>0.18</v>
      </c>
      <c r="V4136" s="1">
        <v>0.17</v>
      </c>
      <c r="W4136" s="1">
        <v>0.18</v>
      </c>
    </row>
    <row r="4137" spans="1:23" x14ac:dyDescent="0.25">
      <c r="A4137" s="2">
        <v>44814.5</v>
      </c>
      <c r="B4137" s="1">
        <v>138.14699999999999</v>
      </c>
      <c r="C4137" s="1">
        <v>160.80199999999999</v>
      </c>
      <c r="D4137" s="1">
        <v>143.38999999999999</v>
      </c>
      <c r="E4137" s="1">
        <v>108</v>
      </c>
      <c r="F4137" s="1">
        <v>59.993000000000002</v>
      </c>
      <c r="G4137" s="1">
        <v>28</v>
      </c>
      <c r="H4137" s="1">
        <v>484.03</v>
      </c>
      <c r="I4137" s="1">
        <v>481.29</v>
      </c>
      <c r="J4137" s="1">
        <v>480.14</v>
      </c>
      <c r="K4137" s="1">
        <f t="shared" si="384"/>
        <v>5.0235272727272724</v>
      </c>
      <c r="L4137" s="1">
        <f t="shared" si="385"/>
        <v>5.8473454545454544</v>
      </c>
      <c r="M4137" s="1">
        <f t="shared" si="386"/>
        <v>5.2141818181818174</v>
      </c>
      <c r="N4137" s="1">
        <f t="shared" si="387"/>
        <v>13310.824999999999</v>
      </c>
      <c r="O4137" s="1">
        <f t="shared" si="388"/>
        <v>13235.475</v>
      </c>
      <c r="P4137" s="1">
        <f t="shared" si="389"/>
        <v>13203.85</v>
      </c>
      <c r="Q4137" s="1">
        <v>123</v>
      </c>
      <c r="R4137" s="1">
        <v>0.14899999999999999</v>
      </c>
      <c r="S4137" s="1">
        <v>0.15</v>
      </c>
      <c r="T4137" s="1">
        <v>0.151</v>
      </c>
      <c r="U4137" s="1">
        <v>0.15</v>
      </c>
      <c r="V4137" s="1">
        <v>0.14000000000000001</v>
      </c>
      <c r="W4137" s="1">
        <v>0.15</v>
      </c>
    </row>
    <row r="4138" spans="1:23" x14ac:dyDescent="0.25">
      <c r="A4138" s="2">
        <v>44814.506944444445</v>
      </c>
      <c r="B4138" s="1">
        <v>150.34200000000001</v>
      </c>
      <c r="C4138" s="1">
        <v>170.33</v>
      </c>
      <c r="D4138" s="1">
        <v>152.51</v>
      </c>
      <c r="E4138" s="1">
        <v>116</v>
      </c>
      <c r="F4138" s="1">
        <v>60.006</v>
      </c>
      <c r="G4138" s="1">
        <v>30</v>
      </c>
      <c r="H4138" s="1">
        <v>484.04</v>
      </c>
      <c r="I4138" s="1">
        <v>481.36</v>
      </c>
      <c r="J4138" s="1">
        <v>480.24</v>
      </c>
      <c r="K4138" s="1">
        <f t="shared" si="384"/>
        <v>5.4669818181818188</v>
      </c>
      <c r="L4138" s="1">
        <f t="shared" si="385"/>
        <v>6.1938181818181821</v>
      </c>
      <c r="M4138" s="1">
        <f t="shared" si="386"/>
        <v>5.5458181818181815</v>
      </c>
      <c r="N4138" s="1">
        <f t="shared" si="387"/>
        <v>13311.1</v>
      </c>
      <c r="O4138" s="1">
        <f t="shared" si="388"/>
        <v>13237.4</v>
      </c>
      <c r="P4138" s="1">
        <f t="shared" si="389"/>
        <v>13206.6</v>
      </c>
      <c r="Q4138" s="1">
        <v>132</v>
      </c>
      <c r="R4138" s="1">
        <v>0.152</v>
      </c>
      <c r="S4138" s="1">
        <v>0.153</v>
      </c>
      <c r="T4138" s="1">
        <v>0.155</v>
      </c>
      <c r="U4138" s="1">
        <v>0.16</v>
      </c>
      <c r="V4138" s="1">
        <v>0.16</v>
      </c>
      <c r="W4138" s="1">
        <v>0.17</v>
      </c>
    </row>
    <row r="4139" spans="1:23" x14ac:dyDescent="0.25">
      <c r="A4139" s="2">
        <v>44814.513888888891</v>
      </c>
      <c r="B4139" s="1">
        <v>156.63</v>
      </c>
      <c r="C4139" s="1">
        <v>174.41300000000001</v>
      </c>
      <c r="D4139" s="1">
        <v>156.38999999999999</v>
      </c>
      <c r="E4139" s="1">
        <v>116</v>
      </c>
      <c r="F4139" s="1">
        <v>59.994999999999997</v>
      </c>
      <c r="G4139" s="1">
        <v>29</v>
      </c>
      <c r="H4139" s="1">
        <v>483.56</v>
      </c>
      <c r="I4139" s="1">
        <v>481.02</v>
      </c>
      <c r="J4139" s="1">
        <v>479.85</v>
      </c>
      <c r="K4139" s="1">
        <f t="shared" si="384"/>
        <v>5.6956363636363632</v>
      </c>
      <c r="L4139" s="1">
        <f t="shared" si="385"/>
        <v>6.3422909090909094</v>
      </c>
      <c r="M4139" s="1">
        <f t="shared" si="386"/>
        <v>5.68690909090909</v>
      </c>
      <c r="N4139" s="1">
        <f t="shared" si="387"/>
        <v>13297.9</v>
      </c>
      <c r="O4139" s="1">
        <f t="shared" si="388"/>
        <v>13228.05</v>
      </c>
      <c r="P4139" s="1">
        <f t="shared" si="389"/>
        <v>13195.875</v>
      </c>
      <c r="Q4139" s="1">
        <v>135</v>
      </c>
      <c r="R4139" s="1">
        <v>0.16200000000000001</v>
      </c>
      <c r="S4139" s="1">
        <v>0.161</v>
      </c>
      <c r="T4139" s="1">
        <v>0.16400000000000001</v>
      </c>
      <c r="U4139" s="1">
        <v>0.22</v>
      </c>
      <c r="V4139" s="1">
        <v>0.21</v>
      </c>
      <c r="W4139" s="1">
        <v>0.22</v>
      </c>
    </row>
    <row r="4140" spans="1:23" x14ac:dyDescent="0.25">
      <c r="A4140" s="2">
        <v>44814.520833333336</v>
      </c>
      <c r="B4140" s="1">
        <v>153.58199999999999</v>
      </c>
      <c r="C4140" s="1">
        <v>172.66300000000001</v>
      </c>
      <c r="D4140" s="1">
        <v>150.56899999999999</v>
      </c>
      <c r="E4140" s="1">
        <v>118</v>
      </c>
      <c r="F4140" s="1">
        <v>59.991</v>
      </c>
      <c r="G4140" s="1">
        <v>28</v>
      </c>
      <c r="H4140" s="1">
        <v>482.76</v>
      </c>
      <c r="I4140" s="1">
        <v>480.31</v>
      </c>
      <c r="J4140" s="1">
        <v>479.19</v>
      </c>
      <c r="K4140" s="1">
        <f t="shared" si="384"/>
        <v>5.5847999999999995</v>
      </c>
      <c r="L4140" s="1">
        <f t="shared" si="385"/>
        <v>6.2786545454545459</v>
      </c>
      <c r="M4140" s="1">
        <f t="shared" si="386"/>
        <v>5.4752363636363635</v>
      </c>
      <c r="N4140" s="1">
        <f t="shared" si="387"/>
        <v>13275.9</v>
      </c>
      <c r="O4140" s="1">
        <f t="shared" si="388"/>
        <v>13208.525</v>
      </c>
      <c r="P4140" s="1">
        <f t="shared" si="389"/>
        <v>13177.725</v>
      </c>
      <c r="Q4140" s="1">
        <v>132</v>
      </c>
      <c r="R4140" s="1">
        <v>0.16700000000000001</v>
      </c>
      <c r="S4140" s="1">
        <v>0.16500000000000001</v>
      </c>
      <c r="T4140" s="1">
        <v>0.16900000000000001</v>
      </c>
      <c r="U4140" s="1">
        <v>0.18</v>
      </c>
      <c r="V4140" s="1">
        <v>0.17</v>
      </c>
      <c r="W4140" s="1">
        <v>0.18</v>
      </c>
    </row>
    <row r="4141" spans="1:23" x14ac:dyDescent="0.25">
      <c r="A4141" s="2">
        <v>44814.527777777781</v>
      </c>
      <c r="B4141" s="1">
        <v>144.245</v>
      </c>
      <c r="C4141" s="1">
        <v>162.941</v>
      </c>
      <c r="D4141" s="1">
        <v>142.41999999999999</v>
      </c>
      <c r="E4141" s="1">
        <v>108</v>
      </c>
      <c r="F4141" s="1">
        <v>59.999000000000002</v>
      </c>
      <c r="G4141" s="1">
        <v>29</v>
      </c>
      <c r="H4141" s="1">
        <v>485.42</v>
      </c>
      <c r="I4141" s="1">
        <v>483.04</v>
      </c>
      <c r="J4141" s="1">
        <v>481.95</v>
      </c>
      <c r="K4141" s="1">
        <f t="shared" si="384"/>
        <v>5.2452727272727273</v>
      </c>
      <c r="L4141" s="1">
        <f t="shared" si="385"/>
        <v>5.9251272727272726</v>
      </c>
      <c r="M4141" s="1">
        <f t="shared" si="386"/>
        <v>5.17890909090909</v>
      </c>
      <c r="N4141" s="1">
        <f t="shared" si="387"/>
        <v>13349.050000000001</v>
      </c>
      <c r="O4141" s="1">
        <f t="shared" si="388"/>
        <v>13283.6</v>
      </c>
      <c r="P4141" s="1">
        <f t="shared" si="389"/>
        <v>13253.625</v>
      </c>
      <c r="Q4141" s="1">
        <v>125</v>
      </c>
      <c r="R4141" s="1">
        <v>0.16500000000000001</v>
      </c>
      <c r="S4141" s="1">
        <v>0.16200000000000001</v>
      </c>
      <c r="T4141" s="1">
        <v>0.16600000000000001</v>
      </c>
      <c r="U4141" s="1">
        <v>0.11</v>
      </c>
      <c r="V4141" s="1">
        <v>0.11</v>
      </c>
      <c r="W4141" s="1">
        <v>0.1</v>
      </c>
    </row>
    <row r="4142" spans="1:23" x14ac:dyDescent="0.25">
      <c r="A4142" s="2">
        <v>44814.534722222219</v>
      </c>
      <c r="B4142" s="1">
        <v>152.62899999999999</v>
      </c>
      <c r="C4142" s="1">
        <v>169.74600000000001</v>
      </c>
      <c r="D4142" s="1">
        <v>156.38999999999999</v>
      </c>
      <c r="E4142" s="1">
        <v>113</v>
      </c>
      <c r="F4142" s="1">
        <v>60.011000000000003</v>
      </c>
      <c r="G4142" s="1">
        <v>32</v>
      </c>
      <c r="H4142" s="1">
        <v>486.8</v>
      </c>
      <c r="I4142" s="1">
        <v>484.4</v>
      </c>
      <c r="J4142" s="1">
        <v>483.29</v>
      </c>
      <c r="K4142" s="1">
        <f t="shared" si="384"/>
        <v>5.5501454545454543</v>
      </c>
      <c r="L4142" s="1">
        <f t="shared" si="385"/>
        <v>6.1725818181818184</v>
      </c>
      <c r="M4142" s="1">
        <f t="shared" si="386"/>
        <v>5.68690909090909</v>
      </c>
      <c r="N4142" s="1">
        <f t="shared" si="387"/>
        <v>13387</v>
      </c>
      <c r="O4142" s="1">
        <f t="shared" si="388"/>
        <v>13321</v>
      </c>
      <c r="P4142" s="1">
        <f t="shared" si="389"/>
        <v>13290.475</v>
      </c>
      <c r="Q4142" s="1">
        <v>134</v>
      </c>
      <c r="R4142" s="1">
        <v>0.16400000000000001</v>
      </c>
      <c r="S4142" s="1">
        <v>0.16</v>
      </c>
      <c r="T4142" s="1">
        <v>0.16500000000000001</v>
      </c>
      <c r="U4142" s="1">
        <v>0.12</v>
      </c>
      <c r="V4142" s="1">
        <v>0.12</v>
      </c>
      <c r="W4142" s="1">
        <v>0.12</v>
      </c>
    </row>
    <row r="4143" spans="1:23" x14ac:dyDescent="0.25">
      <c r="A4143" s="2">
        <v>44814.541666666664</v>
      </c>
      <c r="B4143" s="1">
        <v>138.33799999999999</v>
      </c>
      <c r="C4143" s="1">
        <v>151.858</v>
      </c>
      <c r="D4143" s="1">
        <v>137.76300000000001</v>
      </c>
      <c r="E4143" s="1">
        <v>102</v>
      </c>
      <c r="F4143" s="1">
        <v>59.996000000000002</v>
      </c>
      <c r="G4143" s="1">
        <v>31</v>
      </c>
      <c r="H4143" s="1">
        <v>487.27</v>
      </c>
      <c r="I4143" s="1">
        <v>485.07</v>
      </c>
      <c r="J4143" s="1">
        <v>483.94</v>
      </c>
      <c r="K4143" s="1">
        <f t="shared" si="384"/>
        <v>5.030472727272727</v>
      </c>
      <c r="L4143" s="1">
        <f t="shared" si="385"/>
        <v>5.5221090909090913</v>
      </c>
      <c r="M4143" s="1">
        <f t="shared" si="386"/>
        <v>5.0095636363636364</v>
      </c>
      <c r="N4143" s="1">
        <f t="shared" si="387"/>
        <v>13399.924999999999</v>
      </c>
      <c r="O4143" s="1">
        <f t="shared" si="388"/>
        <v>13339.424999999999</v>
      </c>
      <c r="P4143" s="1">
        <f t="shared" si="389"/>
        <v>13308.35</v>
      </c>
      <c r="Q4143" s="1">
        <v>120</v>
      </c>
      <c r="R4143" s="1">
        <v>0.161</v>
      </c>
      <c r="S4143" s="1">
        <v>0.157</v>
      </c>
      <c r="T4143" s="1">
        <v>0.161</v>
      </c>
      <c r="U4143" s="1">
        <v>0.13</v>
      </c>
      <c r="V4143" s="1">
        <v>0.12</v>
      </c>
      <c r="W4143" s="1">
        <v>0.11</v>
      </c>
    </row>
    <row r="4144" spans="1:23" x14ac:dyDescent="0.25">
      <c r="A4144" s="2">
        <v>44814.548611111109</v>
      </c>
      <c r="B4144" s="1">
        <v>133.95500000000001</v>
      </c>
      <c r="C4144" s="1">
        <v>145.83000000000001</v>
      </c>
      <c r="D4144" s="1">
        <v>132.33000000000001</v>
      </c>
      <c r="E4144" s="1">
        <v>98</v>
      </c>
      <c r="F4144" s="1">
        <v>60.01</v>
      </c>
      <c r="G4144" s="1">
        <v>29</v>
      </c>
      <c r="H4144" s="1">
        <v>487.32</v>
      </c>
      <c r="I4144" s="1">
        <v>485.43</v>
      </c>
      <c r="J4144" s="1">
        <v>484.01</v>
      </c>
      <c r="K4144" s="1">
        <f t="shared" si="384"/>
        <v>4.8710909090909098</v>
      </c>
      <c r="L4144" s="1">
        <f t="shared" si="385"/>
        <v>5.3029090909090915</v>
      </c>
      <c r="M4144" s="1">
        <f t="shared" si="386"/>
        <v>4.8120000000000003</v>
      </c>
      <c r="N4144" s="1">
        <f t="shared" si="387"/>
        <v>13401.3</v>
      </c>
      <c r="O4144" s="1">
        <f t="shared" si="388"/>
        <v>13349.325000000001</v>
      </c>
      <c r="P4144" s="1">
        <f t="shared" si="389"/>
        <v>13310.275</v>
      </c>
      <c r="Q4144" s="1">
        <v>116</v>
      </c>
      <c r="R4144" s="1">
        <v>0.157</v>
      </c>
      <c r="S4144" s="1">
        <v>0.152</v>
      </c>
      <c r="T4144" s="1">
        <v>0.157</v>
      </c>
      <c r="U4144" s="1">
        <v>0.12</v>
      </c>
      <c r="V4144" s="1">
        <v>0.11</v>
      </c>
      <c r="W4144" s="1">
        <v>0.12</v>
      </c>
    </row>
    <row r="4145" spans="1:23" x14ac:dyDescent="0.25">
      <c r="A4145" s="2">
        <v>44814.555555555555</v>
      </c>
      <c r="B4145" s="1">
        <v>120.236</v>
      </c>
      <c r="C4145" s="1">
        <v>131.24700000000001</v>
      </c>
      <c r="D4145" s="1">
        <v>118.166</v>
      </c>
      <c r="E4145" s="1">
        <v>91</v>
      </c>
      <c r="F4145" s="1">
        <v>59.996000000000002</v>
      </c>
      <c r="G4145" s="1">
        <v>28</v>
      </c>
      <c r="H4145" s="1">
        <v>487.03</v>
      </c>
      <c r="I4145" s="1">
        <v>485.11</v>
      </c>
      <c r="J4145" s="1">
        <v>483.71</v>
      </c>
      <c r="K4145" s="1">
        <f t="shared" si="384"/>
        <v>4.372218181818182</v>
      </c>
      <c r="L4145" s="1">
        <f t="shared" si="385"/>
        <v>4.7726181818181823</v>
      </c>
      <c r="M4145" s="1">
        <f t="shared" si="386"/>
        <v>4.2969454545454546</v>
      </c>
      <c r="N4145" s="1">
        <f t="shared" si="387"/>
        <v>13393.324999999999</v>
      </c>
      <c r="O4145" s="1">
        <f t="shared" si="388"/>
        <v>13340.525</v>
      </c>
      <c r="P4145" s="1">
        <f t="shared" si="389"/>
        <v>13302.025</v>
      </c>
      <c r="Q4145" s="1">
        <v>104</v>
      </c>
      <c r="R4145" s="1">
        <v>0.154</v>
      </c>
      <c r="S4145" s="1">
        <v>0.14799999999999999</v>
      </c>
      <c r="T4145" s="1">
        <v>0.154</v>
      </c>
      <c r="U4145" s="1">
        <v>0.12</v>
      </c>
      <c r="V4145" s="1">
        <v>0.12</v>
      </c>
      <c r="W4145" s="1">
        <v>0.12</v>
      </c>
    </row>
    <row r="4146" spans="1:23" x14ac:dyDescent="0.25">
      <c r="A4146" s="2">
        <v>44814.5625</v>
      </c>
      <c r="B4146" s="1">
        <v>118.33</v>
      </c>
      <c r="C4146" s="1">
        <v>130.66399999999999</v>
      </c>
      <c r="D4146" s="1">
        <v>120.88200000000001</v>
      </c>
      <c r="E4146" s="1">
        <v>93</v>
      </c>
      <c r="F4146" s="1">
        <v>59.996000000000002</v>
      </c>
      <c r="G4146" s="1">
        <v>28</v>
      </c>
      <c r="H4146" s="1">
        <v>487.8</v>
      </c>
      <c r="I4146" s="1">
        <v>485.88</v>
      </c>
      <c r="J4146" s="1">
        <v>484.56</v>
      </c>
      <c r="K4146" s="1">
        <f t="shared" si="384"/>
        <v>4.3029090909090906</v>
      </c>
      <c r="L4146" s="1">
        <f t="shared" si="385"/>
        <v>4.7514181818181811</v>
      </c>
      <c r="M4146" s="1">
        <f t="shared" si="386"/>
        <v>4.395709090909091</v>
      </c>
      <c r="N4146" s="1">
        <f t="shared" si="387"/>
        <v>13414.5</v>
      </c>
      <c r="O4146" s="1">
        <f t="shared" si="388"/>
        <v>13361.7</v>
      </c>
      <c r="P4146" s="1">
        <f t="shared" si="389"/>
        <v>13325.4</v>
      </c>
      <c r="Q4146" s="1">
        <v>104</v>
      </c>
      <c r="R4146" s="1">
        <v>0.155</v>
      </c>
      <c r="S4146" s="1">
        <v>0.14899999999999999</v>
      </c>
      <c r="T4146" s="1">
        <v>0.154</v>
      </c>
      <c r="U4146" s="1">
        <v>0.15</v>
      </c>
      <c r="V4146" s="1">
        <v>0.15</v>
      </c>
      <c r="W4146" s="1">
        <v>0.15</v>
      </c>
    </row>
    <row r="4147" spans="1:23" x14ac:dyDescent="0.25">
      <c r="A4147" s="2">
        <v>44814.569444444445</v>
      </c>
      <c r="B4147" s="1">
        <v>137.00399999999999</v>
      </c>
      <c r="C4147" s="1">
        <v>149.524</v>
      </c>
      <c r="D4147" s="1">
        <v>137.56899999999999</v>
      </c>
      <c r="E4147" s="1">
        <v>101</v>
      </c>
      <c r="F4147" s="1">
        <v>60.008000000000003</v>
      </c>
      <c r="G4147" s="1">
        <v>30</v>
      </c>
      <c r="H4147" s="1">
        <v>487.45</v>
      </c>
      <c r="I4147" s="1">
        <v>485.54</v>
      </c>
      <c r="J4147" s="1">
        <v>484.11</v>
      </c>
      <c r="K4147" s="1">
        <f t="shared" si="384"/>
        <v>4.9819636363636359</v>
      </c>
      <c r="L4147" s="1">
        <f t="shared" si="385"/>
        <v>5.4372363636363641</v>
      </c>
      <c r="M4147" s="1">
        <f t="shared" si="386"/>
        <v>5.0025090909090908</v>
      </c>
      <c r="N4147" s="1">
        <f t="shared" si="387"/>
        <v>13404.875</v>
      </c>
      <c r="O4147" s="1">
        <f t="shared" si="388"/>
        <v>13352.35</v>
      </c>
      <c r="P4147" s="1">
        <f t="shared" si="389"/>
        <v>13313.025</v>
      </c>
      <c r="Q4147" s="1">
        <v>119</v>
      </c>
      <c r="R4147" s="1">
        <v>0.158</v>
      </c>
      <c r="S4147" s="1">
        <v>0.153</v>
      </c>
      <c r="T4147" s="1">
        <v>0.159</v>
      </c>
      <c r="U4147" s="1">
        <v>0.18</v>
      </c>
      <c r="V4147" s="1">
        <v>0.18</v>
      </c>
      <c r="W4147" s="1">
        <v>0.19</v>
      </c>
    </row>
    <row r="4148" spans="1:23" x14ac:dyDescent="0.25">
      <c r="A4148" s="2">
        <v>44814.576388888891</v>
      </c>
      <c r="B4148" s="1">
        <v>125.38</v>
      </c>
      <c r="C4148" s="1">
        <v>136.108</v>
      </c>
      <c r="D4148" s="1">
        <v>126.89700000000001</v>
      </c>
      <c r="E4148" s="1">
        <v>95</v>
      </c>
      <c r="F4148" s="1">
        <v>60.002000000000002</v>
      </c>
      <c r="G4148" s="1">
        <v>29</v>
      </c>
      <c r="H4148" s="1">
        <v>488</v>
      </c>
      <c r="I4148" s="1">
        <v>486.2</v>
      </c>
      <c r="J4148" s="1">
        <v>484.66</v>
      </c>
      <c r="K4148" s="1">
        <f t="shared" si="384"/>
        <v>4.5592727272727274</v>
      </c>
      <c r="L4148" s="1">
        <f t="shared" si="385"/>
        <v>4.9493818181818181</v>
      </c>
      <c r="M4148" s="1">
        <f t="shared" si="386"/>
        <v>4.6144363636363641</v>
      </c>
      <c r="N4148" s="1">
        <f t="shared" si="387"/>
        <v>13420</v>
      </c>
      <c r="O4148" s="1">
        <f t="shared" si="388"/>
        <v>13370.5</v>
      </c>
      <c r="P4148" s="1">
        <f t="shared" si="389"/>
        <v>13328.150000000001</v>
      </c>
      <c r="Q4148" s="1">
        <v>109</v>
      </c>
      <c r="R4148" s="1">
        <v>0.154</v>
      </c>
      <c r="S4148" s="1">
        <v>0.15</v>
      </c>
      <c r="T4148" s="1">
        <v>0.155</v>
      </c>
      <c r="U4148" s="1">
        <v>0.13</v>
      </c>
      <c r="V4148" s="1">
        <v>0.13</v>
      </c>
      <c r="W4148" s="1">
        <v>0.13</v>
      </c>
    </row>
    <row r="4149" spans="1:23" x14ac:dyDescent="0.25">
      <c r="A4149" s="2">
        <v>44814.583333333336</v>
      </c>
      <c r="B4149" s="1">
        <v>129.001</v>
      </c>
      <c r="C4149" s="1">
        <v>140.58000000000001</v>
      </c>
      <c r="D4149" s="1">
        <v>126.121</v>
      </c>
      <c r="E4149" s="1">
        <v>95</v>
      </c>
      <c r="F4149" s="1">
        <v>60</v>
      </c>
      <c r="G4149" s="1">
        <v>29</v>
      </c>
      <c r="H4149" s="1">
        <v>488.06</v>
      </c>
      <c r="I4149" s="1">
        <v>486.36</v>
      </c>
      <c r="J4149" s="1">
        <v>484.76</v>
      </c>
      <c r="K4149" s="1">
        <f t="shared" si="384"/>
        <v>4.6909454545454548</v>
      </c>
      <c r="L4149" s="1">
        <f t="shared" si="385"/>
        <v>5.1120000000000001</v>
      </c>
      <c r="M4149" s="1">
        <f t="shared" si="386"/>
        <v>4.5862181818181815</v>
      </c>
      <c r="N4149" s="1">
        <f t="shared" si="387"/>
        <v>13421.65</v>
      </c>
      <c r="O4149" s="1">
        <f t="shared" si="388"/>
        <v>13374.9</v>
      </c>
      <c r="P4149" s="1">
        <f t="shared" si="389"/>
        <v>13330.9</v>
      </c>
      <c r="Q4149" s="1">
        <v>111</v>
      </c>
      <c r="R4149" s="1">
        <v>0.154</v>
      </c>
      <c r="S4149" s="1">
        <v>0.15</v>
      </c>
      <c r="T4149" s="1">
        <v>0.155</v>
      </c>
      <c r="U4149" s="1">
        <v>0.15</v>
      </c>
      <c r="V4149" s="1">
        <v>0.15</v>
      </c>
      <c r="W4149" s="1">
        <v>0.15</v>
      </c>
    </row>
    <row r="4150" spans="1:23" x14ac:dyDescent="0.25">
      <c r="A4150" s="2">
        <v>44814.590277777781</v>
      </c>
      <c r="B4150" s="1">
        <v>120.045</v>
      </c>
      <c r="C4150" s="1">
        <v>133.386</v>
      </c>
      <c r="D4150" s="1">
        <v>115.06100000000001</v>
      </c>
      <c r="E4150" s="1">
        <v>97</v>
      </c>
      <c r="F4150" s="1">
        <v>59.994999999999997</v>
      </c>
      <c r="G4150" s="1">
        <v>27</v>
      </c>
      <c r="H4150" s="1">
        <v>487.35</v>
      </c>
      <c r="I4150" s="1">
        <v>485.41</v>
      </c>
      <c r="J4150" s="1">
        <v>483.92</v>
      </c>
      <c r="K4150" s="1">
        <f t="shared" si="384"/>
        <v>4.3652727272727274</v>
      </c>
      <c r="L4150" s="1">
        <f t="shared" si="385"/>
        <v>4.8503999999999996</v>
      </c>
      <c r="M4150" s="1">
        <f t="shared" si="386"/>
        <v>4.1840363636363636</v>
      </c>
      <c r="N4150" s="1">
        <f t="shared" si="387"/>
        <v>13402.125</v>
      </c>
      <c r="O4150" s="1">
        <f t="shared" si="388"/>
        <v>13348.775000000001</v>
      </c>
      <c r="P4150" s="1">
        <f t="shared" si="389"/>
        <v>13307.800000000001</v>
      </c>
      <c r="Q4150" s="1">
        <v>103</v>
      </c>
      <c r="R4150" s="1">
        <v>0.154</v>
      </c>
      <c r="S4150" s="1">
        <v>0.15</v>
      </c>
      <c r="T4150" s="1">
        <v>0.153</v>
      </c>
      <c r="U4150" s="1">
        <v>0.16</v>
      </c>
      <c r="V4150" s="1">
        <v>0.16</v>
      </c>
      <c r="W4150" s="1">
        <v>0.15</v>
      </c>
    </row>
    <row r="4151" spans="1:23" x14ac:dyDescent="0.25">
      <c r="A4151" s="2">
        <v>44814.597222222219</v>
      </c>
      <c r="B4151" s="1">
        <v>129.191</v>
      </c>
      <c r="C4151" s="1">
        <v>141.55199999999999</v>
      </c>
      <c r="D4151" s="1">
        <v>127.479</v>
      </c>
      <c r="E4151" s="1">
        <v>96</v>
      </c>
      <c r="F4151" s="1">
        <v>60.006</v>
      </c>
      <c r="G4151" s="1">
        <v>29</v>
      </c>
      <c r="H4151" s="1">
        <v>487.71</v>
      </c>
      <c r="I4151" s="1">
        <v>485.74</v>
      </c>
      <c r="J4151" s="1">
        <v>484.17</v>
      </c>
      <c r="K4151" s="1">
        <f t="shared" si="384"/>
        <v>4.6978545454545459</v>
      </c>
      <c r="L4151" s="1">
        <f t="shared" si="385"/>
        <v>5.1473454545454542</v>
      </c>
      <c r="M4151" s="1">
        <f t="shared" si="386"/>
        <v>4.6356000000000002</v>
      </c>
      <c r="N4151" s="1">
        <f t="shared" si="387"/>
        <v>13412.025</v>
      </c>
      <c r="O4151" s="1">
        <f t="shared" si="388"/>
        <v>13357.85</v>
      </c>
      <c r="P4151" s="1">
        <f t="shared" si="389"/>
        <v>13314.675000000001</v>
      </c>
      <c r="Q4151" s="1">
        <v>112</v>
      </c>
      <c r="R4151" s="1">
        <v>0.14799999999999999</v>
      </c>
      <c r="S4151" s="1">
        <v>0.14599999999999999</v>
      </c>
      <c r="T4151" s="1">
        <v>0.14699999999999999</v>
      </c>
      <c r="U4151" s="1">
        <v>0.18</v>
      </c>
      <c r="V4151" s="1">
        <v>0.18</v>
      </c>
      <c r="W4151" s="1">
        <v>0.18</v>
      </c>
    </row>
    <row r="4152" spans="1:23" x14ac:dyDescent="0.25">
      <c r="A4152" s="2">
        <v>44814.604166666664</v>
      </c>
      <c r="B4152" s="1">
        <v>112.042</v>
      </c>
      <c r="C4152" s="1">
        <v>125.02500000000001</v>
      </c>
      <c r="D4152" s="1">
        <v>116.22499999999999</v>
      </c>
      <c r="E4152" s="1">
        <v>88</v>
      </c>
      <c r="F4152" s="1">
        <v>59.997999999999998</v>
      </c>
      <c r="G4152" s="1">
        <v>27</v>
      </c>
      <c r="H4152" s="1">
        <v>488.48</v>
      </c>
      <c r="I4152" s="1">
        <v>486.66</v>
      </c>
      <c r="J4152" s="1">
        <v>484.94</v>
      </c>
      <c r="K4152" s="1">
        <f t="shared" si="384"/>
        <v>4.0742545454545454</v>
      </c>
      <c r="L4152" s="1">
        <f t="shared" si="385"/>
        <v>4.5463636363636368</v>
      </c>
      <c r="M4152" s="1">
        <f t="shared" si="386"/>
        <v>4.2263636363636365</v>
      </c>
      <c r="N4152" s="1">
        <f t="shared" si="387"/>
        <v>13433.2</v>
      </c>
      <c r="O4152" s="1">
        <f t="shared" si="388"/>
        <v>13383.150000000001</v>
      </c>
      <c r="P4152" s="1">
        <f t="shared" si="389"/>
        <v>13335.85</v>
      </c>
      <c r="Q4152" s="1">
        <v>99</v>
      </c>
      <c r="R4152" s="1">
        <v>0.14299999999999999</v>
      </c>
      <c r="S4152" s="1">
        <v>0.14199999999999999</v>
      </c>
      <c r="T4152" s="1">
        <v>0.14199999999999999</v>
      </c>
      <c r="U4152" s="1">
        <v>0.12</v>
      </c>
      <c r="V4152" s="1">
        <v>0.12</v>
      </c>
      <c r="W4152" s="1">
        <v>0.12</v>
      </c>
    </row>
    <row r="4153" spans="1:23" x14ac:dyDescent="0.25">
      <c r="A4153" s="2">
        <v>44814.611111111109</v>
      </c>
      <c r="B4153" s="1">
        <v>108.041</v>
      </c>
      <c r="C4153" s="1">
        <v>120.747</v>
      </c>
      <c r="D4153" s="1">
        <v>112.733</v>
      </c>
      <c r="E4153" s="1">
        <v>86</v>
      </c>
      <c r="F4153" s="1">
        <v>60.000999999999998</v>
      </c>
      <c r="G4153" s="1">
        <v>28</v>
      </c>
      <c r="H4153" s="1">
        <v>489.44</v>
      </c>
      <c r="I4153" s="1">
        <v>487.72</v>
      </c>
      <c r="J4153" s="1">
        <v>485.95</v>
      </c>
      <c r="K4153" s="1">
        <f t="shared" si="384"/>
        <v>3.9287636363636365</v>
      </c>
      <c r="L4153" s="1">
        <f t="shared" si="385"/>
        <v>4.3907999999999996</v>
      </c>
      <c r="M4153" s="1">
        <f t="shared" si="386"/>
        <v>4.0993818181818185</v>
      </c>
      <c r="N4153" s="1">
        <f t="shared" si="387"/>
        <v>13459.6</v>
      </c>
      <c r="O4153" s="1">
        <f t="shared" si="388"/>
        <v>13412.300000000001</v>
      </c>
      <c r="P4153" s="1">
        <f t="shared" si="389"/>
        <v>13363.625</v>
      </c>
      <c r="Q4153" s="1">
        <v>96</v>
      </c>
      <c r="R4153" s="1">
        <v>0.14399999999999999</v>
      </c>
      <c r="S4153" s="1">
        <v>0.14199999999999999</v>
      </c>
      <c r="T4153" s="1">
        <v>0.14299999999999999</v>
      </c>
      <c r="U4153" s="1">
        <v>0.13</v>
      </c>
      <c r="V4153" s="1">
        <v>0.12</v>
      </c>
      <c r="W4153" s="1">
        <v>0.12</v>
      </c>
    </row>
    <row r="4154" spans="1:23" x14ac:dyDescent="0.25">
      <c r="A4154" s="2">
        <v>44814.618055555555</v>
      </c>
      <c r="B4154" s="1">
        <v>122.71299999999999</v>
      </c>
      <c r="C4154" s="1">
        <v>133.77500000000001</v>
      </c>
      <c r="D4154" s="1">
        <v>123.01600000000001</v>
      </c>
      <c r="E4154" s="1">
        <v>91</v>
      </c>
      <c r="F4154" s="1">
        <v>59.997999999999998</v>
      </c>
      <c r="G4154" s="1">
        <v>29</v>
      </c>
      <c r="H4154" s="1">
        <v>488.75</v>
      </c>
      <c r="I4154" s="1">
        <v>487.03</v>
      </c>
      <c r="J4154" s="1">
        <v>485.26</v>
      </c>
      <c r="K4154" s="1">
        <f t="shared" si="384"/>
        <v>4.4622909090909086</v>
      </c>
      <c r="L4154" s="1">
        <f t="shared" si="385"/>
        <v>4.8645454545454552</v>
      </c>
      <c r="M4154" s="1">
        <f t="shared" si="386"/>
        <v>4.4733090909090913</v>
      </c>
      <c r="N4154" s="1">
        <f t="shared" si="387"/>
        <v>13440.625</v>
      </c>
      <c r="O4154" s="1">
        <f t="shared" si="388"/>
        <v>13393.324999999999</v>
      </c>
      <c r="P4154" s="1">
        <f t="shared" si="389"/>
        <v>13344.65</v>
      </c>
      <c r="Q4154" s="1">
        <v>107</v>
      </c>
      <c r="R4154" s="1">
        <v>0.151</v>
      </c>
      <c r="S4154" s="1">
        <v>0.14799999999999999</v>
      </c>
      <c r="T4154" s="1">
        <v>0.15</v>
      </c>
      <c r="U4154" s="1">
        <v>0.19</v>
      </c>
      <c r="V4154" s="1">
        <v>0.18</v>
      </c>
      <c r="W4154" s="1">
        <v>0.19</v>
      </c>
    </row>
    <row r="4155" spans="1:23" x14ac:dyDescent="0.25">
      <c r="A4155" s="2">
        <v>44814.625</v>
      </c>
      <c r="B4155" s="1">
        <v>128.048</v>
      </c>
      <c r="C4155" s="1">
        <v>140.77500000000001</v>
      </c>
      <c r="D4155" s="1">
        <v>125.345</v>
      </c>
      <c r="E4155" s="1">
        <v>94</v>
      </c>
      <c r="F4155" s="1">
        <v>59.988999999999997</v>
      </c>
      <c r="G4155" s="1">
        <v>29</v>
      </c>
      <c r="H4155" s="1">
        <v>488.05</v>
      </c>
      <c r="I4155" s="1">
        <v>486.05</v>
      </c>
      <c r="J4155" s="1">
        <v>484.41</v>
      </c>
      <c r="K4155" s="1">
        <f t="shared" si="384"/>
        <v>4.6562909090909095</v>
      </c>
      <c r="L4155" s="1">
        <f t="shared" si="385"/>
        <v>5.1190909090909091</v>
      </c>
      <c r="M4155" s="1">
        <f t="shared" si="386"/>
        <v>4.5579999999999998</v>
      </c>
      <c r="N4155" s="1">
        <f t="shared" si="387"/>
        <v>13421.375</v>
      </c>
      <c r="O4155" s="1">
        <f t="shared" si="388"/>
        <v>13366.375</v>
      </c>
      <c r="P4155" s="1">
        <f t="shared" si="389"/>
        <v>13321.275000000001</v>
      </c>
      <c r="Q4155" s="1">
        <v>111</v>
      </c>
      <c r="R4155" s="1">
        <v>0.15</v>
      </c>
      <c r="S4155" s="1">
        <v>0.14699999999999999</v>
      </c>
      <c r="T4155" s="1">
        <v>0.15</v>
      </c>
      <c r="U4155" s="1">
        <v>0.12</v>
      </c>
      <c r="V4155" s="1">
        <v>0.11</v>
      </c>
      <c r="W4155" s="1">
        <v>0.12</v>
      </c>
    </row>
    <row r="4156" spans="1:23" x14ac:dyDescent="0.25">
      <c r="A4156" s="2">
        <v>44814.631944444445</v>
      </c>
      <c r="B4156" s="1">
        <v>123.666</v>
      </c>
      <c r="C4156" s="1">
        <v>139.99700000000001</v>
      </c>
      <c r="D4156" s="1">
        <v>123.98699999999999</v>
      </c>
      <c r="E4156" s="1">
        <v>96</v>
      </c>
      <c r="F4156" s="1">
        <v>60.01</v>
      </c>
      <c r="G4156" s="1">
        <v>27</v>
      </c>
      <c r="H4156" s="1">
        <v>488.22</v>
      </c>
      <c r="I4156" s="1">
        <v>486.15</v>
      </c>
      <c r="J4156" s="1">
        <v>484.38</v>
      </c>
      <c r="K4156" s="1">
        <f t="shared" si="384"/>
        <v>4.4969454545454548</v>
      </c>
      <c r="L4156" s="1">
        <f t="shared" si="385"/>
        <v>5.0908000000000007</v>
      </c>
      <c r="M4156" s="1">
        <f t="shared" si="386"/>
        <v>4.5086181818181812</v>
      </c>
      <c r="N4156" s="1">
        <f t="shared" si="387"/>
        <v>13426.050000000001</v>
      </c>
      <c r="O4156" s="1">
        <f t="shared" si="388"/>
        <v>13369.125</v>
      </c>
      <c r="P4156" s="1">
        <f t="shared" si="389"/>
        <v>13320.45</v>
      </c>
      <c r="Q4156" s="1">
        <v>109</v>
      </c>
      <c r="R4156" s="1">
        <v>0.151</v>
      </c>
      <c r="S4156" s="1">
        <v>0.14899999999999999</v>
      </c>
      <c r="T4156" s="1">
        <v>0.151</v>
      </c>
      <c r="U4156" s="1">
        <v>0.14000000000000001</v>
      </c>
      <c r="V4156" s="1">
        <v>0.14000000000000001</v>
      </c>
      <c r="W4156" s="1">
        <v>0.14000000000000001</v>
      </c>
    </row>
    <row r="4157" spans="1:23" x14ac:dyDescent="0.25">
      <c r="A4157" s="2">
        <v>44814.638888888891</v>
      </c>
      <c r="B4157" s="1">
        <v>137.95699999999999</v>
      </c>
      <c r="C4157" s="1">
        <v>154.774</v>
      </c>
      <c r="D4157" s="1">
        <v>137.56899999999999</v>
      </c>
      <c r="E4157" s="1">
        <v>106</v>
      </c>
      <c r="F4157" s="1">
        <v>60.000999999999998</v>
      </c>
      <c r="G4157" s="1">
        <v>29</v>
      </c>
      <c r="H4157" s="1">
        <v>488.09</v>
      </c>
      <c r="I4157" s="1">
        <v>485.82</v>
      </c>
      <c r="J4157" s="1">
        <v>484.31</v>
      </c>
      <c r="K4157" s="1">
        <f t="shared" si="384"/>
        <v>5.0166181818181812</v>
      </c>
      <c r="L4157" s="1">
        <f t="shared" si="385"/>
        <v>5.6281454545454546</v>
      </c>
      <c r="M4157" s="1">
        <f t="shared" si="386"/>
        <v>5.0025090909090908</v>
      </c>
      <c r="N4157" s="1">
        <f t="shared" si="387"/>
        <v>13422.474999999999</v>
      </c>
      <c r="O4157" s="1">
        <f t="shared" si="388"/>
        <v>13360.05</v>
      </c>
      <c r="P4157" s="1">
        <f t="shared" si="389"/>
        <v>13318.525</v>
      </c>
      <c r="Q4157" s="1">
        <v>121</v>
      </c>
      <c r="R4157" s="1">
        <v>0.156</v>
      </c>
      <c r="S4157" s="1">
        <v>0.154</v>
      </c>
      <c r="T4157" s="1">
        <v>0.156</v>
      </c>
      <c r="U4157" s="1">
        <v>0.18</v>
      </c>
      <c r="V4157" s="1">
        <v>0.18</v>
      </c>
      <c r="W4157" s="1">
        <v>0.18</v>
      </c>
    </row>
    <row r="4158" spans="1:23" x14ac:dyDescent="0.25">
      <c r="A4158" s="2">
        <v>44814.645833333336</v>
      </c>
      <c r="B4158" s="1">
        <v>110.137</v>
      </c>
      <c r="C4158" s="1">
        <v>128.52500000000001</v>
      </c>
      <c r="D4158" s="1">
        <v>117.97199999999999</v>
      </c>
      <c r="E4158" s="1">
        <v>92</v>
      </c>
      <c r="F4158" s="1">
        <v>60.006</v>
      </c>
      <c r="G4158" s="1">
        <v>27</v>
      </c>
      <c r="H4158" s="1">
        <v>489.11</v>
      </c>
      <c r="I4158" s="1">
        <v>487.31</v>
      </c>
      <c r="J4158" s="1">
        <v>485.34</v>
      </c>
      <c r="K4158" s="1">
        <f t="shared" si="384"/>
        <v>4.0049818181818182</v>
      </c>
      <c r="L4158" s="1">
        <f t="shared" si="385"/>
        <v>4.6736363636363638</v>
      </c>
      <c r="M4158" s="1">
        <f t="shared" si="386"/>
        <v>4.289890909090909</v>
      </c>
      <c r="N4158" s="1">
        <f t="shared" si="387"/>
        <v>13450.525</v>
      </c>
      <c r="O4158" s="1">
        <f t="shared" si="388"/>
        <v>13401.025</v>
      </c>
      <c r="P4158" s="1">
        <f t="shared" si="389"/>
        <v>13346.849999999999</v>
      </c>
      <c r="Q4158" s="1">
        <v>100</v>
      </c>
      <c r="R4158" s="1">
        <v>0.158</v>
      </c>
      <c r="S4158" s="1">
        <v>0.154</v>
      </c>
      <c r="T4158" s="1">
        <v>0.157</v>
      </c>
      <c r="U4158" s="1">
        <v>0.17</v>
      </c>
      <c r="V4158" s="1">
        <v>0.15</v>
      </c>
      <c r="W4158" s="1">
        <v>0.16</v>
      </c>
    </row>
    <row r="4159" spans="1:23" x14ac:dyDescent="0.25">
      <c r="A4159" s="2">
        <v>44814.652777777781</v>
      </c>
      <c r="B4159" s="1">
        <v>122.52200000000001</v>
      </c>
      <c r="C4159" s="1">
        <v>139.41300000000001</v>
      </c>
      <c r="D4159" s="1">
        <v>125.733</v>
      </c>
      <c r="E4159" s="1">
        <v>98</v>
      </c>
      <c r="F4159" s="1">
        <v>60.018000000000001</v>
      </c>
      <c r="G4159" s="1">
        <v>29</v>
      </c>
      <c r="H4159" s="1">
        <v>490.49</v>
      </c>
      <c r="I4159" s="1">
        <v>488.59</v>
      </c>
      <c r="J4159" s="1">
        <v>486.88</v>
      </c>
      <c r="K4159" s="1">
        <f t="shared" si="384"/>
        <v>4.4553454545454549</v>
      </c>
      <c r="L4159" s="1">
        <f t="shared" si="385"/>
        <v>5.0695636363636369</v>
      </c>
      <c r="M4159" s="1">
        <f t="shared" si="386"/>
        <v>4.5721090909090911</v>
      </c>
      <c r="N4159" s="1">
        <f t="shared" si="387"/>
        <v>13488.475</v>
      </c>
      <c r="O4159" s="1">
        <f t="shared" si="388"/>
        <v>13436.224999999999</v>
      </c>
      <c r="P4159" s="1">
        <f t="shared" si="389"/>
        <v>13389.2</v>
      </c>
      <c r="Q4159" s="1">
        <v>109</v>
      </c>
      <c r="R4159" s="1">
        <v>0.154</v>
      </c>
      <c r="S4159" s="1">
        <v>0.14899999999999999</v>
      </c>
      <c r="T4159" s="1">
        <v>0.151</v>
      </c>
      <c r="U4159" s="1">
        <v>0.13</v>
      </c>
      <c r="V4159" s="1">
        <v>0.12</v>
      </c>
      <c r="W4159" s="1">
        <v>0.13</v>
      </c>
    </row>
    <row r="4160" spans="1:23" x14ac:dyDescent="0.25">
      <c r="A4160" s="2">
        <v>44814.659722222219</v>
      </c>
      <c r="B4160" s="1">
        <v>120.045</v>
      </c>
      <c r="C4160" s="1">
        <v>138.05199999999999</v>
      </c>
      <c r="D4160" s="1">
        <v>119.136</v>
      </c>
      <c r="E4160" s="1">
        <v>100</v>
      </c>
      <c r="F4160" s="1">
        <v>59.996000000000002</v>
      </c>
      <c r="G4160" s="1">
        <v>28</v>
      </c>
      <c r="H4160" s="1">
        <v>491.76</v>
      </c>
      <c r="I4160" s="1">
        <v>489.88</v>
      </c>
      <c r="J4160" s="1">
        <v>488.58</v>
      </c>
      <c r="K4160" s="1">
        <f t="shared" si="384"/>
        <v>4.3652727272727274</v>
      </c>
      <c r="L4160" s="1">
        <f t="shared" si="385"/>
        <v>5.0200727272727272</v>
      </c>
      <c r="M4160" s="1">
        <f t="shared" si="386"/>
        <v>4.332218181818182</v>
      </c>
      <c r="N4160" s="1">
        <f t="shared" si="387"/>
        <v>13523.4</v>
      </c>
      <c r="O4160" s="1">
        <f t="shared" si="388"/>
        <v>13471.7</v>
      </c>
      <c r="P4160" s="1">
        <f t="shared" si="389"/>
        <v>13435.949999999999</v>
      </c>
      <c r="Q4160" s="1">
        <v>107</v>
      </c>
      <c r="R4160" s="1">
        <v>0.159</v>
      </c>
      <c r="S4160" s="1">
        <v>0.155</v>
      </c>
      <c r="T4160" s="1">
        <v>0.157</v>
      </c>
      <c r="U4160" s="1">
        <v>0.19</v>
      </c>
      <c r="V4160" s="1">
        <v>0.19</v>
      </c>
      <c r="W4160" s="1">
        <v>0.19</v>
      </c>
    </row>
    <row r="4161" spans="1:23" x14ac:dyDescent="0.25">
      <c r="A4161" s="2">
        <v>44814.666666666664</v>
      </c>
      <c r="B4161" s="1">
        <v>128.048</v>
      </c>
      <c r="C4161" s="1">
        <v>145.83000000000001</v>
      </c>
      <c r="D4161" s="1">
        <v>128.44900000000001</v>
      </c>
      <c r="E4161" s="1">
        <v>102</v>
      </c>
      <c r="F4161" s="1">
        <v>59.997</v>
      </c>
      <c r="G4161" s="1">
        <v>29</v>
      </c>
      <c r="H4161" s="1">
        <v>491.31</v>
      </c>
      <c r="I4161" s="1">
        <v>489.53</v>
      </c>
      <c r="J4161" s="1">
        <v>487.65</v>
      </c>
      <c r="K4161" s="1">
        <f t="shared" si="384"/>
        <v>4.6562909090909095</v>
      </c>
      <c r="L4161" s="1">
        <f t="shared" si="385"/>
        <v>5.3029090909090915</v>
      </c>
      <c r="M4161" s="1">
        <f t="shared" si="386"/>
        <v>4.6708727272727275</v>
      </c>
      <c r="N4161" s="1">
        <f t="shared" si="387"/>
        <v>13511.025</v>
      </c>
      <c r="O4161" s="1">
        <f t="shared" si="388"/>
        <v>13462.074999999999</v>
      </c>
      <c r="P4161" s="1">
        <f t="shared" si="389"/>
        <v>13410.375</v>
      </c>
      <c r="Q4161" s="1">
        <v>114</v>
      </c>
      <c r="R4161" s="1">
        <v>0.16</v>
      </c>
      <c r="S4161" s="1">
        <v>0.157</v>
      </c>
      <c r="T4161" s="1">
        <v>0.158</v>
      </c>
      <c r="U4161" s="1">
        <v>0.16</v>
      </c>
      <c r="V4161" s="1">
        <v>0.17</v>
      </c>
      <c r="W4161" s="1">
        <v>0.16</v>
      </c>
    </row>
    <row r="4162" spans="1:23" x14ac:dyDescent="0.25">
      <c r="A4162" s="2">
        <v>44814.673611111109</v>
      </c>
      <c r="B4162" s="1">
        <v>111.852</v>
      </c>
      <c r="C4162" s="1">
        <v>132.21899999999999</v>
      </c>
      <c r="D4162" s="1">
        <v>118.748</v>
      </c>
      <c r="E4162" s="1">
        <v>94</v>
      </c>
      <c r="F4162" s="1">
        <v>59.991</v>
      </c>
      <c r="G4162" s="1">
        <v>28</v>
      </c>
      <c r="H4162" s="1">
        <v>492.16</v>
      </c>
      <c r="I4162" s="1">
        <v>489.99</v>
      </c>
      <c r="J4162" s="1">
        <v>487.58</v>
      </c>
      <c r="K4162" s="1">
        <f t="shared" si="384"/>
        <v>4.067345454545455</v>
      </c>
      <c r="L4162" s="1">
        <f t="shared" si="385"/>
        <v>4.8079636363636364</v>
      </c>
      <c r="M4162" s="1">
        <f t="shared" si="386"/>
        <v>4.3181090909090907</v>
      </c>
      <c r="N4162" s="1">
        <f t="shared" si="387"/>
        <v>13534.400000000001</v>
      </c>
      <c r="O4162" s="1">
        <f t="shared" si="388"/>
        <v>13474.725</v>
      </c>
      <c r="P4162" s="1">
        <f t="shared" si="389"/>
        <v>13408.449999999999</v>
      </c>
      <c r="Q4162" s="1">
        <v>103</v>
      </c>
      <c r="R4162" s="1">
        <v>0.158</v>
      </c>
      <c r="S4162" s="1">
        <v>0.155</v>
      </c>
      <c r="T4162" s="1">
        <v>0.159</v>
      </c>
      <c r="U4162" s="1">
        <v>0.14000000000000001</v>
      </c>
      <c r="V4162" s="1">
        <v>0.14000000000000001</v>
      </c>
      <c r="W4162" s="1">
        <v>0.16</v>
      </c>
    </row>
    <row r="4163" spans="1:23" x14ac:dyDescent="0.25">
      <c r="A4163" s="2">
        <v>44814.680555555555</v>
      </c>
      <c r="B4163" s="1">
        <v>104.23</v>
      </c>
      <c r="C4163" s="1">
        <v>123.27500000000001</v>
      </c>
      <c r="D4163" s="1">
        <v>114.673</v>
      </c>
      <c r="E4163" s="1">
        <v>90</v>
      </c>
      <c r="F4163" s="1">
        <v>60.006</v>
      </c>
      <c r="G4163" s="1">
        <v>27</v>
      </c>
      <c r="H4163" s="1">
        <v>491.96</v>
      </c>
      <c r="I4163" s="1">
        <v>490.13</v>
      </c>
      <c r="J4163" s="1">
        <v>487.6</v>
      </c>
      <c r="K4163" s="1">
        <f t="shared" ref="K4163:K4226" si="390">B4163/27.5</f>
        <v>3.7901818181818183</v>
      </c>
      <c r="L4163" s="1">
        <f t="shared" ref="L4163:L4226" si="391">C4163/27.5</f>
        <v>4.4827272727272733</v>
      </c>
      <c r="M4163" s="1">
        <f t="shared" ref="M4163:M4226" si="392">D4163/27.5</f>
        <v>4.1699272727272731</v>
      </c>
      <c r="N4163" s="1">
        <f t="shared" ref="N4163:N4226" si="393">H4163*27.5</f>
        <v>13528.9</v>
      </c>
      <c r="O4163" s="1">
        <f t="shared" ref="O4163:O4226" si="394">I4163*27.5</f>
        <v>13478.575000000001</v>
      </c>
      <c r="P4163" s="1">
        <f t="shared" ref="P4163:P4226" si="395">J4163*27.5</f>
        <v>13409</v>
      </c>
      <c r="Q4163" s="1">
        <v>97</v>
      </c>
      <c r="R4163" s="1">
        <v>0.16</v>
      </c>
      <c r="S4163" s="1">
        <v>0.156</v>
      </c>
      <c r="T4163" s="1">
        <v>0.16</v>
      </c>
      <c r="U4163" s="1">
        <v>0.19</v>
      </c>
      <c r="V4163" s="1">
        <v>0.19</v>
      </c>
      <c r="W4163" s="1">
        <v>0.19</v>
      </c>
    </row>
    <row r="4164" spans="1:23" x14ac:dyDescent="0.25">
      <c r="A4164" s="2">
        <v>44814.6875</v>
      </c>
      <c r="B4164" s="1">
        <v>118.711</v>
      </c>
      <c r="C4164" s="1">
        <v>137.46899999999999</v>
      </c>
      <c r="D4164" s="1">
        <v>126.121</v>
      </c>
      <c r="E4164" s="1">
        <v>97</v>
      </c>
      <c r="F4164" s="1">
        <v>60.009</v>
      </c>
      <c r="G4164" s="1">
        <v>29</v>
      </c>
      <c r="H4164" s="1">
        <v>492.23</v>
      </c>
      <c r="I4164" s="1">
        <v>490.24</v>
      </c>
      <c r="J4164" s="1">
        <v>487.93</v>
      </c>
      <c r="K4164" s="1">
        <f t="shared" si="390"/>
        <v>4.3167636363636364</v>
      </c>
      <c r="L4164" s="1">
        <f t="shared" si="391"/>
        <v>4.9988727272727269</v>
      </c>
      <c r="M4164" s="1">
        <f t="shared" si="392"/>
        <v>4.5862181818181815</v>
      </c>
      <c r="N4164" s="1">
        <f t="shared" si="393"/>
        <v>13536.325000000001</v>
      </c>
      <c r="O4164" s="1">
        <f t="shared" si="394"/>
        <v>13481.6</v>
      </c>
      <c r="P4164" s="1">
        <f t="shared" si="395"/>
        <v>13418.075000000001</v>
      </c>
      <c r="Q4164" s="1">
        <v>108</v>
      </c>
      <c r="R4164" s="1">
        <v>0.161</v>
      </c>
      <c r="S4164" s="1">
        <v>0.158</v>
      </c>
      <c r="T4164" s="1">
        <v>0.161</v>
      </c>
      <c r="U4164" s="1">
        <v>0.15</v>
      </c>
      <c r="V4164" s="1">
        <v>0.15</v>
      </c>
      <c r="W4164" s="1">
        <v>0.15</v>
      </c>
    </row>
    <row r="4165" spans="1:23" x14ac:dyDescent="0.25">
      <c r="A4165" s="2">
        <v>44814.694444444445</v>
      </c>
      <c r="B4165" s="1">
        <v>135.28899999999999</v>
      </c>
      <c r="C4165" s="1">
        <v>150.88499999999999</v>
      </c>
      <c r="D4165" s="1">
        <v>137.76300000000001</v>
      </c>
      <c r="E4165" s="1">
        <v>100</v>
      </c>
      <c r="F4165" s="1">
        <v>60</v>
      </c>
      <c r="G4165" s="1">
        <v>31</v>
      </c>
      <c r="H4165" s="1">
        <v>493.56</v>
      </c>
      <c r="I4165" s="1">
        <v>491.57</v>
      </c>
      <c r="J4165" s="1">
        <v>489.28</v>
      </c>
      <c r="K4165" s="1">
        <f t="shared" si="390"/>
        <v>4.9196</v>
      </c>
      <c r="L4165" s="1">
        <f t="shared" si="391"/>
        <v>5.486727272727272</v>
      </c>
      <c r="M4165" s="1">
        <f t="shared" si="392"/>
        <v>5.0095636363636364</v>
      </c>
      <c r="N4165" s="1">
        <f t="shared" si="393"/>
        <v>13572.9</v>
      </c>
      <c r="O4165" s="1">
        <f t="shared" si="394"/>
        <v>13518.174999999999</v>
      </c>
      <c r="P4165" s="1">
        <f t="shared" si="395"/>
        <v>13455.199999999999</v>
      </c>
      <c r="Q4165" s="1">
        <v>120</v>
      </c>
      <c r="R4165" s="1">
        <v>0.161</v>
      </c>
      <c r="S4165" s="1">
        <v>0.158</v>
      </c>
      <c r="T4165" s="1">
        <v>0.161</v>
      </c>
      <c r="U4165" s="1">
        <v>0.12</v>
      </c>
      <c r="V4165" s="1">
        <v>0.12</v>
      </c>
      <c r="W4165" s="1">
        <v>0.12</v>
      </c>
    </row>
    <row r="4166" spans="1:23" x14ac:dyDescent="0.25">
      <c r="A4166" s="2">
        <v>44814.701388888891</v>
      </c>
      <c r="B4166" s="1">
        <v>119.855</v>
      </c>
      <c r="C4166" s="1">
        <v>136.691</v>
      </c>
      <c r="D4166" s="1">
        <v>121.464</v>
      </c>
      <c r="E4166" s="1">
        <v>96</v>
      </c>
      <c r="F4166" s="1">
        <v>59.993000000000002</v>
      </c>
      <c r="G4166" s="1">
        <v>30</v>
      </c>
      <c r="H4166" s="1">
        <v>492.67</v>
      </c>
      <c r="I4166" s="1">
        <v>490.51</v>
      </c>
      <c r="J4166" s="1">
        <v>488.47</v>
      </c>
      <c r="K4166" s="1">
        <f t="shared" si="390"/>
        <v>4.3583636363636362</v>
      </c>
      <c r="L4166" s="1">
        <f t="shared" si="391"/>
        <v>4.9705818181818184</v>
      </c>
      <c r="M4166" s="1">
        <f t="shared" si="392"/>
        <v>4.4168727272727271</v>
      </c>
      <c r="N4166" s="1">
        <f t="shared" si="393"/>
        <v>13548.425000000001</v>
      </c>
      <c r="O4166" s="1">
        <f t="shared" si="394"/>
        <v>13489.025</v>
      </c>
      <c r="P4166" s="1">
        <f t="shared" si="395"/>
        <v>13432.925000000001</v>
      </c>
      <c r="Q4166" s="1">
        <v>107</v>
      </c>
      <c r="R4166" s="1">
        <v>0.157</v>
      </c>
      <c r="S4166" s="1">
        <v>0.155</v>
      </c>
      <c r="T4166" s="1">
        <v>0.158</v>
      </c>
      <c r="U4166" s="1">
        <v>0.15</v>
      </c>
      <c r="V4166" s="1">
        <v>0.15</v>
      </c>
      <c r="W4166" s="1">
        <v>0.15</v>
      </c>
    </row>
    <row r="4167" spans="1:23" x14ac:dyDescent="0.25">
      <c r="A4167" s="2">
        <v>44814.708333333336</v>
      </c>
      <c r="B4167" s="1">
        <v>114.32899999999999</v>
      </c>
      <c r="C4167" s="1">
        <v>131.636</v>
      </c>
      <c r="D4167" s="1">
        <v>118.748</v>
      </c>
      <c r="E4167" s="1">
        <v>91</v>
      </c>
      <c r="F4167" s="1">
        <v>59.981000000000002</v>
      </c>
      <c r="G4167" s="1">
        <v>28</v>
      </c>
      <c r="H4167" s="1">
        <v>491.71</v>
      </c>
      <c r="I4167" s="1">
        <v>489.6</v>
      </c>
      <c r="J4167" s="1">
        <v>487.58</v>
      </c>
      <c r="K4167" s="1">
        <f t="shared" si="390"/>
        <v>4.1574181818181817</v>
      </c>
      <c r="L4167" s="1">
        <f t="shared" si="391"/>
        <v>4.7867636363636361</v>
      </c>
      <c r="M4167" s="1">
        <f t="shared" si="392"/>
        <v>4.3181090909090907</v>
      </c>
      <c r="N4167" s="1">
        <f t="shared" si="393"/>
        <v>13522.025</v>
      </c>
      <c r="O4167" s="1">
        <f t="shared" si="394"/>
        <v>13464</v>
      </c>
      <c r="P4167" s="1">
        <f t="shared" si="395"/>
        <v>13408.449999999999</v>
      </c>
      <c r="Q4167" s="1">
        <v>103</v>
      </c>
      <c r="R4167" s="1">
        <v>0.16</v>
      </c>
      <c r="S4167" s="1">
        <v>0.158</v>
      </c>
      <c r="T4167" s="1">
        <v>0.161</v>
      </c>
      <c r="U4167" s="1">
        <v>0.16</v>
      </c>
      <c r="V4167" s="1">
        <v>0.16</v>
      </c>
      <c r="W4167" s="1">
        <v>0.17</v>
      </c>
    </row>
    <row r="4168" spans="1:23" x14ac:dyDescent="0.25">
      <c r="A4168" s="2">
        <v>44814.715277777781</v>
      </c>
      <c r="B4168" s="1">
        <v>113.75700000000001</v>
      </c>
      <c r="C4168" s="1">
        <v>131.636</v>
      </c>
      <c r="D4168" s="1">
        <v>120.688</v>
      </c>
      <c r="E4168" s="1">
        <v>94</v>
      </c>
      <c r="F4168" s="1">
        <v>60.01</v>
      </c>
      <c r="G4168" s="1">
        <v>29</v>
      </c>
      <c r="H4168" s="1">
        <v>491.39</v>
      </c>
      <c r="I4168" s="1">
        <v>489.25</v>
      </c>
      <c r="J4168" s="1">
        <v>487.21</v>
      </c>
      <c r="K4168" s="1">
        <f t="shared" si="390"/>
        <v>4.1366181818181822</v>
      </c>
      <c r="L4168" s="1">
        <f t="shared" si="391"/>
        <v>4.7867636363636361</v>
      </c>
      <c r="M4168" s="1">
        <f t="shared" si="392"/>
        <v>4.3886545454545454</v>
      </c>
      <c r="N4168" s="1">
        <f t="shared" si="393"/>
        <v>13513.225</v>
      </c>
      <c r="O4168" s="1">
        <f t="shared" si="394"/>
        <v>13454.375</v>
      </c>
      <c r="P4168" s="1">
        <f t="shared" si="395"/>
        <v>13398.275</v>
      </c>
      <c r="Q4168" s="1">
        <v>103</v>
      </c>
      <c r="R4168" s="1">
        <v>0.159</v>
      </c>
      <c r="S4168" s="1">
        <v>0.158</v>
      </c>
      <c r="T4168" s="1">
        <v>0.161</v>
      </c>
      <c r="U4168" s="1">
        <v>0.13</v>
      </c>
      <c r="V4168" s="1">
        <v>0.13</v>
      </c>
      <c r="W4168" s="1">
        <v>0.13</v>
      </c>
    </row>
    <row r="4169" spans="1:23" x14ac:dyDescent="0.25">
      <c r="A4169" s="2">
        <v>44814.722222222219</v>
      </c>
      <c r="B4169" s="1">
        <v>110.899</v>
      </c>
      <c r="C4169" s="1">
        <v>129.49700000000001</v>
      </c>
      <c r="D4169" s="1">
        <v>118.554</v>
      </c>
      <c r="E4169" s="1">
        <v>94</v>
      </c>
      <c r="F4169" s="1">
        <v>60.015000000000001</v>
      </c>
      <c r="G4169" s="1">
        <v>29</v>
      </c>
      <c r="H4169" s="1">
        <v>492.51</v>
      </c>
      <c r="I4169" s="1">
        <v>490.53</v>
      </c>
      <c r="J4169" s="1">
        <v>488.36</v>
      </c>
      <c r="K4169" s="1">
        <f t="shared" si="390"/>
        <v>4.0326909090909089</v>
      </c>
      <c r="L4169" s="1">
        <f t="shared" si="391"/>
        <v>4.7089818181818188</v>
      </c>
      <c r="M4169" s="1">
        <f t="shared" si="392"/>
        <v>4.3110545454545459</v>
      </c>
      <c r="N4169" s="1">
        <f t="shared" si="393"/>
        <v>13544.025</v>
      </c>
      <c r="O4169" s="1">
        <f t="shared" si="394"/>
        <v>13489.574999999999</v>
      </c>
      <c r="P4169" s="1">
        <f t="shared" si="395"/>
        <v>13429.9</v>
      </c>
      <c r="Q4169" s="1">
        <v>102</v>
      </c>
      <c r="R4169" s="1">
        <v>0.156</v>
      </c>
      <c r="S4169" s="1">
        <v>0.154</v>
      </c>
      <c r="T4169" s="1">
        <v>0.158</v>
      </c>
      <c r="U4169" s="1">
        <v>0.15</v>
      </c>
      <c r="V4169" s="1">
        <v>0.14000000000000001</v>
      </c>
      <c r="W4169" s="1">
        <v>0.15</v>
      </c>
    </row>
    <row r="4170" spans="1:23" x14ac:dyDescent="0.25">
      <c r="A4170" s="2">
        <v>44814.729166666664</v>
      </c>
      <c r="B4170" s="1">
        <v>115.28100000000001</v>
      </c>
      <c r="C4170" s="1">
        <v>133.77500000000001</v>
      </c>
      <c r="D4170" s="1">
        <v>117.19499999999999</v>
      </c>
      <c r="E4170" s="1">
        <v>98</v>
      </c>
      <c r="F4170" s="1">
        <v>59.994</v>
      </c>
      <c r="G4170" s="1">
        <v>28</v>
      </c>
      <c r="H4170" s="1">
        <v>493.39</v>
      </c>
      <c r="I4170" s="1">
        <v>491.37</v>
      </c>
      <c r="J4170" s="1">
        <v>489.21</v>
      </c>
      <c r="K4170" s="1">
        <f t="shared" si="390"/>
        <v>4.1920363636363636</v>
      </c>
      <c r="L4170" s="1">
        <f t="shared" si="391"/>
        <v>4.8645454545454552</v>
      </c>
      <c r="M4170" s="1">
        <f t="shared" si="392"/>
        <v>4.261636363636363</v>
      </c>
      <c r="N4170" s="1">
        <f t="shared" si="393"/>
        <v>13568.225</v>
      </c>
      <c r="O4170" s="1">
        <f t="shared" si="394"/>
        <v>13512.674999999999</v>
      </c>
      <c r="P4170" s="1">
        <f t="shared" si="395"/>
        <v>13453.275</v>
      </c>
      <c r="Q4170" s="1">
        <v>104</v>
      </c>
      <c r="R4170" s="1">
        <v>0.153</v>
      </c>
      <c r="S4170" s="1">
        <v>0.152</v>
      </c>
      <c r="T4170" s="1">
        <v>0.155</v>
      </c>
      <c r="U4170" s="1">
        <v>0.12</v>
      </c>
      <c r="V4170" s="1">
        <v>0.12</v>
      </c>
      <c r="W4170" s="1">
        <v>0.12</v>
      </c>
    </row>
    <row r="4171" spans="1:23" x14ac:dyDescent="0.25">
      <c r="A4171" s="2">
        <v>44814.736111111109</v>
      </c>
      <c r="B4171" s="1">
        <v>112.804</v>
      </c>
      <c r="C4171" s="1">
        <v>129.691</v>
      </c>
      <c r="D4171" s="1">
        <v>117.001</v>
      </c>
      <c r="E4171" s="1">
        <v>93</v>
      </c>
      <c r="F4171" s="1">
        <v>60.002000000000002</v>
      </c>
      <c r="G4171" s="1">
        <v>29</v>
      </c>
      <c r="H4171" s="1">
        <v>493.39</v>
      </c>
      <c r="I4171" s="1">
        <v>491.4</v>
      </c>
      <c r="J4171" s="1">
        <v>489.08</v>
      </c>
      <c r="K4171" s="1">
        <f t="shared" si="390"/>
        <v>4.101963636363636</v>
      </c>
      <c r="L4171" s="1">
        <f t="shared" si="391"/>
        <v>4.7160363636363636</v>
      </c>
      <c r="M4171" s="1">
        <f t="shared" si="392"/>
        <v>4.2545818181818182</v>
      </c>
      <c r="N4171" s="1">
        <f t="shared" si="393"/>
        <v>13568.225</v>
      </c>
      <c r="O4171" s="1">
        <f t="shared" si="394"/>
        <v>13513.5</v>
      </c>
      <c r="P4171" s="1">
        <f t="shared" si="395"/>
        <v>13449.699999999999</v>
      </c>
      <c r="Q4171" s="1">
        <v>102</v>
      </c>
      <c r="R4171" s="1">
        <v>0.153</v>
      </c>
      <c r="S4171" s="1">
        <v>0.152</v>
      </c>
      <c r="T4171" s="1">
        <v>0.155</v>
      </c>
      <c r="U4171" s="1">
        <v>0.13</v>
      </c>
      <c r="V4171" s="1">
        <v>0.12</v>
      </c>
      <c r="W4171" s="1">
        <v>0.12</v>
      </c>
    </row>
    <row r="4172" spans="1:23" x14ac:dyDescent="0.25">
      <c r="A4172" s="2">
        <v>44814.743055555555</v>
      </c>
      <c r="B4172" s="1">
        <v>104.039</v>
      </c>
      <c r="C4172" s="1">
        <v>121.52500000000001</v>
      </c>
      <c r="D4172" s="1">
        <v>111.375</v>
      </c>
      <c r="E4172" s="1">
        <v>89</v>
      </c>
      <c r="F4172" s="1">
        <v>60.000999999999998</v>
      </c>
      <c r="G4172" s="1">
        <v>28</v>
      </c>
      <c r="H4172" s="1">
        <v>493.77</v>
      </c>
      <c r="I4172" s="1">
        <v>491.78</v>
      </c>
      <c r="J4172" s="1">
        <v>489.37</v>
      </c>
      <c r="K4172" s="1">
        <f t="shared" si="390"/>
        <v>3.7832363636363637</v>
      </c>
      <c r="L4172" s="1">
        <f t="shared" si="391"/>
        <v>4.419090909090909</v>
      </c>
      <c r="M4172" s="1">
        <f t="shared" si="392"/>
        <v>4.05</v>
      </c>
      <c r="N4172" s="1">
        <f t="shared" si="393"/>
        <v>13578.674999999999</v>
      </c>
      <c r="O4172" s="1">
        <f t="shared" si="394"/>
        <v>13523.949999999999</v>
      </c>
      <c r="P4172" s="1">
        <f t="shared" si="395"/>
        <v>13457.674999999999</v>
      </c>
      <c r="Q4172" s="1">
        <v>96</v>
      </c>
      <c r="R4172" s="1">
        <v>0.14599999999999999</v>
      </c>
      <c r="S4172" s="1">
        <v>0.14599999999999999</v>
      </c>
      <c r="T4172" s="1">
        <v>0.14899999999999999</v>
      </c>
      <c r="U4172" s="1">
        <v>0.12</v>
      </c>
      <c r="V4172" s="1">
        <v>0.13</v>
      </c>
      <c r="W4172" s="1">
        <v>0.13</v>
      </c>
    </row>
    <row r="4173" spans="1:23" x14ac:dyDescent="0.25">
      <c r="A4173" s="2">
        <v>44814.75</v>
      </c>
      <c r="B4173" s="1">
        <v>110.137</v>
      </c>
      <c r="C4173" s="1">
        <v>129.49700000000001</v>
      </c>
      <c r="D4173" s="1">
        <v>117.19499999999999</v>
      </c>
      <c r="E4173" s="1">
        <v>91</v>
      </c>
      <c r="F4173" s="1">
        <v>59.991</v>
      </c>
      <c r="G4173" s="1">
        <v>29</v>
      </c>
      <c r="H4173" s="1">
        <v>493.16</v>
      </c>
      <c r="I4173" s="1">
        <v>491.24</v>
      </c>
      <c r="J4173" s="1">
        <v>488.9</v>
      </c>
      <c r="K4173" s="1">
        <f t="shared" si="390"/>
        <v>4.0049818181818182</v>
      </c>
      <c r="L4173" s="1">
        <f t="shared" si="391"/>
        <v>4.7089818181818188</v>
      </c>
      <c r="M4173" s="1">
        <f t="shared" si="392"/>
        <v>4.261636363636363</v>
      </c>
      <c r="N4173" s="1">
        <f t="shared" si="393"/>
        <v>13561.900000000001</v>
      </c>
      <c r="O4173" s="1">
        <f t="shared" si="394"/>
        <v>13509.1</v>
      </c>
      <c r="P4173" s="1">
        <f t="shared" si="395"/>
        <v>13444.75</v>
      </c>
      <c r="Q4173" s="1">
        <v>101</v>
      </c>
      <c r="R4173" s="1">
        <v>0.14699999999999999</v>
      </c>
      <c r="S4173" s="1">
        <v>0.14499999999999999</v>
      </c>
      <c r="T4173" s="1">
        <v>0.14899999999999999</v>
      </c>
      <c r="U4173" s="1">
        <v>0.17</v>
      </c>
      <c r="V4173" s="1">
        <v>0.16</v>
      </c>
      <c r="W4173" s="1">
        <v>0.16</v>
      </c>
    </row>
    <row r="4174" spans="1:23" x14ac:dyDescent="0.25">
      <c r="A4174" s="2">
        <v>44814.756944444445</v>
      </c>
      <c r="B4174" s="1">
        <v>102.324</v>
      </c>
      <c r="C4174" s="1">
        <v>118.803</v>
      </c>
      <c r="D4174" s="1">
        <v>111.375</v>
      </c>
      <c r="E4174" s="1">
        <v>86</v>
      </c>
      <c r="F4174" s="1">
        <v>60.014000000000003</v>
      </c>
      <c r="G4174" s="1">
        <v>29</v>
      </c>
      <c r="H4174" s="1">
        <v>493.95</v>
      </c>
      <c r="I4174" s="1">
        <v>492.07</v>
      </c>
      <c r="J4174" s="1">
        <v>489.58</v>
      </c>
      <c r="K4174" s="1">
        <f t="shared" si="390"/>
        <v>3.7208727272727273</v>
      </c>
      <c r="L4174" s="1">
        <f t="shared" si="391"/>
        <v>4.3201090909090905</v>
      </c>
      <c r="M4174" s="1">
        <f t="shared" si="392"/>
        <v>4.05</v>
      </c>
      <c r="N4174" s="1">
        <f t="shared" si="393"/>
        <v>13583.625</v>
      </c>
      <c r="O4174" s="1">
        <f t="shared" si="394"/>
        <v>13531.924999999999</v>
      </c>
      <c r="P4174" s="1">
        <f t="shared" si="395"/>
        <v>13463.449999999999</v>
      </c>
      <c r="Q4174" s="1">
        <v>94</v>
      </c>
      <c r="R4174" s="1">
        <v>0.14799999999999999</v>
      </c>
      <c r="S4174" s="1">
        <v>0.14499999999999999</v>
      </c>
      <c r="T4174" s="1">
        <v>0.14799999999999999</v>
      </c>
      <c r="U4174" s="1">
        <v>0.15</v>
      </c>
      <c r="V4174" s="1">
        <v>0.14000000000000001</v>
      </c>
      <c r="W4174" s="1">
        <v>0.15</v>
      </c>
    </row>
    <row r="4175" spans="1:23" x14ac:dyDescent="0.25">
      <c r="A4175" s="2">
        <v>44814.763888888891</v>
      </c>
      <c r="B4175" s="1">
        <v>104.801</v>
      </c>
      <c r="C4175" s="1">
        <v>121.71899999999999</v>
      </c>
      <c r="D4175" s="1">
        <v>114.673</v>
      </c>
      <c r="E4175" s="1">
        <v>89</v>
      </c>
      <c r="F4175" s="1">
        <v>60.027999999999999</v>
      </c>
      <c r="G4175" s="1">
        <v>29</v>
      </c>
      <c r="H4175" s="1">
        <v>495.11</v>
      </c>
      <c r="I4175" s="1">
        <v>493.5</v>
      </c>
      <c r="J4175" s="1">
        <v>490.88</v>
      </c>
      <c r="K4175" s="1">
        <f t="shared" si="390"/>
        <v>3.8109454545454544</v>
      </c>
      <c r="L4175" s="1">
        <f t="shared" si="391"/>
        <v>4.4261454545454546</v>
      </c>
      <c r="M4175" s="1">
        <f t="shared" si="392"/>
        <v>4.1699272727272731</v>
      </c>
      <c r="N4175" s="1">
        <f t="shared" si="393"/>
        <v>13615.525</v>
      </c>
      <c r="O4175" s="1">
        <f t="shared" si="394"/>
        <v>13571.25</v>
      </c>
      <c r="P4175" s="1">
        <f t="shared" si="395"/>
        <v>13499.2</v>
      </c>
      <c r="Q4175" s="1">
        <v>97</v>
      </c>
      <c r="R4175" s="1">
        <v>0.14599999999999999</v>
      </c>
      <c r="S4175" s="1">
        <v>0.13900000000000001</v>
      </c>
      <c r="T4175" s="1">
        <v>0.14199999999999999</v>
      </c>
      <c r="U4175" s="1">
        <v>0.17</v>
      </c>
      <c r="V4175" s="1">
        <v>0.13</v>
      </c>
      <c r="W4175" s="1">
        <v>0.13</v>
      </c>
    </row>
    <row r="4176" spans="1:23" x14ac:dyDescent="0.25">
      <c r="A4176" s="2">
        <v>44814.770833333336</v>
      </c>
      <c r="B4176" s="1">
        <v>104.992</v>
      </c>
      <c r="C4176" s="1">
        <v>121.52500000000001</v>
      </c>
      <c r="D4176" s="1">
        <v>111.569</v>
      </c>
      <c r="E4176" s="1">
        <v>89</v>
      </c>
      <c r="F4176" s="1">
        <v>59.994999999999997</v>
      </c>
      <c r="G4176" s="1">
        <v>29</v>
      </c>
      <c r="H4176" s="1">
        <v>494.64</v>
      </c>
      <c r="I4176" s="1">
        <v>492.93</v>
      </c>
      <c r="J4176" s="1">
        <v>490.33</v>
      </c>
      <c r="K4176" s="1">
        <f t="shared" si="390"/>
        <v>3.8178909090909094</v>
      </c>
      <c r="L4176" s="1">
        <f t="shared" si="391"/>
        <v>4.419090909090909</v>
      </c>
      <c r="M4176" s="1">
        <f t="shared" si="392"/>
        <v>4.0570545454545455</v>
      </c>
      <c r="N4176" s="1">
        <f t="shared" si="393"/>
        <v>13602.6</v>
      </c>
      <c r="O4176" s="1">
        <f t="shared" si="394"/>
        <v>13555.575000000001</v>
      </c>
      <c r="P4176" s="1">
        <f t="shared" si="395"/>
        <v>13484.074999999999</v>
      </c>
      <c r="Q4176" s="1">
        <v>96</v>
      </c>
      <c r="R4176" s="1">
        <v>0.14399999999999999</v>
      </c>
      <c r="S4176" s="1">
        <v>0.13700000000000001</v>
      </c>
      <c r="T4176" s="1">
        <v>0.14000000000000001</v>
      </c>
      <c r="U4176" s="1">
        <v>0.13</v>
      </c>
      <c r="V4176" s="1">
        <v>0.13</v>
      </c>
      <c r="W4176" s="1">
        <v>0.13</v>
      </c>
    </row>
    <row r="4177" spans="1:23" x14ac:dyDescent="0.25">
      <c r="A4177" s="2">
        <v>44814.777777777781</v>
      </c>
      <c r="B4177" s="1">
        <v>105.563</v>
      </c>
      <c r="C4177" s="1">
        <v>122.497</v>
      </c>
      <c r="D4177" s="1">
        <v>113.509</v>
      </c>
      <c r="E4177" s="1">
        <v>90</v>
      </c>
      <c r="F4177" s="1">
        <v>59.988999999999997</v>
      </c>
      <c r="G4177" s="1">
        <v>29</v>
      </c>
      <c r="H4177" s="1">
        <v>494.93</v>
      </c>
      <c r="I4177" s="1">
        <v>493.31</v>
      </c>
      <c r="J4177" s="1">
        <v>490.64</v>
      </c>
      <c r="K4177" s="1">
        <f t="shared" si="390"/>
        <v>3.8386545454545455</v>
      </c>
      <c r="L4177" s="1">
        <f t="shared" si="391"/>
        <v>4.454436363636364</v>
      </c>
      <c r="M4177" s="1">
        <f t="shared" si="392"/>
        <v>4.1276000000000002</v>
      </c>
      <c r="N4177" s="1">
        <f t="shared" si="393"/>
        <v>13610.575000000001</v>
      </c>
      <c r="O4177" s="1">
        <f t="shared" si="394"/>
        <v>13566.025</v>
      </c>
      <c r="P4177" s="1">
        <f t="shared" si="395"/>
        <v>13492.6</v>
      </c>
      <c r="Q4177" s="1">
        <v>97</v>
      </c>
      <c r="R4177" s="1">
        <v>0.14499999999999999</v>
      </c>
      <c r="S4177" s="1">
        <v>0.13800000000000001</v>
      </c>
      <c r="T4177" s="1">
        <v>0.14199999999999999</v>
      </c>
      <c r="U4177" s="1">
        <v>0.13</v>
      </c>
      <c r="V4177" s="1">
        <v>0.13</v>
      </c>
      <c r="W4177" s="1">
        <v>0.14000000000000001</v>
      </c>
    </row>
    <row r="4178" spans="1:23" x14ac:dyDescent="0.25">
      <c r="A4178" s="2">
        <v>44814.784722222219</v>
      </c>
      <c r="B4178" s="1">
        <v>101.371</v>
      </c>
      <c r="C4178" s="1">
        <v>120.164</v>
      </c>
      <c r="D4178" s="1">
        <v>112.345</v>
      </c>
      <c r="E4178" s="1">
        <v>88</v>
      </c>
      <c r="F4178" s="1">
        <v>59.993000000000002</v>
      </c>
      <c r="G4178" s="1">
        <v>29</v>
      </c>
      <c r="H4178" s="1">
        <v>495.17</v>
      </c>
      <c r="I4178" s="1">
        <v>493.48</v>
      </c>
      <c r="J4178" s="1">
        <v>490.79</v>
      </c>
      <c r="K4178" s="1">
        <f t="shared" si="390"/>
        <v>3.6862181818181816</v>
      </c>
      <c r="L4178" s="1">
        <f t="shared" si="391"/>
        <v>4.3696000000000002</v>
      </c>
      <c r="M4178" s="1">
        <f t="shared" si="392"/>
        <v>4.0852727272727272</v>
      </c>
      <c r="N4178" s="1">
        <f t="shared" si="393"/>
        <v>13617.175000000001</v>
      </c>
      <c r="O4178" s="1">
        <f t="shared" si="394"/>
        <v>13570.7</v>
      </c>
      <c r="P4178" s="1">
        <f t="shared" si="395"/>
        <v>13496.725</v>
      </c>
      <c r="Q4178" s="1">
        <v>95</v>
      </c>
      <c r="R4178" s="1">
        <v>0.14199999999999999</v>
      </c>
      <c r="S4178" s="1">
        <v>0.13400000000000001</v>
      </c>
      <c r="T4178" s="1">
        <v>0.13800000000000001</v>
      </c>
      <c r="U4178" s="1">
        <v>0.11</v>
      </c>
      <c r="V4178" s="1">
        <v>0.1</v>
      </c>
      <c r="W4178" s="1">
        <v>0.1</v>
      </c>
    </row>
    <row r="4179" spans="1:23" x14ac:dyDescent="0.25">
      <c r="A4179" s="2">
        <v>44814.791666666664</v>
      </c>
      <c r="B4179" s="1">
        <v>108.422</v>
      </c>
      <c r="C4179" s="1">
        <v>130.46799999999999</v>
      </c>
      <c r="D4179" s="1">
        <v>119.718</v>
      </c>
      <c r="E4179" s="1">
        <v>92</v>
      </c>
      <c r="F4179" s="1">
        <v>60.006999999999998</v>
      </c>
      <c r="G4179" s="1">
        <v>30</v>
      </c>
      <c r="H4179" s="1">
        <v>495.32</v>
      </c>
      <c r="I4179" s="1">
        <v>493.56</v>
      </c>
      <c r="J4179" s="1">
        <v>490.89</v>
      </c>
      <c r="K4179" s="1">
        <f t="shared" si="390"/>
        <v>3.9426181818181818</v>
      </c>
      <c r="L4179" s="1">
        <f t="shared" si="391"/>
        <v>4.7442909090909087</v>
      </c>
      <c r="M4179" s="1">
        <f t="shared" si="392"/>
        <v>4.353381818181818</v>
      </c>
      <c r="N4179" s="1">
        <f t="shared" si="393"/>
        <v>13621.3</v>
      </c>
      <c r="O4179" s="1">
        <f t="shared" si="394"/>
        <v>13572.9</v>
      </c>
      <c r="P4179" s="1">
        <f t="shared" si="395"/>
        <v>13499.475</v>
      </c>
      <c r="Q4179" s="1">
        <v>102</v>
      </c>
      <c r="R4179" s="1">
        <v>0.14000000000000001</v>
      </c>
      <c r="S4179" s="1">
        <v>0.13300000000000001</v>
      </c>
      <c r="T4179" s="1">
        <v>0.13500000000000001</v>
      </c>
      <c r="U4179" s="1">
        <v>0.14000000000000001</v>
      </c>
      <c r="V4179" s="1">
        <v>0.15</v>
      </c>
      <c r="W4179" s="1">
        <v>0.14000000000000001</v>
      </c>
    </row>
    <row r="4180" spans="1:23" x14ac:dyDescent="0.25">
      <c r="A4180" s="2">
        <v>44814.798611111109</v>
      </c>
      <c r="B4180" s="1">
        <v>110.708</v>
      </c>
      <c r="C4180" s="1">
        <v>130.27500000000001</v>
      </c>
      <c r="D4180" s="1">
        <v>118.36</v>
      </c>
      <c r="E4180" s="1">
        <v>94</v>
      </c>
      <c r="F4180" s="1">
        <v>60.005000000000003</v>
      </c>
      <c r="G4180" s="1">
        <v>31</v>
      </c>
      <c r="H4180" s="1">
        <v>495.7</v>
      </c>
      <c r="I4180" s="1">
        <v>494.06</v>
      </c>
      <c r="J4180" s="1">
        <v>491.45</v>
      </c>
      <c r="K4180" s="1">
        <f t="shared" si="390"/>
        <v>4.0257454545454543</v>
      </c>
      <c r="L4180" s="1">
        <f t="shared" si="391"/>
        <v>4.7372727272727273</v>
      </c>
      <c r="M4180" s="1">
        <f t="shared" si="392"/>
        <v>4.3040000000000003</v>
      </c>
      <c r="N4180" s="1">
        <f t="shared" si="393"/>
        <v>13631.75</v>
      </c>
      <c r="O4180" s="1">
        <f t="shared" si="394"/>
        <v>13586.65</v>
      </c>
      <c r="P4180" s="1">
        <f t="shared" si="395"/>
        <v>13514.875</v>
      </c>
      <c r="Q4180" s="1">
        <v>102</v>
      </c>
      <c r="R4180" s="1">
        <v>0.14000000000000001</v>
      </c>
      <c r="S4180" s="1">
        <v>0.13400000000000001</v>
      </c>
      <c r="T4180" s="1">
        <v>0.13600000000000001</v>
      </c>
      <c r="U4180" s="1">
        <v>0.13</v>
      </c>
      <c r="V4180" s="1">
        <v>0.14000000000000001</v>
      </c>
      <c r="W4180" s="1">
        <v>0.14000000000000001</v>
      </c>
    </row>
    <row r="4181" spans="1:23" x14ac:dyDescent="0.25">
      <c r="A4181" s="2">
        <v>44814.805555555555</v>
      </c>
      <c r="B4181" s="1">
        <v>112.614</v>
      </c>
      <c r="C4181" s="1">
        <v>131.053</v>
      </c>
      <c r="D4181" s="1">
        <v>120.88200000000001</v>
      </c>
      <c r="E4181" s="1">
        <v>93</v>
      </c>
      <c r="F4181" s="1">
        <v>59.994</v>
      </c>
      <c r="G4181" s="1">
        <v>30</v>
      </c>
      <c r="H4181" s="1">
        <v>494.77</v>
      </c>
      <c r="I4181" s="1">
        <v>493.07</v>
      </c>
      <c r="J4181" s="1">
        <v>490.34</v>
      </c>
      <c r="K4181" s="1">
        <f t="shared" si="390"/>
        <v>4.0950545454545457</v>
      </c>
      <c r="L4181" s="1">
        <f t="shared" si="391"/>
        <v>4.7655636363636367</v>
      </c>
      <c r="M4181" s="1">
        <f t="shared" si="392"/>
        <v>4.395709090909091</v>
      </c>
      <c r="N4181" s="1">
        <f t="shared" si="393"/>
        <v>13606.174999999999</v>
      </c>
      <c r="O4181" s="1">
        <f t="shared" si="394"/>
        <v>13559.424999999999</v>
      </c>
      <c r="P4181" s="1">
        <f t="shared" si="395"/>
        <v>13484.349999999999</v>
      </c>
      <c r="Q4181" s="1">
        <v>104</v>
      </c>
      <c r="R4181" s="1">
        <v>0.14199999999999999</v>
      </c>
      <c r="S4181" s="1">
        <v>0.13700000000000001</v>
      </c>
      <c r="T4181" s="1">
        <v>0.13800000000000001</v>
      </c>
      <c r="U4181" s="1">
        <v>0.17</v>
      </c>
      <c r="V4181" s="1">
        <v>0.17</v>
      </c>
      <c r="W4181" s="1">
        <v>0.17</v>
      </c>
    </row>
    <row r="4182" spans="1:23" x14ac:dyDescent="0.25">
      <c r="A4182" s="2">
        <v>44814.8125</v>
      </c>
      <c r="B4182" s="1">
        <v>105.94499999999999</v>
      </c>
      <c r="C4182" s="1">
        <v>122.108</v>
      </c>
      <c r="D4182" s="1">
        <v>113.121</v>
      </c>
      <c r="E4182" s="1">
        <v>89</v>
      </c>
      <c r="F4182" s="1">
        <v>59.991</v>
      </c>
      <c r="G4182" s="1">
        <v>29</v>
      </c>
      <c r="H4182" s="1">
        <v>495.02</v>
      </c>
      <c r="I4182" s="1">
        <v>493.44</v>
      </c>
      <c r="J4182" s="1">
        <v>490.55</v>
      </c>
      <c r="K4182" s="1">
        <f t="shared" si="390"/>
        <v>3.8525454545454543</v>
      </c>
      <c r="L4182" s="1">
        <f t="shared" si="391"/>
        <v>4.4402909090909093</v>
      </c>
      <c r="M4182" s="1">
        <f t="shared" si="392"/>
        <v>4.1134909090909089</v>
      </c>
      <c r="N4182" s="1">
        <f t="shared" si="393"/>
        <v>13613.05</v>
      </c>
      <c r="O4182" s="1">
        <f t="shared" si="394"/>
        <v>13569.6</v>
      </c>
      <c r="P4182" s="1">
        <f t="shared" si="395"/>
        <v>13490.125</v>
      </c>
      <c r="Q4182" s="1">
        <v>97</v>
      </c>
      <c r="R4182" s="1">
        <v>0.14399999999999999</v>
      </c>
      <c r="S4182" s="1">
        <v>0.14000000000000001</v>
      </c>
      <c r="T4182" s="1">
        <v>0.14099999999999999</v>
      </c>
      <c r="U4182" s="1">
        <v>0.15</v>
      </c>
      <c r="V4182" s="1">
        <v>0.15</v>
      </c>
      <c r="W4182" s="1">
        <v>0.15</v>
      </c>
    </row>
    <row r="4183" spans="1:23" x14ac:dyDescent="0.25">
      <c r="A4183" s="2">
        <v>44814.819444444445</v>
      </c>
      <c r="B4183" s="1">
        <v>105.754</v>
      </c>
      <c r="C4183" s="1">
        <v>123.858</v>
      </c>
      <c r="D4183" s="1">
        <v>115.643</v>
      </c>
      <c r="E4183" s="1">
        <v>91</v>
      </c>
      <c r="F4183" s="1">
        <v>59.997</v>
      </c>
      <c r="G4183" s="1">
        <v>29</v>
      </c>
      <c r="H4183" s="1">
        <v>495.89</v>
      </c>
      <c r="I4183" s="1">
        <v>494.18</v>
      </c>
      <c r="J4183" s="1">
        <v>491.38</v>
      </c>
      <c r="K4183" s="1">
        <f t="shared" si="390"/>
        <v>3.8456000000000001</v>
      </c>
      <c r="L4183" s="1">
        <f t="shared" si="391"/>
        <v>4.5039272727272728</v>
      </c>
      <c r="M4183" s="1">
        <f t="shared" si="392"/>
        <v>4.2051999999999996</v>
      </c>
      <c r="N4183" s="1">
        <f t="shared" si="393"/>
        <v>13636.975</v>
      </c>
      <c r="O4183" s="1">
        <f t="shared" si="394"/>
        <v>13589.95</v>
      </c>
      <c r="P4183" s="1">
        <f t="shared" si="395"/>
        <v>13512.95</v>
      </c>
      <c r="Q4183" s="1">
        <v>98</v>
      </c>
      <c r="R4183" s="1">
        <v>0.14499999999999999</v>
      </c>
      <c r="S4183" s="1">
        <v>0.14099999999999999</v>
      </c>
      <c r="T4183" s="1">
        <v>0.14199999999999999</v>
      </c>
      <c r="U4183" s="1">
        <v>0.14000000000000001</v>
      </c>
      <c r="V4183" s="1">
        <v>0.14000000000000001</v>
      </c>
      <c r="W4183" s="1">
        <v>0.14000000000000001</v>
      </c>
    </row>
    <row r="4184" spans="1:23" x14ac:dyDescent="0.25">
      <c r="A4184" s="2">
        <v>44814.826388888891</v>
      </c>
      <c r="B4184" s="1">
        <v>107.27800000000001</v>
      </c>
      <c r="C4184" s="1">
        <v>125.803</v>
      </c>
      <c r="D4184" s="1">
        <v>121.27</v>
      </c>
      <c r="E4184" s="1">
        <v>94</v>
      </c>
      <c r="F4184" s="1">
        <v>60.017000000000003</v>
      </c>
      <c r="G4184" s="1">
        <v>29</v>
      </c>
      <c r="H4184" s="1">
        <v>495.85</v>
      </c>
      <c r="I4184" s="1">
        <v>494.27</v>
      </c>
      <c r="J4184" s="1">
        <v>491.44</v>
      </c>
      <c r="K4184" s="1">
        <f t="shared" si="390"/>
        <v>3.9010181818181819</v>
      </c>
      <c r="L4184" s="1">
        <f t="shared" si="391"/>
        <v>4.5746545454545453</v>
      </c>
      <c r="M4184" s="1">
        <f t="shared" si="392"/>
        <v>4.4098181818181814</v>
      </c>
      <c r="N4184" s="1">
        <f t="shared" si="393"/>
        <v>13635.875</v>
      </c>
      <c r="O4184" s="1">
        <f t="shared" si="394"/>
        <v>13592.424999999999</v>
      </c>
      <c r="P4184" s="1">
        <f t="shared" si="395"/>
        <v>13514.6</v>
      </c>
      <c r="Q4184" s="1">
        <v>101</v>
      </c>
      <c r="R4184" s="1">
        <v>0.14599999999999999</v>
      </c>
      <c r="S4184" s="1">
        <v>0.14099999999999999</v>
      </c>
      <c r="T4184" s="1">
        <v>0.14199999999999999</v>
      </c>
      <c r="U4184" s="1">
        <v>0.13</v>
      </c>
      <c r="V4184" s="1">
        <v>0.13</v>
      </c>
      <c r="W4184" s="1">
        <v>0.13</v>
      </c>
    </row>
    <row r="4185" spans="1:23" x14ac:dyDescent="0.25">
      <c r="A4185" s="2">
        <v>44814.833333333336</v>
      </c>
      <c r="B4185" s="1">
        <v>141.768</v>
      </c>
      <c r="C4185" s="1">
        <v>159.441</v>
      </c>
      <c r="D4185" s="1">
        <v>149.79300000000001</v>
      </c>
      <c r="E4185" s="1">
        <v>109</v>
      </c>
      <c r="F4185" s="1">
        <v>60.026000000000003</v>
      </c>
      <c r="G4185" s="1">
        <v>33</v>
      </c>
      <c r="H4185" s="1">
        <v>496.2</v>
      </c>
      <c r="I4185" s="1">
        <v>494.55</v>
      </c>
      <c r="J4185" s="1">
        <v>491.87</v>
      </c>
      <c r="K4185" s="1">
        <f t="shared" si="390"/>
        <v>5.1551999999999998</v>
      </c>
      <c r="L4185" s="1">
        <f t="shared" si="391"/>
        <v>5.7978545454545456</v>
      </c>
      <c r="M4185" s="1">
        <f t="shared" si="392"/>
        <v>5.4470181818181818</v>
      </c>
      <c r="N4185" s="1">
        <f t="shared" si="393"/>
        <v>13645.5</v>
      </c>
      <c r="O4185" s="1">
        <f t="shared" si="394"/>
        <v>13600.125</v>
      </c>
      <c r="P4185" s="1">
        <f t="shared" si="395"/>
        <v>13526.424999999999</v>
      </c>
      <c r="Q4185" s="1">
        <v>129</v>
      </c>
      <c r="R4185" s="1">
        <v>0.14199999999999999</v>
      </c>
      <c r="S4185" s="1">
        <v>0.13900000000000001</v>
      </c>
      <c r="T4185" s="1">
        <v>0.14000000000000001</v>
      </c>
      <c r="U4185" s="1">
        <v>0.13</v>
      </c>
      <c r="V4185" s="1">
        <v>0.14000000000000001</v>
      </c>
      <c r="W4185" s="1">
        <v>0.14000000000000001</v>
      </c>
    </row>
    <row r="4186" spans="1:23" x14ac:dyDescent="0.25">
      <c r="A4186" s="2">
        <v>44814.840277777781</v>
      </c>
      <c r="B4186" s="1">
        <v>123.28400000000001</v>
      </c>
      <c r="C4186" s="1">
        <v>139.80199999999999</v>
      </c>
      <c r="D4186" s="1">
        <v>131.166</v>
      </c>
      <c r="E4186" s="1">
        <v>100</v>
      </c>
      <c r="F4186" s="1">
        <v>59.997999999999998</v>
      </c>
      <c r="G4186" s="1">
        <v>31</v>
      </c>
      <c r="H4186" s="1">
        <v>495.65</v>
      </c>
      <c r="I4186" s="1">
        <v>494.13</v>
      </c>
      <c r="J4186" s="1">
        <v>491.38</v>
      </c>
      <c r="K4186" s="1">
        <f t="shared" si="390"/>
        <v>4.4830545454545456</v>
      </c>
      <c r="L4186" s="1">
        <f t="shared" si="391"/>
        <v>5.0837090909090907</v>
      </c>
      <c r="M4186" s="1">
        <f t="shared" si="392"/>
        <v>4.7696727272727273</v>
      </c>
      <c r="N4186" s="1">
        <f t="shared" si="393"/>
        <v>13630.375</v>
      </c>
      <c r="O4186" s="1">
        <f t="shared" si="394"/>
        <v>13588.575000000001</v>
      </c>
      <c r="P4186" s="1">
        <f t="shared" si="395"/>
        <v>13512.95</v>
      </c>
      <c r="Q4186" s="1">
        <v>112</v>
      </c>
      <c r="R4186" s="1">
        <v>0.14000000000000001</v>
      </c>
      <c r="S4186" s="1">
        <v>0.13800000000000001</v>
      </c>
      <c r="T4186" s="1">
        <v>0.13800000000000001</v>
      </c>
      <c r="U4186" s="1">
        <v>0.12</v>
      </c>
      <c r="V4186" s="1">
        <v>0.12</v>
      </c>
      <c r="W4186" s="1">
        <v>0.12</v>
      </c>
    </row>
    <row r="4187" spans="1:23" x14ac:dyDescent="0.25">
      <c r="A4187" s="2">
        <v>44814.847222222219</v>
      </c>
      <c r="B4187" s="1">
        <v>106.51600000000001</v>
      </c>
      <c r="C4187" s="1">
        <v>123.27500000000001</v>
      </c>
      <c r="D4187" s="1">
        <v>116.613</v>
      </c>
      <c r="E4187" s="1">
        <v>92</v>
      </c>
      <c r="F4187" s="1">
        <v>59.999000000000002</v>
      </c>
      <c r="G4187" s="1">
        <v>30</v>
      </c>
      <c r="H4187" s="1">
        <v>496.37</v>
      </c>
      <c r="I4187" s="1">
        <v>494.88</v>
      </c>
      <c r="J4187" s="1">
        <v>492.05</v>
      </c>
      <c r="K4187" s="1">
        <f t="shared" si="390"/>
        <v>3.8733090909090913</v>
      </c>
      <c r="L4187" s="1">
        <f t="shared" si="391"/>
        <v>4.4827272727272733</v>
      </c>
      <c r="M4187" s="1">
        <f t="shared" si="392"/>
        <v>4.2404727272727269</v>
      </c>
      <c r="N4187" s="1">
        <f t="shared" si="393"/>
        <v>13650.174999999999</v>
      </c>
      <c r="O4187" s="1">
        <f t="shared" si="394"/>
        <v>13609.2</v>
      </c>
      <c r="P4187" s="1">
        <f t="shared" si="395"/>
        <v>13531.375</v>
      </c>
      <c r="Q4187" s="1">
        <v>99</v>
      </c>
      <c r="R4187" s="1">
        <v>0.13400000000000001</v>
      </c>
      <c r="S4187" s="1">
        <v>0.13600000000000001</v>
      </c>
      <c r="T4187" s="1">
        <v>0.13600000000000001</v>
      </c>
      <c r="U4187" s="1">
        <v>0.1</v>
      </c>
      <c r="V4187" s="1">
        <v>0.1</v>
      </c>
      <c r="W4187" s="1">
        <v>0.1</v>
      </c>
    </row>
    <row r="4188" spans="1:23" x14ac:dyDescent="0.25">
      <c r="A4188" s="2">
        <v>44814.854166666664</v>
      </c>
      <c r="B4188" s="1">
        <v>106.32599999999999</v>
      </c>
      <c r="C4188" s="1">
        <v>123.858</v>
      </c>
      <c r="D4188" s="1">
        <v>119.33</v>
      </c>
      <c r="E4188" s="1">
        <v>93</v>
      </c>
      <c r="F4188" s="1">
        <v>59.996000000000002</v>
      </c>
      <c r="G4188" s="1">
        <v>30</v>
      </c>
      <c r="H4188" s="1">
        <v>496.37</v>
      </c>
      <c r="I4188" s="1">
        <v>494.95</v>
      </c>
      <c r="J4188" s="1">
        <v>492.03</v>
      </c>
      <c r="K4188" s="1">
        <f t="shared" si="390"/>
        <v>3.8663999999999996</v>
      </c>
      <c r="L4188" s="1">
        <f t="shared" si="391"/>
        <v>4.5039272727272728</v>
      </c>
      <c r="M4188" s="1">
        <f t="shared" si="392"/>
        <v>4.3392727272727276</v>
      </c>
      <c r="N4188" s="1">
        <f t="shared" si="393"/>
        <v>13650.174999999999</v>
      </c>
      <c r="O4188" s="1">
        <f t="shared" si="394"/>
        <v>13611.125</v>
      </c>
      <c r="P4188" s="1">
        <f t="shared" si="395"/>
        <v>13530.824999999999</v>
      </c>
      <c r="Q4188" s="1">
        <v>100</v>
      </c>
      <c r="R4188" s="1">
        <v>0.13300000000000001</v>
      </c>
      <c r="S4188" s="1">
        <v>0.13500000000000001</v>
      </c>
      <c r="T4188" s="1">
        <v>0.13500000000000001</v>
      </c>
      <c r="U4188" s="1">
        <v>0.11</v>
      </c>
      <c r="V4188" s="1">
        <v>0.11</v>
      </c>
      <c r="W4188" s="1">
        <v>0.12</v>
      </c>
    </row>
    <row r="4189" spans="1:23" x14ac:dyDescent="0.25">
      <c r="A4189" s="2">
        <v>44814.861111111109</v>
      </c>
      <c r="B4189" s="1">
        <v>109.755</v>
      </c>
      <c r="C4189" s="1">
        <v>128.33000000000001</v>
      </c>
      <c r="D4189" s="1">
        <v>123.98699999999999</v>
      </c>
      <c r="E4189" s="1">
        <v>94</v>
      </c>
      <c r="F4189" s="1">
        <v>59.997</v>
      </c>
      <c r="G4189" s="1">
        <v>30</v>
      </c>
      <c r="H4189" s="1">
        <v>496.79</v>
      </c>
      <c r="I4189" s="1">
        <v>495.36</v>
      </c>
      <c r="J4189" s="1">
        <v>492.48</v>
      </c>
      <c r="K4189" s="1">
        <f t="shared" si="390"/>
        <v>3.991090909090909</v>
      </c>
      <c r="L4189" s="1">
        <f t="shared" si="391"/>
        <v>4.6665454545454548</v>
      </c>
      <c r="M4189" s="1">
        <f t="shared" si="392"/>
        <v>4.5086181818181812</v>
      </c>
      <c r="N4189" s="1">
        <f t="shared" si="393"/>
        <v>13661.725</v>
      </c>
      <c r="O4189" s="1">
        <f t="shared" si="394"/>
        <v>13622.4</v>
      </c>
      <c r="P4189" s="1">
        <f t="shared" si="395"/>
        <v>13543.2</v>
      </c>
      <c r="Q4189" s="1">
        <v>103</v>
      </c>
      <c r="R4189" s="1">
        <v>0.14099999999999999</v>
      </c>
      <c r="S4189" s="1">
        <v>0.14299999999999999</v>
      </c>
      <c r="T4189" s="1">
        <v>0.14299999999999999</v>
      </c>
      <c r="U4189" s="1">
        <v>0.2</v>
      </c>
      <c r="V4189" s="1">
        <v>0.2</v>
      </c>
      <c r="W4189" s="1">
        <v>0.2</v>
      </c>
    </row>
    <row r="4190" spans="1:23" x14ac:dyDescent="0.25">
      <c r="A4190" s="2">
        <v>44814.868055555555</v>
      </c>
      <c r="B4190" s="1">
        <v>107.46899999999999</v>
      </c>
      <c r="C4190" s="1">
        <v>126.58</v>
      </c>
      <c r="D4190" s="1">
        <v>120.688</v>
      </c>
      <c r="E4190" s="1">
        <v>94</v>
      </c>
      <c r="F4190" s="1">
        <v>60.012999999999998</v>
      </c>
      <c r="G4190" s="1">
        <v>30</v>
      </c>
      <c r="H4190" s="1">
        <v>496.47</v>
      </c>
      <c r="I4190" s="1">
        <v>494.99</v>
      </c>
      <c r="J4190" s="1">
        <v>492.15</v>
      </c>
      <c r="K4190" s="1">
        <f t="shared" si="390"/>
        <v>3.9079636363636361</v>
      </c>
      <c r="L4190" s="1">
        <f t="shared" si="391"/>
        <v>4.6029090909090913</v>
      </c>
      <c r="M4190" s="1">
        <f t="shared" si="392"/>
        <v>4.3886545454545454</v>
      </c>
      <c r="N4190" s="1">
        <f t="shared" si="393"/>
        <v>13652.925000000001</v>
      </c>
      <c r="O4190" s="1">
        <f t="shared" si="394"/>
        <v>13612.225</v>
      </c>
      <c r="P4190" s="1">
        <f t="shared" si="395"/>
        <v>13534.125</v>
      </c>
      <c r="Q4190" s="1">
        <v>101</v>
      </c>
      <c r="R4190" s="1">
        <v>0.14399999999999999</v>
      </c>
      <c r="S4190" s="1">
        <v>0.14599999999999999</v>
      </c>
      <c r="T4190" s="1">
        <v>0.14599999999999999</v>
      </c>
      <c r="U4190" s="1">
        <v>0.15</v>
      </c>
      <c r="V4190" s="1">
        <v>0.15</v>
      </c>
      <c r="W4190" s="1">
        <v>0.15</v>
      </c>
    </row>
    <row r="4191" spans="1:23" x14ac:dyDescent="0.25">
      <c r="A4191" s="2">
        <v>44814.875</v>
      </c>
      <c r="B4191" s="1">
        <v>120.236</v>
      </c>
      <c r="C4191" s="1">
        <v>141.74700000000001</v>
      </c>
      <c r="D4191" s="1">
        <v>129.80699999999999</v>
      </c>
      <c r="E4191" s="1">
        <v>102</v>
      </c>
      <c r="F4191" s="1">
        <v>59.994</v>
      </c>
      <c r="G4191" s="1">
        <v>31</v>
      </c>
      <c r="H4191" s="1">
        <v>496.67</v>
      </c>
      <c r="I4191" s="1">
        <v>495.17</v>
      </c>
      <c r="J4191" s="1">
        <v>492.44</v>
      </c>
      <c r="K4191" s="1">
        <f t="shared" si="390"/>
        <v>4.372218181818182</v>
      </c>
      <c r="L4191" s="1">
        <f t="shared" si="391"/>
        <v>5.1544363636363641</v>
      </c>
      <c r="M4191" s="1">
        <f t="shared" si="392"/>
        <v>4.7202545454545453</v>
      </c>
      <c r="N4191" s="1">
        <f t="shared" si="393"/>
        <v>13658.425000000001</v>
      </c>
      <c r="O4191" s="1">
        <f t="shared" si="394"/>
        <v>13617.175000000001</v>
      </c>
      <c r="P4191" s="1">
        <f t="shared" si="395"/>
        <v>13542.1</v>
      </c>
      <c r="Q4191" s="1">
        <v>112</v>
      </c>
      <c r="R4191" s="1">
        <v>0.14199999999999999</v>
      </c>
      <c r="S4191" s="1">
        <v>0.14399999999999999</v>
      </c>
      <c r="T4191" s="1">
        <v>0.14399999999999999</v>
      </c>
      <c r="U4191" s="1">
        <v>0.1</v>
      </c>
      <c r="V4191" s="1">
        <v>0.11</v>
      </c>
      <c r="W4191" s="1">
        <v>0.11</v>
      </c>
    </row>
    <row r="4192" spans="1:23" x14ac:dyDescent="0.25">
      <c r="A4192" s="2">
        <v>44814.881944444445</v>
      </c>
      <c r="B4192" s="1">
        <v>106.89700000000001</v>
      </c>
      <c r="C4192" s="1">
        <v>127.747</v>
      </c>
      <c r="D4192" s="1">
        <v>121.27</v>
      </c>
      <c r="E4192" s="1">
        <v>92</v>
      </c>
      <c r="F4192" s="1">
        <v>60.006999999999998</v>
      </c>
      <c r="G4192" s="1">
        <v>30</v>
      </c>
      <c r="H4192" s="1">
        <v>496.75</v>
      </c>
      <c r="I4192" s="1">
        <v>495.25</v>
      </c>
      <c r="J4192" s="1">
        <v>492.3</v>
      </c>
      <c r="K4192" s="1">
        <f t="shared" si="390"/>
        <v>3.8871636363636366</v>
      </c>
      <c r="L4192" s="1">
        <f t="shared" si="391"/>
        <v>4.6453454545454544</v>
      </c>
      <c r="M4192" s="1">
        <f t="shared" si="392"/>
        <v>4.4098181818181814</v>
      </c>
      <c r="N4192" s="1">
        <f t="shared" si="393"/>
        <v>13660.625</v>
      </c>
      <c r="O4192" s="1">
        <f t="shared" si="394"/>
        <v>13619.375</v>
      </c>
      <c r="P4192" s="1">
        <f t="shared" si="395"/>
        <v>13538.25</v>
      </c>
      <c r="Q4192" s="1">
        <v>102</v>
      </c>
      <c r="R4192" s="1">
        <v>0.14499999999999999</v>
      </c>
      <c r="S4192" s="1">
        <v>0.14799999999999999</v>
      </c>
      <c r="T4192" s="1">
        <v>0.14799999999999999</v>
      </c>
      <c r="U4192" s="1">
        <v>0.17</v>
      </c>
      <c r="V4192" s="1">
        <v>0.18</v>
      </c>
      <c r="W4192" s="1">
        <v>0.18</v>
      </c>
    </row>
    <row r="4193" spans="1:23" x14ac:dyDescent="0.25">
      <c r="A4193" s="2">
        <v>44814.888888888891</v>
      </c>
      <c r="B4193" s="1">
        <v>104.992</v>
      </c>
      <c r="C4193" s="1">
        <v>127.164</v>
      </c>
      <c r="D4193" s="1">
        <v>123.79300000000001</v>
      </c>
      <c r="E4193" s="1">
        <v>94</v>
      </c>
      <c r="F4193" s="1">
        <v>59.999000000000002</v>
      </c>
      <c r="G4193" s="1">
        <v>30</v>
      </c>
      <c r="H4193" s="1">
        <v>497.24</v>
      </c>
      <c r="I4193" s="1">
        <v>495.71</v>
      </c>
      <c r="J4193" s="1">
        <v>492.72</v>
      </c>
      <c r="K4193" s="1">
        <f t="shared" si="390"/>
        <v>3.8178909090909094</v>
      </c>
      <c r="L4193" s="1">
        <f t="shared" si="391"/>
        <v>4.624145454545455</v>
      </c>
      <c r="M4193" s="1">
        <f t="shared" si="392"/>
        <v>4.5015636363636364</v>
      </c>
      <c r="N4193" s="1">
        <f t="shared" si="393"/>
        <v>13674.1</v>
      </c>
      <c r="O4193" s="1">
        <f t="shared" si="394"/>
        <v>13632.025</v>
      </c>
      <c r="P4193" s="1">
        <f t="shared" si="395"/>
        <v>13549.800000000001</v>
      </c>
      <c r="Q4193" s="1">
        <v>102</v>
      </c>
      <c r="R4193" s="1">
        <v>0.14299999999999999</v>
      </c>
      <c r="S4193" s="1">
        <v>0.14599999999999999</v>
      </c>
      <c r="T4193" s="1">
        <v>0.14599999999999999</v>
      </c>
      <c r="U4193" s="1">
        <v>0.15</v>
      </c>
      <c r="V4193" s="1">
        <v>0.15</v>
      </c>
      <c r="W4193" s="1">
        <v>0.15</v>
      </c>
    </row>
    <row r="4194" spans="1:23" x14ac:dyDescent="0.25">
      <c r="A4194" s="2">
        <v>44814.895833333336</v>
      </c>
      <c r="B4194" s="1">
        <v>103.277</v>
      </c>
      <c r="C4194" s="1">
        <v>125.414</v>
      </c>
      <c r="D4194" s="1">
        <v>123.405</v>
      </c>
      <c r="E4194" s="1">
        <v>93</v>
      </c>
      <c r="F4194" s="1">
        <v>60.009</v>
      </c>
      <c r="G4194" s="1">
        <v>31</v>
      </c>
      <c r="H4194" s="1">
        <v>498.16</v>
      </c>
      <c r="I4194" s="1">
        <v>496.7</v>
      </c>
      <c r="J4194" s="1">
        <v>493.65</v>
      </c>
      <c r="K4194" s="1">
        <f t="shared" si="390"/>
        <v>3.7555272727272726</v>
      </c>
      <c r="L4194" s="1">
        <f t="shared" si="391"/>
        <v>4.5605090909090906</v>
      </c>
      <c r="M4194" s="1">
        <f t="shared" si="392"/>
        <v>4.4874545454545451</v>
      </c>
      <c r="N4194" s="1">
        <f t="shared" si="393"/>
        <v>13699.400000000001</v>
      </c>
      <c r="O4194" s="1">
        <f t="shared" si="394"/>
        <v>13659.25</v>
      </c>
      <c r="P4194" s="1">
        <f t="shared" si="395"/>
        <v>13575.375</v>
      </c>
      <c r="Q4194" s="1">
        <v>101</v>
      </c>
      <c r="R4194" s="1">
        <v>0.14099999999999999</v>
      </c>
      <c r="S4194" s="1">
        <v>0.14299999999999999</v>
      </c>
      <c r="T4194" s="1">
        <v>0.14399999999999999</v>
      </c>
      <c r="U4194" s="1">
        <v>0.12</v>
      </c>
      <c r="V4194" s="1">
        <v>0.11</v>
      </c>
      <c r="W4194" s="1">
        <v>0.12</v>
      </c>
    </row>
    <row r="4195" spans="1:23" x14ac:dyDescent="0.25">
      <c r="A4195" s="2">
        <v>44814.902777777781</v>
      </c>
      <c r="B4195" s="1">
        <v>100.60899999999999</v>
      </c>
      <c r="C4195" s="1">
        <v>119.19199999999999</v>
      </c>
      <c r="D4195" s="1">
        <v>118.166</v>
      </c>
      <c r="E4195" s="1">
        <v>89</v>
      </c>
      <c r="F4195" s="1">
        <v>60.003999999999998</v>
      </c>
      <c r="G4195" s="1">
        <v>30</v>
      </c>
      <c r="H4195" s="1">
        <v>497.13</v>
      </c>
      <c r="I4195" s="1">
        <v>495.79</v>
      </c>
      <c r="J4195" s="1">
        <v>492.68</v>
      </c>
      <c r="K4195" s="1">
        <f t="shared" si="390"/>
        <v>3.6585090909090909</v>
      </c>
      <c r="L4195" s="1">
        <f t="shared" si="391"/>
        <v>4.3342545454545451</v>
      </c>
      <c r="M4195" s="1">
        <f t="shared" si="392"/>
        <v>4.2969454545454546</v>
      </c>
      <c r="N4195" s="1">
        <f t="shared" si="393"/>
        <v>13671.075000000001</v>
      </c>
      <c r="O4195" s="1">
        <f t="shared" si="394"/>
        <v>13634.225</v>
      </c>
      <c r="P4195" s="1">
        <f t="shared" si="395"/>
        <v>13548.7</v>
      </c>
      <c r="Q4195" s="1">
        <v>97</v>
      </c>
      <c r="R4195" s="1">
        <v>0.14299999999999999</v>
      </c>
      <c r="S4195" s="1">
        <v>0.14299999999999999</v>
      </c>
      <c r="T4195" s="1">
        <v>0.14599999999999999</v>
      </c>
      <c r="U4195" s="1">
        <v>0.16</v>
      </c>
      <c r="V4195" s="1">
        <v>0.14000000000000001</v>
      </c>
      <c r="W4195" s="1">
        <v>0.16</v>
      </c>
    </row>
    <row r="4196" spans="1:23" x14ac:dyDescent="0.25">
      <c r="A4196" s="2">
        <v>44814.909722222219</v>
      </c>
      <c r="B4196" s="1">
        <v>99.275000000000006</v>
      </c>
      <c r="C4196" s="1">
        <v>114.331</v>
      </c>
      <c r="D4196" s="1">
        <v>115.06100000000001</v>
      </c>
      <c r="E4196" s="1">
        <v>86</v>
      </c>
      <c r="F4196" s="1">
        <v>59.991999999999997</v>
      </c>
      <c r="G4196" s="1">
        <v>30</v>
      </c>
      <c r="H4196" s="1">
        <v>496.64</v>
      </c>
      <c r="I4196" s="1">
        <v>495.44</v>
      </c>
      <c r="J4196" s="1">
        <v>492.19</v>
      </c>
      <c r="K4196" s="1">
        <f t="shared" si="390"/>
        <v>3.6100000000000003</v>
      </c>
      <c r="L4196" s="1">
        <f t="shared" si="391"/>
        <v>4.1574909090909093</v>
      </c>
      <c r="M4196" s="1">
        <f t="shared" si="392"/>
        <v>4.1840363636363636</v>
      </c>
      <c r="N4196" s="1">
        <f t="shared" si="393"/>
        <v>13657.6</v>
      </c>
      <c r="O4196" s="1">
        <f t="shared" si="394"/>
        <v>13624.6</v>
      </c>
      <c r="P4196" s="1">
        <f t="shared" si="395"/>
        <v>13535.225</v>
      </c>
      <c r="Q4196" s="1">
        <v>94</v>
      </c>
      <c r="R4196" s="1">
        <v>0.14399999999999999</v>
      </c>
      <c r="S4196" s="1">
        <v>0.14399999999999999</v>
      </c>
      <c r="T4196" s="1">
        <v>0.14699999999999999</v>
      </c>
      <c r="U4196" s="1">
        <v>0.15</v>
      </c>
      <c r="V4196" s="1">
        <v>0.14000000000000001</v>
      </c>
      <c r="W4196" s="1">
        <v>0.15</v>
      </c>
    </row>
    <row r="4197" spans="1:23" x14ac:dyDescent="0.25">
      <c r="A4197" s="2">
        <v>44814.916666666664</v>
      </c>
      <c r="B4197" s="1">
        <v>103.848</v>
      </c>
      <c r="C4197" s="1">
        <v>120.553</v>
      </c>
      <c r="D4197" s="1">
        <v>116.807</v>
      </c>
      <c r="E4197" s="1">
        <v>89</v>
      </c>
      <c r="F4197" s="1">
        <v>59.997</v>
      </c>
      <c r="G4197" s="1">
        <v>31</v>
      </c>
      <c r="H4197" s="1">
        <v>496.86</v>
      </c>
      <c r="I4197" s="1">
        <v>495.61</v>
      </c>
      <c r="J4197" s="1">
        <v>492.52</v>
      </c>
      <c r="K4197" s="1">
        <f t="shared" si="390"/>
        <v>3.7762909090909091</v>
      </c>
      <c r="L4197" s="1">
        <f t="shared" si="391"/>
        <v>4.3837454545454548</v>
      </c>
      <c r="M4197" s="1">
        <f t="shared" si="392"/>
        <v>4.2475272727272726</v>
      </c>
      <c r="N4197" s="1">
        <f t="shared" si="393"/>
        <v>13663.65</v>
      </c>
      <c r="O4197" s="1">
        <f t="shared" si="394"/>
        <v>13629.275</v>
      </c>
      <c r="P4197" s="1">
        <f t="shared" si="395"/>
        <v>13544.3</v>
      </c>
      <c r="Q4197" s="1">
        <v>98</v>
      </c>
      <c r="R4197" s="1">
        <v>0.14399999999999999</v>
      </c>
      <c r="S4197" s="1">
        <v>0.14299999999999999</v>
      </c>
      <c r="T4197" s="1">
        <v>0.14599999999999999</v>
      </c>
      <c r="U4197" s="1">
        <v>0.12</v>
      </c>
      <c r="V4197" s="1">
        <v>0.13</v>
      </c>
      <c r="W4197" s="1">
        <v>0.12</v>
      </c>
    </row>
    <row r="4198" spans="1:23" x14ac:dyDescent="0.25">
      <c r="A4198" s="2">
        <v>44814.923611111109</v>
      </c>
      <c r="B4198" s="1">
        <v>107.65900000000001</v>
      </c>
      <c r="C4198" s="1">
        <v>126.19199999999999</v>
      </c>
      <c r="D4198" s="1">
        <v>121.464</v>
      </c>
      <c r="E4198" s="1">
        <v>93</v>
      </c>
      <c r="F4198" s="1">
        <v>60.006999999999998</v>
      </c>
      <c r="G4198" s="1">
        <v>31</v>
      </c>
      <c r="H4198" s="1">
        <v>497.62</v>
      </c>
      <c r="I4198" s="1">
        <v>496.47</v>
      </c>
      <c r="J4198" s="1">
        <v>493.33</v>
      </c>
      <c r="K4198" s="1">
        <f t="shared" si="390"/>
        <v>3.9148727272727273</v>
      </c>
      <c r="L4198" s="1">
        <f t="shared" si="391"/>
        <v>4.5888</v>
      </c>
      <c r="M4198" s="1">
        <f t="shared" si="392"/>
        <v>4.4168727272727271</v>
      </c>
      <c r="N4198" s="1">
        <f t="shared" si="393"/>
        <v>13684.55</v>
      </c>
      <c r="O4198" s="1">
        <f t="shared" si="394"/>
        <v>13652.925000000001</v>
      </c>
      <c r="P4198" s="1">
        <f t="shared" si="395"/>
        <v>13566.574999999999</v>
      </c>
      <c r="Q4198" s="1">
        <v>102</v>
      </c>
      <c r="R4198" s="1">
        <v>0.14499999999999999</v>
      </c>
      <c r="S4198" s="1">
        <v>0.14399999999999999</v>
      </c>
      <c r="T4198" s="1">
        <v>0.14699999999999999</v>
      </c>
      <c r="U4198" s="1">
        <v>0.14000000000000001</v>
      </c>
      <c r="V4198" s="1">
        <v>0.14000000000000001</v>
      </c>
      <c r="W4198" s="1">
        <v>0.14000000000000001</v>
      </c>
    </row>
    <row r="4199" spans="1:23" x14ac:dyDescent="0.25">
      <c r="A4199" s="2">
        <v>44814.930555555555</v>
      </c>
      <c r="B4199" s="1">
        <v>99.465999999999994</v>
      </c>
      <c r="C4199" s="1">
        <v>116.46899999999999</v>
      </c>
      <c r="D4199" s="1">
        <v>117.001</v>
      </c>
      <c r="E4199" s="1">
        <v>87</v>
      </c>
      <c r="F4199" s="1">
        <v>60.003</v>
      </c>
      <c r="G4199" s="1">
        <v>31</v>
      </c>
      <c r="H4199" s="1">
        <v>497.51</v>
      </c>
      <c r="I4199" s="1">
        <v>496.31</v>
      </c>
      <c r="J4199" s="1">
        <v>493.14</v>
      </c>
      <c r="K4199" s="1">
        <f t="shared" si="390"/>
        <v>3.6169454545454545</v>
      </c>
      <c r="L4199" s="1">
        <f t="shared" si="391"/>
        <v>4.2352363636363632</v>
      </c>
      <c r="M4199" s="1">
        <f t="shared" si="392"/>
        <v>4.2545818181818182</v>
      </c>
      <c r="N4199" s="1">
        <f t="shared" si="393"/>
        <v>13681.525</v>
      </c>
      <c r="O4199" s="1">
        <f t="shared" si="394"/>
        <v>13648.525</v>
      </c>
      <c r="P4199" s="1">
        <f t="shared" si="395"/>
        <v>13561.35</v>
      </c>
      <c r="Q4199" s="1">
        <v>95</v>
      </c>
      <c r="R4199" s="1">
        <v>0.14699999999999999</v>
      </c>
      <c r="S4199" s="1">
        <v>0.14599999999999999</v>
      </c>
      <c r="T4199" s="1">
        <v>0.14899999999999999</v>
      </c>
      <c r="U4199" s="1">
        <v>0.14000000000000001</v>
      </c>
      <c r="V4199" s="1">
        <v>0.13</v>
      </c>
      <c r="W4199" s="1">
        <v>0.13</v>
      </c>
    </row>
    <row r="4200" spans="1:23" x14ac:dyDescent="0.25">
      <c r="A4200" s="2">
        <v>44814.9375</v>
      </c>
      <c r="B4200" s="1">
        <v>100.419</v>
      </c>
      <c r="C4200" s="1">
        <v>119.19199999999999</v>
      </c>
      <c r="D4200" s="1">
        <v>117.77800000000001</v>
      </c>
      <c r="E4200" s="1">
        <v>88</v>
      </c>
      <c r="F4200" s="1">
        <v>59.994999999999997</v>
      </c>
      <c r="G4200" s="1">
        <v>30</v>
      </c>
      <c r="H4200" s="1">
        <v>495.73</v>
      </c>
      <c r="I4200" s="1">
        <v>494.38</v>
      </c>
      <c r="J4200" s="1">
        <v>491.15</v>
      </c>
      <c r="K4200" s="1">
        <f t="shared" si="390"/>
        <v>3.6515999999999997</v>
      </c>
      <c r="L4200" s="1">
        <f t="shared" si="391"/>
        <v>4.3342545454545451</v>
      </c>
      <c r="M4200" s="1">
        <f t="shared" si="392"/>
        <v>4.2828363636363642</v>
      </c>
      <c r="N4200" s="1">
        <f t="shared" si="393"/>
        <v>13632.575000000001</v>
      </c>
      <c r="O4200" s="1">
        <f t="shared" si="394"/>
        <v>13595.45</v>
      </c>
      <c r="P4200" s="1">
        <f t="shared" si="395"/>
        <v>13506.625</v>
      </c>
      <c r="Q4200" s="1">
        <v>96</v>
      </c>
      <c r="R4200" s="1">
        <v>0.15</v>
      </c>
      <c r="S4200" s="1">
        <v>0.14799999999999999</v>
      </c>
      <c r="T4200" s="1">
        <v>0.15</v>
      </c>
      <c r="U4200" s="1">
        <v>0.15</v>
      </c>
      <c r="V4200" s="1">
        <v>0.14000000000000001</v>
      </c>
      <c r="W4200" s="1">
        <v>0.14000000000000001</v>
      </c>
    </row>
    <row r="4201" spans="1:23" x14ac:dyDescent="0.25">
      <c r="A4201" s="2">
        <v>44814.944444444445</v>
      </c>
      <c r="B4201" s="1">
        <v>114.51900000000001</v>
      </c>
      <c r="C4201" s="1">
        <v>135.91399999999999</v>
      </c>
      <c r="D4201" s="1">
        <v>124.181</v>
      </c>
      <c r="E4201" s="1">
        <v>98</v>
      </c>
      <c r="F4201" s="1">
        <v>60.003999999999998</v>
      </c>
      <c r="G4201" s="1">
        <v>30</v>
      </c>
      <c r="H4201" s="1">
        <v>495.52</v>
      </c>
      <c r="I4201" s="1">
        <v>494.17</v>
      </c>
      <c r="J4201" s="1">
        <v>491.2</v>
      </c>
      <c r="K4201" s="1">
        <f t="shared" si="390"/>
        <v>4.1643272727272729</v>
      </c>
      <c r="L4201" s="1">
        <f t="shared" si="391"/>
        <v>4.9423272727272725</v>
      </c>
      <c r="M4201" s="1">
        <f t="shared" si="392"/>
        <v>4.5156727272727268</v>
      </c>
      <c r="N4201" s="1">
        <f t="shared" si="393"/>
        <v>13626.8</v>
      </c>
      <c r="O4201" s="1">
        <f t="shared" si="394"/>
        <v>13589.675000000001</v>
      </c>
      <c r="P4201" s="1">
        <f t="shared" si="395"/>
        <v>13508</v>
      </c>
      <c r="Q4201" s="1">
        <v>107</v>
      </c>
      <c r="R4201" s="1">
        <v>0.14299999999999999</v>
      </c>
      <c r="S4201" s="1">
        <v>0.14099999999999999</v>
      </c>
      <c r="T4201" s="1">
        <v>0.14299999999999999</v>
      </c>
      <c r="U4201" s="1">
        <v>0.14000000000000001</v>
      </c>
      <c r="V4201" s="1">
        <v>0.15</v>
      </c>
      <c r="W4201" s="1">
        <v>0.14000000000000001</v>
      </c>
    </row>
    <row r="4202" spans="1:23" x14ac:dyDescent="0.25">
      <c r="A4202" s="2">
        <v>44814.951388888891</v>
      </c>
      <c r="B4202" s="1">
        <v>105.754</v>
      </c>
      <c r="C4202" s="1">
        <v>124.44199999999999</v>
      </c>
      <c r="D4202" s="1">
        <v>115.837</v>
      </c>
      <c r="E4202" s="1">
        <v>91</v>
      </c>
      <c r="F4202" s="1">
        <v>60.005000000000003</v>
      </c>
      <c r="G4202" s="1">
        <v>29</v>
      </c>
      <c r="H4202" s="1">
        <v>495.11</v>
      </c>
      <c r="I4202" s="1">
        <v>493.81</v>
      </c>
      <c r="J4202" s="1">
        <v>490.73</v>
      </c>
      <c r="K4202" s="1">
        <f t="shared" si="390"/>
        <v>3.8456000000000001</v>
      </c>
      <c r="L4202" s="1">
        <f t="shared" si="391"/>
        <v>4.5251636363636365</v>
      </c>
      <c r="M4202" s="1">
        <f t="shared" si="392"/>
        <v>4.2122545454545453</v>
      </c>
      <c r="N4202" s="1">
        <f t="shared" si="393"/>
        <v>13615.525</v>
      </c>
      <c r="O4202" s="1">
        <f t="shared" si="394"/>
        <v>13579.775</v>
      </c>
      <c r="P4202" s="1">
        <f t="shared" si="395"/>
        <v>13495.075000000001</v>
      </c>
      <c r="Q4202" s="1">
        <v>99</v>
      </c>
      <c r="R4202" s="1">
        <v>0.14299999999999999</v>
      </c>
      <c r="S4202" s="1">
        <v>0.14099999999999999</v>
      </c>
      <c r="T4202" s="1">
        <v>0.14299999999999999</v>
      </c>
      <c r="U4202" s="1">
        <v>0.15</v>
      </c>
      <c r="V4202" s="1">
        <v>0.14000000000000001</v>
      </c>
      <c r="W4202" s="1">
        <v>0.15</v>
      </c>
    </row>
    <row r="4203" spans="1:23" x14ac:dyDescent="0.25">
      <c r="A4203" s="2">
        <v>44814.958333333336</v>
      </c>
      <c r="B4203" s="1">
        <v>99.465999999999994</v>
      </c>
      <c r="C4203" s="1">
        <v>116.858</v>
      </c>
      <c r="D4203" s="1">
        <v>115.06100000000001</v>
      </c>
      <c r="E4203" s="1">
        <v>87</v>
      </c>
      <c r="F4203" s="1">
        <v>59.997999999999998</v>
      </c>
      <c r="G4203" s="1">
        <v>30</v>
      </c>
      <c r="H4203" s="1">
        <v>496.19</v>
      </c>
      <c r="I4203" s="1">
        <v>494.94</v>
      </c>
      <c r="J4203" s="1">
        <v>491.73</v>
      </c>
      <c r="K4203" s="1">
        <f t="shared" si="390"/>
        <v>3.6169454545454545</v>
      </c>
      <c r="L4203" s="1">
        <f t="shared" si="391"/>
        <v>4.2493818181818179</v>
      </c>
      <c r="M4203" s="1">
        <f t="shared" si="392"/>
        <v>4.1840363636363636</v>
      </c>
      <c r="N4203" s="1">
        <f t="shared" si="393"/>
        <v>13645.225</v>
      </c>
      <c r="O4203" s="1">
        <f t="shared" si="394"/>
        <v>13610.85</v>
      </c>
      <c r="P4203" s="1">
        <f t="shared" si="395"/>
        <v>13522.575000000001</v>
      </c>
      <c r="Q4203" s="1">
        <v>95</v>
      </c>
      <c r="R4203" s="1">
        <v>0.14699999999999999</v>
      </c>
      <c r="S4203" s="1">
        <v>0.14299999999999999</v>
      </c>
      <c r="T4203" s="1">
        <v>0.14599999999999999</v>
      </c>
      <c r="U4203" s="1">
        <v>0.16</v>
      </c>
      <c r="V4203" s="1">
        <v>0.15</v>
      </c>
      <c r="W4203" s="1">
        <v>0.15</v>
      </c>
    </row>
    <row r="4204" spans="1:23" x14ac:dyDescent="0.25">
      <c r="A4204" s="2">
        <v>44814.965277777781</v>
      </c>
      <c r="B4204" s="1">
        <v>98.132000000000005</v>
      </c>
      <c r="C4204" s="1">
        <v>119.77500000000001</v>
      </c>
      <c r="D4204" s="1">
        <v>117.19499999999999</v>
      </c>
      <c r="E4204" s="1">
        <v>88</v>
      </c>
      <c r="F4204" s="1">
        <v>59.993000000000002</v>
      </c>
      <c r="G4204" s="1">
        <v>29</v>
      </c>
      <c r="H4204" s="1">
        <v>495.31</v>
      </c>
      <c r="I4204" s="1">
        <v>493.94</v>
      </c>
      <c r="J4204" s="1">
        <v>490.8</v>
      </c>
      <c r="K4204" s="1">
        <f t="shared" si="390"/>
        <v>3.5684363636363639</v>
      </c>
      <c r="L4204" s="1">
        <f t="shared" si="391"/>
        <v>4.3554545454545455</v>
      </c>
      <c r="M4204" s="1">
        <f t="shared" si="392"/>
        <v>4.261636363636363</v>
      </c>
      <c r="N4204" s="1">
        <f t="shared" si="393"/>
        <v>13621.025</v>
      </c>
      <c r="O4204" s="1">
        <f t="shared" si="394"/>
        <v>13583.35</v>
      </c>
      <c r="P4204" s="1">
        <f t="shared" si="395"/>
        <v>13497</v>
      </c>
      <c r="Q4204" s="1">
        <v>95</v>
      </c>
      <c r="R4204" s="1">
        <v>0.15</v>
      </c>
      <c r="S4204" s="1">
        <v>0.14499999999999999</v>
      </c>
      <c r="T4204" s="1">
        <v>0.14699999999999999</v>
      </c>
      <c r="U4204" s="1">
        <v>0.19</v>
      </c>
      <c r="V4204" s="1">
        <v>0.19</v>
      </c>
      <c r="W4204" s="1">
        <v>0.19</v>
      </c>
    </row>
    <row r="4205" spans="1:23" x14ac:dyDescent="0.25">
      <c r="A4205" s="2">
        <v>44814.972222222219</v>
      </c>
      <c r="B4205" s="1">
        <v>93.94</v>
      </c>
      <c r="C4205" s="1">
        <v>116.27500000000001</v>
      </c>
      <c r="D4205" s="1">
        <v>115.06100000000001</v>
      </c>
      <c r="E4205" s="1">
        <v>85</v>
      </c>
      <c r="F4205" s="1">
        <v>60.006</v>
      </c>
      <c r="G4205" s="1">
        <v>29</v>
      </c>
      <c r="H4205" s="1">
        <v>495.3</v>
      </c>
      <c r="I4205" s="1">
        <v>493.93</v>
      </c>
      <c r="J4205" s="1">
        <v>490.69</v>
      </c>
      <c r="K4205" s="1">
        <f t="shared" si="390"/>
        <v>3.4159999999999999</v>
      </c>
      <c r="L4205" s="1">
        <f t="shared" si="391"/>
        <v>4.2281818181818185</v>
      </c>
      <c r="M4205" s="1">
        <f t="shared" si="392"/>
        <v>4.1840363636363636</v>
      </c>
      <c r="N4205" s="1">
        <f t="shared" si="393"/>
        <v>13620.75</v>
      </c>
      <c r="O4205" s="1">
        <f t="shared" si="394"/>
        <v>13583.075000000001</v>
      </c>
      <c r="P4205" s="1">
        <f t="shared" si="395"/>
        <v>13493.975</v>
      </c>
      <c r="Q4205" s="1">
        <v>93</v>
      </c>
      <c r="R4205" s="1">
        <v>0.153</v>
      </c>
      <c r="S4205" s="1">
        <v>0.14699999999999999</v>
      </c>
      <c r="T4205" s="1">
        <v>0.152</v>
      </c>
      <c r="U4205" s="1">
        <v>0.18</v>
      </c>
      <c r="V4205" s="1">
        <v>0.17</v>
      </c>
      <c r="W4205" s="1">
        <v>0.19</v>
      </c>
    </row>
    <row r="4206" spans="1:23" x14ac:dyDescent="0.25">
      <c r="A4206" s="2">
        <v>44814.979166666664</v>
      </c>
      <c r="B4206" s="1">
        <v>91.843999999999994</v>
      </c>
      <c r="C4206" s="1">
        <v>112.581</v>
      </c>
      <c r="D4206" s="1">
        <v>110.598</v>
      </c>
      <c r="E4206" s="1">
        <v>82</v>
      </c>
      <c r="F4206" s="1">
        <v>60.003999999999998</v>
      </c>
      <c r="G4206" s="1">
        <v>29</v>
      </c>
      <c r="H4206" s="1">
        <v>495.97</v>
      </c>
      <c r="I4206" s="1">
        <v>494.58</v>
      </c>
      <c r="J4206" s="1">
        <v>491.41</v>
      </c>
      <c r="K4206" s="1">
        <f t="shared" si="390"/>
        <v>3.3397818181818182</v>
      </c>
      <c r="L4206" s="1">
        <f t="shared" si="391"/>
        <v>4.0938545454545459</v>
      </c>
      <c r="M4206" s="1">
        <f t="shared" si="392"/>
        <v>4.0217454545454547</v>
      </c>
      <c r="N4206" s="1">
        <f t="shared" si="393"/>
        <v>13639.175000000001</v>
      </c>
      <c r="O4206" s="1">
        <f t="shared" si="394"/>
        <v>13600.949999999999</v>
      </c>
      <c r="P4206" s="1">
        <f t="shared" si="395"/>
        <v>13513.775000000001</v>
      </c>
      <c r="Q4206" s="1">
        <v>90</v>
      </c>
      <c r="R4206" s="1">
        <v>0.155</v>
      </c>
      <c r="S4206" s="1">
        <v>0.14899999999999999</v>
      </c>
      <c r="T4206" s="1">
        <v>0.154</v>
      </c>
      <c r="U4206" s="1">
        <v>0.16</v>
      </c>
      <c r="V4206" s="1">
        <v>0.15</v>
      </c>
      <c r="W4206" s="1">
        <v>0.15</v>
      </c>
    </row>
    <row r="4207" spans="1:23" x14ac:dyDescent="0.25">
      <c r="A4207" s="2">
        <v>44814.986111111109</v>
      </c>
      <c r="B4207" s="1">
        <v>94.13</v>
      </c>
      <c r="C4207" s="1">
        <v>114.331</v>
      </c>
      <c r="D4207" s="1">
        <v>110.598</v>
      </c>
      <c r="E4207" s="1">
        <v>84</v>
      </c>
      <c r="F4207" s="1">
        <v>60.006999999999998</v>
      </c>
      <c r="G4207" s="1">
        <v>30</v>
      </c>
      <c r="H4207" s="1">
        <v>496.57</v>
      </c>
      <c r="I4207" s="1">
        <v>495.18</v>
      </c>
      <c r="J4207" s="1">
        <v>492.14</v>
      </c>
      <c r="K4207" s="1">
        <f t="shared" si="390"/>
        <v>3.4229090909090907</v>
      </c>
      <c r="L4207" s="1">
        <f t="shared" si="391"/>
        <v>4.1574909090909093</v>
      </c>
      <c r="M4207" s="1">
        <f t="shared" si="392"/>
        <v>4.0217454545454547</v>
      </c>
      <c r="N4207" s="1">
        <f t="shared" si="393"/>
        <v>13655.674999999999</v>
      </c>
      <c r="O4207" s="1">
        <f t="shared" si="394"/>
        <v>13617.45</v>
      </c>
      <c r="P4207" s="1">
        <f t="shared" si="395"/>
        <v>13533.85</v>
      </c>
      <c r="Q4207" s="1">
        <v>91</v>
      </c>
      <c r="R4207" s="1">
        <v>0.155</v>
      </c>
      <c r="S4207" s="1">
        <v>0.15</v>
      </c>
      <c r="T4207" s="1">
        <v>0.154</v>
      </c>
      <c r="U4207" s="1">
        <v>0.16</v>
      </c>
      <c r="V4207" s="1">
        <v>0.15</v>
      </c>
      <c r="W4207" s="1">
        <v>0.16</v>
      </c>
    </row>
    <row r="4208" spans="1:23" x14ac:dyDescent="0.25">
      <c r="A4208" s="2">
        <v>44814.993055555555</v>
      </c>
      <c r="B4208" s="1">
        <v>96.227000000000004</v>
      </c>
      <c r="C4208" s="1">
        <v>118.608</v>
      </c>
      <c r="D4208" s="1">
        <v>114.673</v>
      </c>
      <c r="E4208" s="1">
        <v>87</v>
      </c>
      <c r="F4208" s="1">
        <v>59.987000000000002</v>
      </c>
      <c r="G4208" s="1">
        <v>30</v>
      </c>
      <c r="H4208" s="1">
        <v>497</v>
      </c>
      <c r="I4208" s="1">
        <v>495.69</v>
      </c>
      <c r="J4208" s="1">
        <v>492.5</v>
      </c>
      <c r="K4208" s="1">
        <f t="shared" si="390"/>
        <v>3.4991636363636367</v>
      </c>
      <c r="L4208" s="1">
        <f t="shared" si="391"/>
        <v>4.3130181818181823</v>
      </c>
      <c r="M4208" s="1">
        <f t="shared" si="392"/>
        <v>4.1699272727272731</v>
      </c>
      <c r="N4208" s="1">
        <f t="shared" si="393"/>
        <v>13667.5</v>
      </c>
      <c r="O4208" s="1">
        <f t="shared" si="394"/>
        <v>13631.475</v>
      </c>
      <c r="P4208" s="1">
        <f t="shared" si="395"/>
        <v>13543.75</v>
      </c>
      <c r="Q4208" s="1">
        <v>94</v>
      </c>
      <c r="R4208" s="1">
        <v>0.155</v>
      </c>
      <c r="S4208" s="1">
        <v>0.14899999999999999</v>
      </c>
      <c r="T4208" s="1">
        <v>0.152</v>
      </c>
      <c r="U4208" s="1">
        <v>0.14000000000000001</v>
      </c>
      <c r="V4208" s="1">
        <v>0.13</v>
      </c>
      <c r="W4208" s="1">
        <v>0.13</v>
      </c>
    </row>
    <row r="4209" spans="1:23" x14ac:dyDescent="0.25">
      <c r="A4209" s="2">
        <v>44815</v>
      </c>
      <c r="B4209" s="1">
        <v>96.989000000000004</v>
      </c>
      <c r="C4209" s="1">
        <v>120.358</v>
      </c>
      <c r="D4209" s="1">
        <v>116.807</v>
      </c>
      <c r="E4209" s="1">
        <v>88</v>
      </c>
      <c r="F4209" s="1">
        <v>59.976999999999997</v>
      </c>
      <c r="G4209" s="1">
        <v>30</v>
      </c>
      <c r="H4209" s="1">
        <v>496.88</v>
      </c>
      <c r="I4209" s="1">
        <v>495.58</v>
      </c>
      <c r="J4209" s="1">
        <v>492.31</v>
      </c>
      <c r="K4209" s="1">
        <f t="shared" si="390"/>
        <v>3.5268727272727274</v>
      </c>
      <c r="L4209" s="1">
        <f t="shared" si="391"/>
        <v>4.3766545454545458</v>
      </c>
      <c r="M4209" s="1">
        <f t="shared" si="392"/>
        <v>4.2475272727272726</v>
      </c>
      <c r="N4209" s="1">
        <f t="shared" si="393"/>
        <v>13664.2</v>
      </c>
      <c r="O4209" s="1">
        <f t="shared" si="394"/>
        <v>13628.449999999999</v>
      </c>
      <c r="P4209" s="1">
        <f t="shared" si="395"/>
        <v>13538.525</v>
      </c>
      <c r="Q4209" s="1">
        <v>95</v>
      </c>
      <c r="R4209" s="1">
        <v>0.155</v>
      </c>
      <c r="S4209" s="1">
        <v>0.14899999999999999</v>
      </c>
      <c r="T4209" s="1">
        <v>0.152</v>
      </c>
      <c r="U4209" s="1">
        <v>0.12</v>
      </c>
      <c r="V4209" s="1">
        <v>0.12</v>
      </c>
      <c r="W4209" s="1">
        <v>0.12</v>
      </c>
    </row>
    <row r="4210" spans="1:23" x14ac:dyDescent="0.25">
      <c r="A4210" s="2">
        <v>44815.006944444445</v>
      </c>
      <c r="B4210" s="1">
        <v>100.60899999999999</v>
      </c>
      <c r="C4210" s="1">
        <v>124.053</v>
      </c>
      <c r="D4210" s="1">
        <v>117.39</v>
      </c>
      <c r="E4210" s="1">
        <v>90</v>
      </c>
      <c r="F4210" s="1">
        <v>59.993000000000002</v>
      </c>
      <c r="G4210" s="1">
        <v>30</v>
      </c>
      <c r="H4210" s="1">
        <v>496.84</v>
      </c>
      <c r="I4210" s="1">
        <v>495.46</v>
      </c>
      <c r="J4210" s="1">
        <v>492.27</v>
      </c>
      <c r="K4210" s="1">
        <f t="shared" si="390"/>
        <v>3.6585090909090909</v>
      </c>
      <c r="L4210" s="1">
        <f t="shared" si="391"/>
        <v>4.5110181818181818</v>
      </c>
      <c r="M4210" s="1">
        <f t="shared" si="392"/>
        <v>4.2687272727272729</v>
      </c>
      <c r="N4210" s="1">
        <f t="shared" si="393"/>
        <v>13663.099999999999</v>
      </c>
      <c r="O4210" s="1">
        <f t="shared" si="394"/>
        <v>13625.15</v>
      </c>
      <c r="P4210" s="1">
        <f t="shared" si="395"/>
        <v>13537.424999999999</v>
      </c>
      <c r="Q4210" s="1">
        <v>98</v>
      </c>
      <c r="R4210" s="1">
        <v>0.155</v>
      </c>
      <c r="S4210" s="1">
        <v>0.15</v>
      </c>
      <c r="T4210" s="1">
        <v>0.153</v>
      </c>
      <c r="U4210" s="1">
        <v>0.15</v>
      </c>
      <c r="V4210" s="1">
        <v>0.15</v>
      </c>
      <c r="W4210" s="1">
        <v>0.15</v>
      </c>
    </row>
    <row r="4211" spans="1:23" x14ac:dyDescent="0.25">
      <c r="A4211" s="2">
        <v>44815.013888888891</v>
      </c>
      <c r="B4211" s="1">
        <v>101.943</v>
      </c>
      <c r="C4211" s="1">
        <v>124.247</v>
      </c>
      <c r="D4211" s="1">
        <v>115.837</v>
      </c>
      <c r="E4211" s="1">
        <v>90</v>
      </c>
      <c r="F4211" s="1">
        <v>60.012999999999998</v>
      </c>
      <c r="G4211" s="1">
        <v>30</v>
      </c>
      <c r="H4211" s="1">
        <v>497.08</v>
      </c>
      <c r="I4211" s="1">
        <v>495.69</v>
      </c>
      <c r="J4211" s="1">
        <v>492.58</v>
      </c>
      <c r="K4211" s="1">
        <f t="shared" si="390"/>
        <v>3.7070181818181815</v>
      </c>
      <c r="L4211" s="1">
        <f t="shared" si="391"/>
        <v>4.5180727272727275</v>
      </c>
      <c r="M4211" s="1">
        <f t="shared" si="392"/>
        <v>4.2122545454545453</v>
      </c>
      <c r="N4211" s="1">
        <f t="shared" si="393"/>
        <v>13669.699999999999</v>
      </c>
      <c r="O4211" s="1">
        <f t="shared" si="394"/>
        <v>13631.475</v>
      </c>
      <c r="P4211" s="1">
        <f t="shared" si="395"/>
        <v>13545.949999999999</v>
      </c>
      <c r="Q4211" s="1">
        <v>98</v>
      </c>
      <c r="R4211" s="1">
        <v>0.161</v>
      </c>
      <c r="S4211" s="1">
        <v>0.154</v>
      </c>
      <c r="T4211" s="1">
        <v>0.158</v>
      </c>
      <c r="U4211" s="1">
        <v>0.2</v>
      </c>
      <c r="V4211" s="1">
        <v>0.18</v>
      </c>
      <c r="W4211" s="1">
        <v>0.19</v>
      </c>
    </row>
    <row r="4212" spans="1:23" x14ac:dyDescent="0.25">
      <c r="A4212" s="2">
        <v>44815.020833333336</v>
      </c>
      <c r="B4212" s="1">
        <v>96.036000000000001</v>
      </c>
      <c r="C4212" s="1">
        <v>117.44199999999999</v>
      </c>
      <c r="D4212" s="1">
        <v>113.509</v>
      </c>
      <c r="E4212" s="1">
        <v>86</v>
      </c>
      <c r="F4212" s="1">
        <v>59.997</v>
      </c>
      <c r="G4212" s="1">
        <v>29</v>
      </c>
      <c r="H4212" s="1">
        <v>496.51</v>
      </c>
      <c r="I4212" s="1">
        <v>495.23</v>
      </c>
      <c r="J4212" s="1">
        <v>492.06</v>
      </c>
      <c r="K4212" s="1">
        <f t="shared" si="390"/>
        <v>3.4922181818181817</v>
      </c>
      <c r="L4212" s="1">
        <f t="shared" si="391"/>
        <v>4.2706181818181816</v>
      </c>
      <c r="M4212" s="1">
        <f t="shared" si="392"/>
        <v>4.1276000000000002</v>
      </c>
      <c r="N4212" s="1">
        <f t="shared" si="393"/>
        <v>13654.025</v>
      </c>
      <c r="O4212" s="1">
        <f t="shared" si="394"/>
        <v>13618.825000000001</v>
      </c>
      <c r="P4212" s="1">
        <f t="shared" si="395"/>
        <v>13531.65</v>
      </c>
      <c r="Q4212" s="1">
        <v>93</v>
      </c>
      <c r="R4212" s="1">
        <v>0.161</v>
      </c>
      <c r="S4212" s="1">
        <v>0.155</v>
      </c>
      <c r="T4212" s="1">
        <v>0.159</v>
      </c>
      <c r="U4212" s="1">
        <v>0.15</v>
      </c>
      <c r="V4212" s="1">
        <v>0.15</v>
      </c>
      <c r="W4212" s="1">
        <v>0.15</v>
      </c>
    </row>
    <row r="4213" spans="1:23" x14ac:dyDescent="0.25">
      <c r="A4213" s="2">
        <v>44815.027777777781</v>
      </c>
      <c r="B4213" s="1">
        <v>94.320999999999998</v>
      </c>
      <c r="C4213" s="1">
        <v>113.747</v>
      </c>
      <c r="D4213" s="1">
        <v>110.404</v>
      </c>
      <c r="E4213" s="1">
        <v>84</v>
      </c>
      <c r="F4213" s="1">
        <v>59.996000000000002</v>
      </c>
      <c r="G4213" s="1">
        <v>30</v>
      </c>
      <c r="H4213" s="1">
        <v>497.38</v>
      </c>
      <c r="I4213" s="1">
        <v>496.13</v>
      </c>
      <c r="J4213" s="1">
        <v>492.92</v>
      </c>
      <c r="K4213" s="1">
        <f t="shared" si="390"/>
        <v>3.4298545454545453</v>
      </c>
      <c r="L4213" s="1">
        <f t="shared" si="391"/>
        <v>4.1362545454545456</v>
      </c>
      <c r="M4213" s="1">
        <f t="shared" si="392"/>
        <v>4.0146909090909091</v>
      </c>
      <c r="N4213" s="1">
        <f t="shared" si="393"/>
        <v>13677.95</v>
      </c>
      <c r="O4213" s="1">
        <f t="shared" si="394"/>
        <v>13643.575000000001</v>
      </c>
      <c r="P4213" s="1">
        <f t="shared" si="395"/>
        <v>13555.300000000001</v>
      </c>
      <c r="Q4213" s="1">
        <v>91</v>
      </c>
      <c r="R4213" s="1">
        <v>0.159</v>
      </c>
      <c r="S4213" s="1">
        <v>0.152</v>
      </c>
      <c r="T4213" s="1">
        <v>0.158</v>
      </c>
      <c r="U4213" s="1">
        <v>0.1</v>
      </c>
      <c r="V4213" s="1">
        <v>0.1</v>
      </c>
      <c r="W4213" s="1">
        <v>0.13</v>
      </c>
    </row>
    <row r="4214" spans="1:23" x14ac:dyDescent="0.25">
      <c r="A4214" s="2">
        <v>44815.034722222219</v>
      </c>
      <c r="B4214" s="1">
        <v>95.274000000000001</v>
      </c>
      <c r="C4214" s="1">
        <v>117.636</v>
      </c>
      <c r="D4214" s="1">
        <v>114.285</v>
      </c>
      <c r="E4214" s="1">
        <v>86</v>
      </c>
      <c r="F4214" s="1">
        <v>60.000999999999998</v>
      </c>
      <c r="G4214" s="1">
        <v>30</v>
      </c>
      <c r="H4214" s="1">
        <v>497.69</v>
      </c>
      <c r="I4214" s="1">
        <v>496.43</v>
      </c>
      <c r="J4214" s="1">
        <v>493.24</v>
      </c>
      <c r="K4214" s="1">
        <f t="shared" si="390"/>
        <v>3.464509090909091</v>
      </c>
      <c r="L4214" s="1">
        <f t="shared" si="391"/>
        <v>4.2776727272727273</v>
      </c>
      <c r="M4214" s="1">
        <f t="shared" si="392"/>
        <v>4.1558181818181819</v>
      </c>
      <c r="N4214" s="1">
        <f t="shared" si="393"/>
        <v>13686.475</v>
      </c>
      <c r="O4214" s="1">
        <f t="shared" si="394"/>
        <v>13651.825000000001</v>
      </c>
      <c r="P4214" s="1">
        <f t="shared" si="395"/>
        <v>13564.1</v>
      </c>
      <c r="Q4214" s="1">
        <v>94</v>
      </c>
      <c r="R4214" s="1">
        <v>0.157</v>
      </c>
      <c r="S4214" s="1">
        <v>0.15</v>
      </c>
      <c r="T4214" s="1">
        <v>0.156</v>
      </c>
      <c r="U4214" s="1">
        <v>0.11</v>
      </c>
      <c r="V4214" s="1">
        <v>0.1</v>
      </c>
      <c r="W4214" s="1">
        <v>0.11</v>
      </c>
    </row>
    <row r="4215" spans="1:23" x14ac:dyDescent="0.25">
      <c r="A4215" s="2">
        <v>44815.041666666664</v>
      </c>
      <c r="B4215" s="1">
        <v>94.893000000000001</v>
      </c>
      <c r="C4215" s="1">
        <v>117.636</v>
      </c>
      <c r="D4215" s="1">
        <v>116.807</v>
      </c>
      <c r="E4215" s="1">
        <v>86</v>
      </c>
      <c r="F4215" s="1">
        <v>60.006</v>
      </c>
      <c r="G4215" s="1">
        <v>30</v>
      </c>
      <c r="H4215" s="1">
        <v>497.49</v>
      </c>
      <c r="I4215" s="1">
        <v>496.14</v>
      </c>
      <c r="J4215" s="1">
        <v>493.01</v>
      </c>
      <c r="K4215" s="1">
        <f t="shared" si="390"/>
        <v>3.4506545454545456</v>
      </c>
      <c r="L4215" s="1">
        <f t="shared" si="391"/>
        <v>4.2776727272727273</v>
      </c>
      <c r="M4215" s="1">
        <f t="shared" si="392"/>
        <v>4.2475272727272726</v>
      </c>
      <c r="N4215" s="1">
        <f t="shared" si="393"/>
        <v>13680.975</v>
      </c>
      <c r="O4215" s="1">
        <f t="shared" si="394"/>
        <v>13643.85</v>
      </c>
      <c r="P4215" s="1">
        <f t="shared" si="395"/>
        <v>13557.775</v>
      </c>
      <c r="Q4215" s="1">
        <v>94</v>
      </c>
      <c r="R4215" s="1">
        <v>0.156</v>
      </c>
      <c r="S4215" s="1">
        <v>0.15</v>
      </c>
      <c r="T4215" s="1">
        <v>0.156</v>
      </c>
      <c r="U4215" s="1">
        <v>0.15</v>
      </c>
      <c r="V4215" s="1">
        <v>0.15</v>
      </c>
      <c r="W4215" s="1">
        <v>0.15</v>
      </c>
    </row>
    <row r="4216" spans="1:23" x14ac:dyDescent="0.25">
      <c r="A4216" s="2">
        <v>44815.048611111109</v>
      </c>
      <c r="B4216" s="1">
        <v>92.986999999999995</v>
      </c>
      <c r="C4216" s="1">
        <v>113.747</v>
      </c>
      <c r="D4216" s="1">
        <v>112.92700000000001</v>
      </c>
      <c r="E4216" s="1">
        <v>83</v>
      </c>
      <c r="F4216" s="1">
        <v>59.988999999999997</v>
      </c>
      <c r="G4216" s="1">
        <v>31</v>
      </c>
      <c r="H4216" s="1">
        <v>498.28</v>
      </c>
      <c r="I4216" s="1">
        <v>496.96</v>
      </c>
      <c r="J4216" s="1">
        <v>493.82</v>
      </c>
      <c r="K4216" s="1">
        <f t="shared" si="390"/>
        <v>3.3813454545454542</v>
      </c>
      <c r="L4216" s="1">
        <f t="shared" si="391"/>
        <v>4.1362545454545456</v>
      </c>
      <c r="M4216" s="1">
        <f t="shared" si="392"/>
        <v>4.1064363636363641</v>
      </c>
      <c r="N4216" s="1">
        <f t="shared" si="393"/>
        <v>13702.699999999999</v>
      </c>
      <c r="O4216" s="1">
        <f t="shared" si="394"/>
        <v>13666.4</v>
      </c>
      <c r="P4216" s="1">
        <f t="shared" si="395"/>
        <v>13580.05</v>
      </c>
      <c r="Q4216" s="1">
        <v>92</v>
      </c>
      <c r="R4216" s="1">
        <v>0.151</v>
      </c>
      <c r="S4216" s="1">
        <v>0.14399999999999999</v>
      </c>
      <c r="T4216" s="1">
        <v>0.151</v>
      </c>
      <c r="U4216" s="1">
        <v>0.14000000000000001</v>
      </c>
      <c r="V4216" s="1">
        <v>0.13</v>
      </c>
      <c r="W4216" s="1">
        <v>0.14000000000000001</v>
      </c>
    </row>
    <row r="4217" spans="1:23" x14ac:dyDescent="0.25">
      <c r="A4217" s="2">
        <v>44815.055555555555</v>
      </c>
      <c r="B4217" s="1">
        <v>95.463999999999999</v>
      </c>
      <c r="C4217" s="1">
        <v>115.497</v>
      </c>
      <c r="D4217" s="1">
        <v>112.151</v>
      </c>
      <c r="E4217" s="1">
        <v>85</v>
      </c>
      <c r="F4217" s="1">
        <v>60.002000000000002</v>
      </c>
      <c r="G4217" s="1">
        <v>30</v>
      </c>
      <c r="H4217" s="1">
        <v>497.74</v>
      </c>
      <c r="I4217" s="1">
        <v>496.4</v>
      </c>
      <c r="J4217" s="1">
        <v>493.41</v>
      </c>
      <c r="K4217" s="1">
        <f t="shared" si="390"/>
        <v>3.4714181818181817</v>
      </c>
      <c r="L4217" s="1">
        <f t="shared" si="391"/>
        <v>4.1998909090909091</v>
      </c>
      <c r="M4217" s="1">
        <f t="shared" si="392"/>
        <v>4.0782181818181815</v>
      </c>
      <c r="N4217" s="1">
        <f t="shared" si="393"/>
        <v>13687.85</v>
      </c>
      <c r="O4217" s="1">
        <f t="shared" si="394"/>
        <v>13651</v>
      </c>
      <c r="P4217" s="1">
        <f t="shared" si="395"/>
        <v>13568.775000000001</v>
      </c>
      <c r="Q4217" s="1">
        <v>93</v>
      </c>
      <c r="R4217" s="1">
        <v>0.15</v>
      </c>
      <c r="S4217" s="1">
        <v>0.14399999999999999</v>
      </c>
      <c r="T4217" s="1">
        <v>0.14899999999999999</v>
      </c>
      <c r="U4217" s="1">
        <v>0.17</v>
      </c>
      <c r="V4217" s="1">
        <v>0.17</v>
      </c>
      <c r="W4217" s="1">
        <v>0.17</v>
      </c>
    </row>
    <row r="4218" spans="1:23" x14ac:dyDescent="0.25">
      <c r="A4218" s="2">
        <v>44815.0625</v>
      </c>
      <c r="B4218" s="1">
        <v>98.132000000000005</v>
      </c>
      <c r="C4218" s="1">
        <v>120.358</v>
      </c>
      <c r="D4218" s="1">
        <v>114.673</v>
      </c>
      <c r="E4218" s="1">
        <v>88</v>
      </c>
      <c r="F4218" s="1">
        <v>60.005000000000003</v>
      </c>
      <c r="G4218" s="1">
        <v>30</v>
      </c>
      <c r="H4218" s="1">
        <v>497.26</v>
      </c>
      <c r="I4218" s="1">
        <v>495.78</v>
      </c>
      <c r="J4218" s="1">
        <v>492.76</v>
      </c>
      <c r="K4218" s="1">
        <f t="shared" si="390"/>
        <v>3.5684363636363639</v>
      </c>
      <c r="L4218" s="1">
        <f t="shared" si="391"/>
        <v>4.3766545454545458</v>
      </c>
      <c r="M4218" s="1">
        <f t="shared" si="392"/>
        <v>4.1699272727272731</v>
      </c>
      <c r="N4218" s="1">
        <f t="shared" si="393"/>
        <v>13674.65</v>
      </c>
      <c r="O4218" s="1">
        <f t="shared" si="394"/>
        <v>13633.949999999999</v>
      </c>
      <c r="P4218" s="1">
        <f t="shared" si="395"/>
        <v>13550.9</v>
      </c>
      <c r="Q4218" s="1">
        <v>95</v>
      </c>
      <c r="R4218" s="1">
        <v>0.151</v>
      </c>
      <c r="S4218" s="1">
        <v>0.14599999999999999</v>
      </c>
      <c r="T4218" s="1">
        <v>0.151</v>
      </c>
      <c r="U4218" s="1">
        <v>0.17</v>
      </c>
      <c r="V4218" s="1">
        <v>0.17</v>
      </c>
      <c r="W4218" s="1">
        <v>0.17</v>
      </c>
    </row>
    <row r="4219" spans="1:23" x14ac:dyDescent="0.25">
      <c r="A4219" s="2">
        <v>44815.069444444445</v>
      </c>
      <c r="B4219" s="1">
        <v>105.182</v>
      </c>
      <c r="C4219" s="1">
        <v>129.691</v>
      </c>
      <c r="D4219" s="1">
        <v>118.36</v>
      </c>
      <c r="E4219" s="1">
        <v>94</v>
      </c>
      <c r="F4219" s="1">
        <v>60.002000000000002</v>
      </c>
      <c r="G4219" s="1">
        <v>30</v>
      </c>
      <c r="H4219" s="1">
        <v>497.63</v>
      </c>
      <c r="I4219" s="1">
        <v>496.16</v>
      </c>
      <c r="J4219" s="1">
        <v>493.29</v>
      </c>
      <c r="K4219" s="1">
        <f t="shared" si="390"/>
        <v>3.8248000000000002</v>
      </c>
      <c r="L4219" s="1">
        <f t="shared" si="391"/>
        <v>4.7160363636363636</v>
      </c>
      <c r="M4219" s="1">
        <f t="shared" si="392"/>
        <v>4.3040000000000003</v>
      </c>
      <c r="N4219" s="1">
        <f t="shared" si="393"/>
        <v>13684.825000000001</v>
      </c>
      <c r="O4219" s="1">
        <f t="shared" si="394"/>
        <v>13644.400000000001</v>
      </c>
      <c r="P4219" s="1">
        <f t="shared" si="395"/>
        <v>13565.475</v>
      </c>
      <c r="Q4219" s="1">
        <v>101</v>
      </c>
      <c r="R4219" s="1">
        <v>0.15</v>
      </c>
      <c r="S4219" s="1">
        <v>0.14599999999999999</v>
      </c>
      <c r="T4219" s="1">
        <v>0.15</v>
      </c>
      <c r="U4219" s="1">
        <v>0.15</v>
      </c>
      <c r="V4219" s="1">
        <v>0.15</v>
      </c>
      <c r="W4219" s="1">
        <v>0.15</v>
      </c>
    </row>
    <row r="4220" spans="1:23" x14ac:dyDescent="0.25">
      <c r="A4220" s="2">
        <v>44815.076388888891</v>
      </c>
      <c r="B4220" s="1">
        <v>94.893000000000001</v>
      </c>
      <c r="C4220" s="1">
        <v>117.247</v>
      </c>
      <c r="D4220" s="1">
        <v>115.255</v>
      </c>
      <c r="E4220" s="1">
        <v>86</v>
      </c>
      <c r="F4220" s="1">
        <v>60.003</v>
      </c>
      <c r="G4220" s="1">
        <v>30</v>
      </c>
      <c r="H4220" s="1">
        <v>498.25</v>
      </c>
      <c r="I4220" s="1">
        <v>496.74</v>
      </c>
      <c r="J4220" s="1">
        <v>493.75</v>
      </c>
      <c r="K4220" s="1">
        <f t="shared" si="390"/>
        <v>3.4506545454545456</v>
      </c>
      <c r="L4220" s="1">
        <f t="shared" si="391"/>
        <v>4.2635272727272726</v>
      </c>
      <c r="M4220" s="1">
        <f t="shared" si="392"/>
        <v>4.1910909090909092</v>
      </c>
      <c r="N4220" s="1">
        <f t="shared" si="393"/>
        <v>13701.875</v>
      </c>
      <c r="O4220" s="1">
        <f t="shared" si="394"/>
        <v>13660.35</v>
      </c>
      <c r="P4220" s="1">
        <f t="shared" si="395"/>
        <v>13578.125</v>
      </c>
      <c r="Q4220" s="1">
        <v>94</v>
      </c>
      <c r="R4220" s="1">
        <v>0.14899999999999999</v>
      </c>
      <c r="S4220" s="1">
        <v>0.14499999999999999</v>
      </c>
      <c r="T4220" s="1">
        <v>0.14899999999999999</v>
      </c>
      <c r="U4220" s="1">
        <v>0.12</v>
      </c>
      <c r="V4220" s="1">
        <v>0.11</v>
      </c>
      <c r="W4220" s="1">
        <v>0.12</v>
      </c>
    </row>
    <row r="4221" spans="1:23" x14ac:dyDescent="0.25">
      <c r="A4221" s="2">
        <v>44815.083333333336</v>
      </c>
      <c r="B4221" s="1">
        <v>148.43700000000001</v>
      </c>
      <c r="C4221" s="1">
        <v>166.441</v>
      </c>
      <c r="D4221" s="1">
        <v>157.94200000000001</v>
      </c>
      <c r="E4221" s="1">
        <v>99</v>
      </c>
      <c r="F4221" s="1">
        <v>59.999000000000002</v>
      </c>
      <c r="G4221" s="1">
        <v>33</v>
      </c>
      <c r="H4221" s="1">
        <v>497.05</v>
      </c>
      <c r="I4221" s="1">
        <v>495.66</v>
      </c>
      <c r="J4221" s="1">
        <v>492.75</v>
      </c>
      <c r="K4221" s="1">
        <f t="shared" si="390"/>
        <v>5.3977090909090917</v>
      </c>
      <c r="L4221" s="1">
        <f t="shared" si="391"/>
        <v>6.0524000000000004</v>
      </c>
      <c r="M4221" s="1">
        <f t="shared" si="392"/>
        <v>5.7433454545454552</v>
      </c>
      <c r="N4221" s="1">
        <f t="shared" si="393"/>
        <v>13668.875</v>
      </c>
      <c r="O4221" s="1">
        <f t="shared" si="394"/>
        <v>13630.650000000001</v>
      </c>
      <c r="P4221" s="1">
        <f t="shared" si="395"/>
        <v>13550.625</v>
      </c>
      <c r="Q4221" s="1">
        <v>135</v>
      </c>
      <c r="R4221" s="1">
        <v>0.151</v>
      </c>
      <c r="S4221" s="1">
        <v>0.14599999999999999</v>
      </c>
      <c r="T4221" s="1">
        <v>0.151</v>
      </c>
      <c r="U4221" s="1">
        <v>0.15</v>
      </c>
      <c r="V4221" s="1">
        <v>0.14000000000000001</v>
      </c>
      <c r="W4221" s="1">
        <v>0.15</v>
      </c>
    </row>
    <row r="4222" spans="1:23" x14ac:dyDescent="0.25">
      <c r="A4222" s="2">
        <v>44815.090277777781</v>
      </c>
      <c r="B4222" s="1">
        <v>98.132000000000005</v>
      </c>
      <c r="C4222" s="1">
        <v>117.247</v>
      </c>
      <c r="D4222" s="1">
        <v>113.89700000000001</v>
      </c>
      <c r="E4222" s="1">
        <v>86</v>
      </c>
      <c r="F4222" s="1">
        <v>59.993000000000002</v>
      </c>
      <c r="G4222" s="1">
        <v>30</v>
      </c>
      <c r="H4222" s="1">
        <v>497.25</v>
      </c>
      <c r="I4222" s="1">
        <v>495.82</v>
      </c>
      <c r="J4222" s="1">
        <v>492.92</v>
      </c>
      <c r="K4222" s="1">
        <f t="shared" si="390"/>
        <v>3.5684363636363639</v>
      </c>
      <c r="L4222" s="1">
        <f t="shared" si="391"/>
        <v>4.2635272727272726</v>
      </c>
      <c r="M4222" s="1">
        <f t="shared" si="392"/>
        <v>4.1417090909090915</v>
      </c>
      <c r="N4222" s="1">
        <f t="shared" si="393"/>
        <v>13674.375</v>
      </c>
      <c r="O4222" s="1">
        <f t="shared" si="394"/>
        <v>13635.05</v>
      </c>
      <c r="P4222" s="1">
        <f t="shared" si="395"/>
        <v>13555.300000000001</v>
      </c>
      <c r="Q4222" s="1">
        <v>94</v>
      </c>
      <c r="R4222" s="1">
        <v>0.15</v>
      </c>
      <c r="S4222" s="1">
        <v>0.14499999999999999</v>
      </c>
      <c r="T4222" s="1">
        <v>0.15</v>
      </c>
      <c r="U4222" s="1">
        <v>0.14000000000000001</v>
      </c>
      <c r="V4222" s="1">
        <v>0.13</v>
      </c>
      <c r="W4222" s="1">
        <v>0.13</v>
      </c>
    </row>
    <row r="4223" spans="1:23" x14ac:dyDescent="0.25">
      <c r="A4223" s="2">
        <v>44815.097222222219</v>
      </c>
      <c r="B4223" s="1">
        <v>97.179000000000002</v>
      </c>
      <c r="C4223" s="1">
        <v>119.581</v>
      </c>
      <c r="D4223" s="1">
        <v>115.837</v>
      </c>
      <c r="E4223" s="1">
        <v>87</v>
      </c>
      <c r="F4223" s="1">
        <v>60.002000000000002</v>
      </c>
      <c r="G4223" s="1">
        <v>30</v>
      </c>
      <c r="H4223" s="1">
        <v>497.17</v>
      </c>
      <c r="I4223" s="1">
        <v>495.72</v>
      </c>
      <c r="J4223" s="1">
        <v>492.88</v>
      </c>
      <c r="K4223" s="1">
        <f t="shared" si="390"/>
        <v>3.5337818181818181</v>
      </c>
      <c r="L4223" s="1">
        <f t="shared" si="391"/>
        <v>4.3483999999999998</v>
      </c>
      <c r="M4223" s="1">
        <f t="shared" si="392"/>
        <v>4.2122545454545453</v>
      </c>
      <c r="N4223" s="1">
        <f t="shared" si="393"/>
        <v>13672.175000000001</v>
      </c>
      <c r="O4223" s="1">
        <f t="shared" si="394"/>
        <v>13632.300000000001</v>
      </c>
      <c r="P4223" s="1">
        <f t="shared" si="395"/>
        <v>13554.2</v>
      </c>
      <c r="Q4223" s="1">
        <v>95</v>
      </c>
      <c r="R4223" s="1">
        <v>0.14299999999999999</v>
      </c>
      <c r="S4223" s="1">
        <v>0.13900000000000001</v>
      </c>
      <c r="T4223" s="1">
        <v>0.14399999999999999</v>
      </c>
      <c r="U4223" s="1">
        <v>0.13</v>
      </c>
      <c r="V4223" s="1">
        <v>0.12</v>
      </c>
      <c r="W4223" s="1">
        <v>0.13</v>
      </c>
    </row>
    <row r="4224" spans="1:23" x14ac:dyDescent="0.25">
      <c r="A4224" s="2">
        <v>44815.104166666664</v>
      </c>
      <c r="B4224" s="1">
        <v>95.463999999999999</v>
      </c>
      <c r="C4224" s="1">
        <v>118.608</v>
      </c>
      <c r="D4224" s="1">
        <v>115.06100000000001</v>
      </c>
      <c r="E4224" s="1">
        <v>85</v>
      </c>
      <c r="F4224" s="1">
        <v>59.997</v>
      </c>
      <c r="G4224" s="1">
        <v>30</v>
      </c>
      <c r="H4224" s="1">
        <v>496.56</v>
      </c>
      <c r="I4224" s="1">
        <v>495.29</v>
      </c>
      <c r="J4224" s="1">
        <v>492.27</v>
      </c>
      <c r="K4224" s="1">
        <f t="shared" si="390"/>
        <v>3.4714181818181817</v>
      </c>
      <c r="L4224" s="1">
        <f t="shared" si="391"/>
        <v>4.3130181818181823</v>
      </c>
      <c r="M4224" s="1">
        <f t="shared" si="392"/>
        <v>4.1840363636363636</v>
      </c>
      <c r="N4224" s="1">
        <f t="shared" si="393"/>
        <v>13655.4</v>
      </c>
      <c r="O4224" s="1">
        <f t="shared" si="394"/>
        <v>13620.475</v>
      </c>
      <c r="P4224" s="1">
        <f t="shared" si="395"/>
        <v>13537.424999999999</v>
      </c>
      <c r="Q4224" s="1">
        <v>94</v>
      </c>
      <c r="R4224" s="1">
        <v>0.14899999999999999</v>
      </c>
      <c r="S4224" s="1">
        <v>0.14499999999999999</v>
      </c>
      <c r="T4224" s="1">
        <v>0.15</v>
      </c>
      <c r="U4224" s="1">
        <v>0.2</v>
      </c>
      <c r="V4224" s="1">
        <v>0.2</v>
      </c>
      <c r="W4224" s="1">
        <v>0.2</v>
      </c>
    </row>
    <row r="4225" spans="1:23" x14ac:dyDescent="0.25">
      <c r="A4225" s="2">
        <v>44815.111111111109</v>
      </c>
      <c r="B4225" s="1">
        <v>92.986999999999995</v>
      </c>
      <c r="C4225" s="1">
        <v>116.081</v>
      </c>
      <c r="D4225" s="1">
        <v>115.06100000000001</v>
      </c>
      <c r="E4225" s="1">
        <v>85</v>
      </c>
      <c r="F4225" s="1">
        <v>60.000999999999998</v>
      </c>
      <c r="G4225" s="1">
        <v>29</v>
      </c>
      <c r="H4225" s="1">
        <v>496.55</v>
      </c>
      <c r="I4225" s="1">
        <v>495.21</v>
      </c>
      <c r="J4225" s="1">
        <v>492.16</v>
      </c>
      <c r="K4225" s="1">
        <f t="shared" si="390"/>
        <v>3.3813454545454542</v>
      </c>
      <c r="L4225" s="1">
        <f t="shared" si="391"/>
        <v>4.2211272727272728</v>
      </c>
      <c r="M4225" s="1">
        <f t="shared" si="392"/>
        <v>4.1840363636363636</v>
      </c>
      <c r="N4225" s="1">
        <f t="shared" si="393"/>
        <v>13655.125</v>
      </c>
      <c r="O4225" s="1">
        <f t="shared" si="394"/>
        <v>13618.275</v>
      </c>
      <c r="P4225" s="1">
        <f t="shared" si="395"/>
        <v>13534.400000000001</v>
      </c>
      <c r="Q4225" s="1">
        <v>93</v>
      </c>
      <c r="R4225" s="1">
        <v>0.153</v>
      </c>
      <c r="S4225" s="1">
        <v>0.14899999999999999</v>
      </c>
      <c r="T4225" s="1">
        <v>0.152</v>
      </c>
      <c r="U4225" s="1">
        <v>0.16</v>
      </c>
      <c r="V4225" s="1">
        <v>0.16</v>
      </c>
      <c r="W4225" s="1">
        <v>0.16</v>
      </c>
    </row>
    <row r="4226" spans="1:23" x14ac:dyDescent="0.25">
      <c r="A4226" s="2">
        <v>44815.118055555555</v>
      </c>
      <c r="B4226" s="1">
        <v>97.941000000000003</v>
      </c>
      <c r="C4226" s="1">
        <v>118.21899999999999</v>
      </c>
      <c r="D4226" s="1">
        <v>114.479</v>
      </c>
      <c r="E4226" s="1">
        <v>84</v>
      </c>
      <c r="F4226" s="1">
        <v>60.006999999999998</v>
      </c>
      <c r="G4226" s="1">
        <v>30</v>
      </c>
      <c r="H4226" s="1">
        <v>496.83</v>
      </c>
      <c r="I4226" s="1">
        <v>495.48</v>
      </c>
      <c r="J4226" s="1">
        <v>492.51</v>
      </c>
      <c r="K4226" s="1">
        <f t="shared" si="390"/>
        <v>3.5614909090909093</v>
      </c>
      <c r="L4226" s="1">
        <f t="shared" si="391"/>
        <v>4.2988727272727267</v>
      </c>
      <c r="M4226" s="1">
        <f t="shared" si="392"/>
        <v>4.1628727272727275</v>
      </c>
      <c r="N4226" s="1">
        <f t="shared" si="393"/>
        <v>13662.824999999999</v>
      </c>
      <c r="O4226" s="1">
        <f t="shared" si="394"/>
        <v>13625.7</v>
      </c>
      <c r="P4226" s="1">
        <f t="shared" si="395"/>
        <v>13544.025</v>
      </c>
      <c r="Q4226" s="1">
        <v>94</v>
      </c>
      <c r="R4226" s="1">
        <v>0.155</v>
      </c>
      <c r="S4226" s="1">
        <v>0.151</v>
      </c>
      <c r="T4226" s="1">
        <v>0.155</v>
      </c>
      <c r="U4226" s="1">
        <v>0.15</v>
      </c>
      <c r="V4226" s="1">
        <v>0.14000000000000001</v>
      </c>
      <c r="W4226" s="1">
        <v>0.15</v>
      </c>
    </row>
    <row r="4227" spans="1:23" x14ac:dyDescent="0.25">
      <c r="A4227" s="2">
        <v>44815.125</v>
      </c>
      <c r="B4227" s="1">
        <v>135.66999999999999</v>
      </c>
      <c r="C4227" s="1">
        <v>155.16300000000001</v>
      </c>
      <c r="D4227" s="1">
        <v>144.94200000000001</v>
      </c>
      <c r="E4227" s="1">
        <v>101</v>
      </c>
      <c r="F4227" s="1">
        <v>60</v>
      </c>
      <c r="G4227" s="1">
        <v>34</v>
      </c>
      <c r="H4227" s="1">
        <v>497.31</v>
      </c>
      <c r="I4227" s="1">
        <v>495.82</v>
      </c>
      <c r="J4227" s="1">
        <v>493.01</v>
      </c>
      <c r="K4227" s="1">
        <f t="shared" ref="K4227:K4290" si="396">B4227/27.5</f>
        <v>4.9334545454545449</v>
      </c>
      <c r="L4227" s="1">
        <f t="shared" ref="L4227:L4290" si="397">C4227/27.5</f>
        <v>5.6422909090909092</v>
      </c>
      <c r="M4227" s="1">
        <f t="shared" ref="M4227:M4290" si="398">D4227/27.5</f>
        <v>5.2706181818181816</v>
      </c>
      <c r="N4227" s="1">
        <f t="shared" ref="N4227:N4290" si="399">H4227*27.5</f>
        <v>13676.025</v>
      </c>
      <c r="O4227" s="1">
        <f t="shared" ref="O4227:O4290" si="400">I4227*27.5</f>
        <v>13635.05</v>
      </c>
      <c r="P4227" s="1">
        <f t="shared" ref="P4227:P4290" si="401">J4227*27.5</f>
        <v>13557.775</v>
      </c>
      <c r="Q4227" s="1">
        <v>125</v>
      </c>
      <c r="R4227" s="1">
        <v>0.154</v>
      </c>
      <c r="S4227" s="1">
        <v>0.14899999999999999</v>
      </c>
      <c r="T4227" s="1">
        <v>0.153</v>
      </c>
      <c r="U4227" s="1">
        <v>0.14000000000000001</v>
      </c>
      <c r="V4227" s="1">
        <v>0.12</v>
      </c>
      <c r="W4227" s="1">
        <v>0.13</v>
      </c>
    </row>
    <row r="4228" spans="1:23" x14ac:dyDescent="0.25">
      <c r="A4228" s="2">
        <v>44815.131944444445</v>
      </c>
      <c r="B4228" s="1">
        <v>105.94499999999999</v>
      </c>
      <c r="C4228" s="1">
        <v>125.997</v>
      </c>
      <c r="D4228" s="1">
        <v>117.39</v>
      </c>
      <c r="E4228" s="1">
        <v>92</v>
      </c>
      <c r="F4228" s="1">
        <v>59.999000000000002</v>
      </c>
      <c r="G4228" s="1">
        <v>30</v>
      </c>
      <c r="H4228" s="1">
        <v>497.04</v>
      </c>
      <c r="I4228" s="1">
        <v>495.52</v>
      </c>
      <c r="J4228" s="1">
        <v>492.85</v>
      </c>
      <c r="K4228" s="1">
        <f t="shared" si="396"/>
        <v>3.8525454545454543</v>
      </c>
      <c r="L4228" s="1">
        <f t="shared" si="397"/>
        <v>4.581709090909091</v>
      </c>
      <c r="M4228" s="1">
        <f t="shared" si="398"/>
        <v>4.2687272727272729</v>
      </c>
      <c r="N4228" s="1">
        <f t="shared" si="399"/>
        <v>13668.6</v>
      </c>
      <c r="O4228" s="1">
        <f t="shared" si="400"/>
        <v>13626.8</v>
      </c>
      <c r="P4228" s="1">
        <f t="shared" si="401"/>
        <v>13553.375</v>
      </c>
      <c r="Q4228" s="1">
        <v>100</v>
      </c>
      <c r="R4228" s="1">
        <v>0.153</v>
      </c>
      <c r="S4228" s="1">
        <v>0.14899999999999999</v>
      </c>
      <c r="T4228" s="1">
        <v>0.153</v>
      </c>
      <c r="U4228" s="1">
        <v>0.12</v>
      </c>
      <c r="V4228" s="1">
        <v>0.13</v>
      </c>
      <c r="W4228" s="1">
        <v>0.13</v>
      </c>
    </row>
    <row r="4229" spans="1:23" x14ac:dyDescent="0.25">
      <c r="A4229" s="2">
        <v>44815.138888888891</v>
      </c>
      <c r="B4229" s="1">
        <v>106.32599999999999</v>
      </c>
      <c r="C4229" s="1">
        <v>128.136</v>
      </c>
      <c r="D4229" s="1">
        <v>115.255</v>
      </c>
      <c r="E4229" s="1">
        <v>93</v>
      </c>
      <c r="F4229" s="1">
        <v>59.997999999999998</v>
      </c>
      <c r="G4229" s="1">
        <v>29</v>
      </c>
      <c r="H4229" s="1">
        <v>496.68</v>
      </c>
      <c r="I4229" s="1">
        <v>495.28</v>
      </c>
      <c r="J4229" s="1">
        <v>492.58</v>
      </c>
      <c r="K4229" s="1">
        <f t="shared" si="396"/>
        <v>3.8663999999999996</v>
      </c>
      <c r="L4229" s="1">
        <f t="shared" si="397"/>
        <v>4.6594909090909091</v>
      </c>
      <c r="M4229" s="1">
        <f t="shared" si="398"/>
        <v>4.1910909090909092</v>
      </c>
      <c r="N4229" s="1">
        <f t="shared" si="399"/>
        <v>13658.7</v>
      </c>
      <c r="O4229" s="1">
        <f t="shared" si="400"/>
        <v>13620.199999999999</v>
      </c>
      <c r="P4229" s="1">
        <f t="shared" si="401"/>
        <v>13545.949999999999</v>
      </c>
      <c r="Q4229" s="1">
        <v>100</v>
      </c>
      <c r="R4229" s="1">
        <v>0.151</v>
      </c>
      <c r="S4229" s="1">
        <v>0.14599999999999999</v>
      </c>
      <c r="T4229" s="1">
        <v>0.15</v>
      </c>
      <c r="U4229" s="1">
        <v>0.14000000000000001</v>
      </c>
      <c r="V4229" s="1">
        <v>0.13</v>
      </c>
      <c r="W4229" s="1">
        <v>0.14000000000000001</v>
      </c>
    </row>
    <row r="4230" spans="1:23" x14ac:dyDescent="0.25">
      <c r="A4230" s="2">
        <v>44815.145833333336</v>
      </c>
      <c r="B4230" s="1">
        <v>94.701999999999998</v>
      </c>
      <c r="C4230" s="1">
        <v>116.27500000000001</v>
      </c>
      <c r="D4230" s="1">
        <v>113.315</v>
      </c>
      <c r="E4230" s="1">
        <v>85</v>
      </c>
      <c r="F4230" s="1">
        <v>60.003999999999998</v>
      </c>
      <c r="G4230" s="1">
        <v>30</v>
      </c>
      <c r="H4230" s="1">
        <v>496.78</v>
      </c>
      <c r="I4230" s="1">
        <v>495.44</v>
      </c>
      <c r="J4230" s="1">
        <v>492.53</v>
      </c>
      <c r="K4230" s="1">
        <f t="shared" si="396"/>
        <v>3.4437090909090911</v>
      </c>
      <c r="L4230" s="1">
        <f t="shared" si="397"/>
        <v>4.2281818181818185</v>
      </c>
      <c r="M4230" s="1">
        <f t="shared" si="398"/>
        <v>4.1205454545454545</v>
      </c>
      <c r="N4230" s="1">
        <f t="shared" si="399"/>
        <v>13661.449999999999</v>
      </c>
      <c r="O4230" s="1">
        <f t="shared" si="400"/>
        <v>13624.6</v>
      </c>
      <c r="P4230" s="1">
        <f t="shared" si="401"/>
        <v>13544.574999999999</v>
      </c>
      <c r="Q4230" s="1">
        <v>93</v>
      </c>
      <c r="R4230" s="1">
        <v>0.14599999999999999</v>
      </c>
      <c r="S4230" s="1">
        <v>0.14099999999999999</v>
      </c>
      <c r="T4230" s="1">
        <v>0.14499999999999999</v>
      </c>
      <c r="U4230" s="1">
        <v>0.11</v>
      </c>
      <c r="V4230" s="1">
        <v>0.1</v>
      </c>
      <c r="W4230" s="1">
        <v>0.1</v>
      </c>
    </row>
    <row r="4231" spans="1:23" x14ac:dyDescent="0.25">
      <c r="A4231" s="2">
        <v>44815.152777777781</v>
      </c>
      <c r="B4231" s="1">
        <v>91.653000000000006</v>
      </c>
      <c r="C4231" s="1">
        <v>109.081</v>
      </c>
      <c r="D4231" s="1">
        <v>108.07599999999999</v>
      </c>
      <c r="E4231" s="1">
        <v>80</v>
      </c>
      <c r="F4231" s="1">
        <v>59.994</v>
      </c>
      <c r="G4231" s="1">
        <v>31</v>
      </c>
      <c r="H4231" s="1">
        <v>496.77</v>
      </c>
      <c r="I4231" s="1">
        <v>495.45</v>
      </c>
      <c r="J4231" s="1">
        <v>492.46</v>
      </c>
      <c r="K4231" s="1">
        <f t="shared" si="396"/>
        <v>3.332836363636364</v>
      </c>
      <c r="L4231" s="1">
        <f t="shared" si="397"/>
        <v>3.9665818181818184</v>
      </c>
      <c r="M4231" s="1">
        <f t="shared" si="398"/>
        <v>3.9300363636363636</v>
      </c>
      <c r="N4231" s="1">
        <f t="shared" si="399"/>
        <v>13661.174999999999</v>
      </c>
      <c r="O4231" s="1">
        <f t="shared" si="400"/>
        <v>13624.875</v>
      </c>
      <c r="P4231" s="1">
        <f t="shared" si="401"/>
        <v>13542.65</v>
      </c>
      <c r="Q4231" s="1">
        <v>88</v>
      </c>
      <c r="R4231" s="1">
        <v>0.151</v>
      </c>
      <c r="S4231" s="1">
        <v>0.14399999999999999</v>
      </c>
      <c r="T4231" s="1">
        <v>0.14799999999999999</v>
      </c>
      <c r="U4231" s="1">
        <v>0.19</v>
      </c>
      <c r="V4231" s="1">
        <v>0.18</v>
      </c>
      <c r="W4231" s="1">
        <v>0.18</v>
      </c>
    </row>
    <row r="4232" spans="1:23" x14ac:dyDescent="0.25">
      <c r="A4232" s="2">
        <v>44815.159722222219</v>
      </c>
      <c r="B4232" s="1">
        <v>104.42</v>
      </c>
      <c r="C4232" s="1">
        <v>124.053</v>
      </c>
      <c r="D4232" s="1">
        <v>119.91200000000001</v>
      </c>
      <c r="E4232" s="1">
        <v>90</v>
      </c>
      <c r="F4232" s="1">
        <v>59.999000000000002</v>
      </c>
      <c r="G4232" s="1">
        <v>33</v>
      </c>
      <c r="H4232" s="1">
        <v>497.44</v>
      </c>
      <c r="I4232" s="1">
        <v>495.98</v>
      </c>
      <c r="J4232" s="1">
        <v>493.16</v>
      </c>
      <c r="K4232" s="1">
        <f t="shared" si="396"/>
        <v>3.7970909090909091</v>
      </c>
      <c r="L4232" s="1">
        <f t="shared" si="397"/>
        <v>4.5110181818181818</v>
      </c>
      <c r="M4232" s="1">
        <f t="shared" si="398"/>
        <v>4.3604363636363637</v>
      </c>
      <c r="N4232" s="1">
        <f t="shared" si="399"/>
        <v>13679.6</v>
      </c>
      <c r="O4232" s="1">
        <f t="shared" si="400"/>
        <v>13639.45</v>
      </c>
      <c r="P4232" s="1">
        <f t="shared" si="401"/>
        <v>13561.900000000001</v>
      </c>
      <c r="Q4232" s="1">
        <v>100</v>
      </c>
      <c r="R4232" s="1">
        <v>0.152</v>
      </c>
      <c r="S4232" s="1">
        <v>0.14699999999999999</v>
      </c>
      <c r="T4232" s="1">
        <v>0.152</v>
      </c>
      <c r="U4232" s="1">
        <v>0.14000000000000001</v>
      </c>
      <c r="V4232" s="1">
        <v>0.15</v>
      </c>
      <c r="W4232" s="1">
        <v>0.17</v>
      </c>
    </row>
    <row r="4233" spans="1:23" x14ac:dyDescent="0.25">
      <c r="A4233" s="2">
        <v>44815.166666666664</v>
      </c>
      <c r="B4233" s="1">
        <v>106.70699999999999</v>
      </c>
      <c r="C4233" s="1">
        <v>125.997</v>
      </c>
      <c r="D4233" s="1">
        <v>120.494</v>
      </c>
      <c r="E4233" s="1">
        <v>89</v>
      </c>
      <c r="F4233" s="1">
        <v>59.975000000000001</v>
      </c>
      <c r="G4233" s="1">
        <v>33</v>
      </c>
      <c r="H4233" s="1">
        <v>497.14</v>
      </c>
      <c r="I4233" s="1">
        <v>495.76</v>
      </c>
      <c r="J4233" s="1">
        <v>492.86</v>
      </c>
      <c r="K4233" s="1">
        <f t="shared" si="396"/>
        <v>3.8802545454545454</v>
      </c>
      <c r="L4233" s="1">
        <f t="shared" si="397"/>
        <v>4.581709090909091</v>
      </c>
      <c r="M4233" s="1">
        <f t="shared" si="398"/>
        <v>4.3815999999999997</v>
      </c>
      <c r="N4233" s="1">
        <f t="shared" si="399"/>
        <v>13671.35</v>
      </c>
      <c r="O4233" s="1">
        <f t="shared" si="400"/>
        <v>13633.4</v>
      </c>
      <c r="P4233" s="1">
        <f t="shared" si="401"/>
        <v>13553.65</v>
      </c>
      <c r="Q4233" s="1">
        <v>101</v>
      </c>
      <c r="R4233" s="1">
        <v>0.155</v>
      </c>
      <c r="S4233" s="1">
        <v>0.14899999999999999</v>
      </c>
      <c r="T4233" s="1">
        <v>0.153</v>
      </c>
      <c r="U4233" s="1">
        <v>0.18</v>
      </c>
      <c r="V4233" s="1">
        <v>0.17</v>
      </c>
      <c r="W4233" s="1">
        <v>0.16</v>
      </c>
    </row>
    <row r="4234" spans="1:23" x14ac:dyDescent="0.25">
      <c r="A4234" s="2">
        <v>44815.173611111109</v>
      </c>
      <c r="B4234" s="1">
        <v>94.893000000000001</v>
      </c>
      <c r="C4234" s="1">
        <v>115.108</v>
      </c>
      <c r="D4234" s="1">
        <v>112.345</v>
      </c>
      <c r="E4234" s="1">
        <v>83</v>
      </c>
      <c r="F4234" s="1">
        <v>60.000999999999998</v>
      </c>
      <c r="G4234" s="1">
        <v>32</v>
      </c>
      <c r="H4234" s="1">
        <v>497.59</v>
      </c>
      <c r="I4234" s="1">
        <v>496.2</v>
      </c>
      <c r="J4234" s="1">
        <v>493.34</v>
      </c>
      <c r="K4234" s="1">
        <f t="shared" si="396"/>
        <v>3.4506545454545456</v>
      </c>
      <c r="L4234" s="1">
        <f t="shared" si="397"/>
        <v>4.1857454545454544</v>
      </c>
      <c r="M4234" s="1">
        <f t="shared" si="398"/>
        <v>4.0852727272727272</v>
      </c>
      <c r="N4234" s="1">
        <f t="shared" si="399"/>
        <v>13683.724999999999</v>
      </c>
      <c r="O4234" s="1">
        <f t="shared" si="400"/>
        <v>13645.5</v>
      </c>
      <c r="P4234" s="1">
        <f t="shared" si="401"/>
        <v>13566.849999999999</v>
      </c>
      <c r="Q4234" s="1">
        <v>92</v>
      </c>
      <c r="R4234" s="1">
        <v>0.153</v>
      </c>
      <c r="S4234" s="1">
        <v>0.14899999999999999</v>
      </c>
      <c r="T4234" s="1">
        <v>0.152</v>
      </c>
      <c r="U4234" s="1">
        <v>0.12</v>
      </c>
      <c r="V4234" s="1">
        <v>0.12</v>
      </c>
      <c r="W4234" s="1">
        <v>0.12</v>
      </c>
    </row>
    <row r="4235" spans="1:23" x14ac:dyDescent="0.25">
      <c r="A4235" s="2">
        <v>44815.180555555555</v>
      </c>
      <c r="B4235" s="1">
        <v>92.986999999999995</v>
      </c>
      <c r="C4235" s="1">
        <v>113.553</v>
      </c>
      <c r="D4235" s="1">
        <v>111.95699999999999</v>
      </c>
      <c r="E4235" s="1">
        <v>84</v>
      </c>
      <c r="F4235" s="1">
        <v>60.003</v>
      </c>
      <c r="G4235" s="1">
        <v>30</v>
      </c>
      <c r="H4235" s="1">
        <v>497.19</v>
      </c>
      <c r="I4235" s="1">
        <v>495.84</v>
      </c>
      <c r="J4235" s="1">
        <v>492.89</v>
      </c>
      <c r="K4235" s="1">
        <f t="shared" si="396"/>
        <v>3.3813454545454542</v>
      </c>
      <c r="L4235" s="1">
        <f t="shared" si="397"/>
        <v>4.1292</v>
      </c>
      <c r="M4235" s="1">
        <f t="shared" si="398"/>
        <v>4.0711636363636359</v>
      </c>
      <c r="N4235" s="1">
        <f t="shared" si="399"/>
        <v>13672.725</v>
      </c>
      <c r="O4235" s="1">
        <f t="shared" si="400"/>
        <v>13635.599999999999</v>
      </c>
      <c r="P4235" s="1">
        <f t="shared" si="401"/>
        <v>13554.475</v>
      </c>
      <c r="Q4235" s="1">
        <v>91</v>
      </c>
      <c r="R4235" s="1">
        <v>0.156</v>
      </c>
      <c r="S4235" s="1">
        <v>0.152</v>
      </c>
      <c r="T4235" s="1">
        <v>0.155</v>
      </c>
      <c r="U4235" s="1">
        <v>0.16</v>
      </c>
      <c r="V4235" s="1">
        <v>0.16</v>
      </c>
      <c r="W4235" s="1">
        <v>0.16</v>
      </c>
    </row>
    <row r="4236" spans="1:23" x14ac:dyDescent="0.25">
      <c r="A4236" s="2">
        <v>44815.1875</v>
      </c>
      <c r="B4236" s="1">
        <v>93.177999999999997</v>
      </c>
      <c r="C4236" s="1">
        <v>112.77500000000001</v>
      </c>
      <c r="D4236" s="1">
        <v>111.18</v>
      </c>
      <c r="E4236" s="1">
        <v>83</v>
      </c>
      <c r="F4236" s="1">
        <v>60.003</v>
      </c>
      <c r="G4236" s="1">
        <v>29</v>
      </c>
      <c r="H4236" s="1">
        <v>496.6</v>
      </c>
      <c r="I4236" s="1">
        <v>495.23</v>
      </c>
      <c r="J4236" s="1">
        <v>492.29</v>
      </c>
      <c r="K4236" s="1">
        <f t="shared" si="396"/>
        <v>3.3882909090909088</v>
      </c>
      <c r="L4236" s="1">
        <f t="shared" si="397"/>
        <v>4.1009090909090915</v>
      </c>
      <c r="M4236" s="1">
        <f t="shared" si="398"/>
        <v>4.0429090909090908</v>
      </c>
      <c r="N4236" s="1">
        <f t="shared" si="399"/>
        <v>13656.5</v>
      </c>
      <c r="O4236" s="1">
        <f t="shared" si="400"/>
        <v>13618.825000000001</v>
      </c>
      <c r="P4236" s="1">
        <f t="shared" si="401"/>
        <v>13537.975</v>
      </c>
      <c r="Q4236" s="1">
        <v>91</v>
      </c>
      <c r="R4236" s="1">
        <v>0.14899999999999999</v>
      </c>
      <c r="S4236" s="1">
        <v>0.14399999999999999</v>
      </c>
      <c r="T4236" s="1">
        <v>0.14699999999999999</v>
      </c>
      <c r="U4236" s="1">
        <v>0.14000000000000001</v>
      </c>
      <c r="V4236" s="1">
        <v>0.13</v>
      </c>
      <c r="W4236" s="1">
        <v>0.13</v>
      </c>
    </row>
    <row r="4237" spans="1:23" x14ac:dyDescent="0.25">
      <c r="A4237" s="2">
        <v>44815.194444444445</v>
      </c>
      <c r="B4237" s="1">
        <v>88.986000000000004</v>
      </c>
      <c r="C4237" s="1">
        <v>107.52500000000001</v>
      </c>
      <c r="D4237" s="1">
        <v>106.33</v>
      </c>
      <c r="E4237" s="1">
        <v>79</v>
      </c>
      <c r="F4237" s="1">
        <v>60.006999999999998</v>
      </c>
      <c r="G4237" s="1">
        <v>29</v>
      </c>
      <c r="H4237" s="1">
        <v>496.65</v>
      </c>
      <c r="I4237" s="1">
        <v>495.24</v>
      </c>
      <c r="J4237" s="1">
        <v>492.36</v>
      </c>
      <c r="K4237" s="1">
        <f t="shared" si="396"/>
        <v>3.2358545454545458</v>
      </c>
      <c r="L4237" s="1">
        <f t="shared" si="397"/>
        <v>3.91</v>
      </c>
      <c r="M4237" s="1">
        <f t="shared" si="398"/>
        <v>3.8665454545454545</v>
      </c>
      <c r="N4237" s="1">
        <f t="shared" si="399"/>
        <v>13657.875</v>
      </c>
      <c r="O4237" s="1">
        <f t="shared" si="400"/>
        <v>13619.1</v>
      </c>
      <c r="P4237" s="1">
        <f t="shared" si="401"/>
        <v>13539.9</v>
      </c>
      <c r="Q4237" s="1">
        <v>87</v>
      </c>
      <c r="R4237" s="1">
        <v>0.14599999999999999</v>
      </c>
      <c r="S4237" s="1">
        <v>0.14199999999999999</v>
      </c>
      <c r="T4237" s="1">
        <v>0.14399999999999999</v>
      </c>
      <c r="U4237" s="1">
        <v>0.12</v>
      </c>
      <c r="V4237" s="1">
        <v>0.13</v>
      </c>
      <c r="W4237" s="1">
        <v>0.12</v>
      </c>
    </row>
    <row r="4238" spans="1:23" x14ac:dyDescent="0.25">
      <c r="A4238" s="2">
        <v>44815.201388888891</v>
      </c>
      <c r="B4238" s="1">
        <v>92.796999999999997</v>
      </c>
      <c r="C4238" s="1">
        <v>110.636</v>
      </c>
      <c r="D4238" s="1">
        <v>106.33</v>
      </c>
      <c r="E4238" s="1">
        <v>81</v>
      </c>
      <c r="F4238" s="1">
        <v>60.000999999999998</v>
      </c>
      <c r="G4238" s="1">
        <v>29</v>
      </c>
      <c r="H4238" s="1">
        <v>497.22</v>
      </c>
      <c r="I4238" s="1">
        <v>495.78</v>
      </c>
      <c r="J4238" s="1">
        <v>492.98</v>
      </c>
      <c r="K4238" s="1">
        <f t="shared" si="396"/>
        <v>3.3744363636363635</v>
      </c>
      <c r="L4238" s="1">
        <f t="shared" si="397"/>
        <v>4.0231272727272724</v>
      </c>
      <c r="M4238" s="1">
        <f t="shared" si="398"/>
        <v>3.8665454545454545</v>
      </c>
      <c r="N4238" s="1">
        <f t="shared" si="399"/>
        <v>13673.550000000001</v>
      </c>
      <c r="O4238" s="1">
        <f t="shared" si="400"/>
        <v>13633.949999999999</v>
      </c>
      <c r="P4238" s="1">
        <f t="shared" si="401"/>
        <v>13556.95</v>
      </c>
      <c r="Q4238" s="1">
        <v>89</v>
      </c>
      <c r="R4238" s="1">
        <v>0.14399999999999999</v>
      </c>
      <c r="S4238" s="1">
        <v>0.14000000000000001</v>
      </c>
      <c r="T4238" s="1">
        <v>0.14199999999999999</v>
      </c>
      <c r="U4238" s="1">
        <v>0.11</v>
      </c>
      <c r="V4238" s="1">
        <v>0.11</v>
      </c>
      <c r="W4238" s="1">
        <v>0.12</v>
      </c>
    </row>
    <row r="4239" spans="1:23" x14ac:dyDescent="0.25">
      <c r="A4239" s="2">
        <v>44815.208333333336</v>
      </c>
      <c r="B4239" s="1">
        <v>104.23</v>
      </c>
      <c r="C4239" s="1">
        <v>124.053</v>
      </c>
      <c r="D4239" s="1">
        <v>111.95699999999999</v>
      </c>
      <c r="E4239" s="1">
        <v>91</v>
      </c>
      <c r="F4239" s="1">
        <v>59.993000000000002</v>
      </c>
      <c r="G4239" s="1">
        <v>30</v>
      </c>
      <c r="H4239" s="1">
        <v>497.18</v>
      </c>
      <c r="I4239" s="1">
        <v>495.67</v>
      </c>
      <c r="J4239" s="1">
        <v>493.03</v>
      </c>
      <c r="K4239" s="1">
        <f t="shared" si="396"/>
        <v>3.7901818181818183</v>
      </c>
      <c r="L4239" s="1">
        <f t="shared" si="397"/>
        <v>4.5110181818181818</v>
      </c>
      <c r="M4239" s="1">
        <f t="shared" si="398"/>
        <v>4.0711636363636359</v>
      </c>
      <c r="N4239" s="1">
        <f t="shared" si="399"/>
        <v>13672.45</v>
      </c>
      <c r="O4239" s="1">
        <f t="shared" si="400"/>
        <v>13630.925000000001</v>
      </c>
      <c r="P4239" s="1">
        <f t="shared" si="401"/>
        <v>13558.324999999999</v>
      </c>
      <c r="Q4239" s="1">
        <v>97</v>
      </c>
      <c r="R4239" s="1">
        <v>0.14199999999999999</v>
      </c>
      <c r="S4239" s="1">
        <v>0.13900000000000001</v>
      </c>
      <c r="T4239" s="1">
        <v>0.14099999999999999</v>
      </c>
      <c r="U4239" s="1">
        <v>0.11</v>
      </c>
      <c r="V4239" s="1">
        <v>0.11</v>
      </c>
      <c r="W4239" s="1">
        <v>0.11</v>
      </c>
    </row>
    <row r="4240" spans="1:23" x14ac:dyDescent="0.25">
      <c r="A4240" s="2">
        <v>44815.215277777781</v>
      </c>
      <c r="B4240" s="1">
        <v>99.275000000000006</v>
      </c>
      <c r="C4240" s="1">
        <v>118.414</v>
      </c>
      <c r="D4240" s="1">
        <v>110.21</v>
      </c>
      <c r="E4240" s="1">
        <v>86</v>
      </c>
      <c r="F4240" s="1">
        <v>59.996000000000002</v>
      </c>
      <c r="G4240" s="1">
        <v>29</v>
      </c>
      <c r="H4240" s="1">
        <v>496.9</v>
      </c>
      <c r="I4240" s="1">
        <v>495.38</v>
      </c>
      <c r="J4240" s="1">
        <v>492.56</v>
      </c>
      <c r="K4240" s="1">
        <f t="shared" si="396"/>
        <v>3.6100000000000003</v>
      </c>
      <c r="L4240" s="1">
        <f t="shared" si="397"/>
        <v>4.3059636363636367</v>
      </c>
      <c r="M4240" s="1">
        <f t="shared" si="398"/>
        <v>4.0076363636363634</v>
      </c>
      <c r="N4240" s="1">
        <f t="shared" si="399"/>
        <v>13664.75</v>
      </c>
      <c r="O4240" s="1">
        <f t="shared" si="400"/>
        <v>13622.95</v>
      </c>
      <c r="P4240" s="1">
        <f t="shared" si="401"/>
        <v>13545.4</v>
      </c>
      <c r="Q4240" s="1">
        <v>94</v>
      </c>
      <c r="R4240" s="1">
        <v>0.14199999999999999</v>
      </c>
      <c r="S4240" s="1">
        <v>0.13900000000000001</v>
      </c>
      <c r="T4240" s="1">
        <v>0.14000000000000001</v>
      </c>
      <c r="U4240" s="1">
        <v>0.12</v>
      </c>
      <c r="V4240" s="1">
        <v>0.12</v>
      </c>
      <c r="W4240" s="1">
        <v>0.11</v>
      </c>
    </row>
    <row r="4241" spans="1:23" x14ac:dyDescent="0.25">
      <c r="A4241" s="2">
        <v>44815.222222222219</v>
      </c>
      <c r="B4241" s="1">
        <v>89.176000000000002</v>
      </c>
      <c r="C4241" s="1">
        <v>104.60899999999999</v>
      </c>
      <c r="D4241" s="1">
        <v>103.613</v>
      </c>
      <c r="E4241" s="1">
        <v>78</v>
      </c>
      <c r="F4241" s="1">
        <v>60.006</v>
      </c>
      <c r="G4241" s="1">
        <v>30</v>
      </c>
      <c r="H4241" s="1">
        <v>497.26</v>
      </c>
      <c r="I4241" s="1">
        <v>495.88</v>
      </c>
      <c r="J4241" s="1">
        <v>492.85</v>
      </c>
      <c r="K4241" s="1">
        <f t="shared" si="396"/>
        <v>3.2427636363636365</v>
      </c>
      <c r="L4241" s="1">
        <f t="shared" si="397"/>
        <v>3.803963636363636</v>
      </c>
      <c r="M4241" s="1">
        <f t="shared" si="398"/>
        <v>3.7677454545454547</v>
      </c>
      <c r="N4241" s="1">
        <f t="shared" si="399"/>
        <v>13674.65</v>
      </c>
      <c r="O4241" s="1">
        <f t="shared" si="400"/>
        <v>13636.7</v>
      </c>
      <c r="P4241" s="1">
        <f t="shared" si="401"/>
        <v>13553.375</v>
      </c>
      <c r="Q4241" s="1">
        <v>85</v>
      </c>
      <c r="R4241" s="1">
        <v>0.14699999999999999</v>
      </c>
      <c r="S4241" s="1">
        <v>0.14399999999999999</v>
      </c>
      <c r="T4241" s="1">
        <v>0.14499999999999999</v>
      </c>
      <c r="U4241" s="1">
        <v>0.19</v>
      </c>
      <c r="V4241" s="1">
        <v>0.18</v>
      </c>
      <c r="W4241" s="1">
        <v>0.19</v>
      </c>
    </row>
    <row r="4242" spans="1:23" x14ac:dyDescent="0.25">
      <c r="A4242" s="2">
        <v>44815.229166666664</v>
      </c>
      <c r="B4242" s="1">
        <v>88.605000000000004</v>
      </c>
      <c r="C4242" s="1">
        <v>105.77500000000001</v>
      </c>
      <c r="D4242" s="1">
        <v>104.777</v>
      </c>
      <c r="E4242" s="1">
        <v>77</v>
      </c>
      <c r="F4242" s="1">
        <v>59.996000000000002</v>
      </c>
      <c r="G4242" s="1">
        <v>30</v>
      </c>
      <c r="H4242" s="1">
        <v>497.5</v>
      </c>
      <c r="I4242" s="1">
        <v>495.99</v>
      </c>
      <c r="J4242" s="1">
        <v>493.11</v>
      </c>
      <c r="K4242" s="1">
        <f t="shared" si="396"/>
        <v>3.222</v>
      </c>
      <c r="L4242" s="1">
        <f t="shared" si="397"/>
        <v>3.8463636363636367</v>
      </c>
      <c r="M4242" s="1">
        <f t="shared" si="398"/>
        <v>3.8100727272727273</v>
      </c>
      <c r="N4242" s="1">
        <f t="shared" si="399"/>
        <v>13681.25</v>
      </c>
      <c r="O4242" s="1">
        <f t="shared" si="400"/>
        <v>13639.725</v>
      </c>
      <c r="P4242" s="1">
        <f t="shared" si="401"/>
        <v>13560.525</v>
      </c>
      <c r="Q4242" s="1">
        <v>86</v>
      </c>
      <c r="R4242" s="1">
        <v>0.154</v>
      </c>
      <c r="S4242" s="1">
        <v>0.14899999999999999</v>
      </c>
      <c r="T4242" s="1">
        <v>0.151</v>
      </c>
      <c r="U4242" s="1">
        <v>0.19</v>
      </c>
      <c r="V4242" s="1">
        <v>0.17</v>
      </c>
      <c r="W4242" s="1">
        <v>0.18</v>
      </c>
    </row>
    <row r="4243" spans="1:23" x14ac:dyDescent="0.25">
      <c r="A4243" s="2">
        <v>44815.236111111109</v>
      </c>
      <c r="B4243" s="1">
        <v>92.034000000000006</v>
      </c>
      <c r="C4243" s="1">
        <v>110.831</v>
      </c>
      <c r="D4243" s="1">
        <v>107.88200000000001</v>
      </c>
      <c r="E4243" s="1">
        <v>81</v>
      </c>
      <c r="F4243" s="1">
        <v>60.003</v>
      </c>
      <c r="G4243" s="1">
        <v>30</v>
      </c>
      <c r="H4243" s="1">
        <v>497.44</v>
      </c>
      <c r="I4243" s="1">
        <v>495.94</v>
      </c>
      <c r="J4243" s="1">
        <v>493.23</v>
      </c>
      <c r="K4243" s="1">
        <f t="shared" si="396"/>
        <v>3.3466909090909094</v>
      </c>
      <c r="L4243" s="1">
        <f t="shared" si="397"/>
        <v>4.0302181818181824</v>
      </c>
      <c r="M4243" s="1">
        <f t="shared" si="398"/>
        <v>3.9229818181818183</v>
      </c>
      <c r="N4243" s="1">
        <f t="shared" si="399"/>
        <v>13679.6</v>
      </c>
      <c r="O4243" s="1">
        <f t="shared" si="400"/>
        <v>13638.35</v>
      </c>
      <c r="P4243" s="1">
        <f t="shared" si="401"/>
        <v>13563.825000000001</v>
      </c>
      <c r="Q4243" s="1">
        <v>89</v>
      </c>
      <c r="R4243" s="1">
        <v>0.14799999999999999</v>
      </c>
      <c r="S4243" s="1">
        <v>0.14399999999999999</v>
      </c>
      <c r="T4243" s="1">
        <v>0.14699999999999999</v>
      </c>
      <c r="U4243" s="1">
        <v>0.13</v>
      </c>
      <c r="V4243" s="1">
        <v>0.13</v>
      </c>
      <c r="W4243" s="1">
        <v>0.13</v>
      </c>
    </row>
    <row r="4244" spans="1:23" x14ac:dyDescent="0.25">
      <c r="A4244" s="2">
        <v>44815.243055555555</v>
      </c>
      <c r="B4244" s="1">
        <v>88.795000000000002</v>
      </c>
      <c r="C4244" s="1">
        <v>109.081</v>
      </c>
      <c r="D4244" s="1">
        <v>106.718</v>
      </c>
      <c r="E4244" s="1">
        <v>79</v>
      </c>
      <c r="F4244" s="1">
        <v>59.999000000000002</v>
      </c>
      <c r="G4244" s="1">
        <v>30</v>
      </c>
      <c r="H4244" s="1">
        <v>497.17</v>
      </c>
      <c r="I4244" s="1">
        <v>495.63</v>
      </c>
      <c r="J4244" s="1">
        <v>492.93</v>
      </c>
      <c r="K4244" s="1">
        <f t="shared" si="396"/>
        <v>3.2289090909090912</v>
      </c>
      <c r="L4244" s="1">
        <f t="shared" si="397"/>
        <v>3.9665818181818184</v>
      </c>
      <c r="M4244" s="1">
        <f t="shared" si="398"/>
        <v>3.8806545454545458</v>
      </c>
      <c r="N4244" s="1">
        <f t="shared" si="399"/>
        <v>13672.175000000001</v>
      </c>
      <c r="O4244" s="1">
        <f t="shared" si="400"/>
        <v>13629.825000000001</v>
      </c>
      <c r="P4244" s="1">
        <f t="shared" si="401"/>
        <v>13555.575000000001</v>
      </c>
      <c r="Q4244" s="1">
        <v>87</v>
      </c>
      <c r="R4244" s="1">
        <v>0.158</v>
      </c>
      <c r="S4244" s="1">
        <v>0.151</v>
      </c>
      <c r="T4244" s="1">
        <v>0.152</v>
      </c>
      <c r="U4244" s="1">
        <v>0.22</v>
      </c>
      <c r="V4244" s="1">
        <v>0.21</v>
      </c>
      <c r="W4244" s="1">
        <v>0.21</v>
      </c>
    </row>
    <row r="4245" spans="1:23" x14ac:dyDescent="0.25">
      <c r="A4245" s="2">
        <v>44815.25</v>
      </c>
      <c r="B4245" s="1">
        <v>108.99299999999999</v>
      </c>
      <c r="C4245" s="1">
        <v>128.71799999999999</v>
      </c>
      <c r="D4245" s="1">
        <v>123.211</v>
      </c>
      <c r="E4245" s="1">
        <v>87</v>
      </c>
      <c r="F4245" s="1">
        <v>60.003</v>
      </c>
      <c r="G4245" s="1">
        <v>32</v>
      </c>
      <c r="H4245" s="1">
        <v>498.06</v>
      </c>
      <c r="I4245" s="1">
        <v>496.46</v>
      </c>
      <c r="J4245" s="1">
        <v>493.78</v>
      </c>
      <c r="K4245" s="1">
        <f t="shared" si="396"/>
        <v>3.9633818181818179</v>
      </c>
      <c r="L4245" s="1">
        <f t="shared" si="397"/>
        <v>4.6806545454545452</v>
      </c>
      <c r="M4245" s="1">
        <f t="shared" si="398"/>
        <v>4.4804000000000004</v>
      </c>
      <c r="N4245" s="1">
        <f t="shared" si="399"/>
        <v>13696.65</v>
      </c>
      <c r="O4245" s="1">
        <f t="shared" si="400"/>
        <v>13652.65</v>
      </c>
      <c r="P4245" s="1">
        <f t="shared" si="401"/>
        <v>13578.949999999999</v>
      </c>
      <c r="Q4245" s="1">
        <v>103</v>
      </c>
      <c r="R4245" s="1">
        <v>0.154</v>
      </c>
      <c r="S4245" s="1">
        <v>0.14799999999999999</v>
      </c>
      <c r="T4245" s="1">
        <v>0.151</v>
      </c>
      <c r="U4245" s="1">
        <v>0.13</v>
      </c>
      <c r="V4245" s="1">
        <v>0.13</v>
      </c>
      <c r="W4245" s="1">
        <v>0.14000000000000001</v>
      </c>
    </row>
    <row r="4246" spans="1:23" x14ac:dyDescent="0.25">
      <c r="A4246" s="2">
        <v>44815.256944444445</v>
      </c>
      <c r="B4246" s="1">
        <v>92.605999999999995</v>
      </c>
      <c r="C4246" s="1">
        <v>107.52500000000001</v>
      </c>
      <c r="D4246" s="1">
        <v>106.136</v>
      </c>
      <c r="E4246" s="1">
        <v>80</v>
      </c>
      <c r="F4246" s="1">
        <v>59.996000000000002</v>
      </c>
      <c r="G4246" s="1">
        <v>29</v>
      </c>
      <c r="H4246" s="1">
        <v>497.42</v>
      </c>
      <c r="I4246" s="1">
        <v>496.06</v>
      </c>
      <c r="J4246" s="1">
        <v>493.29</v>
      </c>
      <c r="K4246" s="1">
        <f t="shared" si="396"/>
        <v>3.3674909090909089</v>
      </c>
      <c r="L4246" s="1">
        <f t="shared" si="397"/>
        <v>3.91</v>
      </c>
      <c r="M4246" s="1">
        <f t="shared" si="398"/>
        <v>3.8594909090909089</v>
      </c>
      <c r="N4246" s="1">
        <f t="shared" si="399"/>
        <v>13679.050000000001</v>
      </c>
      <c r="O4246" s="1">
        <f t="shared" si="400"/>
        <v>13641.65</v>
      </c>
      <c r="P4246" s="1">
        <f t="shared" si="401"/>
        <v>13565.475</v>
      </c>
      <c r="Q4246" s="1">
        <v>88</v>
      </c>
      <c r="R4246" s="1">
        <v>0.157</v>
      </c>
      <c r="S4246" s="1">
        <v>0.151</v>
      </c>
      <c r="T4246" s="1">
        <v>0.154</v>
      </c>
      <c r="U4246" s="1">
        <v>0.17</v>
      </c>
      <c r="V4246" s="1">
        <v>0.16</v>
      </c>
      <c r="W4246" s="1">
        <v>0.17</v>
      </c>
    </row>
    <row r="4247" spans="1:23" x14ac:dyDescent="0.25">
      <c r="A4247" s="2">
        <v>44815.263888888891</v>
      </c>
      <c r="B4247" s="1">
        <v>96.417000000000002</v>
      </c>
      <c r="C4247" s="1">
        <v>114.136</v>
      </c>
      <c r="D4247" s="1">
        <v>112.345</v>
      </c>
      <c r="E4247" s="1">
        <v>85</v>
      </c>
      <c r="F4247" s="1">
        <v>60.006</v>
      </c>
      <c r="G4247" s="1">
        <v>30</v>
      </c>
      <c r="H4247" s="1">
        <v>498.27</v>
      </c>
      <c r="I4247" s="1">
        <v>496.88</v>
      </c>
      <c r="J4247" s="1">
        <v>494.05</v>
      </c>
      <c r="K4247" s="1">
        <f t="shared" si="396"/>
        <v>3.5060727272727275</v>
      </c>
      <c r="L4247" s="1">
        <f t="shared" si="397"/>
        <v>4.1503999999999994</v>
      </c>
      <c r="M4247" s="1">
        <f t="shared" si="398"/>
        <v>4.0852727272727272</v>
      </c>
      <c r="N4247" s="1">
        <f t="shared" si="399"/>
        <v>13702.424999999999</v>
      </c>
      <c r="O4247" s="1">
        <f t="shared" si="400"/>
        <v>13664.2</v>
      </c>
      <c r="P4247" s="1">
        <f t="shared" si="401"/>
        <v>13586.375</v>
      </c>
      <c r="Q4247" s="1">
        <v>93</v>
      </c>
      <c r="R4247" s="1">
        <v>0.156</v>
      </c>
      <c r="S4247" s="1">
        <v>0.14899999999999999</v>
      </c>
      <c r="T4247" s="1">
        <v>0.153</v>
      </c>
      <c r="U4247" s="1">
        <v>0.14000000000000001</v>
      </c>
      <c r="V4247" s="1">
        <v>0.14000000000000001</v>
      </c>
      <c r="W4247" s="1">
        <v>0.14000000000000001</v>
      </c>
    </row>
    <row r="4248" spans="1:23" x14ac:dyDescent="0.25">
      <c r="A4248" s="2">
        <v>44815.270833333336</v>
      </c>
      <c r="B4248" s="1">
        <v>94.893000000000001</v>
      </c>
      <c r="C4248" s="1">
        <v>112.97</v>
      </c>
      <c r="D4248" s="1">
        <v>109.822</v>
      </c>
      <c r="E4248" s="1">
        <v>84</v>
      </c>
      <c r="F4248" s="1">
        <v>60.003999999999998</v>
      </c>
      <c r="G4248" s="1">
        <v>30</v>
      </c>
      <c r="H4248" s="1">
        <v>498.44</v>
      </c>
      <c r="I4248" s="1">
        <v>497.02</v>
      </c>
      <c r="J4248" s="1">
        <v>494.26</v>
      </c>
      <c r="K4248" s="1">
        <f t="shared" si="396"/>
        <v>3.4506545454545456</v>
      </c>
      <c r="L4248" s="1">
        <f t="shared" si="397"/>
        <v>4.1079999999999997</v>
      </c>
      <c r="M4248" s="1">
        <f t="shared" si="398"/>
        <v>3.993527272727273</v>
      </c>
      <c r="N4248" s="1">
        <f t="shared" si="399"/>
        <v>13707.1</v>
      </c>
      <c r="O4248" s="1">
        <f t="shared" si="400"/>
        <v>13668.05</v>
      </c>
      <c r="P4248" s="1">
        <f t="shared" si="401"/>
        <v>13592.15</v>
      </c>
      <c r="Q4248" s="1">
        <v>91</v>
      </c>
      <c r="R4248" s="1">
        <v>0.154</v>
      </c>
      <c r="S4248" s="1">
        <v>0.14799999999999999</v>
      </c>
      <c r="T4248" s="1">
        <v>0.151</v>
      </c>
      <c r="U4248" s="1">
        <v>0.1</v>
      </c>
      <c r="V4248" s="1">
        <v>0.11</v>
      </c>
      <c r="W4248" s="1">
        <v>0.1</v>
      </c>
    </row>
    <row r="4249" spans="1:23" x14ac:dyDescent="0.25">
      <c r="A4249" s="2">
        <v>44815.277777777781</v>
      </c>
      <c r="B4249" s="1">
        <v>96.989000000000004</v>
      </c>
      <c r="C4249" s="1">
        <v>116.46899999999999</v>
      </c>
      <c r="D4249" s="1">
        <v>111.76300000000001</v>
      </c>
      <c r="E4249" s="1">
        <v>86</v>
      </c>
      <c r="F4249" s="1">
        <v>59.996000000000002</v>
      </c>
      <c r="G4249" s="1">
        <v>29</v>
      </c>
      <c r="H4249" s="1">
        <v>496.31</v>
      </c>
      <c r="I4249" s="1">
        <v>494.74</v>
      </c>
      <c r="J4249" s="1">
        <v>491.95</v>
      </c>
      <c r="K4249" s="1">
        <f t="shared" si="396"/>
        <v>3.5268727272727274</v>
      </c>
      <c r="L4249" s="1">
        <f t="shared" si="397"/>
        <v>4.2352363636363632</v>
      </c>
      <c r="M4249" s="1">
        <f t="shared" si="398"/>
        <v>4.0641090909090911</v>
      </c>
      <c r="N4249" s="1">
        <f t="shared" si="399"/>
        <v>13648.525</v>
      </c>
      <c r="O4249" s="1">
        <f t="shared" si="400"/>
        <v>13605.35</v>
      </c>
      <c r="P4249" s="1">
        <f t="shared" si="401"/>
        <v>13528.625</v>
      </c>
      <c r="Q4249" s="1">
        <v>93</v>
      </c>
      <c r="R4249" s="1">
        <v>0.159</v>
      </c>
      <c r="S4249" s="1">
        <v>0.153</v>
      </c>
      <c r="T4249" s="1">
        <v>0.157</v>
      </c>
      <c r="U4249" s="1">
        <v>0.19</v>
      </c>
      <c r="V4249" s="1">
        <v>0.18</v>
      </c>
      <c r="W4249" s="1">
        <v>0.19</v>
      </c>
    </row>
    <row r="4250" spans="1:23" x14ac:dyDescent="0.25">
      <c r="A4250" s="2">
        <v>44815.284722222219</v>
      </c>
      <c r="B4250" s="1">
        <v>116.806</v>
      </c>
      <c r="C4250" s="1">
        <v>138.441</v>
      </c>
      <c r="D4250" s="1">
        <v>124.95699999999999</v>
      </c>
      <c r="E4250" s="1">
        <v>98</v>
      </c>
      <c r="F4250" s="1">
        <v>59.997999999999998</v>
      </c>
      <c r="G4250" s="1">
        <v>30</v>
      </c>
      <c r="H4250" s="1">
        <v>496.09</v>
      </c>
      <c r="I4250" s="1">
        <v>494.48</v>
      </c>
      <c r="J4250" s="1">
        <v>491.9</v>
      </c>
      <c r="K4250" s="1">
        <f t="shared" si="396"/>
        <v>4.2474909090909092</v>
      </c>
      <c r="L4250" s="1">
        <f t="shared" si="397"/>
        <v>5.0342181818181819</v>
      </c>
      <c r="M4250" s="1">
        <f t="shared" si="398"/>
        <v>4.5438909090909085</v>
      </c>
      <c r="N4250" s="1">
        <f t="shared" si="399"/>
        <v>13642.474999999999</v>
      </c>
      <c r="O4250" s="1">
        <f t="shared" si="400"/>
        <v>13598.2</v>
      </c>
      <c r="P4250" s="1">
        <f t="shared" si="401"/>
        <v>13527.25</v>
      </c>
      <c r="Q4250" s="1">
        <v>108</v>
      </c>
      <c r="R4250" s="1">
        <v>0.16</v>
      </c>
      <c r="S4250" s="1">
        <v>0.153</v>
      </c>
      <c r="T4250" s="1">
        <v>0.157</v>
      </c>
      <c r="U4250" s="1">
        <v>0.13</v>
      </c>
      <c r="V4250" s="1">
        <v>0.12</v>
      </c>
      <c r="W4250" s="1">
        <v>0.12</v>
      </c>
    </row>
    <row r="4251" spans="1:23" x14ac:dyDescent="0.25">
      <c r="A4251" s="2">
        <v>44815.291666666664</v>
      </c>
      <c r="B4251" s="1">
        <v>112.614</v>
      </c>
      <c r="C4251" s="1">
        <v>130.46799999999999</v>
      </c>
      <c r="D4251" s="1">
        <v>121.658</v>
      </c>
      <c r="E4251" s="1">
        <v>91</v>
      </c>
      <c r="F4251" s="1">
        <v>59.996000000000002</v>
      </c>
      <c r="G4251" s="1">
        <v>30</v>
      </c>
      <c r="H4251" s="1">
        <v>496.17</v>
      </c>
      <c r="I4251" s="1">
        <v>494.66</v>
      </c>
      <c r="J4251" s="1">
        <v>491.95</v>
      </c>
      <c r="K4251" s="1">
        <f t="shared" si="396"/>
        <v>4.0950545454545457</v>
      </c>
      <c r="L4251" s="1">
        <f t="shared" si="397"/>
        <v>4.7442909090909087</v>
      </c>
      <c r="M4251" s="1">
        <f t="shared" si="398"/>
        <v>4.4239272727272727</v>
      </c>
      <c r="N4251" s="1">
        <f t="shared" si="399"/>
        <v>13644.675000000001</v>
      </c>
      <c r="O4251" s="1">
        <f t="shared" si="400"/>
        <v>13603.150000000001</v>
      </c>
      <c r="P4251" s="1">
        <f t="shared" si="401"/>
        <v>13528.625</v>
      </c>
      <c r="Q4251" s="1">
        <v>104</v>
      </c>
      <c r="R4251" s="1">
        <v>0.16300000000000001</v>
      </c>
      <c r="S4251" s="1">
        <v>0.156</v>
      </c>
      <c r="T4251" s="1">
        <v>0.16</v>
      </c>
      <c r="U4251" s="1">
        <v>0.16</v>
      </c>
      <c r="V4251" s="1">
        <v>0.15</v>
      </c>
      <c r="W4251" s="1">
        <v>0.15</v>
      </c>
    </row>
    <row r="4252" spans="1:23" x14ac:dyDescent="0.25">
      <c r="A4252" s="2">
        <v>44815.298611111109</v>
      </c>
      <c r="B4252" s="1">
        <v>103.848</v>
      </c>
      <c r="C4252" s="1">
        <v>121.914</v>
      </c>
      <c r="D4252" s="1">
        <v>118.36</v>
      </c>
      <c r="E4252" s="1">
        <v>88</v>
      </c>
      <c r="F4252" s="1">
        <v>60.006</v>
      </c>
      <c r="G4252" s="1">
        <v>30</v>
      </c>
      <c r="H4252" s="1">
        <v>496.62</v>
      </c>
      <c r="I4252" s="1">
        <v>495.08</v>
      </c>
      <c r="J4252" s="1">
        <v>492.33</v>
      </c>
      <c r="K4252" s="1">
        <f t="shared" si="396"/>
        <v>3.7762909090909091</v>
      </c>
      <c r="L4252" s="1">
        <f t="shared" si="397"/>
        <v>4.4332363636363636</v>
      </c>
      <c r="M4252" s="1">
        <f t="shared" si="398"/>
        <v>4.3040000000000003</v>
      </c>
      <c r="N4252" s="1">
        <f t="shared" si="399"/>
        <v>13657.05</v>
      </c>
      <c r="O4252" s="1">
        <f t="shared" si="400"/>
        <v>13614.699999999999</v>
      </c>
      <c r="P4252" s="1">
        <f t="shared" si="401"/>
        <v>13539.074999999999</v>
      </c>
      <c r="Q4252" s="1">
        <v>98</v>
      </c>
      <c r="R4252" s="1">
        <v>0.16600000000000001</v>
      </c>
      <c r="S4252" s="1">
        <v>0.157</v>
      </c>
      <c r="T4252" s="1">
        <v>0.16200000000000001</v>
      </c>
      <c r="U4252" s="1">
        <v>0.16</v>
      </c>
      <c r="V4252" s="1">
        <v>0.15</v>
      </c>
      <c r="W4252" s="1">
        <v>0.15</v>
      </c>
    </row>
    <row r="4253" spans="1:23" x14ac:dyDescent="0.25">
      <c r="A4253" s="2">
        <v>44815.305555555555</v>
      </c>
      <c r="B4253" s="1">
        <v>97.56</v>
      </c>
      <c r="C4253" s="1">
        <v>117.831</v>
      </c>
      <c r="D4253" s="1">
        <v>113.703</v>
      </c>
      <c r="E4253" s="1">
        <v>83</v>
      </c>
      <c r="F4253" s="1">
        <v>60.006</v>
      </c>
      <c r="G4253" s="1">
        <v>30</v>
      </c>
      <c r="H4253" s="1">
        <v>497.18</v>
      </c>
      <c r="I4253" s="1">
        <v>495.6</v>
      </c>
      <c r="J4253" s="1">
        <v>492.97</v>
      </c>
      <c r="K4253" s="1">
        <f t="shared" si="396"/>
        <v>3.5476363636363639</v>
      </c>
      <c r="L4253" s="1">
        <f t="shared" si="397"/>
        <v>4.2847636363636363</v>
      </c>
      <c r="M4253" s="1">
        <f t="shared" si="398"/>
        <v>4.1346545454545458</v>
      </c>
      <c r="N4253" s="1">
        <f t="shared" si="399"/>
        <v>13672.45</v>
      </c>
      <c r="O4253" s="1">
        <f t="shared" si="400"/>
        <v>13629</v>
      </c>
      <c r="P4253" s="1">
        <f t="shared" si="401"/>
        <v>13556.675000000001</v>
      </c>
      <c r="Q4253" s="1">
        <v>94</v>
      </c>
      <c r="R4253" s="1">
        <v>0.16300000000000001</v>
      </c>
      <c r="S4253" s="1">
        <v>0.156</v>
      </c>
      <c r="T4253" s="1">
        <v>0.159</v>
      </c>
      <c r="U4253" s="1">
        <v>0.16</v>
      </c>
      <c r="V4253" s="1">
        <v>0.16</v>
      </c>
      <c r="W4253" s="1">
        <v>0.16</v>
      </c>
    </row>
    <row r="4254" spans="1:23" x14ac:dyDescent="0.25">
      <c r="A4254" s="2">
        <v>44815.3125</v>
      </c>
      <c r="B4254" s="1">
        <v>92.415999999999997</v>
      </c>
      <c r="C4254" s="1">
        <v>114.136</v>
      </c>
      <c r="D4254" s="1">
        <v>109.04600000000001</v>
      </c>
      <c r="E4254" s="1">
        <v>83</v>
      </c>
      <c r="F4254" s="1">
        <v>59.996000000000002</v>
      </c>
      <c r="G4254" s="1">
        <v>30</v>
      </c>
      <c r="H4254" s="1">
        <v>497.04</v>
      </c>
      <c r="I4254" s="1">
        <v>495.38</v>
      </c>
      <c r="J4254" s="1">
        <v>492.72</v>
      </c>
      <c r="K4254" s="1">
        <f t="shared" si="396"/>
        <v>3.3605818181818181</v>
      </c>
      <c r="L4254" s="1">
        <f t="shared" si="397"/>
        <v>4.1503999999999994</v>
      </c>
      <c r="M4254" s="1">
        <f t="shared" si="398"/>
        <v>3.9653090909090913</v>
      </c>
      <c r="N4254" s="1">
        <f t="shared" si="399"/>
        <v>13668.6</v>
      </c>
      <c r="O4254" s="1">
        <f t="shared" si="400"/>
        <v>13622.95</v>
      </c>
      <c r="P4254" s="1">
        <f t="shared" si="401"/>
        <v>13549.800000000001</v>
      </c>
      <c r="Q4254" s="1">
        <v>90</v>
      </c>
      <c r="R4254" s="1">
        <v>0.159</v>
      </c>
      <c r="S4254" s="1">
        <v>0.153</v>
      </c>
      <c r="T4254" s="1">
        <v>0.155</v>
      </c>
      <c r="U4254" s="1">
        <v>0.14000000000000001</v>
      </c>
      <c r="V4254" s="1">
        <v>0.14000000000000001</v>
      </c>
      <c r="W4254" s="1">
        <v>0.14000000000000001</v>
      </c>
    </row>
    <row r="4255" spans="1:23" x14ac:dyDescent="0.25">
      <c r="A4255" s="2">
        <v>44815.319444444445</v>
      </c>
      <c r="B4255" s="1">
        <v>92.796999999999997</v>
      </c>
      <c r="C4255" s="1">
        <v>113.94199999999999</v>
      </c>
      <c r="D4255" s="1">
        <v>108.658</v>
      </c>
      <c r="E4255" s="1">
        <v>83</v>
      </c>
      <c r="F4255" s="1">
        <v>59.994</v>
      </c>
      <c r="G4255" s="1">
        <v>29</v>
      </c>
      <c r="H4255" s="1">
        <v>496.71</v>
      </c>
      <c r="I4255" s="1">
        <v>495.08</v>
      </c>
      <c r="J4255" s="1">
        <v>492.39</v>
      </c>
      <c r="K4255" s="1">
        <f t="shared" si="396"/>
        <v>3.3744363636363635</v>
      </c>
      <c r="L4255" s="1">
        <f t="shared" si="397"/>
        <v>4.1433454545454547</v>
      </c>
      <c r="M4255" s="1">
        <f t="shared" si="398"/>
        <v>3.9512</v>
      </c>
      <c r="N4255" s="1">
        <f t="shared" si="399"/>
        <v>13659.525</v>
      </c>
      <c r="O4255" s="1">
        <f t="shared" si="400"/>
        <v>13614.699999999999</v>
      </c>
      <c r="P4255" s="1">
        <f t="shared" si="401"/>
        <v>13540.725</v>
      </c>
      <c r="Q4255" s="1">
        <v>90</v>
      </c>
      <c r="R4255" s="1">
        <v>0.159</v>
      </c>
      <c r="S4255" s="1">
        <v>0.154</v>
      </c>
      <c r="T4255" s="1">
        <v>0.155</v>
      </c>
      <c r="U4255" s="1">
        <v>0.14000000000000001</v>
      </c>
      <c r="V4255" s="1">
        <v>0.15</v>
      </c>
      <c r="W4255" s="1">
        <v>0.13</v>
      </c>
    </row>
    <row r="4256" spans="1:23" x14ac:dyDescent="0.25">
      <c r="A4256" s="2">
        <v>44815.326388888891</v>
      </c>
      <c r="B4256" s="1">
        <v>97.179000000000002</v>
      </c>
      <c r="C4256" s="1">
        <v>114.914</v>
      </c>
      <c r="D4256" s="1">
        <v>107.688</v>
      </c>
      <c r="E4256" s="1">
        <v>82</v>
      </c>
      <c r="F4256" s="1">
        <v>59.999000000000002</v>
      </c>
      <c r="G4256" s="1">
        <v>30</v>
      </c>
      <c r="H4256" s="1">
        <v>495.58</v>
      </c>
      <c r="I4256" s="1">
        <v>493.92</v>
      </c>
      <c r="J4256" s="1">
        <v>491.39</v>
      </c>
      <c r="K4256" s="1">
        <f t="shared" si="396"/>
        <v>3.5337818181818181</v>
      </c>
      <c r="L4256" s="1">
        <f t="shared" si="397"/>
        <v>4.1786909090909088</v>
      </c>
      <c r="M4256" s="1">
        <f t="shared" si="398"/>
        <v>3.9159272727272727</v>
      </c>
      <c r="N4256" s="1">
        <f t="shared" si="399"/>
        <v>13628.449999999999</v>
      </c>
      <c r="O4256" s="1">
        <f t="shared" si="400"/>
        <v>13582.800000000001</v>
      </c>
      <c r="P4256" s="1">
        <f t="shared" si="401"/>
        <v>13513.225</v>
      </c>
      <c r="Q4256" s="1">
        <v>91</v>
      </c>
      <c r="R4256" s="1">
        <v>0.155</v>
      </c>
      <c r="S4256" s="1">
        <v>0.14899999999999999</v>
      </c>
      <c r="T4256" s="1">
        <v>0.151</v>
      </c>
      <c r="U4256" s="1">
        <v>0.19</v>
      </c>
      <c r="V4256" s="1">
        <v>0.17</v>
      </c>
      <c r="W4256" s="1">
        <v>0.18</v>
      </c>
    </row>
    <row r="4257" spans="1:23" x14ac:dyDescent="0.25">
      <c r="A4257" s="2">
        <v>44815.333333333336</v>
      </c>
      <c r="B4257" s="1">
        <v>98.703999999999994</v>
      </c>
      <c r="C4257" s="1">
        <v>117.636</v>
      </c>
      <c r="D4257" s="1">
        <v>109.628</v>
      </c>
      <c r="E4257" s="1">
        <v>83</v>
      </c>
      <c r="F4257" s="1">
        <v>59.996000000000002</v>
      </c>
      <c r="G4257" s="1">
        <v>30</v>
      </c>
      <c r="H4257" s="1">
        <v>495.29</v>
      </c>
      <c r="I4257" s="1">
        <v>493.69</v>
      </c>
      <c r="J4257" s="1">
        <v>491.1</v>
      </c>
      <c r="K4257" s="1">
        <f t="shared" si="396"/>
        <v>3.5892363636363633</v>
      </c>
      <c r="L4257" s="1">
        <f t="shared" si="397"/>
        <v>4.2776727272727273</v>
      </c>
      <c r="M4257" s="1">
        <f t="shared" si="398"/>
        <v>3.9864727272727274</v>
      </c>
      <c r="N4257" s="1">
        <f t="shared" si="399"/>
        <v>13620.475</v>
      </c>
      <c r="O4257" s="1">
        <f t="shared" si="400"/>
        <v>13576.475</v>
      </c>
      <c r="P4257" s="1">
        <f t="shared" si="401"/>
        <v>13505.25</v>
      </c>
      <c r="Q4257" s="1">
        <v>93</v>
      </c>
      <c r="R4257" s="1">
        <v>0.158</v>
      </c>
      <c r="S4257" s="1">
        <v>0.151</v>
      </c>
      <c r="T4257" s="1">
        <v>0.154</v>
      </c>
      <c r="U4257" s="1">
        <v>0.17</v>
      </c>
      <c r="V4257" s="1">
        <v>0.16</v>
      </c>
      <c r="W4257" s="1">
        <v>0.17</v>
      </c>
    </row>
    <row r="4258" spans="1:23" x14ac:dyDescent="0.25">
      <c r="A4258" s="2">
        <v>44815.340277777781</v>
      </c>
      <c r="B4258" s="1">
        <v>95.463999999999999</v>
      </c>
      <c r="C4258" s="1">
        <v>113.747</v>
      </c>
      <c r="D4258" s="1">
        <v>106.718</v>
      </c>
      <c r="E4258" s="1">
        <v>83</v>
      </c>
      <c r="F4258" s="1">
        <v>60</v>
      </c>
      <c r="G4258" s="1">
        <v>29</v>
      </c>
      <c r="H4258" s="1">
        <v>495.75</v>
      </c>
      <c r="I4258" s="1">
        <v>494.11</v>
      </c>
      <c r="J4258" s="1">
        <v>491.45</v>
      </c>
      <c r="K4258" s="1">
        <f t="shared" si="396"/>
        <v>3.4714181818181817</v>
      </c>
      <c r="L4258" s="1">
        <f t="shared" si="397"/>
        <v>4.1362545454545456</v>
      </c>
      <c r="M4258" s="1">
        <f t="shared" si="398"/>
        <v>3.8806545454545458</v>
      </c>
      <c r="N4258" s="1">
        <f t="shared" si="399"/>
        <v>13633.125</v>
      </c>
      <c r="O4258" s="1">
        <f t="shared" si="400"/>
        <v>13588.025</v>
      </c>
      <c r="P4258" s="1">
        <f t="shared" si="401"/>
        <v>13514.875</v>
      </c>
      <c r="Q4258" s="1">
        <v>90</v>
      </c>
      <c r="R4258" s="1">
        <v>0.156</v>
      </c>
      <c r="S4258" s="1">
        <v>0.151</v>
      </c>
      <c r="T4258" s="1">
        <v>0.154</v>
      </c>
      <c r="U4258" s="1">
        <v>0.15</v>
      </c>
      <c r="V4258" s="1">
        <v>0.16</v>
      </c>
      <c r="W4258" s="1">
        <v>0.17</v>
      </c>
    </row>
    <row r="4259" spans="1:23" x14ac:dyDescent="0.25">
      <c r="A4259" s="2">
        <v>44815.347222222219</v>
      </c>
      <c r="B4259" s="1">
        <v>99.084999999999994</v>
      </c>
      <c r="C4259" s="1">
        <v>119.19199999999999</v>
      </c>
      <c r="D4259" s="1">
        <v>111.18</v>
      </c>
      <c r="E4259" s="1">
        <v>87</v>
      </c>
      <c r="F4259" s="1">
        <v>60.003999999999998</v>
      </c>
      <c r="G4259" s="1">
        <v>29</v>
      </c>
      <c r="H4259" s="1">
        <v>495.07</v>
      </c>
      <c r="I4259" s="1">
        <v>493.33</v>
      </c>
      <c r="J4259" s="1">
        <v>490.81</v>
      </c>
      <c r="K4259" s="1">
        <f t="shared" si="396"/>
        <v>3.6030909090909087</v>
      </c>
      <c r="L4259" s="1">
        <f t="shared" si="397"/>
        <v>4.3342545454545451</v>
      </c>
      <c r="M4259" s="1">
        <f t="shared" si="398"/>
        <v>4.0429090909090908</v>
      </c>
      <c r="N4259" s="1">
        <f t="shared" si="399"/>
        <v>13614.424999999999</v>
      </c>
      <c r="O4259" s="1">
        <f t="shared" si="400"/>
        <v>13566.574999999999</v>
      </c>
      <c r="P4259" s="1">
        <f t="shared" si="401"/>
        <v>13497.275</v>
      </c>
      <c r="Q4259" s="1">
        <v>94</v>
      </c>
      <c r="R4259" s="1">
        <v>0.16</v>
      </c>
      <c r="S4259" s="1">
        <v>0.155</v>
      </c>
      <c r="T4259" s="1">
        <v>0.157</v>
      </c>
      <c r="U4259" s="1">
        <v>0.18</v>
      </c>
      <c r="V4259" s="1">
        <v>0.18</v>
      </c>
      <c r="W4259" s="1">
        <v>0.18</v>
      </c>
    </row>
    <row r="4260" spans="1:23" x14ac:dyDescent="0.25">
      <c r="A4260" s="2">
        <v>44815.354166666664</v>
      </c>
      <c r="B4260" s="1">
        <v>105.563</v>
      </c>
      <c r="C4260" s="1">
        <v>128.33000000000001</v>
      </c>
      <c r="D4260" s="1">
        <v>112.92700000000001</v>
      </c>
      <c r="E4260" s="1">
        <v>92</v>
      </c>
      <c r="F4260" s="1">
        <v>60.01</v>
      </c>
      <c r="G4260" s="1">
        <v>29</v>
      </c>
      <c r="H4260" s="1">
        <v>495.68</v>
      </c>
      <c r="I4260" s="1">
        <v>493.83</v>
      </c>
      <c r="J4260" s="1">
        <v>491.55</v>
      </c>
      <c r="K4260" s="1">
        <f t="shared" si="396"/>
        <v>3.8386545454545455</v>
      </c>
      <c r="L4260" s="1">
        <f t="shared" si="397"/>
        <v>4.6665454545454548</v>
      </c>
      <c r="M4260" s="1">
        <f t="shared" si="398"/>
        <v>4.1064363636363641</v>
      </c>
      <c r="N4260" s="1">
        <f t="shared" si="399"/>
        <v>13631.2</v>
      </c>
      <c r="O4260" s="1">
        <f t="shared" si="400"/>
        <v>13580.324999999999</v>
      </c>
      <c r="P4260" s="1">
        <f t="shared" si="401"/>
        <v>13517.625</v>
      </c>
      <c r="Q4260" s="1">
        <v>99</v>
      </c>
      <c r="R4260" s="1">
        <v>0.16300000000000001</v>
      </c>
      <c r="S4260" s="1">
        <v>0.158</v>
      </c>
      <c r="T4260" s="1">
        <v>0.161</v>
      </c>
      <c r="U4260" s="1">
        <v>0.16</v>
      </c>
      <c r="V4260" s="1">
        <v>0.16</v>
      </c>
      <c r="W4260" s="1">
        <v>0.16</v>
      </c>
    </row>
    <row r="4261" spans="1:23" x14ac:dyDescent="0.25">
      <c r="A4261" s="2">
        <v>44815.361111111109</v>
      </c>
      <c r="B4261" s="1">
        <v>96.608000000000004</v>
      </c>
      <c r="C4261" s="1">
        <v>117.636</v>
      </c>
      <c r="D4261" s="1">
        <v>108.464</v>
      </c>
      <c r="E4261" s="1">
        <v>85</v>
      </c>
      <c r="F4261" s="1">
        <v>59.991</v>
      </c>
      <c r="G4261" s="1">
        <v>29</v>
      </c>
      <c r="H4261" s="1">
        <v>496.3</v>
      </c>
      <c r="I4261" s="1">
        <v>494.57</v>
      </c>
      <c r="J4261" s="1">
        <v>492.11</v>
      </c>
      <c r="K4261" s="1">
        <f t="shared" si="396"/>
        <v>3.513018181818182</v>
      </c>
      <c r="L4261" s="1">
        <f t="shared" si="397"/>
        <v>4.2776727272727273</v>
      </c>
      <c r="M4261" s="1">
        <f t="shared" si="398"/>
        <v>3.9441454545454544</v>
      </c>
      <c r="N4261" s="1">
        <f t="shared" si="399"/>
        <v>13648.25</v>
      </c>
      <c r="O4261" s="1">
        <f t="shared" si="400"/>
        <v>13600.674999999999</v>
      </c>
      <c r="P4261" s="1">
        <f t="shared" si="401"/>
        <v>13533.025</v>
      </c>
      <c r="Q4261" s="1">
        <v>92</v>
      </c>
      <c r="R4261" s="1">
        <v>0.157</v>
      </c>
      <c r="S4261" s="1">
        <v>0.153</v>
      </c>
      <c r="T4261" s="1">
        <v>0.156</v>
      </c>
      <c r="U4261" s="1">
        <v>0.12</v>
      </c>
      <c r="V4261" s="1">
        <v>0.11</v>
      </c>
      <c r="W4261" s="1">
        <v>0.14000000000000001</v>
      </c>
    </row>
    <row r="4262" spans="1:23" x14ac:dyDescent="0.25">
      <c r="A4262" s="2">
        <v>44815.368055555555</v>
      </c>
      <c r="B4262" s="1">
        <v>89.557000000000002</v>
      </c>
      <c r="C4262" s="1">
        <v>109.081</v>
      </c>
      <c r="D4262" s="1">
        <v>105.554</v>
      </c>
      <c r="E4262" s="1">
        <v>79</v>
      </c>
      <c r="F4262" s="1">
        <v>60.008000000000003</v>
      </c>
      <c r="G4262" s="1">
        <v>30</v>
      </c>
      <c r="H4262" s="1">
        <v>496.18</v>
      </c>
      <c r="I4262" s="1">
        <v>494.58</v>
      </c>
      <c r="J4262" s="1">
        <v>491.96</v>
      </c>
      <c r="K4262" s="1">
        <f t="shared" si="396"/>
        <v>3.2566181818181819</v>
      </c>
      <c r="L4262" s="1">
        <f t="shared" si="397"/>
        <v>3.9665818181818184</v>
      </c>
      <c r="M4262" s="1">
        <f t="shared" si="398"/>
        <v>3.8383272727272728</v>
      </c>
      <c r="N4262" s="1">
        <f t="shared" si="399"/>
        <v>13644.95</v>
      </c>
      <c r="O4262" s="1">
        <f t="shared" si="400"/>
        <v>13600.949999999999</v>
      </c>
      <c r="P4262" s="1">
        <f t="shared" si="401"/>
        <v>13528.9</v>
      </c>
      <c r="Q4262" s="1">
        <v>87</v>
      </c>
      <c r="R4262" s="1">
        <v>0.159</v>
      </c>
      <c r="S4262" s="1">
        <v>0.156</v>
      </c>
      <c r="T4262" s="1">
        <v>0.157</v>
      </c>
      <c r="U4262" s="1">
        <v>0.16</v>
      </c>
      <c r="V4262" s="1">
        <v>0.16</v>
      </c>
      <c r="W4262" s="1">
        <v>0.14000000000000001</v>
      </c>
    </row>
    <row r="4263" spans="1:23" x14ac:dyDescent="0.25">
      <c r="A4263" s="2">
        <v>44815.375</v>
      </c>
      <c r="B4263" s="1">
        <v>106.70699999999999</v>
      </c>
      <c r="C4263" s="1">
        <v>126.96899999999999</v>
      </c>
      <c r="D4263" s="1">
        <v>119.91200000000001</v>
      </c>
      <c r="E4263" s="1">
        <v>88</v>
      </c>
      <c r="F4263" s="1">
        <v>59.993000000000002</v>
      </c>
      <c r="G4263" s="1">
        <v>30</v>
      </c>
      <c r="H4263" s="1">
        <v>494.8</v>
      </c>
      <c r="I4263" s="1">
        <v>493.04</v>
      </c>
      <c r="J4263" s="1">
        <v>490.42</v>
      </c>
      <c r="K4263" s="1">
        <f t="shared" si="396"/>
        <v>3.8802545454545454</v>
      </c>
      <c r="L4263" s="1">
        <f t="shared" si="397"/>
        <v>4.6170545454545451</v>
      </c>
      <c r="M4263" s="1">
        <f t="shared" si="398"/>
        <v>4.3604363636363637</v>
      </c>
      <c r="N4263" s="1">
        <f t="shared" si="399"/>
        <v>13607</v>
      </c>
      <c r="O4263" s="1">
        <f t="shared" si="400"/>
        <v>13558.6</v>
      </c>
      <c r="P4263" s="1">
        <f t="shared" si="401"/>
        <v>13486.550000000001</v>
      </c>
      <c r="Q4263" s="1">
        <v>101</v>
      </c>
      <c r="R4263" s="1">
        <v>0.159</v>
      </c>
      <c r="S4263" s="1">
        <v>0.157</v>
      </c>
      <c r="T4263" s="1">
        <v>0.158</v>
      </c>
      <c r="U4263" s="1">
        <v>0.16</v>
      </c>
      <c r="V4263" s="1">
        <v>0.16</v>
      </c>
      <c r="W4263" s="1">
        <v>0.16</v>
      </c>
    </row>
    <row r="4264" spans="1:23" x14ac:dyDescent="0.25">
      <c r="A4264" s="2">
        <v>44815.381944444445</v>
      </c>
      <c r="B4264" s="1">
        <v>96.798000000000002</v>
      </c>
      <c r="C4264" s="1">
        <v>119.19199999999999</v>
      </c>
      <c r="D4264" s="1">
        <v>112.539</v>
      </c>
      <c r="E4264" s="1">
        <v>85</v>
      </c>
      <c r="F4264" s="1">
        <v>60.015000000000001</v>
      </c>
      <c r="G4264" s="1">
        <v>29</v>
      </c>
      <c r="H4264" s="1">
        <v>495.04</v>
      </c>
      <c r="I4264" s="1">
        <v>493.18</v>
      </c>
      <c r="J4264" s="1">
        <v>490.71</v>
      </c>
      <c r="K4264" s="1">
        <f t="shared" si="396"/>
        <v>3.5199272727272728</v>
      </c>
      <c r="L4264" s="1">
        <f t="shared" si="397"/>
        <v>4.3342545454545451</v>
      </c>
      <c r="M4264" s="1">
        <f t="shared" si="398"/>
        <v>4.0923272727272728</v>
      </c>
      <c r="N4264" s="1">
        <f t="shared" si="399"/>
        <v>13613.6</v>
      </c>
      <c r="O4264" s="1">
        <f t="shared" si="400"/>
        <v>13562.45</v>
      </c>
      <c r="P4264" s="1">
        <f t="shared" si="401"/>
        <v>13494.525</v>
      </c>
      <c r="Q4264" s="1">
        <v>94</v>
      </c>
      <c r="R4264" s="1">
        <v>0.158</v>
      </c>
      <c r="S4264" s="1">
        <v>0.156</v>
      </c>
      <c r="T4264" s="1">
        <v>0.158</v>
      </c>
      <c r="U4264" s="1">
        <v>0.14000000000000001</v>
      </c>
      <c r="V4264" s="1">
        <v>0.14000000000000001</v>
      </c>
      <c r="W4264" s="1">
        <v>0.14000000000000001</v>
      </c>
    </row>
    <row r="4265" spans="1:23" x14ac:dyDescent="0.25">
      <c r="A4265" s="2">
        <v>44815.388888888891</v>
      </c>
      <c r="B4265" s="1">
        <v>108.23099999999999</v>
      </c>
      <c r="C4265" s="1">
        <v>128.136</v>
      </c>
      <c r="D4265" s="1">
        <v>118.554</v>
      </c>
      <c r="E4265" s="1">
        <v>91</v>
      </c>
      <c r="F4265" s="1">
        <v>59.993000000000002</v>
      </c>
      <c r="G4265" s="1">
        <v>29</v>
      </c>
      <c r="H4265" s="1">
        <v>493.58</v>
      </c>
      <c r="I4265" s="1">
        <v>491.7</v>
      </c>
      <c r="J4265" s="1">
        <v>489.5</v>
      </c>
      <c r="K4265" s="1">
        <f t="shared" si="396"/>
        <v>3.9356727272727272</v>
      </c>
      <c r="L4265" s="1">
        <f t="shared" si="397"/>
        <v>4.6594909090909091</v>
      </c>
      <c r="M4265" s="1">
        <f t="shared" si="398"/>
        <v>4.3110545454545459</v>
      </c>
      <c r="N4265" s="1">
        <f t="shared" si="399"/>
        <v>13573.449999999999</v>
      </c>
      <c r="O4265" s="1">
        <f t="shared" si="400"/>
        <v>13521.75</v>
      </c>
      <c r="P4265" s="1">
        <f t="shared" si="401"/>
        <v>13461.25</v>
      </c>
      <c r="Q4265" s="1">
        <v>101</v>
      </c>
      <c r="R4265" s="1">
        <v>0.16500000000000001</v>
      </c>
      <c r="S4265" s="1">
        <v>0.16300000000000001</v>
      </c>
      <c r="T4265" s="1">
        <v>0.16500000000000001</v>
      </c>
      <c r="U4265" s="1">
        <v>0.22</v>
      </c>
      <c r="V4265" s="1">
        <v>0.22</v>
      </c>
      <c r="W4265" s="1">
        <v>0.22</v>
      </c>
    </row>
    <row r="4266" spans="1:23" x14ac:dyDescent="0.25">
      <c r="A4266" s="2">
        <v>44815.395833333336</v>
      </c>
      <c r="B4266" s="1">
        <v>105.754</v>
      </c>
      <c r="C4266" s="1">
        <v>124.247</v>
      </c>
      <c r="D4266" s="1">
        <v>116.03100000000001</v>
      </c>
      <c r="E4266" s="1">
        <v>90</v>
      </c>
      <c r="F4266" s="1">
        <v>60.003999999999998</v>
      </c>
      <c r="G4266" s="1">
        <v>29</v>
      </c>
      <c r="H4266" s="1">
        <v>493.43</v>
      </c>
      <c r="I4266" s="1">
        <v>491.42</v>
      </c>
      <c r="J4266" s="1">
        <v>489.31</v>
      </c>
      <c r="K4266" s="1">
        <f t="shared" si="396"/>
        <v>3.8456000000000001</v>
      </c>
      <c r="L4266" s="1">
        <f t="shared" si="397"/>
        <v>4.5180727272727275</v>
      </c>
      <c r="M4266" s="1">
        <f t="shared" si="398"/>
        <v>4.2193090909090909</v>
      </c>
      <c r="N4266" s="1">
        <f t="shared" si="399"/>
        <v>13569.325000000001</v>
      </c>
      <c r="O4266" s="1">
        <f t="shared" si="400"/>
        <v>13514.050000000001</v>
      </c>
      <c r="P4266" s="1">
        <f t="shared" si="401"/>
        <v>13456.025</v>
      </c>
      <c r="Q4266" s="1">
        <v>98</v>
      </c>
      <c r="R4266" s="1">
        <v>0.16700000000000001</v>
      </c>
      <c r="S4266" s="1">
        <v>0.16500000000000001</v>
      </c>
      <c r="T4266" s="1">
        <v>0.16700000000000001</v>
      </c>
      <c r="U4266" s="1">
        <v>0.17</v>
      </c>
      <c r="V4266" s="1">
        <v>0.16</v>
      </c>
      <c r="W4266" s="1">
        <v>0.17</v>
      </c>
    </row>
    <row r="4267" spans="1:23" x14ac:dyDescent="0.25">
      <c r="A4267" s="2">
        <v>44815.402777777781</v>
      </c>
      <c r="B4267" s="1">
        <v>107.27800000000001</v>
      </c>
      <c r="C4267" s="1">
        <v>127.553</v>
      </c>
      <c r="D4267" s="1">
        <v>119.718</v>
      </c>
      <c r="E4267" s="1">
        <v>89</v>
      </c>
      <c r="F4267" s="1">
        <v>60.01</v>
      </c>
      <c r="G4267" s="1">
        <v>30</v>
      </c>
      <c r="H4267" s="1">
        <v>493.99</v>
      </c>
      <c r="I4267" s="1">
        <v>491.95</v>
      </c>
      <c r="J4267" s="1">
        <v>489.81</v>
      </c>
      <c r="K4267" s="1">
        <f t="shared" si="396"/>
        <v>3.9010181818181819</v>
      </c>
      <c r="L4267" s="1">
        <f t="shared" si="397"/>
        <v>4.6382909090909088</v>
      </c>
      <c r="M4267" s="1">
        <f t="shared" si="398"/>
        <v>4.353381818181818</v>
      </c>
      <c r="N4267" s="1">
        <f t="shared" si="399"/>
        <v>13584.725</v>
      </c>
      <c r="O4267" s="1">
        <f t="shared" si="400"/>
        <v>13528.625</v>
      </c>
      <c r="P4267" s="1">
        <f t="shared" si="401"/>
        <v>13469.775</v>
      </c>
      <c r="Q4267" s="1">
        <v>101</v>
      </c>
      <c r="R4267" s="1">
        <v>0.16500000000000001</v>
      </c>
      <c r="S4267" s="1">
        <v>0.16200000000000001</v>
      </c>
      <c r="T4267" s="1">
        <v>0.16600000000000001</v>
      </c>
      <c r="U4267" s="1">
        <v>0.1</v>
      </c>
      <c r="V4267" s="1">
        <v>0.11</v>
      </c>
      <c r="W4267" s="1">
        <v>0.11</v>
      </c>
    </row>
    <row r="4268" spans="1:23" x14ac:dyDescent="0.25">
      <c r="A4268" s="2">
        <v>44815.409722222219</v>
      </c>
      <c r="B4268" s="1">
        <v>96.798000000000002</v>
      </c>
      <c r="C4268" s="1">
        <v>117.636</v>
      </c>
      <c r="D4268" s="1">
        <v>112.151</v>
      </c>
      <c r="E4268" s="1">
        <v>85</v>
      </c>
      <c r="F4268" s="1">
        <v>60.002000000000002</v>
      </c>
      <c r="G4268" s="1">
        <v>29</v>
      </c>
      <c r="H4268" s="1">
        <v>493.55</v>
      </c>
      <c r="I4268" s="1">
        <v>491.47</v>
      </c>
      <c r="J4268" s="1">
        <v>489.29</v>
      </c>
      <c r="K4268" s="1">
        <f t="shared" si="396"/>
        <v>3.5199272727272728</v>
      </c>
      <c r="L4268" s="1">
        <f t="shared" si="397"/>
        <v>4.2776727272727273</v>
      </c>
      <c r="M4268" s="1">
        <f t="shared" si="398"/>
        <v>4.0782181818181815</v>
      </c>
      <c r="N4268" s="1">
        <f t="shared" si="399"/>
        <v>13572.625</v>
      </c>
      <c r="O4268" s="1">
        <f t="shared" si="400"/>
        <v>13515.425000000001</v>
      </c>
      <c r="P4268" s="1">
        <f t="shared" si="401"/>
        <v>13455.475</v>
      </c>
      <c r="Q4268" s="1">
        <v>93</v>
      </c>
      <c r="R4268" s="1">
        <v>0.161</v>
      </c>
      <c r="S4268" s="1">
        <v>0.159</v>
      </c>
      <c r="T4268" s="1">
        <v>0.16200000000000001</v>
      </c>
      <c r="U4268" s="1">
        <v>0.13</v>
      </c>
      <c r="V4268" s="1">
        <v>0.12</v>
      </c>
      <c r="W4268" s="1">
        <v>0.12</v>
      </c>
    </row>
    <row r="4269" spans="1:23" x14ac:dyDescent="0.25">
      <c r="A4269" s="2">
        <v>44815.416666666664</v>
      </c>
      <c r="B4269" s="1">
        <v>135.86099999999999</v>
      </c>
      <c r="C4269" s="1">
        <v>156.524</v>
      </c>
      <c r="D4269" s="1">
        <v>144.74799999999999</v>
      </c>
      <c r="E4269" s="1">
        <v>100</v>
      </c>
      <c r="F4269" s="1">
        <v>59.993000000000002</v>
      </c>
      <c r="G4269" s="1">
        <v>31</v>
      </c>
      <c r="H4269" s="1">
        <v>492.19</v>
      </c>
      <c r="I4269" s="1">
        <v>490.1</v>
      </c>
      <c r="J4269" s="1">
        <v>487.9</v>
      </c>
      <c r="K4269" s="1">
        <f t="shared" si="396"/>
        <v>4.9403999999999995</v>
      </c>
      <c r="L4269" s="1">
        <f t="shared" si="397"/>
        <v>5.6917818181818181</v>
      </c>
      <c r="M4269" s="1">
        <f t="shared" si="398"/>
        <v>5.263563636363636</v>
      </c>
      <c r="N4269" s="1">
        <f t="shared" si="399"/>
        <v>13535.225</v>
      </c>
      <c r="O4269" s="1">
        <f t="shared" si="400"/>
        <v>13477.75</v>
      </c>
      <c r="P4269" s="1">
        <f t="shared" si="401"/>
        <v>13417.25</v>
      </c>
      <c r="Q4269" s="1">
        <v>124</v>
      </c>
      <c r="R4269" s="1">
        <v>0.16400000000000001</v>
      </c>
      <c r="S4269" s="1">
        <v>0.16300000000000001</v>
      </c>
      <c r="T4269" s="1">
        <v>0.16500000000000001</v>
      </c>
      <c r="U4269" s="1">
        <v>0.2</v>
      </c>
      <c r="V4269" s="1">
        <v>0.2</v>
      </c>
      <c r="W4269" s="1">
        <v>0.2</v>
      </c>
    </row>
    <row r="4270" spans="1:23" x14ac:dyDescent="0.25">
      <c r="A4270" s="2">
        <v>44815.423611111109</v>
      </c>
      <c r="B4270" s="1">
        <v>110.137</v>
      </c>
      <c r="C4270" s="1">
        <v>133.96899999999999</v>
      </c>
      <c r="D4270" s="1">
        <v>118.36</v>
      </c>
      <c r="E4270" s="1">
        <v>94</v>
      </c>
      <c r="F4270" s="1">
        <v>59.999000000000002</v>
      </c>
      <c r="G4270" s="1">
        <v>28</v>
      </c>
      <c r="H4270" s="1">
        <v>491.72</v>
      </c>
      <c r="I4270" s="1">
        <v>489.44</v>
      </c>
      <c r="J4270" s="1">
        <v>487.59</v>
      </c>
      <c r="K4270" s="1">
        <f t="shared" si="396"/>
        <v>4.0049818181818182</v>
      </c>
      <c r="L4270" s="1">
        <f t="shared" si="397"/>
        <v>4.8715999999999999</v>
      </c>
      <c r="M4270" s="1">
        <f t="shared" si="398"/>
        <v>4.3040000000000003</v>
      </c>
      <c r="N4270" s="1">
        <f t="shared" si="399"/>
        <v>13522.300000000001</v>
      </c>
      <c r="O4270" s="1">
        <f t="shared" si="400"/>
        <v>13459.6</v>
      </c>
      <c r="P4270" s="1">
        <f t="shared" si="401"/>
        <v>13408.724999999999</v>
      </c>
      <c r="Q4270" s="1">
        <v>102</v>
      </c>
      <c r="R4270" s="1">
        <v>0.16400000000000001</v>
      </c>
      <c r="S4270" s="1">
        <v>0.16200000000000001</v>
      </c>
      <c r="T4270" s="1">
        <v>0.16300000000000001</v>
      </c>
      <c r="U4270" s="1">
        <v>0.15</v>
      </c>
      <c r="V4270" s="1">
        <v>0.14000000000000001</v>
      </c>
      <c r="W4270" s="1">
        <v>0.14000000000000001</v>
      </c>
    </row>
    <row r="4271" spans="1:23" x14ac:dyDescent="0.25">
      <c r="A4271" s="2">
        <v>44815.430555555555</v>
      </c>
      <c r="B4271" s="1">
        <v>106.32599999999999</v>
      </c>
      <c r="C4271" s="1">
        <v>128.71799999999999</v>
      </c>
      <c r="D4271" s="1">
        <v>114.867</v>
      </c>
      <c r="E4271" s="1">
        <v>90</v>
      </c>
      <c r="F4271" s="1">
        <v>60.018999999999998</v>
      </c>
      <c r="G4271" s="1">
        <v>29</v>
      </c>
      <c r="H4271" s="1">
        <v>492.67</v>
      </c>
      <c r="I4271" s="1">
        <v>490.48</v>
      </c>
      <c r="J4271" s="1">
        <v>488.49</v>
      </c>
      <c r="K4271" s="1">
        <f t="shared" si="396"/>
        <v>3.8663999999999996</v>
      </c>
      <c r="L4271" s="1">
        <f t="shared" si="397"/>
        <v>4.6806545454545452</v>
      </c>
      <c r="M4271" s="1">
        <f t="shared" si="398"/>
        <v>4.1769818181818179</v>
      </c>
      <c r="N4271" s="1">
        <f t="shared" si="399"/>
        <v>13548.425000000001</v>
      </c>
      <c r="O4271" s="1">
        <f t="shared" si="400"/>
        <v>13488.2</v>
      </c>
      <c r="P4271" s="1">
        <f t="shared" si="401"/>
        <v>13433.475</v>
      </c>
      <c r="Q4271" s="1">
        <v>99</v>
      </c>
      <c r="R4271" s="1">
        <v>0.159</v>
      </c>
      <c r="S4271" s="1">
        <v>0.156</v>
      </c>
      <c r="T4271" s="1">
        <v>0.157</v>
      </c>
      <c r="U4271" s="1">
        <v>0.1</v>
      </c>
      <c r="V4271" s="1">
        <v>0.1</v>
      </c>
      <c r="W4271" s="1">
        <v>0.1</v>
      </c>
    </row>
    <row r="4272" spans="1:23" x14ac:dyDescent="0.25">
      <c r="A4272" s="2">
        <v>44815.4375</v>
      </c>
      <c r="B4272" s="1">
        <v>92.796999999999997</v>
      </c>
      <c r="C4272" s="1">
        <v>113.358</v>
      </c>
      <c r="D4272" s="1">
        <v>107.688</v>
      </c>
      <c r="E4272" s="1">
        <v>81</v>
      </c>
      <c r="F4272" s="1">
        <v>59.994</v>
      </c>
      <c r="G4272" s="1">
        <v>28</v>
      </c>
      <c r="H4272" s="1">
        <v>492.62</v>
      </c>
      <c r="I4272" s="1">
        <v>490.46</v>
      </c>
      <c r="J4272" s="1">
        <v>488.27</v>
      </c>
      <c r="K4272" s="1">
        <f t="shared" si="396"/>
        <v>3.3744363636363635</v>
      </c>
      <c r="L4272" s="1">
        <f t="shared" si="397"/>
        <v>4.1221090909090909</v>
      </c>
      <c r="M4272" s="1">
        <f t="shared" si="398"/>
        <v>3.9159272727272727</v>
      </c>
      <c r="N4272" s="1">
        <f t="shared" si="399"/>
        <v>13547.05</v>
      </c>
      <c r="O4272" s="1">
        <f t="shared" si="400"/>
        <v>13487.65</v>
      </c>
      <c r="P4272" s="1">
        <f t="shared" si="401"/>
        <v>13427.424999999999</v>
      </c>
      <c r="Q4272" s="1">
        <v>89</v>
      </c>
      <c r="R4272" s="1">
        <v>0.156</v>
      </c>
      <c r="S4272" s="1">
        <v>0.154</v>
      </c>
      <c r="T4272" s="1">
        <v>0.155</v>
      </c>
      <c r="U4272" s="1">
        <v>0.13</v>
      </c>
      <c r="V4272" s="1">
        <v>0.13</v>
      </c>
      <c r="W4272" s="1">
        <v>0.13</v>
      </c>
    </row>
    <row r="4273" spans="1:23" x14ac:dyDescent="0.25">
      <c r="A4273" s="2">
        <v>44815.444444444445</v>
      </c>
      <c r="B4273" s="1">
        <v>101.752</v>
      </c>
      <c r="C4273" s="1">
        <v>122.497</v>
      </c>
      <c r="D4273" s="1">
        <v>115.06100000000001</v>
      </c>
      <c r="E4273" s="1">
        <v>88</v>
      </c>
      <c r="F4273" s="1">
        <v>60.015000000000001</v>
      </c>
      <c r="G4273" s="1">
        <v>28</v>
      </c>
      <c r="H4273" s="1">
        <v>491.85</v>
      </c>
      <c r="I4273" s="1">
        <v>489.53</v>
      </c>
      <c r="J4273" s="1">
        <v>487.43</v>
      </c>
      <c r="K4273" s="1">
        <f t="shared" si="396"/>
        <v>3.700072727272727</v>
      </c>
      <c r="L4273" s="1">
        <f t="shared" si="397"/>
        <v>4.454436363636364</v>
      </c>
      <c r="M4273" s="1">
        <f t="shared" si="398"/>
        <v>4.1840363636363636</v>
      </c>
      <c r="N4273" s="1">
        <f t="shared" si="399"/>
        <v>13525.875</v>
      </c>
      <c r="O4273" s="1">
        <f t="shared" si="400"/>
        <v>13462.074999999999</v>
      </c>
      <c r="P4273" s="1">
        <f t="shared" si="401"/>
        <v>13404.325000000001</v>
      </c>
      <c r="Q4273" s="1">
        <v>96</v>
      </c>
      <c r="R4273" s="1">
        <v>0.16</v>
      </c>
      <c r="S4273" s="1">
        <v>0.158</v>
      </c>
      <c r="T4273" s="1">
        <v>0.158</v>
      </c>
      <c r="U4273" s="1">
        <v>0.17</v>
      </c>
      <c r="V4273" s="1">
        <v>0.17</v>
      </c>
      <c r="W4273" s="1">
        <v>0.17</v>
      </c>
    </row>
    <row r="4274" spans="1:23" x14ac:dyDescent="0.25">
      <c r="A4274" s="2">
        <v>44815.451388888891</v>
      </c>
      <c r="B4274" s="1">
        <v>107.65900000000001</v>
      </c>
      <c r="C4274" s="1">
        <v>131.053</v>
      </c>
      <c r="D4274" s="1">
        <v>119.524</v>
      </c>
      <c r="E4274" s="1">
        <v>92</v>
      </c>
      <c r="F4274" s="1">
        <v>59.994</v>
      </c>
      <c r="G4274" s="1">
        <v>29</v>
      </c>
      <c r="H4274" s="1">
        <v>491.91</v>
      </c>
      <c r="I4274" s="1">
        <v>489.65</v>
      </c>
      <c r="J4274" s="1">
        <v>487.52</v>
      </c>
      <c r="K4274" s="1">
        <f t="shared" si="396"/>
        <v>3.9148727272727273</v>
      </c>
      <c r="L4274" s="1">
        <f t="shared" si="397"/>
        <v>4.7655636363636367</v>
      </c>
      <c r="M4274" s="1">
        <f t="shared" si="398"/>
        <v>4.3463272727272724</v>
      </c>
      <c r="N4274" s="1">
        <f t="shared" si="399"/>
        <v>13527.525000000001</v>
      </c>
      <c r="O4274" s="1">
        <f t="shared" si="400"/>
        <v>13465.375</v>
      </c>
      <c r="P4274" s="1">
        <f t="shared" si="401"/>
        <v>13406.8</v>
      </c>
      <c r="Q4274" s="1">
        <v>101</v>
      </c>
      <c r="R4274" s="1">
        <v>0.157</v>
      </c>
      <c r="S4274" s="1">
        <v>0.156</v>
      </c>
      <c r="T4274" s="1">
        <v>0.156</v>
      </c>
      <c r="U4274" s="1">
        <v>0.11</v>
      </c>
      <c r="V4274" s="1">
        <v>0.12</v>
      </c>
      <c r="W4274" s="1">
        <v>0.11</v>
      </c>
    </row>
    <row r="4275" spans="1:23" x14ac:dyDescent="0.25">
      <c r="A4275" s="2">
        <v>44815.458333333336</v>
      </c>
      <c r="B4275" s="1">
        <v>94.512</v>
      </c>
      <c r="C4275" s="1">
        <v>115.303</v>
      </c>
      <c r="D4275" s="1">
        <v>107.3</v>
      </c>
      <c r="E4275" s="1">
        <v>82</v>
      </c>
      <c r="F4275" s="1">
        <v>60</v>
      </c>
      <c r="G4275" s="1">
        <v>27</v>
      </c>
      <c r="H4275" s="1">
        <v>491.18</v>
      </c>
      <c r="I4275" s="1">
        <v>488.97</v>
      </c>
      <c r="J4275" s="1">
        <v>486.91</v>
      </c>
      <c r="K4275" s="1">
        <f t="shared" si="396"/>
        <v>3.4367999999999999</v>
      </c>
      <c r="L4275" s="1">
        <f t="shared" si="397"/>
        <v>4.1928363636363635</v>
      </c>
      <c r="M4275" s="1">
        <f t="shared" si="398"/>
        <v>3.9018181818181819</v>
      </c>
      <c r="N4275" s="1">
        <f t="shared" si="399"/>
        <v>13507.45</v>
      </c>
      <c r="O4275" s="1">
        <f t="shared" si="400"/>
        <v>13446.675000000001</v>
      </c>
      <c r="P4275" s="1">
        <f t="shared" si="401"/>
        <v>13390.025000000001</v>
      </c>
      <c r="Q4275" s="1">
        <v>90</v>
      </c>
      <c r="R4275" s="1">
        <v>0.156</v>
      </c>
      <c r="S4275" s="1">
        <v>0.155</v>
      </c>
      <c r="T4275" s="1">
        <v>0.155</v>
      </c>
      <c r="U4275" s="1">
        <v>0.15</v>
      </c>
      <c r="V4275" s="1">
        <v>0.15</v>
      </c>
      <c r="W4275" s="1">
        <v>0.15</v>
      </c>
    </row>
    <row r="4276" spans="1:23" x14ac:dyDescent="0.25">
      <c r="A4276" s="2">
        <v>44815.465277777781</v>
      </c>
      <c r="B4276" s="1">
        <v>97.56</v>
      </c>
      <c r="C4276" s="1">
        <v>119.77500000000001</v>
      </c>
      <c r="D4276" s="1">
        <v>111.569</v>
      </c>
      <c r="E4276" s="1">
        <v>85</v>
      </c>
      <c r="F4276" s="1">
        <v>60.005000000000003</v>
      </c>
      <c r="G4276" s="1">
        <v>28</v>
      </c>
      <c r="H4276" s="1">
        <v>491.51</v>
      </c>
      <c r="I4276" s="1">
        <v>489.32</v>
      </c>
      <c r="J4276" s="1">
        <v>487.3</v>
      </c>
      <c r="K4276" s="1">
        <f t="shared" si="396"/>
        <v>3.5476363636363639</v>
      </c>
      <c r="L4276" s="1">
        <f t="shared" si="397"/>
        <v>4.3554545454545455</v>
      </c>
      <c r="M4276" s="1">
        <f t="shared" si="398"/>
        <v>4.0570545454545455</v>
      </c>
      <c r="N4276" s="1">
        <f t="shared" si="399"/>
        <v>13516.525</v>
      </c>
      <c r="O4276" s="1">
        <f t="shared" si="400"/>
        <v>13456.3</v>
      </c>
      <c r="P4276" s="1">
        <f t="shared" si="401"/>
        <v>13400.75</v>
      </c>
      <c r="Q4276" s="1">
        <v>93</v>
      </c>
      <c r="R4276" s="1">
        <v>0.156</v>
      </c>
      <c r="S4276" s="1">
        <v>0.154</v>
      </c>
      <c r="T4276" s="1">
        <v>0.154</v>
      </c>
      <c r="U4276" s="1">
        <v>0.13</v>
      </c>
      <c r="V4276" s="1">
        <v>0.13</v>
      </c>
      <c r="W4276" s="1">
        <v>0.12</v>
      </c>
    </row>
    <row r="4277" spans="1:23" x14ac:dyDescent="0.25">
      <c r="A4277" s="2">
        <v>44815.472222222219</v>
      </c>
      <c r="B4277" s="1">
        <v>96.798000000000002</v>
      </c>
      <c r="C4277" s="1">
        <v>117.831</v>
      </c>
      <c r="D4277" s="1">
        <v>111.95699999999999</v>
      </c>
      <c r="E4277" s="1">
        <v>85</v>
      </c>
      <c r="F4277" s="1">
        <v>59.994</v>
      </c>
      <c r="G4277" s="1">
        <v>28</v>
      </c>
      <c r="H4277" s="1">
        <v>491.78</v>
      </c>
      <c r="I4277" s="1">
        <v>489.73</v>
      </c>
      <c r="J4277" s="1">
        <v>487.55</v>
      </c>
      <c r="K4277" s="1">
        <f t="shared" si="396"/>
        <v>3.5199272727272728</v>
      </c>
      <c r="L4277" s="1">
        <f t="shared" si="397"/>
        <v>4.2847636363636363</v>
      </c>
      <c r="M4277" s="1">
        <f t="shared" si="398"/>
        <v>4.0711636363636359</v>
      </c>
      <c r="N4277" s="1">
        <f t="shared" si="399"/>
        <v>13523.949999999999</v>
      </c>
      <c r="O4277" s="1">
        <f t="shared" si="400"/>
        <v>13467.575000000001</v>
      </c>
      <c r="P4277" s="1">
        <f t="shared" si="401"/>
        <v>13407.625</v>
      </c>
      <c r="Q4277" s="1">
        <v>92</v>
      </c>
      <c r="R4277" s="1">
        <v>0.14899999999999999</v>
      </c>
      <c r="S4277" s="1">
        <v>0.14699999999999999</v>
      </c>
      <c r="T4277" s="1">
        <v>0.14699999999999999</v>
      </c>
      <c r="U4277" s="1">
        <v>0.17</v>
      </c>
      <c r="V4277" s="1">
        <v>0.17</v>
      </c>
      <c r="W4277" s="1">
        <v>0.17</v>
      </c>
    </row>
    <row r="4278" spans="1:23" x14ac:dyDescent="0.25">
      <c r="A4278" s="2">
        <v>44815.479166666664</v>
      </c>
      <c r="B4278" s="1">
        <v>113.94799999999999</v>
      </c>
      <c r="C4278" s="1">
        <v>136.30199999999999</v>
      </c>
      <c r="D4278" s="1">
        <v>129.226</v>
      </c>
      <c r="E4278" s="1">
        <v>98</v>
      </c>
      <c r="F4278" s="1">
        <v>60.002000000000002</v>
      </c>
      <c r="G4278" s="1">
        <v>29</v>
      </c>
      <c r="H4278" s="1">
        <v>491.16</v>
      </c>
      <c r="I4278" s="1">
        <v>488.92</v>
      </c>
      <c r="J4278" s="1">
        <v>486.7</v>
      </c>
      <c r="K4278" s="1">
        <f t="shared" si="396"/>
        <v>4.1435636363636359</v>
      </c>
      <c r="L4278" s="1">
        <f t="shared" si="397"/>
        <v>4.9564363636363638</v>
      </c>
      <c r="M4278" s="1">
        <f t="shared" si="398"/>
        <v>4.6991272727272726</v>
      </c>
      <c r="N4278" s="1">
        <f t="shared" si="399"/>
        <v>13506.900000000001</v>
      </c>
      <c r="O4278" s="1">
        <f t="shared" si="400"/>
        <v>13445.300000000001</v>
      </c>
      <c r="P4278" s="1">
        <f t="shared" si="401"/>
        <v>13384.25</v>
      </c>
      <c r="Q4278" s="1">
        <v>107</v>
      </c>
      <c r="R4278" s="1">
        <v>0.14799999999999999</v>
      </c>
      <c r="S4278" s="1">
        <v>0.14699999999999999</v>
      </c>
      <c r="T4278" s="1">
        <v>0.14699999999999999</v>
      </c>
      <c r="U4278" s="1">
        <v>0.16</v>
      </c>
      <c r="V4278" s="1">
        <v>0.16</v>
      </c>
      <c r="W4278" s="1">
        <v>0.17</v>
      </c>
    </row>
    <row r="4279" spans="1:23" x14ac:dyDescent="0.25">
      <c r="A4279" s="2">
        <v>44815.486111111109</v>
      </c>
      <c r="B4279" s="1">
        <v>123.666</v>
      </c>
      <c r="C4279" s="1">
        <v>148.358</v>
      </c>
      <c r="D4279" s="1">
        <v>139.703</v>
      </c>
      <c r="E4279" s="1">
        <v>107</v>
      </c>
      <c r="F4279" s="1">
        <v>59.997</v>
      </c>
      <c r="G4279" s="1">
        <v>28</v>
      </c>
      <c r="H4279" s="1">
        <v>490.09</v>
      </c>
      <c r="I4279" s="1">
        <v>487.9</v>
      </c>
      <c r="J4279" s="1">
        <v>485.53</v>
      </c>
      <c r="K4279" s="1">
        <f t="shared" si="396"/>
        <v>4.4969454545454548</v>
      </c>
      <c r="L4279" s="1">
        <f t="shared" si="397"/>
        <v>5.3948363636363634</v>
      </c>
      <c r="M4279" s="1">
        <f t="shared" si="398"/>
        <v>5.0801090909090911</v>
      </c>
      <c r="N4279" s="1">
        <f t="shared" si="399"/>
        <v>13477.474999999999</v>
      </c>
      <c r="O4279" s="1">
        <f t="shared" si="400"/>
        <v>13417.25</v>
      </c>
      <c r="P4279" s="1">
        <f t="shared" si="401"/>
        <v>13352.074999999999</v>
      </c>
      <c r="Q4279" s="1">
        <v>116</v>
      </c>
      <c r="R4279" s="1">
        <v>0.154</v>
      </c>
      <c r="S4279" s="1">
        <v>0.153</v>
      </c>
      <c r="T4279" s="1">
        <v>0.153</v>
      </c>
      <c r="U4279" s="1">
        <v>0.18</v>
      </c>
      <c r="V4279" s="1">
        <v>0.18</v>
      </c>
      <c r="W4279" s="1">
        <v>0.18</v>
      </c>
    </row>
    <row r="4280" spans="1:23" x14ac:dyDescent="0.25">
      <c r="A4280" s="2">
        <v>44815.493055555555</v>
      </c>
      <c r="B4280" s="1">
        <v>108.23099999999999</v>
      </c>
      <c r="C4280" s="1">
        <v>129.886</v>
      </c>
      <c r="D4280" s="1">
        <v>121.658</v>
      </c>
      <c r="E4280" s="1">
        <v>94</v>
      </c>
      <c r="F4280" s="1">
        <v>60.02</v>
      </c>
      <c r="G4280" s="1">
        <v>27</v>
      </c>
      <c r="H4280" s="1">
        <v>489.72</v>
      </c>
      <c r="I4280" s="1">
        <v>487.57</v>
      </c>
      <c r="J4280" s="1">
        <v>485.34</v>
      </c>
      <c r="K4280" s="1">
        <f t="shared" si="396"/>
        <v>3.9356727272727272</v>
      </c>
      <c r="L4280" s="1">
        <f t="shared" si="397"/>
        <v>4.7231272727272726</v>
      </c>
      <c r="M4280" s="1">
        <f t="shared" si="398"/>
        <v>4.4239272727272727</v>
      </c>
      <c r="N4280" s="1">
        <f t="shared" si="399"/>
        <v>13467.300000000001</v>
      </c>
      <c r="O4280" s="1">
        <f t="shared" si="400"/>
        <v>13408.174999999999</v>
      </c>
      <c r="P4280" s="1">
        <f t="shared" si="401"/>
        <v>13346.849999999999</v>
      </c>
      <c r="Q4280" s="1">
        <v>101</v>
      </c>
      <c r="R4280" s="1">
        <v>0.156</v>
      </c>
      <c r="S4280" s="1">
        <v>0.155</v>
      </c>
      <c r="T4280" s="1">
        <v>0.155</v>
      </c>
      <c r="U4280" s="1">
        <v>0.16</v>
      </c>
      <c r="V4280" s="1">
        <v>0.15</v>
      </c>
      <c r="W4280" s="1">
        <v>0.16</v>
      </c>
    </row>
    <row r="4281" spans="1:23" x14ac:dyDescent="0.25">
      <c r="A4281" s="2">
        <v>44815.5</v>
      </c>
      <c r="B4281" s="1">
        <v>106.32599999999999</v>
      </c>
      <c r="C4281" s="1">
        <v>124.44199999999999</v>
      </c>
      <c r="D4281" s="1">
        <v>110.986</v>
      </c>
      <c r="E4281" s="1">
        <v>89</v>
      </c>
      <c r="F4281" s="1">
        <v>60.000999999999998</v>
      </c>
      <c r="G4281" s="1">
        <v>28</v>
      </c>
      <c r="H4281" s="1">
        <v>490.4</v>
      </c>
      <c r="I4281" s="1">
        <v>488.26</v>
      </c>
      <c r="J4281" s="1">
        <v>486.3</v>
      </c>
      <c r="K4281" s="1">
        <f t="shared" si="396"/>
        <v>3.8663999999999996</v>
      </c>
      <c r="L4281" s="1">
        <f t="shared" si="397"/>
        <v>4.5251636363636365</v>
      </c>
      <c r="M4281" s="1">
        <f t="shared" si="398"/>
        <v>4.035854545454546</v>
      </c>
      <c r="N4281" s="1">
        <f t="shared" si="399"/>
        <v>13486</v>
      </c>
      <c r="O4281" s="1">
        <f t="shared" si="400"/>
        <v>13427.15</v>
      </c>
      <c r="P4281" s="1">
        <f t="shared" si="401"/>
        <v>13373.25</v>
      </c>
      <c r="Q4281" s="1">
        <v>96</v>
      </c>
      <c r="R4281" s="1">
        <v>0.159</v>
      </c>
      <c r="S4281" s="1">
        <v>0.155</v>
      </c>
      <c r="T4281" s="1">
        <v>0.155</v>
      </c>
      <c r="U4281" s="1">
        <v>0.22</v>
      </c>
      <c r="V4281" s="1">
        <v>0.2</v>
      </c>
      <c r="W4281" s="1">
        <v>0.2</v>
      </c>
    </row>
    <row r="4282" spans="1:23" x14ac:dyDescent="0.25">
      <c r="A4282" s="2">
        <v>44815.506944444445</v>
      </c>
      <c r="B4282" s="1">
        <v>105.373</v>
      </c>
      <c r="C4282" s="1">
        <v>123.858</v>
      </c>
      <c r="D4282" s="1">
        <v>112.151</v>
      </c>
      <c r="E4282" s="1">
        <v>89</v>
      </c>
      <c r="F4282" s="1">
        <v>59.994</v>
      </c>
      <c r="G4282" s="1">
        <v>27</v>
      </c>
      <c r="H4282" s="1">
        <v>489.69</v>
      </c>
      <c r="I4282" s="1">
        <v>487.66</v>
      </c>
      <c r="J4282" s="1">
        <v>485.63</v>
      </c>
      <c r="K4282" s="1">
        <f t="shared" si="396"/>
        <v>3.8317454545454548</v>
      </c>
      <c r="L4282" s="1">
        <f t="shared" si="397"/>
        <v>4.5039272727272728</v>
      </c>
      <c r="M4282" s="1">
        <f t="shared" si="398"/>
        <v>4.0782181818181815</v>
      </c>
      <c r="N4282" s="1">
        <f t="shared" si="399"/>
        <v>13466.475</v>
      </c>
      <c r="O4282" s="1">
        <f t="shared" si="400"/>
        <v>13410.650000000001</v>
      </c>
      <c r="P4282" s="1">
        <f t="shared" si="401"/>
        <v>13354.825000000001</v>
      </c>
      <c r="Q4282" s="1">
        <v>96</v>
      </c>
      <c r="R4282" s="1">
        <v>0.16600000000000001</v>
      </c>
      <c r="S4282" s="1">
        <v>0.16200000000000001</v>
      </c>
      <c r="T4282" s="1">
        <v>0.16300000000000001</v>
      </c>
      <c r="U4282" s="1">
        <v>0.22</v>
      </c>
      <c r="V4282" s="1">
        <v>0.21</v>
      </c>
      <c r="W4282" s="1">
        <v>0.21</v>
      </c>
    </row>
    <row r="4283" spans="1:23" x14ac:dyDescent="0.25">
      <c r="A4283" s="2">
        <v>44815.513888888891</v>
      </c>
      <c r="B4283" s="1">
        <v>90.891000000000005</v>
      </c>
      <c r="C4283" s="1">
        <v>105.77500000000001</v>
      </c>
      <c r="D4283" s="1">
        <v>101.285</v>
      </c>
      <c r="E4283" s="1">
        <v>78</v>
      </c>
      <c r="F4283" s="1">
        <v>60.005000000000003</v>
      </c>
      <c r="G4283" s="1">
        <v>27</v>
      </c>
      <c r="H4283" s="1">
        <v>490.05</v>
      </c>
      <c r="I4283" s="1">
        <v>487.96</v>
      </c>
      <c r="J4283" s="1">
        <v>485.87</v>
      </c>
      <c r="K4283" s="1">
        <f t="shared" si="396"/>
        <v>3.3051272727272729</v>
      </c>
      <c r="L4283" s="1">
        <f t="shared" si="397"/>
        <v>3.8463636363636367</v>
      </c>
      <c r="M4283" s="1">
        <f t="shared" si="398"/>
        <v>3.6830909090909087</v>
      </c>
      <c r="N4283" s="1">
        <f t="shared" si="399"/>
        <v>13476.375</v>
      </c>
      <c r="O4283" s="1">
        <f t="shared" si="400"/>
        <v>13418.9</v>
      </c>
      <c r="P4283" s="1">
        <f t="shared" si="401"/>
        <v>13361.424999999999</v>
      </c>
      <c r="Q4283" s="1">
        <v>84</v>
      </c>
      <c r="R4283" s="1">
        <v>0.16900000000000001</v>
      </c>
      <c r="S4283" s="1">
        <v>0.16500000000000001</v>
      </c>
      <c r="T4283" s="1">
        <v>0.16600000000000001</v>
      </c>
      <c r="U4283" s="1">
        <v>0.16</v>
      </c>
      <c r="V4283" s="1">
        <v>0.16</v>
      </c>
      <c r="W4283" s="1">
        <v>0.16</v>
      </c>
    </row>
    <row r="4284" spans="1:23" x14ac:dyDescent="0.25">
      <c r="A4284" s="2">
        <v>44815.520833333336</v>
      </c>
      <c r="B4284" s="1">
        <v>87.08</v>
      </c>
      <c r="C4284" s="1">
        <v>97.608999999999995</v>
      </c>
      <c r="D4284" s="1">
        <v>95.463999999999999</v>
      </c>
      <c r="E4284" s="1">
        <v>73</v>
      </c>
      <c r="F4284" s="1">
        <v>59.997</v>
      </c>
      <c r="G4284" s="1">
        <v>27</v>
      </c>
      <c r="H4284" s="1">
        <v>490.05</v>
      </c>
      <c r="I4284" s="1">
        <v>488.07</v>
      </c>
      <c r="J4284" s="1">
        <v>485.89</v>
      </c>
      <c r="K4284" s="1">
        <f t="shared" si="396"/>
        <v>3.1665454545454543</v>
      </c>
      <c r="L4284" s="1">
        <f t="shared" si="397"/>
        <v>3.5494181818181816</v>
      </c>
      <c r="M4284" s="1">
        <f t="shared" si="398"/>
        <v>3.4714181818181817</v>
      </c>
      <c r="N4284" s="1">
        <f t="shared" si="399"/>
        <v>13476.375</v>
      </c>
      <c r="O4284" s="1">
        <f t="shared" si="400"/>
        <v>13421.924999999999</v>
      </c>
      <c r="P4284" s="1">
        <f t="shared" si="401"/>
        <v>13361.975</v>
      </c>
      <c r="Q4284" s="1">
        <v>79</v>
      </c>
      <c r="R4284" s="1">
        <v>0.16900000000000001</v>
      </c>
      <c r="S4284" s="1">
        <v>0.16400000000000001</v>
      </c>
      <c r="T4284" s="1">
        <v>0.16500000000000001</v>
      </c>
      <c r="U4284" s="1">
        <v>0.11</v>
      </c>
      <c r="V4284" s="1">
        <v>0.11</v>
      </c>
      <c r="W4284" s="1">
        <v>0.11</v>
      </c>
    </row>
    <row r="4285" spans="1:23" x14ac:dyDescent="0.25">
      <c r="A4285" s="2">
        <v>44815.527777777781</v>
      </c>
      <c r="B4285" s="1">
        <v>91.843999999999994</v>
      </c>
      <c r="C4285" s="1">
        <v>108.303</v>
      </c>
      <c r="D4285" s="1">
        <v>102.06100000000001</v>
      </c>
      <c r="E4285" s="1">
        <v>79</v>
      </c>
      <c r="F4285" s="1">
        <v>60.01</v>
      </c>
      <c r="G4285" s="1">
        <v>27</v>
      </c>
      <c r="H4285" s="1">
        <v>490.03</v>
      </c>
      <c r="I4285" s="1">
        <v>487.88</v>
      </c>
      <c r="J4285" s="1">
        <v>485.71</v>
      </c>
      <c r="K4285" s="1">
        <f t="shared" si="396"/>
        <v>3.3397818181818182</v>
      </c>
      <c r="L4285" s="1">
        <f t="shared" si="397"/>
        <v>3.9382909090909091</v>
      </c>
      <c r="M4285" s="1">
        <f t="shared" si="398"/>
        <v>3.7113090909090913</v>
      </c>
      <c r="N4285" s="1">
        <f t="shared" si="399"/>
        <v>13475.824999999999</v>
      </c>
      <c r="O4285" s="1">
        <f t="shared" si="400"/>
        <v>13416.7</v>
      </c>
      <c r="P4285" s="1">
        <f t="shared" si="401"/>
        <v>13357.025</v>
      </c>
      <c r="Q4285" s="1">
        <v>85</v>
      </c>
      <c r="R4285" s="1">
        <v>0.16600000000000001</v>
      </c>
      <c r="S4285" s="1">
        <v>0.16</v>
      </c>
      <c r="T4285" s="1">
        <v>0.161</v>
      </c>
      <c r="U4285" s="1">
        <v>0.13</v>
      </c>
      <c r="V4285" s="1">
        <v>0.11</v>
      </c>
      <c r="W4285" s="1">
        <v>0.11</v>
      </c>
    </row>
    <row r="4286" spans="1:23" x14ac:dyDescent="0.25">
      <c r="A4286" s="2">
        <v>44815.534722222219</v>
      </c>
      <c r="B4286" s="1">
        <v>97.56</v>
      </c>
      <c r="C4286" s="1">
        <v>114.136</v>
      </c>
      <c r="D4286" s="1">
        <v>106.718</v>
      </c>
      <c r="E4286" s="1">
        <v>82</v>
      </c>
      <c r="F4286" s="1">
        <v>59.997</v>
      </c>
      <c r="G4286" s="1">
        <v>27</v>
      </c>
      <c r="H4286" s="1">
        <v>489.98</v>
      </c>
      <c r="I4286" s="1">
        <v>487.71</v>
      </c>
      <c r="J4286" s="1">
        <v>485.59</v>
      </c>
      <c r="K4286" s="1">
        <f t="shared" si="396"/>
        <v>3.5476363636363639</v>
      </c>
      <c r="L4286" s="1">
        <f t="shared" si="397"/>
        <v>4.1503999999999994</v>
      </c>
      <c r="M4286" s="1">
        <f t="shared" si="398"/>
        <v>3.8806545454545458</v>
      </c>
      <c r="N4286" s="1">
        <f t="shared" si="399"/>
        <v>13474.45</v>
      </c>
      <c r="O4286" s="1">
        <f t="shared" si="400"/>
        <v>13412.025</v>
      </c>
      <c r="P4286" s="1">
        <f t="shared" si="401"/>
        <v>13353.724999999999</v>
      </c>
      <c r="Q4286" s="1">
        <v>90</v>
      </c>
      <c r="R4286" s="1">
        <v>0.17100000000000001</v>
      </c>
      <c r="S4286" s="1">
        <v>0.16600000000000001</v>
      </c>
      <c r="T4286" s="1">
        <v>0.16700000000000001</v>
      </c>
      <c r="U4286" s="1">
        <v>0.19</v>
      </c>
      <c r="V4286" s="1">
        <v>0.19</v>
      </c>
      <c r="W4286" s="1">
        <v>0.19</v>
      </c>
    </row>
    <row r="4287" spans="1:23" x14ac:dyDescent="0.25">
      <c r="A4287" s="2">
        <v>44815.541666666664</v>
      </c>
      <c r="B4287" s="1">
        <v>115.85299999999999</v>
      </c>
      <c r="C4287" s="1">
        <v>130.858</v>
      </c>
      <c r="D4287" s="1">
        <v>120.88200000000001</v>
      </c>
      <c r="E4287" s="1">
        <v>91</v>
      </c>
      <c r="F4287" s="1">
        <v>60</v>
      </c>
      <c r="G4287" s="1">
        <v>30</v>
      </c>
      <c r="H4287" s="1">
        <v>489.93</v>
      </c>
      <c r="I4287" s="1">
        <v>487.85</v>
      </c>
      <c r="J4287" s="1">
        <v>485.67</v>
      </c>
      <c r="K4287" s="1">
        <f t="shared" si="396"/>
        <v>4.212836363636363</v>
      </c>
      <c r="L4287" s="1">
        <f t="shared" si="397"/>
        <v>4.7584727272727276</v>
      </c>
      <c r="M4287" s="1">
        <f t="shared" si="398"/>
        <v>4.395709090909091</v>
      </c>
      <c r="N4287" s="1">
        <f t="shared" si="399"/>
        <v>13473.075000000001</v>
      </c>
      <c r="O4287" s="1">
        <f t="shared" si="400"/>
        <v>13415.875</v>
      </c>
      <c r="P4287" s="1">
        <f t="shared" si="401"/>
        <v>13355.925000000001</v>
      </c>
      <c r="Q4287" s="1">
        <v>104</v>
      </c>
      <c r="R4287" s="1">
        <v>0.17199999999999999</v>
      </c>
      <c r="S4287" s="1">
        <v>0.16600000000000001</v>
      </c>
      <c r="T4287" s="1">
        <v>0.16800000000000001</v>
      </c>
      <c r="U4287" s="1">
        <v>0.16</v>
      </c>
      <c r="V4287" s="1">
        <v>0.16</v>
      </c>
      <c r="W4287" s="1">
        <v>0.16</v>
      </c>
    </row>
    <row r="4288" spans="1:23" x14ac:dyDescent="0.25">
      <c r="A4288" s="2">
        <v>44815.548611111109</v>
      </c>
      <c r="B4288" s="1">
        <v>87.652000000000001</v>
      </c>
      <c r="C4288" s="1">
        <v>96.637</v>
      </c>
      <c r="D4288" s="1">
        <v>93.716999999999999</v>
      </c>
      <c r="E4288" s="1">
        <v>72</v>
      </c>
      <c r="F4288" s="1">
        <v>59.991</v>
      </c>
      <c r="G4288" s="1">
        <v>26</v>
      </c>
      <c r="H4288" s="1">
        <v>489.81</v>
      </c>
      <c r="I4288" s="1">
        <v>487.83</v>
      </c>
      <c r="J4288" s="1">
        <v>485.65</v>
      </c>
      <c r="K4288" s="1">
        <f t="shared" si="396"/>
        <v>3.1873454545454547</v>
      </c>
      <c r="L4288" s="1">
        <f t="shared" si="397"/>
        <v>3.5140727272727275</v>
      </c>
      <c r="M4288" s="1">
        <f t="shared" si="398"/>
        <v>3.4078909090909089</v>
      </c>
      <c r="N4288" s="1">
        <f t="shared" si="399"/>
        <v>13469.775</v>
      </c>
      <c r="O4288" s="1">
        <f t="shared" si="400"/>
        <v>13415.324999999999</v>
      </c>
      <c r="P4288" s="1">
        <f t="shared" si="401"/>
        <v>13355.375</v>
      </c>
      <c r="Q4288" s="1">
        <v>78</v>
      </c>
      <c r="R4288" s="1">
        <v>0.17599999999999999</v>
      </c>
      <c r="S4288" s="1">
        <v>0.17</v>
      </c>
      <c r="T4288" s="1">
        <v>0.17199999999999999</v>
      </c>
      <c r="U4288" s="1">
        <v>0.19</v>
      </c>
      <c r="V4288" s="1">
        <v>0.18</v>
      </c>
      <c r="W4288" s="1">
        <v>0.19</v>
      </c>
    </row>
    <row r="4289" spans="1:23" x14ac:dyDescent="0.25">
      <c r="A4289" s="2">
        <v>44815.555555555555</v>
      </c>
      <c r="B4289" s="1">
        <v>96.608000000000004</v>
      </c>
      <c r="C4289" s="1">
        <v>108.10899999999999</v>
      </c>
      <c r="D4289" s="1">
        <v>100.703</v>
      </c>
      <c r="E4289" s="1">
        <v>79</v>
      </c>
      <c r="F4289" s="1">
        <v>60.003999999999998</v>
      </c>
      <c r="G4289" s="1">
        <v>27</v>
      </c>
      <c r="H4289" s="1">
        <v>489.55</v>
      </c>
      <c r="I4289" s="1">
        <v>487.47</v>
      </c>
      <c r="J4289" s="1">
        <v>485.29</v>
      </c>
      <c r="K4289" s="1">
        <f t="shared" si="396"/>
        <v>3.513018181818182</v>
      </c>
      <c r="L4289" s="1">
        <f t="shared" si="397"/>
        <v>3.9312363636363634</v>
      </c>
      <c r="M4289" s="1">
        <f t="shared" si="398"/>
        <v>3.6619272727272727</v>
      </c>
      <c r="N4289" s="1">
        <f t="shared" si="399"/>
        <v>13462.625</v>
      </c>
      <c r="O4289" s="1">
        <f t="shared" si="400"/>
        <v>13405.425000000001</v>
      </c>
      <c r="P4289" s="1">
        <f t="shared" si="401"/>
        <v>13345.475</v>
      </c>
      <c r="Q4289" s="1">
        <v>86</v>
      </c>
      <c r="R4289" s="1">
        <v>0.17799999999999999</v>
      </c>
      <c r="S4289" s="1">
        <v>0.17100000000000001</v>
      </c>
      <c r="T4289" s="1">
        <v>0.17299999999999999</v>
      </c>
      <c r="U4289" s="1">
        <v>0.19</v>
      </c>
      <c r="V4289" s="1">
        <v>0.18</v>
      </c>
      <c r="W4289" s="1">
        <v>0.18</v>
      </c>
    </row>
    <row r="4290" spans="1:23" x14ac:dyDescent="0.25">
      <c r="A4290" s="2">
        <v>44815.5625</v>
      </c>
      <c r="B4290" s="1">
        <v>91.653000000000006</v>
      </c>
      <c r="C4290" s="1">
        <v>105.97</v>
      </c>
      <c r="D4290" s="1">
        <v>99.927000000000007</v>
      </c>
      <c r="E4290" s="1">
        <v>78</v>
      </c>
      <c r="F4290" s="1">
        <v>59.999000000000002</v>
      </c>
      <c r="G4290" s="1">
        <v>27</v>
      </c>
      <c r="H4290" s="1">
        <v>489.43</v>
      </c>
      <c r="I4290" s="1">
        <v>487.38</v>
      </c>
      <c r="J4290" s="1">
        <v>485.16</v>
      </c>
      <c r="K4290" s="1">
        <f t="shared" si="396"/>
        <v>3.332836363636364</v>
      </c>
      <c r="L4290" s="1">
        <f t="shared" si="397"/>
        <v>3.8534545454545452</v>
      </c>
      <c r="M4290" s="1">
        <f t="shared" si="398"/>
        <v>3.633709090909091</v>
      </c>
      <c r="N4290" s="1">
        <f t="shared" si="399"/>
        <v>13459.325000000001</v>
      </c>
      <c r="O4290" s="1">
        <f t="shared" si="400"/>
        <v>13402.95</v>
      </c>
      <c r="P4290" s="1">
        <f t="shared" si="401"/>
        <v>13341.900000000001</v>
      </c>
      <c r="Q4290" s="1">
        <v>84</v>
      </c>
      <c r="R4290" s="1">
        <v>0.17899999999999999</v>
      </c>
      <c r="S4290" s="1">
        <v>0.17299999999999999</v>
      </c>
      <c r="T4290" s="1">
        <v>0.17499999999999999</v>
      </c>
      <c r="U4290" s="1">
        <v>0.18</v>
      </c>
      <c r="V4290" s="1">
        <v>0.18</v>
      </c>
      <c r="W4290" s="1">
        <v>0.19</v>
      </c>
    </row>
    <row r="4291" spans="1:23" x14ac:dyDescent="0.25">
      <c r="A4291" s="2">
        <v>44815.569444444445</v>
      </c>
      <c r="B4291" s="1">
        <v>88.605000000000004</v>
      </c>
      <c r="C4291" s="1">
        <v>103.44199999999999</v>
      </c>
      <c r="D4291" s="1">
        <v>99.343999999999994</v>
      </c>
      <c r="E4291" s="1">
        <v>77</v>
      </c>
      <c r="F4291" s="1">
        <v>60</v>
      </c>
      <c r="G4291" s="1">
        <v>27</v>
      </c>
      <c r="H4291" s="1">
        <v>490.93</v>
      </c>
      <c r="I4291" s="1">
        <v>489.01</v>
      </c>
      <c r="J4291" s="1">
        <v>486.58</v>
      </c>
      <c r="K4291" s="1">
        <f t="shared" ref="K4291:K4354" si="402">B4291/27.5</f>
        <v>3.222</v>
      </c>
      <c r="L4291" s="1">
        <f t="shared" ref="L4291:L4354" si="403">C4291/27.5</f>
        <v>3.7615272727272724</v>
      </c>
      <c r="M4291" s="1">
        <f t="shared" ref="M4291:M4354" si="404">D4291/27.5</f>
        <v>3.6125090909090907</v>
      </c>
      <c r="N4291" s="1">
        <f t="shared" ref="N4291:N4354" si="405">H4291*27.5</f>
        <v>13500.575000000001</v>
      </c>
      <c r="O4291" s="1">
        <f t="shared" ref="O4291:O4354" si="406">I4291*27.5</f>
        <v>13447.775</v>
      </c>
      <c r="P4291" s="1">
        <f t="shared" ref="P4291:P4354" si="407">J4291*27.5</f>
        <v>13380.949999999999</v>
      </c>
      <c r="Q4291" s="1">
        <v>82</v>
      </c>
      <c r="R4291" s="1">
        <v>0.17699999999999999</v>
      </c>
      <c r="S4291" s="1">
        <v>0.17</v>
      </c>
      <c r="T4291" s="1">
        <v>0.17100000000000001</v>
      </c>
      <c r="U4291" s="1">
        <v>0.14000000000000001</v>
      </c>
      <c r="V4291" s="1">
        <v>0.15</v>
      </c>
      <c r="W4291" s="1">
        <v>0.12</v>
      </c>
    </row>
    <row r="4292" spans="1:23" x14ac:dyDescent="0.25">
      <c r="A4292" s="2">
        <v>44815.576388888891</v>
      </c>
      <c r="B4292" s="1">
        <v>102.515</v>
      </c>
      <c r="C4292" s="1">
        <v>120.553</v>
      </c>
      <c r="D4292" s="1">
        <v>106.136</v>
      </c>
      <c r="E4292" s="1">
        <v>87</v>
      </c>
      <c r="F4292" s="1">
        <v>60.003</v>
      </c>
      <c r="G4292" s="1">
        <v>27</v>
      </c>
      <c r="H4292" s="1">
        <v>491</v>
      </c>
      <c r="I4292" s="1">
        <v>488.76</v>
      </c>
      <c r="J4292" s="1">
        <v>486.77</v>
      </c>
      <c r="K4292" s="1">
        <f t="shared" si="402"/>
        <v>3.7278181818181819</v>
      </c>
      <c r="L4292" s="1">
        <f t="shared" si="403"/>
        <v>4.3837454545454548</v>
      </c>
      <c r="M4292" s="1">
        <f t="shared" si="404"/>
        <v>3.8594909090909089</v>
      </c>
      <c r="N4292" s="1">
        <f t="shared" si="405"/>
        <v>13502.5</v>
      </c>
      <c r="O4292" s="1">
        <f t="shared" si="406"/>
        <v>13440.9</v>
      </c>
      <c r="P4292" s="1">
        <f t="shared" si="407"/>
        <v>13386.174999999999</v>
      </c>
      <c r="Q4292" s="1">
        <v>93</v>
      </c>
      <c r="R4292" s="1">
        <v>0.17699999999999999</v>
      </c>
      <c r="S4292" s="1">
        <v>0.17100000000000001</v>
      </c>
      <c r="T4292" s="1">
        <v>0.17199999999999999</v>
      </c>
      <c r="U4292" s="1">
        <v>0.16</v>
      </c>
      <c r="V4292" s="1">
        <v>0.16</v>
      </c>
      <c r="W4292" s="1">
        <v>0.17</v>
      </c>
    </row>
    <row r="4293" spans="1:23" x14ac:dyDescent="0.25">
      <c r="A4293" s="2">
        <v>44815.583333333336</v>
      </c>
      <c r="B4293" s="1">
        <v>102.134</v>
      </c>
      <c r="C4293" s="1">
        <v>119.386</v>
      </c>
      <c r="D4293" s="1">
        <v>107.88200000000001</v>
      </c>
      <c r="E4293" s="1">
        <v>86</v>
      </c>
      <c r="F4293" s="1">
        <v>59.997999999999998</v>
      </c>
      <c r="G4293" s="1">
        <v>27</v>
      </c>
      <c r="H4293" s="1">
        <v>490.52</v>
      </c>
      <c r="I4293" s="1">
        <v>488.44</v>
      </c>
      <c r="J4293" s="1">
        <v>486.38</v>
      </c>
      <c r="K4293" s="1">
        <f t="shared" si="402"/>
        <v>3.7139636363636366</v>
      </c>
      <c r="L4293" s="1">
        <f t="shared" si="403"/>
        <v>4.3413090909090908</v>
      </c>
      <c r="M4293" s="1">
        <f t="shared" si="404"/>
        <v>3.9229818181818183</v>
      </c>
      <c r="N4293" s="1">
        <f t="shared" si="405"/>
        <v>13489.3</v>
      </c>
      <c r="O4293" s="1">
        <f t="shared" si="406"/>
        <v>13432.1</v>
      </c>
      <c r="P4293" s="1">
        <f t="shared" si="407"/>
        <v>13375.45</v>
      </c>
      <c r="Q4293" s="1">
        <v>93</v>
      </c>
      <c r="R4293" s="1">
        <v>0.17100000000000001</v>
      </c>
      <c r="S4293" s="1">
        <v>0.16800000000000001</v>
      </c>
      <c r="T4293" s="1">
        <v>0.17</v>
      </c>
      <c r="U4293" s="1">
        <v>0.17</v>
      </c>
      <c r="V4293" s="1">
        <v>0.17</v>
      </c>
      <c r="W4293" s="1">
        <v>0.18</v>
      </c>
    </row>
    <row r="4294" spans="1:23" x14ac:dyDescent="0.25">
      <c r="A4294" s="2">
        <v>44815.590277777781</v>
      </c>
      <c r="B4294" s="1">
        <v>84.983999999999995</v>
      </c>
      <c r="C4294" s="1">
        <v>98.775000000000006</v>
      </c>
      <c r="D4294" s="1">
        <v>95.463999999999999</v>
      </c>
      <c r="E4294" s="1">
        <v>73</v>
      </c>
      <c r="F4294" s="1">
        <v>60.006999999999998</v>
      </c>
      <c r="G4294" s="1">
        <v>27</v>
      </c>
      <c r="H4294" s="1">
        <v>491.64</v>
      </c>
      <c r="I4294" s="1">
        <v>489.78</v>
      </c>
      <c r="J4294" s="1">
        <v>487.53</v>
      </c>
      <c r="K4294" s="1">
        <f t="shared" si="402"/>
        <v>3.0903272727272726</v>
      </c>
      <c r="L4294" s="1">
        <f t="shared" si="403"/>
        <v>3.5918181818181822</v>
      </c>
      <c r="M4294" s="1">
        <f t="shared" si="404"/>
        <v>3.4714181818181817</v>
      </c>
      <c r="N4294" s="1">
        <f t="shared" si="405"/>
        <v>13520.1</v>
      </c>
      <c r="O4294" s="1">
        <f t="shared" si="406"/>
        <v>13468.949999999999</v>
      </c>
      <c r="P4294" s="1">
        <f t="shared" si="407"/>
        <v>13407.074999999999</v>
      </c>
      <c r="Q4294" s="1">
        <v>79</v>
      </c>
      <c r="R4294" s="1">
        <v>0.16700000000000001</v>
      </c>
      <c r="S4294" s="1">
        <v>0.16400000000000001</v>
      </c>
      <c r="T4294" s="1">
        <v>0.16600000000000001</v>
      </c>
      <c r="U4294" s="1">
        <v>0.18</v>
      </c>
      <c r="V4294" s="1">
        <v>0.17</v>
      </c>
      <c r="W4294" s="1">
        <v>0.17</v>
      </c>
    </row>
    <row r="4295" spans="1:23" x14ac:dyDescent="0.25">
      <c r="A4295" s="2">
        <v>44815.597222222219</v>
      </c>
      <c r="B4295" s="1">
        <v>88.986000000000004</v>
      </c>
      <c r="C4295" s="1">
        <v>104.414</v>
      </c>
      <c r="D4295" s="1">
        <v>100.509</v>
      </c>
      <c r="E4295" s="1">
        <v>78</v>
      </c>
      <c r="F4295" s="1">
        <v>59.991999999999997</v>
      </c>
      <c r="G4295" s="1">
        <v>27</v>
      </c>
      <c r="H4295" s="1">
        <v>491.55</v>
      </c>
      <c r="I4295" s="1">
        <v>489.62</v>
      </c>
      <c r="J4295" s="1">
        <v>487.3</v>
      </c>
      <c r="K4295" s="1">
        <f t="shared" si="402"/>
        <v>3.2358545454545458</v>
      </c>
      <c r="L4295" s="1">
        <f t="shared" si="403"/>
        <v>3.7968727272727274</v>
      </c>
      <c r="M4295" s="1">
        <f t="shared" si="404"/>
        <v>3.6548727272727275</v>
      </c>
      <c r="N4295" s="1">
        <f t="shared" si="405"/>
        <v>13517.625</v>
      </c>
      <c r="O4295" s="1">
        <f t="shared" si="406"/>
        <v>13464.55</v>
      </c>
      <c r="P4295" s="1">
        <f t="shared" si="407"/>
        <v>13400.75</v>
      </c>
      <c r="Q4295" s="1">
        <v>83</v>
      </c>
      <c r="R4295" s="1">
        <v>0.17100000000000001</v>
      </c>
      <c r="S4295" s="1">
        <v>0.16800000000000001</v>
      </c>
      <c r="T4295" s="1">
        <v>0.17100000000000001</v>
      </c>
      <c r="U4295" s="1">
        <v>0.2</v>
      </c>
      <c r="V4295" s="1">
        <v>0.2</v>
      </c>
      <c r="W4295" s="1">
        <v>0.21</v>
      </c>
    </row>
    <row r="4296" spans="1:23" x14ac:dyDescent="0.25">
      <c r="A4296" s="2">
        <v>44815.604166666664</v>
      </c>
      <c r="B4296" s="1">
        <v>89.938000000000002</v>
      </c>
      <c r="C4296" s="1">
        <v>107.136</v>
      </c>
      <c r="D4296" s="1">
        <v>102.255</v>
      </c>
      <c r="E4296" s="1">
        <v>79</v>
      </c>
      <c r="F4296" s="1">
        <v>59.984999999999999</v>
      </c>
      <c r="G4296" s="1">
        <v>27</v>
      </c>
      <c r="H4296" s="1">
        <v>491.05</v>
      </c>
      <c r="I4296" s="1">
        <v>489.12</v>
      </c>
      <c r="J4296" s="1">
        <v>486.82</v>
      </c>
      <c r="K4296" s="1">
        <f t="shared" si="402"/>
        <v>3.2704727272727272</v>
      </c>
      <c r="L4296" s="1">
        <f t="shared" si="403"/>
        <v>3.8958545454545455</v>
      </c>
      <c r="M4296" s="1">
        <f t="shared" si="404"/>
        <v>3.7183636363636361</v>
      </c>
      <c r="N4296" s="1">
        <f t="shared" si="405"/>
        <v>13503.875</v>
      </c>
      <c r="O4296" s="1">
        <f t="shared" si="406"/>
        <v>13450.8</v>
      </c>
      <c r="P4296" s="1">
        <f t="shared" si="407"/>
        <v>13387.55</v>
      </c>
      <c r="Q4296" s="1">
        <v>85</v>
      </c>
      <c r="R4296" s="1">
        <v>0.17299999999999999</v>
      </c>
      <c r="S4296" s="1">
        <v>0.17</v>
      </c>
      <c r="T4296" s="1">
        <v>0.17299999999999999</v>
      </c>
      <c r="U4296" s="1">
        <v>0.16</v>
      </c>
      <c r="V4296" s="1">
        <v>0.16</v>
      </c>
      <c r="W4296" s="1">
        <v>0.16</v>
      </c>
    </row>
    <row r="4297" spans="1:23" x14ac:dyDescent="0.25">
      <c r="A4297" s="2">
        <v>44815.611111111109</v>
      </c>
      <c r="B4297" s="1">
        <v>123.666</v>
      </c>
      <c r="C4297" s="1">
        <v>140.77500000000001</v>
      </c>
      <c r="D4297" s="1">
        <v>127.09099999999999</v>
      </c>
      <c r="E4297" s="1">
        <v>95</v>
      </c>
      <c r="F4297" s="1">
        <v>60.01</v>
      </c>
      <c r="G4297" s="1">
        <v>31</v>
      </c>
      <c r="H4297" s="1">
        <v>491.9</v>
      </c>
      <c r="I4297" s="1">
        <v>489.81</v>
      </c>
      <c r="J4297" s="1">
        <v>487.69</v>
      </c>
      <c r="K4297" s="1">
        <f t="shared" si="402"/>
        <v>4.4969454545454548</v>
      </c>
      <c r="L4297" s="1">
        <f t="shared" si="403"/>
        <v>5.1190909090909091</v>
      </c>
      <c r="M4297" s="1">
        <f t="shared" si="404"/>
        <v>4.6214909090909089</v>
      </c>
      <c r="N4297" s="1">
        <f t="shared" si="405"/>
        <v>13527.25</v>
      </c>
      <c r="O4297" s="1">
        <f t="shared" si="406"/>
        <v>13469.775</v>
      </c>
      <c r="P4297" s="1">
        <f t="shared" si="407"/>
        <v>13411.475</v>
      </c>
      <c r="Q4297" s="1">
        <v>111</v>
      </c>
      <c r="R4297" s="1">
        <v>0.17299999999999999</v>
      </c>
      <c r="S4297" s="1">
        <v>0.17100000000000001</v>
      </c>
      <c r="T4297" s="1">
        <v>0.17399999999999999</v>
      </c>
      <c r="U4297" s="1">
        <v>0.12</v>
      </c>
      <c r="V4297" s="1">
        <v>0.12</v>
      </c>
      <c r="W4297" s="1">
        <v>0.12</v>
      </c>
    </row>
    <row r="4298" spans="1:23" x14ac:dyDescent="0.25">
      <c r="A4298" s="2">
        <v>44815.618055555555</v>
      </c>
      <c r="B4298" s="1">
        <v>99.084999999999994</v>
      </c>
      <c r="C4298" s="1">
        <v>111.997</v>
      </c>
      <c r="D4298" s="1">
        <v>105.94199999999999</v>
      </c>
      <c r="E4298" s="1">
        <v>79</v>
      </c>
      <c r="F4298" s="1">
        <v>60.018999999999998</v>
      </c>
      <c r="G4298" s="1">
        <v>29</v>
      </c>
      <c r="H4298" s="1">
        <v>492.82</v>
      </c>
      <c r="I4298" s="1">
        <v>491.09</v>
      </c>
      <c r="J4298" s="1">
        <v>488.64</v>
      </c>
      <c r="K4298" s="1">
        <f t="shared" si="402"/>
        <v>3.6030909090909087</v>
      </c>
      <c r="L4298" s="1">
        <f t="shared" si="403"/>
        <v>4.0726181818181821</v>
      </c>
      <c r="M4298" s="1">
        <f t="shared" si="404"/>
        <v>3.8524363636363632</v>
      </c>
      <c r="N4298" s="1">
        <f t="shared" si="405"/>
        <v>13552.55</v>
      </c>
      <c r="O4298" s="1">
        <f t="shared" si="406"/>
        <v>13504.974999999999</v>
      </c>
      <c r="P4298" s="1">
        <f t="shared" si="407"/>
        <v>13437.6</v>
      </c>
      <c r="Q4298" s="1">
        <v>90</v>
      </c>
      <c r="R4298" s="1">
        <v>0.16700000000000001</v>
      </c>
      <c r="S4298" s="1">
        <v>0.16500000000000001</v>
      </c>
      <c r="T4298" s="1">
        <v>0.16800000000000001</v>
      </c>
      <c r="U4298" s="1">
        <v>0.11</v>
      </c>
      <c r="V4298" s="1">
        <v>0.1</v>
      </c>
      <c r="W4298" s="1">
        <v>0.1</v>
      </c>
    </row>
    <row r="4299" spans="1:23" x14ac:dyDescent="0.25">
      <c r="A4299" s="2">
        <v>44815.625</v>
      </c>
      <c r="B4299" s="1">
        <v>88.986000000000004</v>
      </c>
      <c r="C4299" s="1">
        <v>101.10899999999999</v>
      </c>
      <c r="D4299" s="1">
        <v>97.986000000000004</v>
      </c>
      <c r="E4299" s="1">
        <v>74</v>
      </c>
      <c r="F4299" s="1">
        <v>59.985999999999997</v>
      </c>
      <c r="G4299" s="1">
        <v>28</v>
      </c>
      <c r="H4299" s="1">
        <v>492.74</v>
      </c>
      <c r="I4299" s="1">
        <v>491.02</v>
      </c>
      <c r="J4299" s="1">
        <v>488.61</v>
      </c>
      <c r="K4299" s="1">
        <f t="shared" si="402"/>
        <v>3.2358545454545458</v>
      </c>
      <c r="L4299" s="1">
        <f t="shared" si="403"/>
        <v>3.676690909090909</v>
      </c>
      <c r="M4299" s="1">
        <f t="shared" si="404"/>
        <v>3.5631272727272729</v>
      </c>
      <c r="N4299" s="1">
        <f t="shared" si="405"/>
        <v>13550.35</v>
      </c>
      <c r="O4299" s="1">
        <f t="shared" si="406"/>
        <v>13503.05</v>
      </c>
      <c r="P4299" s="1">
        <f t="shared" si="407"/>
        <v>13436.775</v>
      </c>
      <c r="Q4299" s="1">
        <v>82</v>
      </c>
      <c r="R4299" s="1">
        <v>0.16700000000000001</v>
      </c>
      <c r="S4299" s="1">
        <v>0.16300000000000001</v>
      </c>
      <c r="T4299" s="1">
        <v>0.16600000000000001</v>
      </c>
      <c r="U4299" s="1">
        <v>0.16</v>
      </c>
      <c r="V4299" s="1">
        <v>0.14000000000000001</v>
      </c>
      <c r="W4299" s="1">
        <v>0.13</v>
      </c>
    </row>
    <row r="4300" spans="1:23" x14ac:dyDescent="0.25">
      <c r="A4300" s="2">
        <v>44815.631944444445</v>
      </c>
      <c r="B4300" s="1">
        <v>125.19</v>
      </c>
      <c r="C4300" s="1">
        <v>141.16300000000001</v>
      </c>
      <c r="D4300" s="1">
        <v>131.554</v>
      </c>
      <c r="E4300" s="1">
        <v>95</v>
      </c>
      <c r="F4300" s="1">
        <v>59.996000000000002</v>
      </c>
      <c r="G4300" s="1">
        <v>31</v>
      </c>
      <c r="H4300" s="1">
        <v>491.34</v>
      </c>
      <c r="I4300" s="1">
        <v>489.41</v>
      </c>
      <c r="J4300" s="1">
        <v>487.18</v>
      </c>
      <c r="K4300" s="1">
        <f t="shared" si="402"/>
        <v>4.5523636363636362</v>
      </c>
      <c r="L4300" s="1">
        <f t="shared" si="403"/>
        <v>5.1332000000000004</v>
      </c>
      <c r="M4300" s="1">
        <f t="shared" si="404"/>
        <v>4.7837818181818186</v>
      </c>
      <c r="N4300" s="1">
        <f t="shared" si="405"/>
        <v>13511.849999999999</v>
      </c>
      <c r="O4300" s="1">
        <f t="shared" si="406"/>
        <v>13458.775000000001</v>
      </c>
      <c r="P4300" s="1">
        <f t="shared" si="407"/>
        <v>13397.45</v>
      </c>
      <c r="Q4300" s="1">
        <v>112</v>
      </c>
      <c r="R4300" s="1">
        <v>0.16600000000000001</v>
      </c>
      <c r="S4300" s="1">
        <v>0.16300000000000001</v>
      </c>
      <c r="T4300" s="1">
        <v>0.16600000000000001</v>
      </c>
      <c r="U4300" s="1">
        <v>0.18</v>
      </c>
      <c r="V4300" s="1">
        <v>0.18</v>
      </c>
      <c r="W4300" s="1">
        <v>0.19</v>
      </c>
    </row>
    <row r="4301" spans="1:23" x14ac:dyDescent="0.25">
      <c r="A4301" s="2">
        <v>44815.638888888891</v>
      </c>
      <c r="B4301" s="1">
        <v>104.039</v>
      </c>
      <c r="C4301" s="1">
        <v>120.94199999999999</v>
      </c>
      <c r="D4301" s="1">
        <v>111.95699999999999</v>
      </c>
      <c r="E4301" s="1">
        <v>85</v>
      </c>
      <c r="F4301" s="1">
        <v>59.999000000000002</v>
      </c>
      <c r="G4301" s="1">
        <v>28</v>
      </c>
      <c r="H4301" s="1">
        <v>491.21</v>
      </c>
      <c r="I4301" s="1">
        <v>489.24</v>
      </c>
      <c r="J4301" s="1">
        <v>486.97</v>
      </c>
      <c r="K4301" s="1">
        <f t="shared" si="402"/>
        <v>3.7832363636363637</v>
      </c>
      <c r="L4301" s="1">
        <f t="shared" si="403"/>
        <v>4.3978909090909086</v>
      </c>
      <c r="M4301" s="1">
        <f t="shared" si="404"/>
        <v>4.0711636363636359</v>
      </c>
      <c r="N4301" s="1">
        <f t="shared" si="405"/>
        <v>13508.275</v>
      </c>
      <c r="O4301" s="1">
        <f t="shared" si="406"/>
        <v>13454.1</v>
      </c>
      <c r="P4301" s="1">
        <f t="shared" si="407"/>
        <v>13391.675000000001</v>
      </c>
      <c r="Q4301" s="1">
        <v>95</v>
      </c>
      <c r="R4301" s="1">
        <v>0.16400000000000001</v>
      </c>
      <c r="S4301" s="1">
        <v>0.161</v>
      </c>
      <c r="T4301" s="1">
        <v>0.16500000000000001</v>
      </c>
      <c r="U4301" s="1">
        <v>0.16</v>
      </c>
      <c r="V4301" s="1">
        <v>0.15</v>
      </c>
      <c r="W4301" s="1">
        <v>0.16</v>
      </c>
    </row>
    <row r="4302" spans="1:23" x14ac:dyDescent="0.25">
      <c r="A4302" s="2">
        <v>44815.645833333336</v>
      </c>
      <c r="B4302" s="1">
        <v>88.222999999999999</v>
      </c>
      <c r="C4302" s="1">
        <v>103.636</v>
      </c>
      <c r="D4302" s="1">
        <v>99.343999999999994</v>
      </c>
      <c r="E4302" s="1">
        <v>77</v>
      </c>
      <c r="F4302" s="1">
        <v>60.003</v>
      </c>
      <c r="G4302" s="1">
        <v>27</v>
      </c>
      <c r="H4302" s="1">
        <v>491.31</v>
      </c>
      <c r="I4302" s="1">
        <v>489.54</v>
      </c>
      <c r="J4302" s="1">
        <v>486.95</v>
      </c>
      <c r="K4302" s="1">
        <f t="shared" si="402"/>
        <v>3.2081090909090908</v>
      </c>
      <c r="L4302" s="1">
        <f t="shared" si="403"/>
        <v>3.768581818181818</v>
      </c>
      <c r="M4302" s="1">
        <f t="shared" si="404"/>
        <v>3.6125090909090907</v>
      </c>
      <c r="N4302" s="1">
        <f t="shared" si="405"/>
        <v>13511.025</v>
      </c>
      <c r="O4302" s="1">
        <f t="shared" si="406"/>
        <v>13462.35</v>
      </c>
      <c r="P4302" s="1">
        <f t="shared" si="407"/>
        <v>13391.125</v>
      </c>
      <c r="Q4302" s="1">
        <v>82</v>
      </c>
      <c r="R4302" s="1">
        <v>0.16200000000000001</v>
      </c>
      <c r="S4302" s="1">
        <v>0.158</v>
      </c>
      <c r="T4302" s="1">
        <v>0.161</v>
      </c>
      <c r="U4302" s="1">
        <v>0.16</v>
      </c>
      <c r="V4302" s="1">
        <v>0.15</v>
      </c>
      <c r="W4302" s="1">
        <v>0.15</v>
      </c>
    </row>
    <row r="4303" spans="1:23" x14ac:dyDescent="0.25">
      <c r="A4303" s="2">
        <v>44815.652777777781</v>
      </c>
      <c r="B4303" s="1">
        <v>92.986999999999995</v>
      </c>
      <c r="C4303" s="1">
        <v>107.136</v>
      </c>
      <c r="D4303" s="1">
        <v>97.016000000000005</v>
      </c>
      <c r="E4303" s="1">
        <v>78</v>
      </c>
      <c r="F4303" s="1">
        <v>60.005000000000003</v>
      </c>
      <c r="G4303" s="1">
        <v>27</v>
      </c>
      <c r="H4303" s="1">
        <v>491.37</v>
      </c>
      <c r="I4303" s="1">
        <v>489.64</v>
      </c>
      <c r="J4303" s="1">
        <v>487.22</v>
      </c>
      <c r="K4303" s="1">
        <f t="shared" si="402"/>
        <v>3.3813454545454542</v>
      </c>
      <c r="L4303" s="1">
        <f t="shared" si="403"/>
        <v>3.8958545454545455</v>
      </c>
      <c r="M4303" s="1">
        <f t="shared" si="404"/>
        <v>3.5278545454545456</v>
      </c>
      <c r="N4303" s="1">
        <f t="shared" si="405"/>
        <v>13512.674999999999</v>
      </c>
      <c r="O4303" s="1">
        <f t="shared" si="406"/>
        <v>13465.1</v>
      </c>
      <c r="P4303" s="1">
        <f t="shared" si="407"/>
        <v>13398.550000000001</v>
      </c>
      <c r="Q4303" s="1">
        <v>84</v>
      </c>
      <c r="R4303" s="1">
        <v>0.16700000000000001</v>
      </c>
      <c r="S4303" s="1">
        <v>0.16300000000000001</v>
      </c>
      <c r="T4303" s="1">
        <v>0.16700000000000001</v>
      </c>
      <c r="U4303" s="1">
        <v>0.2</v>
      </c>
      <c r="V4303" s="1">
        <v>0.2</v>
      </c>
      <c r="W4303" s="1">
        <v>0.2</v>
      </c>
    </row>
    <row r="4304" spans="1:23" x14ac:dyDescent="0.25">
      <c r="A4304" s="2">
        <v>44815.659722222219</v>
      </c>
      <c r="B4304" s="1">
        <v>95.844999999999999</v>
      </c>
      <c r="C4304" s="1">
        <v>110.247</v>
      </c>
      <c r="D4304" s="1">
        <v>99.537999999999997</v>
      </c>
      <c r="E4304" s="1">
        <v>81</v>
      </c>
      <c r="F4304" s="1">
        <v>59.993000000000002</v>
      </c>
      <c r="G4304" s="1">
        <v>27</v>
      </c>
      <c r="H4304" s="1">
        <v>491.59</v>
      </c>
      <c r="I4304" s="1">
        <v>489.86</v>
      </c>
      <c r="J4304" s="1">
        <v>487.48</v>
      </c>
      <c r="K4304" s="1">
        <f t="shared" si="402"/>
        <v>3.4852727272727271</v>
      </c>
      <c r="L4304" s="1">
        <f t="shared" si="403"/>
        <v>4.0089818181818178</v>
      </c>
      <c r="M4304" s="1">
        <f t="shared" si="404"/>
        <v>3.6195636363636363</v>
      </c>
      <c r="N4304" s="1">
        <f t="shared" si="405"/>
        <v>13518.724999999999</v>
      </c>
      <c r="O4304" s="1">
        <f t="shared" si="406"/>
        <v>13471.15</v>
      </c>
      <c r="P4304" s="1">
        <f t="shared" si="407"/>
        <v>13405.7</v>
      </c>
      <c r="Q4304" s="1">
        <v>86</v>
      </c>
      <c r="R4304" s="1">
        <v>0.16900000000000001</v>
      </c>
      <c r="S4304" s="1">
        <v>0.16500000000000001</v>
      </c>
      <c r="T4304" s="1">
        <v>0.16800000000000001</v>
      </c>
      <c r="U4304" s="1">
        <v>0.18</v>
      </c>
      <c r="V4304" s="1">
        <v>0.18</v>
      </c>
      <c r="W4304" s="1">
        <v>0.18</v>
      </c>
    </row>
    <row r="4305" spans="1:23" x14ac:dyDescent="0.25">
      <c r="A4305" s="2">
        <v>44815.666666666664</v>
      </c>
      <c r="B4305" s="1">
        <v>86.317999999999998</v>
      </c>
      <c r="C4305" s="1">
        <v>100.52500000000001</v>
      </c>
      <c r="D4305" s="1">
        <v>97.792000000000002</v>
      </c>
      <c r="E4305" s="1">
        <v>75</v>
      </c>
      <c r="F4305" s="1">
        <v>59.960999999999999</v>
      </c>
      <c r="G4305" s="1">
        <v>27</v>
      </c>
      <c r="H4305" s="1">
        <v>491.56</v>
      </c>
      <c r="I4305" s="1">
        <v>489.85</v>
      </c>
      <c r="J4305" s="1">
        <v>487.18</v>
      </c>
      <c r="K4305" s="1">
        <f t="shared" si="402"/>
        <v>3.1388363636363636</v>
      </c>
      <c r="L4305" s="1">
        <f t="shared" si="403"/>
        <v>3.6554545454545457</v>
      </c>
      <c r="M4305" s="1">
        <f t="shared" si="404"/>
        <v>3.5560727272727273</v>
      </c>
      <c r="N4305" s="1">
        <f t="shared" si="405"/>
        <v>13517.9</v>
      </c>
      <c r="O4305" s="1">
        <f t="shared" si="406"/>
        <v>13470.875</v>
      </c>
      <c r="P4305" s="1">
        <f t="shared" si="407"/>
        <v>13397.45</v>
      </c>
      <c r="Q4305" s="1">
        <v>80</v>
      </c>
      <c r="R4305" s="1">
        <v>0.16600000000000001</v>
      </c>
      <c r="S4305" s="1">
        <v>0.16200000000000001</v>
      </c>
      <c r="T4305" s="1">
        <v>0.16400000000000001</v>
      </c>
      <c r="U4305" s="1">
        <v>0.12</v>
      </c>
      <c r="V4305" s="1">
        <v>0.12</v>
      </c>
      <c r="W4305" s="1">
        <v>0.12</v>
      </c>
    </row>
    <row r="4306" spans="1:23" x14ac:dyDescent="0.25">
      <c r="A4306" s="2">
        <v>44815.673611111109</v>
      </c>
      <c r="B4306" s="1">
        <v>91.843999999999994</v>
      </c>
      <c r="C4306" s="1">
        <v>106.94199999999999</v>
      </c>
      <c r="D4306" s="1">
        <v>100.89700000000001</v>
      </c>
      <c r="E4306" s="1">
        <v>77</v>
      </c>
      <c r="F4306" s="1">
        <v>60.01</v>
      </c>
      <c r="G4306" s="1">
        <v>27</v>
      </c>
      <c r="H4306" s="1">
        <v>491.08</v>
      </c>
      <c r="I4306" s="1">
        <v>489.35</v>
      </c>
      <c r="J4306" s="1">
        <v>486.78</v>
      </c>
      <c r="K4306" s="1">
        <f t="shared" si="402"/>
        <v>3.3397818181818182</v>
      </c>
      <c r="L4306" s="1">
        <f t="shared" si="403"/>
        <v>3.8887999999999998</v>
      </c>
      <c r="M4306" s="1">
        <f t="shared" si="404"/>
        <v>3.6689818181818183</v>
      </c>
      <c r="N4306" s="1">
        <f t="shared" si="405"/>
        <v>13504.699999999999</v>
      </c>
      <c r="O4306" s="1">
        <f t="shared" si="406"/>
        <v>13457.125</v>
      </c>
      <c r="P4306" s="1">
        <f t="shared" si="407"/>
        <v>13386.449999999999</v>
      </c>
      <c r="Q4306" s="1">
        <v>85</v>
      </c>
      <c r="R4306" s="1">
        <v>0.16500000000000001</v>
      </c>
      <c r="S4306" s="1">
        <v>0.161</v>
      </c>
      <c r="T4306" s="1">
        <v>0.16400000000000001</v>
      </c>
      <c r="U4306" s="1">
        <v>0.17</v>
      </c>
      <c r="V4306" s="1">
        <v>0.16</v>
      </c>
      <c r="W4306" s="1">
        <v>0.17</v>
      </c>
    </row>
    <row r="4307" spans="1:23" x14ac:dyDescent="0.25">
      <c r="A4307" s="2">
        <v>44815.680555555555</v>
      </c>
      <c r="B4307" s="1">
        <v>85.936999999999998</v>
      </c>
      <c r="C4307" s="1">
        <v>100.914</v>
      </c>
      <c r="D4307" s="1">
        <v>97.403999999999996</v>
      </c>
      <c r="E4307" s="1">
        <v>75</v>
      </c>
      <c r="F4307" s="1">
        <v>60.003</v>
      </c>
      <c r="G4307" s="1">
        <v>26</v>
      </c>
      <c r="H4307" s="1">
        <v>490.56</v>
      </c>
      <c r="I4307" s="1">
        <v>489.13</v>
      </c>
      <c r="J4307" s="1">
        <v>486.44</v>
      </c>
      <c r="K4307" s="1">
        <f t="shared" si="402"/>
        <v>3.1249818181818183</v>
      </c>
      <c r="L4307" s="1">
        <f t="shared" si="403"/>
        <v>3.6696</v>
      </c>
      <c r="M4307" s="1">
        <f t="shared" si="404"/>
        <v>3.5419636363636364</v>
      </c>
      <c r="N4307" s="1">
        <f t="shared" si="405"/>
        <v>13490.4</v>
      </c>
      <c r="O4307" s="1">
        <f t="shared" si="406"/>
        <v>13451.075000000001</v>
      </c>
      <c r="P4307" s="1">
        <f t="shared" si="407"/>
        <v>13377.1</v>
      </c>
      <c r="Q4307" s="1">
        <v>80</v>
      </c>
      <c r="R4307" s="1">
        <v>0.16</v>
      </c>
      <c r="S4307" s="1">
        <v>0.156</v>
      </c>
      <c r="T4307" s="1">
        <v>0.158</v>
      </c>
      <c r="U4307" s="1">
        <v>0.15</v>
      </c>
      <c r="V4307" s="1">
        <v>0.15</v>
      </c>
      <c r="W4307" s="1">
        <v>0.15</v>
      </c>
    </row>
    <row r="4308" spans="1:23" x14ac:dyDescent="0.25">
      <c r="A4308" s="2">
        <v>44815.6875</v>
      </c>
      <c r="B4308" s="1">
        <v>88.033000000000001</v>
      </c>
      <c r="C4308" s="1">
        <v>101.498</v>
      </c>
      <c r="D4308" s="1">
        <v>96.24</v>
      </c>
      <c r="E4308" s="1">
        <v>75</v>
      </c>
      <c r="F4308" s="1">
        <v>60.018999999999998</v>
      </c>
      <c r="G4308" s="1">
        <v>27</v>
      </c>
      <c r="H4308" s="1">
        <v>491.3</v>
      </c>
      <c r="I4308" s="1">
        <v>490.05</v>
      </c>
      <c r="J4308" s="1">
        <v>487.36</v>
      </c>
      <c r="K4308" s="1">
        <f t="shared" si="402"/>
        <v>3.2012</v>
      </c>
      <c r="L4308" s="1">
        <f t="shared" si="403"/>
        <v>3.6908363636363637</v>
      </c>
      <c r="M4308" s="1">
        <f t="shared" si="404"/>
        <v>3.4996363636363634</v>
      </c>
      <c r="N4308" s="1">
        <f t="shared" si="405"/>
        <v>13510.75</v>
      </c>
      <c r="O4308" s="1">
        <f t="shared" si="406"/>
        <v>13476.375</v>
      </c>
      <c r="P4308" s="1">
        <f t="shared" si="407"/>
        <v>13402.4</v>
      </c>
      <c r="Q4308" s="1">
        <v>81</v>
      </c>
      <c r="R4308" s="1">
        <v>0.161</v>
      </c>
      <c r="S4308" s="1">
        <v>0.157</v>
      </c>
      <c r="T4308" s="1">
        <v>0.159</v>
      </c>
      <c r="U4308" s="1">
        <v>0.17</v>
      </c>
      <c r="V4308" s="1">
        <v>0.17</v>
      </c>
      <c r="W4308" s="1">
        <v>0.17</v>
      </c>
    </row>
    <row r="4309" spans="1:23" x14ac:dyDescent="0.25">
      <c r="A4309" s="2">
        <v>44815.694444444445</v>
      </c>
      <c r="B4309" s="1">
        <v>84.983999999999995</v>
      </c>
      <c r="C4309" s="1">
        <v>97.414000000000001</v>
      </c>
      <c r="D4309" s="1">
        <v>95.658000000000001</v>
      </c>
      <c r="E4309" s="1">
        <v>73</v>
      </c>
      <c r="F4309" s="1">
        <v>60.014000000000003</v>
      </c>
      <c r="G4309" s="1">
        <v>27</v>
      </c>
      <c r="H4309" s="1">
        <v>491.05</v>
      </c>
      <c r="I4309" s="1">
        <v>489.79</v>
      </c>
      <c r="J4309" s="1">
        <v>487.08</v>
      </c>
      <c r="K4309" s="1">
        <f t="shared" si="402"/>
        <v>3.0903272727272726</v>
      </c>
      <c r="L4309" s="1">
        <f t="shared" si="403"/>
        <v>3.542327272727273</v>
      </c>
      <c r="M4309" s="1">
        <f t="shared" si="404"/>
        <v>3.4784727272727274</v>
      </c>
      <c r="N4309" s="1">
        <f t="shared" si="405"/>
        <v>13503.875</v>
      </c>
      <c r="O4309" s="1">
        <f t="shared" si="406"/>
        <v>13469.225</v>
      </c>
      <c r="P4309" s="1">
        <f t="shared" si="407"/>
        <v>13394.699999999999</v>
      </c>
      <c r="Q4309" s="1">
        <v>79</v>
      </c>
      <c r="R4309" s="1">
        <v>0.16700000000000001</v>
      </c>
      <c r="S4309" s="1">
        <v>0.16300000000000001</v>
      </c>
      <c r="T4309" s="1">
        <v>0.16500000000000001</v>
      </c>
      <c r="U4309" s="1">
        <v>0.2</v>
      </c>
      <c r="V4309" s="1">
        <v>0.2</v>
      </c>
      <c r="W4309" s="1">
        <v>0.2</v>
      </c>
    </row>
    <row r="4310" spans="1:23" x14ac:dyDescent="0.25">
      <c r="A4310" s="2">
        <v>44815.701388888891</v>
      </c>
      <c r="B4310" s="1">
        <v>91.462999999999994</v>
      </c>
      <c r="C4310" s="1">
        <v>104.22</v>
      </c>
      <c r="D4310" s="1">
        <v>100.89700000000001</v>
      </c>
      <c r="E4310" s="1">
        <v>76</v>
      </c>
      <c r="F4310" s="1">
        <v>59.994999999999997</v>
      </c>
      <c r="G4310" s="1">
        <v>27</v>
      </c>
      <c r="H4310" s="1">
        <v>490.78</v>
      </c>
      <c r="I4310" s="1">
        <v>489.59</v>
      </c>
      <c r="J4310" s="1">
        <v>486.98</v>
      </c>
      <c r="K4310" s="1">
        <f t="shared" si="402"/>
        <v>3.3259272727272724</v>
      </c>
      <c r="L4310" s="1">
        <f t="shared" si="403"/>
        <v>3.7898181818181818</v>
      </c>
      <c r="M4310" s="1">
        <f t="shared" si="404"/>
        <v>3.6689818181818183</v>
      </c>
      <c r="N4310" s="1">
        <f t="shared" si="405"/>
        <v>13496.449999999999</v>
      </c>
      <c r="O4310" s="1">
        <f t="shared" si="406"/>
        <v>13463.724999999999</v>
      </c>
      <c r="P4310" s="1">
        <f t="shared" si="407"/>
        <v>13391.95</v>
      </c>
      <c r="Q4310" s="1">
        <v>84</v>
      </c>
      <c r="R4310" s="1">
        <v>0.16900000000000001</v>
      </c>
      <c r="S4310" s="1">
        <v>0.16600000000000001</v>
      </c>
      <c r="T4310" s="1">
        <v>0.16700000000000001</v>
      </c>
      <c r="U4310" s="1">
        <v>0.15</v>
      </c>
      <c r="V4310" s="1">
        <v>0.15</v>
      </c>
      <c r="W4310" s="1">
        <v>0.14000000000000001</v>
      </c>
    </row>
    <row r="4311" spans="1:23" x14ac:dyDescent="0.25">
      <c r="A4311" s="2">
        <v>44815.708333333336</v>
      </c>
      <c r="B4311" s="1">
        <v>93.94</v>
      </c>
      <c r="C4311" s="1">
        <v>108.886</v>
      </c>
      <c r="D4311" s="1">
        <v>103.807</v>
      </c>
      <c r="E4311" s="1">
        <v>80</v>
      </c>
      <c r="F4311" s="1">
        <v>59.999000000000002</v>
      </c>
      <c r="G4311" s="1">
        <v>27</v>
      </c>
      <c r="H4311" s="1">
        <v>491.4</v>
      </c>
      <c r="I4311" s="1">
        <v>490.19</v>
      </c>
      <c r="J4311" s="1">
        <v>487.47</v>
      </c>
      <c r="K4311" s="1">
        <f t="shared" si="402"/>
        <v>3.4159999999999999</v>
      </c>
      <c r="L4311" s="1">
        <f t="shared" si="403"/>
        <v>3.9594909090909089</v>
      </c>
      <c r="M4311" s="1">
        <f t="shared" si="404"/>
        <v>3.7747999999999999</v>
      </c>
      <c r="N4311" s="1">
        <f t="shared" si="405"/>
        <v>13513.5</v>
      </c>
      <c r="O4311" s="1">
        <f t="shared" si="406"/>
        <v>13480.225</v>
      </c>
      <c r="P4311" s="1">
        <f t="shared" si="407"/>
        <v>13405.425000000001</v>
      </c>
      <c r="Q4311" s="1">
        <v>87</v>
      </c>
      <c r="R4311" s="1">
        <v>0.16700000000000001</v>
      </c>
      <c r="S4311" s="1">
        <v>0.16500000000000001</v>
      </c>
      <c r="T4311" s="1">
        <v>0.16700000000000001</v>
      </c>
      <c r="U4311" s="1">
        <v>0.12</v>
      </c>
      <c r="V4311" s="1">
        <v>0.12</v>
      </c>
      <c r="W4311" s="1">
        <v>0.13</v>
      </c>
    </row>
    <row r="4312" spans="1:23" x14ac:dyDescent="0.25">
      <c r="A4312" s="2">
        <v>44815.715277777781</v>
      </c>
      <c r="B4312" s="1">
        <v>99.846999999999994</v>
      </c>
      <c r="C4312" s="1">
        <v>114.136</v>
      </c>
      <c r="D4312" s="1">
        <v>105.94199999999999</v>
      </c>
      <c r="E4312" s="1">
        <v>81</v>
      </c>
      <c r="F4312" s="1">
        <v>60.018000000000001</v>
      </c>
      <c r="G4312" s="1">
        <v>28</v>
      </c>
      <c r="H4312" s="1">
        <v>491.45</v>
      </c>
      <c r="I4312" s="1">
        <v>490.21</v>
      </c>
      <c r="J4312" s="1">
        <v>487.5</v>
      </c>
      <c r="K4312" s="1">
        <f t="shared" si="402"/>
        <v>3.6307999999999998</v>
      </c>
      <c r="L4312" s="1">
        <f t="shared" si="403"/>
        <v>4.1503999999999994</v>
      </c>
      <c r="M4312" s="1">
        <f t="shared" si="404"/>
        <v>3.8524363636363632</v>
      </c>
      <c r="N4312" s="1">
        <f t="shared" si="405"/>
        <v>13514.875</v>
      </c>
      <c r="O4312" s="1">
        <f t="shared" si="406"/>
        <v>13480.775</v>
      </c>
      <c r="P4312" s="1">
        <f t="shared" si="407"/>
        <v>13406.25</v>
      </c>
      <c r="Q4312" s="1">
        <v>90</v>
      </c>
      <c r="R4312" s="1">
        <v>0.16400000000000001</v>
      </c>
      <c r="S4312" s="1">
        <v>0.161</v>
      </c>
      <c r="T4312" s="1">
        <v>0.16300000000000001</v>
      </c>
      <c r="U4312" s="1">
        <v>0.14000000000000001</v>
      </c>
      <c r="V4312" s="1">
        <v>0.14000000000000001</v>
      </c>
      <c r="W4312" s="1">
        <v>0.14000000000000001</v>
      </c>
    </row>
    <row r="4313" spans="1:23" x14ac:dyDescent="0.25">
      <c r="A4313" s="2">
        <v>44815.722222222219</v>
      </c>
      <c r="B4313" s="1">
        <v>86.509</v>
      </c>
      <c r="C4313" s="1">
        <v>99.358999999999995</v>
      </c>
      <c r="D4313" s="1">
        <v>95.27</v>
      </c>
      <c r="E4313" s="1">
        <v>74</v>
      </c>
      <c r="F4313" s="1">
        <v>60.000999999999998</v>
      </c>
      <c r="G4313" s="1">
        <v>26</v>
      </c>
      <c r="H4313" s="1">
        <v>491.63</v>
      </c>
      <c r="I4313" s="1">
        <v>490.45</v>
      </c>
      <c r="J4313" s="1">
        <v>487.56</v>
      </c>
      <c r="K4313" s="1">
        <f t="shared" si="402"/>
        <v>3.1457818181818182</v>
      </c>
      <c r="L4313" s="1">
        <f t="shared" si="403"/>
        <v>3.6130545454545451</v>
      </c>
      <c r="M4313" s="1">
        <f t="shared" si="404"/>
        <v>3.4643636363636361</v>
      </c>
      <c r="N4313" s="1">
        <f t="shared" si="405"/>
        <v>13519.825000000001</v>
      </c>
      <c r="O4313" s="1">
        <f t="shared" si="406"/>
        <v>13487.375</v>
      </c>
      <c r="P4313" s="1">
        <f t="shared" si="407"/>
        <v>13407.9</v>
      </c>
      <c r="Q4313" s="1">
        <v>80</v>
      </c>
      <c r="R4313" s="1">
        <v>0.161</v>
      </c>
      <c r="S4313" s="1">
        <v>0.16</v>
      </c>
      <c r="T4313" s="1">
        <v>0.16</v>
      </c>
      <c r="U4313" s="1">
        <v>0.12</v>
      </c>
      <c r="V4313" s="1">
        <v>0.12</v>
      </c>
      <c r="W4313" s="1">
        <v>0.12</v>
      </c>
    </row>
    <row r="4314" spans="1:23" x14ac:dyDescent="0.25">
      <c r="A4314" s="2">
        <v>44815.729166666664</v>
      </c>
      <c r="B4314" s="1">
        <v>87.841999999999999</v>
      </c>
      <c r="C4314" s="1">
        <v>99.552999999999997</v>
      </c>
      <c r="D4314" s="1">
        <v>94.688000000000002</v>
      </c>
      <c r="E4314" s="1">
        <v>75</v>
      </c>
      <c r="F4314" s="1">
        <v>59.997999999999998</v>
      </c>
      <c r="G4314" s="1">
        <v>26</v>
      </c>
      <c r="H4314" s="1">
        <v>490.06</v>
      </c>
      <c r="I4314" s="1">
        <v>488.92</v>
      </c>
      <c r="J4314" s="1">
        <v>486.07</v>
      </c>
      <c r="K4314" s="1">
        <f t="shared" si="402"/>
        <v>3.1942545454545455</v>
      </c>
      <c r="L4314" s="1">
        <f t="shared" si="403"/>
        <v>3.6201090909090907</v>
      </c>
      <c r="M4314" s="1">
        <f t="shared" si="404"/>
        <v>3.4432</v>
      </c>
      <c r="N4314" s="1">
        <f t="shared" si="405"/>
        <v>13476.65</v>
      </c>
      <c r="O4314" s="1">
        <f t="shared" si="406"/>
        <v>13445.300000000001</v>
      </c>
      <c r="P4314" s="1">
        <f t="shared" si="407"/>
        <v>13366.924999999999</v>
      </c>
      <c r="Q4314" s="1">
        <v>80</v>
      </c>
      <c r="R4314" s="1">
        <v>0.161</v>
      </c>
      <c r="S4314" s="1">
        <v>0.16</v>
      </c>
      <c r="T4314" s="1">
        <v>0.16</v>
      </c>
      <c r="U4314" s="1">
        <v>0.15</v>
      </c>
      <c r="V4314" s="1">
        <v>0.15</v>
      </c>
      <c r="W4314" s="1">
        <v>0.14000000000000001</v>
      </c>
    </row>
    <row r="4315" spans="1:23" x14ac:dyDescent="0.25">
      <c r="A4315" s="2">
        <v>44815.736111111109</v>
      </c>
      <c r="B4315" s="1">
        <v>94.701999999999998</v>
      </c>
      <c r="C4315" s="1">
        <v>108.303</v>
      </c>
      <c r="D4315" s="1">
        <v>98.567999999999998</v>
      </c>
      <c r="E4315" s="1">
        <v>81</v>
      </c>
      <c r="F4315" s="1">
        <v>59.997</v>
      </c>
      <c r="G4315" s="1">
        <v>26</v>
      </c>
      <c r="H4315" s="1">
        <v>490.23</v>
      </c>
      <c r="I4315" s="1">
        <v>489.05</v>
      </c>
      <c r="J4315" s="1">
        <v>486.24</v>
      </c>
      <c r="K4315" s="1">
        <f t="shared" si="402"/>
        <v>3.4437090909090911</v>
      </c>
      <c r="L4315" s="1">
        <f t="shared" si="403"/>
        <v>3.9382909090909091</v>
      </c>
      <c r="M4315" s="1">
        <f t="shared" si="404"/>
        <v>3.584290909090909</v>
      </c>
      <c r="N4315" s="1">
        <f t="shared" si="405"/>
        <v>13481.325000000001</v>
      </c>
      <c r="O4315" s="1">
        <f t="shared" si="406"/>
        <v>13448.875</v>
      </c>
      <c r="P4315" s="1">
        <f t="shared" si="407"/>
        <v>13371.6</v>
      </c>
      <c r="Q4315" s="1">
        <v>85</v>
      </c>
      <c r="R4315" s="1">
        <v>0.155</v>
      </c>
      <c r="S4315" s="1">
        <v>0.155</v>
      </c>
      <c r="T4315" s="1">
        <v>0.155</v>
      </c>
      <c r="U4315" s="1">
        <v>0.15</v>
      </c>
      <c r="V4315" s="1">
        <v>0.15</v>
      </c>
      <c r="W4315" s="1">
        <v>0.15</v>
      </c>
    </row>
    <row r="4316" spans="1:23" x14ac:dyDescent="0.25">
      <c r="A4316" s="2">
        <v>44815.743055555555</v>
      </c>
      <c r="B4316" s="1">
        <v>87.652000000000001</v>
      </c>
      <c r="C4316" s="1">
        <v>102.27500000000001</v>
      </c>
      <c r="D4316" s="1">
        <v>96.822000000000003</v>
      </c>
      <c r="E4316" s="1">
        <v>76</v>
      </c>
      <c r="F4316" s="1">
        <v>60.003</v>
      </c>
      <c r="G4316" s="1">
        <v>26</v>
      </c>
      <c r="H4316" s="1">
        <v>490.16</v>
      </c>
      <c r="I4316" s="1">
        <v>488.99</v>
      </c>
      <c r="J4316" s="1">
        <v>486.05</v>
      </c>
      <c r="K4316" s="1">
        <f t="shared" si="402"/>
        <v>3.1873454545454547</v>
      </c>
      <c r="L4316" s="1">
        <f t="shared" si="403"/>
        <v>3.7190909090909092</v>
      </c>
      <c r="M4316" s="1">
        <f t="shared" si="404"/>
        <v>3.5207999999999999</v>
      </c>
      <c r="N4316" s="1">
        <f t="shared" si="405"/>
        <v>13479.400000000001</v>
      </c>
      <c r="O4316" s="1">
        <f t="shared" si="406"/>
        <v>13447.225</v>
      </c>
      <c r="P4316" s="1">
        <f t="shared" si="407"/>
        <v>13366.375</v>
      </c>
      <c r="Q4316" s="1">
        <v>81</v>
      </c>
      <c r="R4316" s="1">
        <v>0.153</v>
      </c>
      <c r="S4316" s="1">
        <v>0.152</v>
      </c>
      <c r="T4316" s="1">
        <v>0.152</v>
      </c>
      <c r="U4316" s="1">
        <v>0.15</v>
      </c>
      <c r="V4316" s="1">
        <v>0.15</v>
      </c>
      <c r="W4316" s="1">
        <v>0.15</v>
      </c>
    </row>
    <row r="4317" spans="1:23" x14ac:dyDescent="0.25">
      <c r="A4317" s="2">
        <v>44815.75</v>
      </c>
      <c r="B4317" s="1">
        <v>89.748000000000005</v>
      </c>
      <c r="C4317" s="1">
        <v>105.19199999999999</v>
      </c>
      <c r="D4317" s="1">
        <v>99.733000000000004</v>
      </c>
      <c r="E4317" s="1">
        <v>78</v>
      </c>
      <c r="F4317" s="1">
        <v>60.011000000000003</v>
      </c>
      <c r="G4317" s="1">
        <v>27</v>
      </c>
      <c r="H4317" s="1">
        <v>490.76</v>
      </c>
      <c r="I4317" s="1">
        <v>489.45</v>
      </c>
      <c r="J4317" s="1">
        <v>486.65</v>
      </c>
      <c r="K4317" s="1">
        <f t="shared" si="402"/>
        <v>3.2635636363636364</v>
      </c>
      <c r="L4317" s="1">
        <f t="shared" si="403"/>
        <v>3.8251636363636363</v>
      </c>
      <c r="M4317" s="1">
        <f t="shared" si="404"/>
        <v>3.6266545454545458</v>
      </c>
      <c r="N4317" s="1">
        <f t="shared" si="405"/>
        <v>13495.9</v>
      </c>
      <c r="O4317" s="1">
        <f t="shared" si="406"/>
        <v>13459.875</v>
      </c>
      <c r="P4317" s="1">
        <f t="shared" si="407"/>
        <v>13382.875</v>
      </c>
      <c r="Q4317" s="1">
        <v>83</v>
      </c>
      <c r="R4317" s="1">
        <v>0.153</v>
      </c>
      <c r="S4317" s="1">
        <v>0.152</v>
      </c>
      <c r="T4317" s="1">
        <v>0.152</v>
      </c>
      <c r="U4317" s="1">
        <v>0.13</v>
      </c>
      <c r="V4317" s="1">
        <v>0.13</v>
      </c>
      <c r="W4317" s="1">
        <v>0.13</v>
      </c>
    </row>
    <row r="4318" spans="1:23" x14ac:dyDescent="0.25">
      <c r="A4318" s="2">
        <v>44815.756944444445</v>
      </c>
      <c r="B4318" s="1">
        <v>103.848</v>
      </c>
      <c r="C4318" s="1">
        <v>119.581</v>
      </c>
      <c r="D4318" s="1">
        <v>111.375</v>
      </c>
      <c r="E4318" s="1">
        <v>83</v>
      </c>
      <c r="F4318" s="1">
        <v>60</v>
      </c>
      <c r="G4318" s="1">
        <v>29</v>
      </c>
      <c r="H4318" s="1">
        <v>491.95</v>
      </c>
      <c r="I4318" s="1">
        <v>490.62</v>
      </c>
      <c r="J4318" s="1">
        <v>487.83</v>
      </c>
      <c r="K4318" s="1">
        <f t="shared" si="402"/>
        <v>3.7762909090909091</v>
      </c>
      <c r="L4318" s="1">
        <f t="shared" si="403"/>
        <v>4.3483999999999998</v>
      </c>
      <c r="M4318" s="1">
        <f t="shared" si="404"/>
        <v>4.05</v>
      </c>
      <c r="N4318" s="1">
        <f t="shared" si="405"/>
        <v>13528.625</v>
      </c>
      <c r="O4318" s="1">
        <f t="shared" si="406"/>
        <v>13492.05</v>
      </c>
      <c r="P4318" s="1">
        <f t="shared" si="407"/>
        <v>13415.324999999999</v>
      </c>
      <c r="Q4318" s="1">
        <v>95</v>
      </c>
      <c r="R4318" s="1">
        <v>0.15</v>
      </c>
      <c r="S4318" s="1">
        <v>0.14899999999999999</v>
      </c>
      <c r="T4318" s="1">
        <v>0.14899999999999999</v>
      </c>
      <c r="U4318" s="1">
        <v>0.13</v>
      </c>
      <c r="V4318" s="1">
        <v>0.12</v>
      </c>
      <c r="W4318" s="1">
        <v>0.13</v>
      </c>
    </row>
    <row r="4319" spans="1:23" x14ac:dyDescent="0.25">
      <c r="A4319" s="2">
        <v>44815.763888888891</v>
      </c>
      <c r="B4319" s="1">
        <v>93.367999999999995</v>
      </c>
      <c r="C4319" s="1">
        <v>107.331</v>
      </c>
      <c r="D4319" s="1">
        <v>101.867</v>
      </c>
      <c r="E4319" s="1">
        <v>78</v>
      </c>
      <c r="F4319" s="1">
        <v>59.991</v>
      </c>
      <c r="G4319" s="1">
        <v>28</v>
      </c>
      <c r="H4319" s="1">
        <v>491.6</v>
      </c>
      <c r="I4319" s="1">
        <v>490.41</v>
      </c>
      <c r="J4319" s="1">
        <v>487.54</v>
      </c>
      <c r="K4319" s="1">
        <f t="shared" si="402"/>
        <v>3.3952</v>
      </c>
      <c r="L4319" s="1">
        <f t="shared" si="403"/>
        <v>3.9029454545454545</v>
      </c>
      <c r="M4319" s="1">
        <f t="shared" si="404"/>
        <v>3.7042545454545457</v>
      </c>
      <c r="N4319" s="1">
        <f t="shared" si="405"/>
        <v>13519</v>
      </c>
      <c r="O4319" s="1">
        <f t="shared" si="406"/>
        <v>13486.275000000001</v>
      </c>
      <c r="P4319" s="1">
        <f t="shared" si="407"/>
        <v>13407.35</v>
      </c>
      <c r="Q4319" s="1">
        <v>86</v>
      </c>
      <c r="R4319" s="1">
        <v>0.14699999999999999</v>
      </c>
      <c r="S4319" s="1">
        <v>0.14599999999999999</v>
      </c>
      <c r="T4319" s="1">
        <v>0.14599999999999999</v>
      </c>
      <c r="U4319" s="1">
        <v>0.1</v>
      </c>
      <c r="V4319" s="1">
        <v>0.1</v>
      </c>
      <c r="W4319" s="1">
        <v>0.1</v>
      </c>
    </row>
    <row r="4320" spans="1:23" x14ac:dyDescent="0.25">
      <c r="A4320" s="2">
        <v>44815.770833333336</v>
      </c>
      <c r="B4320" s="1">
        <v>90.32</v>
      </c>
      <c r="C4320" s="1">
        <v>104.02500000000001</v>
      </c>
      <c r="D4320" s="1">
        <v>98.762</v>
      </c>
      <c r="E4320" s="1">
        <v>75</v>
      </c>
      <c r="F4320" s="1">
        <v>59.988</v>
      </c>
      <c r="G4320" s="1">
        <v>27</v>
      </c>
      <c r="H4320" s="1">
        <v>490.78</v>
      </c>
      <c r="I4320" s="1">
        <v>489.56</v>
      </c>
      <c r="J4320" s="1">
        <v>486.61</v>
      </c>
      <c r="K4320" s="1">
        <f t="shared" si="402"/>
        <v>3.2843636363636359</v>
      </c>
      <c r="L4320" s="1">
        <f t="shared" si="403"/>
        <v>3.7827272727272727</v>
      </c>
      <c r="M4320" s="1">
        <f t="shared" si="404"/>
        <v>3.5913454545454546</v>
      </c>
      <c r="N4320" s="1">
        <f t="shared" si="405"/>
        <v>13496.449999999999</v>
      </c>
      <c r="O4320" s="1">
        <f t="shared" si="406"/>
        <v>13462.9</v>
      </c>
      <c r="P4320" s="1">
        <f t="shared" si="407"/>
        <v>13381.775</v>
      </c>
      <c r="Q4320" s="1">
        <v>83</v>
      </c>
      <c r="R4320" s="1">
        <v>0.14399999999999999</v>
      </c>
      <c r="S4320" s="1">
        <v>0.14299999999999999</v>
      </c>
      <c r="T4320" s="1">
        <v>0.14199999999999999</v>
      </c>
      <c r="U4320" s="1">
        <v>0.14000000000000001</v>
      </c>
      <c r="V4320" s="1">
        <v>0.13</v>
      </c>
      <c r="W4320" s="1">
        <v>0.13</v>
      </c>
    </row>
    <row r="4321" spans="1:23" x14ac:dyDescent="0.25">
      <c r="A4321" s="2">
        <v>44815.777777777781</v>
      </c>
      <c r="B4321" s="1">
        <v>87.652000000000001</v>
      </c>
      <c r="C4321" s="1">
        <v>103.44199999999999</v>
      </c>
      <c r="D4321" s="1">
        <v>98.762</v>
      </c>
      <c r="E4321" s="1">
        <v>75</v>
      </c>
      <c r="F4321" s="1">
        <v>60.003999999999998</v>
      </c>
      <c r="G4321" s="1">
        <v>26</v>
      </c>
      <c r="H4321" s="1">
        <v>490.38</v>
      </c>
      <c r="I4321" s="1">
        <v>489.07</v>
      </c>
      <c r="J4321" s="1">
        <v>486.25</v>
      </c>
      <c r="K4321" s="1">
        <f t="shared" si="402"/>
        <v>3.1873454545454547</v>
      </c>
      <c r="L4321" s="1">
        <f t="shared" si="403"/>
        <v>3.7615272727272724</v>
      </c>
      <c r="M4321" s="1">
        <f t="shared" si="404"/>
        <v>3.5913454545454546</v>
      </c>
      <c r="N4321" s="1">
        <f t="shared" si="405"/>
        <v>13485.45</v>
      </c>
      <c r="O4321" s="1">
        <f t="shared" si="406"/>
        <v>13449.424999999999</v>
      </c>
      <c r="P4321" s="1">
        <f t="shared" si="407"/>
        <v>13371.875</v>
      </c>
      <c r="Q4321" s="1">
        <v>82</v>
      </c>
      <c r="R4321" s="1">
        <v>0.13600000000000001</v>
      </c>
      <c r="S4321" s="1">
        <v>0.13500000000000001</v>
      </c>
      <c r="T4321" s="1">
        <v>0.13400000000000001</v>
      </c>
      <c r="U4321" s="1">
        <v>0.13</v>
      </c>
      <c r="V4321" s="1">
        <v>0.14000000000000001</v>
      </c>
      <c r="W4321" s="1">
        <v>0.13</v>
      </c>
    </row>
    <row r="4322" spans="1:23" x14ac:dyDescent="0.25">
      <c r="A4322" s="2">
        <v>44815.784722222219</v>
      </c>
      <c r="B4322" s="1">
        <v>90.891000000000005</v>
      </c>
      <c r="C4322" s="1">
        <v>107.72</v>
      </c>
      <c r="D4322" s="1">
        <v>102.837</v>
      </c>
      <c r="E4322" s="1">
        <v>79</v>
      </c>
      <c r="F4322" s="1">
        <v>60.003999999999998</v>
      </c>
      <c r="G4322" s="1">
        <v>27</v>
      </c>
      <c r="H4322" s="1">
        <v>490.88</v>
      </c>
      <c r="I4322" s="1">
        <v>489.5</v>
      </c>
      <c r="J4322" s="1">
        <v>486.76</v>
      </c>
      <c r="K4322" s="1">
        <f t="shared" si="402"/>
        <v>3.3051272727272729</v>
      </c>
      <c r="L4322" s="1">
        <f t="shared" si="403"/>
        <v>3.9170909090909092</v>
      </c>
      <c r="M4322" s="1">
        <f t="shared" si="404"/>
        <v>3.739527272727273</v>
      </c>
      <c r="N4322" s="1">
        <f t="shared" si="405"/>
        <v>13499.2</v>
      </c>
      <c r="O4322" s="1">
        <f t="shared" si="406"/>
        <v>13461.25</v>
      </c>
      <c r="P4322" s="1">
        <f t="shared" si="407"/>
        <v>13385.9</v>
      </c>
      <c r="Q4322" s="1">
        <v>85</v>
      </c>
      <c r="R4322" s="1">
        <v>0.13400000000000001</v>
      </c>
      <c r="S4322" s="1">
        <v>0.13300000000000001</v>
      </c>
      <c r="T4322" s="1">
        <v>0.13300000000000001</v>
      </c>
      <c r="U4322" s="1">
        <v>0.13</v>
      </c>
      <c r="V4322" s="1">
        <v>0.13</v>
      </c>
      <c r="W4322" s="1">
        <v>0.13</v>
      </c>
    </row>
    <row r="4323" spans="1:23" x14ac:dyDescent="0.25">
      <c r="A4323" s="2">
        <v>44815.791666666664</v>
      </c>
      <c r="B4323" s="1">
        <v>98.132000000000005</v>
      </c>
      <c r="C4323" s="1">
        <v>116.081</v>
      </c>
      <c r="D4323" s="1">
        <v>109.822</v>
      </c>
      <c r="E4323" s="1">
        <v>83</v>
      </c>
      <c r="F4323" s="1">
        <v>60.006999999999998</v>
      </c>
      <c r="G4323" s="1">
        <v>27</v>
      </c>
      <c r="H4323" s="1">
        <v>490.82</v>
      </c>
      <c r="I4323" s="1">
        <v>489.45</v>
      </c>
      <c r="J4323" s="1">
        <v>486.62</v>
      </c>
      <c r="K4323" s="1">
        <f t="shared" si="402"/>
        <v>3.5684363636363639</v>
      </c>
      <c r="L4323" s="1">
        <f t="shared" si="403"/>
        <v>4.2211272727272728</v>
      </c>
      <c r="M4323" s="1">
        <f t="shared" si="404"/>
        <v>3.993527272727273</v>
      </c>
      <c r="N4323" s="1">
        <f t="shared" si="405"/>
        <v>13497.55</v>
      </c>
      <c r="O4323" s="1">
        <f t="shared" si="406"/>
        <v>13459.875</v>
      </c>
      <c r="P4323" s="1">
        <f t="shared" si="407"/>
        <v>13382.05</v>
      </c>
      <c r="Q4323" s="1">
        <v>91</v>
      </c>
      <c r="R4323" s="1">
        <v>0.13600000000000001</v>
      </c>
      <c r="S4323" s="1">
        <v>0.13600000000000001</v>
      </c>
      <c r="T4323" s="1">
        <v>0.13500000000000001</v>
      </c>
      <c r="U4323" s="1">
        <v>0.14000000000000001</v>
      </c>
      <c r="V4323" s="1">
        <v>0.15</v>
      </c>
      <c r="W4323" s="1">
        <v>0.15</v>
      </c>
    </row>
    <row r="4324" spans="1:23" x14ac:dyDescent="0.25">
      <c r="A4324" s="2">
        <v>44815.798611111109</v>
      </c>
      <c r="B4324" s="1">
        <v>100.419</v>
      </c>
      <c r="C4324" s="1">
        <v>121.331</v>
      </c>
      <c r="D4324" s="1">
        <v>112.345</v>
      </c>
      <c r="E4324" s="1">
        <v>85</v>
      </c>
      <c r="F4324" s="1">
        <v>60</v>
      </c>
      <c r="G4324" s="1">
        <v>27</v>
      </c>
      <c r="H4324" s="1">
        <v>490.06</v>
      </c>
      <c r="I4324" s="1">
        <v>488.63</v>
      </c>
      <c r="J4324" s="1">
        <v>485.87</v>
      </c>
      <c r="K4324" s="1">
        <f t="shared" si="402"/>
        <v>3.6515999999999997</v>
      </c>
      <c r="L4324" s="1">
        <f t="shared" si="403"/>
        <v>4.4120363636363633</v>
      </c>
      <c r="M4324" s="1">
        <f t="shared" si="404"/>
        <v>4.0852727272727272</v>
      </c>
      <c r="N4324" s="1">
        <f t="shared" si="405"/>
        <v>13476.65</v>
      </c>
      <c r="O4324" s="1">
        <f t="shared" si="406"/>
        <v>13437.325000000001</v>
      </c>
      <c r="P4324" s="1">
        <f t="shared" si="407"/>
        <v>13361.424999999999</v>
      </c>
      <c r="Q4324" s="1">
        <v>94</v>
      </c>
      <c r="R4324" s="1">
        <v>0.14099999999999999</v>
      </c>
      <c r="S4324" s="1">
        <v>0.14000000000000001</v>
      </c>
      <c r="T4324" s="1">
        <v>0.14099999999999999</v>
      </c>
      <c r="U4324" s="1">
        <v>0.19</v>
      </c>
      <c r="V4324" s="1">
        <v>0.18</v>
      </c>
      <c r="W4324" s="1">
        <v>0.19</v>
      </c>
    </row>
    <row r="4325" spans="1:23" x14ac:dyDescent="0.25">
      <c r="A4325" s="2">
        <v>44815.805555555555</v>
      </c>
      <c r="B4325" s="1">
        <v>99.846999999999994</v>
      </c>
      <c r="C4325" s="1">
        <v>118.02500000000001</v>
      </c>
      <c r="D4325" s="1">
        <v>111.76300000000001</v>
      </c>
      <c r="E4325" s="1">
        <v>85</v>
      </c>
      <c r="F4325" s="1">
        <v>60.006</v>
      </c>
      <c r="G4325" s="1">
        <v>27</v>
      </c>
      <c r="H4325" s="1">
        <v>490.44</v>
      </c>
      <c r="I4325" s="1">
        <v>489.15</v>
      </c>
      <c r="J4325" s="1">
        <v>486.14</v>
      </c>
      <c r="K4325" s="1">
        <f t="shared" si="402"/>
        <v>3.6307999999999998</v>
      </c>
      <c r="L4325" s="1">
        <f t="shared" si="403"/>
        <v>4.291818181818182</v>
      </c>
      <c r="M4325" s="1">
        <f t="shared" si="404"/>
        <v>4.0641090909090911</v>
      </c>
      <c r="N4325" s="1">
        <f t="shared" si="405"/>
        <v>13487.1</v>
      </c>
      <c r="O4325" s="1">
        <f t="shared" si="406"/>
        <v>13451.625</v>
      </c>
      <c r="P4325" s="1">
        <f t="shared" si="407"/>
        <v>13368.85</v>
      </c>
      <c r="Q4325" s="1">
        <v>93</v>
      </c>
      <c r="R4325" s="1">
        <v>0.14799999999999999</v>
      </c>
      <c r="S4325" s="1">
        <v>0.14599999999999999</v>
      </c>
      <c r="T4325" s="1">
        <v>0.14599999999999999</v>
      </c>
      <c r="U4325" s="1">
        <v>0.19</v>
      </c>
      <c r="V4325" s="1">
        <v>0.18</v>
      </c>
      <c r="W4325" s="1">
        <v>0.18</v>
      </c>
    </row>
    <row r="4326" spans="1:23" x14ac:dyDescent="0.25">
      <c r="A4326" s="2">
        <v>44815.8125</v>
      </c>
      <c r="B4326" s="1">
        <v>108.422</v>
      </c>
      <c r="C4326" s="1">
        <v>129.886</v>
      </c>
      <c r="D4326" s="1">
        <v>117.584</v>
      </c>
      <c r="E4326" s="1">
        <v>93</v>
      </c>
      <c r="F4326" s="1">
        <v>59.999000000000002</v>
      </c>
      <c r="G4326" s="1">
        <v>27</v>
      </c>
      <c r="H4326" s="1">
        <v>490.83</v>
      </c>
      <c r="I4326" s="1">
        <v>489.38</v>
      </c>
      <c r="J4326" s="1">
        <v>486.55</v>
      </c>
      <c r="K4326" s="1">
        <f t="shared" si="402"/>
        <v>3.9426181818181818</v>
      </c>
      <c r="L4326" s="1">
        <f t="shared" si="403"/>
        <v>4.7231272727272726</v>
      </c>
      <c r="M4326" s="1">
        <f t="shared" si="404"/>
        <v>4.2757818181818186</v>
      </c>
      <c r="N4326" s="1">
        <f t="shared" si="405"/>
        <v>13497.824999999999</v>
      </c>
      <c r="O4326" s="1">
        <f t="shared" si="406"/>
        <v>13457.95</v>
      </c>
      <c r="P4326" s="1">
        <f t="shared" si="407"/>
        <v>13380.125</v>
      </c>
      <c r="Q4326" s="1">
        <v>100</v>
      </c>
      <c r="R4326" s="1">
        <v>0.14799999999999999</v>
      </c>
      <c r="S4326" s="1">
        <v>0.14499999999999999</v>
      </c>
      <c r="T4326" s="1">
        <v>0.14699999999999999</v>
      </c>
      <c r="U4326" s="1">
        <v>0.15</v>
      </c>
      <c r="V4326" s="1">
        <v>0.14000000000000001</v>
      </c>
      <c r="W4326" s="1">
        <v>0.15</v>
      </c>
    </row>
    <row r="4327" spans="1:23" x14ac:dyDescent="0.25">
      <c r="A4327" s="2">
        <v>44815.819444444445</v>
      </c>
      <c r="B4327" s="1">
        <v>101.752</v>
      </c>
      <c r="C4327" s="1">
        <v>123.27500000000001</v>
      </c>
      <c r="D4327" s="1">
        <v>113.703</v>
      </c>
      <c r="E4327" s="1">
        <v>89</v>
      </c>
      <c r="F4327" s="1">
        <v>59.975999999999999</v>
      </c>
      <c r="G4327" s="1">
        <v>27</v>
      </c>
      <c r="H4327" s="1">
        <v>490.83</v>
      </c>
      <c r="I4327" s="1">
        <v>489.25</v>
      </c>
      <c r="J4327" s="1">
        <v>486.43</v>
      </c>
      <c r="K4327" s="1">
        <f t="shared" si="402"/>
        <v>3.700072727272727</v>
      </c>
      <c r="L4327" s="1">
        <f t="shared" si="403"/>
        <v>4.4827272727272733</v>
      </c>
      <c r="M4327" s="1">
        <f t="shared" si="404"/>
        <v>4.1346545454545458</v>
      </c>
      <c r="N4327" s="1">
        <f t="shared" si="405"/>
        <v>13497.824999999999</v>
      </c>
      <c r="O4327" s="1">
        <f t="shared" si="406"/>
        <v>13454.375</v>
      </c>
      <c r="P4327" s="1">
        <f t="shared" si="407"/>
        <v>13376.825000000001</v>
      </c>
      <c r="Q4327" s="1">
        <v>96</v>
      </c>
      <c r="R4327" s="1">
        <v>0.14699999999999999</v>
      </c>
      <c r="S4327" s="1">
        <v>0.14399999999999999</v>
      </c>
      <c r="T4327" s="1">
        <v>0.14599999999999999</v>
      </c>
      <c r="U4327" s="1">
        <v>0.14000000000000001</v>
      </c>
      <c r="V4327" s="1">
        <v>0.14000000000000001</v>
      </c>
      <c r="W4327" s="1">
        <v>0.14000000000000001</v>
      </c>
    </row>
    <row r="4328" spans="1:23" x14ac:dyDescent="0.25">
      <c r="A4328" s="2">
        <v>44815.826388888891</v>
      </c>
      <c r="B4328" s="1">
        <v>101.562</v>
      </c>
      <c r="C4328" s="1">
        <v>123.664</v>
      </c>
      <c r="D4328" s="1">
        <v>115.449</v>
      </c>
      <c r="E4328" s="1">
        <v>89</v>
      </c>
      <c r="F4328" s="1">
        <v>60.011000000000003</v>
      </c>
      <c r="G4328" s="1">
        <v>27</v>
      </c>
      <c r="H4328" s="1">
        <v>491.29</v>
      </c>
      <c r="I4328" s="1">
        <v>489.59</v>
      </c>
      <c r="J4328" s="1">
        <v>486.78</v>
      </c>
      <c r="K4328" s="1">
        <f t="shared" si="402"/>
        <v>3.6931636363636362</v>
      </c>
      <c r="L4328" s="1">
        <f t="shared" si="403"/>
        <v>4.4968727272727271</v>
      </c>
      <c r="M4328" s="1">
        <f t="shared" si="404"/>
        <v>4.1981454545454548</v>
      </c>
      <c r="N4328" s="1">
        <f t="shared" si="405"/>
        <v>13510.475</v>
      </c>
      <c r="O4328" s="1">
        <f t="shared" si="406"/>
        <v>13463.724999999999</v>
      </c>
      <c r="P4328" s="1">
        <f t="shared" si="407"/>
        <v>13386.449999999999</v>
      </c>
      <c r="Q4328" s="1">
        <v>96</v>
      </c>
      <c r="R4328" s="1">
        <v>0.14799999999999999</v>
      </c>
      <c r="S4328" s="1">
        <v>0.14499999999999999</v>
      </c>
      <c r="T4328" s="1">
        <v>0.14699999999999999</v>
      </c>
      <c r="U4328" s="1">
        <v>0.16</v>
      </c>
      <c r="V4328" s="1">
        <v>0.16</v>
      </c>
      <c r="W4328" s="1">
        <v>0.16</v>
      </c>
    </row>
    <row r="4329" spans="1:23" x14ac:dyDescent="0.25">
      <c r="A4329" s="2">
        <v>44815.833333333336</v>
      </c>
      <c r="B4329" s="1">
        <v>104.42</v>
      </c>
      <c r="C4329" s="1">
        <v>122.69199999999999</v>
      </c>
      <c r="D4329" s="1">
        <v>116.807</v>
      </c>
      <c r="E4329" s="1">
        <v>89</v>
      </c>
      <c r="F4329" s="1">
        <v>60.048000000000002</v>
      </c>
      <c r="G4329" s="1">
        <v>28</v>
      </c>
      <c r="H4329" s="1">
        <v>493.18</v>
      </c>
      <c r="I4329" s="1">
        <v>491.73</v>
      </c>
      <c r="J4329" s="1">
        <v>488.86</v>
      </c>
      <c r="K4329" s="1">
        <f t="shared" si="402"/>
        <v>3.7970909090909091</v>
      </c>
      <c r="L4329" s="1">
        <f t="shared" si="403"/>
        <v>4.4615272727272721</v>
      </c>
      <c r="M4329" s="1">
        <f t="shared" si="404"/>
        <v>4.2475272727272726</v>
      </c>
      <c r="N4329" s="1">
        <f t="shared" si="405"/>
        <v>13562.45</v>
      </c>
      <c r="O4329" s="1">
        <f t="shared" si="406"/>
        <v>13522.575000000001</v>
      </c>
      <c r="P4329" s="1">
        <f t="shared" si="407"/>
        <v>13443.65</v>
      </c>
      <c r="Q4329" s="1">
        <v>98</v>
      </c>
      <c r="R4329" s="1">
        <v>0.14899999999999999</v>
      </c>
      <c r="S4329" s="1">
        <v>0.14599999999999999</v>
      </c>
      <c r="T4329" s="1">
        <v>0.14699999999999999</v>
      </c>
      <c r="U4329" s="1">
        <v>0.14000000000000001</v>
      </c>
      <c r="V4329" s="1">
        <v>0.14000000000000001</v>
      </c>
      <c r="W4329" s="1">
        <v>0.13</v>
      </c>
    </row>
    <row r="4330" spans="1:23" x14ac:dyDescent="0.25">
      <c r="A4330" s="2">
        <v>44815.840277777781</v>
      </c>
      <c r="B4330" s="1">
        <v>113.566</v>
      </c>
      <c r="C4330" s="1">
        <v>131.24700000000001</v>
      </c>
      <c r="D4330" s="1">
        <v>125.539</v>
      </c>
      <c r="E4330" s="1">
        <v>94</v>
      </c>
      <c r="F4330" s="1">
        <v>60.008000000000003</v>
      </c>
      <c r="G4330" s="1">
        <v>30</v>
      </c>
      <c r="H4330" s="1">
        <v>493.08</v>
      </c>
      <c r="I4330" s="1">
        <v>491.56</v>
      </c>
      <c r="J4330" s="1">
        <v>488.7</v>
      </c>
      <c r="K4330" s="1">
        <f t="shared" si="402"/>
        <v>4.1296727272727276</v>
      </c>
      <c r="L4330" s="1">
        <f t="shared" si="403"/>
        <v>4.7726181818181823</v>
      </c>
      <c r="M4330" s="1">
        <f t="shared" si="404"/>
        <v>4.5650545454545455</v>
      </c>
      <c r="N4330" s="1">
        <f t="shared" si="405"/>
        <v>13559.699999999999</v>
      </c>
      <c r="O4330" s="1">
        <f t="shared" si="406"/>
        <v>13517.9</v>
      </c>
      <c r="P4330" s="1">
        <f t="shared" si="407"/>
        <v>13439.25</v>
      </c>
      <c r="Q4330" s="1">
        <v>105</v>
      </c>
      <c r="R4330" s="1">
        <v>0.155</v>
      </c>
      <c r="S4330" s="1">
        <v>0.151</v>
      </c>
      <c r="T4330" s="1">
        <v>0.154</v>
      </c>
      <c r="U4330" s="1">
        <v>0.19</v>
      </c>
      <c r="V4330" s="1">
        <v>0.18</v>
      </c>
      <c r="W4330" s="1">
        <v>0.2</v>
      </c>
    </row>
    <row r="4331" spans="1:23" x14ac:dyDescent="0.25">
      <c r="A4331" s="2">
        <v>44815.847222222219</v>
      </c>
      <c r="B4331" s="1">
        <v>98.703999999999994</v>
      </c>
      <c r="C4331" s="1">
        <v>115.108</v>
      </c>
      <c r="D4331" s="1">
        <v>112.539</v>
      </c>
      <c r="E4331" s="1">
        <v>85</v>
      </c>
      <c r="F4331" s="1">
        <v>60.027000000000001</v>
      </c>
      <c r="G4331" s="1">
        <v>27</v>
      </c>
      <c r="H4331" s="1">
        <v>492.62</v>
      </c>
      <c r="I4331" s="1">
        <v>491.23</v>
      </c>
      <c r="J4331" s="1">
        <v>488.32</v>
      </c>
      <c r="K4331" s="1">
        <f t="shared" si="402"/>
        <v>3.5892363636363633</v>
      </c>
      <c r="L4331" s="1">
        <f t="shared" si="403"/>
        <v>4.1857454545454544</v>
      </c>
      <c r="M4331" s="1">
        <f t="shared" si="404"/>
        <v>4.0923272727272728</v>
      </c>
      <c r="N4331" s="1">
        <f t="shared" si="405"/>
        <v>13547.05</v>
      </c>
      <c r="O4331" s="1">
        <f t="shared" si="406"/>
        <v>13508.825000000001</v>
      </c>
      <c r="P4331" s="1">
        <f t="shared" si="407"/>
        <v>13428.8</v>
      </c>
      <c r="Q4331" s="1">
        <v>92</v>
      </c>
      <c r="R4331" s="1">
        <v>0.159</v>
      </c>
      <c r="S4331" s="1">
        <v>0.155</v>
      </c>
      <c r="T4331" s="1">
        <v>0.159</v>
      </c>
      <c r="U4331" s="1">
        <v>0.17</v>
      </c>
      <c r="V4331" s="1">
        <v>0.16</v>
      </c>
      <c r="W4331" s="1">
        <v>0.17</v>
      </c>
    </row>
    <row r="4332" spans="1:23" x14ac:dyDescent="0.25">
      <c r="A4332" s="2">
        <v>44815.854166666664</v>
      </c>
      <c r="B4332" s="1">
        <v>112.233</v>
      </c>
      <c r="C4332" s="1">
        <v>130.27500000000001</v>
      </c>
      <c r="D4332" s="1">
        <v>125.151</v>
      </c>
      <c r="E4332" s="1">
        <v>95</v>
      </c>
      <c r="F4332" s="1">
        <v>60.015999999999998</v>
      </c>
      <c r="G4332" s="1">
        <v>29</v>
      </c>
      <c r="H4332" s="1">
        <v>493.33</v>
      </c>
      <c r="I4332" s="1">
        <v>491.89</v>
      </c>
      <c r="J4332" s="1">
        <v>488.98</v>
      </c>
      <c r="K4332" s="1">
        <f t="shared" si="402"/>
        <v>4.0811999999999999</v>
      </c>
      <c r="L4332" s="1">
        <f t="shared" si="403"/>
        <v>4.7372727272727273</v>
      </c>
      <c r="M4332" s="1">
        <f t="shared" si="404"/>
        <v>4.5509454545454542</v>
      </c>
      <c r="N4332" s="1">
        <f t="shared" si="405"/>
        <v>13566.574999999999</v>
      </c>
      <c r="O4332" s="1">
        <f t="shared" si="406"/>
        <v>13526.975</v>
      </c>
      <c r="P4332" s="1">
        <f t="shared" si="407"/>
        <v>13446.95</v>
      </c>
      <c r="Q4332" s="1">
        <v>104</v>
      </c>
      <c r="R4332" s="1">
        <v>0.159</v>
      </c>
      <c r="S4332" s="1">
        <v>0.155</v>
      </c>
      <c r="T4332" s="1">
        <v>0.159</v>
      </c>
      <c r="U4332" s="1">
        <v>0.14000000000000001</v>
      </c>
      <c r="V4332" s="1">
        <v>0.14000000000000001</v>
      </c>
      <c r="W4332" s="1">
        <v>0.14000000000000001</v>
      </c>
    </row>
    <row r="4333" spans="1:23" x14ac:dyDescent="0.25">
      <c r="A4333" s="2">
        <v>44815.861111111109</v>
      </c>
      <c r="B4333" s="1">
        <v>115.66200000000001</v>
      </c>
      <c r="C4333" s="1">
        <v>135.33000000000001</v>
      </c>
      <c r="D4333" s="1">
        <v>125.345</v>
      </c>
      <c r="E4333" s="1">
        <v>96</v>
      </c>
      <c r="F4333" s="1">
        <v>59.984999999999999</v>
      </c>
      <c r="G4333" s="1">
        <v>31</v>
      </c>
      <c r="H4333" s="1">
        <v>493.98</v>
      </c>
      <c r="I4333" s="1">
        <v>492.37</v>
      </c>
      <c r="J4333" s="1">
        <v>489.57</v>
      </c>
      <c r="K4333" s="1">
        <f t="shared" si="402"/>
        <v>4.2058909090909093</v>
      </c>
      <c r="L4333" s="1">
        <f t="shared" si="403"/>
        <v>4.9210909090909096</v>
      </c>
      <c r="M4333" s="1">
        <f t="shared" si="404"/>
        <v>4.5579999999999998</v>
      </c>
      <c r="N4333" s="1">
        <f t="shared" si="405"/>
        <v>13584.45</v>
      </c>
      <c r="O4333" s="1">
        <f t="shared" si="406"/>
        <v>13540.174999999999</v>
      </c>
      <c r="P4333" s="1">
        <f t="shared" si="407"/>
        <v>13463.174999999999</v>
      </c>
      <c r="Q4333" s="1">
        <v>107</v>
      </c>
      <c r="R4333" s="1">
        <v>0.16</v>
      </c>
      <c r="S4333" s="1">
        <v>0.155</v>
      </c>
      <c r="T4333" s="1">
        <v>0.159</v>
      </c>
      <c r="U4333" s="1">
        <v>0.15</v>
      </c>
      <c r="V4333" s="1">
        <v>0.13</v>
      </c>
      <c r="W4333" s="1">
        <v>0.13</v>
      </c>
    </row>
    <row r="4334" spans="1:23" x14ac:dyDescent="0.25">
      <c r="A4334" s="2">
        <v>44815.868055555555</v>
      </c>
      <c r="B4334" s="1">
        <v>97.56</v>
      </c>
      <c r="C4334" s="1">
        <v>116.46899999999999</v>
      </c>
      <c r="D4334" s="1">
        <v>111.76300000000001</v>
      </c>
      <c r="E4334" s="1">
        <v>85</v>
      </c>
      <c r="F4334" s="1">
        <v>60.003</v>
      </c>
      <c r="G4334" s="1">
        <v>28</v>
      </c>
      <c r="H4334" s="1">
        <v>494.15</v>
      </c>
      <c r="I4334" s="1">
        <v>492.54</v>
      </c>
      <c r="J4334" s="1">
        <v>489.7</v>
      </c>
      <c r="K4334" s="1">
        <f t="shared" si="402"/>
        <v>3.5476363636363639</v>
      </c>
      <c r="L4334" s="1">
        <f t="shared" si="403"/>
        <v>4.2352363636363632</v>
      </c>
      <c r="M4334" s="1">
        <f t="shared" si="404"/>
        <v>4.0641090909090911</v>
      </c>
      <c r="N4334" s="1">
        <f t="shared" si="405"/>
        <v>13589.125</v>
      </c>
      <c r="O4334" s="1">
        <f t="shared" si="406"/>
        <v>13544.85</v>
      </c>
      <c r="P4334" s="1">
        <f t="shared" si="407"/>
        <v>13466.75</v>
      </c>
      <c r="Q4334" s="1">
        <v>93</v>
      </c>
      <c r="R4334" s="1">
        <v>0.159</v>
      </c>
      <c r="S4334" s="1">
        <v>0.153</v>
      </c>
      <c r="T4334" s="1">
        <v>0.158</v>
      </c>
      <c r="U4334" s="1">
        <v>0.1</v>
      </c>
      <c r="V4334" s="1">
        <v>0.09</v>
      </c>
      <c r="W4334" s="1">
        <v>0.1</v>
      </c>
    </row>
    <row r="4335" spans="1:23" x14ac:dyDescent="0.25">
      <c r="A4335" s="2">
        <v>44815.875</v>
      </c>
      <c r="B4335" s="1">
        <v>94.512</v>
      </c>
      <c r="C4335" s="1">
        <v>115.108</v>
      </c>
      <c r="D4335" s="1">
        <v>110.404</v>
      </c>
      <c r="E4335" s="1">
        <v>83</v>
      </c>
      <c r="F4335" s="1">
        <v>59.996000000000002</v>
      </c>
      <c r="G4335" s="1">
        <v>28</v>
      </c>
      <c r="H4335" s="1">
        <v>493.79</v>
      </c>
      <c r="I4335" s="1">
        <v>492.2</v>
      </c>
      <c r="J4335" s="1">
        <v>489.32</v>
      </c>
      <c r="K4335" s="1">
        <f t="shared" si="402"/>
        <v>3.4367999999999999</v>
      </c>
      <c r="L4335" s="1">
        <f t="shared" si="403"/>
        <v>4.1857454545454544</v>
      </c>
      <c r="M4335" s="1">
        <f t="shared" si="404"/>
        <v>4.0146909090909091</v>
      </c>
      <c r="N4335" s="1">
        <f t="shared" si="405"/>
        <v>13579.225</v>
      </c>
      <c r="O4335" s="1">
        <f t="shared" si="406"/>
        <v>13535.5</v>
      </c>
      <c r="P4335" s="1">
        <f t="shared" si="407"/>
        <v>13456.3</v>
      </c>
      <c r="Q4335" s="1">
        <v>91</v>
      </c>
      <c r="R4335" s="1">
        <v>0.16</v>
      </c>
      <c r="S4335" s="1">
        <v>0.152</v>
      </c>
      <c r="T4335" s="1">
        <v>0.158</v>
      </c>
      <c r="U4335" s="1">
        <v>0.15</v>
      </c>
      <c r="V4335" s="1">
        <v>0.14000000000000001</v>
      </c>
      <c r="W4335" s="1">
        <v>0.15</v>
      </c>
    </row>
    <row r="4336" spans="1:23" x14ac:dyDescent="0.25">
      <c r="A4336" s="2">
        <v>44815.881944444445</v>
      </c>
      <c r="B4336" s="1">
        <v>122.14100000000001</v>
      </c>
      <c r="C4336" s="1">
        <v>141.74700000000001</v>
      </c>
      <c r="D4336" s="1">
        <v>129.80699999999999</v>
      </c>
      <c r="E4336" s="1">
        <v>97</v>
      </c>
      <c r="F4336" s="1">
        <v>60.005000000000003</v>
      </c>
      <c r="G4336" s="1">
        <v>30</v>
      </c>
      <c r="H4336" s="1">
        <v>492.98</v>
      </c>
      <c r="I4336" s="1">
        <v>491.4</v>
      </c>
      <c r="J4336" s="1">
        <v>488.7</v>
      </c>
      <c r="K4336" s="1">
        <f t="shared" si="402"/>
        <v>4.4414909090909092</v>
      </c>
      <c r="L4336" s="1">
        <f t="shared" si="403"/>
        <v>5.1544363636363641</v>
      </c>
      <c r="M4336" s="1">
        <f t="shared" si="404"/>
        <v>4.7202545454545453</v>
      </c>
      <c r="N4336" s="1">
        <f t="shared" si="405"/>
        <v>13556.95</v>
      </c>
      <c r="O4336" s="1">
        <f t="shared" si="406"/>
        <v>13513.5</v>
      </c>
      <c r="P4336" s="1">
        <f t="shared" si="407"/>
        <v>13439.25</v>
      </c>
      <c r="Q4336" s="1">
        <v>112</v>
      </c>
      <c r="R4336" s="1">
        <v>0.16</v>
      </c>
      <c r="S4336" s="1">
        <v>0.152</v>
      </c>
      <c r="T4336" s="1">
        <v>0.158</v>
      </c>
      <c r="U4336" s="1">
        <v>0.19</v>
      </c>
      <c r="V4336" s="1">
        <v>0.18</v>
      </c>
      <c r="W4336" s="1">
        <v>0.19</v>
      </c>
    </row>
    <row r="4337" spans="1:23" x14ac:dyDescent="0.25">
      <c r="A4337" s="2">
        <v>44815.888888888891</v>
      </c>
      <c r="B4337" s="1">
        <v>109.374</v>
      </c>
      <c r="C4337" s="1">
        <v>134.358</v>
      </c>
      <c r="D4337" s="1">
        <v>122.24</v>
      </c>
      <c r="E4337" s="1">
        <v>97</v>
      </c>
      <c r="F4337" s="1">
        <v>60.006999999999998</v>
      </c>
      <c r="G4337" s="1">
        <v>28</v>
      </c>
      <c r="H4337" s="1">
        <v>493.79</v>
      </c>
      <c r="I4337" s="1">
        <v>492.12</v>
      </c>
      <c r="J4337" s="1">
        <v>489.34</v>
      </c>
      <c r="K4337" s="1">
        <f t="shared" si="402"/>
        <v>3.9772363636363637</v>
      </c>
      <c r="L4337" s="1">
        <f t="shared" si="403"/>
        <v>4.8857454545454546</v>
      </c>
      <c r="M4337" s="1">
        <f t="shared" si="404"/>
        <v>4.4450909090909088</v>
      </c>
      <c r="N4337" s="1">
        <f t="shared" si="405"/>
        <v>13579.225</v>
      </c>
      <c r="O4337" s="1">
        <f t="shared" si="406"/>
        <v>13533.3</v>
      </c>
      <c r="P4337" s="1">
        <f t="shared" si="407"/>
        <v>13456.849999999999</v>
      </c>
      <c r="Q4337" s="1">
        <v>104</v>
      </c>
      <c r="R4337" s="1">
        <v>0.155</v>
      </c>
      <c r="S4337" s="1">
        <v>0.14799999999999999</v>
      </c>
      <c r="T4337" s="1">
        <v>0.154</v>
      </c>
      <c r="U4337" s="1">
        <v>0.14000000000000001</v>
      </c>
      <c r="V4337" s="1">
        <v>0.14000000000000001</v>
      </c>
      <c r="W4337" s="1">
        <v>0.14000000000000001</v>
      </c>
    </row>
    <row r="4338" spans="1:23" x14ac:dyDescent="0.25">
      <c r="A4338" s="2">
        <v>44815.895833333336</v>
      </c>
      <c r="B4338" s="1">
        <v>95.655000000000001</v>
      </c>
      <c r="C4338" s="1">
        <v>118.608</v>
      </c>
      <c r="D4338" s="1">
        <v>111.76300000000001</v>
      </c>
      <c r="E4338" s="1">
        <v>85</v>
      </c>
      <c r="F4338" s="1">
        <v>59.997</v>
      </c>
      <c r="G4338" s="1">
        <v>28</v>
      </c>
      <c r="H4338" s="1">
        <v>493.43</v>
      </c>
      <c r="I4338" s="1">
        <v>491.97</v>
      </c>
      <c r="J4338" s="1">
        <v>489</v>
      </c>
      <c r="K4338" s="1">
        <f t="shared" si="402"/>
        <v>3.4783636363636363</v>
      </c>
      <c r="L4338" s="1">
        <f t="shared" si="403"/>
        <v>4.3130181818181823</v>
      </c>
      <c r="M4338" s="1">
        <f t="shared" si="404"/>
        <v>4.0641090909090911</v>
      </c>
      <c r="N4338" s="1">
        <f t="shared" si="405"/>
        <v>13569.325000000001</v>
      </c>
      <c r="O4338" s="1">
        <f t="shared" si="406"/>
        <v>13529.175000000001</v>
      </c>
      <c r="P4338" s="1">
        <f t="shared" si="407"/>
        <v>13447.5</v>
      </c>
      <c r="Q4338" s="1">
        <v>93</v>
      </c>
      <c r="R4338" s="1">
        <v>0.16</v>
      </c>
      <c r="S4338" s="1">
        <v>0.153</v>
      </c>
      <c r="T4338" s="1">
        <v>0.158</v>
      </c>
      <c r="U4338" s="1">
        <v>0.2</v>
      </c>
      <c r="V4338" s="1">
        <v>0.19</v>
      </c>
      <c r="W4338" s="1">
        <v>0.19</v>
      </c>
    </row>
    <row r="4339" spans="1:23" x14ac:dyDescent="0.25">
      <c r="A4339" s="2">
        <v>44815.902777777781</v>
      </c>
      <c r="B4339" s="1">
        <v>94.701999999999998</v>
      </c>
      <c r="C4339" s="1">
        <v>112.19199999999999</v>
      </c>
      <c r="D4339" s="1">
        <v>108.852</v>
      </c>
      <c r="E4339" s="1">
        <v>83</v>
      </c>
      <c r="F4339" s="1">
        <v>59.994</v>
      </c>
      <c r="G4339" s="1">
        <v>28</v>
      </c>
      <c r="H4339" s="1">
        <v>492.91</v>
      </c>
      <c r="I4339" s="1">
        <v>491.61</v>
      </c>
      <c r="J4339" s="1">
        <v>488.47</v>
      </c>
      <c r="K4339" s="1">
        <f t="shared" si="402"/>
        <v>3.4437090909090911</v>
      </c>
      <c r="L4339" s="1">
        <f t="shared" si="403"/>
        <v>4.0797090909090903</v>
      </c>
      <c r="M4339" s="1">
        <f t="shared" si="404"/>
        <v>3.9582545454545457</v>
      </c>
      <c r="N4339" s="1">
        <f t="shared" si="405"/>
        <v>13555.025000000001</v>
      </c>
      <c r="O4339" s="1">
        <f t="shared" si="406"/>
        <v>13519.275</v>
      </c>
      <c r="P4339" s="1">
        <f t="shared" si="407"/>
        <v>13432.925000000001</v>
      </c>
      <c r="Q4339" s="1">
        <v>90</v>
      </c>
      <c r="R4339" s="1">
        <v>0.16300000000000001</v>
      </c>
      <c r="S4339" s="1">
        <v>0.156</v>
      </c>
      <c r="T4339" s="1">
        <v>0.16</v>
      </c>
      <c r="U4339" s="1">
        <v>0.17</v>
      </c>
      <c r="V4339" s="1">
        <v>0.17</v>
      </c>
      <c r="W4339" s="1">
        <v>0.16</v>
      </c>
    </row>
    <row r="4340" spans="1:23" x14ac:dyDescent="0.25">
      <c r="A4340" s="2">
        <v>44815.909722222219</v>
      </c>
      <c r="B4340" s="1">
        <v>97.751000000000005</v>
      </c>
      <c r="C4340" s="1">
        <v>115.69199999999999</v>
      </c>
      <c r="D4340" s="1">
        <v>113.315</v>
      </c>
      <c r="E4340" s="1">
        <v>86</v>
      </c>
      <c r="F4340" s="1">
        <v>60.006</v>
      </c>
      <c r="G4340" s="1">
        <v>28</v>
      </c>
      <c r="H4340" s="1">
        <v>492.79</v>
      </c>
      <c r="I4340" s="1">
        <v>491.46</v>
      </c>
      <c r="J4340" s="1">
        <v>488.4</v>
      </c>
      <c r="K4340" s="1">
        <f t="shared" si="402"/>
        <v>3.5545818181818185</v>
      </c>
      <c r="L4340" s="1">
        <f t="shared" si="403"/>
        <v>4.2069818181818182</v>
      </c>
      <c r="M4340" s="1">
        <f t="shared" si="404"/>
        <v>4.1205454545454545</v>
      </c>
      <c r="N4340" s="1">
        <f t="shared" si="405"/>
        <v>13551.725</v>
      </c>
      <c r="O4340" s="1">
        <f t="shared" si="406"/>
        <v>13515.15</v>
      </c>
      <c r="P4340" s="1">
        <f t="shared" si="407"/>
        <v>13431</v>
      </c>
      <c r="Q4340" s="1">
        <v>93</v>
      </c>
      <c r="R4340" s="1">
        <v>0.16300000000000001</v>
      </c>
      <c r="S4340" s="1">
        <v>0.156</v>
      </c>
      <c r="T4340" s="1">
        <v>0.16</v>
      </c>
      <c r="U4340" s="1">
        <v>0.16</v>
      </c>
      <c r="V4340" s="1">
        <v>0.16</v>
      </c>
      <c r="W4340" s="1">
        <v>0.16</v>
      </c>
    </row>
    <row r="4341" spans="1:23" x14ac:dyDescent="0.25">
      <c r="A4341" s="2">
        <v>44815.916666666664</v>
      </c>
      <c r="B4341" s="1">
        <v>96.417000000000002</v>
      </c>
      <c r="C4341" s="1">
        <v>117.44199999999999</v>
      </c>
      <c r="D4341" s="1">
        <v>113.315</v>
      </c>
      <c r="E4341" s="1">
        <v>85</v>
      </c>
      <c r="F4341" s="1">
        <v>60.003999999999998</v>
      </c>
      <c r="G4341" s="1">
        <v>28</v>
      </c>
      <c r="H4341" s="1">
        <v>493.65</v>
      </c>
      <c r="I4341" s="1">
        <v>492.3</v>
      </c>
      <c r="J4341" s="1">
        <v>489.19</v>
      </c>
      <c r="K4341" s="1">
        <f t="shared" si="402"/>
        <v>3.5060727272727275</v>
      </c>
      <c r="L4341" s="1">
        <f t="shared" si="403"/>
        <v>4.2706181818181816</v>
      </c>
      <c r="M4341" s="1">
        <f t="shared" si="404"/>
        <v>4.1205454545454545</v>
      </c>
      <c r="N4341" s="1">
        <f t="shared" si="405"/>
        <v>13575.375</v>
      </c>
      <c r="O4341" s="1">
        <f t="shared" si="406"/>
        <v>13538.25</v>
      </c>
      <c r="P4341" s="1">
        <f t="shared" si="407"/>
        <v>13452.725</v>
      </c>
      <c r="Q4341" s="1">
        <v>93</v>
      </c>
      <c r="R4341" s="1">
        <v>0.161</v>
      </c>
      <c r="S4341" s="1">
        <v>0.154</v>
      </c>
      <c r="T4341" s="1">
        <v>0.159</v>
      </c>
      <c r="U4341" s="1">
        <v>0.11</v>
      </c>
      <c r="V4341" s="1">
        <v>0.11</v>
      </c>
      <c r="W4341" s="1">
        <v>0.11</v>
      </c>
    </row>
    <row r="4342" spans="1:23" x14ac:dyDescent="0.25">
      <c r="A4342" s="2">
        <v>44815.923611111109</v>
      </c>
      <c r="B4342" s="1">
        <v>105.182</v>
      </c>
      <c r="C4342" s="1">
        <v>123.46899999999999</v>
      </c>
      <c r="D4342" s="1">
        <v>120.88200000000001</v>
      </c>
      <c r="E4342" s="1">
        <v>89</v>
      </c>
      <c r="F4342" s="1">
        <v>60.008000000000003</v>
      </c>
      <c r="G4342" s="1">
        <v>29</v>
      </c>
      <c r="H4342" s="1">
        <v>493.88</v>
      </c>
      <c r="I4342" s="1">
        <v>492.63</v>
      </c>
      <c r="J4342" s="1">
        <v>489.33</v>
      </c>
      <c r="K4342" s="1">
        <f t="shared" si="402"/>
        <v>3.8248000000000002</v>
      </c>
      <c r="L4342" s="1">
        <f t="shared" si="403"/>
        <v>4.4897818181818181</v>
      </c>
      <c r="M4342" s="1">
        <f t="shared" si="404"/>
        <v>4.395709090909091</v>
      </c>
      <c r="N4342" s="1">
        <f t="shared" si="405"/>
        <v>13581.7</v>
      </c>
      <c r="O4342" s="1">
        <f t="shared" si="406"/>
        <v>13547.325000000001</v>
      </c>
      <c r="P4342" s="1">
        <f t="shared" si="407"/>
        <v>13456.574999999999</v>
      </c>
      <c r="Q4342" s="1">
        <v>99</v>
      </c>
      <c r="R4342" s="1">
        <v>0.155</v>
      </c>
      <c r="S4342" s="1">
        <v>0.14799999999999999</v>
      </c>
      <c r="T4342" s="1">
        <v>0.151</v>
      </c>
      <c r="U4342" s="1">
        <v>0.1</v>
      </c>
      <c r="V4342" s="1">
        <v>0.1</v>
      </c>
      <c r="W4342" s="1">
        <v>0.09</v>
      </c>
    </row>
    <row r="4343" spans="1:23" x14ac:dyDescent="0.25">
      <c r="A4343" s="2">
        <v>44815.930555555555</v>
      </c>
      <c r="B4343" s="1">
        <v>106.13500000000001</v>
      </c>
      <c r="C4343" s="1">
        <v>127.747</v>
      </c>
      <c r="D4343" s="1">
        <v>120.88200000000001</v>
      </c>
      <c r="E4343" s="1">
        <v>91</v>
      </c>
      <c r="F4343" s="1">
        <v>59.997999999999998</v>
      </c>
      <c r="G4343" s="1">
        <v>29</v>
      </c>
      <c r="H4343" s="1">
        <v>493.65</v>
      </c>
      <c r="I4343" s="1">
        <v>492.33</v>
      </c>
      <c r="J4343" s="1">
        <v>489.07</v>
      </c>
      <c r="K4343" s="1">
        <f t="shared" si="402"/>
        <v>3.8594545454545455</v>
      </c>
      <c r="L4343" s="1">
        <f t="shared" si="403"/>
        <v>4.6453454545454544</v>
      </c>
      <c r="M4343" s="1">
        <f t="shared" si="404"/>
        <v>4.395709090909091</v>
      </c>
      <c r="N4343" s="1">
        <f t="shared" si="405"/>
        <v>13575.375</v>
      </c>
      <c r="O4343" s="1">
        <f t="shared" si="406"/>
        <v>13539.074999999999</v>
      </c>
      <c r="P4343" s="1">
        <f t="shared" si="407"/>
        <v>13449.424999999999</v>
      </c>
      <c r="Q4343" s="1">
        <v>101</v>
      </c>
      <c r="R4343" s="1">
        <v>0.15</v>
      </c>
      <c r="S4343" s="1">
        <v>0.14499999999999999</v>
      </c>
      <c r="T4343" s="1">
        <v>0.14599999999999999</v>
      </c>
      <c r="U4343" s="1">
        <v>0.1</v>
      </c>
      <c r="V4343" s="1">
        <v>0.11</v>
      </c>
      <c r="W4343" s="1">
        <v>0.1</v>
      </c>
    </row>
    <row r="4344" spans="1:23" x14ac:dyDescent="0.25">
      <c r="A4344" s="2">
        <v>44815.9375</v>
      </c>
      <c r="B4344" s="1">
        <v>96.036000000000001</v>
      </c>
      <c r="C4344" s="1">
        <v>118.997</v>
      </c>
      <c r="D4344" s="1">
        <v>112.92700000000001</v>
      </c>
      <c r="E4344" s="1">
        <v>86</v>
      </c>
      <c r="F4344" s="1">
        <v>59.997</v>
      </c>
      <c r="G4344" s="1">
        <v>28</v>
      </c>
      <c r="H4344" s="1">
        <v>492.89</v>
      </c>
      <c r="I4344" s="1">
        <v>491.54</v>
      </c>
      <c r="J4344" s="1">
        <v>488.32</v>
      </c>
      <c r="K4344" s="1">
        <f t="shared" si="402"/>
        <v>3.4922181818181817</v>
      </c>
      <c r="L4344" s="1">
        <f t="shared" si="403"/>
        <v>4.3271636363636361</v>
      </c>
      <c r="M4344" s="1">
        <f t="shared" si="404"/>
        <v>4.1064363636363641</v>
      </c>
      <c r="N4344" s="1">
        <f t="shared" si="405"/>
        <v>13554.475</v>
      </c>
      <c r="O4344" s="1">
        <f t="shared" si="406"/>
        <v>13517.35</v>
      </c>
      <c r="P4344" s="1">
        <f t="shared" si="407"/>
        <v>13428.8</v>
      </c>
      <c r="Q4344" s="1">
        <v>93</v>
      </c>
      <c r="R4344" s="1">
        <v>0.14899999999999999</v>
      </c>
      <c r="S4344" s="1">
        <v>0.14399999999999999</v>
      </c>
      <c r="T4344" s="1">
        <v>0.14499999999999999</v>
      </c>
      <c r="U4344" s="1">
        <v>0.13</v>
      </c>
      <c r="V4344" s="1">
        <v>0.13</v>
      </c>
      <c r="W4344" s="1">
        <v>0.13</v>
      </c>
    </row>
    <row r="4345" spans="1:23" x14ac:dyDescent="0.25">
      <c r="A4345" s="2">
        <v>44815.944444444445</v>
      </c>
      <c r="B4345" s="1">
        <v>95.274000000000001</v>
      </c>
      <c r="C4345" s="1">
        <v>113.358</v>
      </c>
      <c r="D4345" s="1">
        <v>108.464</v>
      </c>
      <c r="E4345" s="1">
        <v>80</v>
      </c>
      <c r="F4345" s="1">
        <v>60.002000000000002</v>
      </c>
      <c r="G4345" s="1">
        <v>29</v>
      </c>
      <c r="H4345" s="1">
        <v>492.44</v>
      </c>
      <c r="I4345" s="1">
        <v>491.33</v>
      </c>
      <c r="J4345" s="1">
        <v>488</v>
      </c>
      <c r="K4345" s="1">
        <f t="shared" si="402"/>
        <v>3.464509090909091</v>
      </c>
      <c r="L4345" s="1">
        <f t="shared" si="403"/>
        <v>4.1221090909090909</v>
      </c>
      <c r="M4345" s="1">
        <f t="shared" si="404"/>
        <v>3.9441454545454544</v>
      </c>
      <c r="N4345" s="1">
        <f t="shared" si="405"/>
        <v>13542.1</v>
      </c>
      <c r="O4345" s="1">
        <f t="shared" si="406"/>
        <v>13511.574999999999</v>
      </c>
      <c r="P4345" s="1">
        <f t="shared" si="407"/>
        <v>13420</v>
      </c>
      <c r="Q4345" s="1">
        <v>90</v>
      </c>
      <c r="R4345" s="1">
        <v>0.15</v>
      </c>
      <c r="S4345" s="1">
        <v>0.14699999999999999</v>
      </c>
      <c r="T4345" s="1">
        <v>0.14699999999999999</v>
      </c>
      <c r="U4345" s="1">
        <v>0.16</v>
      </c>
      <c r="V4345" s="1">
        <v>0.16</v>
      </c>
      <c r="W4345" s="1">
        <v>0.16</v>
      </c>
    </row>
    <row r="4346" spans="1:23" x14ac:dyDescent="0.25">
      <c r="A4346" s="2">
        <v>44815.951388888891</v>
      </c>
      <c r="B4346" s="1">
        <v>102.705</v>
      </c>
      <c r="C4346" s="1">
        <v>118.997</v>
      </c>
      <c r="D4346" s="1">
        <v>112.345</v>
      </c>
      <c r="E4346" s="1">
        <v>85</v>
      </c>
      <c r="F4346" s="1">
        <v>59.994</v>
      </c>
      <c r="G4346" s="1">
        <v>28</v>
      </c>
      <c r="H4346" s="1">
        <v>492.11</v>
      </c>
      <c r="I4346" s="1">
        <v>490.97</v>
      </c>
      <c r="J4346" s="1">
        <v>487.75</v>
      </c>
      <c r="K4346" s="1">
        <f t="shared" si="402"/>
        <v>3.7347272727272727</v>
      </c>
      <c r="L4346" s="1">
        <f t="shared" si="403"/>
        <v>4.3271636363636361</v>
      </c>
      <c r="M4346" s="1">
        <f t="shared" si="404"/>
        <v>4.0852727272727272</v>
      </c>
      <c r="N4346" s="1">
        <f t="shared" si="405"/>
        <v>13533.025</v>
      </c>
      <c r="O4346" s="1">
        <f t="shared" si="406"/>
        <v>13501.675000000001</v>
      </c>
      <c r="P4346" s="1">
        <f t="shared" si="407"/>
        <v>13413.125</v>
      </c>
      <c r="Q4346" s="1">
        <v>95</v>
      </c>
      <c r="R4346" s="1">
        <v>0.156</v>
      </c>
      <c r="S4346" s="1">
        <v>0.152</v>
      </c>
      <c r="T4346" s="1">
        <v>0.151</v>
      </c>
      <c r="U4346" s="1">
        <v>0.18</v>
      </c>
      <c r="V4346" s="1">
        <v>0.17</v>
      </c>
      <c r="W4346" s="1">
        <v>0.16</v>
      </c>
    </row>
    <row r="4347" spans="1:23" x14ac:dyDescent="0.25">
      <c r="A4347" s="2">
        <v>44815.958333333336</v>
      </c>
      <c r="B4347" s="1">
        <v>117.377</v>
      </c>
      <c r="C4347" s="1">
        <v>140.386</v>
      </c>
      <c r="D4347" s="1">
        <v>126.315</v>
      </c>
      <c r="E4347" s="1">
        <v>97</v>
      </c>
      <c r="F4347" s="1">
        <v>60.011000000000003</v>
      </c>
      <c r="G4347" s="1">
        <v>29</v>
      </c>
      <c r="H4347" s="1">
        <v>492.15</v>
      </c>
      <c r="I4347" s="1">
        <v>490.79</v>
      </c>
      <c r="J4347" s="1">
        <v>487.68</v>
      </c>
      <c r="K4347" s="1">
        <f t="shared" si="402"/>
        <v>4.2682545454545453</v>
      </c>
      <c r="L4347" s="1">
        <f t="shared" si="403"/>
        <v>5.1049454545454545</v>
      </c>
      <c r="M4347" s="1">
        <f t="shared" si="404"/>
        <v>4.5932727272727272</v>
      </c>
      <c r="N4347" s="1">
        <f t="shared" si="405"/>
        <v>13534.125</v>
      </c>
      <c r="O4347" s="1">
        <f t="shared" si="406"/>
        <v>13496.725</v>
      </c>
      <c r="P4347" s="1">
        <f t="shared" si="407"/>
        <v>13411.2</v>
      </c>
      <c r="Q4347" s="1">
        <v>109</v>
      </c>
      <c r="R4347" s="1">
        <v>0.159</v>
      </c>
      <c r="S4347" s="1">
        <v>0.154</v>
      </c>
      <c r="T4347" s="1">
        <v>0.153</v>
      </c>
      <c r="U4347" s="1">
        <v>0.18</v>
      </c>
      <c r="V4347" s="1">
        <v>0.17</v>
      </c>
      <c r="W4347" s="1">
        <v>0.17</v>
      </c>
    </row>
    <row r="4348" spans="1:23" x14ac:dyDescent="0.25">
      <c r="A4348" s="2">
        <v>44815.965277777781</v>
      </c>
      <c r="B4348" s="1">
        <v>96.989000000000004</v>
      </c>
      <c r="C4348" s="1">
        <v>118.02500000000001</v>
      </c>
      <c r="D4348" s="1">
        <v>115.255</v>
      </c>
      <c r="E4348" s="1">
        <v>86</v>
      </c>
      <c r="F4348" s="1">
        <v>59.997999999999998</v>
      </c>
      <c r="G4348" s="1">
        <v>27</v>
      </c>
      <c r="H4348" s="1">
        <v>492.77</v>
      </c>
      <c r="I4348" s="1">
        <v>491.54</v>
      </c>
      <c r="J4348" s="1">
        <v>488.14</v>
      </c>
      <c r="K4348" s="1">
        <f t="shared" si="402"/>
        <v>3.5268727272727274</v>
      </c>
      <c r="L4348" s="1">
        <f t="shared" si="403"/>
        <v>4.291818181818182</v>
      </c>
      <c r="M4348" s="1">
        <f t="shared" si="404"/>
        <v>4.1910909090909092</v>
      </c>
      <c r="N4348" s="1">
        <f t="shared" si="405"/>
        <v>13551.174999999999</v>
      </c>
      <c r="O4348" s="1">
        <f t="shared" si="406"/>
        <v>13517.35</v>
      </c>
      <c r="P4348" s="1">
        <f t="shared" si="407"/>
        <v>13423.85</v>
      </c>
      <c r="Q4348" s="1">
        <v>94</v>
      </c>
      <c r="R4348" s="1">
        <v>0.16400000000000001</v>
      </c>
      <c r="S4348" s="1">
        <v>0.16</v>
      </c>
      <c r="T4348" s="1">
        <v>0.157</v>
      </c>
      <c r="U4348" s="1">
        <v>0.23</v>
      </c>
      <c r="V4348" s="1">
        <v>0.22</v>
      </c>
      <c r="W4348" s="1">
        <v>0.22</v>
      </c>
    </row>
    <row r="4349" spans="1:23" x14ac:dyDescent="0.25">
      <c r="A4349" s="2">
        <v>44815.972222222219</v>
      </c>
      <c r="B4349" s="1">
        <v>89.176000000000002</v>
      </c>
      <c r="C4349" s="1">
        <v>106.164</v>
      </c>
      <c r="D4349" s="1">
        <v>105.16500000000001</v>
      </c>
      <c r="E4349" s="1">
        <v>79</v>
      </c>
      <c r="F4349" s="1">
        <v>59.994</v>
      </c>
      <c r="G4349" s="1">
        <v>27</v>
      </c>
      <c r="H4349" s="1">
        <v>492.03</v>
      </c>
      <c r="I4349" s="1">
        <v>490.92</v>
      </c>
      <c r="J4349" s="1">
        <v>487.38</v>
      </c>
      <c r="K4349" s="1">
        <f t="shared" si="402"/>
        <v>3.2427636363636365</v>
      </c>
      <c r="L4349" s="1">
        <f t="shared" si="403"/>
        <v>3.8605090909090909</v>
      </c>
      <c r="M4349" s="1">
        <f t="shared" si="404"/>
        <v>3.8241818181818186</v>
      </c>
      <c r="N4349" s="1">
        <f t="shared" si="405"/>
        <v>13530.824999999999</v>
      </c>
      <c r="O4349" s="1">
        <f t="shared" si="406"/>
        <v>13500.300000000001</v>
      </c>
      <c r="P4349" s="1">
        <f t="shared" si="407"/>
        <v>13402.95</v>
      </c>
      <c r="Q4349" s="1">
        <v>85</v>
      </c>
      <c r="R4349" s="1">
        <v>0.16700000000000001</v>
      </c>
      <c r="S4349" s="1">
        <v>0.16200000000000001</v>
      </c>
      <c r="T4349" s="1">
        <v>0.161</v>
      </c>
      <c r="U4349" s="1">
        <v>0.18</v>
      </c>
      <c r="V4349" s="1">
        <v>0.17</v>
      </c>
      <c r="W4349" s="1">
        <v>0.18</v>
      </c>
    </row>
    <row r="4350" spans="1:23" x14ac:dyDescent="0.25">
      <c r="A4350" s="2">
        <v>44815.979166666664</v>
      </c>
      <c r="B4350" s="1">
        <v>96.036000000000001</v>
      </c>
      <c r="C4350" s="1">
        <v>113.164</v>
      </c>
      <c r="D4350" s="1">
        <v>107.688</v>
      </c>
      <c r="E4350" s="1">
        <v>83</v>
      </c>
      <c r="F4350" s="1">
        <v>60.009</v>
      </c>
      <c r="G4350" s="1">
        <v>28</v>
      </c>
      <c r="H4350" s="1">
        <v>492.59</v>
      </c>
      <c r="I4350" s="1">
        <v>491.46</v>
      </c>
      <c r="J4350" s="1">
        <v>488.18</v>
      </c>
      <c r="K4350" s="1">
        <f t="shared" si="402"/>
        <v>3.4922181818181817</v>
      </c>
      <c r="L4350" s="1">
        <f t="shared" si="403"/>
        <v>4.1150545454545453</v>
      </c>
      <c r="M4350" s="1">
        <f t="shared" si="404"/>
        <v>3.9159272727272727</v>
      </c>
      <c r="N4350" s="1">
        <f t="shared" si="405"/>
        <v>13546.224999999999</v>
      </c>
      <c r="O4350" s="1">
        <f t="shared" si="406"/>
        <v>13515.15</v>
      </c>
      <c r="P4350" s="1">
        <f t="shared" si="407"/>
        <v>13424.95</v>
      </c>
      <c r="Q4350" s="1">
        <v>90</v>
      </c>
      <c r="R4350" s="1">
        <v>0.161</v>
      </c>
      <c r="S4350" s="1">
        <v>0.157</v>
      </c>
      <c r="T4350" s="1">
        <v>0.156</v>
      </c>
      <c r="U4350" s="1">
        <v>0.13</v>
      </c>
      <c r="V4350" s="1">
        <v>0.13</v>
      </c>
      <c r="W4350" s="1">
        <v>0.13</v>
      </c>
    </row>
    <row r="4351" spans="1:23" x14ac:dyDescent="0.25">
      <c r="A4351" s="2">
        <v>44815.986111111109</v>
      </c>
      <c r="B4351" s="1">
        <v>89.557000000000002</v>
      </c>
      <c r="C4351" s="1">
        <v>105.386</v>
      </c>
      <c r="D4351" s="1">
        <v>104.971</v>
      </c>
      <c r="E4351" s="1">
        <v>78</v>
      </c>
      <c r="F4351" s="1">
        <v>59.994999999999997</v>
      </c>
      <c r="G4351" s="1">
        <v>28</v>
      </c>
      <c r="H4351" s="1">
        <v>492.64</v>
      </c>
      <c r="I4351" s="1">
        <v>491.44</v>
      </c>
      <c r="J4351" s="1">
        <v>488.04</v>
      </c>
      <c r="K4351" s="1">
        <f t="shared" si="402"/>
        <v>3.2566181818181819</v>
      </c>
      <c r="L4351" s="1">
        <f t="shared" si="403"/>
        <v>3.8322181818181815</v>
      </c>
      <c r="M4351" s="1">
        <f t="shared" si="404"/>
        <v>3.8171272727272729</v>
      </c>
      <c r="N4351" s="1">
        <f t="shared" si="405"/>
        <v>13547.6</v>
      </c>
      <c r="O4351" s="1">
        <f t="shared" si="406"/>
        <v>13514.6</v>
      </c>
      <c r="P4351" s="1">
        <f t="shared" si="407"/>
        <v>13421.1</v>
      </c>
      <c r="Q4351" s="1">
        <v>85</v>
      </c>
      <c r="R4351" s="1">
        <v>0.161</v>
      </c>
      <c r="S4351" s="1">
        <v>0.156</v>
      </c>
      <c r="T4351" s="1">
        <v>0.157</v>
      </c>
      <c r="U4351" s="1">
        <v>0.17</v>
      </c>
      <c r="V4351" s="1">
        <v>0.16</v>
      </c>
      <c r="W4351" s="1">
        <v>0.17</v>
      </c>
    </row>
    <row r="4352" spans="1:23" x14ac:dyDescent="0.25">
      <c r="A4352" s="2">
        <v>44815.993055555555</v>
      </c>
      <c r="B4352" s="1">
        <v>88.033000000000001</v>
      </c>
      <c r="C4352" s="1">
        <v>107.331</v>
      </c>
      <c r="D4352" s="1">
        <v>106.136</v>
      </c>
      <c r="E4352" s="1">
        <v>79</v>
      </c>
      <c r="F4352" s="1">
        <v>60.006</v>
      </c>
      <c r="G4352" s="1">
        <v>27</v>
      </c>
      <c r="H4352" s="1">
        <v>492.4</v>
      </c>
      <c r="I4352" s="1">
        <v>491.15</v>
      </c>
      <c r="J4352" s="1">
        <v>487.84</v>
      </c>
      <c r="K4352" s="1">
        <f t="shared" si="402"/>
        <v>3.2012</v>
      </c>
      <c r="L4352" s="1">
        <f t="shared" si="403"/>
        <v>3.9029454545454545</v>
      </c>
      <c r="M4352" s="1">
        <f t="shared" si="404"/>
        <v>3.8594909090909089</v>
      </c>
      <c r="N4352" s="1">
        <f t="shared" si="405"/>
        <v>13541</v>
      </c>
      <c r="O4352" s="1">
        <f t="shared" si="406"/>
        <v>13506.625</v>
      </c>
      <c r="P4352" s="1">
        <f t="shared" si="407"/>
        <v>13415.599999999999</v>
      </c>
      <c r="Q4352" s="1">
        <v>85</v>
      </c>
      <c r="R4352" s="1">
        <v>0.159</v>
      </c>
      <c r="S4352" s="1">
        <v>0.153</v>
      </c>
      <c r="T4352" s="1">
        <v>0.153</v>
      </c>
      <c r="U4352" s="1">
        <v>0.12</v>
      </c>
      <c r="V4352" s="1">
        <v>0.12</v>
      </c>
      <c r="W4352" s="1">
        <v>0.11</v>
      </c>
    </row>
    <row r="4353" spans="1:23" x14ac:dyDescent="0.25">
      <c r="A4353" s="2">
        <v>44816</v>
      </c>
      <c r="B4353" s="1">
        <v>95.082999999999998</v>
      </c>
      <c r="C4353" s="1">
        <v>115.886</v>
      </c>
      <c r="D4353" s="1">
        <v>110.598</v>
      </c>
      <c r="E4353" s="1">
        <v>82</v>
      </c>
      <c r="F4353" s="1">
        <v>59.997</v>
      </c>
      <c r="G4353" s="1">
        <v>28</v>
      </c>
      <c r="H4353" s="1">
        <v>493.2</v>
      </c>
      <c r="I4353" s="1">
        <v>491.97</v>
      </c>
      <c r="J4353" s="1">
        <v>488.73</v>
      </c>
      <c r="K4353" s="1">
        <f t="shared" si="402"/>
        <v>3.4575636363636364</v>
      </c>
      <c r="L4353" s="1">
        <f t="shared" si="403"/>
        <v>4.2140363636363638</v>
      </c>
      <c r="M4353" s="1">
        <f t="shared" si="404"/>
        <v>4.0217454545454547</v>
      </c>
      <c r="N4353" s="1">
        <f t="shared" si="405"/>
        <v>13563</v>
      </c>
      <c r="O4353" s="1">
        <f t="shared" si="406"/>
        <v>13529.175000000001</v>
      </c>
      <c r="P4353" s="1">
        <f t="shared" si="407"/>
        <v>13440.075000000001</v>
      </c>
      <c r="Q4353" s="1">
        <v>91</v>
      </c>
      <c r="R4353" s="1">
        <v>0.16500000000000001</v>
      </c>
      <c r="S4353" s="1">
        <v>0.16</v>
      </c>
      <c r="T4353" s="1">
        <v>0.16</v>
      </c>
      <c r="U4353" s="1">
        <v>0.19</v>
      </c>
      <c r="V4353" s="1">
        <v>0.19</v>
      </c>
      <c r="W4353" s="1">
        <v>0.19</v>
      </c>
    </row>
    <row r="4354" spans="1:23" x14ac:dyDescent="0.25">
      <c r="A4354" s="2">
        <v>44816.006944444445</v>
      </c>
      <c r="B4354" s="1">
        <v>111.089</v>
      </c>
      <c r="C4354" s="1">
        <v>132.41399999999999</v>
      </c>
      <c r="D4354" s="1">
        <v>123.405</v>
      </c>
      <c r="E4354" s="1">
        <v>91</v>
      </c>
      <c r="F4354" s="1">
        <v>60.003999999999998</v>
      </c>
      <c r="G4354" s="1">
        <v>30</v>
      </c>
      <c r="H4354" s="1">
        <v>493.09</v>
      </c>
      <c r="I4354" s="1">
        <v>491.79</v>
      </c>
      <c r="J4354" s="1">
        <v>488.58</v>
      </c>
      <c r="K4354" s="1">
        <f t="shared" si="402"/>
        <v>4.0396000000000001</v>
      </c>
      <c r="L4354" s="1">
        <f t="shared" si="403"/>
        <v>4.8150545454545446</v>
      </c>
      <c r="M4354" s="1">
        <f t="shared" si="404"/>
        <v>4.4874545454545451</v>
      </c>
      <c r="N4354" s="1">
        <f t="shared" si="405"/>
        <v>13559.974999999999</v>
      </c>
      <c r="O4354" s="1">
        <f t="shared" si="406"/>
        <v>13524.225</v>
      </c>
      <c r="P4354" s="1">
        <f t="shared" si="407"/>
        <v>13435.949999999999</v>
      </c>
      <c r="Q4354" s="1">
        <v>104</v>
      </c>
      <c r="R4354" s="1">
        <v>0.17899999999999999</v>
      </c>
      <c r="S4354" s="1">
        <v>0.17100000000000001</v>
      </c>
      <c r="T4354" s="1">
        <v>0.17299999999999999</v>
      </c>
      <c r="U4354" s="1">
        <v>0.25</v>
      </c>
      <c r="V4354" s="1">
        <v>0.23</v>
      </c>
      <c r="W4354" s="1">
        <v>0.24</v>
      </c>
    </row>
    <row r="4355" spans="1:23" x14ac:dyDescent="0.25">
      <c r="A4355" s="2">
        <v>44816.013888888891</v>
      </c>
      <c r="B4355" s="1">
        <v>94.512</v>
      </c>
      <c r="C4355" s="1">
        <v>116.664</v>
      </c>
      <c r="D4355" s="1">
        <v>109.434</v>
      </c>
      <c r="E4355" s="1">
        <v>83</v>
      </c>
      <c r="F4355" s="1">
        <v>59.997</v>
      </c>
      <c r="G4355" s="1">
        <v>28</v>
      </c>
      <c r="H4355" s="1">
        <v>493.09</v>
      </c>
      <c r="I4355" s="1">
        <v>491.84</v>
      </c>
      <c r="J4355" s="1">
        <v>488.54</v>
      </c>
      <c r="K4355" s="1">
        <f t="shared" ref="K4355:K4418" si="408">B4355/27.5</f>
        <v>3.4367999999999999</v>
      </c>
      <c r="L4355" s="1">
        <f t="shared" ref="L4355:L4418" si="409">C4355/27.5</f>
        <v>4.2423272727272732</v>
      </c>
      <c r="M4355" s="1">
        <f t="shared" ref="M4355:M4418" si="410">D4355/27.5</f>
        <v>3.9794181818181817</v>
      </c>
      <c r="N4355" s="1">
        <f t="shared" ref="N4355:N4418" si="411">H4355*27.5</f>
        <v>13559.974999999999</v>
      </c>
      <c r="O4355" s="1">
        <f t="shared" ref="O4355:O4418" si="412">I4355*27.5</f>
        <v>13525.599999999999</v>
      </c>
      <c r="P4355" s="1">
        <f t="shared" ref="P4355:P4418" si="413">J4355*27.5</f>
        <v>13434.85</v>
      </c>
      <c r="Q4355" s="1">
        <v>91</v>
      </c>
      <c r="R4355" s="1">
        <v>0.18099999999999999</v>
      </c>
      <c r="S4355" s="1">
        <v>0.17199999999999999</v>
      </c>
      <c r="T4355" s="1">
        <v>0.17499999999999999</v>
      </c>
      <c r="U4355" s="1">
        <v>0.15</v>
      </c>
      <c r="V4355" s="1">
        <v>0.14000000000000001</v>
      </c>
      <c r="W4355" s="1">
        <v>0.15</v>
      </c>
    </row>
    <row r="4356" spans="1:23" x14ac:dyDescent="0.25">
      <c r="A4356" s="2">
        <v>44816.020833333336</v>
      </c>
      <c r="B4356" s="1">
        <v>94.320999999999998</v>
      </c>
      <c r="C4356" s="1">
        <v>115.303</v>
      </c>
      <c r="D4356" s="1">
        <v>108.658</v>
      </c>
      <c r="E4356" s="1">
        <v>83</v>
      </c>
      <c r="F4356" s="1">
        <v>59.999000000000002</v>
      </c>
      <c r="G4356" s="1">
        <v>28</v>
      </c>
      <c r="H4356" s="1">
        <v>492.44</v>
      </c>
      <c r="I4356" s="1">
        <v>491.21</v>
      </c>
      <c r="J4356" s="1">
        <v>487.98</v>
      </c>
      <c r="K4356" s="1">
        <f t="shared" si="408"/>
        <v>3.4298545454545453</v>
      </c>
      <c r="L4356" s="1">
        <f t="shared" si="409"/>
        <v>4.1928363636363635</v>
      </c>
      <c r="M4356" s="1">
        <f t="shared" si="410"/>
        <v>3.9512</v>
      </c>
      <c r="N4356" s="1">
        <f t="shared" si="411"/>
        <v>13542.1</v>
      </c>
      <c r="O4356" s="1">
        <f t="shared" si="412"/>
        <v>13508.275</v>
      </c>
      <c r="P4356" s="1">
        <f t="shared" si="413"/>
        <v>13419.45</v>
      </c>
      <c r="Q4356" s="1">
        <v>90</v>
      </c>
      <c r="R4356" s="1">
        <v>0.183</v>
      </c>
      <c r="S4356" s="1">
        <v>0.17499999999999999</v>
      </c>
      <c r="T4356" s="1">
        <v>0.17699999999999999</v>
      </c>
      <c r="U4356" s="1">
        <v>0.17</v>
      </c>
      <c r="V4356" s="1">
        <v>0.17</v>
      </c>
      <c r="W4356" s="1">
        <v>0.17</v>
      </c>
    </row>
    <row r="4357" spans="1:23" x14ac:dyDescent="0.25">
      <c r="A4357" s="2">
        <v>44816.027777777781</v>
      </c>
      <c r="B4357" s="1">
        <v>104.992</v>
      </c>
      <c r="C4357" s="1">
        <v>127.747</v>
      </c>
      <c r="D4357" s="1">
        <v>115.449</v>
      </c>
      <c r="E4357" s="1">
        <v>90</v>
      </c>
      <c r="F4357" s="1">
        <v>60.005000000000003</v>
      </c>
      <c r="G4357" s="1">
        <v>29</v>
      </c>
      <c r="H4357" s="1">
        <v>493.53</v>
      </c>
      <c r="I4357" s="1">
        <v>492.27</v>
      </c>
      <c r="J4357" s="1">
        <v>489.16</v>
      </c>
      <c r="K4357" s="1">
        <f t="shared" si="408"/>
        <v>3.8178909090909094</v>
      </c>
      <c r="L4357" s="1">
        <f t="shared" si="409"/>
        <v>4.6453454545454544</v>
      </c>
      <c r="M4357" s="1">
        <f t="shared" si="410"/>
        <v>4.1981454545454548</v>
      </c>
      <c r="N4357" s="1">
        <f t="shared" si="411"/>
        <v>13572.074999999999</v>
      </c>
      <c r="O4357" s="1">
        <f t="shared" si="412"/>
        <v>13537.424999999999</v>
      </c>
      <c r="P4357" s="1">
        <f t="shared" si="413"/>
        <v>13451.900000000001</v>
      </c>
      <c r="Q4357" s="1">
        <v>99</v>
      </c>
      <c r="R4357" s="1">
        <v>0.18099999999999999</v>
      </c>
      <c r="S4357" s="1">
        <v>0.17299999999999999</v>
      </c>
      <c r="T4357" s="1">
        <v>0.17499999999999999</v>
      </c>
      <c r="U4357" s="1">
        <v>0.12</v>
      </c>
      <c r="V4357" s="1">
        <v>0.12</v>
      </c>
      <c r="W4357" s="1">
        <v>0.12</v>
      </c>
    </row>
    <row r="4358" spans="1:23" x14ac:dyDescent="0.25">
      <c r="A4358" s="2">
        <v>44816.034722222219</v>
      </c>
      <c r="B4358" s="1">
        <v>101.562</v>
      </c>
      <c r="C4358" s="1">
        <v>125.21899999999999</v>
      </c>
      <c r="D4358" s="1">
        <v>117.97199999999999</v>
      </c>
      <c r="E4358" s="1">
        <v>89</v>
      </c>
      <c r="F4358" s="1">
        <v>59.999000000000002</v>
      </c>
      <c r="G4358" s="1">
        <v>28</v>
      </c>
      <c r="H4358" s="1">
        <v>493.41</v>
      </c>
      <c r="I4358" s="1">
        <v>492.22</v>
      </c>
      <c r="J4358" s="1">
        <v>488.99</v>
      </c>
      <c r="K4358" s="1">
        <f t="shared" si="408"/>
        <v>3.6931636363636362</v>
      </c>
      <c r="L4358" s="1">
        <f t="shared" si="409"/>
        <v>4.5534181818181816</v>
      </c>
      <c r="M4358" s="1">
        <f t="shared" si="410"/>
        <v>4.289890909090909</v>
      </c>
      <c r="N4358" s="1">
        <f t="shared" si="411"/>
        <v>13568.775000000001</v>
      </c>
      <c r="O4358" s="1">
        <f t="shared" si="412"/>
        <v>13536.050000000001</v>
      </c>
      <c r="P4358" s="1">
        <f t="shared" si="413"/>
        <v>13447.225</v>
      </c>
      <c r="Q4358" s="1">
        <v>98</v>
      </c>
      <c r="R4358" s="1">
        <v>0.17899999999999999</v>
      </c>
      <c r="S4358" s="1">
        <v>0.17199999999999999</v>
      </c>
      <c r="T4358" s="1">
        <v>0.17499999999999999</v>
      </c>
      <c r="U4358" s="1">
        <v>0.16</v>
      </c>
      <c r="V4358" s="1">
        <v>0.16</v>
      </c>
      <c r="W4358" s="1">
        <v>0.16</v>
      </c>
    </row>
    <row r="4359" spans="1:23" x14ac:dyDescent="0.25">
      <c r="A4359" s="2">
        <v>44816.041666666664</v>
      </c>
      <c r="B4359" s="1">
        <v>98.513000000000005</v>
      </c>
      <c r="C4359" s="1">
        <v>121.71899999999999</v>
      </c>
      <c r="D4359" s="1">
        <v>115.449</v>
      </c>
      <c r="E4359" s="1">
        <v>87</v>
      </c>
      <c r="F4359" s="1">
        <v>59.996000000000002</v>
      </c>
      <c r="G4359" s="1">
        <v>29</v>
      </c>
      <c r="H4359" s="1">
        <v>493.74</v>
      </c>
      <c r="I4359" s="1">
        <v>492.53</v>
      </c>
      <c r="J4359" s="1">
        <v>489.28</v>
      </c>
      <c r="K4359" s="1">
        <f t="shared" si="408"/>
        <v>3.5822909090909092</v>
      </c>
      <c r="L4359" s="1">
        <f t="shared" si="409"/>
        <v>4.4261454545454546</v>
      </c>
      <c r="M4359" s="1">
        <f t="shared" si="410"/>
        <v>4.1981454545454548</v>
      </c>
      <c r="N4359" s="1">
        <f t="shared" si="411"/>
        <v>13577.85</v>
      </c>
      <c r="O4359" s="1">
        <f t="shared" si="412"/>
        <v>13544.574999999999</v>
      </c>
      <c r="P4359" s="1">
        <f t="shared" si="413"/>
        <v>13455.199999999999</v>
      </c>
      <c r="Q4359" s="1">
        <v>95</v>
      </c>
      <c r="R4359" s="1">
        <v>0.17699999999999999</v>
      </c>
      <c r="S4359" s="1">
        <v>0.17</v>
      </c>
      <c r="T4359" s="1">
        <v>0.17399999999999999</v>
      </c>
      <c r="U4359" s="1">
        <v>0.15</v>
      </c>
      <c r="V4359" s="1">
        <v>0.15</v>
      </c>
      <c r="W4359" s="1">
        <v>0.15</v>
      </c>
    </row>
    <row r="4360" spans="1:23" x14ac:dyDescent="0.25">
      <c r="A4360" s="2">
        <v>44816.048611111109</v>
      </c>
      <c r="B4360" s="1">
        <v>87.841999999999999</v>
      </c>
      <c r="C4360" s="1">
        <v>110.44199999999999</v>
      </c>
      <c r="D4360" s="1">
        <v>100.703</v>
      </c>
      <c r="E4360" s="1">
        <v>75</v>
      </c>
      <c r="F4360" s="1">
        <v>59.993000000000002</v>
      </c>
      <c r="G4360" s="1">
        <v>30</v>
      </c>
      <c r="H4360" s="1">
        <v>493.92</v>
      </c>
      <c r="I4360" s="1">
        <v>492.73</v>
      </c>
      <c r="J4360" s="1">
        <v>489.64</v>
      </c>
      <c r="K4360" s="1">
        <f t="shared" si="408"/>
        <v>3.1942545454545455</v>
      </c>
      <c r="L4360" s="1">
        <f t="shared" si="409"/>
        <v>4.0160727272727268</v>
      </c>
      <c r="M4360" s="1">
        <f t="shared" si="410"/>
        <v>3.6619272727272727</v>
      </c>
      <c r="N4360" s="1">
        <f t="shared" si="411"/>
        <v>13582.800000000001</v>
      </c>
      <c r="O4360" s="1">
        <f t="shared" si="412"/>
        <v>13550.075000000001</v>
      </c>
      <c r="P4360" s="1">
        <f t="shared" si="413"/>
        <v>13465.1</v>
      </c>
      <c r="Q4360" s="1">
        <v>85</v>
      </c>
      <c r="R4360" s="1">
        <v>0.17</v>
      </c>
      <c r="S4360" s="1">
        <v>0.16600000000000001</v>
      </c>
      <c r="T4360" s="1">
        <v>0.16800000000000001</v>
      </c>
      <c r="U4360" s="1">
        <v>0.16</v>
      </c>
      <c r="V4360" s="1">
        <v>0.18</v>
      </c>
      <c r="W4360" s="1">
        <v>0.17</v>
      </c>
    </row>
    <row r="4361" spans="1:23" x14ac:dyDescent="0.25">
      <c r="A4361" s="2">
        <v>44816.055555555555</v>
      </c>
      <c r="B4361" s="1">
        <v>92.415999999999997</v>
      </c>
      <c r="C4361" s="1">
        <v>114.52500000000001</v>
      </c>
      <c r="D4361" s="1">
        <v>105.748</v>
      </c>
      <c r="E4361" s="1">
        <v>79</v>
      </c>
      <c r="F4361" s="1">
        <v>60.015999999999998</v>
      </c>
      <c r="G4361" s="1">
        <v>30</v>
      </c>
      <c r="H4361" s="1">
        <v>493.32</v>
      </c>
      <c r="I4361" s="1">
        <v>492.15</v>
      </c>
      <c r="J4361" s="1">
        <v>489.01</v>
      </c>
      <c r="K4361" s="1">
        <f t="shared" si="408"/>
        <v>3.3605818181818181</v>
      </c>
      <c r="L4361" s="1">
        <f t="shared" si="409"/>
        <v>4.164545454545455</v>
      </c>
      <c r="M4361" s="1">
        <f t="shared" si="410"/>
        <v>3.8453818181818185</v>
      </c>
      <c r="N4361" s="1">
        <f t="shared" si="411"/>
        <v>13566.3</v>
      </c>
      <c r="O4361" s="1">
        <f t="shared" si="412"/>
        <v>13534.125</v>
      </c>
      <c r="P4361" s="1">
        <f t="shared" si="413"/>
        <v>13447.775</v>
      </c>
      <c r="Q4361" s="1">
        <v>89</v>
      </c>
      <c r="R4361" s="1">
        <v>0.16800000000000001</v>
      </c>
      <c r="S4361" s="1">
        <v>0.16700000000000001</v>
      </c>
      <c r="T4361" s="1">
        <v>0.16800000000000001</v>
      </c>
      <c r="U4361" s="1">
        <v>0.16</v>
      </c>
      <c r="V4361" s="1">
        <v>0.18</v>
      </c>
      <c r="W4361" s="1">
        <v>0.17</v>
      </c>
    </row>
    <row r="4362" spans="1:23" x14ac:dyDescent="0.25">
      <c r="A4362" s="2">
        <v>44816.0625</v>
      </c>
      <c r="B4362" s="1">
        <v>101.562</v>
      </c>
      <c r="C4362" s="1">
        <v>123.664</v>
      </c>
      <c r="D4362" s="1">
        <v>116.807</v>
      </c>
      <c r="E4362" s="1">
        <v>87</v>
      </c>
      <c r="F4362" s="1">
        <v>59.997</v>
      </c>
      <c r="G4362" s="1">
        <v>30</v>
      </c>
      <c r="H4362" s="1">
        <v>494.13</v>
      </c>
      <c r="I4362" s="1">
        <v>492.82</v>
      </c>
      <c r="J4362" s="1">
        <v>489.7</v>
      </c>
      <c r="K4362" s="1">
        <f t="shared" si="408"/>
        <v>3.6931636363636362</v>
      </c>
      <c r="L4362" s="1">
        <f t="shared" si="409"/>
        <v>4.4968727272727271</v>
      </c>
      <c r="M4362" s="1">
        <f t="shared" si="410"/>
        <v>4.2475272727272726</v>
      </c>
      <c r="N4362" s="1">
        <f t="shared" si="411"/>
        <v>13588.575000000001</v>
      </c>
      <c r="O4362" s="1">
        <f t="shared" si="412"/>
        <v>13552.55</v>
      </c>
      <c r="P4362" s="1">
        <f t="shared" si="413"/>
        <v>13466.75</v>
      </c>
      <c r="Q4362" s="1">
        <v>97</v>
      </c>
      <c r="R4362" s="1">
        <v>0.17499999999999999</v>
      </c>
      <c r="S4362" s="1">
        <v>0.17199999999999999</v>
      </c>
      <c r="T4362" s="1">
        <v>0.18</v>
      </c>
      <c r="U4362" s="1">
        <v>0.21</v>
      </c>
      <c r="V4362" s="1">
        <v>0.2</v>
      </c>
      <c r="W4362" s="1">
        <v>0.25</v>
      </c>
    </row>
    <row r="4363" spans="1:23" x14ac:dyDescent="0.25">
      <c r="A4363" s="2">
        <v>44816.069444444445</v>
      </c>
      <c r="B4363" s="1">
        <v>91.272000000000006</v>
      </c>
      <c r="C4363" s="1">
        <v>112.77500000000001</v>
      </c>
      <c r="D4363" s="1">
        <v>109.822</v>
      </c>
      <c r="E4363" s="1">
        <v>82</v>
      </c>
      <c r="F4363" s="1">
        <v>59.993000000000002</v>
      </c>
      <c r="G4363" s="1">
        <v>29</v>
      </c>
      <c r="H4363" s="1">
        <v>495.11</v>
      </c>
      <c r="I4363" s="1">
        <v>493.77</v>
      </c>
      <c r="J4363" s="1">
        <v>490.69</v>
      </c>
      <c r="K4363" s="1">
        <f t="shared" si="408"/>
        <v>3.3189818181818183</v>
      </c>
      <c r="L4363" s="1">
        <f t="shared" si="409"/>
        <v>4.1009090909090915</v>
      </c>
      <c r="M4363" s="1">
        <f t="shared" si="410"/>
        <v>3.993527272727273</v>
      </c>
      <c r="N4363" s="1">
        <f t="shared" si="411"/>
        <v>13615.525</v>
      </c>
      <c r="O4363" s="1">
        <f t="shared" si="412"/>
        <v>13578.674999999999</v>
      </c>
      <c r="P4363" s="1">
        <f t="shared" si="413"/>
        <v>13493.975</v>
      </c>
      <c r="Q4363" s="1">
        <v>89</v>
      </c>
      <c r="R4363" s="1">
        <v>0.17199999999999999</v>
      </c>
      <c r="S4363" s="1">
        <v>0.17</v>
      </c>
      <c r="T4363" s="1">
        <v>0.17799999999999999</v>
      </c>
      <c r="U4363" s="1">
        <v>0.13</v>
      </c>
      <c r="V4363" s="1">
        <v>0.13</v>
      </c>
      <c r="W4363" s="1">
        <v>0.13</v>
      </c>
    </row>
    <row r="4364" spans="1:23" x14ac:dyDescent="0.25">
      <c r="A4364" s="2">
        <v>44816.076388888891</v>
      </c>
      <c r="B4364" s="1">
        <v>89.748000000000005</v>
      </c>
      <c r="C4364" s="1">
        <v>109.081</v>
      </c>
      <c r="D4364" s="1">
        <v>104.19499999999999</v>
      </c>
      <c r="E4364" s="1">
        <v>80</v>
      </c>
      <c r="F4364" s="1">
        <v>60.006</v>
      </c>
      <c r="G4364" s="1">
        <v>28</v>
      </c>
      <c r="H4364" s="1">
        <v>495.23</v>
      </c>
      <c r="I4364" s="1">
        <v>493.94</v>
      </c>
      <c r="J4364" s="1">
        <v>490.85</v>
      </c>
      <c r="K4364" s="1">
        <f t="shared" si="408"/>
        <v>3.2635636363636364</v>
      </c>
      <c r="L4364" s="1">
        <f t="shared" si="409"/>
        <v>3.9665818181818184</v>
      </c>
      <c r="M4364" s="1">
        <f t="shared" si="410"/>
        <v>3.7889090909090908</v>
      </c>
      <c r="N4364" s="1">
        <f t="shared" si="411"/>
        <v>13618.825000000001</v>
      </c>
      <c r="O4364" s="1">
        <f t="shared" si="412"/>
        <v>13583.35</v>
      </c>
      <c r="P4364" s="1">
        <f t="shared" si="413"/>
        <v>13498.375</v>
      </c>
      <c r="Q4364" s="1">
        <v>86</v>
      </c>
      <c r="R4364" s="1">
        <v>0.17199999999999999</v>
      </c>
      <c r="S4364" s="1">
        <v>0.17</v>
      </c>
      <c r="T4364" s="1">
        <v>0.17799999999999999</v>
      </c>
      <c r="U4364" s="1">
        <v>0.12</v>
      </c>
      <c r="V4364" s="1">
        <v>0.11</v>
      </c>
      <c r="W4364" s="1">
        <v>0.13</v>
      </c>
    </row>
    <row r="4365" spans="1:23" x14ac:dyDescent="0.25">
      <c r="A4365" s="2">
        <v>44816.083333333336</v>
      </c>
      <c r="B4365" s="1">
        <v>111.47</v>
      </c>
      <c r="C4365" s="1">
        <v>132.41399999999999</v>
      </c>
      <c r="D4365" s="1">
        <v>118.36</v>
      </c>
      <c r="E4365" s="1">
        <v>90</v>
      </c>
      <c r="F4365" s="1">
        <v>59.997</v>
      </c>
      <c r="G4365" s="1">
        <v>30</v>
      </c>
      <c r="H4365" s="1">
        <v>495.67</v>
      </c>
      <c r="I4365" s="1">
        <v>494.39</v>
      </c>
      <c r="J4365" s="1">
        <v>491.54</v>
      </c>
      <c r="K4365" s="1">
        <f t="shared" si="408"/>
        <v>4.053454545454545</v>
      </c>
      <c r="L4365" s="1">
        <f t="shared" si="409"/>
        <v>4.8150545454545446</v>
      </c>
      <c r="M4365" s="1">
        <f t="shared" si="410"/>
        <v>4.3040000000000003</v>
      </c>
      <c r="N4365" s="1">
        <f t="shared" si="411"/>
        <v>13630.925000000001</v>
      </c>
      <c r="O4365" s="1">
        <f t="shared" si="412"/>
        <v>13595.725</v>
      </c>
      <c r="P4365" s="1">
        <f t="shared" si="413"/>
        <v>13517.35</v>
      </c>
      <c r="Q4365" s="1">
        <v>103</v>
      </c>
      <c r="R4365" s="1">
        <v>0.16700000000000001</v>
      </c>
      <c r="S4365" s="1">
        <v>0.16500000000000001</v>
      </c>
      <c r="T4365" s="1">
        <v>0.17299999999999999</v>
      </c>
      <c r="U4365" s="1">
        <v>0.11</v>
      </c>
      <c r="V4365" s="1">
        <v>0.11</v>
      </c>
      <c r="W4365" s="1">
        <v>0.11</v>
      </c>
    </row>
    <row r="4366" spans="1:23" x14ac:dyDescent="0.25">
      <c r="A4366" s="2">
        <v>44816.090277777781</v>
      </c>
      <c r="B4366" s="1">
        <v>102.134</v>
      </c>
      <c r="C4366" s="1">
        <v>124.053</v>
      </c>
      <c r="D4366" s="1">
        <v>110.598</v>
      </c>
      <c r="E4366" s="1">
        <v>89</v>
      </c>
      <c r="F4366" s="1">
        <v>59.994999999999997</v>
      </c>
      <c r="G4366" s="1">
        <v>29</v>
      </c>
      <c r="H4366" s="1">
        <v>495.02</v>
      </c>
      <c r="I4366" s="1">
        <v>493.65</v>
      </c>
      <c r="J4366" s="1">
        <v>490.87</v>
      </c>
      <c r="K4366" s="1">
        <f t="shared" si="408"/>
        <v>3.7139636363636366</v>
      </c>
      <c r="L4366" s="1">
        <f t="shared" si="409"/>
        <v>4.5110181818181818</v>
      </c>
      <c r="M4366" s="1">
        <f t="shared" si="410"/>
        <v>4.0217454545454547</v>
      </c>
      <c r="N4366" s="1">
        <f t="shared" si="411"/>
        <v>13613.05</v>
      </c>
      <c r="O4366" s="1">
        <f t="shared" si="412"/>
        <v>13575.375</v>
      </c>
      <c r="P4366" s="1">
        <f t="shared" si="413"/>
        <v>13498.924999999999</v>
      </c>
      <c r="Q4366" s="1">
        <v>96</v>
      </c>
      <c r="R4366" s="1">
        <v>0.154</v>
      </c>
      <c r="S4366" s="1">
        <v>0.155</v>
      </c>
      <c r="T4366" s="1">
        <v>0.16300000000000001</v>
      </c>
      <c r="U4366" s="1">
        <v>0.15</v>
      </c>
      <c r="V4366" s="1">
        <v>0.15</v>
      </c>
      <c r="W4366" s="1">
        <v>0.15</v>
      </c>
    </row>
    <row r="4367" spans="1:23" x14ac:dyDescent="0.25">
      <c r="A4367" s="2">
        <v>44816.097222222219</v>
      </c>
      <c r="B4367" s="1">
        <v>91.272000000000006</v>
      </c>
      <c r="C4367" s="1">
        <v>111.803</v>
      </c>
      <c r="D4367" s="1">
        <v>108.852</v>
      </c>
      <c r="E4367" s="1">
        <v>81</v>
      </c>
      <c r="F4367" s="1">
        <v>60</v>
      </c>
      <c r="G4367" s="1">
        <v>29</v>
      </c>
      <c r="H4367" s="1">
        <v>494.92</v>
      </c>
      <c r="I4367" s="1">
        <v>493.65</v>
      </c>
      <c r="J4367" s="1">
        <v>490.5</v>
      </c>
      <c r="K4367" s="1">
        <f t="shared" si="408"/>
        <v>3.3189818181818183</v>
      </c>
      <c r="L4367" s="1">
        <f t="shared" si="409"/>
        <v>4.0655636363636365</v>
      </c>
      <c r="M4367" s="1">
        <f t="shared" si="410"/>
        <v>3.9582545454545457</v>
      </c>
      <c r="N4367" s="1">
        <f t="shared" si="411"/>
        <v>13610.300000000001</v>
      </c>
      <c r="O4367" s="1">
        <f t="shared" si="412"/>
        <v>13575.375</v>
      </c>
      <c r="P4367" s="1">
        <f t="shared" si="413"/>
        <v>13488.75</v>
      </c>
      <c r="Q4367" s="1">
        <v>89</v>
      </c>
      <c r="R4367" s="1">
        <v>0.154</v>
      </c>
      <c r="S4367" s="1">
        <v>0.156</v>
      </c>
      <c r="T4367" s="1">
        <v>0.16300000000000001</v>
      </c>
      <c r="U4367" s="1">
        <v>0.15</v>
      </c>
      <c r="V4367" s="1">
        <v>0.15</v>
      </c>
      <c r="W4367" s="1">
        <v>0.15</v>
      </c>
    </row>
    <row r="4368" spans="1:23" x14ac:dyDescent="0.25">
      <c r="A4368" s="2">
        <v>44816.104166666664</v>
      </c>
      <c r="B4368" s="1">
        <v>101.371</v>
      </c>
      <c r="C4368" s="1">
        <v>123.46899999999999</v>
      </c>
      <c r="D4368" s="1">
        <v>118.748</v>
      </c>
      <c r="E4368" s="1">
        <v>87</v>
      </c>
      <c r="F4368" s="1">
        <v>60.000999999999998</v>
      </c>
      <c r="G4368" s="1">
        <v>31</v>
      </c>
      <c r="H4368" s="1">
        <v>495.05</v>
      </c>
      <c r="I4368" s="1">
        <v>493.68</v>
      </c>
      <c r="J4368" s="1">
        <v>490.67</v>
      </c>
      <c r="K4368" s="1">
        <f t="shared" si="408"/>
        <v>3.6862181818181816</v>
      </c>
      <c r="L4368" s="1">
        <f t="shared" si="409"/>
        <v>4.4897818181818181</v>
      </c>
      <c r="M4368" s="1">
        <f t="shared" si="410"/>
        <v>4.3181090909090907</v>
      </c>
      <c r="N4368" s="1">
        <f t="shared" si="411"/>
        <v>13613.875</v>
      </c>
      <c r="O4368" s="1">
        <f t="shared" si="412"/>
        <v>13576.2</v>
      </c>
      <c r="P4368" s="1">
        <f t="shared" si="413"/>
        <v>13493.425000000001</v>
      </c>
      <c r="Q4368" s="1">
        <v>98</v>
      </c>
      <c r="R4368" s="1">
        <v>0.17199999999999999</v>
      </c>
      <c r="S4368" s="1">
        <v>0.17100000000000001</v>
      </c>
      <c r="T4368" s="1">
        <v>0.17899999999999999</v>
      </c>
      <c r="U4368" s="1">
        <v>0.28000000000000003</v>
      </c>
      <c r="V4368" s="1">
        <v>0.27</v>
      </c>
      <c r="W4368" s="1">
        <v>0.28000000000000003</v>
      </c>
    </row>
    <row r="4369" spans="1:23" x14ac:dyDescent="0.25">
      <c r="A4369" s="2">
        <v>44816.111111111109</v>
      </c>
      <c r="B4369" s="1">
        <v>86.317999999999998</v>
      </c>
      <c r="C4369" s="1">
        <v>106.94199999999999</v>
      </c>
      <c r="D4369" s="1">
        <v>102.837</v>
      </c>
      <c r="E4369" s="1">
        <v>77</v>
      </c>
      <c r="F4369" s="1">
        <v>60.003999999999998</v>
      </c>
      <c r="G4369" s="1">
        <v>29</v>
      </c>
      <c r="H4369" s="1">
        <v>495.6</v>
      </c>
      <c r="I4369" s="1">
        <v>494.22</v>
      </c>
      <c r="J4369" s="1">
        <v>491.2</v>
      </c>
      <c r="K4369" s="1">
        <f t="shared" si="408"/>
        <v>3.1388363636363636</v>
      </c>
      <c r="L4369" s="1">
        <f t="shared" si="409"/>
        <v>3.8887999999999998</v>
      </c>
      <c r="M4369" s="1">
        <f t="shared" si="410"/>
        <v>3.739527272727273</v>
      </c>
      <c r="N4369" s="1">
        <f t="shared" si="411"/>
        <v>13629</v>
      </c>
      <c r="O4369" s="1">
        <f t="shared" si="412"/>
        <v>13591.050000000001</v>
      </c>
      <c r="P4369" s="1">
        <f t="shared" si="413"/>
        <v>13508</v>
      </c>
      <c r="Q4369" s="1">
        <v>84</v>
      </c>
      <c r="R4369" s="1">
        <v>0.17699999999999999</v>
      </c>
      <c r="S4369" s="1">
        <v>0.17599999999999999</v>
      </c>
      <c r="T4369" s="1">
        <v>0.184</v>
      </c>
      <c r="U4369" s="1">
        <v>0.2</v>
      </c>
      <c r="V4369" s="1">
        <v>0.19</v>
      </c>
      <c r="W4369" s="1">
        <v>0.19</v>
      </c>
    </row>
    <row r="4370" spans="1:23" x14ac:dyDescent="0.25">
      <c r="A4370" s="2">
        <v>44816.118055555555</v>
      </c>
      <c r="B4370" s="1">
        <v>92.224999999999994</v>
      </c>
      <c r="C4370" s="1">
        <v>115.303</v>
      </c>
      <c r="D4370" s="1">
        <v>110.792</v>
      </c>
      <c r="E4370" s="1">
        <v>83</v>
      </c>
      <c r="F4370" s="1">
        <v>59.999000000000002</v>
      </c>
      <c r="G4370" s="1">
        <v>29</v>
      </c>
      <c r="H4370" s="1">
        <v>496.37</v>
      </c>
      <c r="I4370" s="1">
        <v>495.01</v>
      </c>
      <c r="J4370" s="1">
        <v>491.97</v>
      </c>
      <c r="K4370" s="1">
        <f t="shared" si="408"/>
        <v>3.3536363636363635</v>
      </c>
      <c r="L4370" s="1">
        <f t="shared" si="409"/>
        <v>4.1928363636363635</v>
      </c>
      <c r="M4370" s="1">
        <f t="shared" si="410"/>
        <v>4.0288000000000004</v>
      </c>
      <c r="N4370" s="1">
        <f t="shared" si="411"/>
        <v>13650.174999999999</v>
      </c>
      <c r="O4370" s="1">
        <f t="shared" si="412"/>
        <v>13612.775</v>
      </c>
      <c r="P4370" s="1">
        <f t="shared" si="413"/>
        <v>13529.175000000001</v>
      </c>
      <c r="Q4370" s="1">
        <v>91</v>
      </c>
      <c r="R4370" s="1">
        <v>0.17599999999999999</v>
      </c>
      <c r="S4370" s="1">
        <v>0.17399999999999999</v>
      </c>
      <c r="T4370" s="1">
        <v>0.182</v>
      </c>
      <c r="U4370" s="1">
        <v>0.14000000000000001</v>
      </c>
      <c r="V4370" s="1">
        <v>0.13</v>
      </c>
      <c r="W4370" s="1">
        <v>0.13</v>
      </c>
    </row>
    <row r="4371" spans="1:23" x14ac:dyDescent="0.25">
      <c r="A4371" s="2">
        <v>44816.125</v>
      </c>
      <c r="B4371" s="1">
        <v>91.272000000000006</v>
      </c>
      <c r="C4371" s="1">
        <v>111.997</v>
      </c>
      <c r="D4371" s="1">
        <v>108.27</v>
      </c>
      <c r="E4371" s="1">
        <v>80</v>
      </c>
      <c r="F4371" s="1">
        <v>59.997999999999998</v>
      </c>
      <c r="G4371" s="1">
        <v>29</v>
      </c>
      <c r="H4371" s="1">
        <v>496.15</v>
      </c>
      <c r="I4371" s="1">
        <v>494.8</v>
      </c>
      <c r="J4371" s="1">
        <v>491.77</v>
      </c>
      <c r="K4371" s="1">
        <f t="shared" si="408"/>
        <v>3.3189818181818183</v>
      </c>
      <c r="L4371" s="1">
        <f t="shared" si="409"/>
        <v>4.0726181818181821</v>
      </c>
      <c r="M4371" s="1">
        <f t="shared" si="410"/>
        <v>3.9370909090909088</v>
      </c>
      <c r="N4371" s="1">
        <f t="shared" si="411"/>
        <v>13644.125</v>
      </c>
      <c r="O4371" s="1">
        <f t="shared" si="412"/>
        <v>13607</v>
      </c>
      <c r="P4371" s="1">
        <f t="shared" si="413"/>
        <v>13523.674999999999</v>
      </c>
      <c r="Q4371" s="1">
        <v>89</v>
      </c>
      <c r="R4371" s="1">
        <v>0.17699999999999999</v>
      </c>
      <c r="S4371" s="1">
        <v>0.17399999999999999</v>
      </c>
      <c r="T4371" s="1">
        <v>0.18099999999999999</v>
      </c>
      <c r="U4371" s="1">
        <v>0.16</v>
      </c>
      <c r="V4371" s="1">
        <v>0.14000000000000001</v>
      </c>
      <c r="W4371" s="1">
        <v>0.14000000000000001</v>
      </c>
    </row>
    <row r="4372" spans="1:23" x14ac:dyDescent="0.25">
      <c r="A4372" s="2">
        <v>44816.131944444445</v>
      </c>
      <c r="B4372" s="1">
        <v>86.509</v>
      </c>
      <c r="C4372" s="1">
        <v>105.97</v>
      </c>
      <c r="D4372" s="1">
        <v>104.583</v>
      </c>
      <c r="E4372" s="1">
        <v>77</v>
      </c>
      <c r="F4372" s="1">
        <v>60.003999999999998</v>
      </c>
      <c r="G4372" s="1">
        <v>29</v>
      </c>
      <c r="H4372" s="1">
        <v>496.4</v>
      </c>
      <c r="I4372" s="1">
        <v>495.15</v>
      </c>
      <c r="J4372" s="1">
        <v>492.07</v>
      </c>
      <c r="K4372" s="1">
        <f t="shared" si="408"/>
        <v>3.1457818181818182</v>
      </c>
      <c r="L4372" s="1">
        <f t="shared" si="409"/>
        <v>3.8534545454545452</v>
      </c>
      <c r="M4372" s="1">
        <f t="shared" si="410"/>
        <v>3.8030181818181816</v>
      </c>
      <c r="N4372" s="1">
        <f t="shared" si="411"/>
        <v>13651</v>
      </c>
      <c r="O4372" s="1">
        <f t="shared" si="412"/>
        <v>13616.625</v>
      </c>
      <c r="P4372" s="1">
        <f t="shared" si="413"/>
        <v>13531.924999999999</v>
      </c>
      <c r="Q4372" s="1">
        <v>85</v>
      </c>
      <c r="R4372" s="1">
        <v>0.17599999999999999</v>
      </c>
      <c r="S4372" s="1">
        <v>0.17100000000000001</v>
      </c>
      <c r="T4372" s="1">
        <v>0.18</v>
      </c>
      <c r="U4372" s="1">
        <v>0.14000000000000001</v>
      </c>
      <c r="V4372" s="1">
        <v>0.14000000000000001</v>
      </c>
      <c r="W4372" s="1">
        <v>0.14000000000000001</v>
      </c>
    </row>
    <row r="4373" spans="1:23" x14ac:dyDescent="0.25">
      <c r="A4373" s="2">
        <v>44816.138888888891</v>
      </c>
      <c r="B4373" s="1">
        <v>87.460999999999999</v>
      </c>
      <c r="C4373" s="1">
        <v>110.247</v>
      </c>
      <c r="D4373" s="1">
        <v>108.658</v>
      </c>
      <c r="E4373" s="1">
        <v>80</v>
      </c>
      <c r="F4373" s="1">
        <v>59.997999999999998</v>
      </c>
      <c r="G4373" s="1">
        <v>29</v>
      </c>
      <c r="H4373" s="1">
        <v>496.11</v>
      </c>
      <c r="I4373" s="1">
        <v>494.79</v>
      </c>
      <c r="J4373" s="1">
        <v>491.7</v>
      </c>
      <c r="K4373" s="1">
        <f t="shared" si="408"/>
        <v>3.1804000000000001</v>
      </c>
      <c r="L4373" s="1">
        <f t="shared" si="409"/>
        <v>4.0089818181818178</v>
      </c>
      <c r="M4373" s="1">
        <f t="shared" si="410"/>
        <v>3.9512</v>
      </c>
      <c r="N4373" s="1">
        <f t="shared" si="411"/>
        <v>13643.025</v>
      </c>
      <c r="O4373" s="1">
        <f t="shared" si="412"/>
        <v>13606.725</v>
      </c>
      <c r="P4373" s="1">
        <f t="shared" si="413"/>
        <v>13521.75</v>
      </c>
      <c r="Q4373" s="1">
        <v>87</v>
      </c>
      <c r="R4373" s="1">
        <v>0.17399999999999999</v>
      </c>
      <c r="S4373" s="1">
        <v>0.16700000000000001</v>
      </c>
      <c r="T4373" s="1">
        <v>0.17699999999999999</v>
      </c>
      <c r="U4373" s="1">
        <v>0.13</v>
      </c>
      <c r="V4373" s="1">
        <v>0.12</v>
      </c>
      <c r="W4373" s="1">
        <v>0.12</v>
      </c>
    </row>
    <row r="4374" spans="1:23" x14ac:dyDescent="0.25">
      <c r="A4374" s="2">
        <v>44816.145833333336</v>
      </c>
      <c r="B4374" s="1">
        <v>86.89</v>
      </c>
      <c r="C4374" s="1">
        <v>108.497</v>
      </c>
      <c r="D4374" s="1">
        <v>101.867</v>
      </c>
      <c r="E4374" s="1">
        <v>78</v>
      </c>
      <c r="F4374" s="1">
        <v>60.015000000000001</v>
      </c>
      <c r="G4374" s="1">
        <v>29</v>
      </c>
      <c r="H4374" s="1">
        <v>496.69</v>
      </c>
      <c r="I4374" s="1">
        <v>495.39</v>
      </c>
      <c r="J4374" s="1">
        <v>492.46</v>
      </c>
      <c r="K4374" s="1">
        <f t="shared" si="408"/>
        <v>3.1596363636363636</v>
      </c>
      <c r="L4374" s="1">
        <f t="shared" si="409"/>
        <v>3.9453454545454547</v>
      </c>
      <c r="M4374" s="1">
        <f t="shared" si="410"/>
        <v>3.7042545454545457</v>
      </c>
      <c r="N4374" s="1">
        <f t="shared" si="411"/>
        <v>13658.975</v>
      </c>
      <c r="O4374" s="1">
        <f t="shared" si="412"/>
        <v>13623.225</v>
      </c>
      <c r="P4374" s="1">
        <f t="shared" si="413"/>
        <v>13542.65</v>
      </c>
      <c r="Q4374" s="1">
        <v>85</v>
      </c>
      <c r="R4374" s="1">
        <v>0.16900000000000001</v>
      </c>
      <c r="S4374" s="1">
        <v>0.16200000000000001</v>
      </c>
      <c r="T4374" s="1">
        <v>0.16500000000000001</v>
      </c>
      <c r="U4374" s="1">
        <v>0.16</v>
      </c>
      <c r="V4374" s="1">
        <v>0.15</v>
      </c>
      <c r="W4374" s="1">
        <v>0.15</v>
      </c>
    </row>
    <row r="4375" spans="1:23" x14ac:dyDescent="0.25">
      <c r="A4375" s="2">
        <v>44816.152777777781</v>
      </c>
      <c r="B4375" s="1">
        <v>108.041</v>
      </c>
      <c r="C4375" s="1">
        <v>132.21899999999999</v>
      </c>
      <c r="D4375" s="1">
        <v>116.807</v>
      </c>
      <c r="E4375" s="1">
        <v>92</v>
      </c>
      <c r="F4375" s="1">
        <v>59.994999999999997</v>
      </c>
      <c r="G4375" s="1">
        <v>30</v>
      </c>
      <c r="H4375" s="1">
        <v>496.31</v>
      </c>
      <c r="I4375" s="1">
        <v>494.88</v>
      </c>
      <c r="J4375" s="1">
        <v>492.18</v>
      </c>
      <c r="K4375" s="1">
        <f t="shared" si="408"/>
        <v>3.9287636363636365</v>
      </c>
      <c r="L4375" s="1">
        <f t="shared" si="409"/>
        <v>4.8079636363636364</v>
      </c>
      <c r="M4375" s="1">
        <f t="shared" si="410"/>
        <v>4.2475272727272726</v>
      </c>
      <c r="N4375" s="1">
        <f t="shared" si="411"/>
        <v>13648.525</v>
      </c>
      <c r="O4375" s="1">
        <f t="shared" si="412"/>
        <v>13609.2</v>
      </c>
      <c r="P4375" s="1">
        <f t="shared" si="413"/>
        <v>13534.95</v>
      </c>
      <c r="Q4375" s="1">
        <v>102</v>
      </c>
      <c r="R4375" s="1">
        <v>0.17199999999999999</v>
      </c>
      <c r="S4375" s="1">
        <v>0.16500000000000001</v>
      </c>
      <c r="T4375" s="1">
        <v>0.16800000000000001</v>
      </c>
      <c r="U4375" s="1">
        <v>0.17</v>
      </c>
      <c r="V4375" s="1">
        <v>0.17</v>
      </c>
      <c r="W4375" s="1">
        <v>0.17</v>
      </c>
    </row>
    <row r="4376" spans="1:23" x14ac:dyDescent="0.25">
      <c r="A4376" s="2">
        <v>44816.159722222219</v>
      </c>
      <c r="B4376" s="1">
        <v>89.938000000000002</v>
      </c>
      <c r="C4376" s="1">
        <v>111.22</v>
      </c>
      <c r="D4376" s="1">
        <v>106.524</v>
      </c>
      <c r="E4376" s="1">
        <v>80</v>
      </c>
      <c r="F4376" s="1">
        <v>59.99</v>
      </c>
      <c r="G4376" s="1">
        <v>29</v>
      </c>
      <c r="H4376" s="1">
        <v>496.28</v>
      </c>
      <c r="I4376" s="1">
        <v>494.96</v>
      </c>
      <c r="J4376" s="1">
        <v>492.03</v>
      </c>
      <c r="K4376" s="1">
        <f t="shared" si="408"/>
        <v>3.2704727272727272</v>
      </c>
      <c r="L4376" s="1">
        <f t="shared" si="409"/>
        <v>4.0443636363636362</v>
      </c>
      <c r="M4376" s="1">
        <f t="shared" si="410"/>
        <v>3.8736000000000002</v>
      </c>
      <c r="N4376" s="1">
        <f t="shared" si="411"/>
        <v>13647.699999999999</v>
      </c>
      <c r="O4376" s="1">
        <f t="shared" si="412"/>
        <v>13611.4</v>
      </c>
      <c r="P4376" s="1">
        <f t="shared" si="413"/>
        <v>13530.824999999999</v>
      </c>
      <c r="Q4376" s="1">
        <v>88</v>
      </c>
      <c r="R4376" s="1">
        <v>0.17399999999999999</v>
      </c>
      <c r="S4376" s="1">
        <v>0.16700000000000001</v>
      </c>
      <c r="T4376" s="1">
        <v>0.17</v>
      </c>
      <c r="U4376" s="1">
        <v>0.16</v>
      </c>
      <c r="V4376" s="1">
        <v>0.15</v>
      </c>
      <c r="W4376" s="1">
        <v>0.16</v>
      </c>
    </row>
    <row r="4377" spans="1:23" x14ac:dyDescent="0.25">
      <c r="A4377" s="2">
        <v>44816.166666666664</v>
      </c>
      <c r="B4377" s="1">
        <v>94.320999999999998</v>
      </c>
      <c r="C4377" s="1">
        <v>114.72</v>
      </c>
      <c r="D4377" s="1">
        <v>110.986</v>
      </c>
      <c r="E4377" s="1">
        <v>80</v>
      </c>
      <c r="F4377" s="1">
        <v>60.003999999999998</v>
      </c>
      <c r="G4377" s="1">
        <v>31</v>
      </c>
      <c r="H4377" s="1">
        <v>497.19</v>
      </c>
      <c r="I4377" s="1">
        <v>495.84</v>
      </c>
      <c r="J4377" s="1">
        <v>492.93</v>
      </c>
      <c r="K4377" s="1">
        <f t="shared" si="408"/>
        <v>3.4298545454545453</v>
      </c>
      <c r="L4377" s="1">
        <f t="shared" si="409"/>
        <v>4.171636363636364</v>
      </c>
      <c r="M4377" s="1">
        <f t="shared" si="410"/>
        <v>4.035854545454546</v>
      </c>
      <c r="N4377" s="1">
        <f t="shared" si="411"/>
        <v>13672.725</v>
      </c>
      <c r="O4377" s="1">
        <f t="shared" si="412"/>
        <v>13635.599999999999</v>
      </c>
      <c r="P4377" s="1">
        <f t="shared" si="413"/>
        <v>13555.575000000001</v>
      </c>
      <c r="Q4377" s="1">
        <v>92</v>
      </c>
      <c r="R4377" s="1">
        <v>0.17299999999999999</v>
      </c>
      <c r="S4377" s="1">
        <v>0.16700000000000001</v>
      </c>
      <c r="T4377" s="1">
        <v>0.16900000000000001</v>
      </c>
      <c r="U4377" s="1">
        <v>0.1</v>
      </c>
      <c r="V4377" s="1">
        <v>0.11</v>
      </c>
      <c r="W4377" s="1">
        <v>0.1</v>
      </c>
    </row>
    <row r="4378" spans="1:23" x14ac:dyDescent="0.25">
      <c r="A4378" s="2">
        <v>44816.173611111109</v>
      </c>
      <c r="B4378" s="1">
        <v>84.793999999999997</v>
      </c>
      <c r="C4378" s="1">
        <v>106.164</v>
      </c>
      <c r="D4378" s="1">
        <v>104.777</v>
      </c>
      <c r="E4378" s="1">
        <v>77</v>
      </c>
      <c r="F4378" s="1">
        <v>60.006</v>
      </c>
      <c r="G4378" s="1">
        <v>29</v>
      </c>
      <c r="H4378" s="1">
        <v>497.31</v>
      </c>
      <c r="I4378" s="1">
        <v>495.87</v>
      </c>
      <c r="J4378" s="1">
        <v>492.81</v>
      </c>
      <c r="K4378" s="1">
        <f t="shared" si="408"/>
        <v>3.0834181818181818</v>
      </c>
      <c r="L4378" s="1">
        <f t="shared" si="409"/>
        <v>3.8605090909090909</v>
      </c>
      <c r="M4378" s="1">
        <f t="shared" si="410"/>
        <v>3.8100727272727273</v>
      </c>
      <c r="N4378" s="1">
        <f t="shared" si="411"/>
        <v>13676.025</v>
      </c>
      <c r="O4378" s="1">
        <f t="shared" si="412"/>
        <v>13636.424999999999</v>
      </c>
      <c r="P4378" s="1">
        <f t="shared" si="413"/>
        <v>13552.275</v>
      </c>
      <c r="Q4378" s="1">
        <v>85</v>
      </c>
      <c r="R4378" s="1">
        <v>0.17199999999999999</v>
      </c>
      <c r="S4378" s="1">
        <v>0.16500000000000001</v>
      </c>
      <c r="T4378" s="1">
        <v>0.16700000000000001</v>
      </c>
      <c r="U4378" s="1">
        <v>0.11</v>
      </c>
      <c r="V4378" s="1">
        <v>0.11</v>
      </c>
      <c r="W4378" s="1">
        <v>0.11</v>
      </c>
    </row>
    <row r="4379" spans="1:23" x14ac:dyDescent="0.25">
      <c r="A4379" s="2">
        <v>44816.180555555555</v>
      </c>
      <c r="B4379" s="1">
        <v>91.272000000000006</v>
      </c>
      <c r="C4379" s="1">
        <v>113.94199999999999</v>
      </c>
      <c r="D4379" s="1">
        <v>110.404</v>
      </c>
      <c r="E4379" s="1">
        <v>82</v>
      </c>
      <c r="F4379" s="1">
        <v>59.999000000000002</v>
      </c>
      <c r="G4379" s="1">
        <v>30</v>
      </c>
      <c r="H4379" s="1">
        <v>497.18</v>
      </c>
      <c r="I4379" s="1">
        <v>495.73</v>
      </c>
      <c r="J4379" s="1">
        <v>492.8</v>
      </c>
      <c r="K4379" s="1">
        <f t="shared" si="408"/>
        <v>3.3189818181818183</v>
      </c>
      <c r="L4379" s="1">
        <f t="shared" si="409"/>
        <v>4.1433454545454547</v>
      </c>
      <c r="M4379" s="1">
        <f t="shared" si="410"/>
        <v>4.0146909090909091</v>
      </c>
      <c r="N4379" s="1">
        <f t="shared" si="411"/>
        <v>13672.45</v>
      </c>
      <c r="O4379" s="1">
        <f t="shared" si="412"/>
        <v>13632.575000000001</v>
      </c>
      <c r="P4379" s="1">
        <f t="shared" si="413"/>
        <v>13552</v>
      </c>
      <c r="Q4379" s="1">
        <v>90</v>
      </c>
      <c r="R4379" s="1">
        <v>0.17100000000000001</v>
      </c>
      <c r="S4379" s="1">
        <v>0.16400000000000001</v>
      </c>
      <c r="T4379" s="1">
        <v>0.16700000000000001</v>
      </c>
      <c r="U4379" s="1">
        <v>0.14000000000000001</v>
      </c>
      <c r="V4379" s="1">
        <v>0.14000000000000001</v>
      </c>
      <c r="W4379" s="1">
        <v>0.14000000000000001</v>
      </c>
    </row>
    <row r="4380" spans="1:23" x14ac:dyDescent="0.25">
      <c r="A4380" s="2">
        <v>44816.1875</v>
      </c>
      <c r="B4380" s="1">
        <v>88.986000000000004</v>
      </c>
      <c r="C4380" s="1">
        <v>111.414</v>
      </c>
      <c r="D4380" s="1">
        <v>104.389</v>
      </c>
      <c r="E4380" s="1">
        <v>76</v>
      </c>
      <c r="F4380" s="1">
        <v>59.996000000000002</v>
      </c>
      <c r="G4380" s="1">
        <v>31</v>
      </c>
      <c r="H4380" s="1">
        <v>495.71</v>
      </c>
      <c r="I4380" s="1">
        <v>494.23</v>
      </c>
      <c r="J4380" s="1">
        <v>491.41</v>
      </c>
      <c r="K4380" s="1">
        <f t="shared" si="408"/>
        <v>3.2358545454545458</v>
      </c>
      <c r="L4380" s="1">
        <f t="shared" si="409"/>
        <v>4.0514181818181818</v>
      </c>
      <c r="M4380" s="1">
        <f t="shared" si="410"/>
        <v>3.7959636363636364</v>
      </c>
      <c r="N4380" s="1">
        <f t="shared" si="411"/>
        <v>13632.025</v>
      </c>
      <c r="O4380" s="1">
        <f t="shared" si="412"/>
        <v>13591.325000000001</v>
      </c>
      <c r="P4380" s="1">
        <f t="shared" si="413"/>
        <v>13513.775000000001</v>
      </c>
      <c r="Q4380" s="1">
        <v>87</v>
      </c>
      <c r="R4380" s="1">
        <v>0.151</v>
      </c>
      <c r="S4380" s="1">
        <v>0.14599999999999999</v>
      </c>
      <c r="T4380" s="1">
        <v>0.14599999999999999</v>
      </c>
      <c r="U4380" s="1">
        <v>0.15</v>
      </c>
      <c r="V4380" s="1">
        <v>0.16</v>
      </c>
      <c r="W4380" s="1">
        <v>0.15</v>
      </c>
    </row>
    <row r="4381" spans="1:23" x14ac:dyDescent="0.25">
      <c r="A4381" s="2">
        <v>44816.194444444445</v>
      </c>
      <c r="B4381" s="1">
        <v>86.509</v>
      </c>
      <c r="C4381" s="1">
        <v>105.386</v>
      </c>
      <c r="D4381" s="1">
        <v>101.867</v>
      </c>
      <c r="E4381" s="1">
        <v>77</v>
      </c>
      <c r="F4381" s="1">
        <v>59.999000000000002</v>
      </c>
      <c r="G4381" s="1">
        <v>29</v>
      </c>
      <c r="H4381" s="1">
        <v>495.89</v>
      </c>
      <c r="I4381" s="1">
        <v>494.54</v>
      </c>
      <c r="J4381" s="1">
        <v>491.7</v>
      </c>
      <c r="K4381" s="1">
        <f t="shared" si="408"/>
        <v>3.1457818181818182</v>
      </c>
      <c r="L4381" s="1">
        <f t="shared" si="409"/>
        <v>3.8322181818181815</v>
      </c>
      <c r="M4381" s="1">
        <f t="shared" si="410"/>
        <v>3.7042545454545457</v>
      </c>
      <c r="N4381" s="1">
        <f t="shared" si="411"/>
        <v>13636.975</v>
      </c>
      <c r="O4381" s="1">
        <f t="shared" si="412"/>
        <v>13599.85</v>
      </c>
      <c r="P4381" s="1">
        <f t="shared" si="413"/>
        <v>13521.75</v>
      </c>
      <c r="Q4381" s="1">
        <v>84</v>
      </c>
      <c r="R4381" s="1">
        <v>0.14399999999999999</v>
      </c>
      <c r="S4381" s="1">
        <v>0.14099999999999999</v>
      </c>
      <c r="T4381" s="1">
        <v>0.14000000000000001</v>
      </c>
      <c r="U4381" s="1">
        <v>0.14000000000000001</v>
      </c>
      <c r="V4381" s="1">
        <v>0.14000000000000001</v>
      </c>
      <c r="W4381" s="1">
        <v>0.14000000000000001</v>
      </c>
    </row>
    <row r="4382" spans="1:23" x14ac:dyDescent="0.25">
      <c r="A4382" s="2">
        <v>44816.201388888891</v>
      </c>
      <c r="B4382" s="1">
        <v>91.272000000000006</v>
      </c>
      <c r="C4382" s="1">
        <v>110.636</v>
      </c>
      <c r="D4382" s="1">
        <v>108.27</v>
      </c>
      <c r="E4382" s="1">
        <v>80</v>
      </c>
      <c r="F4382" s="1">
        <v>59.997</v>
      </c>
      <c r="G4382" s="1">
        <v>30</v>
      </c>
      <c r="H4382" s="1">
        <v>496.02</v>
      </c>
      <c r="I4382" s="1">
        <v>494.65</v>
      </c>
      <c r="J4382" s="1">
        <v>491.74</v>
      </c>
      <c r="K4382" s="1">
        <f t="shared" si="408"/>
        <v>3.3189818181818183</v>
      </c>
      <c r="L4382" s="1">
        <f t="shared" si="409"/>
        <v>4.0231272727272724</v>
      </c>
      <c r="M4382" s="1">
        <f t="shared" si="410"/>
        <v>3.9370909090909088</v>
      </c>
      <c r="N4382" s="1">
        <f t="shared" si="411"/>
        <v>13640.55</v>
      </c>
      <c r="O4382" s="1">
        <f t="shared" si="412"/>
        <v>13602.875</v>
      </c>
      <c r="P4382" s="1">
        <f t="shared" si="413"/>
        <v>13522.85</v>
      </c>
      <c r="Q4382" s="1">
        <v>88</v>
      </c>
      <c r="R4382" s="1">
        <v>0.15</v>
      </c>
      <c r="S4382" s="1">
        <v>0.14699999999999999</v>
      </c>
      <c r="T4382" s="1">
        <v>0.14499999999999999</v>
      </c>
      <c r="U4382" s="1">
        <v>0.19</v>
      </c>
      <c r="V4382" s="1">
        <v>0.19</v>
      </c>
      <c r="W4382" s="1">
        <v>0.18</v>
      </c>
    </row>
    <row r="4383" spans="1:23" x14ac:dyDescent="0.25">
      <c r="A4383" s="2">
        <v>44816.208333333336</v>
      </c>
      <c r="B4383" s="1">
        <v>91.653000000000006</v>
      </c>
      <c r="C4383" s="1">
        <v>111.414</v>
      </c>
      <c r="D4383" s="1">
        <v>108.852</v>
      </c>
      <c r="E4383" s="1">
        <v>80</v>
      </c>
      <c r="F4383" s="1">
        <v>60.006</v>
      </c>
      <c r="G4383" s="1">
        <v>29</v>
      </c>
      <c r="H4383" s="1">
        <v>496.77</v>
      </c>
      <c r="I4383" s="1">
        <v>495.29</v>
      </c>
      <c r="J4383" s="1">
        <v>492.37</v>
      </c>
      <c r="K4383" s="1">
        <f t="shared" si="408"/>
        <v>3.332836363636364</v>
      </c>
      <c r="L4383" s="1">
        <f t="shared" si="409"/>
        <v>4.0514181818181818</v>
      </c>
      <c r="M4383" s="1">
        <f t="shared" si="410"/>
        <v>3.9582545454545457</v>
      </c>
      <c r="N4383" s="1">
        <f t="shared" si="411"/>
        <v>13661.174999999999</v>
      </c>
      <c r="O4383" s="1">
        <f t="shared" si="412"/>
        <v>13620.475</v>
      </c>
      <c r="P4383" s="1">
        <f t="shared" si="413"/>
        <v>13540.174999999999</v>
      </c>
      <c r="Q4383" s="1">
        <v>89</v>
      </c>
      <c r="R4383" s="1">
        <v>0.151</v>
      </c>
      <c r="S4383" s="1">
        <v>0.14899999999999999</v>
      </c>
      <c r="T4383" s="1">
        <v>0.14799999999999999</v>
      </c>
      <c r="U4383" s="1">
        <v>0.17</v>
      </c>
      <c r="V4383" s="1">
        <v>0.16</v>
      </c>
      <c r="W4383" s="1">
        <v>0.17</v>
      </c>
    </row>
    <row r="4384" spans="1:23" x14ac:dyDescent="0.25">
      <c r="A4384" s="2">
        <v>44816.215277777781</v>
      </c>
      <c r="B4384" s="1">
        <v>98.513000000000005</v>
      </c>
      <c r="C4384" s="1">
        <v>120.747</v>
      </c>
      <c r="D4384" s="1">
        <v>113.121</v>
      </c>
      <c r="E4384" s="1">
        <v>88</v>
      </c>
      <c r="F4384" s="1">
        <v>60</v>
      </c>
      <c r="G4384" s="1">
        <v>29</v>
      </c>
      <c r="H4384" s="1">
        <v>496.64</v>
      </c>
      <c r="I4384" s="1">
        <v>495.12</v>
      </c>
      <c r="J4384" s="1">
        <v>492.42</v>
      </c>
      <c r="K4384" s="1">
        <f t="shared" si="408"/>
        <v>3.5822909090909092</v>
      </c>
      <c r="L4384" s="1">
        <f t="shared" si="409"/>
        <v>4.3907999999999996</v>
      </c>
      <c r="M4384" s="1">
        <f t="shared" si="410"/>
        <v>4.1134909090909089</v>
      </c>
      <c r="N4384" s="1">
        <f t="shared" si="411"/>
        <v>13657.6</v>
      </c>
      <c r="O4384" s="1">
        <f t="shared" si="412"/>
        <v>13615.8</v>
      </c>
      <c r="P4384" s="1">
        <f t="shared" si="413"/>
        <v>13541.550000000001</v>
      </c>
      <c r="Q4384" s="1">
        <v>95</v>
      </c>
      <c r="R4384" s="1">
        <v>0.151</v>
      </c>
      <c r="S4384" s="1">
        <v>0.14899999999999999</v>
      </c>
      <c r="T4384" s="1">
        <v>0.14799999999999999</v>
      </c>
      <c r="U4384" s="1">
        <v>0.14000000000000001</v>
      </c>
      <c r="V4384" s="1">
        <v>0.14000000000000001</v>
      </c>
      <c r="W4384" s="1">
        <v>0.14000000000000001</v>
      </c>
    </row>
    <row r="4385" spans="1:23" x14ac:dyDescent="0.25">
      <c r="A4385" s="2">
        <v>44816.222222222219</v>
      </c>
      <c r="B4385" s="1">
        <v>104.23</v>
      </c>
      <c r="C4385" s="1">
        <v>126.58</v>
      </c>
      <c r="D4385" s="1">
        <v>115.449</v>
      </c>
      <c r="E4385" s="1">
        <v>90</v>
      </c>
      <c r="F4385" s="1">
        <v>60</v>
      </c>
      <c r="G4385" s="1">
        <v>30</v>
      </c>
      <c r="H4385" s="1">
        <v>496.65</v>
      </c>
      <c r="I4385" s="1">
        <v>495.14</v>
      </c>
      <c r="J4385" s="1">
        <v>492.55</v>
      </c>
      <c r="K4385" s="1">
        <f t="shared" si="408"/>
        <v>3.7901818181818183</v>
      </c>
      <c r="L4385" s="1">
        <f t="shared" si="409"/>
        <v>4.6029090909090913</v>
      </c>
      <c r="M4385" s="1">
        <f t="shared" si="410"/>
        <v>4.1981454545454548</v>
      </c>
      <c r="N4385" s="1">
        <f t="shared" si="411"/>
        <v>13657.875</v>
      </c>
      <c r="O4385" s="1">
        <f t="shared" si="412"/>
        <v>13616.35</v>
      </c>
      <c r="P4385" s="1">
        <f t="shared" si="413"/>
        <v>13545.125</v>
      </c>
      <c r="Q4385" s="1">
        <v>99</v>
      </c>
      <c r="R4385" s="1">
        <v>0.15</v>
      </c>
      <c r="S4385" s="1">
        <v>0.14799999999999999</v>
      </c>
      <c r="T4385" s="1">
        <v>0.14699999999999999</v>
      </c>
      <c r="U4385" s="1">
        <v>0.12</v>
      </c>
      <c r="V4385" s="1">
        <v>0.11</v>
      </c>
      <c r="W4385" s="1">
        <v>0.11</v>
      </c>
    </row>
    <row r="4386" spans="1:23" x14ac:dyDescent="0.25">
      <c r="A4386" s="2">
        <v>44816.229166666664</v>
      </c>
      <c r="B4386" s="1">
        <v>92.796999999999997</v>
      </c>
      <c r="C4386" s="1">
        <v>113.358</v>
      </c>
      <c r="D4386" s="1">
        <v>107.3</v>
      </c>
      <c r="E4386" s="1">
        <v>79</v>
      </c>
      <c r="F4386" s="1">
        <v>59.988999999999997</v>
      </c>
      <c r="G4386" s="1">
        <v>29</v>
      </c>
      <c r="H4386" s="1">
        <v>496.49</v>
      </c>
      <c r="I4386" s="1">
        <v>494.96</v>
      </c>
      <c r="J4386" s="1">
        <v>492.25</v>
      </c>
      <c r="K4386" s="1">
        <f t="shared" si="408"/>
        <v>3.3744363636363635</v>
      </c>
      <c r="L4386" s="1">
        <f t="shared" si="409"/>
        <v>4.1221090909090909</v>
      </c>
      <c r="M4386" s="1">
        <f t="shared" si="410"/>
        <v>3.9018181818181819</v>
      </c>
      <c r="N4386" s="1">
        <f t="shared" si="411"/>
        <v>13653.475</v>
      </c>
      <c r="O4386" s="1">
        <f t="shared" si="412"/>
        <v>13611.4</v>
      </c>
      <c r="P4386" s="1">
        <f t="shared" si="413"/>
        <v>13536.875</v>
      </c>
      <c r="Q4386" s="1">
        <v>90</v>
      </c>
      <c r="R4386" s="1">
        <v>0.14799999999999999</v>
      </c>
      <c r="S4386" s="1">
        <v>0.14699999999999999</v>
      </c>
      <c r="T4386" s="1">
        <v>0.14699999999999999</v>
      </c>
      <c r="U4386" s="1">
        <v>0.14000000000000001</v>
      </c>
      <c r="V4386" s="1">
        <v>0.14000000000000001</v>
      </c>
      <c r="W4386" s="1">
        <v>0.14000000000000001</v>
      </c>
    </row>
    <row r="4387" spans="1:23" x14ac:dyDescent="0.25">
      <c r="A4387" s="2">
        <v>44816.236111111109</v>
      </c>
      <c r="B4387" s="1">
        <v>94.512</v>
      </c>
      <c r="C4387" s="1">
        <v>115.303</v>
      </c>
      <c r="D4387" s="1">
        <v>110.986</v>
      </c>
      <c r="E4387" s="1">
        <v>82</v>
      </c>
      <c r="F4387" s="1">
        <v>60.01</v>
      </c>
      <c r="G4387" s="1">
        <v>30</v>
      </c>
      <c r="H4387" s="1">
        <v>496.15</v>
      </c>
      <c r="I4387" s="1">
        <v>494.44</v>
      </c>
      <c r="J4387" s="1">
        <v>491.78</v>
      </c>
      <c r="K4387" s="1">
        <f t="shared" si="408"/>
        <v>3.4367999999999999</v>
      </c>
      <c r="L4387" s="1">
        <f t="shared" si="409"/>
        <v>4.1928363636363635</v>
      </c>
      <c r="M4387" s="1">
        <f t="shared" si="410"/>
        <v>4.035854545454546</v>
      </c>
      <c r="N4387" s="1">
        <f t="shared" si="411"/>
        <v>13644.125</v>
      </c>
      <c r="O4387" s="1">
        <f t="shared" si="412"/>
        <v>13597.1</v>
      </c>
      <c r="P4387" s="1">
        <f t="shared" si="413"/>
        <v>13523.949999999999</v>
      </c>
      <c r="Q4387" s="1">
        <v>92</v>
      </c>
      <c r="R4387" s="1">
        <v>0.14599999999999999</v>
      </c>
      <c r="S4387" s="1">
        <v>0.14399999999999999</v>
      </c>
      <c r="T4387" s="1">
        <v>0.14499999999999999</v>
      </c>
      <c r="U4387" s="1">
        <v>0.15</v>
      </c>
      <c r="V4387" s="1">
        <v>0.14000000000000001</v>
      </c>
      <c r="W4387" s="1">
        <v>0.16</v>
      </c>
    </row>
    <row r="4388" spans="1:23" x14ac:dyDescent="0.25">
      <c r="A4388" s="2">
        <v>44816.243055555555</v>
      </c>
      <c r="B4388" s="1">
        <v>89.176000000000002</v>
      </c>
      <c r="C4388" s="1">
        <v>108.886</v>
      </c>
      <c r="D4388" s="1">
        <v>107.688</v>
      </c>
      <c r="E4388" s="1">
        <v>79</v>
      </c>
      <c r="F4388" s="1">
        <v>60.01</v>
      </c>
      <c r="G4388" s="1">
        <v>30</v>
      </c>
      <c r="H4388" s="1">
        <v>497.47</v>
      </c>
      <c r="I4388" s="1">
        <v>495.88</v>
      </c>
      <c r="J4388" s="1">
        <v>493.05</v>
      </c>
      <c r="K4388" s="1">
        <f t="shared" si="408"/>
        <v>3.2427636363636365</v>
      </c>
      <c r="L4388" s="1">
        <f t="shared" si="409"/>
        <v>3.9594909090909089</v>
      </c>
      <c r="M4388" s="1">
        <f t="shared" si="410"/>
        <v>3.9159272727272727</v>
      </c>
      <c r="N4388" s="1">
        <f t="shared" si="411"/>
        <v>13680.425000000001</v>
      </c>
      <c r="O4388" s="1">
        <f t="shared" si="412"/>
        <v>13636.7</v>
      </c>
      <c r="P4388" s="1">
        <f t="shared" si="413"/>
        <v>13558.875</v>
      </c>
      <c r="Q4388" s="1">
        <v>87</v>
      </c>
      <c r="R4388" s="1">
        <v>0.14599999999999999</v>
      </c>
      <c r="S4388" s="1">
        <v>0.14399999999999999</v>
      </c>
      <c r="T4388" s="1">
        <v>0.14499999999999999</v>
      </c>
      <c r="U4388" s="1">
        <v>0.16</v>
      </c>
      <c r="V4388" s="1">
        <v>0.15</v>
      </c>
      <c r="W4388" s="1">
        <v>0.15</v>
      </c>
    </row>
    <row r="4389" spans="1:23" x14ac:dyDescent="0.25">
      <c r="A4389" s="2">
        <v>44816.25</v>
      </c>
      <c r="B4389" s="1">
        <v>98.132000000000005</v>
      </c>
      <c r="C4389" s="1">
        <v>120.553</v>
      </c>
      <c r="D4389" s="1">
        <v>117.77800000000001</v>
      </c>
      <c r="E4389" s="1">
        <v>86</v>
      </c>
      <c r="F4389" s="1">
        <v>59.993000000000002</v>
      </c>
      <c r="G4389" s="1">
        <v>30</v>
      </c>
      <c r="H4389" s="1">
        <v>496.62</v>
      </c>
      <c r="I4389" s="1">
        <v>495</v>
      </c>
      <c r="J4389" s="1">
        <v>492.2</v>
      </c>
      <c r="K4389" s="1">
        <f t="shared" si="408"/>
        <v>3.5684363636363639</v>
      </c>
      <c r="L4389" s="1">
        <f t="shared" si="409"/>
        <v>4.3837454545454548</v>
      </c>
      <c r="M4389" s="1">
        <f t="shared" si="410"/>
        <v>4.2828363636363642</v>
      </c>
      <c r="N4389" s="1">
        <f t="shared" si="411"/>
        <v>13657.05</v>
      </c>
      <c r="O4389" s="1">
        <f t="shared" si="412"/>
        <v>13612.5</v>
      </c>
      <c r="P4389" s="1">
        <f t="shared" si="413"/>
        <v>13535.5</v>
      </c>
      <c r="Q4389" s="1">
        <v>96</v>
      </c>
      <c r="R4389" s="1">
        <v>0.156</v>
      </c>
      <c r="S4389" s="1">
        <v>0.154</v>
      </c>
      <c r="T4389" s="1">
        <v>0.155</v>
      </c>
      <c r="U4389" s="1">
        <v>0.21</v>
      </c>
      <c r="V4389" s="1">
        <v>0.21</v>
      </c>
      <c r="W4389" s="1">
        <v>0.21</v>
      </c>
    </row>
    <row r="4390" spans="1:23" x14ac:dyDescent="0.25">
      <c r="A4390" s="2">
        <v>44816.256944444445</v>
      </c>
      <c r="B4390" s="1">
        <v>103.658</v>
      </c>
      <c r="C4390" s="1">
        <v>124.83</v>
      </c>
      <c r="D4390" s="1">
        <v>119.524</v>
      </c>
      <c r="E4390" s="1">
        <v>87</v>
      </c>
      <c r="F4390" s="1">
        <v>59.996000000000002</v>
      </c>
      <c r="G4390" s="1">
        <v>31</v>
      </c>
      <c r="H4390" s="1">
        <v>495.53</v>
      </c>
      <c r="I4390" s="1">
        <v>493.97</v>
      </c>
      <c r="J4390" s="1">
        <v>491.28</v>
      </c>
      <c r="K4390" s="1">
        <f t="shared" si="408"/>
        <v>3.7693818181818184</v>
      </c>
      <c r="L4390" s="1">
        <f t="shared" si="409"/>
        <v>4.5392727272727269</v>
      </c>
      <c r="M4390" s="1">
        <f t="shared" si="410"/>
        <v>4.3463272727272724</v>
      </c>
      <c r="N4390" s="1">
        <f t="shared" si="411"/>
        <v>13627.074999999999</v>
      </c>
      <c r="O4390" s="1">
        <f t="shared" si="412"/>
        <v>13584.175000000001</v>
      </c>
      <c r="P4390" s="1">
        <f t="shared" si="413"/>
        <v>13510.199999999999</v>
      </c>
      <c r="Q4390" s="1">
        <v>99</v>
      </c>
      <c r="R4390" s="1">
        <v>0.16400000000000001</v>
      </c>
      <c r="S4390" s="1">
        <v>0.16200000000000001</v>
      </c>
      <c r="T4390" s="1">
        <v>0.16200000000000001</v>
      </c>
      <c r="U4390" s="1">
        <v>0.2</v>
      </c>
      <c r="V4390" s="1">
        <v>0.2</v>
      </c>
      <c r="W4390" s="1">
        <v>0.2</v>
      </c>
    </row>
    <row r="4391" spans="1:23" x14ac:dyDescent="0.25">
      <c r="A4391" s="2">
        <v>44816.263888888891</v>
      </c>
      <c r="B4391" s="1">
        <v>133.95500000000001</v>
      </c>
      <c r="C4391" s="1">
        <v>154.58000000000001</v>
      </c>
      <c r="D4391" s="1">
        <v>144.166</v>
      </c>
      <c r="E4391" s="1">
        <v>103</v>
      </c>
      <c r="F4391" s="1">
        <v>60.011000000000003</v>
      </c>
      <c r="G4391" s="1">
        <v>33</v>
      </c>
      <c r="H4391" s="1">
        <v>495.42</v>
      </c>
      <c r="I4391" s="1">
        <v>493.76</v>
      </c>
      <c r="J4391" s="1">
        <v>491.32</v>
      </c>
      <c r="K4391" s="1">
        <f t="shared" si="408"/>
        <v>4.8710909090909098</v>
      </c>
      <c r="L4391" s="1">
        <f t="shared" si="409"/>
        <v>5.6210909090909098</v>
      </c>
      <c r="M4391" s="1">
        <f t="shared" si="410"/>
        <v>5.2423999999999999</v>
      </c>
      <c r="N4391" s="1">
        <f t="shared" si="411"/>
        <v>13624.050000000001</v>
      </c>
      <c r="O4391" s="1">
        <f t="shared" si="412"/>
        <v>13578.4</v>
      </c>
      <c r="P4391" s="1">
        <f t="shared" si="413"/>
        <v>13511.3</v>
      </c>
      <c r="Q4391" s="1">
        <v>123</v>
      </c>
      <c r="R4391" s="1">
        <v>0.16500000000000001</v>
      </c>
      <c r="S4391" s="1">
        <v>0.16300000000000001</v>
      </c>
      <c r="T4391" s="1">
        <v>0.16400000000000001</v>
      </c>
      <c r="U4391" s="1">
        <v>0.16</v>
      </c>
      <c r="V4391" s="1">
        <v>0.16</v>
      </c>
      <c r="W4391" s="1">
        <v>0.16</v>
      </c>
    </row>
    <row r="4392" spans="1:23" x14ac:dyDescent="0.25">
      <c r="A4392" s="2">
        <v>44816.270833333336</v>
      </c>
      <c r="B4392" s="1">
        <v>123.09399999999999</v>
      </c>
      <c r="C4392" s="1">
        <v>142.91300000000001</v>
      </c>
      <c r="D4392" s="1">
        <v>132.33000000000001</v>
      </c>
      <c r="E4392" s="1">
        <v>97</v>
      </c>
      <c r="F4392" s="1">
        <v>60.002000000000002</v>
      </c>
      <c r="G4392" s="1">
        <v>32</v>
      </c>
      <c r="H4392" s="1">
        <v>495.9</v>
      </c>
      <c r="I4392" s="1">
        <v>494.31</v>
      </c>
      <c r="J4392" s="1">
        <v>491.79</v>
      </c>
      <c r="K4392" s="1">
        <f t="shared" si="408"/>
        <v>4.4761454545454544</v>
      </c>
      <c r="L4392" s="1">
        <f t="shared" si="409"/>
        <v>5.1968363636363639</v>
      </c>
      <c r="M4392" s="1">
        <f t="shared" si="410"/>
        <v>4.8120000000000003</v>
      </c>
      <c r="N4392" s="1">
        <f t="shared" si="411"/>
        <v>13637.25</v>
      </c>
      <c r="O4392" s="1">
        <f t="shared" si="412"/>
        <v>13593.525</v>
      </c>
      <c r="P4392" s="1">
        <f t="shared" si="413"/>
        <v>13524.225</v>
      </c>
      <c r="Q4392" s="1">
        <v>114</v>
      </c>
      <c r="R4392" s="1">
        <v>0.16300000000000001</v>
      </c>
      <c r="S4392" s="1">
        <v>0.16</v>
      </c>
      <c r="T4392" s="1">
        <v>0.161</v>
      </c>
      <c r="U4392" s="1">
        <v>0.1</v>
      </c>
      <c r="V4392" s="1">
        <v>0.11</v>
      </c>
      <c r="W4392" s="1">
        <v>0.1</v>
      </c>
    </row>
    <row r="4393" spans="1:23" x14ac:dyDescent="0.25">
      <c r="A4393" s="2">
        <v>44816.277777777781</v>
      </c>
      <c r="B4393" s="1">
        <v>142.53</v>
      </c>
      <c r="C4393" s="1">
        <v>162.941</v>
      </c>
      <c r="D4393" s="1">
        <v>151.15100000000001</v>
      </c>
      <c r="E4393" s="1">
        <v>109</v>
      </c>
      <c r="F4393" s="1">
        <v>59.994</v>
      </c>
      <c r="G4393" s="1">
        <v>35</v>
      </c>
      <c r="H4393" s="1">
        <v>495.39</v>
      </c>
      <c r="I4393" s="1">
        <v>493.84</v>
      </c>
      <c r="J4393" s="1">
        <v>491.25</v>
      </c>
      <c r="K4393" s="1">
        <f t="shared" si="408"/>
        <v>5.1829090909090914</v>
      </c>
      <c r="L4393" s="1">
        <f t="shared" si="409"/>
        <v>5.9251272727272726</v>
      </c>
      <c r="M4393" s="1">
        <f t="shared" si="410"/>
        <v>5.4964000000000004</v>
      </c>
      <c r="N4393" s="1">
        <f t="shared" si="411"/>
        <v>13623.225</v>
      </c>
      <c r="O4393" s="1">
        <f t="shared" si="412"/>
        <v>13580.599999999999</v>
      </c>
      <c r="P4393" s="1">
        <f t="shared" si="413"/>
        <v>13509.375</v>
      </c>
      <c r="Q4393" s="1">
        <v>130</v>
      </c>
      <c r="R4393" s="1">
        <v>0.161</v>
      </c>
      <c r="S4393" s="1">
        <v>0.158</v>
      </c>
      <c r="T4393" s="1">
        <v>0.159</v>
      </c>
      <c r="U4393" s="1">
        <v>0.11</v>
      </c>
      <c r="V4393" s="1">
        <v>0.1</v>
      </c>
      <c r="W4393" s="1">
        <v>0.1</v>
      </c>
    </row>
    <row r="4394" spans="1:23" x14ac:dyDescent="0.25">
      <c r="A4394" s="2">
        <v>44816.284722222219</v>
      </c>
      <c r="B4394" s="1">
        <v>129.001</v>
      </c>
      <c r="C4394" s="1">
        <v>150.30199999999999</v>
      </c>
      <c r="D4394" s="1">
        <v>136.405</v>
      </c>
      <c r="E4394" s="1">
        <v>101</v>
      </c>
      <c r="F4394" s="1">
        <v>59.996000000000002</v>
      </c>
      <c r="G4394" s="1">
        <v>33</v>
      </c>
      <c r="H4394" s="1">
        <v>494.17</v>
      </c>
      <c r="I4394" s="1">
        <v>492.5</v>
      </c>
      <c r="J4394" s="1">
        <v>490.02</v>
      </c>
      <c r="K4394" s="1">
        <f t="shared" si="408"/>
        <v>4.6909454545454548</v>
      </c>
      <c r="L4394" s="1">
        <f t="shared" si="409"/>
        <v>5.4655272727272726</v>
      </c>
      <c r="M4394" s="1">
        <f t="shared" si="410"/>
        <v>4.9601818181818178</v>
      </c>
      <c r="N4394" s="1">
        <f t="shared" si="411"/>
        <v>13589.675000000001</v>
      </c>
      <c r="O4394" s="1">
        <f t="shared" si="412"/>
        <v>13543.75</v>
      </c>
      <c r="P4394" s="1">
        <f t="shared" si="413"/>
        <v>13475.55</v>
      </c>
      <c r="Q4394" s="1">
        <v>118</v>
      </c>
      <c r="R4394" s="1">
        <v>0.159</v>
      </c>
      <c r="S4394" s="1">
        <v>0.155</v>
      </c>
      <c r="T4394" s="1">
        <v>0.158</v>
      </c>
      <c r="U4394" s="1">
        <v>0.17</v>
      </c>
      <c r="V4394" s="1">
        <v>0.16</v>
      </c>
      <c r="W4394" s="1">
        <v>0.17</v>
      </c>
    </row>
    <row r="4395" spans="1:23" x14ac:dyDescent="0.25">
      <c r="A4395" s="2">
        <v>44816.291666666664</v>
      </c>
      <c r="B4395" s="1">
        <v>198.55099999999999</v>
      </c>
      <c r="C4395" s="1">
        <v>222.82900000000001</v>
      </c>
      <c r="D4395" s="1">
        <v>197.137</v>
      </c>
      <c r="E4395" s="1">
        <v>143</v>
      </c>
      <c r="F4395" s="1">
        <v>59.988999999999997</v>
      </c>
      <c r="G4395" s="1">
        <v>40</v>
      </c>
      <c r="H4395" s="1">
        <v>492.08</v>
      </c>
      <c r="I4395" s="1">
        <v>490.18</v>
      </c>
      <c r="J4395" s="1">
        <v>488.09</v>
      </c>
      <c r="K4395" s="1">
        <f t="shared" si="408"/>
        <v>7.2200363636363631</v>
      </c>
      <c r="L4395" s="1">
        <f t="shared" si="409"/>
        <v>8.102872727272727</v>
      </c>
      <c r="M4395" s="1">
        <f t="shared" si="410"/>
        <v>7.1686181818181822</v>
      </c>
      <c r="N4395" s="1">
        <f t="shared" si="411"/>
        <v>13532.199999999999</v>
      </c>
      <c r="O4395" s="1">
        <f t="shared" si="412"/>
        <v>13479.95</v>
      </c>
      <c r="P4395" s="1">
        <f t="shared" si="413"/>
        <v>13422.474999999999</v>
      </c>
      <c r="Q4395" s="1">
        <v>175</v>
      </c>
      <c r="R4395" s="1">
        <v>0.156</v>
      </c>
      <c r="S4395" s="1">
        <v>0.153</v>
      </c>
      <c r="T4395" s="1">
        <v>0.155</v>
      </c>
      <c r="U4395" s="1">
        <v>0.13</v>
      </c>
      <c r="V4395" s="1">
        <v>0.13</v>
      </c>
      <c r="W4395" s="1">
        <v>0.13</v>
      </c>
    </row>
    <row r="4396" spans="1:23" x14ac:dyDescent="0.25">
      <c r="A4396" s="2">
        <v>44816.298611111109</v>
      </c>
      <c r="B4396" s="1">
        <v>204.839</v>
      </c>
      <c r="C4396" s="1">
        <v>227.69</v>
      </c>
      <c r="D4396" s="1">
        <v>205.28700000000001</v>
      </c>
      <c r="E4396" s="1">
        <v>148</v>
      </c>
      <c r="F4396" s="1">
        <v>60</v>
      </c>
      <c r="G4396" s="1">
        <v>43</v>
      </c>
      <c r="H4396" s="1">
        <v>491.13</v>
      </c>
      <c r="I4396" s="1">
        <v>489.21</v>
      </c>
      <c r="J4396" s="1">
        <v>487.04</v>
      </c>
      <c r="K4396" s="1">
        <f t="shared" si="408"/>
        <v>7.4486909090909093</v>
      </c>
      <c r="L4396" s="1">
        <f t="shared" si="409"/>
        <v>8.2796363636363637</v>
      </c>
      <c r="M4396" s="1">
        <f t="shared" si="410"/>
        <v>7.4649818181818182</v>
      </c>
      <c r="N4396" s="1">
        <f t="shared" si="411"/>
        <v>13506.075000000001</v>
      </c>
      <c r="O4396" s="1">
        <f t="shared" si="412"/>
        <v>13453.275</v>
      </c>
      <c r="P4396" s="1">
        <f t="shared" si="413"/>
        <v>13393.6</v>
      </c>
      <c r="Q4396" s="1">
        <v>180</v>
      </c>
      <c r="R4396" s="1">
        <v>0.157</v>
      </c>
      <c r="S4396" s="1">
        <v>0.155</v>
      </c>
      <c r="T4396" s="1">
        <v>0.157</v>
      </c>
      <c r="U4396" s="1">
        <v>0.16</v>
      </c>
      <c r="V4396" s="1">
        <v>0.16</v>
      </c>
      <c r="W4396" s="1">
        <v>0.16</v>
      </c>
    </row>
    <row r="4397" spans="1:23" x14ac:dyDescent="0.25">
      <c r="A4397" s="2">
        <v>44816.305555555555</v>
      </c>
      <c r="B4397" s="1">
        <v>233.23099999999999</v>
      </c>
      <c r="C4397" s="1">
        <v>257.245</v>
      </c>
      <c r="D4397" s="1">
        <v>233.03299999999999</v>
      </c>
      <c r="E4397" s="1">
        <v>169</v>
      </c>
      <c r="F4397" s="1">
        <v>60.009</v>
      </c>
      <c r="G4397" s="1">
        <v>48</v>
      </c>
      <c r="H4397" s="1">
        <v>491.91</v>
      </c>
      <c r="I4397" s="1">
        <v>489.99</v>
      </c>
      <c r="J4397" s="1">
        <v>487.72</v>
      </c>
      <c r="K4397" s="1">
        <f t="shared" si="408"/>
        <v>8.4811272727272726</v>
      </c>
      <c r="L4397" s="1">
        <f t="shared" si="409"/>
        <v>9.3543636363636367</v>
      </c>
      <c r="M4397" s="1">
        <f t="shared" si="410"/>
        <v>8.4739272727272716</v>
      </c>
      <c r="N4397" s="1">
        <f t="shared" si="411"/>
        <v>13527.525000000001</v>
      </c>
      <c r="O4397" s="1">
        <f t="shared" si="412"/>
        <v>13474.725</v>
      </c>
      <c r="P4397" s="1">
        <f t="shared" si="413"/>
        <v>13412.300000000001</v>
      </c>
      <c r="Q4397" s="1">
        <v>205</v>
      </c>
      <c r="R4397" s="1">
        <v>0.16</v>
      </c>
      <c r="S4397" s="1">
        <v>0.158</v>
      </c>
      <c r="T4397" s="1">
        <v>0.161</v>
      </c>
      <c r="U4397" s="1">
        <v>0.16</v>
      </c>
      <c r="V4397" s="1">
        <v>0.16</v>
      </c>
      <c r="W4397" s="1">
        <v>0.17</v>
      </c>
    </row>
    <row r="4398" spans="1:23" x14ac:dyDescent="0.25">
      <c r="A4398" s="2">
        <v>44816.3125</v>
      </c>
      <c r="B4398" s="1">
        <v>240.85300000000001</v>
      </c>
      <c r="C4398" s="1">
        <v>263.661</v>
      </c>
      <c r="D4398" s="1">
        <v>238.66</v>
      </c>
      <c r="E4398" s="1">
        <v>168</v>
      </c>
      <c r="F4398" s="1">
        <v>59.999000000000002</v>
      </c>
      <c r="G4398" s="1">
        <v>48</v>
      </c>
      <c r="H4398" s="1">
        <v>491.82</v>
      </c>
      <c r="I4398" s="1">
        <v>489.85</v>
      </c>
      <c r="J4398" s="1">
        <v>487.66</v>
      </c>
      <c r="K4398" s="1">
        <f t="shared" si="408"/>
        <v>8.7582909090909098</v>
      </c>
      <c r="L4398" s="1">
        <f t="shared" si="409"/>
        <v>9.5876727272727269</v>
      </c>
      <c r="M4398" s="1">
        <f t="shared" si="410"/>
        <v>8.6785454545454552</v>
      </c>
      <c r="N4398" s="1">
        <f t="shared" si="411"/>
        <v>13525.05</v>
      </c>
      <c r="O4398" s="1">
        <f t="shared" si="412"/>
        <v>13470.875</v>
      </c>
      <c r="P4398" s="1">
        <f t="shared" si="413"/>
        <v>13410.650000000001</v>
      </c>
      <c r="Q4398" s="1">
        <v>210</v>
      </c>
      <c r="R4398" s="1">
        <v>0.16300000000000001</v>
      </c>
      <c r="S4398" s="1">
        <v>0.16</v>
      </c>
      <c r="T4398" s="1">
        <v>0.16400000000000001</v>
      </c>
      <c r="U4398" s="1">
        <v>0.18</v>
      </c>
      <c r="V4398" s="1">
        <v>0.17</v>
      </c>
      <c r="W4398" s="1">
        <v>0.18</v>
      </c>
    </row>
    <row r="4399" spans="1:23" x14ac:dyDescent="0.25">
      <c r="A4399" s="2">
        <v>44816.319444444445</v>
      </c>
      <c r="B4399" s="1">
        <v>229.42</v>
      </c>
      <c r="C4399" s="1">
        <v>253.161</v>
      </c>
      <c r="D4399" s="1">
        <v>227.40600000000001</v>
      </c>
      <c r="E4399" s="1">
        <v>160</v>
      </c>
      <c r="F4399" s="1">
        <v>60.006999999999998</v>
      </c>
      <c r="G4399" s="1">
        <v>46</v>
      </c>
      <c r="H4399" s="1">
        <v>490.87</v>
      </c>
      <c r="I4399" s="1">
        <v>488.65</v>
      </c>
      <c r="J4399" s="1">
        <v>486.57</v>
      </c>
      <c r="K4399" s="1">
        <f t="shared" si="408"/>
        <v>8.3425454545454549</v>
      </c>
      <c r="L4399" s="1">
        <f t="shared" si="409"/>
        <v>9.205854545454546</v>
      </c>
      <c r="M4399" s="1">
        <f t="shared" si="410"/>
        <v>8.2693090909090916</v>
      </c>
      <c r="N4399" s="1">
        <f t="shared" si="411"/>
        <v>13498.924999999999</v>
      </c>
      <c r="O4399" s="1">
        <f t="shared" si="412"/>
        <v>13437.875</v>
      </c>
      <c r="P4399" s="1">
        <f t="shared" si="413"/>
        <v>13380.674999999999</v>
      </c>
      <c r="Q4399" s="1">
        <v>200</v>
      </c>
      <c r="R4399" s="1">
        <v>0.16200000000000001</v>
      </c>
      <c r="S4399" s="1">
        <v>0.159</v>
      </c>
      <c r="T4399" s="1">
        <v>0.16200000000000001</v>
      </c>
      <c r="U4399" s="1">
        <v>0.13</v>
      </c>
      <c r="V4399" s="1">
        <v>0.13</v>
      </c>
      <c r="W4399" s="1">
        <v>0.13</v>
      </c>
    </row>
    <row r="4400" spans="1:23" x14ac:dyDescent="0.25">
      <c r="A4400" s="2">
        <v>44816.326388888891</v>
      </c>
      <c r="B4400" s="1">
        <v>234.565</v>
      </c>
      <c r="C4400" s="1">
        <v>259.57799999999997</v>
      </c>
      <c r="D4400" s="1">
        <v>230.70500000000001</v>
      </c>
      <c r="E4400" s="1">
        <v>168</v>
      </c>
      <c r="F4400" s="1">
        <v>59.988999999999997</v>
      </c>
      <c r="G4400" s="1">
        <v>47</v>
      </c>
      <c r="H4400" s="1">
        <v>489.9</v>
      </c>
      <c r="I4400" s="1">
        <v>487.83</v>
      </c>
      <c r="J4400" s="1">
        <v>485.61</v>
      </c>
      <c r="K4400" s="1">
        <f t="shared" si="408"/>
        <v>8.5296363636363637</v>
      </c>
      <c r="L4400" s="1">
        <f t="shared" si="409"/>
        <v>9.4391999999999996</v>
      </c>
      <c r="M4400" s="1">
        <f t="shared" si="410"/>
        <v>8.3892727272727274</v>
      </c>
      <c r="N4400" s="1">
        <f t="shared" si="411"/>
        <v>13472.25</v>
      </c>
      <c r="O4400" s="1">
        <f t="shared" si="412"/>
        <v>13415.324999999999</v>
      </c>
      <c r="P4400" s="1">
        <f t="shared" si="413"/>
        <v>13354.275</v>
      </c>
      <c r="Q4400" s="1">
        <v>204</v>
      </c>
      <c r="R4400" s="1">
        <v>0.16</v>
      </c>
      <c r="S4400" s="1">
        <v>0.158</v>
      </c>
      <c r="T4400" s="1">
        <v>0.161</v>
      </c>
      <c r="U4400" s="1">
        <v>0.13</v>
      </c>
      <c r="V4400" s="1">
        <v>0.13</v>
      </c>
      <c r="W4400" s="1">
        <v>0.13</v>
      </c>
    </row>
    <row r="4401" spans="1:23" x14ac:dyDescent="0.25">
      <c r="A4401" s="2">
        <v>44816.333333333336</v>
      </c>
      <c r="B4401" s="1">
        <v>245.23599999999999</v>
      </c>
      <c r="C4401" s="1">
        <v>269.10500000000002</v>
      </c>
      <c r="D4401" s="1">
        <v>241.18299999999999</v>
      </c>
      <c r="E4401" s="1">
        <v>176</v>
      </c>
      <c r="F4401" s="1">
        <v>60.011000000000003</v>
      </c>
      <c r="G4401" s="1">
        <v>48</v>
      </c>
      <c r="H4401" s="1">
        <v>489.63</v>
      </c>
      <c r="I4401" s="1">
        <v>487.49</v>
      </c>
      <c r="J4401" s="1">
        <v>485.56</v>
      </c>
      <c r="K4401" s="1">
        <f t="shared" si="408"/>
        <v>8.917672727272727</v>
      </c>
      <c r="L4401" s="1">
        <f t="shared" si="409"/>
        <v>9.7856363636363639</v>
      </c>
      <c r="M4401" s="1">
        <f t="shared" si="410"/>
        <v>8.7702909090909085</v>
      </c>
      <c r="N4401" s="1">
        <f t="shared" si="411"/>
        <v>13464.825000000001</v>
      </c>
      <c r="O4401" s="1">
        <f t="shared" si="412"/>
        <v>13405.975</v>
      </c>
      <c r="P4401" s="1">
        <f t="shared" si="413"/>
        <v>13352.9</v>
      </c>
      <c r="Q4401" s="1">
        <v>213</v>
      </c>
      <c r="R4401" s="1">
        <v>0.153</v>
      </c>
      <c r="S4401" s="1">
        <v>0.151</v>
      </c>
      <c r="T4401" s="1">
        <v>0.156</v>
      </c>
      <c r="U4401" s="1">
        <v>0.14000000000000001</v>
      </c>
      <c r="V4401" s="1">
        <v>0.15</v>
      </c>
      <c r="W4401" s="1">
        <v>0.17</v>
      </c>
    </row>
    <row r="4402" spans="1:23" x14ac:dyDescent="0.25">
      <c r="A4402" s="2">
        <v>44816.340277777781</v>
      </c>
      <c r="B4402" s="1">
        <v>222.751</v>
      </c>
      <c r="C4402" s="1">
        <v>243.245</v>
      </c>
      <c r="D4402" s="1">
        <v>219.45099999999999</v>
      </c>
      <c r="E4402" s="1">
        <v>160</v>
      </c>
      <c r="F4402" s="1">
        <v>60.003</v>
      </c>
      <c r="G4402" s="1">
        <v>44</v>
      </c>
      <c r="H4402" s="1">
        <v>488.7</v>
      </c>
      <c r="I4402" s="1">
        <v>486.6</v>
      </c>
      <c r="J4402" s="1">
        <v>484.79</v>
      </c>
      <c r="K4402" s="1">
        <f t="shared" si="408"/>
        <v>8.100036363636363</v>
      </c>
      <c r="L4402" s="1">
        <f t="shared" si="409"/>
        <v>8.845272727272727</v>
      </c>
      <c r="M4402" s="1">
        <f t="shared" si="410"/>
        <v>7.9800363636363638</v>
      </c>
      <c r="N4402" s="1">
        <f t="shared" si="411"/>
        <v>13439.25</v>
      </c>
      <c r="O4402" s="1">
        <f t="shared" si="412"/>
        <v>13381.5</v>
      </c>
      <c r="P4402" s="1">
        <f t="shared" si="413"/>
        <v>13331.725</v>
      </c>
      <c r="Q4402" s="1">
        <v>193</v>
      </c>
      <c r="R4402" s="1">
        <v>0.14899999999999999</v>
      </c>
      <c r="S4402" s="1">
        <v>0.14899999999999999</v>
      </c>
      <c r="T4402" s="1">
        <v>0.151</v>
      </c>
      <c r="U4402" s="1">
        <v>0.17</v>
      </c>
      <c r="V4402" s="1">
        <v>0.18</v>
      </c>
      <c r="W4402" s="1">
        <v>0.16</v>
      </c>
    </row>
    <row r="4403" spans="1:23" x14ac:dyDescent="0.25">
      <c r="A4403" s="2">
        <v>44816.347222222219</v>
      </c>
      <c r="B4403" s="1">
        <v>219.893</v>
      </c>
      <c r="C4403" s="1">
        <v>240.328</v>
      </c>
      <c r="D4403" s="1">
        <v>219.06299999999999</v>
      </c>
      <c r="E4403" s="1">
        <v>154</v>
      </c>
      <c r="F4403" s="1">
        <v>59.996000000000002</v>
      </c>
      <c r="G4403" s="1">
        <v>43</v>
      </c>
      <c r="H4403" s="1">
        <v>488</v>
      </c>
      <c r="I4403" s="1">
        <v>486.03</v>
      </c>
      <c r="J4403" s="1">
        <v>484.13</v>
      </c>
      <c r="K4403" s="1">
        <f t="shared" si="408"/>
        <v>7.9961090909090906</v>
      </c>
      <c r="L4403" s="1">
        <f t="shared" si="409"/>
        <v>8.7392000000000003</v>
      </c>
      <c r="M4403" s="1">
        <f t="shared" si="410"/>
        <v>7.9659272727272725</v>
      </c>
      <c r="N4403" s="1">
        <f t="shared" si="411"/>
        <v>13420</v>
      </c>
      <c r="O4403" s="1">
        <f t="shared" si="412"/>
        <v>13365.824999999999</v>
      </c>
      <c r="P4403" s="1">
        <f t="shared" si="413"/>
        <v>13313.575000000001</v>
      </c>
      <c r="Q4403" s="1">
        <v>191</v>
      </c>
      <c r="R4403" s="1">
        <v>0.14699999999999999</v>
      </c>
      <c r="S4403" s="1">
        <v>0.14699999999999999</v>
      </c>
      <c r="T4403" s="1">
        <v>0.15</v>
      </c>
      <c r="U4403" s="1">
        <v>0.14000000000000001</v>
      </c>
      <c r="V4403" s="1">
        <v>0.14000000000000001</v>
      </c>
      <c r="W4403" s="1">
        <v>0.14000000000000001</v>
      </c>
    </row>
    <row r="4404" spans="1:23" x14ac:dyDescent="0.25">
      <c r="A4404" s="2">
        <v>44816.354166666664</v>
      </c>
      <c r="B4404" s="1">
        <v>225.22800000000001</v>
      </c>
      <c r="C4404" s="1">
        <v>248.3</v>
      </c>
      <c r="D4404" s="1">
        <v>223.72</v>
      </c>
      <c r="E4404" s="1">
        <v>165</v>
      </c>
      <c r="F4404" s="1">
        <v>60.003</v>
      </c>
      <c r="G4404" s="1">
        <v>43</v>
      </c>
      <c r="H4404" s="1">
        <v>487.2</v>
      </c>
      <c r="I4404" s="1">
        <v>485.07</v>
      </c>
      <c r="J4404" s="1">
        <v>483.26</v>
      </c>
      <c r="K4404" s="1">
        <f t="shared" si="408"/>
        <v>8.1901090909090914</v>
      </c>
      <c r="L4404" s="1">
        <f t="shared" si="409"/>
        <v>9.0290909090909093</v>
      </c>
      <c r="M4404" s="1">
        <f t="shared" si="410"/>
        <v>8.1352727272727279</v>
      </c>
      <c r="N4404" s="1">
        <f t="shared" si="411"/>
        <v>13398</v>
      </c>
      <c r="O4404" s="1">
        <f t="shared" si="412"/>
        <v>13339.424999999999</v>
      </c>
      <c r="P4404" s="1">
        <f t="shared" si="413"/>
        <v>13289.65</v>
      </c>
      <c r="Q4404" s="1">
        <v>195</v>
      </c>
      <c r="R4404" s="1">
        <v>0.151</v>
      </c>
      <c r="S4404" s="1">
        <v>0.15</v>
      </c>
      <c r="T4404" s="1">
        <v>0.154</v>
      </c>
      <c r="U4404" s="1">
        <v>0.16</v>
      </c>
      <c r="V4404" s="1">
        <v>0.16</v>
      </c>
      <c r="W4404" s="1">
        <v>0.17</v>
      </c>
    </row>
    <row r="4405" spans="1:23" x14ac:dyDescent="0.25">
      <c r="A4405" s="2">
        <v>44816.361111111109</v>
      </c>
      <c r="B4405" s="1">
        <v>237.042</v>
      </c>
      <c r="C4405" s="1">
        <v>260.93900000000002</v>
      </c>
      <c r="D4405" s="1">
        <v>230.12299999999999</v>
      </c>
      <c r="E4405" s="1">
        <v>169</v>
      </c>
      <c r="F4405" s="1">
        <v>60.000999999999998</v>
      </c>
      <c r="G4405" s="1">
        <v>41</v>
      </c>
      <c r="H4405" s="1">
        <v>485.24</v>
      </c>
      <c r="I4405" s="1">
        <v>483.01</v>
      </c>
      <c r="J4405" s="1">
        <v>481.47</v>
      </c>
      <c r="K4405" s="1">
        <f t="shared" si="408"/>
        <v>8.6197090909090903</v>
      </c>
      <c r="L4405" s="1">
        <f t="shared" si="409"/>
        <v>9.4886909090909093</v>
      </c>
      <c r="M4405" s="1">
        <f t="shared" si="410"/>
        <v>8.3681090909090905</v>
      </c>
      <c r="N4405" s="1">
        <f t="shared" si="411"/>
        <v>13344.1</v>
      </c>
      <c r="O4405" s="1">
        <f t="shared" si="412"/>
        <v>13282.775</v>
      </c>
      <c r="P4405" s="1">
        <f t="shared" si="413"/>
        <v>13240.425000000001</v>
      </c>
      <c r="Q4405" s="1">
        <v>203</v>
      </c>
      <c r="R4405" s="1">
        <v>0.153</v>
      </c>
      <c r="S4405" s="1">
        <v>0.153</v>
      </c>
      <c r="T4405" s="1">
        <v>0.157</v>
      </c>
      <c r="U4405" s="1">
        <v>0.15</v>
      </c>
      <c r="V4405" s="1">
        <v>0.15</v>
      </c>
      <c r="W4405" s="1">
        <v>0.15</v>
      </c>
    </row>
    <row r="4406" spans="1:23" x14ac:dyDescent="0.25">
      <c r="A4406" s="2">
        <v>44816.368055555555</v>
      </c>
      <c r="B4406" s="1">
        <v>218.559</v>
      </c>
      <c r="C4406" s="1">
        <v>240.523</v>
      </c>
      <c r="D4406" s="1">
        <v>215.18199999999999</v>
      </c>
      <c r="E4406" s="1">
        <v>155</v>
      </c>
      <c r="F4406" s="1">
        <v>59.997999999999998</v>
      </c>
      <c r="G4406" s="1">
        <v>40</v>
      </c>
      <c r="H4406" s="1">
        <v>487.7</v>
      </c>
      <c r="I4406" s="1">
        <v>485.45</v>
      </c>
      <c r="J4406" s="1">
        <v>483.99</v>
      </c>
      <c r="K4406" s="1">
        <f t="shared" si="408"/>
        <v>7.9475999999999996</v>
      </c>
      <c r="L4406" s="1">
        <f t="shared" si="409"/>
        <v>8.7462909090909093</v>
      </c>
      <c r="M4406" s="1">
        <f t="shared" si="410"/>
        <v>7.8247999999999998</v>
      </c>
      <c r="N4406" s="1">
        <f t="shared" si="411"/>
        <v>13411.75</v>
      </c>
      <c r="O4406" s="1">
        <f t="shared" si="412"/>
        <v>13349.875</v>
      </c>
      <c r="P4406" s="1">
        <f t="shared" si="413"/>
        <v>13309.725</v>
      </c>
      <c r="Q4406" s="1">
        <v>189</v>
      </c>
      <c r="R4406" s="1">
        <v>0.153</v>
      </c>
      <c r="S4406" s="1">
        <v>0.154</v>
      </c>
      <c r="T4406" s="1">
        <v>0.157</v>
      </c>
      <c r="U4406" s="1">
        <v>0.17</v>
      </c>
      <c r="V4406" s="1">
        <v>0.17</v>
      </c>
      <c r="W4406" s="1">
        <v>0.17</v>
      </c>
    </row>
    <row r="4407" spans="1:23" x14ac:dyDescent="0.25">
      <c r="A4407" s="2">
        <v>44816.375</v>
      </c>
      <c r="B4407" s="1">
        <v>213.79499999999999</v>
      </c>
      <c r="C4407" s="1">
        <v>234.68899999999999</v>
      </c>
      <c r="D4407" s="1">
        <v>210.52500000000001</v>
      </c>
      <c r="E4407" s="1">
        <v>154</v>
      </c>
      <c r="F4407" s="1">
        <v>59.996000000000002</v>
      </c>
      <c r="G4407" s="1">
        <v>41</v>
      </c>
      <c r="H4407" s="1">
        <v>489.28</v>
      </c>
      <c r="I4407" s="1">
        <v>486.93</v>
      </c>
      <c r="J4407" s="1">
        <v>485.32</v>
      </c>
      <c r="K4407" s="1">
        <f t="shared" si="408"/>
        <v>7.7743636363636357</v>
      </c>
      <c r="L4407" s="1">
        <f t="shared" si="409"/>
        <v>8.5341454545454543</v>
      </c>
      <c r="M4407" s="1">
        <f t="shared" si="410"/>
        <v>7.6554545454545453</v>
      </c>
      <c r="N4407" s="1">
        <f t="shared" si="411"/>
        <v>13455.199999999999</v>
      </c>
      <c r="O4407" s="1">
        <f t="shared" si="412"/>
        <v>13390.575000000001</v>
      </c>
      <c r="P4407" s="1">
        <f t="shared" si="413"/>
        <v>13346.3</v>
      </c>
      <c r="Q4407" s="1">
        <v>185</v>
      </c>
      <c r="R4407" s="1">
        <v>0.152</v>
      </c>
      <c r="S4407" s="1">
        <v>0.153</v>
      </c>
      <c r="T4407" s="1">
        <v>0.156</v>
      </c>
      <c r="U4407" s="1">
        <v>0.11</v>
      </c>
      <c r="V4407" s="1">
        <v>0.11</v>
      </c>
      <c r="W4407" s="1">
        <v>0.11</v>
      </c>
    </row>
    <row r="4408" spans="1:23" x14ac:dyDescent="0.25">
      <c r="A4408" s="2">
        <v>44816.381944444445</v>
      </c>
      <c r="B4408" s="1">
        <v>215.89099999999999</v>
      </c>
      <c r="C4408" s="1">
        <v>238.38399999999999</v>
      </c>
      <c r="D4408" s="1">
        <v>214.40600000000001</v>
      </c>
      <c r="E4408" s="1">
        <v>161</v>
      </c>
      <c r="F4408" s="1">
        <v>60.006</v>
      </c>
      <c r="G4408" s="1">
        <v>43</v>
      </c>
      <c r="H4408" s="1">
        <v>489.42</v>
      </c>
      <c r="I4408" s="1">
        <v>487.16</v>
      </c>
      <c r="J4408" s="1">
        <v>485.35</v>
      </c>
      <c r="K4408" s="1">
        <f t="shared" si="408"/>
        <v>7.8505818181818174</v>
      </c>
      <c r="L4408" s="1">
        <f t="shared" si="409"/>
        <v>8.6685090909090903</v>
      </c>
      <c r="M4408" s="1">
        <f t="shared" si="410"/>
        <v>7.7965818181818181</v>
      </c>
      <c r="N4408" s="1">
        <f t="shared" si="411"/>
        <v>13459.050000000001</v>
      </c>
      <c r="O4408" s="1">
        <f t="shared" si="412"/>
        <v>13396.900000000001</v>
      </c>
      <c r="P4408" s="1">
        <f t="shared" si="413"/>
        <v>13347.125</v>
      </c>
      <c r="Q4408" s="1">
        <v>188</v>
      </c>
      <c r="R4408" s="1">
        <v>0.15</v>
      </c>
      <c r="S4408" s="1">
        <v>0.15</v>
      </c>
      <c r="T4408" s="1">
        <v>0.154</v>
      </c>
      <c r="U4408" s="1">
        <v>0.13</v>
      </c>
      <c r="V4408" s="1">
        <v>0.12</v>
      </c>
      <c r="W4408" s="1">
        <v>0.13</v>
      </c>
    </row>
    <row r="4409" spans="1:23" x14ac:dyDescent="0.25">
      <c r="A4409" s="2">
        <v>44816.388888888891</v>
      </c>
      <c r="B4409" s="1">
        <v>201.98099999999999</v>
      </c>
      <c r="C4409" s="1">
        <v>225.16200000000001</v>
      </c>
      <c r="D4409" s="1">
        <v>201.79400000000001</v>
      </c>
      <c r="E4409" s="1">
        <v>151</v>
      </c>
      <c r="F4409" s="1">
        <v>60.003</v>
      </c>
      <c r="G4409" s="1">
        <v>39</v>
      </c>
      <c r="H4409" s="1">
        <v>487.95</v>
      </c>
      <c r="I4409" s="1">
        <v>485.53</v>
      </c>
      <c r="J4409" s="1">
        <v>483.72</v>
      </c>
      <c r="K4409" s="1">
        <f t="shared" si="408"/>
        <v>7.3447636363636359</v>
      </c>
      <c r="L4409" s="1">
        <f t="shared" si="409"/>
        <v>8.1877090909090917</v>
      </c>
      <c r="M4409" s="1">
        <f t="shared" si="410"/>
        <v>7.3379636363636367</v>
      </c>
      <c r="N4409" s="1">
        <f t="shared" si="411"/>
        <v>13418.625</v>
      </c>
      <c r="O4409" s="1">
        <f t="shared" si="412"/>
        <v>13352.074999999999</v>
      </c>
      <c r="P4409" s="1">
        <f t="shared" si="413"/>
        <v>13302.300000000001</v>
      </c>
      <c r="Q4409" s="1">
        <v>176</v>
      </c>
      <c r="R4409" s="1">
        <v>0.14899999999999999</v>
      </c>
      <c r="S4409" s="1">
        <v>0.14899999999999999</v>
      </c>
      <c r="T4409" s="1">
        <v>0.151</v>
      </c>
      <c r="U4409" s="1">
        <v>0.15</v>
      </c>
      <c r="V4409" s="1">
        <v>0.14000000000000001</v>
      </c>
      <c r="W4409" s="1">
        <v>0.14000000000000001</v>
      </c>
    </row>
    <row r="4410" spans="1:23" x14ac:dyDescent="0.25">
      <c r="A4410" s="2">
        <v>44816.395833333336</v>
      </c>
      <c r="B4410" s="1">
        <v>199.88499999999999</v>
      </c>
      <c r="C4410" s="1">
        <v>223.60599999999999</v>
      </c>
      <c r="D4410" s="1">
        <v>202.18199999999999</v>
      </c>
      <c r="E4410" s="1">
        <v>150</v>
      </c>
      <c r="F4410" s="1">
        <v>60.009</v>
      </c>
      <c r="G4410" s="1">
        <v>38</v>
      </c>
      <c r="H4410" s="1">
        <v>487.24</v>
      </c>
      <c r="I4410" s="1">
        <v>484.9</v>
      </c>
      <c r="J4410" s="1">
        <v>483.23</v>
      </c>
      <c r="K4410" s="1">
        <f t="shared" si="408"/>
        <v>7.2685454545454542</v>
      </c>
      <c r="L4410" s="1">
        <f t="shared" si="409"/>
        <v>8.131127272727273</v>
      </c>
      <c r="M4410" s="1">
        <f t="shared" si="410"/>
        <v>7.3520727272727271</v>
      </c>
      <c r="N4410" s="1">
        <f t="shared" si="411"/>
        <v>13399.1</v>
      </c>
      <c r="O4410" s="1">
        <f t="shared" si="412"/>
        <v>13334.75</v>
      </c>
      <c r="P4410" s="1">
        <f t="shared" si="413"/>
        <v>13288.825000000001</v>
      </c>
      <c r="Q4410" s="1">
        <v>175</v>
      </c>
      <c r="R4410" s="1">
        <v>0.14699999999999999</v>
      </c>
      <c r="S4410" s="1">
        <v>0.14799999999999999</v>
      </c>
      <c r="T4410" s="1">
        <v>0.14899999999999999</v>
      </c>
      <c r="U4410" s="1">
        <v>0.16</v>
      </c>
      <c r="V4410" s="1">
        <v>0.16</v>
      </c>
      <c r="W4410" s="1">
        <v>0.16</v>
      </c>
    </row>
    <row r="4411" spans="1:23" x14ac:dyDescent="0.25">
      <c r="A4411" s="2">
        <v>44816.402777777781</v>
      </c>
      <c r="B4411" s="1">
        <v>229.80099999999999</v>
      </c>
      <c r="C4411" s="1">
        <v>251.60599999999999</v>
      </c>
      <c r="D4411" s="1">
        <v>226.43600000000001</v>
      </c>
      <c r="E4411" s="1">
        <v>162</v>
      </c>
      <c r="F4411" s="1">
        <v>59.991999999999997</v>
      </c>
      <c r="G4411" s="1">
        <v>41</v>
      </c>
      <c r="H4411" s="1">
        <v>486.62</v>
      </c>
      <c r="I4411" s="1">
        <v>483.92</v>
      </c>
      <c r="J4411" s="1">
        <v>482.57</v>
      </c>
      <c r="K4411" s="1">
        <f t="shared" si="408"/>
        <v>8.3563999999999989</v>
      </c>
      <c r="L4411" s="1">
        <f t="shared" si="409"/>
        <v>9.1493090909090906</v>
      </c>
      <c r="M4411" s="1">
        <f t="shared" si="410"/>
        <v>8.2340363636363634</v>
      </c>
      <c r="N4411" s="1">
        <f t="shared" si="411"/>
        <v>13382.05</v>
      </c>
      <c r="O4411" s="1">
        <f t="shared" si="412"/>
        <v>13307.800000000001</v>
      </c>
      <c r="P4411" s="1">
        <f t="shared" si="413"/>
        <v>13270.674999999999</v>
      </c>
      <c r="Q4411" s="1">
        <v>198</v>
      </c>
      <c r="R4411" s="1">
        <v>0.15</v>
      </c>
      <c r="S4411" s="1">
        <v>0.151</v>
      </c>
      <c r="T4411" s="1">
        <v>0.152</v>
      </c>
      <c r="U4411" s="1">
        <v>0.17</v>
      </c>
      <c r="V4411" s="1">
        <v>0.17</v>
      </c>
      <c r="W4411" s="1">
        <v>0.17</v>
      </c>
    </row>
    <row r="4412" spans="1:23" x14ac:dyDescent="0.25">
      <c r="A4412" s="2">
        <v>44816.409722222219</v>
      </c>
      <c r="B4412" s="1">
        <v>210.36500000000001</v>
      </c>
      <c r="C4412" s="1">
        <v>231.773</v>
      </c>
      <c r="D4412" s="1">
        <v>206.06299999999999</v>
      </c>
      <c r="E4412" s="1">
        <v>147</v>
      </c>
      <c r="F4412" s="1">
        <v>60.017000000000003</v>
      </c>
      <c r="G4412" s="1">
        <v>39</v>
      </c>
      <c r="H4412" s="1">
        <v>487.06</v>
      </c>
      <c r="I4412" s="1">
        <v>484.36</v>
      </c>
      <c r="J4412" s="1">
        <v>482.95</v>
      </c>
      <c r="K4412" s="1">
        <f t="shared" si="408"/>
        <v>7.6496363636363638</v>
      </c>
      <c r="L4412" s="1">
        <f t="shared" si="409"/>
        <v>8.428109090909091</v>
      </c>
      <c r="M4412" s="1">
        <f t="shared" si="410"/>
        <v>7.4931999999999999</v>
      </c>
      <c r="N4412" s="1">
        <f t="shared" si="411"/>
        <v>13394.15</v>
      </c>
      <c r="O4412" s="1">
        <f t="shared" si="412"/>
        <v>13319.9</v>
      </c>
      <c r="P4412" s="1">
        <f t="shared" si="413"/>
        <v>13281.125</v>
      </c>
      <c r="Q4412" s="1">
        <v>181</v>
      </c>
      <c r="R4412" s="1">
        <v>0.156</v>
      </c>
      <c r="S4412" s="1">
        <v>0.157</v>
      </c>
      <c r="T4412" s="1">
        <v>0.158</v>
      </c>
      <c r="U4412" s="1">
        <v>0.19</v>
      </c>
      <c r="V4412" s="1">
        <v>0.19</v>
      </c>
      <c r="W4412" s="1">
        <v>0.19</v>
      </c>
    </row>
    <row r="4413" spans="1:23" x14ac:dyDescent="0.25">
      <c r="A4413" s="2">
        <v>44816.416666666664</v>
      </c>
      <c r="B4413" s="1">
        <v>225.41800000000001</v>
      </c>
      <c r="C4413" s="1">
        <v>246.745</v>
      </c>
      <c r="D4413" s="1">
        <v>220.03299999999999</v>
      </c>
      <c r="E4413" s="1">
        <v>162</v>
      </c>
      <c r="F4413" s="1">
        <v>59.994999999999997</v>
      </c>
      <c r="G4413" s="1">
        <v>41</v>
      </c>
      <c r="H4413" s="1">
        <v>486.96</v>
      </c>
      <c r="I4413" s="1">
        <v>484.18</v>
      </c>
      <c r="J4413" s="1">
        <v>482.72</v>
      </c>
      <c r="K4413" s="1">
        <f t="shared" si="408"/>
        <v>8.1970181818181818</v>
      </c>
      <c r="L4413" s="1">
        <f t="shared" si="409"/>
        <v>8.9725454545454539</v>
      </c>
      <c r="M4413" s="1">
        <f t="shared" si="410"/>
        <v>8.001199999999999</v>
      </c>
      <c r="N4413" s="1">
        <f t="shared" si="411"/>
        <v>13391.4</v>
      </c>
      <c r="O4413" s="1">
        <f t="shared" si="412"/>
        <v>13314.95</v>
      </c>
      <c r="P4413" s="1">
        <f t="shared" si="413"/>
        <v>13274.800000000001</v>
      </c>
      <c r="Q4413" s="1">
        <v>194</v>
      </c>
      <c r="R4413" s="1">
        <v>0.158</v>
      </c>
      <c r="S4413" s="1">
        <v>0.158</v>
      </c>
      <c r="T4413" s="1">
        <v>0.16</v>
      </c>
      <c r="U4413" s="1">
        <v>0.17</v>
      </c>
      <c r="V4413" s="1">
        <v>0.17</v>
      </c>
      <c r="W4413" s="1">
        <v>0.19</v>
      </c>
    </row>
    <row r="4414" spans="1:23" x14ac:dyDescent="0.25">
      <c r="A4414" s="2">
        <v>44816.423611111109</v>
      </c>
      <c r="B4414" s="1">
        <v>216.46299999999999</v>
      </c>
      <c r="C4414" s="1">
        <v>237.21700000000001</v>
      </c>
      <c r="D4414" s="1">
        <v>212.85400000000001</v>
      </c>
      <c r="E4414" s="1">
        <v>153</v>
      </c>
      <c r="F4414" s="1">
        <v>59.976999999999997</v>
      </c>
      <c r="G4414" s="1">
        <v>39</v>
      </c>
      <c r="H4414" s="1">
        <v>486.03</v>
      </c>
      <c r="I4414" s="1">
        <v>483.18</v>
      </c>
      <c r="J4414" s="1">
        <v>481.71</v>
      </c>
      <c r="K4414" s="1">
        <f t="shared" si="408"/>
        <v>7.8713818181818178</v>
      </c>
      <c r="L4414" s="1">
        <f t="shared" si="409"/>
        <v>8.626072727272728</v>
      </c>
      <c r="M4414" s="1">
        <f t="shared" si="410"/>
        <v>7.7401454545454547</v>
      </c>
      <c r="N4414" s="1">
        <f t="shared" si="411"/>
        <v>13365.824999999999</v>
      </c>
      <c r="O4414" s="1">
        <f t="shared" si="412"/>
        <v>13287.45</v>
      </c>
      <c r="P4414" s="1">
        <f t="shared" si="413"/>
        <v>13247.025</v>
      </c>
      <c r="Q4414" s="1">
        <v>186</v>
      </c>
      <c r="R4414" s="1">
        <v>0.155</v>
      </c>
      <c r="S4414" s="1">
        <v>0.154</v>
      </c>
      <c r="T4414" s="1">
        <v>0.158</v>
      </c>
      <c r="U4414" s="1">
        <v>0.13</v>
      </c>
      <c r="V4414" s="1">
        <v>0.13</v>
      </c>
      <c r="W4414" s="1">
        <v>0.13</v>
      </c>
    </row>
    <row r="4415" spans="1:23" x14ac:dyDescent="0.25">
      <c r="A4415" s="2">
        <v>44816.430555555555</v>
      </c>
      <c r="B4415" s="1">
        <v>210.17500000000001</v>
      </c>
      <c r="C4415" s="1">
        <v>233.523</v>
      </c>
      <c r="D4415" s="1">
        <v>201.988</v>
      </c>
      <c r="E4415" s="1">
        <v>155</v>
      </c>
      <c r="F4415" s="1">
        <v>60.015000000000001</v>
      </c>
      <c r="G4415" s="1">
        <v>38</v>
      </c>
      <c r="H4415" s="1">
        <v>485.89</v>
      </c>
      <c r="I4415" s="1">
        <v>482.98</v>
      </c>
      <c r="J4415" s="1">
        <v>481.61</v>
      </c>
      <c r="K4415" s="1">
        <f t="shared" si="408"/>
        <v>7.6427272727272735</v>
      </c>
      <c r="L4415" s="1">
        <f t="shared" si="409"/>
        <v>8.4917454545454536</v>
      </c>
      <c r="M4415" s="1">
        <f t="shared" si="410"/>
        <v>7.3450181818181814</v>
      </c>
      <c r="N4415" s="1">
        <f t="shared" si="411"/>
        <v>13361.975</v>
      </c>
      <c r="O4415" s="1">
        <f t="shared" si="412"/>
        <v>13281.95</v>
      </c>
      <c r="P4415" s="1">
        <f t="shared" si="413"/>
        <v>13244.275</v>
      </c>
      <c r="Q4415" s="1">
        <v>180</v>
      </c>
      <c r="R4415" s="1">
        <v>0.28999999999999998</v>
      </c>
      <c r="S4415" s="1">
        <v>0.77900000000000003</v>
      </c>
      <c r="T4415" s="1">
        <v>0.158</v>
      </c>
      <c r="U4415" s="1">
        <v>0.63</v>
      </c>
      <c r="V4415" s="1">
        <v>1.78</v>
      </c>
      <c r="W4415" s="1">
        <v>0.15</v>
      </c>
    </row>
    <row r="4416" spans="1:23" x14ac:dyDescent="0.25">
      <c r="A4416" s="2">
        <v>44816.4375</v>
      </c>
      <c r="B4416" s="1">
        <v>221.417</v>
      </c>
      <c r="C4416" s="1">
        <v>245.18899999999999</v>
      </c>
      <c r="D4416" s="1">
        <v>211.88399999999999</v>
      </c>
      <c r="E4416" s="1">
        <v>159</v>
      </c>
      <c r="F4416" s="1">
        <v>59.994999999999997</v>
      </c>
      <c r="G4416" s="1">
        <v>39</v>
      </c>
      <c r="H4416" s="1">
        <v>485.93</v>
      </c>
      <c r="I4416" s="1">
        <v>482.97</v>
      </c>
      <c r="J4416" s="1">
        <v>481.48</v>
      </c>
      <c r="K4416" s="1">
        <f t="shared" si="408"/>
        <v>8.051527272727272</v>
      </c>
      <c r="L4416" s="1">
        <f t="shared" si="409"/>
        <v>8.915963636363637</v>
      </c>
      <c r="M4416" s="1">
        <f t="shared" si="410"/>
        <v>7.7048727272727264</v>
      </c>
      <c r="N4416" s="1">
        <f t="shared" si="411"/>
        <v>13363.075000000001</v>
      </c>
      <c r="O4416" s="1">
        <f t="shared" si="412"/>
        <v>13281.675000000001</v>
      </c>
      <c r="P4416" s="1">
        <f t="shared" si="413"/>
        <v>13240.7</v>
      </c>
      <c r="Q4416" s="1">
        <v>189</v>
      </c>
      <c r="R4416" s="1">
        <v>0.28899999999999998</v>
      </c>
      <c r="S4416" s="1">
        <v>0.77900000000000003</v>
      </c>
      <c r="T4416" s="1">
        <v>0.154</v>
      </c>
      <c r="U4416" s="1">
        <v>0.11</v>
      </c>
      <c r="V4416" s="1">
        <v>0.11</v>
      </c>
      <c r="W4416" s="1">
        <v>0.11</v>
      </c>
    </row>
    <row r="4417" spans="1:23" x14ac:dyDescent="0.25">
      <c r="A4417" s="2">
        <v>44816.444444444445</v>
      </c>
      <c r="B4417" s="1">
        <v>203.315</v>
      </c>
      <c r="C4417" s="1">
        <v>226.523</v>
      </c>
      <c r="D4417" s="1">
        <v>198.30099999999999</v>
      </c>
      <c r="E4417" s="1">
        <v>146</v>
      </c>
      <c r="F4417" s="1">
        <v>60.000999999999998</v>
      </c>
      <c r="G4417" s="1">
        <v>37</v>
      </c>
      <c r="H4417" s="1">
        <v>485.53</v>
      </c>
      <c r="I4417" s="1">
        <v>482.54</v>
      </c>
      <c r="J4417" s="1">
        <v>481.05</v>
      </c>
      <c r="K4417" s="1">
        <f t="shared" si="408"/>
        <v>7.393272727272727</v>
      </c>
      <c r="L4417" s="1">
        <f t="shared" si="409"/>
        <v>8.2371999999999996</v>
      </c>
      <c r="M4417" s="1">
        <f t="shared" si="410"/>
        <v>7.2109454545454543</v>
      </c>
      <c r="N4417" s="1">
        <f t="shared" si="411"/>
        <v>13352.074999999999</v>
      </c>
      <c r="O4417" s="1">
        <f t="shared" si="412"/>
        <v>13269.85</v>
      </c>
      <c r="P4417" s="1">
        <f t="shared" si="413"/>
        <v>13228.875</v>
      </c>
      <c r="Q4417" s="1">
        <v>175</v>
      </c>
      <c r="R4417" s="1">
        <v>0.28799999999999998</v>
      </c>
      <c r="S4417" s="1">
        <v>0.77900000000000003</v>
      </c>
      <c r="T4417" s="1">
        <v>0.152</v>
      </c>
      <c r="U4417" s="1">
        <v>0.1</v>
      </c>
      <c r="V4417" s="1">
        <v>0.11</v>
      </c>
      <c r="W4417" s="1">
        <v>0.1</v>
      </c>
    </row>
    <row r="4418" spans="1:23" x14ac:dyDescent="0.25">
      <c r="A4418" s="2">
        <v>44816.451388888891</v>
      </c>
      <c r="B4418" s="1">
        <v>193.21600000000001</v>
      </c>
      <c r="C4418" s="1">
        <v>214.85599999999999</v>
      </c>
      <c r="D4418" s="1">
        <v>188.6</v>
      </c>
      <c r="E4418" s="1">
        <v>139</v>
      </c>
      <c r="F4418" s="1">
        <v>60.018000000000001</v>
      </c>
      <c r="G4418" s="1">
        <v>36</v>
      </c>
      <c r="H4418" s="1">
        <v>485.66</v>
      </c>
      <c r="I4418" s="1">
        <v>482.97</v>
      </c>
      <c r="J4418" s="1">
        <v>481.31</v>
      </c>
      <c r="K4418" s="1">
        <f t="shared" si="408"/>
        <v>7.0260363636363641</v>
      </c>
      <c r="L4418" s="1">
        <f t="shared" si="409"/>
        <v>7.8129454545454546</v>
      </c>
      <c r="M4418" s="1">
        <f t="shared" si="410"/>
        <v>6.8581818181818184</v>
      </c>
      <c r="N4418" s="1">
        <f t="shared" si="411"/>
        <v>13355.650000000001</v>
      </c>
      <c r="O4418" s="1">
        <f t="shared" si="412"/>
        <v>13281.675000000001</v>
      </c>
      <c r="P4418" s="1">
        <f t="shared" si="413"/>
        <v>13236.025</v>
      </c>
      <c r="Q4418" s="1">
        <v>167</v>
      </c>
      <c r="R4418" s="1">
        <v>0.28699999999999998</v>
      </c>
      <c r="S4418" s="1">
        <v>0.77900000000000003</v>
      </c>
      <c r="T4418" s="1">
        <v>0.14799999999999999</v>
      </c>
      <c r="U4418" s="1">
        <v>0.12</v>
      </c>
      <c r="V4418" s="1">
        <v>0.12</v>
      </c>
      <c r="W4418" s="1">
        <v>0.13</v>
      </c>
    </row>
    <row r="4419" spans="1:23" x14ac:dyDescent="0.25">
      <c r="A4419" s="2">
        <v>44816.458333333336</v>
      </c>
      <c r="B4419" s="1">
        <v>201.98099999999999</v>
      </c>
      <c r="C4419" s="1">
        <v>222.245</v>
      </c>
      <c r="D4419" s="1">
        <v>196.94300000000001</v>
      </c>
      <c r="E4419" s="1">
        <v>144</v>
      </c>
      <c r="F4419" s="1">
        <v>59.996000000000002</v>
      </c>
      <c r="G4419" s="1">
        <v>37</v>
      </c>
      <c r="H4419" s="1">
        <v>485.44</v>
      </c>
      <c r="I4419" s="1">
        <v>482.56</v>
      </c>
      <c r="J4419" s="1">
        <v>481.06</v>
      </c>
      <c r="K4419" s="1">
        <f t="shared" ref="K4419:K4482" si="414">B4419/27.5</f>
        <v>7.3447636363636359</v>
      </c>
      <c r="L4419" s="1">
        <f t="shared" ref="L4419:L4482" si="415">C4419/27.5</f>
        <v>8.0816363636363633</v>
      </c>
      <c r="M4419" s="1">
        <f t="shared" ref="M4419:M4482" si="416">D4419/27.5</f>
        <v>7.1615636363636366</v>
      </c>
      <c r="N4419" s="1">
        <f t="shared" ref="N4419:N4482" si="417">H4419*27.5</f>
        <v>13349.6</v>
      </c>
      <c r="O4419" s="1">
        <f t="shared" ref="O4419:O4482" si="418">I4419*27.5</f>
        <v>13270.4</v>
      </c>
      <c r="P4419" s="1">
        <f t="shared" ref="P4419:P4482" si="419">J4419*27.5</f>
        <v>13229.15</v>
      </c>
      <c r="Q4419" s="1">
        <v>173</v>
      </c>
      <c r="R4419" s="1">
        <v>0.28699999999999998</v>
      </c>
      <c r="S4419" s="1">
        <v>0.77900000000000003</v>
      </c>
      <c r="T4419" s="1">
        <v>0.14899999999999999</v>
      </c>
      <c r="U4419" s="1">
        <v>0.11</v>
      </c>
      <c r="V4419" s="1">
        <v>0.11</v>
      </c>
      <c r="W4419" s="1">
        <v>0.12</v>
      </c>
    </row>
    <row r="4420" spans="1:23" x14ac:dyDescent="0.25">
      <c r="A4420" s="2">
        <v>44816.465277777781</v>
      </c>
      <c r="B4420" s="1">
        <v>210.74600000000001</v>
      </c>
      <c r="C4420" s="1">
        <v>232.55099999999999</v>
      </c>
      <c r="D4420" s="1">
        <v>208.197</v>
      </c>
      <c r="E4420" s="1">
        <v>152</v>
      </c>
      <c r="F4420" s="1">
        <v>59.994999999999997</v>
      </c>
      <c r="G4420" s="1">
        <v>38</v>
      </c>
      <c r="H4420" s="1">
        <v>484.6</v>
      </c>
      <c r="I4420" s="1">
        <v>481.88</v>
      </c>
      <c r="J4420" s="1">
        <v>480.28</v>
      </c>
      <c r="K4420" s="1">
        <f t="shared" si="414"/>
        <v>7.6634909090909096</v>
      </c>
      <c r="L4420" s="1">
        <f t="shared" si="415"/>
        <v>8.4564000000000004</v>
      </c>
      <c r="M4420" s="1">
        <f t="shared" si="416"/>
        <v>7.5708000000000002</v>
      </c>
      <c r="N4420" s="1">
        <f t="shared" si="417"/>
        <v>13326.5</v>
      </c>
      <c r="O4420" s="1">
        <f t="shared" si="418"/>
        <v>13251.7</v>
      </c>
      <c r="P4420" s="1">
        <f t="shared" si="419"/>
        <v>13207.699999999999</v>
      </c>
      <c r="Q4420" s="1">
        <v>181</v>
      </c>
      <c r="R4420" s="1">
        <v>0.28699999999999998</v>
      </c>
      <c r="S4420" s="1">
        <v>0.77900000000000003</v>
      </c>
      <c r="T4420" s="1">
        <v>0.14799999999999999</v>
      </c>
      <c r="U4420" s="1">
        <v>0.12</v>
      </c>
      <c r="V4420" s="1">
        <v>0.12</v>
      </c>
      <c r="W4420" s="1">
        <v>0.12</v>
      </c>
    </row>
    <row r="4421" spans="1:23" x14ac:dyDescent="0.25">
      <c r="A4421" s="2">
        <v>44816.472222222219</v>
      </c>
      <c r="B4421" s="1">
        <v>191.12</v>
      </c>
      <c r="C4421" s="1">
        <v>213.88399999999999</v>
      </c>
      <c r="D4421" s="1">
        <v>189.376</v>
      </c>
      <c r="E4421" s="1">
        <v>140</v>
      </c>
      <c r="F4421" s="1">
        <v>60.002000000000002</v>
      </c>
      <c r="G4421" s="1">
        <v>36</v>
      </c>
      <c r="H4421" s="1">
        <v>484.64</v>
      </c>
      <c r="I4421" s="1">
        <v>481.92</v>
      </c>
      <c r="J4421" s="1">
        <v>480.17</v>
      </c>
      <c r="K4421" s="1">
        <f t="shared" si="414"/>
        <v>6.9498181818181823</v>
      </c>
      <c r="L4421" s="1">
        <f t="shared" si="415"/>
        <v>7.7775999999999996</v>
      </c>
      <c r="M4421" s="1">
        <f t="shared" si="416"/>
        <v>6.8864000000000001</v>
      </c>
      <c r="N4421" s="1">
        <f t="shared" si="417"/>
        <v>13327.6</v>
      </c>
      <c r="O4421" s="1">
        <f t="shared" si="418"/>
        <v>13252.800000000001</v>
      </c>
      <c r="P4421" s="1">
        <f t="shared" si="419"/>
        <v>13204.675000000001</v>
      </c>
      <c r="Q4421" s="1">
        <v>165</v>
      </c>
      <c r="R4421" s="1">
        <v>0.28599999999999998</v>
      </c>
      <c r="S4421" s="1">
        <v>0.77900000000000003</v>
      </c>
      <c r="T4421" s="1">
        <v>0.14699999999999999</v>
      </c>
      <c r="U4421" s="1">
        <v>0.12</v>
      </c>
      <c r="V4421" s="1">
        <v>0.12</v>
      </c>
      <c r="W4421" s="1">
        <v>0.12</v>
      </c>
    </row>
    <row r="4422" spans="1:23" x14ac:dyDescent="0.25">
      <c r="A4422" s="2">
        <v>44816.479166666664</v>
      </c>
      <c r="B4422" s="1">
        <v>187.88</v>
      </c>
      <c r="C4422" s="1">
        <v>211.745</v>
      </c>
      <c r="D4422" s="1">
        <v>187.435</v>
      </c>
      <c r="E4422" s="1">
        <v>139</v>
      </c>
      <c r="F4422" s="1">
        <v>60.003</v>
      </c>
      <c r="G4422" s="1">
        <v>36</v>
      </c>
      <c r="H4422" s="1">
        <v>484.85</v>
      </c>
      <c r="I4422" s="1">
        <v>482.06</v>
      </c>
      <c r="J4422" s="1">
        <v>480.37</v>
      </c>
      <c r="K4422" s="1">
        <f t="shared" si="414"/>
        <v>6.8319999999999999</v>
      </c>
      <c r="L4422" s="1">
        <f t="shared" si="415"/>
        <v>7.6998181818181823</v>
      </c>
      <c r="M4422" s="1">
        <f t="shared" si="416"/>
        <v>6.815818181818182</v>
      </c>
      <c r="N4422" s="1">
        <f t="shared" si="417"/>
        <v>13333.375</v>
      </c>
      <c r="O4422" s="1">
        <f t="shared" si="418"/>
        <v>13256.65</v>
      </c>
      <c r="P4422" s="1">
        <f t="shared" si="419"/>
        <v>13210.174999999999</v>
      </c>
      <c r="Q4422" s="1">
        <v>164</v>
      </c>
      <c r="R4422" s="1">
        <v>0.28599999999999998</v>
      </c>
      <c r="S4422" s="1">
        <v>0.77900000000000003</v>
      </c>
      <c r="T4422" s="1">
        <v>0.14399999999999999</v>
      </c>
      <c r="U4422" s="1">
        <v>0.13</v>
      </c>
      <c r="V4422" s="1">
        <v>0.12</v>
      </c>
      <c r="W4422" s="1">
        <v>0.13</v>
      </c>
    </row>
    <row r="4423" spans="1:23" x14ac:dyDescent="0.25">
      <c r="A4423" s="2">
        <v>44816.486111111109</v>
      </c>
      <c r="B4423" s="1">
        <v>204.077</v>
      </c>
      <c r="C4423" s="1">
        <v>227.10599999999999</v>
      </c>
      <c r="D4423" s="1">
        <v>199.66</v>
      </c>
      <c r="E4423" s="1">
        <v>142</v>
      </c>
      <c r="F4423" s="1">
        <v>59.988</v>
      </c>
      <c r="G4423" s="1">
        <v>37</v>
      </c>
      <c r="H4423" s="1">
        <v>484.04</v>
      </c>
      <c r="I4423" s="1">
        <v>481.19</v>
      </c>
      <c r="J4423" s="1">
        <v>479.76</v>
      </c>
      <c r="K4423" s="1">
        <f t="shared" si="414"/>
        <v>7.4209818181818177</v>
      </c>
      <c r="L4423" s="1">
        <f t="shared" si="415"/>
        <v>8.2584</v>
      </c>
      <c r="M4423" s="1">
        <f t="shared" si="416"/>
        <v>7.2603636363636364</v>
      </c>
      <c r="N4423" s="1">
        <f t="shared" si="417"/>
        <v>13311.1</v>
      </c>
      <c r="O4423" s="1">
        <f t="shared" si="418"/>
        <v>13232.725</v>
      </c>
      <c r="P4423" s="1">
        <f t="shared" si="419"/>
        <v>13193.4</v>
      </c>
      <c r="Q4423" s="1">
        <v>175</v>
      </c>
      <c r="R4423" s="1">
        <v>0.28699999999999998</v>
      </c>
      <c r="S4423" s="1">
        <v>0.77900000000000003</v>
      </c>
      <c r="T4423" s="1">
        <v>0.15</v>
      </c>
      <c r="U4423" s="1">
        <v>0.21</v>
      </c>
      <c r="V4423" s="1">
        <v>0.21</v>
      </c>
      <c r="W4423" s="1">
        <v>0.21</v>
      </c>
    </row>
    <row r="4424" spans="1:23" x14ac:dyDescent="0.25">
      <c r="A4424" s="2">
        <v>44816.493055555555</v>
      </c>
      <c r="B4424" s="1">
        <v>180.64</v>
      </c>
      <c r="C4424" s="1">
        <v>199.88499999999999</v>
      </c>
      <c r="D4424" s="1">
        <v>174.62899999999999</v>
      </c>
      <c r="E4424" s="1">
        <v>132</v>
      </c>
      <c r="F4424" s="1">
        <v>59.994999999999997</v>
      </c>
      <c r="G4424" s="1">
        <v>35</v>
      </c>
      <c r="H4424" s="1">
        <v>485.07</v>
      </c>
      <c r="I4424" s="1">
        <v>482.34</v>
      </c>
      <c r="J4424" s="1">
        <v>480.75</v>
      </c>
      <c r="K4424" s="1">
        <f t="shared" si="414"/>
        <v>6.5687272727272719</v>
      </c>
      <c r="L4424" s="1">
        <f t="shared" si="415"/>
        <v>7.2685454545454542</v>
      </c>
      <c r="M4424" s="1">
        <f t="shared" si="416"/>
        <v>6.3501454545454541</v>
      </c>
      <c r="N4424" s="1">
        <f t="shared" si="417"/>
        <v>13339.424999999999</v>
      </c>
      <c r="O4424" s="1">
        <f t="shared" si="418"/>
        <v>13264.349999999999</v>
      </c>
      <c r="P4424" s="1">
        <f t="shared" si="419"/>
        <v>13220.625</v>
      </c>
      <c r="Q4424" s="1">
        <v>155</v>
      </c>
      <c r="R4424" s="1">
        <v>0.28599999999999998</v>
      </c>
      <c r="S4424" s="1">
        <v>0.77900000000000003</v>
      </c>
      <c r="T4424" s="1">
        <v>0.14599999999999999</v>
      </c>
      <c r="U4424" s="1">
        <v>0.16</v>
      </c>
      <c r="V4424" s="1">
        <v>0.15</v>
      </c>
      <c r="W4424" s="1">
        <v>0.16</v>
      </c>
    </row>
    <row r="4425" spans="1:23" x14ac:dyDescent="0.25">
      <c r="A4425" s="2">
        <v>44816.5</v>
      </c>
      <c r="B4425" s="1">
        <v>193.02500000000001</v>
      </c>
      <c r="C4425" s="1">
        <v>213.30099999999999</v>
      </c>
      <c r="D4425" s="1">
        <v>189.76400000000001</v>
      </c>
      <c r="E4425" s="1">
        <v>141</v>
      </c>
      <c r="F4425" s="1">
        <v>60.009</v>
      </c>
      <c r="G4425" s="1">
        <v>37</v>
      </c>
      <c r="H4425" s="1">
        <v>487.37</v>
      </c>
      <c r="I4425" s="1">
        <v>484.71</v>
      </c>
      <c r="J4425" s="1">
        <v>483.06</v>
      </c>
      <c r="K4425" s="1">
        <f t="shared" si="414"/>
        <v>7.0190909090909095</v>
      </c>
      <c r="L4425" s="1">
        <f t="shared" si="415"/>
        <v>7.7563999999999993</v>
      </c>
      <c r="M4425" s="1">
        <f t="shared" si="416"/>
        <v>6.9005090909090914</v>
      </c>
      <c r="N4425" s="1">
        <f t="shared" si="417"/>
        <v>13402.674999999999</v>
      </c>
      <c r="O4425" s="1">
        <f t="shared" si="418"/>
        <v>13329.525</v>
      </c>
      <c r="P4425" s="1">
        <f t="shared" si="419"/>
        <v>13284.15</v>
      </c>
      <c r="Q4425" s="1">
        <v>167</v>
      </c>
      <c r="R4425" s="1">
        <v>0.28499999999999998</v>
      </c>
      <c r="S4425" s="1">
        <v>0.77900000000000003</v>
      </c>
      <c r="T4425" s="1">
        <v>0.14000000000000001</v>
      </c>
      <c r="U4425" s="1">
        <v>0.12</v>
      </c>
      <c r="V4425" s="1">
        <v>0.13</v>
      </c>
      <c r="W4425" s="1">
        <v>0.13</v>
      </c>
    </row>
    <row r="4426" spans="1:23" x14ac:dyDescent="0.25">
      <c r="A4426" s="2">
        <v>44816.506944444445</v>
      </c>
      <c r="B4426" s="1">
        <v>211.31800000000001</v>
      </c>
      <c r="C4426" s="1">
        <v>233.13399999999999</v>
      </c>
      <c r="D4426" s="1">
        <v>206.06299999999999</v>
      </c>
      <c r="E4426" s="1">
        <v>153</v>
      </c>
      <c r="F4426" s="1">
        <v>60.003999999999998</v>
      </c>
      <c r="G4426" s="1">
        <v>39</v>
      </c>
      <c r="H4426" s="1">
        <v>487.46</v>
      </c>
      <c r="I4426" s="1">
        <v>484.88</v>
      </c>
      <c r="J4426" s="1">
        <v>483.38</v>
      </c>
      <c r="K4426" s="1">
        <f t="shared" si="414"/>
        <v>7.6842909090909099</v>
      </c>
      <c r="L4426" s="1">
        <f t="shared" si="415"/>
        <v>8.4775999999999989</v>
      </c>
      <c r="M4426" s="1">
        <f t="shared" si="416"/>
        <v>7.4931999999999999</v>
      </c>
      <c r="N4426" s="1">
        <f t="shared" si="417"/>
        <v>13405.15</v>
      </c>
      <c r="O4426" s="1">
        <f t="shared" si="418"/>
        <v>13334.2</v>
      </c>
      <c r="P4426" s="1">
        <f t="shared" si="419"/>
        <v>13292.95</v>
      </c>
      <c r="Q4426" s="1">
        <v>182</v>
      </c>
      <c r="R4426" s="1">
        <v>0.28499999999999998</v>
      </c>
      <c r="S4426" s="1">
        <v>0.77900000000000003</v>
      </c>
      <c r="T4426" s="1">
        <v>0.14099999999999999</v>
      </c>
      <c r="U4426" s="1">
        <v>0.14000000000000001</v>
      </c>
      <c r="V4426" s="1">
        <v>0.14000000000000001</v>
      </c>
      <c r="W4426" s="1">
        <v>0.14000000000000001</v>
      </c>
    </row>
    <row r="4427" spans="1:23" x14ac:dyDescent="0.25">
      <c r="A4427" s="2">
        <v>44816.513888888891</v>
      </c>
      <c r="B4427" s="1">
        <v>205.792</v>
      </c>
      <c r="C4427" s="1">
        <v>225.94</v>
      </c>
      <c r="D4427" s="1">
        <v>203.928</v>
      </c>
      <c r="E4427" s="1">
        <v>149</v>
      </c>
      <c r="F4427" s="1">
        <v>59.999000000000002</v>
      </c>
      <c r="G4427" s="1">
        <v>39</v>
      </c>
      <c r="H4427" s="1">
        <v>487.81</v>
      </c>
      <c r="I4427" s="1">
        <v>485.26</v>
      </c>
      <c r="J4427" s="1">
        <v>483.63</v>
      </c>
      <c r="K4427" s="1">
        <f t="shared" si="414"/>
        <v>7.4833454545454545</v>
      </c>
      <c r="L4427" s="1">
        <f t="shared" si="415"/>
        <v>8.2159999999999993</v>
      </c>
      <c r="M4427" s="1">
        <f t="shared" si="416"/>
        <v>7.4155636363636361</v>
      </c>
      <c r="N4427" s="1">
        <f t="shared" si="417"/>
        <v>13414.775</v>
      </c>
      <c r="O4427" s="1">
        <f t="shared" si="418"/>
        <v>13344.65</v>
      </c>
      <c r="P4427" s="1">
        <f t="shared" si="419"/>
        <v>13299.825000000001</v>
      </c>
      <c r="Q4427" s="1">
        <v>178</v>
      </c>
      <c r="R4427" s="1">
        <v>0.13800000000000001</v>
      </c>
      <c r="S4427" s="1">
        <v>0.13800000000000001</v>
      </c>
      <c r="T4427" s="1">
        <v>0.14099999999999999</v>
      </c>
      <c r="U4427" s="1">
        <v>0.14000000000000001</v>
      </c>
      <c r="V4427" s="1">
        <v>0.15</v>
      </c>
      <c r="W4427" s="1">
        <v>0.15</v>
      </c>
    </row>
    <row r="4428" spans="1:23" x14ac:dyDescent="0.25">
      <c r="A4428" s="2">
        <v>44816.520833333336</v>
      </c>
      <c r="B4428" s="1">
        <v>184.26</v>
      </c>
      <c r="C4428" s="1">
        <v>204.74600000000001</v>
      </c>
      <c r="D4428" s="1">
        <v>181.226</v>
      </c>
      <c r="E4428" s="1">
        <v>132</v>
      </c>
      <c r="F4428" s="1">
        <v>59.997999999999998</v>
      </c>
      <c r="G4428" s="1">
        <v>37</v>
      </c>
      <c r="H4428" s="1">
        <v>488.12</v>
      </c>
      <c r="I4428" s="1">
        <v>485.52</v>
      </c>
      <c r="J4428" s="1">
        <v>484.06</v>
      </c>
      <c r="K4428" s="1">
        <f t="shared" si="414"/>
        <v>6.7003636363636359</v>
      </c>
      <c r="L4428" s="1">
        <f t="shared" si="415"/>
        <v>7.4453090909090909</v>
      </c>
      <c r="M4428" s="1">
        <f t="shared" si="416"/>
        <v>6.5900363636363632</v>
      </c>
      <c r="N4428" s="1">
        <f t="shared" si="417"/>
        <v>13423.3</v>
      </c>
      <c r="O4428" s="1">
        <f t="shared" si="418"/>
        <v>13351.8</v>
      </c>
      <c r="P4428" s="1">
        <f t="shared" si="419"/>
        <v>13311.65</v>
      </c>
      <c r="Q4428" s="1">
        <v>160</v>
      </c>
      <c r="R4428" s="1">
        <v>0.13900000000000001</v>
      </c>
      <c r="S4428" s="1">
        <v>0.14000000000000001</v>
      </c>
      <c r="T4428" s="1">
        <v>0.14199999999999999</v>
      </c>
      <c r="U4428" s="1">
        <v>0.13</v>
      </c>
      <c r="V4428" s="1">
        <v>0.13</v>
      </c>
      <c r="W4428" s="1">
        <v>0.13</v>
      </c>
    </row>
    <row r="4429" spans="1:23" x14ac:dyDescent="0.25">
      <c r="A4429" s="2">
        <v>44816.527777777781</v>
      </c>
      <c r="B4429" s="1">
        <v>183.30699999999999</v>
      </c>
      <c r="C4429" s="1">
        <v>206.30099999999999</v>
      </c>
      <c r="D4429" s="1">
        <v>183.94300000000001</v>
      </c>
      <c r="E4429" s="1">
        <v>137</v>
      </c>
      <c r="F4429" s="1">
        <v>60.02</v>
      </c>
      <c r="G4429" s="1">
        <v>37</v>
      </c>
      <c r="H4429" s="1">
        <v>487.93</v>
      </c>
      <c r="I4429" s="1">
        <v>485.42</v>
      </c>
      <c r="J4429" s="1">
        <v>483.78</v>
      </c>
      <c r="K4429" s="1">
        <f t="shared" si="414"/>
        <v>6.6657090909090906</v>
      </c>
      <c r="L4429" s="1">
        <f t="shared" si="415"/>
        <v>7.5018545454545453</v>
      </c>
      <c r="M4429" s="1">
        <f t="shared" si="416"/>
        <v>6.6888363636363639</v>
      </c>
      <c r="N4429" s="1">
        <f t="shared" si="417"/>
        <v>13418.075000000001</v>
      </c>
      <c r="O4429" s="1">
        <f t="shared" si="418"/>
        <v>13349.050000000001</v>
      </c>
      <c r="P4429" s="1">
        <f t="shared" si="419"/>
        <v>13303.949999999999</v>
      </c>
      <c r="Q4429" s="1">
        <v>161</v>
      </c>
      <c r="R4429" s="1">
        <v>0.14099999999999999</v>
      </c>
      <c r="S4429" s="1">
        <v>0.14099999999999999</v>
      </c>
      <c r="T4429" s="1">
        <v>0.14399999999999999</v>
      </c>
      <c r="U4429" s="1">
        <v>0.13</v>
      </c>
      <c r="V4429" s="1">
        <v>0.13</v>
      </c>
      <c r="W4429" s="1">
        <v>0.14000000000000001</v>
      </c>
    </row>
    <row r="4430" spans="1:23" x14ac:dyDescent="0.25">
      <c r="A4430" s="2">
        <v>44816.534722222219</v>
      </c>
      <c r="B4430" s="1">
        <v>212.84200000000001</v>
      </c>
      <c r="C4430" s="1">
        <v>231.38399999999999</v>
      </c>
      <c r="D4430" s="1">
        <v>210.33099999999999</v>
      </c>
      <c r="E4430" s="1">
        <v>141</v>
      </c>
      <c r="F4430" s="1">
        <v>59.996000000000002</v>
      </c>
      <c r="G4430" s="1">
        <v>38</v>
      </c>
      <c r="H4430" s="1">
        <v>486.45</v>
      </c>
      <c r="I4430" s="1">
        <v>484.02</v>
      </c>
      <c r="J4430" s="1">
        <v>482.54</v>
      </c>
      <c r="K4430" s="1">
        <f t="shared" si="414"/>
        <v>7.7397090909090913</v>
      </c>
      <c r="L4430" s="1">
        <f t="shared" si="415"/>
        <v>8.4139636363636363</v>
      </c>
      <c r="M4430" s="1">
        <f t="shared" si="416"/>
        <v>7.6483999999999996</v>
      </c>
      <c r="N4430" s="1">
        <f t="shared" si="417"/>
        <v>13377.375</v>
      </c>
      <c r="O4430" s="1">
        <f t="shared" si="418"/>
        <v>13310.55</v>
      </c>
      <c r="P4430" s="1">
        <f t="shared" si="419"/>
        <v>13269.85</v>
      </c>
      <c r="Q4430" s="1">
        <v>183</v>
      </c>
      <c r="R4430" s="1">
        <v>0.14299999999999999</v>
      </c>
      <c r="S4430" s="1">
        <v>0.14299999999999999</v>
      </c>
      <c r="T4430" s="1">
        <v>0.14599999999999999</v>
      </c>
      <c r="U4430" s="1">
        <v>0.15</v>
      </c>
      <c r="V4430" s="1">
        <v>0.15</v>
      </c>
      <c r="W4430" s="1">
        <v>0.15</v>
      </c>
    </row>
    <row r="4431" spans="1:23" x14ac:dyDescent="0.25">
      <c r="A4431" s="2">
        <v>44816.541666666664</v>
      </c>
      <c r="B4431" s="1">
        <v>214.55699999999999</v>
      </c>
      <c r="C4431" s="1">
        <v>235.66200000000001</v>
      </c>
      <c r="D4431" s="1">
        <v>212.46600000000001</v>
      </c>
      <c r="E4431" s="1">
        <v>154</v>
      </c>
      <c r="F4431" s="1">
        <v>59.997</v>
      </c>
      <c r="G4431" s="1">
        <v>40</v>
      </c>
      <c r="H4431" s="1">
        <v>486.04</v>
      </c>
      <c r="I4431" s="1">
        <v>483.66</v>
      </c>
      <c r="J4431" s="1">
        <v>482.14</v>
      </c>
      <c r="K4431" s="1">
        <f t="shared" si="414"/>
        <v>7.8020727272727273</v>
      </c>
      <c r="L4431" s="1">
        <f t="shared" si="415"/>
        <v>8.5695272727272727</v>
      </c>
      <c r="M4431" s="1">
        <f t="shared" si="416"/>
        <v>7.7260363636363643</v>
      </c>
      <c r="N4431" s="1">
        <f t="shared" si="417"/>
        <v>13366.1</v>
      </c>
      <c r="O4431" s="1">
        <f t="shared" si="418"/>
        <v>13300.650000000001</v>
      </c>
      <c r="P4431" s="1">
        <f t="shared" si="419"/>
        <v>13258.85</v>
      </c>
      <c r="Q4431" s="1">
        <v>185</v>
      </c>
      <c r="R4431" s="1">
        <v>0.14599999999999999</v>
      </c>
      <c r="S4431" s="1">
        <v>0.14599999999999999</v>
      </c>
      <c r="T4431" s="1">
        <v>0.14799999999999999</v>
      </c>
      <c r="U4431" s="1">
        <v>0.15</v>
      </c>
      <c r="V4431" s="1">
        <v>0.15</v>
      </c>
      <c r="W4431" s="1">
        <v>0.15</v>
      </c>
    </row>
    <row r="4432" spans="1:23" x14ac:dyDescent="0.25">
      <c r="A4432" s="2">
        <v>44816.548611111109</v>
      </c>
      <c r="B4432" s="1">
        <v>214.55699999999999</v>
      </c>
      <c r="C4432" s="1">
        <v>237.8</v>
      </c>
      <c r="D4432" s="1">
        <v>212.66</v>
      </c>
      <c r="E4432" s="1">
        <v>152</v>
      </c>
      <c r="F4432" s="1">
        <v>59.999000000000002</v>
      </c>
      <c r="G4432" s="1">
        <v>40</v>
      </c>
      <c r="H4432" s="1">
        <v>486.2</v>
      </c>
      <c r="I4432" s="1">
        <v>483.88</v>
      </c>
      <c r="J4432" s="1">
        <v>482.18</v>
      </c>
      <c r="K4432" s="1">
        <f t="shared" si="414"/>
        <v>7.8020727272727273</v>
      </c>
      <c r="L4432" s="1">
        <f t="shared" si="415"/>
        <v>8.6472727272727283</v>
      </c>
      <c r="M4432" s="1">
        <f t="shared" si="416"/>
        <v>7.733090909090909</v>
      </c>
      <c r="N4432" s="1">
        <f t="shared" si="417"/>
        <v>13370.5</v>
      </c>
      <c r="O4432" s="1">
        <f t="shared" si="418"/>
        <v>13306.7</v>
      </c>
      <c r="P4432" s="1">
        <f t="shared" si="419"/>
        <v>13259.95</v>
      </c>
      <c r="Q4432" s="1">
        <v>186</v>
      </c>
      <c r="R4432" s="1">
        <v>0.14699999999999999</v>
      </c>
      <c r="S4432" s="1">
        <v>0.14699999999999999</v>
      </c>
      <c r="T4432" s="1">
        <v>0.15</v>
      </c>
      <c r="U4432" s="1">
        <v>0.14000000000000001</v>
      </c>
      <c r="V4432" s="1">
        <v>0.14000000000000001</v>
      </c>
      <c r="W4432" s="1">
        <v>0.15</v>
      </c>
    </row>
    <row r="4433" spans="1:23" x14ac:dyDescent="0.25">
      <c r="A4433" s="2">
        <v>44816.555555555555</v>
      </c>
      <c r="B4433" s="1">
        <v>196.07400000000001</v>
      </c>
      <c r="C4433" s="1">
        <v>216.60599999999999</v>
      </c>
      <c r="D4433" s="1">
        <v>193.06200000000001</v>
      </c>
      <c r="E4433" s="1">
        <v>137</v>
      </c>
      <c r="F4433" s="1">
        <v>60.003</v>
      </c>
      <c r="G4433" s="1">
        <v>38</v>
      </c>
      <c r="H4433" s="1">
        <v>487.31</v>
      </c>
      <c r="I4433" s="1">
        <v>484.98</v>
      </c>
      <c r="J4433" s="1">
        <v>483.32</v>
      </c>
      <c r="K4433" s="1">
        <f t="shared" si="414"/>
        <v>7.1299636363636365</v>
      </c>
      <c r="L4433" s="1">
        <f t="shared" si="415"/>
        <v>7.8765818181818181</v>
      </c>
      <c r="M4433" s="1">
        <f t="shared" si="416"/>
        <v>7.0204363636363638</v>
      </c>
      <c r="N4433" s="1">
        <f t="shared" si="417"/>
        <v>13401.025</v>
      </c>
      <c r="O4433" s="1">
        <f t="shared" si="418"/>
        <v>13336.95</v>
      </c>
      <c r="P4433" s="1">
        <f t="shared" si="419"/>
        <v>13291.3</v>
      </c>
      <c r="Q4433" s="1">
        <v>170</v>
      </c>
      <c r="R4433" s="1">
        <v>0.155</v>
      </c>
      <c r="S4433" s="1">
        <v>0.155</v>
      </c>
      <c r="T4433" s="1">
        <v>0.158</v>
      </c>
      <c r="U4433" s="1">
        <v>0.2</v>
      </c>
      <c r="V4433" s="1">
        <v>0.2</v>
      </c>
      <c r="W4433" s="1">
        <v>0.2</v>
      </c>
    </row>
    <row r="4434" spans="1:23" x14ac:dyDescent="0.25">
      <c r="A4434" s="2">
        <v>44816.5625</v>
      </c>
      <c r="B4434" s="1">
        <v>190.929</v>
      </c>
      <c r="C4434" s="1">
        <v>208.82900000000001</v>
      </c>
      <c r="D4434" s="1">
        <v>185.68899999999999</v>
      </c>
      <c r="E4434" s="1">
        <v>133</v>
      </c>
      <c r="F4434" s="1">
        <v>59.984000000000002</v>
      </c>
      <c r="G4434" s="1">
        <v>37</v>
      </c>
      <c r="H4434" s="1">
        <v>486.11</v>
      </c>
      <c r="I4434" s="1">
        <v>483.81</v>
      </c>
      <c r="J4434" s="1">
        <v>482.17</v>
      </c>
      <c r="K4434" s="1">
        <f t="shared" si="414"/>
        <v>6.9428727272727278</v>
      </c>
      <c r="L4434" s="1">
        <f t="shared" si="415"/>
        <v>7.5937818181818182</v>
      </c>
      <c r="M4434" s="1">
        <f t="shared" si="416"/>
        <v>6.7523272727272721</v>
      </c>
      <c r="N4434" s="1">
        <f t="shared" si="417"/>
        <v>13368.025</v>
      </c>
      <c r="O4434" s="1">
        <f t="shared" si="418"/>
        <v>13304.775</v>
      </c>
      <c r="P4434" s="1">
        <f t="shared" si="419"/>
        <v>13259.675000000001</v>
      </c>
      <c r="Q4434" s="1">
        <v>164</v>
      </c>
      <c r="R4434" s="1">
        <v>0.159</v>
      </c>
      <c r="S4434" s="1">
        <v>0.159</v>
      </c>
      <c r="T4434" s="1">
        <v>0.16300000000000001</v>
      </c>
      <c r="U4434" s="1">
        <v>0.18</v>
      </c>
      <c r="V4434" s="1">
        <v>0.18</v>
      </c>
      <c r="W4434" s="1">
        <v>0.19</v>
      </c>
    </row>
    <row r="4435" spans="1:23" x14ac:dyDescent="0.25">
      <c r="A4435" s="2">
        <v>44816.569444444445</v>
      </c>
      <c r="B4435" s="1">
        <v>221.607</v>
      </c>
      <c r="C4435" s="1">
        <v>237.995</v>
      </c>
      <c r="D4435" s="1">
        <v>212.27199999999999</v>
      </c>
      <c r="E4435" s="1">
        <v>154</v>
      </c>
      <c r="F4435" s="1">
        <v>60.018000000000001</v>
      </c>
      <c r="G4435" s="1">
        <v>40</v>
      </c>
      <c r="H4435" s="1">
        <v>486.51</v>
      </c>
      <c r="I4435" s="1">
        <v>484.13</v>
      </c>
      <c r="J4435" s="1">
        <v>482.58</v>
      </c>
      <c r="K4435" s="1">
        <f t="shared" si="414"/>
        <v>8.0584363636363641</v>
      </c>
      <c r="L4435" s="1">
        <f t="shared" si="415"/>
        <v>8.6543636363636374</v>
      </c>
      <c r="M4435" s="1">
        <f t="shared" si="416"/>
        <v>7.7189818181818177</v>
      </c>
      <c r="N4435" s="1">
        <f t="shared" si="417"/>
        <v>13379.025</v>
      </c>
      <c r="O4435" s="1">
        <f t="shared" si="418"/>
        <v>13313.575000000001</v>
      </c>
      <c r="P4435" s="1">
        <f t="shared" si="419"/>
        <v>13270.949999999999</v>
      </c>
      <c r="Q4435" s="1">
        <v>188</v>
      </c>
      <c r="R4435" s="1">
        <v>0.15</v>
      </c>
      <c r="S4435" s="1">
        <v>0.15</v>
      </c>
      <c r="T4435" s="1">
        <v>0.154</v>
      </c>
      <c r="U4435" s="1">
        <v>0.12</v>
      </c>
      <c r="V4435" s="1">
        <v>0.11</v>
      </c>
      <c r="W4435" s="1">
        <v>0.11</v>
      </c>
    </row>
    <row r="4436" spans="1:23" x14ac:dyDescent="0.25">
      <c r="A4436" s="2">
        <v>44816.576388888891</v>
      </c>
      <c r="B4436" s="1">
        <v>221.226</v>
      </c>
      <c r="C4436" s="1">
        <v>241.68899999999999</v>
      </c>
      <c r="D4436" s="1">
        <v>212.66</v>
      </c>
      <c r="E4436" s="1">
        <v>152</v>
      </c>
      <c r="F4436" s="1">
        <v>59.988999999999997</v>
      </c>
      <c r="G4436" s="1">
        <v>39</v>
      </c>
      <c r="H4436" s="1">
        <v>485.96</v>
      </c>
      <c r="I4436" s="1">
        <v>483.38</v>
      </c>
      <c r="J4436" s="1">
        <v>481.95</v>
      </c>
      <c r="K4436" s="1">
        <f t="shared" si="414"/>
        <v>8.0445818181818183</v>
      </c>
      <c r="L4436" s="1">
        <f t="shared" si="415"/>
        <v>8.7886909090909082</v>
      </c>
      <c r="M4436" s="1">
        <f t="shared" si="416"/>
        <v>7.733090909090909</v>
      </c>
      <c r="N4436" s="1">
        <f t="shared" si="417"/>
        <v>13363.9</v>
      </c>
      <c r="O4436" s="1">
        <f t="shared" si="418"/>
        <v>13292.95</v>
      </c>
      <c r="P4436" s="1">
        <f t="shared" si="419"/>
        <v>13253.625</v>
      </c>
      <c r="Q4436" s="1">
        <v>189</v>
      </c>
      <c r="R4436" s="1">
        <v>0.14899999999999999</v>
      </c>
      <c r="S4436" s="1">
        <v>0.15</v>
      </c>
      <c r="T4436" s="1">
        <v>0.153</v>
      </c>
      <c r="U4436" s="1">
        <v>0.15</v>
      </c>
      <c r="V4436" s="1">
        <v>0.14000000000000001</v>
      </c>
      <c r="W4436" s="1">
        <v>0.15</v>
      </c>
    </row>
    <row r="4437" spans="1:23" x14ac:dyDescent="0.25">
      <c r="A4437" s="2">
        <v>44816.583333333336</v>
      </c>
      <c r="B4437" s="1">
        <v>225.03700000000001</v>
      </c>
      <c r="C4437" s="1">
        <v>247.911</v>
      </c>
      <c r="D4437" s="1">
        <v>221.97300000000001</v>
      </c>
      <c r="E4437" s="1">
        <v>160</v>
      </c>
      <c r="F4437" s="1">
        <v>60.002000000000002</v>
      </c>
      <c r="G4437" s="1">
        <v>42</v>
      </c>
      <c r="H4437" s="1">
        <v>488.33</v>
      </c>
      <c r="I4437" s="1">
        <v>485.91</v>
      </c>
      <c r="J4437" s="1">
        <v>484.35</v>
      </c>
      <c r="K4437" s="1">
        <f t="shared" si="414"/>
        <v>8.183163636363636</v>
      </c>
      <c r="L4437" s="1">
        <f t="shared" si="415"/>
        <v>9.0149454545454546</v>
      </c>
      <c r="M4437" s="1">
        <f t="shared" si="416"/>
        <v>8.0717454545454554</v>
      </c>
      <c r="N4437" s="1">
        <f t="shared" si="417"/>
        <v>13429.074999999999</v>
      </c>
      <c r="O4437" s="1">
        <f t="shared" si="418"/>
        <v>13362.525000000001</v>
      </c>
      <c r="P4437" s="1">
        <f t="shared" si="419"/>
        <v>13319.625</v>
      </c>
      <c r="Q4437" s="1">
        <v>195</v>
      </c>
      <c r="R4437" s="1">
        <v>0.151</v>
      </c>
      <c r="S4437" s="1">
        <v>0.15</v>
      </c>
      <c r="T4437" s="1">
        <v>0.154</v>
      </c>
      <c r="U4437" s="1">
        <v>0.14000000000000001</v>
      </c>
      <c r="V4437" s="1">
        <v>0.14000000000000001</v>
      </c>
      <c r="W4437" s="1">
        <v>0.14000000000000001</v>
      </c>
    </row>
    <row r="4438" spans="1:23" x14ac:dyDescent="0.25">
      <c r="A4438" s="2">
        <v>44816.590277777781</v>
      </c>
      <c r="B4438" s="1">
        <v>217.797</v>
      </c>
      <c r="C4438" s="1">
        <v>240.71700000000001</v>
      </c>
      <c r="D4438" s="1">
        <v>213.24199999999999</v>
      </c>
      <c r="E4438" s="1">
        <v>158</v>
      </c>
      <c r="F4438" s="1">
        <v>59.984000000000002</v>
      </c>
      <c r="G4438" s="1">
        <v>41</v>
      </c>
      <c r="H4438" s="1">
        <v>488.21</v>
      </c>
      <c r="I4438" s="1">
        <v>485.64</v>
      </c>
      <c r="J4438" s="1">
        <v>484.11</v>
      </c>
      <c r="K4438" s="1">
        <f t="shared" si="414"/>
        <v>7.9198909090909089</v>
      </c>
      <c r="L4438" s="1">
        <f t="shared" si="415"/>
        <v>8.753345454545455</v>
      </c>
      <c r="M4438" s="1">
        <f t="shared" si="416"/>
        <v>7.7542545454545451</v>
      </c>
      <c r="N4438" s="1">
        <f t="shared" si="417"/>
        <v>13425.775</v>
      </c>
      <c r="O4438" s="1">
        <f t="shared" si="418"/>
        <v>13355.1</v>
      </c>
      <c r="P4438" s="1">
        <f t="shared" si="419"/>
        <v>13313.025</v>
      </c>
      <c r="Q4438" s="1">
        <v>188</v>
      </c>
      <c r="R4438" s="1">
        <v>0.153</v>
      </c>
      <c r="S4438" s="1">
        <v>0.155</v>
      </c>
      <c r="T4438" s="1">
        <v>0.158</v>
      </c>
      <c r="U4438" s="1">
        <v>0.17</v>
      </c>
      <c r="V4438" s="1">
        <v>0.19</v>
      </c>
      <c r="W4438" s="1">
        <v>0.19</v>
      </c>
    </row>
    <row r="4439" spans="1:23" x14ac:dyDescent="0.25">
      <c r="A4439" s="2">
        <v>44816.597222222219</v>
      </c>
      <c r="B4439" s="1">
        <v>250.571</v>
      </c>
      <c r="C4439" s="1">
        <v>270.07799999999997</v>
      </c>
      <c r="D4439" s="1">
        <v>242.73500000000001</v>
      </c>
      <c r="E4439" s="1">
        <v>171</v>
      </c>
      <c r="F4439" s="1">
        <v>60.003</v>
      </c>
      <c r="G4439" s="1">
        <v>43</v>
      </c>
      <c r="H4439" s="1">
        <v>486.24</v>
      </c>
      <c r="I4439" s="1">
        <v>483.64</v>
      </c>
      <c r="J4439" s="1">
        <v>482.31</v>
      </c>
      <c r="K4439" s="1">
        <f t="shared" si="414"/>
        <v>9.1116727272727278</v>
      </c>
      <c r="L4439" s="1">
        <f t="shared" si="415"/>
        <v>9.8210181818181805</v>
      </c>
      <c r="M4439" s="1">
        <f t="shared" si="416"/>
        <v>8.8267272727272736</v>
      </c>
      <c r="N4439" s="1">
        <f t="shared" si="417"/>
        <v>13371.6</v>
      </c>
      <c r="O4439" s="1">
        <f t="shared" si="418"/>
        <v>13300.1</v>
      </c>
      <c r="P4439" s="1">
        <f t="shared" si="419"/>
        <v>13263.525</v>
      </c>
      <c r="Q4439" s="1">
        <v>213</v>
      </c>
      <c r="R4439" s="1">
        <v>0.154</v>
      </c>
      <c r="S4439" s="1">
        <v>0.155</v>
      </c>
      <c r="T4439" s="1">
        <v>0.159</v>
      </c>
      <c r="U4439" s="1">
        <v>0.15</v>
      </c>
      <c r="V4439" s="1">
        <v>0.15</v>
      </c>
      <c r="W4439" s="1">
        <v>0.16</v>
      </c>
    </row>
    <row r="4440" spans="1:23" x14ac:dyDescent="0.25">
      <c r="A4440" s="2">
        <v>44816.604166666664</v>
      </c>
      <c r="B4440" s="1">
        <v>234.565</v>
      </c>
      <c r="C4440" s="1">
        <v>253.745</v>
      </c>
      <c r="D4440" s="1">
        <v>226.82400000000001</v>
      </c>
      <c r="E4440" s="1">
        <v>160</v>
      </c>
      <c r="F4440" s="1">
        <v>59.994999999999997</v>
      </c>
      <c r="G4440" s="1">
        <v>41</v>
      </c>
      <c r="H4440" s="1">
        <v>486.55</v>
      </c>
      <c r="I4440" s="1">
        <v>483.86</v>
      </c>
      <c r="J4440" s="1">
        <v>482.47</v>
      </c>
      <c r="K4440" s="1">
        <f t="shared" si="414"/>
        <v>8.5296363636363637</v>
      </c>
      <c r="L4440" s="1">
        <f t="shared" si="415"/>
        <v>9.2270909090909097</v>
      </c>
      <c r="M4440" s="1">
        <f t="shared" si="416"/>
        <v>8.2481454545454547</v>
      </c>
      <c r="N4440" s="1">
        <f t="shared" si="417"/>
        <v>13380.125</v>
      </c>
      <c r="O4440" s="1">
        <f t="shared" si="418"/>
        <v>13306.15</v>
      </c>
      <c r="P4440" s="1">
        <f t="shared" si="419"/>
        <v>13267.925000000001</v>
      </c>
      <c r="Q4440" s="1">
        <v>200</v>
      </c>
      <c r="R4440" s="1">
        <v>0.155</v>
      </c>
      <c r="S4440" s="1">
        <v>0.157</v>
      </c>
      <c r="T4440" s="1">
        <v>0.161</v>
      </c>
      <c r="U4440" s="1">
        <v>0.15</v>
      </c>
      <c r="V4440" s="1">
        <v>0.16</v>
      </c>
      <c r="W4440" s="1">
        <v>0.16</v>
      </c>
    </row>
    <row r="4441" spans="1:23" x14ac:dyDescent="0.25">
      <c r="A4441" s="2">
        <v>44816.611111111109</v>
      </c>
      <c r="B4441" s="1">
        <v>227.13300000000001</v>
      </c>
      <c r="C4441" s="1">
        <v>248.88399999999999</v>
      </c>
      <c r="D4441" s="1">
        <v>221.00299999999999</v>
      </c>
      <c r="E4441" s="1">
        <v>160</v>
      </c>
      <c r="F4441" s="1">
        <v>60.003</v>
      </c>
      <c r="G4441" s="1">
        <v>41</v>
      </c>
      <c r="H4441" s="1">
        <v>486.72</v>
      </c>
      <c r="I4441" s="1">
        <v>484.04</v>
      </c>
      <c r="J4441" s="1">
        <v>482.44</v>
      </c>
      <c r="K4441" s="1">
        <f t="shared" si="414"/>
        <v>8.2593818181818186</v>
      </c>
      <c r="L4441" s="1">
        <f t="shared" si="415"/>
        <v>9.050327272727273</v>
      </c>
      <c r="M4441" s="1">
        <f t="shared" si="416"/>
        <v>8.0364727272727272</v>
      </c>
      <c r="N4441" s="1">
        <f t="shared" si="417"/>
        <v>13384.800000000001</v>
      </c>
      <c r="O4441" s="1">
        <f t="shared" si="418"/>
        <v>13311.1</v>
      </c>
      <c r="P4441" s="1">
        <f t="shared" si="419"/>
        <v>13267.1</v>
      </c>
      <c r="Q4441" s="1">
        <v>195</v>
      </c>
      <c r="R4441" s="1">
        <v>0.159</v>
      </c>
      <c r="S4441" s="1">
        <v>0.161</v>
      </c>
      <c r="T4441" s="1">
        <v>0.16400000000000001</v>
      </c>
      <c r="U4441" s="1">
        <v>0.18</v>
      </c>
      <c r="V4441" s="1">
        <v>0.18</v>
      </c>
      <c r="W4441" s="1">
        <v>0.18</v>
      </c>
    </row>
    <row r="4442" spans="1:23" x14ac:dyDescent="0.25">
      <c r="A4442" s="2">
        <v>44816.618055555555</v>
      </c>
      <c r="B4442" s="1">
        <v>233.23099999999999</v>
      </c>
      <c r="C4442" s="1">
        <v>257.05</v>
      </c>
      <c r="D4442" s="1">
        <v>228.57</v>
      </c>
      <c r="E4442" s="1">
        <v>168</v>
      </c>
      <c r="F4442" s="1">
        <v>59.997999999999998</v>
      </c>
      <c r="G4442" s="1">
        <v>43</v>
      </c>
      <c r="H4442" s="1">
        <v>487.92</v>
      </c>
      <c r="I4442" s="1">
        <v>485.23</v>
      </c>
      <c r="J4442" s="1">
        <v>483.68</v>
      </c>
      <c r="K4442" s="1">
        <f t="shared" si="414"/>
        <v>8.4811272727272726</v>
      </c>
      <c r="L4442" s="1">
        <f t="shared" si="415"/>
        <v>9.3472727272727276</v>
      </c>
      <c r="M4442" s="1">
        <f t="shared" si="416"/>
        <v>8.3116363636363637</v>
      </c>
      <c r="N4442" s="1">
        <f t="shared" si="417"/>
        <v>13417.800000000001</v>
      </c>
      <c r="O4442" s="1">
        <f t="shared" si="418"/>
        <v>13343.825000000001</v>
      </c>
      <c r="P4442" s="1">
        <f t="shared" si="419"/>
        <v>13301.2</v>
      </c>
      <c r="Q4442" s="1">
        <v>202</v>
      </c>
      <c r="R4442" s="1">
        <v>0.16200000000000001</v>
      </c>
      <c r="S4442" s="1">
        <v>0.16400000000000001</v>
      </c>
      <c r="T4442" s="1">
        <v>0.16700000000000001</v>
      </c>
      <c r="U4442" s="1">
        <v>0.18</v>
      </c>
      <c r="V4442" s="1">
        <v>0.18</v>
      </c>
      <c r="W4442" s="1">
        <v>0.18</v>
      </c>
    </row>
    <row r="4443" spans="1:23" x14ac:dyDescent="0.25">
      <c r="A4443" s="2">
        <v>44816.625</v>
      </c>
      <c r="B4443" s="1">
        <v>216.65299999999999</v>
      </c>
      <c r="C4443" s="1">
        <v>241.3</v>
      </c>
      <c r="D4443" s="1">
        <v>211.88399999999999</v>
      </c>
      <c r="E4443" s="1">
        <v>158</v>
      </c>
      <c r="F4443" s="1">
        <v>60.005000000000003</v>
      </c>
      <c r="G4443" s="1">
        <v>41</v>
      </c>
      <c r="H4443" s="1">
        <v>488.82</v>
      </c>
      <c r="I4443" s="1">
        <v>486.18</v>
      </c>
      <c r="J4443" s="1">
        <v>484.58</v>
      </c>
      <c r="K4443" s="1">
        <f t="shared" si="414"/>
        <v>7.878290909090909</v>
      </c>
      <c r="L4443" s="1">
        <f t="shared" si="415"/>
        <v>8.7745454545454553</v>
      </c>
      <c r="M4443" s="1">
        <f t="shared" si="416"/>
        <v>7.7048727272727264</v>
      </c>
      <c r="N4443" s="1">
        <f t="shared" si="417"/>
        <v>13442.55</v>
      </c>
      <c r="O4443" s="1">
        <f t="shared" si="418"/>
        <v>13369.95</v>
      </c>
      <c r="P4443" s="1">
        <f t="shared" si="419"/>
        <v>13325.949999999999</v>
      </c>
      <c r="Q4443" s="1">
        <v>188</v>
      </c>
      <c r="R4443" s="1">
        <v>0.161</v>
      </c>
      <c r="S4443" s="1">
        <v>0.16200000000000001</v>
      </c>
      <c r="T4443" s="1">
        <v>0.16600000000000001</v>
      </c>
      <c r="U4443" s="1">
        <v>0.13</v>
      </c>
      <c r="V4443" s="1">
        <v>0.12</v>
      </c>
      <c r="W4443" s="1">
        <v>0.13</v>
      </c>
    </row>
    <row r="4444" spans="1:23" x14ac:dyDescent="0.25">
      <c r="A4444" s="2">
        <v>44816.631944444445</v>
      </c>
      <c r="B4444" s="1">
        <v>211.89</v>
      </c>
      <c r="C4444" s="1">
        <v>235.273</v>
      </c>
      <c r="D4444" s="1">
        <v>206.64500000000001</v>
      </c>
      <c r="E4444" s="1">
        <v>153</v>
      </c>
      <c r="F4444" s="1">
        <v>59.991999999999997</v>
      </c>
      <c r="G4444" s="1">
        <v>40</v>
      </c>
      <c r="H4444" s="1">
        <v>488.02</v>
      </c>
      <c r="I4444" s="1">
        <v>485.47</v>
      </c>
      <c r="J4444" s="1">
        <v>483.88</v>
      </c>
      <c r="K4444" s="1">
        <f t="shared" si="414"/>
        <v>7.7050909090909085</v>
      </c>
      <c r="L4444" s="1">
        <f t="shared" si="415"/>
        <v>8.555381818181818</v>
      </c>
      <c r="M4444" s="1">
        <f t="shared" si="416"/>
        <v>7.5143636363636368</v>
      </c>
      <c r="N4444" s="1">
        <f t="shared" si="417"/>
        <v>13420.55</v>
      </c>
      <c r="O4444" s="1">
        <f t="shared" si="418"/>
        <v>13350.425000000001</v>
      </c>
      <c r="P4444" s="1">
        <f t="shared" si="419"/>
        <v>13306.7</v>
      </c>
      <c r="Q4444" s="1">
        <v>183</v>
      </c>
      <c r="R4444" s="1">
        <v>0.16200000000000001</v>
      </c>
      <c r="S4444" s="1">
        <v>0.16200000000000001</v>
      </c>
      <c r="T4444" s="1">
        <v>0.16600000000000001</v>
      </c>
      <c r="U4444" s="1">
        <v>0.15</v>
      </c>
      <c r="V4444" s="1">
        <v>0.14000000000000001</v>
      </c>
      <c r="W4444" s="1">
        <v>0.15</v>
      </c>
    </row>
    <row r="4445" spans="1:23" x14ac:dyDescent="0.25">
      <c r="A4445" s="2">
        <v>44816.638888888891</v>
      </c>
      <c r="B4445" s="1">
        <v>214.93799999999999</v>
      </c>
      <c r="C4445" s="1">
        <v>234.68899999999999</v>
      </c>
      <c r="D4445" s="1">
        <v>206.64500000000001</v>
      </c>
      <c r="E4445" s="1">
        <v>151</v>
      </c>
      <c r="F4445" s="1">
        <v>60.006</v>
      </c>
      <c r="G4445" s="1">
        <v>39</v>
      </c>
      <c r="H4445" s="1">
        <v>486.29</v>
      </c>
      <c r="I4445" s="1">
        <v>483.93</v>
      </c>
      <c r="J4445" s="1">
        <v>482.19</v>
      </c>
      <c r="K4445" s="1">
        <f t="shared" si="414"/>
        <v>7.8159272727272722</v>
      </c>
      <c r="L4445" s="1">
        <f t="shared" si="415"/>
        <v>8.5341454545454543</v>
      </c>
      <c r="M4445" s="1">
        <f t="shared" si="416"/>
        <v>7.5143636363636368</v>
      </c>
      <c r="N4445" s="1">
        <f t="shared" si="417"/>
        <v>13372.975</v>
      </c>
      <c r="O4445" s="1">
        <f t="shared" si="418"/>
        <v>13308.075000000001</v>
      </c>
      <c r="P4445" s="1">
        <f t="shared" si="419"/>
        <v>13260.225</v>
      </c>
      <c r="Q4445" s="1">
        <v>183</v>
      </c>
      <c r="R4445" s="1">
        <v>0.156</v>
      </c>
      <c r="S4445" s="1">
        <v>0.156</v>
      </c>
      <c r="T4445" s="1">
        <v>0.16</v>
      </c>
      <c r="U4445" s="1">
        <v>0.14000000000000001</v>
      </c>
      <c r="V4445" s="1">
        <v>0.14000000000000001</v>
      </c>
      <c r="W4445" s="1">
        <v>0.14000000000000001</v>
      </c>
    </row>
    <row r="4446" spans="1:23" x14ac:dyDescent="0.25">
      <c r="A4446" s="2">
        <v>44816.645833333336</v>
      </c>
      <c r="B4446" s="1">
        <v>217.22499999999999</v>
      </c>
      <c r="C4446" s="1">
        <v>237.60599999999999</v>
      </c>
      <c r="D4446" s="1">
        <v>206.64500000000001</v>
      </c>
      <c r="E4446" s="1">
        <v>158</v>
      </c>
      <c r="F4446" s="1">
        <v>59.99</v>
      </c>
      <c r="G4446" s="1">
        <v>38</v>
      </c>
      <c r="H4446" s="1">
        <v>485.93</v>
      </c>
      <c r="I4446" s="1">
        <v>483.46</v>
      </c>
      <c r="J4446" s="1">
        <v>481.85</v>
      </c>
      <c r="K4446" s="1">
        <f t="shared" si="414"/>
        <v>7.8990909090909085</v>
      </c>
      <c r="L4446" s="1">
        <f t="shared" si="415"/>
        <v>8.6402181818181809</v>
      </c>
      <c r="M4446" s="1">
        <f t="shared" si="416"/>
        <v>7.5143636363636368</v>
      </c>
      <c r="N4446" s="1">
        <f t="shared" si="417"/>
        <v>13363.075000000001</v>
      </c>
      <c r="O4446" s="1">
        <f t="shared" si="418"/>
        <v>13295.15</v>
      </c>
      <c r="P4446" s="1">
        <f t="shared" si="419"/>
        <v>13250.875</v>
      </c>
      <c r="Q4446" s="1">
        <v>185</v>
      </c>
      <c r="R4446" s="1">
        <v>0.156</v>
      </c>
      <c r="S4446" s="1">
        <v>0.156</v>
      </c>
      <c r="T4446" s="1">
        <v>0.157</v>
      </c>
      <c r="U4446" s="1">
        <v>0.18</v>
      </c>
      <c r="V4446" s="1">
        <v>0.18</v>
      </c>
      <c r="W4446" s="1">
        <v>0.16</v>
      </c>
    </row>
    <row r="4447" spans="1:23" x14ac:dyDescent="0.25">
      <c r="A4447" s="2">
        <v>44816.652777777781</v>
      </c>
      <c r="B4447" s="1">
        <v>211.69900000000001</v>
      </c>
      <c r="C4447" s="1">
        <v>233.71700000000001</v>
      </c>
      <c r="D4447" s="1">
        <v>208.00299999999999</v>
      </c>
      <c r="E4447" s="1">
        <v>150</v>
      </c>
      <c r="F4447" s="1">
        <v>60.011000000000003</v>
      </c>
      <c r="G4447" s="1">
        <v>38</v>
      </c>
      <c r="H4447" s="1">
        <v>486.24</v>
      </c>
      <c r="I4447" s="1">
        <v>483.64</v>
      </c>
      <c r="J4447" s="1">
        <v>481.99</v>
      </c>
      <c r="K4447" s="1">
        <f t="shared" si="414"/>
        <v>7.6981454545454548</v>
      </c>
      <c r="L4447" s="1">
        <f t="shared" si="415"/>
        <v>8.498800000000001</v>
      </c>
      <c r="M4447" s="1">
        <f t="shared" si="416"/>
        <v>7.5637454545454537</v>
      </c>
      <c r="N4447" s="1">
        <f t="shared" si="417"/>
        <v>13371.6</v>
      </c>
      <c r="O4447" s="1">
        <f t="shared" si="418"/>
        <v>13300.1</v>
      </c>
      <c r="P4447" s="1">
        <f t="shared" si="419"/>
        <v>13254.725</v>
      </c>
      <c r="Q4447" s="1">
        <v>183</v>
      </c>
      <c r="R4447" s="1">
        <v>0.158</v>
      </c>
      <c r="S4447" s="1">
        <v>0.159</v>
      </c>
      <c r="T4447" s="1">
        <v>0.159</v>
      </c>
      <c r="U4447" s="1">
        <v>0.16</v>
      </c>
      <c r="V4447" s="1">
        <v>0.15</v>
      </c>
      <c r="W4447" s="1">
        <v>0.15</v>
      </c>
    </row>
    <row r="4448" spans="1:23" x14ac:dyDescent="0.25">
      <c r="A4448" s="2">
        <v>44816.659722222219</v>
      </c>
      <c r="B4448" s="1">
        <v>208.84100000000001</v>
      </c>
      <c r="C4448" s="1">
        <v>231.18899999999999</v>
      </c>
      <c r="D4448" s="1">
        <v>206.06299999999999</v>
      </c>
      <c r="E4448" s="1">
        <v>150</v>
      </c>
      <c r="F4448" s="1">
        <v>59.997</v>
      </c>
      <c r="G4448" s="1">
        <v>40</v>
      </c>
      <c r="H4448" s="1">
        <v>487.58</v>
      </c>
      <c r="I4448" s="1">
        <v>484.96</v>
      </c>
      <c r="J4448" s="1">
        <v>483.37</v>
      </c>
      <c r="K4448" s="1">
        <f t="shared" si="414"/>
        <v>7.5942181818181824</v>
      </c>
      <c r="L4448" s="1">
        <f t="shared" si="415"/>
        <v>8.4068727272727273</v>
      </c>
      <c r="M4448" s="1">
        <f t="shared" si="416"/>
        <v>7.4931999999999999</v>
      </c>
      <c r="N4448" s="1">
        <f t="shared" si="417"/>
        <v>13408.449999999999</v>
      </c>
      <c r="O4448" s="1">
        <f t="shared" si="418"/>
        <v>13336.4</v>
      </c>
      <c r="P4448" s="1">
        <f t="shared" si="419"/>
        <v>13292.674999999999</v>
      </c>
      <c r="Q4448" s="1">
        <v>181</v>
      </c>
      <c r="R4448" s="1">
        <v>0.16</v>
      </c>
      <c r="S4448" s="1">
        <v>0.161</v>
      </c>
      <c r="T4448" s="1">
        <v>0.16200000000000001</v>
      </c>
      <c r="U4448" s="1">
        <v>0.17</v>
      </c>
      <c r="V4448" s="1">
        <v>0.17</v>
      </c>
      <c r="W4448" s="1">
        <v>0.18</v>
      </c>
    </row>
    <row r="4449" spans="1:23" x14ac:dyDescent="0.25">
      <c r="A4449" s="2">
        <v>44816.666666666664</v>
      </c>
      <c r="B4449" s="1">
        <v>207.88800000000001</v>
      </c>
      <c r="C4449" s="1">
        <v>230.21700000000001</v>
      </c>
      <c r="D4449" s="1">
        <v>204.51</v>
      </c>
      <c r="E4449" s="1">
        <v>151</v>
      </c>
      <c r="F4449" s="1">
        <v>60.000999999999998</v>
      </c>
      <c r="G4449" s="1">
        <v>39</v>
      </c>
      <c r="H4449" s="1">
        <v>487</v>
      </c>
      <c r="I4449" s="1">
        <v>484.73</v>
      </c>
      <c r="J4449" s="1">
        <v>482.95</v>
      </c>
      <c r="K4449" s="1">
        <f t="shared" si="414"/>
        <v>7.5595636363636363</v>
      </c>
      <c r="L4449" s="1">
        <f t="shared" si="415"/>
        <v>8.371527272727274</v>
      </c>
      <c r="M4449" s="1">
        <f t="shared" si="416"/>
        <v>7.4367272727272722</v>
      </c>
      <c r="N4449" s="1">
        <f t="shared" si="417"/>
        <v>13392.5</v>
      </c>
      <c r="O4449" s="1">
        <f t="shared" si="418"/>
        <v>13330.075000000001</v>
      </c>
      <c r="P4449" s="1">
        <f t="shared" si="419"/>
        <v>13281.125</v>
      </c>
      <c r="Q4449" s="1">
        <v>180</v>
      </c>
      <c r="R4449" s="1">
        <v>0.161</v>
      </c>
      <c r="S4449" s="1">
        <v>0.161</v>
      </c>
      <c r="T4449" s="1">
        <v>0.16300000000000001</v>
      </c>
      <c r="U4449" s="1">
        <v>0.15</v>
      </c>
      <c r="V4449" s="1">
        <v>0.14000000000000001</v>
      </c>
      <c r="W4449" s="1">
        <v>0.15</v>
      </c>
    </row>
    <row r="4450" spans="1:23" x14ac:dyDescent="0.25">
      <c r="A4450" s="2">
        <v>44816.673611111109</v>
      </c>
      <c r="B4450" s="1">
        <v>212.08</v>
      </c>
      <c r="C4450" s="1">
        <v>232.16200000000001</v>
      </c>
      <c r="D4450" s="1">
        <v>206.45099999999999</v>
      </c>
      <c r="E4450" s="1">
        <v>147</v>
      </c>
      <c r="F4450" s="1">
        <v>59.997</v>
      </c>
      <c r="G4450" s="1">
        <v>39</v>
      </c>
      <c r="H4450" s="1">
        <v>487.5</v>
      </c>
      <c r="I4450" s="1">
        <v>485.1</v>
      </c>
      <c r="J4450" s="1">
        <v>483.44</v>
      </c>
      <c r="K4450" s="1">
        <f t="shared" si="414"/>
        <v>7.7120000000000006</v>
      </c>
      <c r="L4450" s="1">
        <f t="shared" si="415"/>
        <v>8.4422545454545457</v>
      </c>
      <c r="M4450" s="1">
        <f t="shared" si="416"/>
        <v>7.5073090909090903</v>
      </c>
      <c r="N4450" s="1">
        <f t="shared" si="417"/>
        <v>13406.25</v>
      </c>
      <c r="O4450" s="1">
        <f t="shared" si="418"/>
        <v>13340.25</v>
      </c>
      <c r="P4450" s="1">
        <f t="shared" si="419"/>
        <v>13294.6</v>
      </c>
      <c r="Q4450" s="1">
        <v>182</v>
      </c>
      <c r="R4450" s="1">
        <v>0.157</v>
      </c>
      <c r="S4450" s="1">
        <v>0.155</v>
      </c>
      <c r="T4450" s="1">
        <v>0.157</v>
      </c>
      <c r="U4450" s="1">
        <v>0.12</v>
      </c>
      <c r="V4450" s="1">
        <v>0.12</v>
      </c>
      <c r="W4450" s="1">
        <v>0.12</v>
      </c>
    </row>
    <row r="4451" spans="1:23" x14ac:dyDescent="0.25">
      <c r="A4451" s="2">
        <v>44816.680555555555</v>
      </c>
      <c r="B4451" s="1">
        <v>205.792</v>
      </c>
      <c r="C4451" s="1">
        <v>225.35599999999999</v>
      </c>
      <c r="D4451" s="1">
        <v>200.43600000000001</v>
      </c>
      <c r="E4451" s="1">
        <v>148</v>
      </c>
      <c r="F4451" s="1">
        <v>60.000999999999998</v>
      </c>
      <c r="G4451" s="1">
        <v>39</v>
      </c>
      <c r="H4451" s="1">
        <v>486.56</v>
      </c>
      <c r="I4451" s="1">
        <v>484.33</v>
      </c>
      <c r="J4451" s="1">
        <v>482.6</v>
      </c>
      <c r="K4451" s="1">
        <f t="shared" si="414"/>
        <v>7.4833454545454545</v>
      </c>
      <c r="L4451" s="1">
        <f t="shared" si="415"/>
        <v>8.1947636363636356</v>
      </c>
      <c r="M4451" s="1">
        <f t="shared" si="416"/>
        <v>7.2885818181818181</v>
      </c>
      <c r="N4451" s="1">
        <f t="shared" si="417"/>
        <v>13380.4</v>
      </c>
      <c r="O4451" s="1">
        <f t="shared" si="418"/>
        <v>13319.074999999999</v>
      </c>
      <c r="P4451" s="1">
        <f t="shared" si="419"/>
        <v>13271.5</v>
      </c>
      <c r="Q4451" s="1">
        <v>177</v>
      </c>
      <c r="R4451" s="1">
        <v>0.157</v>
      </c>
      <c r="S4451" s="1">
        <v>0.155</v>
      </c>
      <c r="T4451" s="1">
        <v>0.156</v>
      </c>
      <c r="U4451" s="1">
        <v>0.14000000000000001</v>
      </c>
      <c r="V4451" s="1">
        <v>0.14000000000000001</v>
      </c>
      <c r="W4451" s="1">
        <v>0.14000000000000001</v>
      </c>
    </row>
    <row r="4452" spans="1:23" x14ac:dyDescent="0.25">
      <c r="A4452" s="2">
        <v>44816.6875</v>
      </c>
      <c r="B4452" s="1">
        <v>212.08</v>
      </c>
      <c r="C4452" s="1">
        <v>233.91200000000001</v>
      </c>
      <c r="D4452" s="1">
        <v>208.779</v>
      </c>
      <c r="E4452" s="1">
        <v>147</v>
      </c>
      <c r="F4452" s="1">
        <v>60.002000000000002</v>
      </c>
      <c r="G4452" s="1">
        <v>40</v>
      </c>
      <c r="H4452" s="1">
        <v>487.59</v>
      </c>
      <c r="I4452" s="1">
        <v>485.26</v>
      </c>
      <c r="J4452" s="1">
        <v>483.55</v>
      </c>
      <c r="K4452" s="1">
        <f t="shared" si="414"/>
        <v>7.7120000000000006</v>
      </c>
      <c r="L4452" s="1">
        <f t="shared" si="415"/>
        <v>8.5058909090909101</v>
      </c>
      <c r="M4452" s="1">
        <f t="shared" si="416"/>
        <v>7.5919636363636362</v>
      </c>
      <c r="N4452" s="1">
        <f t="shared" si="417"/>
        <v>13408.724999999999</v>
      </c>
      <c r="O4452" s="1">
        <f t="shared" si="418"/>
        <v>13344.65</v>
      </c>
      <c r="P4452" s="1">
        <f t="shared" si="419"/>
        <v>13297.625</v>
      </c>
      <c r="Q4452" s="1">
        <v>184</v>
      </c>
      <c r="R4452" s="1">
        <v>0.155</v>
      </c>
      <c r="S4452" s="1">
        <v>0.152</v>
      </c>
      <c r="T4452" s="1">
        <v>0.153</v>
      </c>
      <c r="U4452" s="1">
        <v>0.12</v>
      </c>
      <c r="V4452" s="1">
        <v>0.12</v>
      </c>
      <c r="W4452" s="1">
        <v>0.12</v>
      </c>
    </row>
    <row r="4453" spans="1:23" x14ac:dyDescent="0.25">
      <c r="A4453" s="2">
        <v>44816.694444444445</v>
      </c>
      <c r="B4453" s="1">
        <v>201.21899999999999</v>
      </c>
      <c r="C4453" s="1">
        <v>222.44</v>
      </c>
      <c r="D4453" s="1">
        <v>198.495</v>
      </c>
      <c r="E4453" s="1">
        <v>144</v>
      </c>
      <c r="F4453" s="1">
        <v>59.993000000000002</v>
      </c>
      <c r="G4453" s="1">
        <v>39</v>
      </c>
      <c r="H4453" s="1">
        <v>488.02</v>
      </c>
      <c r="I4453" s="1">
        <v>485.74</v>
      </c>
      <c r="J4453" s="1">
        <v>483.89</v>
      </c>
      <c r="K4453" s="1">
        <f t="shared" si="414"/>
        <v>7.3170545454545453</v>
      </c>
      <c r="L4453" s="1">
        <f t="shared" si="415"/>
        <v>8.0887272727272723</v>
      </c>
      <c r="M4453" s="1">
        <f t="shared" si="416"/>
        <v>7.218</v>
      </c>
      <c r="N4453" s="1">
        <f t="shared" si="417"/>
        <v>13420.55</v>
      </c>
      <c r="O4453" s="1">
        <f t="shared" si="418"/>
        <v>13357.85</v>
      </c>
      <c r="P4453" s="1">
        <f t="shared" si="419"/>
        <v>13306.975</v>
      </c>
      <c r="Q4453" s="1">
        <v>175</v>
      </c>
      <c r="R4453" s="1">
        <v>0.157</v>
      </c>
      <c r="S4453" s="1">
        <v>0.153</v>
      </c>
      <c r="T4453" s="1">
        <v>0.155</v>
      </c>
      <c r="U4453" s="1">
        <v>0.2</v>
      </c>
      <c r="V4453" s="1">
        <v>0.19</v>
      </c>
      <c r="W4453" s="1">
        <v>0.2</v>
      </c>
    </row>
    <row r="4454" spans="1:23" x14ac:dyDescent="0.25">
      <c r="A4454" s="2">
        <v>44816.701388888891</v>
      </c>
      <c r="B4454" s="1">
        <v>194.93100000000001</v>
      </c>
      <c r="C4454" s="1">
        <v>215.245</v>
      </c>
      <c r="D4454" s="1">
        <v>192.286</v>
      </c>
      <c r="E4454" s="1">
        <v>140</v>
      </c>
      <c r="F4454" s="1">
        <v>60.005000000000003</v>
      </c>
      <c r="G4454" s="1">
        <v>39</v>
      </c>
      <c r="H4454" s="1">
        <v>488.13</v>
      </c>
      <c r="I4454" s="1">
        <v>485.96</v>
      </c>
      <c r="J4454" s="1">
        <v>484.14</v>
      </c>
      <c r="K4454" s="1">
        <f t="shared" si="414"/>
        <v>7.0884</v>
      </c>
      <c r="L4454" s="1">
        <f t="shared" si="415"/>
        <v>7.8270909090909093</v>
      </c>
      <c r="M4454" s="1">
        <f t="shared" si="416"/>
        <v>6.9922181818181821</v>
      </c>
      <c r="N4454" s="1">
        <f t="shared" si="417"/>
        <v>13423.575000000001</v>
      </c>
      <c r="O4454" s="1">
        <f t="shared" si="418"/>
        <v>13363.9</v>
      </c>
      <c r="P4454" s="1">
        <f t="shared" si="419"/>
        <v>13313.85</v>
      </c>
      <c r="Q4454" s="1">
        <v>169</v>
      </c>
      <c r="R4454" s="1">
        <v>0.155</v>
      </c>
      <c r="S4454" s="1">
        <v>0.151</v>
      </c>
      <c r="T4454" s="1">
        <v>0.153</v>
      </c>
      <c r="U4454" s="1">
        <v>0.16</v>
      </c>
      <c r="V4454" s="1">
        <v>0.16</v>
      </c>
      <c r="W4454" s="1">
        <v>0.16</v>
      </c>
    </row>
    <row r="4455" spans="1:23" x14ac:dyDescent="0.25">
      <c r="A4455" s="2">
        <v>44816.708333333336</v>
      </c>
      <c r="B4455" s="1">
        <v>213.22300000000001</v>
      </c>
      <c r="C4455" s="1">
        <v>234.495</v>
      </c>
      <c r="D4455" s="1">
        <v>208.58500000000001</v>
      </c>
      <c r="E4455" s="1">
        <v>151</v>
      </c>
      <c r="F4455" s="1">
        <v>60.005000000000003</v>
      </c>
      <c r="G4455" s="1">
        <v>41</v>
      </c>
      <c r="H4455" s="1">
        <v>488.8</v>
      </c>
      <c r="I4455" s="1">
        <v>486.58</v>
      </c>
      <c r="J4455" s="1">
        <v>484.89</v>
      </c>
      <c r="K4455" s="1">
        <f t="shared" si="414"/>
        <v>7.7535636363636371</v>
      </c>
      <c r="L4455" s="1">
        <f t="shared" si="415"/>
        <v>8.5270909090909086</v>
      </c>
      <c r="M4455" s="1">
        <f t="shared" si="416"/>
        <v>7.5849090909090915</v>
      </c>
      <c r="N4455" s="1">
        <f t="shared" si="417"/>
        <v>13442</v>
      </c>
      <c r="O4455" s="1">
        <f t="shared" si="418"/>
        <v>13380.949999999999</v>
      </c>
      <c r="P4455" s="1">
        <f t="shared" si="419"/>
        <v>13334.475</v>
      </c>
      <c r="Q4455" s="1">
        <v>184</v>
      </c>
      <c r="R4455" s="1">
        <v>0.155</v>
      </c>
      <c r="S4455" s="1">
        <v>0.151</v>
      </c>
      <c r="T4455" s="1">
        <v>0.153</v>
      </c>
      <c r="U4455" s="1">
        <v>0.13</v>
      </c>
      <c r="V4455" s="1">
        <v>0.13</v>
      </c>
      <c r="W4455" s="1">
        <v>0.13</v>
      </c>
    </row>
    <row r="4456" spans="1:23" x14ac:dyDescent="0.25">
      <c r="A4456" s="2">
        <v>44816.715277777781</v>
      </c>
      <c r="B4456" s="1">
        <v>183.11699999999999</v>
      </c>
      <c r="C4456" s="1">
        <v>205.71799999999999</v>
      </c>
      <c r="D4456" s="1">
        <v>173.465</v>
      </c>
      <c r="E4456" s="1">
        <v>135</v>
      </c>
      <c r="F4456" s="1">
        <v>59.997999999999998</v>
      </c>
      <c r="G4456" s="1">
        <v>36</v>
      </c>
      <c r="H4456" s="1">
        <v>489</v>
      </c>
      <c r="I4456" s="1">
        <v>486.75</v>
      </c>
      <c r="J4456" s="1">
        <v>485.21</v>
      </c>
      <c r="K4456" s="1">
        <f t="shared" si="414"/>
        <v>6.6587999999999994</v>
      </c>
      <c r="L4456" s="1">
        <f t="shared" si="415"/>
        <v>7.480654545454545</v>
      </c>
      <c r="M4456" s="1">
        <f t="shared" si="416"/>
        <v>6.307818181818182</v>
      </c>
      <c r="N4456" s="1">
        <f t="shared" si="417"/>
        <v>13447.5</v>
      </c>
      <c r="O4456" s="1">
        <f t="shared" si="418"/>
        <v>13385.625</v>
      </c>
      <c r="P4456" s="1">
        <f t="shared" si="419"/>
        <v>13343.275</v>
      </c>
      <c r="Q4456" s="1">
        <v>158</v>
      </c>
      <c r="R4456" s="1">
        <v>0.153</v>
      </c>
      <c r="S4456" s="1">
        <v>0.151</v>
      </c>
      <c r="T4456" s="1">
        <v>0.151</v>
      </c>
      <c r="U4456" s="1">
        <v>0.12</v>
      </c>
      <c r="V4456" s="1">
        <v>0.13</v>
      </c>
      <c r="W4456" s="1">
        <v>0.12</v>
      </c>
    </row>
    <row r="4457" spans="1:23" x14ac:dyDescent="0.25">
      <c r="A4457" s="2">
        <v>44816.722222222219</v>
      </c>
      <c r="B4457" s="1">
        <v>230.75399999999999</v>
      </c>
      <c r="C4457" s="1">
        <v>253.745</v>
      </c>
      <c r="D4457" s="1">
        <v>223.33199999999999</v>
      </c>
      <c r="E4457" s="1">
        <v>161</v>
      </c>
      <c r="F4457" s="1">
        <v>60.002000000000002</v>
      </c>
      <c r="G4457" s="1">
        <v>43</v>
      </c>
      <c r="H4457" s="1">
        <v>488.01</v>
      </c>
      <c r="I4457" s="1">
        <v>485.67</v>
      </c>
      <c r="J4457" s="1">
        <v>484.04</v>
      </c>
      <c r="K4457" s="1">
        <f t="shared" si="414"/>
        <v>8.391054545454546</v>
      </c>
      <c r="L4457" s="1">
        <f t="shared" si="415"/>
        <v>9.2270909090909097</v>
      </c>
      <c r="M4457" s="1">
        <f t="shared" si="416"/>
        <v>8.1211636363636366</v>
      </c>
      <c r="N4457" s="1">
        <f t="shared" si="417"/>
        <v>13420.275</v>
      </c>
      <c r="O4457" s="1">
        <f t="shared" si="418"/>
        <v>13355.925000000001</v>
      </c>
      <c r="P4457" s="1">
        <f t="shared" si="419"/>
        <v>13311.1</v>
      </c>
      <c r="Q4457" s="1">
        <v>199</v>
      </c>
      <c r="R4457" s="1">
        <v>0.155</v>
      </c>
      <c r="S4457" s="1">
        <v>0.152</v>
      </c>
      <c r="T4457" s="1">
        <v>0.153</v>
      </c>
      <c r="U4457" s="1">
        <v>0.16</v>
      </c>
      <c r="V4457" s="1">
        <v>0.16</v>
      </c>
      <c r="W4457" s="1">
        <v>0.16</v>
      </c>
    </row>
    <row r="4458" spans="1:23" x14ac:dyDescent="0.25">
      <c r="A4458" s="2">
        <v>44816.729166666664</v>
      </c>
      <c r="B4458" s="1">
        <v>198.55099999999999</v>
      </c>
      <c r="C4458" s="1">
        <v>223.023</v>
      </c>
      <c r="D4458" s="1">
        <v>197.71899999999999</v>
      </c>
      <c r="E4458" s="1">
        <v>143</v>
      </c>
      <c r="F4458" s="1">
        <v>60.003</v>
      </c>
      <c r="G4458" s="1">
        <v>40</v>
      </c>
      <c r="H4458" s="1">
        <v>489.18</v>
      </c>
      <c r="I4458" s="1">
        <v>486.87</v>
      </c>
      <c r="J4458" s="1">
        <v>485.17</v>
      </c>
      <c r="K4458" s="1">
        <f t="shared" si="414"/>
        <v>7.2200363636363631</v>
      </c>
      <c r="L4458" s="1">
        <f t="shared" si="415"/>
        <v>8.1099272727272727</v>
      </c>
      <c r="M4458" s="1">
        <f t="shared" si="416"/>
        <v>7.1897818181818183</v>
      </c>
      <c r="N4458" s="1">
        <f t="shared" si="417"/>
        <v>13452.45</v>
      </c>
      <c r="O4458" s="1">
        <f t="shared" si="418"/>
        <v>13388.924999999999</v>
      </c>
      <c r="P4458" s="1">
        <f t="shared" si="419"/>
        <v>13342.175000000001</v>
      </c>
      <c r="Q4458" s="1">
        <v>174</v>
      </c>
      <c r="R4458" s="1">
        <v>0.151</v>
      </c>
      <c r="S4458" s="1">
        <v>0.14799999999999999</v>
      </c>
      <c r="T4458" s="1">
        <v>0.151</v>
      </c>
      <c r="U4458" s="1">
        <v>0.14000000000000001</v>
      </c>
      <c r="V4458" s="1">
        <v>0.13</v>
      </c>
      <c r="W4458" s="1">
        <v>0.13</v>
      </c>
    </row>
    <row r="4459" spans="1:23" x14ac:dyDescent="0.25">
      <c r="A4459" s="2">
        <v>44816.736111111109</v>
      </c>
      <c r="B4459" s="1">
        <v>225.41800000000001</v>
      </c>
      <c r="C4459" s="1">
        <v>248.3</v>
      </c>
      <c r="D4459" s="1">
        <v>221.97300000000001</v>
      </c>
      <c r="E4459" s="1">
        <v>157</v>
      </c>
      <c r="F4459" s="1">
        <v>59.994999999999997</v>
      </c>
      <c r="G4459" s="1">
        <v>44</v>
      </c>
      <c r="H4459" s="1">
        <v>490.96</v>
      </c>
      <c r="I4459" s="1">
        <v>488.58</v>
      </c>
      <c r="J4459" s="1">
        <v>486.96</v>
      </c>
      <c r="K4459" s="1">
        <f t="shared" si="414"/>
        <v>8.1970181818181818</v>
      </c>
      <c r="L4459" s="1">
        <f t="shared" si="415"/>
        <v>9.0290909090909093</v>
      </c>
      <c r="M4459" s="1">
        <f t="shared" si="416"/>
        <v>8.0717454545454554</v>
      </c>
      <c r="N4459" s="1">
        <f t="shared" si="417"/>
        <v>13501.4</v>
      </c>
      <c r="O4459" s="1">
        <f t="shared" si="418"/>
        <v>13435.949999999999</v>
      </c>
      <c r="P4459" s="1">
        <f t="shared" si="419"/>
        <v>13391.4</v>
      </c>
      <c r="Q4459" s="1">
        <v>196</v>
      </c>
      <c r="R4459" s="1">
        <v>0.14799999999999999</v>
      </c>
      <c r="S4459" s="1">
        <v>0.14499999999999999</v>
      </c>
      <c r="T4459" s="1">
        <v>0.14799999999999999</v>
      </c>
      <c r="U4459" s="1">
        <v>0.11</v>
      </c>
      <c r="V4459" s="1">
        <v>0.11</v>
      </c>
      <c r="W4459" s="1">
        <v>0.11</v>
      </c>
    </row>
    <row r="4460" spans="1:23" x14ac:dyDescent="0.25">
      <c r="A4460" s="2">
        <v>44816.743055555555</v>
      </c>
      <c r="B4460" s="1">
        <v>222.56</v>
      </c>
      <c r="C4460" s="1">
        <v>243.828</v>
      </c>
      <c r="D4460" s="1">
        <v>216.73400000000001</v>
      </c>
      <c r="E4460" s="1">
        <v>156</v>
      </c>
      <c r="F4460" s="1">
        <v>60.006999999999998</v>
      </c>
      <c r="G4460" s="1">
        <v>43</v>
      </c>
      <c r="H4460" s="1">
        <v>490.04</v>
      </c>
      <c r="I4460" s="1">
        <v>487.87</v>
      </c>
      <c r="J4460" s="1">
        <v>486.1</v>
      </c>
      <c r="K4460" s="1">
        <f t="shared" si="414"/>
        <v>8.0930909090909093</v>
      </c>
      <c r="L4460" s="1">
        <f t="shared" si="415"/>
        <v>8.8664727272727273</v>
      </c>
      <c r="M4460" s="1">
        <f t="shared" si="416"/>
        <v>7.881236363636364</v>
      </c>
      <c r="N4460" s="1">
        <f t="shared" si="417"/>
        <v>13476.1</v>
      </c>
      <c r="O4460" s="1">
        <f t="shared" si="418"/>
        <v>13416.424999999999</v>
      </c>
      <c r="P4460" s="1">
        <f t="shared" si="419"/>
        <v>13367.75</v>
      </c>
      <c r="Q4460" s="1">
        <v>192</v>
      </c>
      <c r="R4460" s="1">
        <v>0.14399999999999999</v>
      </c>
      <c r="S4460" s="1">
        <v>0.14000000000000001</v>
      </c>
      <c r="T4460" s="1">
        <v>0.14199999999999999</v>
      </c>
      <c r="U4460" s="1">
        <v>0.12</v>
      </c>
      <c r="V4460" s="1">
        <v>0.11</v>
      </c>
      <c r="W4460" s="1">
        <v>0.11</v>
      </c>
    </row>
    <row r="4461" spans="1:23" x14ac:dyDescent="0.25">
      <c r="A4461" s="2">
        <v>44816.75</v>
      </c>
      <c r="B4461" s="1">
        <v>210.36500000000001</v>
      </c>
      <c r="C4461" s="1">
        <v>230.21700000000001</v>
      </c>
      <c r="D4461" s="1">
        <v>203.54</v>
      </c>
      <c r="E4461" s="1">
        <v>150</v>
      </c>
      <c r="F4461" s="1">
        <v>59.994</v>
      </c>
      <c r="G4461" s="1">
        <v>42</v>
      </c>
      <c r="H4461" s="1">
        <v>490.24</v>
      </c>
      <c r="I4461" s="1">
        <v>488.2</v>
      </c>
      <c r="J4461" s="1">
        <v>486.28</v>
      </c>
      <c r="K4461" s="1">
        <f t="shared" si="414"/>
        <v>7.6496363636363638</v>
      </c>
      <c r="L4461" s="1">
        <f t="shared" si="415"/>
        <v>8.371527272727274</v>
      </c>
      <c r="M4461" s="1">
        <f t="shared" si="416"/>
        <v>7.4014545454545448</v>
      </c>
      <c r="N4461" s="1">
        <f t="shared" si="417"/>
        <v>13481.6</v>
      </c>
      <c r="O4461" s="1">
        <f t="shared" si="418"/>
        <v>13425.5</v>
      </c>
      <c r="P4461" s="1">
        <f t="shared" si="419"/>
        <v>13372.699999999999</v>
      </c>
      <c r="Q4461" s="1">
        <v>182</v>
      </c>
      <c r="R4461" s="1">
        <v>0.14299999999999999</v>
      </c>
      <c r="S4461" s="1">
        <v>0.14000000000000001</v>
      </c>
      <c r="T4461" s="1">
        <v>0.14099999999999999</v>
      </c>
      <c r="U4461" s="1">
        <v>0.14000000000000001</v>
      </c>
      <c r="V4461" s="1">
        <v>0.14000000000000001</v>
      </c>
      <c r="W4461" s="1">
        <v>0.14000000000000001</v>
      </c>
    </row>
    <row r="4462" spans="1:23" x14ac:dyDescent="0.25">
      <c r="A4462" s="2">
        <v>44816.756944444445</v>
      </c>
      <c r="B4462" s="1">
        <v>193.78700000000001</v>
      </c>
      <c r="C4462" s="1">
        <v>213.495</v>
      </c>
      <c r="D4462" s="1">
        <v>188.6</v>
      </c>
      <c r="E4462" s="1">
        <v>134</v>
      </c>
      <c r="F4462" s="1">
        <v>60.002000000000002</v>
      </c>
      <c r="G4462" s="1">
        <v>40</v>
      </c>
      <c r="H4462" s="1">
        <v>490.96</v>
      </c>
      <c r="I4462" s="1">
        <v>488.88</v>
      </c>
      <c r="J4462" s="1">
        <v>486.92</v>
      </c>
      <c r="K4462" s="1">
        <f t="shared" si="414"/>
        <v>7.0468000000000002</v>
      </c>
      <c r="L4462" s="1">
        <f t="shared" si="415"/>
        <v>7.7634545454545458</v>
      </c>
      <c r="M4462" s="1">
        <f t="shared" si="416"/>
        <v>6.8581818181818184</v>
      </c>
      <c r="N4462" s="1">
        <f t="shared" si="417"/>
        <v>13501.4</v>
      </c>
      <c r="O4462" s="1">
        <f t="shared" si="418"/>
        <v>13444.2</v>
      </c>
      <c r="P4462" s="1">
        <f t="shared" si="419"/>
        <v>13390.300000000001</v>
      </c>
      <c r="Q4462" s="1">
        <v>168</v>
      </c>
      <c r="R4462" s="1">
        <v>0.14399999999999999</v>
      </c>
      <c r="S4462" s="1">
        <v>0.14199999999999999</v>
      </c>
      <c r="T4462" s="1">
        <v>0.14299999999999999</v>
      </c>
      <c r="U4462" s="1">
        <v>0.14000000000000001</v>
      </c>
      <c r="V4462" s="1">
        <v>0.14000000000000001</v>
      </c>
      <c r="W4462" s="1">
        <v>0.14000000000000001</v>
      </c>
    </row>
    <row r="4463" spans="1:23" x14ac:dyDescent="0.25">
      <c r="A4463" s="2">
        <v>44816.763888888891</v>
      </c>
      <c r="B4463" s="1">
        <v>200.07599999999999</v>
      </c>
      <c r="C4463" s="1">
        <v>221.66200000000001</v>
      </c>
      <c r="D4463" s="1">
        <v>198.107</v>
      </c>
      <c r="E4463" s="1">
        <v>142</v>
      </c>
      <c r="F4463" s="1">
        <v>60</v>
      </c>
      <c r="G4463" s="1">
        <v>42</v>
      </c>
      <c r="H4463" s="1">
        <v>491.66</v>
      </c>
      <c r="I4463" s="1">
        <v>489.71</v>
      </c>
      <c r="J4463" s="1">
        <v>487.67</v>
      </c>
      <c r="K4463" s="1">
        <f t="shared" si="414"/>
        <v>7.2754909090909088</v>
      </c>
      <c r="L4463" s="1">
        <f t="shared" si="415"/>
        <v>8.0604363636363647</v>
      </c>
      <c r="M4463" s="1">
        <f t="shared" si="416"/>
        <v>7.2038909090909087</v>
      </c>
      <c r="N4463" s="1">
        <f t="shared" si="417"/>
        <v>13520.650000000001</v>
      </c>
      <c r="O4463" s="1">
        <f t="shared" si="418"/>
        <v>13467.025</v>
      </c>
      <c r="P4463" s="1">
        <f t="shared" si="419"/>
        <v>13410.925000000001</v>
      </c>
      <c r="Q4463" s="1">
        <v>175</v>
      </c>
      <c r="R4463" s="1">
        <v>0.14399999999999999</v>
      </c>
      <c r="S4463" s="1">
        <v>0.14000000000000001</v>
      </c>
      <c r="T4463" s="1">
        <v>0.14399999999999999</v>
      </c>
      <c r="U4463" s="1">
        <v>0.14000000000000001</v>
      </c>
      <c r="V4463" s="1">
        <v>0.12</v>
      </c>
      <c r="W4463" s="1">
        <v>0.15</v>
      </c>
    </row>
    <row r="4464" spans="1:23" x14ac:dyDescent="0.25">
      <c r="A4464" s="2">
        <v>44816.770833333336</v>
      </c>
      <c r="B4464" s="1">
        <v>205.792</v>
      </c>
      <c r="C4464" s="1">
        <v>227.30099999999999</v>
      </c>
      <c r="D4464" s="1">
        <v>202.76400000000001</v>
      </c>
      <c r="E4464" s="1">
        <v>145</v>
      </c>
      <c r="F4464" s="1">
        <v>60.008000000000003</v>
      </c>
      <c r="G4464" s="1">
        <v>43</v>
      </c>
      <c r="H4464" s="1">
        <v>491.82</v>
      </c>
      <c r="I4464" s="1">
        <v>489.66</v>
      </c>
      <c r="J4464" s="1">
        <v>487.68</v>
      </c>
      <c r="K4464" s="1">
        <f t="shared" si="414"/>
        <v>7.4833454545454545</v>
      </c>
      <c r="L4464" s="1">
        <f t="shared" si="415"/>
        <v>8.265490909090909</v>
      </c>
      <c r="M4464" s="1">
        <f t="shared" si="416"/>
        <v>7.373236363636364</v>
      </c>
      <c r="N4464" s="1">
        <f t="shared" si="417"/>
        <v>13525.05</v>
      </c>
      <c r="O4464" s="1">
        <f t="shared" si="418"/>
        <v>13465.650000000001</v>
      </c>
      <c r="P4464" s="1">
        <f t="shared" si="419"/>
        <v>13411.2</v>
      </c>
      <c r="Q4464" s="1">
        <v>180</v>
      </c>
      <c r="R4464" s="1">
        <v>0.14699999999999999</v>
      </c>
      <c r="S4464" s="1">
        <v>0.14399999999999999</v>
      </c>
      <c r="T4464" s="1">
        <v>0.14699999999999999</v>
      </c>
      <c r="U4464" s="1">
        <v>0.16</v>
      </c>
      <c r="V4464" s="1">
        <v>0.16</v>
      </c>
      <c r="W4464" s="1">
        <v>0.16</v>
      </c>
    </row>
    <row r="4465" spans="1:23" x14ac:dyDescent="0.25">
      <c r="A4465" s="2">
        <v>44816.777777777781</v>
      </c>
      <c r="B4465" s="1">
        <v>196.45500000000001</v>
      </c>
      <c r="C4465" s="1">
        <v>216.21799999999999</v>
      </c>
      <c r="D4465" s="1">
        <v>192.48</v>
      </c>
      <c r="E4465" s="1">
        <v>139</v>
      </c>
      <c r="F4465" s="1">
        <v>59.991999999999997</v>
      </c>
      <c r="G4465" s="1">
        <v>43</v>
      </c>
      <c r="H4465" s="1">
        <v>492.55</v>
      </c>
      <c r="I4465" s="1">
        <v>490.59</v>
      </c>
      <c r="J4465" s="1">
        <v>488.6</v>
      </c>
      <c r="K4465" s="1">
        <f t="shared" si="414"/>
        <v>7.1438181818181823</v>
      </c>
      <c r="L4465" s="1">
        <f t="shared" si="415"/>
        <v>7.8624727272727268</v>
      </c>
      <c r="M4465" s="1">
        <f t="shared" si="416"/>
        <v>6.9992727272727269</v>
      </c>
      <c r="N4465" s="1">
        <f t="shared" si="417"/>
        <v>13545.125</v>
      </c>
      <c r="O4465" s="1">
        <f t="shared" si="418"/>
        <v>13491.224999999999</v>
      </c>
      <c r="P4465" s="1">
        <f t="shared" si="419"/>
        <v>13436.5</v>
      </c>
      <c r="Q4465" s="1">
        <v>171</v>
      </c>
      <c r="R4465" s="1">
        <v>0.14000000000000001</v>
      </c>
      <c r="S4465" s="1">
        <v>0.13800000000000001</v>
      </c>
      <c r="T4465" s="1">
        <v>0.14000000000000001</v>
      </c>
      <c r="U4465" s="1">
        <v>0.14000000000000001</v>
      </c>
      <c r="V4465" s="1">
        <v>0.14000000000000001</v>
      </c>
      <c r="W4465" s="1">
        <v>0.14000000000000001</v>
      </c>
    </row>
    <row r="4466" spans="1:23" x14ac:dyDescent="0.25">
      <c r="A4466" s="2">
        <v>44816.784722222219</v>
      </c>
      <c r="B4466" s="1">
        <v>182.92599999999999</v>
      </c>
      <c r="C4466" s="1">
        <v>201.82900000000001</v>
      </c>
      <c r="D4466" s="1">
        <v>176.958</v>
      </c>
      <c r="E4466" s="1">
        <v>131</v>
      </c>
      <c r="F4466" s="1">
        <v>60</v>
      </c>
      <c r="G4466" s="1">
        <v>40</v>
      </c>
      <c r="H4466" s="1">
        <v>493.3</v>
      </c>
      <c r="I4466" s="1">
        <v>491.47</v>
      </c>
      <c r="J4466" s="1">
        <v>489.26</v>
      </c>
      <c r="K4466" s="1">
        <f t="shared" si="414"/>
        <v>6.6518545454545448</v>
      </c>
      <c r="L4466" s="1">
        <f t="shared" si="415"/>
        <v>7.3392363636363642</v>
      </c>
      <c r="M4466" s="1">
        <f t="shared" si="416"/>
        <v>6.4348363636363635</v>
      </c>
      <c r="N4466" s="1">
        <f t="shared" si="417"/>
        <v>13565.75</v>
      </c>
      <c r="O4466" s="1">
        <f t="shared" si="418"/>
        <v>13515.425000000001</v>
      </c>
      <c r="P4466" s="1">
        <f t="shared" si="419"/>
        <v>13454.65</v>
      </c>
      <c r="Q4466" s="1">
        <v>159</v>
      </c>
      <c r="R4466" s="1">
        <v>0.13900000000000001</v>
      </c>
      <c r="S4466" s="1">
        <v>0.13700000000000001</v>
      </c>
      <c r="T4466" s="1">
        <v>0.13900000000000001</v>
      </c>
      <c r="U4466" s="1">
        <v>0.15</v>
      </c>
      <c r="V4466" s="1">
        <v>0.15</v>
      </c>
      <c r="W4466" s="1">
        <v>0.15</v>
      </c>
    </row>
    <row r="4467" spans="1:23" x14ac:dyDescent="0.25">
      <c r="A4467" s="2">
        <v>44816.791666666664</v>
      </c>
      <c r="B4467" s="1">
        <v>201.21899999999999</v>
      </c>
      <c r="C4467" s="1">
        <v>221.07900000000001</v>
      </c>
      <c r="D4467" s="1">
        <v>192.286</v>
      </c>
      <c r="E4467" s="1">
        <v>143</v>
      </c>
      <c r="F4467" s="1">
        <v>59.996000000000002</v>
      </c>
      <c r="G4467" s="1">
        <v>42</v>
      </c>
      <c r="H4467" s="1">
        <v>494.06</v>
      </c>
      <c r="I4467" s="1">
        <v>492.22</v>
      </c>
      <c r="J4467" s="1">
        <v>490.11</v>
      </c>
      <c r="K4467" s="1">
        <f t="shared" si="414"/>
        <v>7.3170545454545453</v>
      </c>
      <c r="L4467" s="1">
        <f t="shared" si="415"/>
        <v>8.0392363636363644</v>
      </c>
      <c r="M4467" s="1">
        <f t="shared" si="416"/>
        <v>6.9922181818181821</v>
      </c>
      <c r="N4467" s="1">
        <f t="shared" si="417"/>
        <v>13586.65</v>
      </c>
      <c r="O4467" s="1">
        <f t="shared" si="418"/>
        <v>13536.050000000001</v>
      </c>
      <c r="P4467" s="1">
        <f t="shared" si="419"/>
        <v>13478.025</v>
      </c>
      <c r="Q4467" s="1">
        <v>175</v>
      </c>
      <c r="R4467" s="1">
        <v>0.14299999999999999</v>
      </c>
      <c r="S4467" s="1">
        <v>0.14099999999999999</v>
      </c>
      <c r="T4467" s="1">
        <v>0.14399999999999999</v>
      </c>
      <c r="U4467" s="1">
        <v>0.17</v>
      </c>
      <c r="V4467" s="1">
        <v>0.17</v>
      </c>
      <c r="W4467" s="1">
        <v>0.18</v>
      </c>
    </row>
    <row r="4468" spans="1:23" x14ac:dyDescent="0.25">
      <c r="A4468" s="2">
        <v>44816.798611111109</v>
      </c>
      <c r="B4468" s="1">
        <v>174.161</v>
      </c>
      <c r="C4468" s="1">
        <v>192.69</v>
      </c>
      <c r="D4468" s="1">
        <v>172.495</v>
      </c>
      <c r="E4468" s="1">
        <v>125</v>
      </c>
      <c r="F4468" s="1">
        <v>60.002000000000002</v>
      </c>
      <c r="G4468" s="1">
        <v>41</v>
      </c>
      <c r="H4468" s="1">
        <v>494.59</v>
      </c>
      <c r="I4468" s="1">
        <v>492.91</v>
      </c>
      <c r="J4468" s="1">
        <v>490.5</v>
      </c>
      <c r="K4468" s="1">
        <f t="shared" si="414"/>
        <v>6.3331272727272729</v>
      </c>
      <c r="L4468" s="1">
        <f t="shared" si="415"/>
        <v>7.0069090909090912</v>
      </c>
      <c r="M4468" s="1">
        <f t="shared" si="416"/>
        <v>6.2725454545454546</v>
      </c>
      <c r="N4468" s="1">
        <f t="shared" si="417"/>
        <v>13601.224999999999</v>
      </c>
      <c r="O4468" s="1">
        <f t="shared" si="418"/>
        <v>13555.025000000001</v>
      </c>
      <c r="P4468" s="1">
        <f t="shared" si="419"/>
        <v>13488.75</v>
      </c>
      <c r="Q4468" s="1">
        <v>153</v>
      </c>
      <c r="R4468" s="1">
        <v>0.14599999999999999</v>
      </c>
      <c r="S4468" s="1">
        <v>0.14299999999999999</v>
      </c>
      <c r="T4468" s="1">
        <v>0.14699999999999999</v>
      </c>
      <c r="U4468" s="1">
        <v>0.16</v>
      </c>
      <c r="V4468" s="1">
        <v>0.16</v>
      </c>
      <c r="W4468" s="1">
        <v>0.16</v>
      </c>
    </row>
    <row r="4469" spans="1:23" x14ac:dyDescent="0.25">
      <c r="A4469" s="2">
        <v>44816.805555555555</v>
      </c>
      <c r="B4469" s="1">
        <v>166.34800000000001</v>
      </c>
      <c r="C4469" s="1">
        <v>188.99600000000001</v>
      </c>
      <c r="D4469" s="1">
        <v>167.06200000000001</v>
      </c>
      <c r="E4469" s="1">
        <v>120</v>
      </c>
      <c r="F4469" s="1">
        <v>59.999000000000002</v>
      </c>
      <c r="G4469" s="1">
        <v>41</v>
      </c>
      <c r="H4469" s="1">
        <v>494.9</v>
      </c>
      <c r="I4469" s="1">
        <v>493.26</v>
      </c>
      <c r="J4469" s="1">
        <v>490.69</v>
      </c>
      <c r="K4469" s="1">
        <f t="shared" si="414"/>
        <v>6.0490181818181821</v>
      </c>
      <c r="L4469" s="1">
        <f t="shared" si="415"/>
        <v>6.8725818181818186</v>
      </c>
      <c r="M4469" s="1">
        <f t="shared" si="416"/>
        <v>6.0749818181818185</v>
      </c>
      <c r="N4469" s="1">
        <f t="shared" si="417"/>
        <v>13609.75</v>
      </c>
      <c r="O4469" s="1">
        <f t="shared" si="418"/>
        <v>13564.65</v>
      </c>
      <c r="P4469" s="1">
        <f t="shared" si="419"/>
        <v>13493.975</v>
      </c>
      <c r="Q4469" s="1">
        <v>149</v>
      </c>
      <c r="R4469" s="1">
        <v>0.14199999999999999</v>
      </c>
      <c r="S4469" s="1">
        <v>0.14000000000000001</v>
      </c>
      <c r="T4469" s="1">
        <v>0.14299999999999999</v>
      </c>
      <c r="U4469" s="1">
        <v>0.11</v>
      </c>
      <c r="V4469" s="1">
        <v>0.12</v>
      </c>
      <c r="W4469" s="1">
        <v>0.11</v>
      </c>
    </row>
    <row r="4470" spans="1:23" x14ac:dyDescent="0.25">
      <c r="A4470" s="2">
        <v>44816.8125</v>
      </c>
      <c r="B4470" s="1">
        <v>151.48599999999999</v>
      </c>
      <c r="C4470" s="1">
        <v>174.41300000000001</v>
      </c>
      <c r="D4470" s="1">
        <v>156.584</v>
      </c>
      <c r="E4470" s="1">
        <v>115</v>
      </c>
      <c r="F4470" s="1">
        <v>60.005000000000003</v>
      </c>
      <c r="G4470" s="1">
        <v>36</v>
      </c>
      <c r="H4470" s="1">
        <v>495.5</v>
      </c>
      <c r="I4470" s="1">
        <v>493.84</v>
      </c>
      <c r="J4470" s="1">
        <v>491.03</v>
      </c>
      <c r="K4470" s="1">
        <f t="shared" si="414"/>
        <v>5.5085818181818178</v>
      </c>
      <c r="L4470" s="1">
        <f t="shared" si="415"/>
        <v>6.3422909090909094</v>
      </c>
      <c r="M4470" s="1">
        <f t="shared" si="416"/>
        <v>5.6939636363636366</v>
      </c>
      <c r="N4470" s="1">
        <f t="shared" si="417"/>
        <v>13626.25</v>
      </c>
      <c r="O4470" s="1">
        <f t="shared" si="418"/>
        <v>13580.599999999999</v>
      </c>
      <c r="P4470" s="1">
        <f t="shared" si="419"/>
        <v>13503.324999999999</v>
      </c>
      <c r="Q4470" s="1">
        <v>137</v>
      </c>
      <c r="R4470" s="1">
        <v>0.14199999999999999</v>
      </c>
      <c r="S4470" s="1">
        <v>0.14199999999999999</v>
      </c>
      <c r="T4470" s="1">
        <v>0.14399999999999999</v>
      </c>
      <c r="U4470" s="1">
        <v>0.14000000000000001</v>
      </c>
      <c r="V4470" s="1">
        <v>0.15</v>
      </c>
      <c r="W4470" s="1">
        <v>0.14000000000000001</v>
      </c>
    </row>
    <row r="4471" spans="1:23" x14ac:dyDescent="0.25">
      <c r="A4471" s="2">
        <v>44816.819444444445</v>
      </c>
      <c r="B4471" s="1">
        <v>140.24299999999999</v>
      </c>
      <c r="C4471" s="1">
        <v>162.16300000000001</v>
      </c>
      <c r="D4471" s="1">
        <v>146.10599999999999</v>
      </c>
      <c r="E4471" s="1">
        <v>110</v>
      </c>
      <c r="F4471" s="1">
        <v>59.996000000000002</v>
      </c>
      <c r="G4471" s="1">
        <v>34</v>
      </c>
      <c r="H4471" s="1">
        <v>495.69</v>
      </c>
      <c r="I4471" s="1">
        <v>494.14</v>
      </c>
      <c r="J4471" s="1">
        <v>491.34</v>
      </c>
      <c r="K4471" s="1">
        <f t="shared" si="414"/>
        <v>5.0997454545454541</v>
      </c>
      <c r="L4471" s="1">
        <f t="shared" si="415"/>
        <v>5.8968363636363641</v>
      </c>
      <c r="M4471" s="1">
        <f t="shared" si="416"/>
        <v>5.3129454545454546</v>
      </c>
      <c r="N4471" s="1">
        <f t="shared" si="417"/>
        <v>13631.475</v>
      </c>
      <c r="O4471" s="1">
        <f t="shared" si="418"/>
        <v>13588.85</v>
      </c>
      <c r="P4471" s="1">
        <f t="shared" si="419"/>
        <v>13511.849999999999</v>
      </c>
      <c r="Q4471" s="1">
        <v>128</v>
      </c>
      <c r="R4471" s="1">
        <v>0.14699999999999999</v>
      </c>
      <c r="S4471" s="1">
        <v>0.14699999999999999</v>
      </c>
      <c r="T4471" s="1">
        <v>0.15</v>
      </c>
      <c r="U4471" s="1">
        <v>0.17</v>
      </c>
      <c r="V4471" s="1">
        <v>0.17</v>
      </c>
      <c r="W4471" s="1">
        <v>0.18</v>
      </c>
    </row>
    <row r="4472" spans="1:23" x14ac:dyDescent="0.25">
      <c r="A4472" s="2">
        <v>44816.826388888891</v>
      </c>
      <c r="B4472" s="1">
        <v>144.626</v>
      </c>
      <c r="C4472" s="1">
        <v>165.857</v>
      </c>
      <c r="D4472" s="1">
        <v>147.27099999999999</v>
      </c>
      <c r="E4472" s="1">
        <v>110</v>
      </c>
      <c r="F4472" s="1">
        <v>59.999000000000002</v>
      </c>
      <c r="G4472" s="1">
        <v>37</v>
      </c>
      <c r="H4472" s="1">
        <v>495.32</v>
      </c>
      <c r="I4472" s="1">
        <v>493.89</v>
      </c>
      <c r="J4472" s="1">
        <v>491.09</v>
      </c>
      <c r="K4472" s="1">
        <f t="shared" si="414"/>
        <v>5.2591272727272731</v>
      </c>
      <c r="L4472" s="1">
        <f t="shared" si="415"/>
        <v>6.0311636363636367</v>
      </c>
      <c r="M4472" s="1">
        <f t="shared" si="416"/>
        <v>5.3553090909090901</v>
      </c>
      <c r="N4472" s="1">
        <f t="shared" si="417"/>
        <v>13621.3</v>
      </c>
      <c r="O4472" s="1">
        <f t="shared" si="418"/>
        <v>13581.975</v>
      </c>
      <c r="P4472" s="1">
        <f t="shared" si="419"/>
        <v>13504.974999999999</v>
      </c>
      <c r="Q4472" s="1">
        <v>130</v>
      </c>
      <c r="R4472" s="1">
        <v>0.152</v>
      </c>
      <c r="S4472" s="1">
        <v>0.152</v>
      </c>
      <c r="T4472" s="1">
        <v>0.155</v>
      </c>
      <c r="U4472" s="1">
        <v>0.18</v>
      </c>
      <c r="V4472" s="1">
        <v>0.18</v>
      </c>
      <c r="W4472" s="1">
        <v>0.18</v>
      </c>
    </row>
    <row r="4473" spans="1:23" x14ac:dyDescent="0.25">
      <c r="A4473" s="2">
        <v>44816.833333333336</v>
      </c>
      <c r="B4473" s="1">
        <v>132.05000000000001</v>
      </c>
      <c r="C4473" s="1">
        <v>151.858</v>
      </c>
      <c r="D4473" s="1">
        <v>143.38999999999999</v>
      </c>
      <c r="E4473" s="1">
        <v>106</v>
      </c>
      <c r="F4473" s="1">
        <v>59.999000000000002</v>
      </c>
      <c r="G4473" s="1">
        <v>33</v>
      </c>
      <c r="H4473" s="1">
        <v>495.77</v>
      </c>
      <c r="I4473" s="1">
        <v>494.37</v>
      </c>
      <c r="J4473" s="1">
        <v>491.37</v>
      </c>
      <c r="K4473" s="1">
        <f t="shared" si="414"/>
        <v>4.8018181818181827</v>
      </c>
      <c r="L4473" s="1">
        <f t="shared" si="415"/>
        <v>5.5221090909090913</v>
      </c>
      <c r="M4473" s="1">
        <f t="shared" si="416"/>
        <v>5.2141818181818174</v>
      </c>
      <c r="N4473" s="1">
        <f t="shared" si="417"/>
        <v>13633.674999999999</v>
      </c>
      <c r="O4473" s="1">
        <f t="shared" si="418"/>
        <v>13595.174999999999</v>
      </c>
      <c r="P4473" s="1">
        <f t="shared" si="419"/>
        <v>13512.674999999999</v>
      </c>
      <c r="Q4473" s="1">
        <v>122</v>
      </c>
      <c r="R4473" s="1">
        <v>0.152</v>
      </c>
      <c r="S4473" s="1">
        <v>0.152</v>
      </c>
      <c r="T4473" s="1">
        <v>0.155</v>
      </c>
      <c r="U4473" s="1">
        <v>0.14000000000000001</v>
      </c>
      <c r="V4473" s="1">
        <v>0.14000000000000001</v>
      </c>
      <c r="W4473" s="1">
        <v>0.14000000000000001</v>
      </c>
    </row>
    <row r="4474" spans="1:23" x14ac:dyDescent="0.25">
      <c r="A4474" s="2">
        <v>44816.840277777781</v>
      </c>
      <c r="B4474" s="1">
        <v>120.807</v>
      </c>
      <c r="C4474" s="1">
        <v>142.71899999999999</v>
      </c>
      <c r="D4474" s="1">
        <v>134.65799999999999</v>
      </c>
      <c r="E4474" s="1">
        <v>100</v>
      </c>
      <c r="F4474" s="1">
        <v>60.006</v>
      </c>
      <c r="G4474" s="1">
        <v>32</v>
      </c>
      <c r="H4474" s="1">
        <v>495.82</v>
      </c>
      <c r="I4474" s="1">
        <v>494.27</v>
      </c>
      <c r="J4474" s="1">
        <v>491.34</v>
      </c>
      <c r="K4474" s="1">
        <f t="shared" si="414"/>
        <v>4.3929818181818181</v>
      </c>
      <c r="L4474" s="1">
        <f t="shared" si="415"/>
        <v>5.1897818181818183</v>
      </c>
      <c r="M4474" s="1">
        <f t="shared" si="416"/>
        <v>4.8966545454545454</v>
      </c>
      <c r="N4474" s="1">
        <f t="shared" si="417"/>
        <v>13635.05</v>
      </c>
      <c r="O4474" s="1">
        <f t="shared" si="418"/>
        <v>13592.424999999999</v>
      </c>
      <c r="P4474" s="1">
        <f t="shared" si="419"/>
        <v>13511.849999999999</v>
      </c>
      <c r="Q4474" s="1">
        <v>114</v>
      </c>
      <c r="R4474" s="1">
        <v>0.152</v>
      </c>
      <c r="S4474" s="1">
        <v>0.152</v>
      </c>
      <c r="T4474" s="1">
        <v>0.155</v>
      </c>
      <c r="U4474" s="1">
        <v>0.14000000000000001</v>
      </c>
      <c r="V4474" s="1">
        <v>0.14000000000000001</v>
      </c>
      <c r="W4474" s="1">
        <v>0.14000000000000001</v>
      </c>
    </row>
    <row r="4475" spans="1:23" x14ac:dyDescent="0.25">
      <c r="A4475" s="2">
        <v>44816.847222222219</v>
      </c>
      <c r="B4475" s="1">
        <v>124.047</v>
      </c>
      <c r="C4475" s="1">
        <v>146.41300000000001</v>
      </c>
      <c r="D4475" s="1">
        <v>135.62899999999999</v>
      </c>
      <c r="E4475" s="1">
        <v>104</v>
      </c>
      <c r="F4475" s="1">
        <v>60.003999999999998</v>
      </c>
      <c r="G4475" s="1">
        <v>32</v>
      </c>
      <c r="H4475" s="1">
        <v>495.68</v>
      </c>
      <c r="I4475" s="1">
        <v>494.25</v>
      </c>
      <c r="J4475" s="1">
        <v>491.28</v>
      </c>
      <c r="K4475" s="1">
        <f t="shared" si="414"/>
        <v>4.5107999999999997</v>
      </c>
      <c r="L4475" s="1">
        <f t="shared" si="415"/>
        <v>5.3241090909090909</v>
      </c>
      <c r="M4475" s="1">
        <f t="shared" si="416"/>
        <v>4.9319636363636361</v>
      </c>
      <c r="N4475" s="1">
        <f t="shared" si="417"/>
        <v>13631.2</v>
      </c>
      <c r="O4475" s="1">
        <f t="shared" si="418"/>
        <v>13591.875</v>
      </c>
      <c r="P4475" s="1">
        <f t="shared" si="419"/>
        <v>13510.199999999999</v>
      </c>
      <c r="Q4475" s="1">
        <v>116</v>
      </c>
      <c r="R4475" s="1">
        <v>0.152</v>
      </c>
      <c r="S4475" s="1">
        <v>0.153</v>
      </c>
      <c r="T4475" s="1">
        <v>0.154</v>
      </c>
      <c r="U4475" s="1">
        <v>0.14000000000000001</v>
      </c>
      <c r="V4475" s="1">
        <v>0.14000000000000001</v>
      </c>
      <c r="W4475" s="1">
        <v>0.14000000000000001</v>
      </c>
    </row>
    <row r="4476" spans="1:23" x14ac:dyDescent="0.25">
      <c r="A4476" s="2">
        <v>44816.854166666664</v>
      </c>
      <c r="B4476" s="1">
        <v>143.864</v>
      </c>
      <c r="C4476" s="1">
        <v>167.607</v>
      </c>
      <c r="D4476" s="1">
        <v>150.375</v>
      </c>
      <c r="E4476" s="1">
        <v>115</v>
      </c>
      <c r="F4476" s="1">
        <v>59.993000000000002</v>
      </c>
      <c r="G4476" s="1">
        <v>34</v>
      </c>
      <c r="H4476" s="1">
        <v>494.1</v>
      </c>
      <c r="I4476" s="1">
        <v>492.52</v>
      </c>
      <c r="J4476" s="1">
        <v>489.76</v>
      </c>
      <c r="K4476" s="1">
        <f t="shared" si="414"/>
        <v>5.2314181818181824</v>
      </c>
      <c r="L4476" s="1">
        <f t="shared" si="415"/>
        <v>6.0948000000000002</v>
      </c>
      <c r="M4476" s="1">
        <f t="shared" si="416"/>
        <v>5.4681818181818178</v>
      </c>
      <c r="N4476" s="1">
        <f t="shared" si="417"/>
        <v>13587.75</v>
      </c>
      <c r="O4476" s="1">
        <f t="shared" si="418"/>
        <v>13544.3</v>
      </c>
      <c r="P4476" s="1">
        <f t="shared" si="419"/>
        <v>13468.4</v>
      </c>
      <c r="Q4476" s="1">
        <v>131</v>
      </c>
      <c r="R4476" s="1">
        <v>0.14899999999999999</v>
      </c>
      <c r="S4476" s="1">
        <v>0.15</v>
      </c>
      <c r="T4476" s="1">
        <v>0.151</v>
      </c>
      <c r="U4476" s="1">
        <v>0.11</v>
      </c>
      <c r="V4476" s="1">
        <v>0.11</v>
      </c>
      <c r="W4476" s="1">
        <v>0.11</v>
      </c>
    </row>
    <row r="4477" spans="1:23" x14ac:dyDescent="0.25">
      <c r="A4477" s="2">
        <v>44816.861111111109</v>
      </c>
      <c r="B4477" s="1">
        <v>122.71299999999999</v>
      </c>
      <c r="C4477" s="1">
        <v>146.41300000000001</v>
      </c>
      <c r="D4477" s="1">
        <v>129.614</v>
      </c>
      <c r="E4477" s="1">
        <v>102</v>
      </c>
      <c r="F4477" s="1">
        <v>60.003999999999998</v>
      </c>
      <c r="G4477" s="1">
        <v>31</v>
      </c>
      <c r="H4477" s="1">
        <v>494.45</v>
      </c>
      <c r="I4477" s="1">
        <v>492.82</v>
      </c>
      <c r="J4477" s="1">
        <v>490.16</v>
      </c>
      <c r="K4477" s="1">
        <f t="shared" si="414"/>
        <v>4.4622909090909086</v>
      </c>
      <c r="L4477" s="1">
        <f t="shared" si="415"/>
        <v>5.3241090909090909</v>
      </c>
      <c r="M4477" s="1">
        <f t="shared" si="416"/>
        <v>4.7132363636363639</v>
      </c>
      <c r="N4477" s="1">
        <f t="shared" si="417"/>
        <v>13597.375</v>
      </c>
      <c r="O4477" s="1">
        <f t="shared" si="418"/>
        <v>13552.55</v>
      </c>
      <c r="P4477" s="1">
        <f t="shared" si="419"/>
        <v>13479.400000000001</v>
      </c>
      <c r="Q4477" s="1">
        <v>113</v>
      </c>
      <c r="R4477" s="1">
        <v>0.14599999999999999</v>
      </c>
      <c r="S4477" s="1">
        <v>0.14799999999999999</v>
      </c>
      <c r="T4477" s="1">
        <v>0.14899999999999999</v>
      </c>
      <c r="U4477" s="1">
        <v>0.09</v>
      </c>
      <c r="V4477" s="1">
        <v>0.11</v>
      </c>
      <c r="W4477" s="1">
        <v>0.1</v>
      </c>
    </row>
    <row r="4478" spans="1:23" x14ac:dyDescent="0.25">
      <c r="A4478" s="2">
        <v>44816.868055555555</v>
      </c>
      <c r="B4478" s="1">
        <v>108.61199999999999</v>
      </c>
      <c r="C4478" s="1">
        <v>131.636</v>
      </c>
      <c r="D4478" s="1">
        <v>123.79300000000001</v>
      </c>
      <c r="E4478" s="1">
        <v>94</v>
      </c>
      <c r="F4478" s="1">
        <v>60.000999999999998</v>
      </c>
      <c r="G4478" s="1">
        <v>30</v>
      </c>
      <c r="H4478" s="1">
        <v>494.13</v>
      </c>
      <c r="I4478" s="1">
        <v>492.6</v>
      </c>
      <c r="J4478" s="1">
        <v>489.71</v>
      </c>
      <c r="K4478" s="1">
        <f t="shared" si="414"/>
        <v>3.9495272727272726</v>
      </c>
      <c r="L4478" s="1">
        <f t="shared" si="415"/>
        <v>4.7867636363636361</v>
      </c>
      <c r="M4478" s="1">
        <f t="shared" si="416"/>
        <v>4.5015636363636364</v>
      </c>
      <c r="N4478" s="1">
        <f t="shared" si="417"/>
        <v>13588.575000000001</v>
      </c>
      <c r="O4478" s="1">
        <f t="shared" si="418"/>
        <v>13546.5</v>
      </c>
      <c r="P4478" s="1">
        <f t="shared" si="419"/>
        <v>13467.025</v>
      </c>
      <c r="Q4478" s="1">
        <v>103</v>
      </c>
      <c r="R4478" s="1">
        <v>0.14599999999999999</v>
      </c>
      <c r="S4478" s="1">
        <v>0.14899999999999999</v>
      </c>
      <c r="T4478" s="1">
        <v>0.15</v>
      </c>
      <c r="U4478" s="1">
        <v>0.15</v>
      </c>
      <c r="V4478" s="1">
        <v>0.16</v>
      </c>
      <c r="W4478" s="1">
        <v>0.16</v>
      </c>
    </row>
    <row r="4479" spans="1:23" x14ac:dyDescent="0.25">
      <c r="A4479" s="2">
        <v>44816.875</v>
      </c>
      <c r="B4479" s="1">
        <v>135.09800000000001</v>
      </c>
      <c r="C4479" s="1">
        <v>159.24600000000001</v>
      </c>
      <c r="D4479" s="1">
        <v>149.405</v>
      </c>
      <c r="E4479" s="1">
        <v>108</v>
      </c>
      <c r="F4479" s="1">
        <v>60.003999999999998</v>
      </c>
      <c r="G4479" s="1">
        <v>33</v>
      </c>
      <c r="H4479" s="1">
        <v>493.77</v>
      </c>
      <c r="I4479" s="1">
        <v>492.29</v>
      </c>
      <c r="J4479" s="1">
        <v>489.39</v>
      </c>
      <c r="K4479" s="1">
        <f t="shared" si="414"/>
        <v>4.9126545454545463</v>
      </c>
      <c r="L4479" s="1">
        <f t="shared" si="415"/>
        <v>5.7907636363636366</v>
      </c>
      <c r="M4479" s="1">
        <f t="shared" si="416"/>
        <v>5.4329090909090914</v>
      </c>
      <c r="N4479" s="1">
        <f t="shared" si="417"/>
        <v>13578.674999999999</v>
      </c>
      <c r="O4479" s="1">
        <f t="shared" si="418"/>
        <v>13537.975</v>
      </c>
      <c r="P4479" s="1">
        <f t="shared" si="419"/>
        <v>13458.225</v>
      </c>
      <c r="Q4479" s="1">
        <v>126</v>
      </c>
      <c r="R4479" s="1">
        <v>0.14199999999999999</v>
      </c>
      <c r="S4479" s="1">
        <v>0.14599999999999999</v>
      </c>
      <c r="T4479" s="1">
        <v>0.14499999999999999</v>
      </c>
      <c r="U4479" s="1">
        <v>0.12</v>
      </c>
      <c r="V4479" s="1">
        <v>0.13</v>
      </c>
      <c r="W4479" s="1">
        <v>0.12</v>
      </c>
    </row>
    <row r="4480" spans="1:23" x14ac:dyDescent="0.25">
      <c r="A4480" s="2">
        <v>44816.881944444445</v>
      </c>
      <c r="B4480" s="1">
        <v>117.949</v>
      </c>
      <c r="C4480" s="1">
        <v>143.49700000000001</v>
      </c>
      <c r="D4480" s="1">
        <v>133.68799999999999</v>
      </c>
      <c r="E4480" s="1">
        <v>99</v>
      </c>
      <c r="F4480" s="1">
        <v>60.002000000000002</v>
      </c>
      <c r="G4480" s="1">
        <v>32</v>
      </c>
      <c r="H4480" s="1">
        <v>493.9</v>
      </c>
      <c r="I4480" s="1">
        <v>492.42</v>
      </c>
      <c r="J4480" s="1">
        <v>489.37</v>
      </c>
      <c r="K4480" s="1">
        <f t="shared" si="414"/>
        <v>4.2890545454545457</v>
      </c>
      <c r="L4480" s="1">
        <f t="shared" si="415"/>
        <v>5.2180727272727276</v>
      </c>
      <c r="M4480" s="1">
        <f t="shared" si="416"/>
        <v>4.861381818181818</v>
      </c>
      <c r="N4480" s="1">
        <f t="shared" si="417"/>
        <v>13582.25</v>
      </c>
      <c r="O4480" s="1">
        <f t="shared" si="418"/>
        <v>13541.550000000001</v>
      </c>
      <c r="P4480" s="1">
        <f t="shared" si="419"/>
        <v>13457.674999999999</v>
      </c>
      <c r="Q4480" s="1">
        <v>112</v>
      </c>
      <c r="R4480" s="1">
        <v>0.14000000000000001</v>
      </c>
      <c r="S4480" s="1">
        <v>0.14399999999999999</v>
      </c>
      <c r="T4480" s="1">
        <v>0.14299999999999999</v>
      </c>
      <c r="U4480" s="1">
        <v>0.14000000000000001</v>
      </c>
      <c r="V4480" s="1">
        <v>0.14000000000000001</v>
      </c>
      <c r="W4480" s="1">
        <v>0.14000000000000001</v>
      </c>
    </row>
    <row r="4481" spans="1:23" x14ac:dyDescent="0.25">
      <c r="A4481" s="2">
        <v>44816.888888888891</v>
      </c>
      <c r="B4481" s="1">
        <v>120.045</v>
      </c>
      <c r="C4481" s="1">
        <v>143.108</v>
      </c>
      <c r="D4481" s="1">
        <v>131.94200000000001</v>
      </c>
      <c r="E4481" s="1">
        <v>98</v>
      </c>
      <c r="F4481" s="1">
        <v>59.999000000000002</v>
      </c>
      <c r="G4481" s="1">
        <v>31</v>
      </c>
      <c r="H4481" s="1">
        <v>493.54</v>
      </c>
      <c r="I4481" s="1">
        <v>492.1</v>
      </c>
      <c r="J4481" s="1">
        <v>489.14</v>
      </c>
      <c r="K4481" s="1">
        <f t="shared" si="414"/>
        <v>4.3652727272727274</v>
      </c>
      <c r="L4481" s="1">
        <f t="shared" si="415"/>
        <v>5.203927272727273</v>
      </c>
      <c r="M4481" s="1">
        <f t="shared" si="416"/>
        <v>4.797890909090909</v>
      </c>
      <c r="N4481" s="1">
        <f t="shared" si="417"/>
        <v>13572.35</v>
      </c>
      <c r="O4481" s="1">
        <f t="shared" si="418"/>
        <v>13532.75</v>
      </c>
      <c r="P4481" s="1">
        <f t="shared" si="419"/>
        <v>13451.35</v>
      </c>
      <c r="Q4481" s="1">
        <v>112</v>
      </c>
      <c r="R4481" s="1">
        <v>0.14299999999999999</v>
      </c>
      <c r="S4481" s="1">
        <v>0.14599999999999999</v>
      </c>
      <c r="T4481" s="1">
        <v>0.14499999999999999</v>
      </c>
      <c r="U4481" s="1">
        <v>0.15</v>
      </c>
      <c r="V4481" s="1">
        <v>0.15</v>
      </c>
      <c r="W4481" s="1">
        <v>0.14000000000000001</v>
      </c>
    </row>
    <row r="4482" spans="1:23" x14ac:dyDescent="0.25">
      <c r="A4482" s="2">
        <v>44816.895833333336</v>
      </c>
      <c r="B4482" s="1">
        <v>115.09099999999999</v>
      </c>
      <c r="C4482" s="1">
        <v>137.27500000000001</v>
      </c>
      <c r="D4482" s="1">
        <v>127.09099999999999</v>
      </c>
      <c r="E4482" s="1">
        <v>96</v>
      </c>
      <c r="F4482" s="1">
        <v>60.012</v>
      </c>
      <c r="G4482" s="1">
        <v>30</v>
      </c>
      <c r="H4482" s="1">
        <v>493.89</v>
      </c>
      <c r="I4482" s="1">
        <v>492.49</v>
      </c>
      <c r="J4482" s="1">
        <v>489.44</v>
      </c>
      <c r="K4482" s="1">
        <f t="shared" si="414"/>
        <v>4.1851272727272724</v>
      </c>
      <c r="L4482" s="1">
        <f t="shared" si="415"/>
        <v>4.9918181818181822</v>
      </c>
      <c r="M4482" s="1">
        <f t="shared" si="416"/>
        <v>4.6214909090909089</v>
      </c>
      <c r="N4482" s="1">
        <f t="shared" si="417"/>
        <v>13581.975</v>
      </c>
      <c r="O4482" s="1">
        <f t="shared" si="418"/>
        <v>13543.475</v>
      </c>
      <c r="P4482" s="1">
        <f t="shared" si="419"/>
        <v>13459.6</v>
      </c>
      <c r="Q4482" s="1">
        <v>108</v>
      </c>
      <c r="R4482" s="1">
        <v>0.14299999999999999</v>
      </c>
      <c r="S4482" s="1">
        <v>0.14499999999999999</v>
      </c>
      <c r="T4482" s="1">
        <v>0.14499999999999999</v>
      </c>
      <c r="U4482" s="1">
        <v>0.14000000000000001</v>
      </c>
      <c r="V4482" s="1">
        <v>0.14000000000000001</v>
      </c>
      <c r="W4482" s="1">
        <v>0.14000000000000001</v>
      </c>
    </row>
    <row r="4483" spans="1:23" x14ac:dyDescent="0.25">
      <c r="A4483" s="2">
        <v>44816.902777777781</v>
      </c>
      <c r="B4483" s="1">
        <v>110.327</v>
      </c>
      <c r="C4483" s="1">
        <v>132.02500000000001</v>
      </c>
      <c r="D4483" s="1">
        <v>124.76300000000001</v>
      </c>
      <c r="E4483" s="1">
        <v>92</v>
      </c>
      <c r="F4483" s="1">
        <v>60</v>
      </c>
      <c r="G4483" s="1">
        <v>31</v>
      </c>
      <c r="H4483" s="1">
        <v>494.37</v>
      </c>
      <c r="I4483" s="1">
        <v>493.02</v>
      </c>
      <c r="J4483" s="1">
        <v>489.95</v>
      </c>
      <c r="K4483" s="1">
        <f t="shared" ref="K4483:K4546" si="420">B4483/27.5</f>
        <v>4.0118909090909094</v>
      </c>
      <c r="L4483" s="1">
        <f t="shared" ref="L4483:L4546" si="421">C4483/27.5</f>
        <v>4.8009090909090908</v>
      </c>
      <c r="M4483" s="1">
        <f t="shared" ref="M4483:M4546" si="422">D4483/27.5</f>
        <v>4.5368363636363638</v>
      </c>
      <c r="N4483" s="1">
        <f t="shared" ref="N4483:N4546" si="423">H4483*27.5</f>
        <v>13595.174999999999</v>
      </c>
      <c r="O4483" s="1">
        <f t="shared" ref="O4483:O4546" si="424">I4483*27.5</f>
        <v>13558.05</v>
      </c>
      <c r="P4483" s="1">
        <f t="shared" ref="P4483:P4546" si="425">J4483*27.5</f>
        <v>13473.625</v>
      </c>
      <c r="Q4483" s="1">
        <v>104</v>
      </c>
      <c r="R4483" s="1">
        <v>0.13900000000000001</v>
      </c>
      <c r="S4483" s="1">
        <v>0.14199999999999999</v>
      </c>
      <c r="T4483" s="1">
        <v>0.14000000000000001</v>
      </c>
      <c r="U4483" s="1">
        <v>0.13</v>
      </c>
      <c r="V4483" s="1">
        <v>0.13</v>
      </c>
      <c r="W4483" s="1">
        <v>0.13</v>
      </c>
    </row>
    <row r="4484" spans="1:23" x14ac:dyDescent="0.25">
      <c r="A4484" s="2">
        <v>44816.909722222219</v>
      </c>
      <c r="B4484" s="1">
        <v>105.182</v>
      </c>
      <c r="C4484" s="1">
        <v>128.91399999999999</v>
      </c>
      <c r="D4484" s="1">
        <v>122.434</v>
      </c>
      <c r="E4484" s="1">
        <v>91</v>
      </c>
      <c r="F4484" s="1">
        <v>59.999000000000002</v>
      </c>
      <c r="G4484" s="1">
        <v>30</v>
      </c>
      <c r="H4484" s="1">
        <v>494.2</v>
      </c>
      <c r="I4484" s="1">
        <v>492.74</v>
      </c>
      <c r="J4484" s="1">
        <v>489.55</v>
      </c>
      <c r="K4484" s="1">
        <f t="shared" si="420"/>
        <v>3.8248000000000002</v>
      </c>
      <c r="L4484" s="1">
        <f t="shared" si="421"/>
        <v>4.6877818181818176</v>
      </c>
      <c r="M4484" s="1">
        <f t="shared" si="422"/>
        <v>4.4521454545454544</v>
      </c>
      <c r="N4484" s="1">
        <f t="shared" si="423"/>
        <v>13590.5</v>
      </c>
      <c r="O4484" s="1">
        <f t="shared" si="424"/>
        <v>13550.35</v>
      </c>
      <c r="P4484" s="1">
        <f t="shared" si="425"/>
        <v>13462.625</v>
      </c>
      <c r="Q4484" s="1">
        <v>101</v>
      </c>
      <c r="R4484" s="1">
        <v>0.13700000000000001</v>
      </c>
      <c r="S4484" s="1">
        <v>0.13900000000000001</v>
      </c>
      <c r="T4484" s="1">
        <v>0.13700000000000001</v>
      </c>
      <c r="U4484" s="1">
        <v>0.16</v>
      </c>
      <c r="V4484" s="1">
        <v>0.16</v>
      </c>
      <c r="W4484" s="1">
        <v>0.16</v>
      </c>
    </row>
    <row r="4485" spans="1:23" x14ac:dyDescent="0.25">
      <c r="A4485" s="2">
        <v>44816.916666666664</v>
      </c>
      <c r="B4485" s="1">
        <v>119.664</v>
      </c>
      <c r="C4485" s="1">
        <v>142.33000000000001</v>
      </c>
      <c r="D4485" s="1">
        <v>132.71799999999999</v>
      </c>
      <c r="E4485" s="1">
        <v>95</v>
      </c>
      <c r="F4485" s="1">
        <v>60.000999999999998</v>
      </c>
      <c r="G4485" s="1">
        <v>31</v>
      </c>
      <c r="H4485" s="1">
        <v>494.27</v>
      </c>
      <c r="I4485" s="1">
        <v>492.79</v>
      </c>
      <c r="J4485" s="1">
        <v>489.77</v>
      </c>
      <c r="K4485" s="1">
        <f t="shared" si="420"/>
        <v>4.3514181818181816</v>
      </c>
      <c r="L4485" s="1">
        <f t="shared" si="421"/>
        <v>5.1756363636363645</v>
      </c>
      <c r="M4485" s="1">
        <f t="shared" si="422"/>
        <v>4.8261090909090907</v>
      </c>
      <c r="N4485" s="1">
        <f t="shared" si="423"/>
        <v>13592.424999999999</v>
      </c>
      <c r="O4485" s="1">
        <f t="shared" si="424"/>
        <v>13551.725</v>
      </c>
      <c r="P4485" s="1">
        <f t="shared" si="425"/>
        <v>13468.674999999999</v>
      </c>
      <c r="Q4485" s="1">
        <v>112</v>
      </c>
      <c r="R4485" s="1">
        <v>0.13700000000000001</v>
      </c>
      <c r="S4485" s="1">
        <v>0.14000000000000001</v>
      </c>
      <c r="T4485" s="1">
        <v>0.13700000000000001</v>
      </c>
      <c r="U4485" s="1">
        <v>0.15</v>
      </c>
      <c r="V4485" s="1">
        <v>0.15</v>
      </c>
      <c r="W4485" s="1">
        <v>0.14000000000000001</v>
      </c>
    </row>
    <row r="4486" spans="1:23" x14ac:dyDescent="0.25">
      <c r="A4486" s="2">
        <v>44816.923611111109</v>
      </c>
      <c r="B4486" s="1">
        <v>114.32899999999999</v>
      </c>
      <c r="C4486" s="1">
        <v>137.46899999999999</v>
      </c>
      <c r="D4486" s="1">
        <v>124.181</v>
      </c>
      <c r="E4486" s="1">
        <v>97</v>
      </c>
      <c r="F4486" s="1">
        <v>60</v>
      </c>
      <c r="G4486" s="1">
        <v>30</v>
      </c>
      <c r="H4486" s="1">
        <v>494.43</v>
      </c>
      <c r="I4486" s="1">
        <v>492.92</v>
      </c>
      <c r="J4486" s="1">
        <v>489.99</v>
      </c>
      <c r="K4486" s="1">
        <f t="shared" si="420"/>
        <v>4.1574181818181817</v>
      </c>
      <c r="L4486" s="1">
        <f t="shared" si="421"/>
        <v>4.9988727272727269</v>
      </c>
      <c r="M4486" s="1">
        <f t="shared" si="422"/>
        <v>4.5156727272727268</v>
      </c>
      <c r="N4486" s="1">
        <f t="shared" si="423"/>
        <v>13596.825000000001</v>
      </c>
      <c r="O4486" s="1">
        <f t="shared" si="424"/>
        <v>13555.300000000001</v>
      </c>
      <c r="P4486" s="1">
        <f t="shared" si="425"/>
        <v>13474.725</v>
      </c>
      <c r="Q4486" s="1">
        <v>107</v>
      </c>
      <c r="R4486" s="1">
        <v>0.13500000000000001</v>
      </c>
      <c r="S4486" s="1">
        <v>0.13900000000000001</v>
      </c>
      <c r="T4486" s="1">
        <v>0.13500000000000001</v>
      </c>
      <c r="U4486" s="1">
        <v>0.11</v>
      </c>
      <c r="V4486" s="1">
        <v>0.12</v>
      </c>
      <c r="W4486" s="1">
        <v>0.11</v>
      </c>
    </row>
    <row r="4487" spans="1:23" x14ac:dyDescent="0.25">
      <c r="A4487" s="2">
        <v>44816.930555555555</v>
      </c>
      <c r="B4487" s="1">
        <v>113.75700000000001</v>
      </c>
      <c r="C4487" s="1">
        <v>136.30199999999999</v>
      </c>
      <c r="D4487" s="1">
        <v>121.852</v>
      </c>
      <c r="E4487" s="1">
        <v>96</v>
      </c>
      <c r="F4487" s="1">
        <v>60.003999999999998</v>
      </c>
      <c r="G4487" s="1">
        <v>29</v>
      </c>
      <c r="H4487" s="1">
        <v>494.26</v>
      </c>
      <c r="I4487" s="1">
        <v>492.73</v>
      </c>
      <c r="J4487" s="1">
        <v>489.87</v>
      </c>
      <c r="K4487" s="1">
        <f t="shared" si="420"/>
        <v>4.1366181818181822</v>
      </c>
      <c r="L4487" s="1">
        <f t="shared" si="421"/>
        <v>4.9564363636363638</v>
      </c>
      <c r="M4487" s="1">
        <f t="shared" si="422"/>
        <v>4.4309818181818184</v>
      </c>
      <c r="N4487" s="1">
        <f t="shared" si="423"/>
        <v>13592.15</v>
      </c>
      <c r="O4487" s="1">
        <f t="shared" si="424"/>
        <v>13550.075000000001</v>
      </c>
      <c r="P4487" s="1">
        <f t="shared" si="425"/>
        <v>13471.424999999999</v>
      </c>
      <c r="Q4487" s="1">
        <v>106</v>
      </c>
      <c r="R4487" s="1">
        <v>0.13400000000000001</v>
      </c>
      <c r="S4487" s="1">
        <v>0.13700000000000001</v>
      </c>
      <c r="T4487" s="1">
        <v>0.13300000000000001</v>
      </c>
      <c r="U4487" s="1">
        <v>0.12</v>
      </c>
      <c r="V4487" s="1">
        <v>0.12</v>
      </c>
      <c r="W4487" s="1">
        <v>0.12</v>
      </c>
    </row>
    <row r="4488" spans="1:23" x14ac:dyDescent="0.25">
      <c r="A4488" s="2">
        <v>44816.9375</v>
      </c>
      <c r="B4488" s="1">
        <v>115.47199999999999</v>
      </c>
      <c r="C4488" s="1">
        <v>135.91399999999999</v>
      </c>
      <c r="D4488" s="1">
        <v>126.703</v>
      </c>
      <c r="E4488" s="1">
        <v>93</v>
      </c>
      <c r="F4488" s="1">
        <v>59.999000000000002</v>
      </c>
      <c r="G4488" s="1">
        <v>31</v>
      </c>
      <c r="H4488" s="1">
        <v>494.28</v>
      </c>
      <c r="I4488" s="1">
        <v>492.87</v>
      </c>
      <c r="J4488" s="1">
        <v>489.8</v>
      </c>
      <c r="K4488" s="1">
        <f t="shared" si="420"/>
        <v>4.1989818181818181</v>
      </c>
      <c r="L4488" s="1">
        <f t="shared" si="421"/>
        <v>4.9423272727272725</v>
      </c>
      <c r="M4488" s="1">
        <f t="shared" si="422"/>
        <v>4.6073818181818185</v>
      </c>
      <c r="N4488" s="1">
        <f t="shared" si="423"/>
        <v>13592.699999999999</v>
      </c>
      <c r="O4488" s="1">
        <f t="shared" si="424"/>
        <v>13553.924999999999</v>
      </c>
      <c r="P4488" s="1">
        <f t="shared" si="425"/>
        <v>13469.5</v>
      </c>
      <c r="Q4488" s="1">
        <v>107</v>
      </c>
      <c r="R4488" s="1">
        <v>0.13800000000000001</v>
      </c>
      <c r="S4488" s="1">
        <v>0.14099999999999999</v>
      </c>
      <c r="T4488" s="1">
        <v>0.13800000000000001</v>
      </c>
      <c r="U4488" s="1">
        <v>0.16</v>
      </c>
      <c r="V4488" s="1">
        <v>0.16</v>
      </c>
      <c r="W4488" s="1">
        <v>0.16</v>
      </c>
    </row>
    <row r="4489" spans="1:23" x14ac:dyDescent="0.25">
      <c r="A4489" s="2">
        <v>44816.944444444445</v>
      </c>
      <c r="B4489" s="1">
        <v>102.134</v>
      </c>
      <c r="C4489" s="1">
        <v>123.858</v>
      </c>
      <c r="D4489" s="1">
        <v>118.36</v>
      </c>
      <c r="E4489" s="1">
        <v>87</v>
      </c>
      <c r="F4489" s="1">
        <v>60.009</v>
      </c>
      <c r="G4489" s="1">
        <v>29</v>
      </c>
      <c r="H4489" s="1">
        <v>494.76</v>
      </c>
      <c r="I4489" s="1">
        <v>493.36</v>
      </c>
      <c r="J4489" s="1">
        <v>490.19</v>
      </c>
      <c r="K4489" s="1">
        <f t="shared" si="420"/>
        <v>3.7139636363636366</v>
      </c>
      <c r="L4489" s="1">
        <f t="shared" si="421"/>
        <v>4.5039272727272728</v>
      </c>
      <c r="M4489" s="1">
        <f t="shared" si="422"/>
        <v>4.3040000000000003</v>
      </c>
      <c r="N4489" s="1">
        <f t="shared" si="423"/>
        <v>13605.9</v>
      </c>
      <c r="O4489" s="1">
        <f t="shared" si="424"/>
        <v>13567.4</v>
      </c>
      <c r="P4489" s="1">
        <f t="shared" si="425"/>
        <v>13480.225</v>
      </c>
      <c r="Q4489" s="1">
        <v>98</v>
      </c>
      <c r="R4489" s="1">
        <v>0.14000000000000001</v>
      </c>
      <c r="S4489" s="1">
        <v>0.14199999999999999</v>
      </c>
      <c r="T4489" s="1">
        <v>0.13900000000000001</v>
      </c>
      <c r="U4489" s="1">
        <v>0.13</v>
      </c>
      <c r="V4489" s="1">
        <v>0.12</v>
      </c>
      <c r="W4489" s="1">
        <v>0.13</v>
      </c>
    </row>
    <row r="4490" spans="1:23" x14ac:dyDescent="0.25">
      <c r="A4490" s="2">
        <v>44816.951388888891</v>
      </c>
      <c r="B4490" s="1">
        <v>97.56</v>
      </c>
      <c r="C4490" s="1">
        <v>121.136</v>
      </c>
      <c r="D4490" s="1">
        <v>117.19499999999999</v>
      </c>
      <c r="E4490" s="1">
        <v>86</v>
      </c>
      <c r="F4490" s="1">
        <v>59.999000000000002</v>
      </c>
      <c r="G4490" s="1">
        <v>29</v>
      </c>
      <c r="H4490" s="1">
        <v>494.91</v>
      </c>
      <c r="I4490" s="1">
        <v>493.47</v>
      </c>
      <c r="J4490" s="1">
        <v>490.25</v>
      </c>
      <c r="K4490" s="1">
        <f t="shared" si="420"/>
        <v>3.5476363636363639</v>
      </c>
      <c r="L4490" s="1">
        <f t="shared" si="421"/>
        <v>4.4049454545454543</v>
      </c>
      <c r="M4490" s="1">
        <f t="shared" si="422"/>
        <v>4.261636363636363</v>
      </c>
      <c r="N4490" s="1">
        <f t="shared" si="423"/>
        <v>13610.025000000001</v>
      </c>
      <c r="O4490" s="1">
        <f t="shared" si="424"/>
        <v>13570.425000000001</v>
      </c>
      <c r="P4490" s="1">
        <f t="shared" si="425"/>
        <v>13481.875</v>
      </c>
      <c r="Q4490" s="1">
        <v>96</v>
      </c>
      <c r="R4490" s="1">
        <v>0.13700000000000001</v>
      </c>
      <c r="S4490" s="1">
        <v>0.13700000000000001</v>
      </c>
      <c r="T4490" s="1">
        <v>0.13500000000000001</v>
      </c>
      <c r="U4490" s="1">
        <v>0.1</v>
      </c>
      <c r="V4490" s="1">
        <v>0.1</v>
      </c>
      <c r="W4490" s="1">
        <v>0.1</v>
      </c>
    </row>
    <row r="4491" spans="1:23" x14ac:dyDescent="0.25">
      <c r="A4491" s="2">
        <v>44816.958333333336</v>
      </c>
      <c r="B4491" s="1">
        <v>101.371</v>
      </c>
      <c r="C4491" s="1">
        <v>125.02500000000001</v>
      </c>
      <c r="D4491" s="1">
        <v>119.136</v>
      </c>
      <c r="E4491" s="1">
        <v>89</v>
      </c>
      <c r="F4491" s="1">
        <v>60.012</v>
      </c>
      <c r="G4491" s="1">
        <v>29</v>
      </c>
      <c r="H4491" s="1">
        <v>494.67</v>
      </c>
      <c r="I4491" s="1">
        <v>493.18</v>
      </c>
      <c r="J4491" s="1">
        <v>490.08</v>
      </c>
      <c r="K4491" s="1">
        <f t="shared" si="420"/>
        <v>3.6862181818181816</v>
      </c>
      <c r="L4491" s="1">
        <f t="shared" si="421"/>
        <v>4.5463636363636368</v>
      </c>
      <c r="M4491" s="1">
        <f t="shared" si="422"/>
        <v>4.332218181818182</v>
      </c>
      <c r="N4491" s="1">
        <f t="shared" si="423"/>
        <v>13603.425000000001</v>
      </c>
      <c r="O4491" s="1">
        <f t="shared" si="424"/>
        <v>13562.45</v>
      </c>
      <c r="P4491" s="1">
        <f t="shared" si="425"/>
        <v>13477.199999999999</v>
      </c>
      <c r="Q4491" s="1">
        <v>98</v>
      </c>
      <c r="R4491" s="1">
        <v>0.14199999999999999</v>
      </c>
      <c r="S4491" s="1">
        <v>0.14099999999999999</v>
      </c>
      <c r="T4491" s="1">
        <v>0.14099999999999999</v>
      </c>
      <c r="U4491" s="1">
        <v>0.18</v>
      </c>
      <c r="V4491" s="1">
        <v>0.17</v>
      </c>
      <c r="W4491" s="1">
        <v>0.18</v>
      </c>
    </row>
    <row r="4492" spans="1:23" x14ac:dyDescent="0.25">
      <c r="A4492" s="2">
        <v>44816.965277777781</v>
      </c>
      <c r="B4492" s="1">
        <v>98.894000000000005</v>
      </c>
      <c r="C4492" s="1">
        <v>119.77500000000001</v>
      </c>
      <c r="D4492" s="1">
        <v>113.703</v>
      </c>
      <c r="E4492" s="1">
        <v>86</v>
      </c>
      <c r="F4492" s="1">
        <v>60</v>
      </c>
      <c r="G4492" s="1">
        <v>29</v>
      </c>
      <c r="H4492" s="1">
        <v>494.33</v>
      </c>
      <c r="I4492" s="1">
        <v>492.83</v>
      </c>
      <c r="J4492" s="1">
        <v>489.84</v>
      </c>
      <c r="K4492" s="1">
        <f t="shared" si="420"/>
        <v>3.5961454545454545</v>
      </c>
      <c r="L4492" s="1">
        <f t="shared" si="421"/>
        <v>4.3554545454545455</v>
      </c>
      <c r="M4492" s="1">
        <f t="shared" si="422"/>
        <v>4.1346545454545458</v>
      </c>
      <c r="N4492" s="1">
        <f t="shared" si="423"/>
        <v>13594.074999999999</v>
      </c>
      <c r="O4492" s="1">
        <f t="shared" si="424"/>
        <v>13552.824999999999</v>
      </c>
      <c r="P4492" s="1">
        <f t="shared" si="425"/>
        <v>13470.599999999999</v>
      </c>
      <c r="Q4492" s="1">
        <v>94</v>
      </c>
      <c r="R4492" s="1">
        <v>0.14099999999999999</v>
      </c>
      <c r="S4492" s="1">
        <v>0.14000000000000001</v>
      </c>
      <c r="T4492" s="1">
        <v>0.13900000000000001</v>
      </c>
      <c r="U4492" s="1">
        <v>0.12</v>
      </c>
      <c r="V4492" s="1">
        <v>0.12</v>
      </c>
      <c r="W4492" s="1">
        <v>0.12</v>
      </c>
    </row>
    <row r="4493" spans="1:23" x14ac:dyDescent="0.25">
      <c r="A4493" s="2">
        <v>44816.972222222219</v>
      </c>
      <c r="B4493" s="1">
        <v>98.894000000000005</v>
      </c>
      <c r="C4493" s="1">
        <v>119.581</v>
      </c>
      <c r="D4493" s="1">
        <v>114.479</v>
      </c>
      <c r="E4493" s="1">
        <v>86</v>
      </c>
      <c r="F4493" s="1">
        <v>60.000999999999998</v>
      </c>
      <c r="G4493" s="1">
        <v>29</v>
      </c>
      <c r="H4493" s="1">
        <v>494.32</v>
      </c>
      <c r="I4493" s="1">
        <v>492.9</v>
      </c>
      <c r="J4493" s="1">
        <v>489.89</v>
      </c>
      <c r="K4493" s="1">
        <f t="shared" si="420"/>
        <v>3.5961454545454545</v>
      </c>
      <c r="L4493" s="1">
        <f t="shared" si="421"/>
        <v>4.3483999999999998</v>
      </c>
      <c r="M4493" s="1">
        <f t="shared" si="422"/>
        <v>4.1628727272727275</v>
      </c>
      <c r="N4493" s="1">
        <f t="shared" si="423"/>
        <v>13593.8</v>
      </c>
      <c r="O4493" s="1">
        <f t="shared" si="424"/>
        <v>13554.75</v>
      </c>
      <c r="P4493" s="1">
        <f t="shared" si="425"/>
        <v>13471.975</v>
      </c>
      <c r="Q4493" s="1">
        <v>95</v>
      </c>
      <c r="R4493" s="1">
        <v>0.13800000000000001</v>
      </c>
      <c r="S4493" s="1">
        <v>0.13700000000000001</v>
      </c>
      <c r="T4493" s="1">
        <v>0.13700000000000001</v>
      </c>
      <c r="U4493" s="1">
        <v>0.11</v>
      </c>
      <c r="V4493" s="1">
        <v>0.11</v>
      </c>
      <c r="W4493" s="1">
        <v>0.11</v>
      </c>
    </row>
    <row r="4494" spans="1:23" x14ac:dyDescent="0.25">
      <c r="A4494" s="2">
        <v>44816.979166666664</v>
      </c>
      <c r="B4494" s="1">
        <v>94.320999999999998</v>
      </c>
      <c r="C4494" s="1">
        <v>114.914</v>
      </c>
      <c r="D4494" s="1">
        <v>114.285</v>
      </c>
      <c r="E4494" s="1">
        <v>84</v>
      </c>
      <c r="F4494" s="1">
        <v>60.002000000000002</v>
      </c>
      <c r="G4494" s="1">
        <v>29</v>
      </c>
      <c r="H4494" s="1">
        <v>494.44</v>
      </c>
      <c r="I4494" s="1">
        <v>493.1</v>
      </c>
      <c r="J4494" s="1">
        <v>489.9</v>
      </c>
      <c r="K4494" s="1">
        <f t="shared" si="420"/>
        <v>3.4298545454545453</v>
      </c>
      <c r="L4494" s="1">
        <f t="shared" si="421"/>
        <v>4.1786909090909088</v>
      </c>
      <c r="M4494" s="1">
        <f t="shared" si="422"/>
        <v>4.1558181818181819</v>
      </c>
      <c r="N4494" s="1">
        <f t="shared" si="423"/>
        <v>13597.1</v>
      </c>
      <c r="O4494" s="1">
        <f t="shared" si="424"/>
        <v>13560.25</v>
      </c>
      <c r="P4494" s="1">
        <f t="shared" si="425"/>
        <v>13472.25</v>
      </c>
      <c r="Q4494" s="1">
        <v>92</v>
      </c>
      <c r="R4494" s="1">
        <v>0.13600000000000001</v>
      </c>
      <c r="S4494" s="1">
        <v>0.13500000000000001</v>
      </c>
      <c r="T4494" s="1">
        <v>0.13600000000000001</v>
      </c>
      <c r="U4494" s="1">
        <v>0.11</v>
      </c>
      <c r="V4494" s="1">
        <v>0.11</v>
      </c>
      <c r="W4494" s="1">
        <v>0.12</v>
      </c>
    </row>
    <row r="4495" spans="1:23" x14ac:dyDescent="0.25">
      <c r="A4495" s="2">
        <v>44816.986111111109</v>
      </c>
      <c r="B4495" s="1">
        <v>96.227000000000004</v>
      </c>
      <c r="C4495" s="1">
        <v>117.053</v>
      </c>
      <c r="D4495" s="1">
        <v>116.419</v>
      </c>
      <c r="E4495" s="1">
        <v>85</v>
      </c>
      <c r="F4495" s="1">
        <v>59.991999999999997</v>
      </c>
      <c r="G4495" s="1">
        <v>29</v>
      </c>
      <c r="H4495" s="1">
        <v>494.48</v>
      </c>
      <c r="I4495" s="1">
        <v>493.13</v>
      </c>
      <c r="J4495" s="1">
        <v>490.03</v>
      </c>
      <c r="K4495" s="1">
        <f t="shared" si="420"/>
        <v>3.4991636363636367</v>
      </c>
      <c r="L4495" s="1">
        <f t="shared" si="421"/>
        <v>4.256472727272727</v>
      </c>
      <c r="M4495" s="1">
        <f t="shared" si="422"/>
        <v>4.2334181818181813</v>
      </c>
      <c r="N4495" s="1">
        <f t="shared" si="423"/>
        <v>13598.2</v>
      </c>
      <c r="O4495" s="1">
        <f t="shared" si="424"/>
        <v>13561.075000000001</v>
      </c>
      <c r="P4495" s="1">
        <f t="shared" si="425"/>
        <v>13475.824999999999</v>
      </c>
      <c r="Q4495" s="1">
        <v>94</v>
      </c>
      <c r="R4495" s="1">
        <v>0.13700000000000001</v>
      </c>
      <c r="S4495" s="1">
        <v>0.13500000000000001</v>
      </c>
      <c r="T4495" s="1">
        <v>0.13700000000000001</v>
      </c>
      <c r="U4495" s="1">
        <v>0.14000000000000001</v>
      </c>
      <c r="V4495" s="1">
        <v>0.14000000000000001</v>
      </c>
      <c r="W4495" s="1">
        <v>0.14000000000000001</v>
      </c>
    </row>
    <row r="4496" spans="1:23" x14ac:dyDescent="0.25">
      <c r="A4496" s="2">
        <v>44816.993055555555</v>
      </c>
      <c r="B4496" s="1">
        <v>97.751000000000005</v>
      </c>
      <c r="C4496" s="1">
        <v>118.02500000000001</v>
      </c>
      <c r="D4496" s="1">
        <v>113.509</v>
      </c>
      <c r="E4496" s="1">
        <v>86</v>
      </c>
      <c r="F4496" s="1">
        <v>60.002000000000002</v>
      </c>
      <c r="G4496" s="1">
        <v>29</v>
      </c>
      <c r="H4496" s="1">
        <v>494.93</v>
      </c>
      <c r="I4496" s="1">
        <v>493.65</v>
      </c>
      <c r="J4496" s="1">
        <v>490.62</v>
      </c>
      <c r="K4496" s="1">
        <f t="shared" si="420"/>
        <v>3.5545818181818185</v>
      </c>
      <c r="L4496" s="1">
        <f t="shared" si="421"/>
        <v>4.291818181818182</v>
      </c>
      <c r="M4496" s="1">
        <f t="shared" si="422"/>
        <v>4.1276000000000002</v>
      </c>
      <c r="N4496" s="1">
        <f t="shared" si="423"/>
        <v>13610.575000000001</v>
      </c>
      <c r="O4496" s="1">
        <f t="shared" si="424"/>
        <v>13575.375</v>
      </c>
      <c r="P4496" s="1">
        <f t="shared" si="425"/>
        <v>13492.05</v>
      </c>
      <c r="Q4496" s="1">
        <v>94</v>
      </c>
      <c r="R4496" s="1">
        <v>0.13500000000000001</v>
      </c>
      <c r="S4496" s="1">
        <v>0.13200000000000001</v>
      </c>
      <c r="T4496" s="1">
        <v>0.13400000000000001</v>
      </c>
      <c r="U4496" s="1">
        <v>0.14000000000000001</v>
      </c>
      <c r="V4496" s="1">
        <v>0.13</v>
      </c>
      <c r="W4496" s="1">
        <v>0.13</v>
      </c>
    </row>
    <row r="4497" spans="1:23" x14ac:dyDescent="0.25">
      <c r="A4497" s="2">
        <v>44817</v>
      </c>
      <c r="B4497" s="1">
        <v>118.14</v>
      </c>
      <c r="C4497" s="1">
        <v>138.05199999999999</v>
      </c>
      <c r="D4497" s="1">
        <v>124.76300000000001</v>
      </c>
      <c r="E4497" s="1">
        <v>96</v>
      </c>
      <c r="F4497" s="1">
        <v>60.003</v>
      </c>
      <c r="G4497" s="1">
        <v>30</v>
      </c>
      <c r="H4497" s="1">
        <v>495.32</v>
      </c>
      <c r="I4497" s="1">
        <v>494.03</v>
      </c>
      <c r="J4497" s="1">
        <v>491.11</v>
      </c>
      <c r="K4497" s="1">
        <f t="shared" si="420"/>
        <v>4.2960000000000003</v>
      </c>
      <c r="L4497" s="1">
        <f t="shared" si="421"/>
        <v>5.0200727272727272</v>
      </c>
      <c r="M4497" s="1">
        <f t="shared" si="422"/>
        <v>4.5368363636363638</v>
      </c>
      <c r="N4497" s="1">
        <f t="shared" si="423"/>
        <v>13621.3</v>
      </c>
      <c r="O4497" s="1">
        <f t="shared" si="424"/>
        <v>13585.824999999999</v>
      </c>
      <c r="P4497" s="1">
        <f t="shared" si="425"/>
        <v>13505.525</v>
      </c>
      <c r="Q4497" s="1">
        <v>109</v>
      </c>
      <c r="R4497" s="1">
        <v>0.13200000000000001</v>
      </c>
      <c r="S4497" s="1">
        <v>0.13100000000000001</v>
      </c>
      <c r="T4497" s="1">
        <v>0.13100000000000001</v>
      </c>
      <c r="U4497" s="1">
        <v>0.12</v>
      </c>
      <c r="V4497" s="1">
        <v>0.13</v>
      </c>
      <c r="W4497" s="1">
        <v>0.11</v>
      </c>
    </row>
    <row r="4498" spans="1:23" x14ac:dyDescent="0.25">
      <c r="A4498" s="2">
        <v>44817.006944444445</v>
      </c>
      <c r="B4498" s="1">
        <v>104.611</v>
      </c>
      <c r="C4498" s="1">
        <v>123.858</v>
      </c>
      <c r="D4498" s="1">
        <v>116.613</v>
      </c>
      <c r="E4498" s="1">
        <v>89</v>
      </c>
      <c r="F4498" s="1">
        <v>59.991999999999997</v>
      </c>
      <c r="G4498" s="1">
        <v>30</v>
      </c>
      <c r="H4498" s="1">
        <v>495.7</v>
      </c>
      <c r="I4498" s="1">
        <v>494.42</v>
      </c>
      <c r="J4498" s="1">
        <v>491.43</v>
      </c>
      <c r="K4498" s="1">
        <f t="shared" si="420"/>
        <v>3.8040363636363637</v>
      </c>
      <c r="L4498" s="1">
        <f t="shared" si="421"/>
        <v>4.5039272727272728</v>
      </c>
      <c r="M4498" s="1">
        <f t="shared" si="422"/>
        <v>4.2404727272727269</v>
      </c>
      <c r="N4498" s="1">
        <f t="shared" si="423"/>
        <v>13631.75</v>
      </c>
      <c r="O4498" s="1">
        <f t="shared" si="424"/>
        <v>13596.550000000001</v>
      </c>
      <c r="P4498" s="1">
        <f t="shared" si="425"/>
        <v>13514.325000000001</v>
      </c>
      <c r="Q4498" s="1">
        <v>98</v>
      </c>
      <c r="R4498" s="1">
        <v>0.13500000000000001</v>
      </c>
      <c r="S4498" s="1">
        <v>0.13300000000000001</v>
      </c>
      <c r="T4498" s="1">
        <v>0.13500000000000001</v>
      </c>
      <c r="U4498" s="1">
        <v>0.15</v>
      </c>
      <c r="V4498" s="1">
        <v>0.15</v>
      </c>
      <c r="W4498" s="1">
        <v>0.15</v>
      </c>
    </row>
    <row r="4499" spans="1:23" x14ac:dyDescent="0.25">
      <c r="A4499" s="2">
        <v>44817.013888888891</v>
      </c>
      <c r="B4499" s="1">
        <v>93.748999999999995</v>
      </c>
      <c r="C4499" s="1">
        <v>111.997</v>
      </c>
      <c r="D4499" s="1">
        <v>110.986</v>
      </c>
      <c r="E4499" s="1">
        <v>82</v>
      </c>
      <c r="F4499" s="1">
        <v>59.997999999999998</v>
      </c>
      <c r="G4499" s="1">
        <v>29</v>
      </c>
      <c r="H4499" s="1">
        <v>495.61</v>
      </c>
      <c r="I4499" s="1">
        <v>494.44</v>
      </c>
      <c r="J4499" s="1">
        <v>491.31</v>
      </c>
      <c r="K4499" s="1">
        <f t="shared" si="420"/>
        <v>3.4090545454545453</v>
      </c>
      <c r="L4499" s="1">
        <f t="shared" si="421"/>
        <v>4.0726181818181821</v>
      </c>
      <c r="M4499" s="1">
        <f t="shared" si="422"/>
        <v>4.035854545454546</v>
      </c>
      <c r="N4499" s="1">
        <f t="shared" si="423"/>
        <v>13629.275</v>
      </c>
      <c r="O4499" s="1">
        <f t="shared" si="424"/>
        <v>13597.1</v>
      </c>
      <c r="P4499" s="1">
        <f t="shared" si="425"/>
        <v>13511.025</v>
      </c>
      <c r="Q4499" s="1">
        <v>90</v>
      </c>
      <c r="R4499" s="1">
        <v>0.13700000000000001</v>
      </c>
      <c r="S4499" s="1">
        <v>0.13500000000000001</v>
      </c>
      <c r="T4499" s="1">
        <v>0.13600000000000001</v>
      </c>
      <c r="U4499" s="1">
        <v>0.14000000000000001</v>
      </c>
      <c r="V4499" s="1">
        <v>0.14000000000000001</v>
      </c>
      <c r="W4499" s="1">
        <v>0.14000000000000001</v>
      </c>
    </row>
    <row r="4500" spans="1:23" x14ac:dyDescent="0.25">
      <c r="A4500" s="2">
        <v>44817.020833333336</v>
      </c>
      <c r="B4500" s="1">
        <v>93.748999999999995</v>
      </c>
      <c r="C4500" s="1">
        <v>113.553</v>
      </c>
      <c r="D4500" s="1">
        <v>113.703</v>
      </c>
      <c r="E4500" s="1">
        <v>83</v>
      </c>
      <c r="F4500" s="1">
        <v>60.008000000000003</v>
      </c>
      <c r="G4500" s="1">
        <v>29</v>
      </c>
      <c r="H4500" s="1">
        <v>495.65</v>
      </c>
      <c r="I4500" s="1">
        <v>494.4</v>
      </c>
      <c r="J4500" s="1">
        <v>491.36</v>
      </c>
      <c r="K4500" s="1">
        <f t="shared" si="420"/>
        <v>3.4090545454545453</v>
      </c>
      <c r="L4500" s="1">
        <f t="shared" si="421"/>
        <v>4.1292</v>
      </c>
      <c r="M4500" s="1">
        <f t="shared" si="422"/>
        <v>4.1346545454545458</v>
      </c>
      <c r="N4500" s="1">
        <f t="shared" si="423"/>
        <v>13630.375</v>
      </c>
      <c r="O4500" s="1">
        <f t="shared" si="424"/>
        <v>13596</v>
      </c>
      <c r="P4500" s="1">
        <f t="shared" si="425"/>
        <v>13512.4</v>
      </c>
      <c r="Q4500" s="1">
        <v>92</v>
      </c>
      <c r="R4500" s="1">
        <v>0.13500000000000001</v>
      </c>
      <c r="S4500" s="1">
        <v>0.13300000000000001</v>
      </c>
      <c r="T4500" s="1">
        <v>0.13400000000000001</v>
      </c>
      <c r="U4500" s="1">
        <v>0.14000000000000001</v>
      </c>
      <c r="V4500" s="1">
        <v>0.14000000000000001</v>
      </c>
      <c r="W4500" s="1">
        <v>0.14000000000000001</v>
      </c>
    </row>
    <row r="4501" spans="1:23" x14ac:dyDescent="0.25">
      <c r="A4501" s="2">
        <v>44817.027777777781</v>
      </c>
      <c r="B4501" s="1">
        <v>95.082999999999998</v>
      </c>
      <c r="C4501" s="1">
        <v>115.303</v>
      </c>
      <c r="D4501" s="1">
        <v>113.315</v>
      </c>
      <c r="E4501" s="1">
        <v>84</v>
      </c>
      <c r="F4501" s="1">
        <v>60.009</v>
      </c>
      <c r="G4501" s="1">
        <v>29</v>
      </c>
      <c r="H4501" s="1">
        <v>495.82</v>
      </c>
      <c r="I4501" s="1">
        <v>494.55</v>
      </c>
      <c r="J4501" s="1">
        <v>491.57</v>
      </c>
      <c r="K4501" s="1">
        <f t="shared" si="420"/>
        <v>3.4575636363636364</v>
      </c>
      <c r="L4501" s="1">
        <f t="shared" si="421"/>
        <v>4.1928363636363635</v>
      </c>
      <c r="M4501" s="1">
        <f t="shared" si="422"/>
        <v>4.1205454545454545</v>
      </c>
      <c r="N4501" s="1">
        <f t="shared" si="423"/>
        <v>13635.05</v>
      </c>
      <c r="O4501" s="1">
        <f t="shared" si="424"/>
        <v>13600.125</v>
      </c>
      <c r="P4501" s="1">
        <f t="shared" si="425"/>
        <v>13518.174999999999</v>
      </c>
      <c r="Q4501" s="1">
        <v>92</v>
      </c>
      <c r="R4501" s="1">
        <v>0.13600000000000001</v>
      </c>
      <c r="S4501" s="1">
        <v>0.13400000000000001</v>
      </c>
      <c r="T4501" s="1">
        <v>0.13400000000000001</v>
      </c>
      <c r="U4501" s="1">
        <v>0.14000000000000001</v>
      </c>
      <c r="V4501" s="1">
        <v>0.14000000000000001</v>
      </c>
      <c r="W4501" s="1">
        <v>0.13</v>
      </c>
    </row>
    <row r="4502" spans="1:23" x14ac:dyDescent="0.25">
      <c r="A4502" s="2">
        <v>44817.034722222219</v>
      </c>
      <c r="B4502" s="1">
        <v>96.036000000000001</v>
      </c>
      <c r="C4502" s="1">
        <v>115.69199999999999</v>
      </c>
      <c r="D4502" s="1">
        <v>110.792</v>
      </c>
      <c r="E4502" s="1">
        <v>83</v>
      </c>
      <c r="F4502" s="1">
        <v>60.003</v>
      </c>
      <c r="G4502" s="1">
        <v>29</v>
      </c>
      <c r="H4502" s="1">
        <v>495.87</v>
      </c>
      <c r="I4502" s="1">
        <v>494.58</v>
      </c>
      <c r="J4502" s="1">
        <v>491.67</v>
      </c>
      <c r="K4502" s="1">
        <f t="shared" si="420"/>
        <v>3.4922181818181817</v>
      </c>
      <c r="L4502" s="1">
        <f t="shared" si="421"/>
        <v>4.2069818181818182</v>
      </c>
      <c r="M4502" s="1">
        <f t="shared" si="422"/>
        <v>4.0288000000000004</v>
      </c>
      <c r="N4502" s="1">
        <f t="shared" si="423"/>
        <v>13636.424999999999</v>
      </c>
      <c r="O4502" s="1">
        <f t="shared" si="424"/>
        <v>13600.949999999999</v>
      </c>
      <c r="P4502" s="1">
        <f t="shared" si="425"/>
        <v>13520.925000000001</v>
      </c>
      <c r="Q4502" s="1">
        <v>92</v>
      </c>
      <c r="R4502" s="1">
        <v>0.13900000000000001</v>
      </c>
      <c r="S4502" s="1">
        <v>0.13800000000000001</v>
      </c>
      <c r="T4502" s="1">
        <v>0.13800000000000001</v>
      </c>
      <c r="U4502" s="1">
        <v>0.15</v>
      </c>
      <c r="V4502" s="1">
        <v>0.15</v>
      </c>
      <c r="W4502" s="1">
        <v>0.15</v>
      </c>
    </row>
    <row r="4503" spans="1:23" x14ac:dyDescent="0.25">
      <c r="A4503" s="2">
        <v>44817.041666666664</v>
      </c>
      <c r="B4503" s="1">
        <v>120.045</v>
      </c>
      <c r="C4503" s="1">
        <v>138.05199999999999</v>
      </c>
      <c r="D4503" s="1">
        <v>130.38999999999999</v>
      </c>
      <c r="E4503" s="1">
        <v>91</v>
      </c>
      <c r="F4503" s="1">
        <v>59.993000000000002</v>
      </c>
      <c r="G4503" s="1">
        <v>31</v>
      </c>
      <c r="H4503" s="1">
        <v>495.94</v>
      </c>
      <c r="I4503" s="1">
        <v>494.52</v>
      </c>
      <c r="J4503" s="1">
        <v>491.6</v>
      </c>
      <c r="K4503" s="1">
        <f t="shared" si="420"/>
        <v>4.3652727272727274</v>
      </c>
      <c r="L4503" s="1">
        <f t="shared" si="421"/>
        <v>5.0200727272727272</v>
      </c>
      <c r="M4503" s="1">
        <f t="shared" si="422"/>
        <v>4.7414545454545447</v>
      </c>
      <c r="N4503" s="1">
        <f t="shared" si="423"/>
        <v>13638.35</v>
      </c>
      <c r="O4503" s="1">
        <f t="shared" si="424"/>
        <v>13599.3</v>
      </c>
      <c r="P4503" s="1">
        <f t="shared" si="425"/>
        <v>13519</v>
      </c>
      <c r="Q4503" s="1">
        <v>111</v>
      </c>
      <c r="R4503" s="1">
        <v>0.13600000000000001</v>
      </c>
      <c r="S4503" s="1">
        <v>0.13700000000000001</v>
      </c>
      <c r="T4503" s="1">
        <v>0.13600000000000001</v>
      </c>
      <c r="U4503" s="1">
        <v>0.15</v>
      </c>
      <c r="V4503" s="1">
        <v>0.16</v>
      </c>
      <c r="W4503" s="1">
        <v>0.17</v>
      </c>
    </row>
    <row r="4504" spans="1:23" x14ac:dyDescent="0.25">
      <c r="A4504" s="2">
        <v>44817.048611111109</v>
      </c>
      <c r="B4504" s="1">
        <v>92.605999999999995</v>
      </c>
      <c r="C4504" s="1">
        <v>110.831</v>
      </c>
      <c r="D4504" s="1">
        <v>109.04600000000001</v>
      </c>
      <c r="E4504" s="1">
        <v>81</v>
      </c>
      <c r="F4504" s="1">
        <v>59.999000000000002</v>
      </c>
      <c r="G4504" s="1">
        <v>29</v>
      </c>
      <c r="H4504" s="1">
        <v>495.51</v>
      </c>
      <c r="I4504" s="1">
        <v>494.13</v>
      </c>
      <c r="J4504" s="1">
        <v>491.14</v>
      </c>
      <c r="K4504" s="1">
        <f t="shared" si="420"/>
        <v>3.3674909090909089</v>
      </c>
      <c r="L4504" s="1">
        <f t="shared" si="421"/>
        <v>4.0302181818181824</v>
      </c>
      <c r="M4504" s="1">
        <f t="shared" si="422"/>
        <v>3.9653090909090913</v>
      </c>
      <c r="N4504" s="1">
        <f t="shared" si="423"/>
        <v>13626.525</v>
      </c>
      <c r="O4504" s="1">
        <f t="shared" si="424"/>
        <v>13588.575000000001</v>
      </c>
      <c r="P4504" s="1">
        <f t="shared" si="425"/>
        <v>13506.35</v>
      </c>
      <c r="Q4504" s="1">
        <v>89</v>
      </c>
      <c r="R4504" s="1">
        <v>0.14000000000000001</v>
      </c>
      <c r="S4504" s="1">
        <v>0.14000000000000001</v>
      </c>
      <c r="T4504" s="1">
        <v>0.14099999999999999</v>
      </c>
      <c r="U4504" s="1">
        <v>0.17</v>
      </c>
      <c r="V4504" s="1">
        <v>0.16</v>
      </c>
      <c r="W4504" s="1">
        <v>0.17</v>
      </c>
    </row>
    <row r="4505" spans="1:23" x14ac:dyDescent="0.25">
      <c r="A4505" s="2">
        <v>44817.055555555555</v>
      </c>
      <c r="B4505" s="1">
        <v>94.320999999999998</v>
      </c>
      <c r="C4505" s="1">
        <v>112.77500000000001</v>
      </c>
      <c r="D4505" s="1">
        <v>110.598</v>
      </c>
      <c r="E4505" s="1">
        <v>83</v>
      </c>
      <c r="F4505" s="1">
        <v>60.003</v>
      </c>
      <c r="G4505" s="1">
        <v>28</v>
      </c>
      <c r="H4505" s="1">
        <v>494.17</v>
      </c>
      <c r="I4505" s="1">
        <v>492.77</v>
      </c>
      <c r="J4505" s="1">
        <v>489.74</v>
      </c>
      <c r="K4505" s="1">
        <f t="shared" si="420"/>
        <v>3.4298545454545453</v>
      </c>
      <c r="L4505" s="1">
        <f t="shared" si="421"/>
        <v>4.1009090909090915</v>
      </c>
      <c r="M4505" s="1">
        <f t="shared" si="422"/>
        <v>4.0217454545454547</v>
      </c>
      <c r="N4505" s="1">
        <f t="shared" si="423"/>
        <v>13589.675000000001</v>
      </c>
      <c r="O4505" s="1">
        <f t="shared" si="424"/>
        <v>13551.174999999999</v>
      </c>
      <c r="P4505" s="1">
        <f t="shared" si="425"/>
        <v>13467.85</v>
      </c>
      <c r="Q4505" s="1">
        <v>90</v>
      </c>
      <c r="R4505" s="1">
        <v>0.14399999999999999</v>
      </c>
      <c r="S4505" s="1">
        <v>0.14299999999999999</v>
      </c>
      <c r="T4505" s="1">
        <v>0.14599999999999999</v>
      </c>
      <c r="U4505" s="1">
        <v>0.16</v>
      </c>
      <c r="V4505" s="1">
        <v>0.15</v>
      </c>
      <c r="W4505" s="1">
        <v>0.17</v>
      </c>
    </row>
    <row r="4506" spans="1:23" x14ac:dyDescent="0.25">
      <c r="A4506" s="2">
        <v>44817.0625</v>
      </c>
      <c r="B4506" s="1">
        <v>101.371</v>
      </c>
      <c r="C4506" s="1">
        <v>119.96899999999999</v>
      </c>
      <c r="D4506" s="1">
        <v>112.345</v>
      </c>
      <c r="E4506" s="1">
        <v>88</v>
      </c>
      <c r="F4506" s="1">
        <v>59.994</v>
      </c>
      <c r="G4506" s="1">
        <v>28</v>
      </c>
      <c r="H4506" s="1">
        <v>494.14</v>
      </c>
      <c r="I4506" s="1">
        <v>492.64</v>
      </c>
      <c r="J4506" s="1">
        <v>489.86</v>
      </c>
      <c r="K4506" s="1">
        <f t="shared" si="420"/>
        <v>3.6862181818181816</v>
      </c>
      <c r="L4506" s="1">
        <f t="shared" si="421"/>
        <v>4.3625090909090911</v>
      </c>
      <c r="M4506" s="1">
        <f t="shared" si="422"/>
        <v>4.0852727272727272</v>
      </c>
      <c r="N4506" s="1">
        <f t="shared" si="423"/>
        <v>13588.85</v>
      </c>
      <c r="O4506" s="1">
        <f t="shared" si="424"/>
        <v>13547.6</v>
      </c>
      <c r="P4506" s="1">
        <f t="shared" si="425"/>
        <v>13471.15</v>
      </c>
      <c r="Q4506" s="1">
        <v>95</v>
      </c>
      <c r="R4506" s="1">
        <v>0.156</v>
      </c>
      <c r="S4506" s="1">
        <v>0.15</v>
      </c>
      <c r="T4506" s="1">
        <v>0.152</v>
      </c>
      <c r="U4506" s="1">
        <v>0.22</v>
      </c>
      <c r="V4506" s="1">
        <v>0.19</v>
      </c>
      <c r="W4506" s="1">
        <v>0.19</v>
      </c>
    </row>
    <row r="4507" spans="1:23" x14ac:dyDescent="0.25">
      <c r="A4507" s="2">
        <v>44817.069444444445</v>
      </c>
      <c r="B4507" s="1">
        <v>103.848</v>
      </c>
      <c r="C4507" s="1">
        <v>124.83</v>
      </c>
      <c r="D4507" s="1">
        <v>113.121</v>
      </c>
      <c r="E4507" s="1">
        <v>90</v>
      </c>
      <c r="F4507" s="1">
        <v>60.006</v>
      </c>
      <c r="G4507" s="1">
        <v>28</v>
      </c>
      <c r="H4507" s="1">
        <v>494.22</v>
      </c>
      <c r="I4507" s="1">
        <v>492.79</v>
      </c>
      <c r="J4507" s="1">
        <v>490.1</v>
      </c>
      <c r="K4507" s="1">
        <f t="shared" si="420"/>
        <v>3.7762909090909091</v>
      </c>
      <c r="L4507" s="1">
        <f t="shared" si="421"/>
        <v>4.5392727272727269</v>
      </c>
      <c r="M4507" s="1">
        <f t="shared" si="422"/>
        <v>4.1134909090909089</v>
      </c>
      <c r="N4507" s="1">
        <f t="shared" si="423"/>
        <v>13591.050000000001</v>
      </c>
      <c r="O4507" s="1">
        <f t="shared" si="424"/>
        <v>13551.725</v>
      </c>
      <c r="P4507" s="1">
        <f t="shared" si="425"/>
        <v>13477.75</v>
      </c>
      <c r="Q4507" s="1">
        <v>97</v>
      </c>
      <c r="R4507" s="1">
        <v>0.156</v>
      </c>
      <c r="S4507" s="1">
        <v>0.15</v>
      </c>
      <c r="T4507" s="1">
        <v>0.152</v>
      </c>
      <c r="U4507" s="1">
        <v>0.15</v>
      </c>
      <c r="V4507" s="1">
        <v>0.14000000000000001</v>
      </c>
      <c r="W4507" s="1">
        <v>0.14000000000000001</v>
      </c>
    </row>
    <row r="4508" spans="1:23" x14ac:dyDescent="0.25">
      <c r="A4508" s="2">
        <v>44817.076388888891</v>
      </c>
      <c r="B4508" s="1">
        <v>93.367999999999995</v>
      </c>
      <c r="C4508" s="1">
        <v>112.19199999999999</v>
      </c>
      <c r="D4508" s="1">
        <v>107.688</v>
      </c>
      <c r="E4508" s="1">
        <v>81</v>
      </c>
      <c r="F4508" s="1">
        <v>60</v>
      </c>
      <c r="G4508" s="1">
        <v>28</v>
      </c>
      <c r="H4508" s="1">
        <v>494.5</v>
      </c>
      <c r="I4508" s="1">
        <v>493.19</v>
      </c>
      <c r="J4508" s="1">
        <v>490.34</v>
      </c>
      <c r="K4508" s="1">
        <f t="shared" si="420"/>
        <v>3.3952</v>
      </c>
      <c r="L4508" s="1">
        <f t="shared" si="421"/>
        <v>4.0797090909090903</v>
      </c>
      <c r="M4508" s="1">
        <f t="shared" si="422"/>
        <v>3.9159272727272727</v>
      </c>
      <c r="N4508" s="1">
        <f t="shared" si="423"/>
        <v>13598.75</v>
      </c>
      <c r="O4508" s="1">
        <f t="shared" si="424"/>
        <v>13562.725</v>
      </c>
      <c r="P4508" s="1">
        <f t="shared" si="425"/>
        <v>13484.349999999999</v>
      </c>
      <c r="Q4508" s="1">
        <v>89</v>
      </c>
      <c r="R4508" s="1">
        <v>0.159</v>
      </c>
      <c r="S4508" s="1">
        <v>0.152</v>
      </c>
      <c r="T4508" s="1">
        <v>0.155</v>
      </c>
      <c r="U4508" s="1">
        <v>0.17</v>
      </c>
      <c r="V4508" s="1">
        <v>0.16</v>
      </c>
      <c r="W4508" s="1">
        <v>0.17</v>
      </c>
    </row>
    <row r="4509" spans="1:23" x14ac:dyDescent="0.25">
      <c r="A4509" s="2">
        <v>44817.083333333336</v>
      </c>
      <c r="B4509" s="1">
        <v>104.039</v>
      </c>
      <c r="C4509" s="1">
        <v>121.914</v>
      </c>
      <c r="D4509" s="1">
        <v>116.419</v>
      </c>
      <c r="E4509" s="1">
        <v>84</v>
      </c>
      <c r="F4509" s="1">
        <v>60.005000000000003</v>
      </c>
      <c r="G4509" s="1">
        <v>30</v>
      </c>
      <c r="H4509" s="1">
        <v>494.96</v>
      </c>
      <c r="I4509" s="1">
        <v>493.53</v>
      </c>
      <c r="J4509" s="1">
        <v>490.85</v>
      </c>
      <c r="K4509" s="1">
        <f t="shared" si="420"/>
        <v>3.7832363636363637</v>
      </c>
      <c r="L4509" s="1">
        <f t="shared" si="421"/>
        <v>4.4332363636363636</v>
      </c>
      <c r="M4509" s="1">
        <f t="shared" si="422"/>
        <v>4.2334181818181813</v>
      </c>
      <c r="N4509" s="1">
        <f t="shared" si="423"/>
        <v>13611.4</v>
      </c>
      <c r="O4509" s="1">
        <f t="shared" si="424"/>
        <v>13572.074999999999</v>
      </c>
      <c r="P4509" s="1">
        <f t="shared" si="425"/>
        <v>13498.375</v>
      </c>
      <c r="Q4509" s="1">
        <v>97</v>
      </c>
      <c r="R4509" s="1">
        <v>0.159</v>
      </c>
      <c r="S4509" s="1">
        <v>0.152</v>
      </c>
      <c r="T4509" s="1">
        <v>0.156</v>
      </c>
      <c r="U4509" s="1">
        <v>0.13</v>
      </c>
      <c r="V4509" s="1">
        <v>0.13</v>
      </c>
      <c r="W4509" s="1">
        <v>0.12</v>
      </c>
    </row>
    <row r="4510" spans="1:23" x14ac:dyDescent="0.25">
      <c r="A4510" s="2">
        <v>44817.090277777781</v>
      </c>
      <c r="B4510" s="1">
        <v>93.94</v>
      </c>
      <c r="C4510" s="1">
        <v>113.747</v>
      </c>
      <c r="D4510" s="1">
        <v>112.345</v>
      </c>
      <c r="E4510" s="1">
        <v>82</v>
      </c>
      <c r="F4510" s="1">
        <v>60.000999999999998</v>
      </c>
      <c r="G4510" s="1">
        <v>29</v>
      </c>
      <c r="H4510" s="1">
        <v>495.96</v>
      </c>
      <c r="I4510" s="1">
        <v>494.5</v>
      </c>
      <c r="J4510" s="1">
        <v>491.64</v>
      </c>
      <c r="K4510" s="1">
        <f t="shared" si="420"/>
        <v>3.4159999999999999</v>
      </c>
      <c r="L4510" s="1">
        <f t="shared" si="421"/>
        <v>4.1362545454545456</v>
      </c>
      <c r="M4510" s="1">
        <f t="shared" si="422"/>
        <v>4.0852727272727272</v>
      </c>
      <c r="N4510" s="1">
        <f t="shared" si="423"/>
        <v>13638.9</v>
      </c>
      <c r="O4510" s="1">
        <f t="shared" si="424"/>
        <v>13598.75</v>
      </c>
      <c r="P4510" s="1">
        <f t="shared" si="425"/>
        <v>13520.1</v>
      </c>
      <c r="Q4510" s="1">
        <v>91</v>
      </c>
      <c r="R4510" s="1">
        <v>0.159</v>
      </c>
      <c r="S4510" s="1">
        <v>0.152</v>
      </c>
      <c r="T4510" s="1">
        <v>0.154</v>
      </c>
      <c r="U4510" s="1">
        <v>0.14000000000000001</v>
      </c>
      <c r="V4510" s="1">
        <v>0.14000000000000001</v>
      </c>
      <c r="W4510" s="1">
        <v>0.13</v>
      </c>
    </row>
    <row r="4511" spans="1:23" x14ac:dyDescent="0.25">
      <c r="A4511" s="2">
        <v>44817.097222222219</v>
      </c>
      <c r="B4511" s="1">
        <v>92.986999999999995</v>
      </c>
      <c r="C4511" s="1">
        <v>111.997</v>
      </c>
      <c r="D4511" s="1">
        <v>110.01600000000001</v>
      </c>
      <c r="E4511" s="1">
        <v>82</v>
      </c>
      <c r="F4511" s="1">
        <v>59.994</v>
      </c>
      <c r="G4511" s="1">
        <v>29</v>
      </c>
      <c r="H4511" s="1">
        <v>495.58</v>
      </c>
      <c r="I4511" s="1">
        <v>494.24</v>
      </c>
      <c r="J4511" s="1">
        <v>491.34</v>
      </c>
      <c r="K4511" s="1">
        <f t="shared" si="420"/>
        <v>3.3813454545454542</v>
      </c>
      <c r="L4511" s="1">
        <f t="shared" si="421"/>
        <v>4.0726181818181821</v>
      </c>
      <c r="M4511" s="1">
        <f t="shared" si="422"/>
        <v>4.0005818181818187</v>
      </c>
      <c r="N4511" s="1">
        <f t="shared" si="423"/>
        <v>13628.449999999999</v>
      </c>
      <c r="O4511" s="1">
        <f t="shared" si="424"/>
        <v>13591.6</v>
      </c>
      <c r="P4511" s="1">
        <f t="shared" si="425"/>
        <v>13511.849999999999</v>
      </c>
      <c r="Q4511" s="1">
        <v>90</v>
      </c>
      <c r="R4511" s="1">
        <v>0.16</v>
      </c>
      <c r="S4511" s="1">
        <v>0.152</v>
      </c>
      <c r="T4511" s="1">
        <v>0.155</v>
      </c>
      <c r="U4511" s="1">
        <v>0.16</v>
      </c>
      <c r="V4511" s="1">
        <v>0.15</v>
      </c>
      <c r="W4511" s="1">
        <v>0.15</v>
      </c>
    </row>
    <row r="4512" spans="1:23" x14ac:dyDescent="0.25">
      <c r="A4512" s="2">
        <v>44817.104166666664</v>
      </c>
      <c r="B4512" s="1">
        <v>94.701999999999998</v>
      </c>
      <c r="C4512" s="1">
        <v>111.803</v>
      </c>
      <c r="D4512" s="1">
        <v>106.91200000000001</v>
      </c>
      <c r="E4512" s="1">
        <v>81</v>
      </c>
      <c r="F4512" s="1">
        <v>59.999000000000002</v>
      </c>
      <c r="G4512" s="1">
        <v>29</v>
      </c>
      <c r="H4512" s="1">
        <v>495.88</v>
      </c>
      <c r="I4512" s="1">
        <v>494.54</v>
      </c>
      <c r="J4512" s="1">
        <v>491.72</v>
      </c>
      <c r="K4512" s="1">
        <f t="shared" si="420"/>
        <v>3.4437090909090911</v>
      </c>
      <c r="L4512" s="1">
        <f t="shared" si="421"/>
        <v>4.0655636363636365</v>
      </c>
      <c r="M4512" s="1">
        <f t="shared" si="422"/>
        <v>3.887709090909091</v>
      </c>
      <c r="N4512" s="1">
        <f t="shared" si="423"/>
        <v>13636.7</v>
      </c>
      <c r="O4512" s="1">
        <f t="shared" si="424"/>
        <v>13599.85</v>
      </c>
      <c r="P4512" s="1">
        <f t="shared" si="425"/>
        <v>13522.300000000001</v>
      </c>
      <c r="Q4512" s="1">
        <v>89</v>
      </c>
      <c r="R4512" s="1">
        <v>0.159</v>
      </c>
      <c r="S4512" s="1">
        <v>0.151</v>
      </c>
      <c r="T4512" s="1">
        <v>0.155</v>
      </c>
      <c r="U4512" s="1">
        <v>0.12</v>
      </c>
      <c r="V4512" s="1">
        <v>0.11</v>
      </c>
      <c r="W4512" s="1">
        <v>0.13</v>
      </c>
    </row>
    <row r="4513" spans="1:23" x14ac:dyDescent="0.25">
      <c r="A4513" s="2">
        <v>44817.111111111109</v>
      </c>
      <c r="B4513" s="1">
        <v>96.608000000000004</v>
      </c>
      <c r="C4513" s="1">
        <v>113.94199999999999</v>
      </c>
      <c r="D4513" s="1">
        <v>108.27</v>
      </c>
      <c r="E4513" s="1">
        <v>83</v>
      </c>
      <c r="F4513" s="1">
        <v>60.002000000000002</v>
      </c>
      <c r="G4513" s="1">
        <v>29</v>
      </c>
      <c r="H4513" s="1">
        <v>495.61</v>
      </c>
      <c r="I4513" s="1">
        <v>494.31</v>
      </c>
      <c r="J4513" s="1">
        <v>491.54</v>
      </c>
      <c r="K4513" s="1">
        <f t="shared" si="420"/>
        <v>3.513018181818182</v>
      </c>
      <c r="L4513" s="1">
        <f t="shared" si="421"/>
        <v>4.1433454545454547</v>
      </c>
      <c r="M4513" s="1">
        <f t="shared" si="422"/>
        <v>3.9370909090909088</v>
      </c>
      <c r="N4513" s="1">
        <f t="shared" si="423"/>
        <v>13629.275</v>
      </c>
      <c r="O4513" s="1">
        <f t="shared" si="424"/>
        <v>13593.525</v>
      </c>
      <c r="P4513" s="1">
        <f t="shared" si="425"/>
        <v>13517.35</v>
      </c>
      <c r="Q4513" s="1">
        <v>91</v>
      </c>
      <c r="R4513" s="1">
        <v>0.159</v>
      </c>
      <c r="S4513" s="1">
        <v>0.151</v>
      </c>
      <c r="T4513" s="1">
        <v>0.155</v>
      </c>
      <c r="U4513" s="1">
        <v>0.14000000000000001</v>
      </c>
      <c r="V4513" s="1">
        <v>0.14000000000000001</v>
      </c>
      <c r="W4513" s="1">
        <v>0.14000000000000001</v>
      </c>
    </row>
    <row r="4514" spans="1:23" x14ac:dyDescent="0.25">
      <c r="A4514" s="2">
        <v>44817.118055555555</v>
      </c>
      <c r="B4514" s="1">
        <v>95.082999999999998</v>
      </c>
      <c r="C4514" s="1">
        <v>111.22</v>
      </c>
      <c r="D4514" s="1">
        <v>108.07599999999999</v>
      </c>
      <c r="E4514" s="1">
        <v>82</v>
      </c>
      <c r="F4514" s="1">
        <v>59.999000000000002</v>
      </c>
      <c r="G4514" s="1">
        <v>29</v>
      </c>
      <c r="H4514" s="1">
        <v>496.26</v>
      </c>
      <c r="I4514" s="1">
        <v>494.93</v>
      </c>
      <c r="J4514" s="1">
        <v>492.04</v>
      </c>
      <c r="K4514" s="1">
        <f t="shared" si="420"/>
        <v>3.4575636363636364</v>
      </c>
      <c r="L4514" s="1">
        <f t="shared" si="421"/>
        <v>4.0443636363636362</v>
      </c>
      <c r="M4514" s="1">
        <f t="shared" si="422"/>
        <v>3.9300363636363636</v>
      </c>
      <c r="N4514" s="1">
        <f t="shared" si="423"/>
        <v>13647.15</v>
      </c>
      <c r="O4514" s="1">
        <f t="shared" si="424"/>
        <v>13610.575000000001</v>
      </c>
      <c r="P4514" s="1">
        <f t="shared" si="425"/>
        <v>13531.1</v>
      </c>
      <c r="Q4514" s="1">
        <v>90</v>
      </c>
      <c r="R4514" s="1">
        <v>0.158</v>
      </c>
      <c r="S4514" s="1">
        <v>0.15</v>
      </c>
      <c r="T4514" s="1">
        <v>0.154</v>
      </c>
      <c r="U4514" s="1">
        <v>0.14000000000000001</v>
      </c>
      <c r="V4514" s="1">
        <v>0.14000000000000001</v>
      </c>
      <c r="W4514" s="1">
        <v>0.14000000000000001</v>
      </c>
    </row>
    <row r="4515" spans="1:23" x14ac:dyDescent="0.25">
      <c r="A4515" s="2">
        <v>44817.125</v>
      </c>
      <c r="B4515" s="1">
        <v>93.558999999999997</v>
      </c>
      <c r="C4515" s="1">
        <v>112.386</v>
      </c>
      <c r="D4515" s="1">
        <v>110.598</v>
      </c>
      <c r="E4515" s="1">
        <v>80</v>
      </c>
      <c r="F4515" s="1">
        <v>59.997999999999998</v>
      </c>
      <c r="G4515" s="1">
        <v>30</v>
      </c>
      <c r="H4515" s="1">
        <v>496.52</v>
      </c>
      <c r="I4515" s="1">
        <v>495.1</v>
      </c>
      <c r="J4515" s="1">
        <v>492.25</v>
      </c>
      <c r="K4515" s="1">
        <f t="shared" si="420"/>
        <v>3.4021454545454546</v>
      </c>
      <c r="L4515" s="1">
        <f t="shared" si="421"/>
        <v>4.0867636363636359</v>
      </c>
      <c r="M4515" s="1">
        <f t="shared" si="422"/>
        <v>4.0217454545454547</v>
      </c>
      <c r="N4515" s="1">
        <f t="shared" si="423"/>
        <v>13654.3</v>
      </c>
      <c r="O4515" s="1">
        <f t="shared" si="424"/>
        <v>13615.25</v>
      </c>
      <c r="P4515" s="1">
        <f t="shared" si="425"/>
        <v>13536.875</v>
      </c>
      <c r="Q4515" s="1">
        <v>90</v>
      </c>
      <c r="R4515" s="1">
        <v>0.157</v>
      </c>
      <c r="S4515" s="1">
        <v>0.14699999999999999</v>
      </c>
      <c r="T4515" s="1">
        <v>0.151</v>
      </c>
      <c r="U4515" s="1">
        <v>0.13</v>
      </c>
      <c r="V4515" s="1">
        <v>0.12</v>
      </c>
      <c r="W4515" s="1">
        <v>0.13</v>
      </c>
    </row>
    <row r="4516" spans="1:23" x14ac:dyDescent="0.25">
      <c r="A4516" s="2">
        <v>44817.131944444445</v>
      </c>
      <c r="B4516" s="1">
        <v>113.566</v>
      </c>
      <c r="C4516" s="1">
        <v>135.91399999999999</v>
      </c>
      <c r="D4516" s="1">
        <v>125.151</v>
      </c>
      <c r="E4516" s="1">
        <v>95</v>
      </c>
      <c r="F4516" s="1">
        <v>59.997</v>
      </c>
      <c r="G4516" s="1">
        <v>32</v>
      </c>
      <c r="H4516" s="1">
        <v>496.42</v>
      </c>
      <c r="I4516" s="1">
        <v>494.95</v>
      </c>
      <c r="J4516" s="1">
        <v>492.32</v>
      </c>
      <c r="K4516" s="1">
        <f t="shared" si="420"/>
        <v>4.1296727272727276</v>
      </c>
      <c r="L4516" s="1">
        <f t="shared" si="421"/>
        <v>4.9423272727272725</v>
      </c>
      <c r="M4516" s="1">
        <f t="shared" si="422"/>
        <v>4.5509454545454542</v>
      </c>
      <c r="N4516" s="1">
        <f t="shared" si="423"/>
        <v>13651.550000000001</v>
      </c>
      <c r="O4516" s="1">
        <f t="shared" si="424"/>
        <v>13611.125</v>
      </c>
      <c r="P4516" s="1">
        <f t="shared" si="425"/>
        <v>13538.8</v>
      </c>
      <c r="Q4516" s="1">
        <v>107</v>
      </c>
      <c r="R4516" s="1">
        <v>0.153</v>
      </c>
      <c r="S4516" s="1">
        <v>0.14399999999999999</v>
      </c>
      <c r="T4516" s="1">
        <v>0.14699999999999999</v>
      </c>
      <c r="U4516" s="1">
        <v>0.12</v>
      </c>
      <c r="V4516" s="1">
        <v>0.12</v>
      </c>
      <c r="W4516" s="1">
        <v>0.12</v>
      </c>
    </row>
    <row r="4517" spans="1:23" x14ac:dyDescent="0.25">
      <c r="A4517" s="2">
        <v>44817.138888888891</v>
      </c>
      <c r="B4517" s="1">
        <v>111.28</v>
      </c>
      <c r="C4517" s="1">
        <v>130.46799999999999</v>
      </c>
      <c r="D4517" s="1">
        <v>119.33</v>
      </c>
      <c r="E4517" s="1">
        <v>95</v>
      </c>
      <c r="F4517" s="1">
        <v>60.002000000000002</v>
      </c>
      <c r="G4517" s="1">
        <v>30</v>
      </c>
      <c r="H4517" s="1">
        <v>496.75</v>
      </c>
      <c r="I4517" s="1">
        <v>495.27</v>
      </c>
      <c r="J4517" s="1">
        <v>492.75</v>
      </c>
      <c r="K4517" s="1">
        <f t="shared" si="420"/>
        <v>4.0465454545454547</v>
      </c>
      <c r="L4517" s="1">
        <f t="shared" si="421"/>
        <v>4.7442909090909087</v>
      </c>
      <c r="M4517" s="1">
        <f t="shared" si="422"/>
        <v>4.3392727272727276</v>
      </c>
      <c r="N4517" s="1">
        <f t="shared" si="423"/>
        <v>13660.625</v>
      </c>
      <c r="O4517" s="1">
        <f t="shared" si="424"/>
        <v>13619.924999999999</v>
      </c>
      <c r="P4517" s="1">
        <f t="shared" si="425"/>
        <v>13550.625</v>
      </c>
      <c r="Q4517" s="1">
        <v>103</v>
      </c>
      <c r="R4517" s="1">
        <v>0.15</v>
      </c>
      <c r="S4517" s="1">
        <v>0.14099999999999999</v>
      </c>
      <c r="T4517" s="1">
        <v>0.14199999999999999</v>
      </c>
      <c r="U4517" s="1">
        <v>0.1</v>
      </c>
      <c r="V4517" s="1">
        <v>0.1</v>
      </c>
      <c r="W4517" s="1">
        <v>0.1</v>
      </c>
    </row>
    <row r="4518" spans="1:23" x14ac:dyDescent="0.25">
      <c r="A4518" s="2">
        <v>44817.145833333336</v>
      </c>
      <c r="B4518" s="1">
        <v>112.614</v>
      </c>
      <c r="C4518" s="1">
        <v>130.08000000000001</v>
      </c>
      <c r="D4518" s="1">
        <v>121.658</v>
      </c>
      <c r="E4518" s="1">
        <v>93</v>
      </c>
      <c r="F4518" s="1">
        <v>59.996000000000002</v>
      </c>
      <c r="G4518" s="1">
        <v>32</v>
      </c>
      <c r="H4518" s="1">
        <v>496.81</v>
      </c>
      <c r="I4518" s="1">
        <v>495.33</v>
      </c>
      <c r="J4518" s="1">
        <v>492.69</v>
      </c>
      <c r="K4518" s="1">
        <f t="shared" si="420"/>
        <v>4.0950545454545457</v>
      </c>
      <c r="L4518" s="1">
        <f t="shared" si="421"/>
        <v>4.7301818181818183</v>
      </c>
      <c r="M4518" s="1">
        <f t="shared" si="422"/>
        <v>4.4239272727272727</v>
      </c>
      <c r="N4518" s="1">
        <f t="shared" si="423"/>
        <v>13662.275</v>
      </c>
      <c r="O4518" s="1">
        <f t="shared" si="424"/>
        <v>13621.574999999999</v>
      </c>
      <c r="P4518" s="1">
        <f t="shared" si="425"/>
        <v>13548.975</v>
      </c>
      <c r="Q4518" s="1">
        <v>104</v>
      </c>
      <c r="R4518" s="1">
        <v>0.13600000000000001</v>
      </c>
      <c r="S4518" s="1">
        <v>0.13200000000000001</v>
      </c>
      <c r="T4518" s="1">
        <v>0.13400000000000001</v>
      </c>
      <c r="U4518" s="1">
        <v>0.1</v>
      </c>
      <c r="V4518" s="1">
        <v>0.1</v>
      </c>
      <c r="W4518" s="1">
        <v>0.1</v>
      </c>
    </row>
    <row r="4519" spans="1:23" x14ac:dyDescent="0.25">
      <c r="A4519" s="2">
        <v>44817.152777777781</v>
      </c>
      <c r="B4519" s="1">
        <v>107.46899999999999</v>
      </c>
      <c r="C4519" s="1">
        <v>123.858</v>
      </c>
      <c r="D4519" s="1">
        <v>119.718</v>
      </c>
      <c r="E4519" s="1">
        <v>91</v>
      </c>
      <c r="F4519" s="1">
        <v>60.002000000000002</v>
      </c>
      <c r="G4519" s="1">
        <v>30</v>
      </c>
      <c r="H4519" s="1">
        <v>496.73</v>
      </c>
      <c r="I4519" s="1">
        <v>495.32</v>
      </c>
      <c r="J4519" s="1">
        <v>492.65</v>
      </c>
      <c r="K4519" s="1">
        <f t="shared" si="420"/>
        <v>3.9079636363636361</v>
      </c>
      <c r="L4519" s="1">
        <f t="shared" si="421"/>
        <v>4.5039272727272728</v>
      </c>
      <c r="M4519" s="1">
        <f t="shared" si="422"/>
        <v>4.353381818181818</v>
      </c>
      <c r="N4519" s="1">
        <f t="shared" si="423"/>
        <v>13660.075000000001</v>
      </c>
      <c r="O4519" s="1">
        <f t="shared" si="424"/>
        <v>13621.3</v>
      </c>
      <c r="P4519" s="1">
        <f t="shared" si="425"/>
        <v>13547.875</v>
      </c>
      <c r="Q4519" s="1">
        <v>100</v>
      </c>
      <c r="R4519" s="1">
        <v>0.13700000000000001</v>
      </c>
      <c r="S4519" s="1">
        <v>0.13300000000000001</v>
      </c>
      <c r="T4519" s="1">
        <v>0.13500000000000001</v>
      </c>
      <c r="U4519" s="1">
        <v>0.16</v>
      </c>
      <c r="V4519" s="1">
        <v>0.15</v>
      </c>
      <c r="W4519" s="1">
        <v>0.15</v>
      </c>
    </row>
    <row r="4520" spans="1:23" x14ac:dyDescent="0.25">
      <c r="A4520" s="2">
        <v>44817.159722222219</v>
      </c>
      <c r="B4520" s="1">
        <v>99.846999999999994</v>
      </c>
      <c r="C4520" s="1">
        <v>117.053</v>
      </c>
      <c r="D4520" s="1">
        <v>116.03100000000001</v>
      </c>
      <c r="E4520" s="1">
        <v>88</v>
      </c>
      <c r="F4520" s="1">
        <v>60.003</v>
      </c>
      <c r="G4520" s="1">
        <v>29</v>
      </c>
      <c r="H4520" s="1">
        <v>496.7</v>
      </c>
      <c r="I4520" s="1">
        <v>495.32</v>
      </c>
      <c r="J4520" s="1">
        <v>492.48</v>
      </c>
      <c r="K4520" s="1">
        <f t="shared" si="420"/>
        <v>3.6307999999999998</v>
      </c>
      <c r="L4520" s="1">
        <f t="shared" si="421"/>
        <v>4.256472727272727</v>
      </c>
      <c r="M4520" s="1">
        <f t="shared" si="422"/>
        <v>4.2193090909090909</v>
      </c>
      <c r="N4520" s="1">
        <f t="shared" si="423"/>
        <v>13659.25</v>
      </c>
      <c r="O4520" s="1">
        <f t="shared" si="424"/>
        <v>13621.3</v>
      </c>
      <c r="P4520" s="1">
        <f t="shared" si="425"/>
        <v>13543.2</v>
      </c>
      <c r="Q4520" s="1">
        <v>95</v>
      </c>
      <c r="R4520" s="1">
        <v>0.13300000000000001</v>
      </c>
      <c r="S4520" s="1">
        <v>0.13</v>
      </c>
      <c r="T4520" s="1">
        <v>0.13</v>
      </c>
      <c r="U4520" s="1">
        <v>0.13</v>
      </c>
      <c r="V4520" s="1">
        <v>0.13</v>
      </c>
      <c r="W4520" s="1">
        <v>0.13</v>
      </c>
    </row>
    <row r="4521" spans="1:23" x14ac:dyDescent="0.25">
      <c r="A4521" s="2">
        <v>44817.166666666664</v>
      </c>
      <c r="B4521" s="1">
        <v>110.708</v>
      </c>
      <c r="C4521" s="1">
        <v>128.71799999999999</v>
      </c>
      <c r="D4521" s="1">
        <v>124.76300000000001</v>
      </c>
      <c r="E4521" s="1">
        <v>92</v>
      </c>
      <c r="F4521" s="1">
        <v>59.997999999999998</v>
      </c>
      <c r="G4521" s="1">
        <v>31</v>
      </c>
      <c r="H4521" s="1">
        <v>497.12</v>
      </c>
      <c r="I4521" s="1">
        <v>495.54</v>
      </c>
      <c r="J4521" s="1">
        <v>492.88</v>
      </c>
      <c r="K4521" s="1">
        <f t="shared" si="420"/>
        <v>4.0257454545454543</v>
      </c>
      <c r="L4521" s="1">
        <f t="shared" si="421"/>
        <v>4.6806545454545452</v>
      </c>
      <c r="M4521" s="1">
        <f t="shared" si="422"/>
        <v>4.5368363636363638</v>
      </c>
      <c r="N4521" s="1">
        <f t="shared" si="423"/>
        <v>13670.8</v>
      </c>
      <c r="O4521" s="1">
        <f t="shared" si="424"/>
        <v>13627.35</v>
      </c>
      <c r="P4521" s="1">
        <f t="shared" si="425"/>
        <v>13554.2</v>
      </c>
      <c r="Q4521" s="1">
        <v>104</v>
      </c>
      <c r="R4521" s="1">
        <v>0.13600000000000001</v>
      </c>
      <c r="S4521" s="1">
        <v>0.13100000000000001</v>
      </c>
      <c r="T4521" s="1">
        <v>0.13300000000000001</v>
      </c>
      <c r="U4521" s="1">
        <v>0.16</v>
      </c>
      <c r="V4521" s="1">
        <v>0.14000000000000001</v>
      </c>
      <c r="W4521" s="1">
        <v>0.15</v>
      </c>
    </row>
    <row r="4522" spans="1:23" x14ac:dyDescent="0.25">
      <c r="A4522" s="2">
        <v>44817.173611111109</v>
      </c>
      <c r="B4522" s="1">
        <v>100.419</v>
      </c>
      <c r="C4522" s="1">
        <v>117.636</v>
      </c>
      <c r="D4522" s="1">
        <v>113.89700000000001</v>
      </c>
      <c r="E4522" s="1">
        <v>86</v>
      </c>
      <c r="F4522" s="1">
        <v>60.002000000000002</v>
      </c>
      <c r="G4522" s="1">
        <v>29</v>
      </c>
      <c r="H4522" s="1">
        <v>496.79</v>
      </c>
      <c r="I4522" s="1">
        <v>495.35</v>
      </c>
      <c r="J4522" s="1">
        <v>492.72</v>
      </c>
      <c r="K4522" s="1">
        <f t="shared" si="420"/>
        <v>3.6515999999999997</v>
      </c>
      <c r="L4522" s="1">
        <f t="shared" si="421"/>
        <v>4.2776727272727273</v>
      </c>
      <c r="M4522" s="1">
        <f t="shared" si="422"/>
        <v>4.1417090909090915</v>
      </c>
      <c r="N4522" s="1">
        <f t="shared" si="423"/>
        <v>13661.725</v>
      </c>
      <c r="O4522" s="1">
        <f t="shared" si="424"/>
        <v>13622.125</v>
      </c>
      <c r="P4522" s="1">
        <f t="shared" si="425"/>
        <v>13549.800000000001</v>
      </c>
      <c r="Q4522" s="1">
        <v>95</v>
      </c>
      <c r="R4522" s="1">
        <v>0.13600000000000001</v>
      </c>
      <c r="S4522" s="1">
        <v>0.13100000000000001</v>
      </c>
      <c r="T4522" s="1">
        <v>0.13400000000000001</v>
      </c>
      <c r="U4522" s="1">
        <v>0.14000000000000001</v>
      </c>
      <c r="V4522" s="1">
        <v>0.14000000000000001</v>
      </c>
      <c r="W4522" s="1">
        <v>0.14000000000000001</v>
      </c>
    </row>
    <row r="4523" spans="1:23" x14ac:dyDescent="0.25">
      <c r="A4523" s="2">
        <v>44817.180555555555</v>
      </c>
      <c r="B4523" s="1">
        <v>97.941000000000003</v>
      </c>
      <c r="C4523" s="1">
        <v>113.553</v>
      </c>
      <c r="D4523" s="1">
        <v>109.04600000000001</v>
      </c>
      <c r="E4523" s="1">
        <v>84</v>
      </c>
      <c r="F4523" s="1">
        <v>60.014000000000003</v>
      </c>
      <c r="G4523" s="1">
        <v>29</v>
      </c>
      <c r="H4523" s="1">
        <v>496.29</v>
      </c>
      <c r="I4523" s="1">
        <v>494.83</v>
      </c>
      <c r="J4523" s="1">
        <v>492.22</v>
      </c>
      <c r="K4523" s="1">
        <f t="shared" si="420"/>
        <v>3.5614909090909093</v>
      </c>
      <c r="L4523" s="1">
        <f t="shared" si="421"/>
        <v>4.1292</v>
      </c>
      <c r="M4523" s="1">
        <f t="shared" si="422"/>
        <v>3.9653090909090913</v>
      </c>
      <c r="N4523" s="1">
        <f t="shared" si="423"/>
        <v>13647.975</v>
      </c>
      <c r="O4523" s="1">
        <f t="shared" si="424"/>
        <v>13607.824999999999</v>
      </c>
      <c r="P4523" s="1">
        <f t="shared" si="425"/>
        <v>13536.050000000001</v>
      </c>
      <c r="Q4523" s="1">
        <v>92</v>
      </c>
      <c r="R4523" s="1">
        <v>0.13300000000000001</v>
      </c>
      <c r="S4523" s="1">
        <v>0.129</v>
      </c>
      <c r="T4523" s="1">
        <v>0.13200000000000001</v>
      </c>
      <c r="U4523" s="1">
        <v>0.13</v>
      </c>
      <c r="V4523" s="1">
        <v>0.13</v>
      </c>
      <c r="W4523" s="1">
        <v>0.13</v>
      </c>
    </row>
    <row r="4524" spans="1:23" x14ac:dyDescent="0.25">
      <c r="A4524" s="2">
        <v>44817.1875</v>
      </c>
      <c r="B4524" s="1">
        <v>95.082999999999998</v>
      </c>
      <c r="C4524" s="1">
        <v>112.581</v>
      </c>
      <c r="D4524" s="1">
        <v>110.792</v>
      </c>
      <c r="E4524" s="1">
        <v>83</v>
      </c>
      <c r="F4524" s="1">
        <v>59.994999999999997</v>
      </c>
      <c r="G4524" s="1">
        <v>29</v>
      </c>
      <c r="H4524" s="1">
        <v>496.54</v>
      </c>
      <c r="I4524" s="1">
        <v>495.08</v>
      </c>
      <c r="J4524" s="1">
        <v>492.39</v>
      </c>
      <c r="K4524" s="1">
        <f t="shared" si="420"/>
        <v>3.4575636363636364</v>
      </c>
      <c r="L4524" s="1">
        <f t="shared" si="421"/>
        <v>4.0938545454545459</v>
      </c>
      <c r="M4524" s="1">
        <f t="shared" si="422"/>
        <v>4.0288000000000004</v>
      </c>
      <c r="N4524" s="1">
        <f t="shared" si="423"/>
        <v>13654.85</v>
      </c>
      <c r="O4524" s="1">
        <f t="shared" si="424"/>
        <v>13614.699999999999</v>
      </c>
      <c r="P4524" s="1">
        <f t="shared" si="425"/>
        <v>13540.725</v>
      </c>
      <c r="Q4524" s="1">
        <v>91</v>
      </c>
      <c r="R4524" s="1">
        <v>0.13800000000000001</v>
      </c>
      <c r="S4524" s="1">
        <v>0.13400000000000001</v>
      </c>
      <c r="T4524" s="1">
        <v>0.13600000000000001</v>
      </c>
      <c r="U4524" s="1">
        <v>0.17</v>
      </c>
      <c r="V4524" s="1">
        <v>0.17</v>
      </c>
      <c r="W4524" s="1">
        <v>0.17</v>
      </c>
    </row>
    <row r="4525" spans="1:23" x14ac:dyDescent="0.25">
      <c r="A4525" s="2">
        <v>44817.194444444445</v>
      </c>
      <c r="B4525" s="1">
        <v>95.655000000000001</v>
      </c>
      <c r="C4525" s="1">
        <v>114.136</v>
      </c>
      <c r="D4525" s="1">
        <v>114.479</v>
      </c>
      <c r="E4525" s="1">
        <v>85</v>
      </c>
      <c r="F4525" s="1">
        <v>59.993000000000002</v>
      </c>
      <c r="G4525" s="1">
        <v>29</v>
      </c>
      <c r="H4525" s="1">
        <v>497.26</v>
      </c>
      <c r="I4525" s="1">
        <v>495.78</v>
      </c>
      <c r="J4525" s="1">
        <v>493.02</v>
      </c>
      <c r="K4525" s="1">
        <f t="shared" si="420"/>
        <v>3.4783636363636363</v>
      </c>
      <c r="L4525" s="1">
        <f t="shared" si="421"/>
        <v>4.1503999999999994</v>
      </c>
      <c r="M4525" s="1">
        <f t="shared" si="422"/>
        <v>4.1628727272727275</v>
      </c>
      <c r="N4525" s="1">
        <f t="shared" si="423"/>
        <v>13674.65</v>
      </c>
      <c r="O4525" s="1">
        <f t="shared" si="424"/>
        <v>13633.949999999999</v>
      </c>
      <c r="P4525" s="1">
        <f t="shared" si="425"/>
        <v>13558.05</v>
      </c>
      <c r="Q4525" s="1">
        <v>93</v>
      </c>
      <c r="R4525" s="1">
        <v>0.13700000000000001</v>
      </c>
      <c r="S4525" s="1">
        <v>0.13300000000000001</v>
      </c>
      <c r="T4525" s="1">
        <v>0.13400000000000001</v>
      </c>
      <c r="U4525" s="1">
        <v>0.12</v>
      </c>
      <c r="V4525" s="1">
        <v>0.12</v>
      </c>
      <c r="W4525" s="1">
        <v>0.11</v>
      </c>
    </row>
    <row r="4526" spans="1:23" x14ac:dyDescent="0.25">
      <c r="A4526" s="2">
        <v>44817.201388888891</v>
      </c>
      <c r="B4526" s="1">
        <v>98.513000000000005</v>
      </c>
      <c r="C4526" s="1">
        <v>116.46899999999999</v>
      </c>
      <c r="D4526" s="1">
        <v>115.255</v>
      </c>
      <c r="E4526" s="1">
        <v>87</v>
      </c>
      <c r="F4526" s="1">
        <v>60.005000000000003</v>
      </c>
      <c r="G4526" s="1">
        <v>30</v>
      </c>
      <c r="H4526" s="1">
        <v>497.46</v>
      </c>
      <c r="I4526" s="1">
        <v>495.96</v>
      </c>
      <c r="J4526" s="1">
        <v>493.32</v>
      </c>
      <c r="K4526" s="1">
        <f t="shared" si="420"/>
        <v>3.5822909090909092</v>
      </c>
      <c r="L4526" s="1">
        <f t="shared" si="421"/>
        <v>4.2352363636363632</v>
      </c>
      <c r="M4526" s="1">
        <f t="shared" si="422"/>
        <v>4.1910909090909092</v>
      </c>
      <c r="N4526" s="1">
        <f t="shared" si="423"/>
        <v>13680.15</v>
      </c>
      <c r="O4526" s="1">
        <f t="shared" si="424"/>
        <v>13638.9</v>
      </c>
      <c r="P4526" s="1">
        <f t="shared" si="425"/>
        <v>13566.3</v>
      </c>
      <c r="Q4526" s="1">
        <v>94</v>
      </c>
      <c r="R4526" s="1">
        <v>0.13500000000000001</v>
      </c>
      <c r="S4526" s="1">
        <v>0.13100000000000001</v>
      </c>
      <c r="T4526" s="1">
        <v>0.13200000000000001</v>
      </c>
      <c r="U4526" s="1">
        <v>0.11</v>
      </c>
      <c r="V4526" s="1">
        <v>0.11</v>
      </c>
      <c r="W4526" s="1">
        <v>0.11</v>
      </c>
    </row>
    <row r="4527" spans="1:23" x14ac:dyDescent="0.25">
      <c r="A4527" s="2">
        <v>44817.208333333336</v>
      </c>
      <c r="B4527" s="1">
        <v>142.911</v>
      </c>
      <c r="C4527" s="1">
        <v>162.74600000000001</v>
      </c>
      <c r="D4527" s="1">
        <v>147.077</v>
      </c>
      <c r="E4527" s="1">
        <v>109</v>
      </c>
      <c r="F4527" s="1">
        <v>59.991999999999997</v>
      </c>
      <c r="G4527" s="1">
        <v>32</v>
      </c>
      <c r="H4527" s="1">
        <v>496.73</v>
      </c>
      <c r="I4527" s="1">
        <v>495.14</v>
      </c>
      <c r="J4527" s="1">
        <v>492.76</v>
      </c>
      <c r="K4527" s="1">
        <f t="shared" si="420"/>
        <v>5.1967636363636363</v>
      </c>
      <c r="L4527" s="1">
        <f t="shared" si="421"/>
        <v>5.9180363636363635</v>
      </c>
      <c r="M4527" s="1">
        <f t="shared" si="422"/>
        <v>5.3482545454545454</v>
      </c>
      <c r="N4527" s="1">
        <f t="shared" si="423"/>
        <v>13660.075000000001</v>
      </c>
      <c r="O4527" s="1">
        <f t="shared" si="424"/>
        <v>13616.35</v>
      </c>
      <c r="P4527" s="1">
        <f t="shared" si="425"/>
        <v>13550.9</v>
      </c>
      <c r="Q4527" s="1">
        <v>129</v>
      </c>
      <c r="R4527" s="1">
        <v>0.13700000000000001</v>
      </c>
      <c r="S4527" s="1">
        <v>0.13400000000000001</v>
      </c>
      <c r="T4527" s="1">
        <v>0.13500000000000001</v>
      </c>
      <c r="U4527" s="1">
        <v>0.16</v>
      </c>
      <c r="V4527" s="1">
        <v>0.16</v>
      </c>
      <c r="W4527" s="1">
        <v>0.16</v>
      </c>
    </row>
    <row r="4528" spans="1:23" x14ac:dyDescent="0.25">
      <c r="A4528" s="2">
        <v>44817.215277777781</v>
      </c>
      <c r="B4528" s="1">
        <v>106.13500000000001</v>
      </c>
      <c r="C4528" s="1">
        <v>122.497</v>
      </c>
      <c r="D4528" s="1">
        <v>113.703</v>
      </c>
      <c r="E4528" s="1">
        <v>91</v>
      </c>
      <c r="F4528" s="1">
        <v>60.002000000000002</v>
      </c>
      <c r="G4528" s="1">
        <v>29</v>
      </c>
      <c r="H4528" s="1">
        <v>496.69</v>
      </c>
      <c r="I4528" s="1">
        <v>495.15</v>
      </c>
      <c r="J4528" s="1">
        <v>492.71</v>
      </c>
      <c r="K4528" s="1">
        <f t="shared" si="420"/>
        <v>3.8594545454545455</v>
      </c>
      <c r="L4528" s="1">
        <f t="shared" si="421"/>
        <v>4.454436363636364</v>
      </c>
      <c r="M4528" s="1">
        <f t="shared" si="422"/>
        <v>4.1346545454545458</v>
      </c>
      <c r="N4528" s="1">
        <f t="shared" si="423"/>
        <v>13658.975</v>
      </c>
      <c r="O4528" s="1">
        <f t="shared" si="424"/>
        <v>13616.625</v>
      </c>
      <c r="P4528" s="1">
        <f t="shared" si="425"/>
        <v>13549.525</v>
      </c>
      <c r="Q4528" s="1">
        <v>98</v>
      </c>
      <c r="R4528" s="1">
        <v>0.13900000000000001</v>
      </c>
      <c r="S4528" s="1">
        <v>0.13600000000000001</v>
      </c>
      <c r="T4528" s="1">
        <v>0.13600000000000001</v>
      </c>
      <c r="U4528" s="1">
        <v>0.14000000000000001</v>
      </c>
      <c r="V4528" s="1">
        <v>0.14000000000000001</v>
      </c>
      <c r="W4528" s="1">
        <v>0.14000000000000001</v>
      </c>
    </row>
    <row r="4529" spans="1:23" x14ac:dyDescent="0.25">
      <c r="A4529" s="2">
        <v>44817.222222222219</v>
      </c>
      <c r="B4529" s="1">
        <v>103.277</v>
      </c>
      <c r="C4529" s="1">
        <v>120.553</v>
      </c>
      <c r="D4529" s="1">
        <v>115.449</v>
      </c>
      <c r="E4529" s="1">
        <v>88</v>
      </c>
      <c r="F4529" s="1">
        <v>60.006</v>
      </c>
      <c r="G4529" s="1">
        <v>30</v>
      </c>
      <c r="H4529" s="1">
        <v>497.01</v>
      </c>
      <c r="I4529" s="1">
        <v>495.57</v>
      </c>
      <c r="J4529" s="1">
        <v>492.97</v>
      </c>
      <c r="K4529" s="1">
        <f t="shared" si="420"/>
        <v>3.7555272727272726</v>
      </c>
      <c r="L4529" s="1">
        <f t="shared" si="421"/>
        <v>4.3837454545454548</v>
      </c>
      <c r="M4529" s="1">
        <f t="shared" si="422"/>
        <v>4.1981454545454548</v>
      </c>
      <c r="N4529" s="1">
        <f t="shared" si="423"/>
        <v>13667.775</v>
      </c>
      <c r="O4529" s="1">
        <f t="shared" si="424"/>
        <v>13628.174999999999</v>
      </c>
      <c r="P4529" s="1">
        <f t="shared" si="425"/>
        <v>13556.675000000001</v>
      </c>
      <c r="Q4529" s="1">
        <v>97</v>
      </c>
      <c r="R4529" s="1">
        <v>0.14199999999999999</v>
      </c>
      <c r="S4529" s="1">
        <v>0.13900000000000001</v>
      </c>
      <c r="T4529" s="1">
        <v>0.14000000000000001</v>
      </c>
      <c r="U4529" s="1">
        <v>0.15</v>
      </c>
      <c r="V4529" s="1">
        <v>0.15</v>
      </c>
      <c r="W4529" s="1">
        <v>0.15</v>
      </c>
    </row>
    <row r="4530" spans="1:23" x14ac:dyDescent="0.25">
      <c r="A4530" s="2">
        <v>44817.229166666664</v>
      </c>
      <c r="B4530" s="1">
        <v>94.13</v>
      </c>
      <c r="C4530" s="1">
        <v>112.19199999999999</v>
      </c>
      <c r="D4530" s="1">
        <v>109.628</v>
      </c>
      <c r="E4530" s="1">
        <v>82</v>
      </c>
      <c r="F4530" s="1">
        <v>59.997</v>
      </c>
      <c r="G4530" s="1">
        <v>29</v>
      </c>
      <c r="H4530" s="1">
        <v>497.29</v>
      </c>
      <c r="I4530" s="1">
        <v>495.63</v>
      </c>
      <c r="J4530" s="1">
        <v>493.05</v>
      </c>
      <c r="K4530" s="1">
        <f t="shared" si="420"/>
        <v>3.4229090909090907</v>
      </c>
      <c r="L4530" s="1">
        <f t="shared" si="421"/>
        <v>4.0797090909090903</v>
      </c>
      <c r="M4530" s="1">
        <f t="shared" si="422"/>
        <v>3.9864727272727274</v>
      </c>
      <c r="N4530" s="1">
        <f t="shared" si="423"/>
        <v>13675.475</v>
      </c>
      <c r="O4530" s="1">
        <f t="shared" si="424"/>
        <v>13629.825000000001</v>
      </c>
      <c r="P4530" s="1">
        <f t="shared" si="425"/>
        <v>13558.875</v>
      </c>
      <c r="Q4530" s="1">
        <v>90</v>
      </c>
      <c r="R4530" s="1">
        <v>0.14399999999999999</v>
      </c>
      <c r="S4530" s="1">
        <v>0.14099999999999999</v>
      </c>
      <c r="T4530" s="1">
        <v>0.14099999999999999</v>
      </c>
      <c r="U4530" s="1">
        <v>0.13</v>
      </c>
      <c r="V4530" s="1">
        <v>0.13</v>
      </c>
      <c r="W4530" s="1">
        <v>0.12</v>
      </c>
    </row>
    <row r="4531" spans="1:23" x14ac:dyDescent="0.25">
      <c r="A4531" s="2">
        <v>44817.236111111109</v>
      </c>
      <c r="B4531" s="1">
        <v>100.8</v>
      </c>
      <c r="C4531" s="1">
        <v>121.71899999999999</v>
      </c>
      <c r="D4531" s="1">
        <v>119.136</v>
      </c>
      <c r="E4531" s="1">
        <v>87</v>
      </c>
      <c r="F4531" s="1">
        <v>60.003</v>
      </c>
      <c r="G4531" s="1">
        <v>31</v>
      </c>
      <c r="H4531" s="1">
        <v>497.19</v>
      </c>
      <c r="I4531" s="1">
        <v>495.53</v>
      </c>
      <c r="J4531" s="1">
        <v>493.03</v>
      </c>
      <c r="K4531" s="1">
        <f t="shared" si="420"/>
        <v>3.6654545454545455</v>
      </c>
      <c r="L4531" s="1">
        <f t="shared" si="421"/>
        <v>4.4261454545454546</v>
      </c>
      <c r="M4531" s="1">
        <f t="shared" si="422"/>
        <v>4.332218181818182</v>
      </c>
      <c r="N4531" s="1">
        <f t="shared" si="423"/>
        <v>13672.725</v>
      </c>
      <c r="O4531" s="1">
        <f t="shared" si="424"/>
        <v>13627.074999999999</v>
      </c>
      <c r="P4531" s="1">
        <f t="shared" si="425"/>
        <v>13558.324999999999</v>
      </c>
      <c r="Q4531" s="1">
        <v>98</v>
      </c>
      <c r="R4531" s="1">
        <v>0.14000000000000001</v>
      </c>
      <c r="S4531" s="1">
        <v>0.13800000000000001</v>
      </c>
      <c r="T4531" s="1">
        <v>0.13700000000000001</v>
      </c>
      <c r="U4531" s="1">
        <v>0.1</v>
      </c>
      <c r="V4531" s="1">
        <v>0.1</v>
      </c>
      <c r="W4531" s="1">
        <v>0.09</v>
      </c>
    </row>
    <row r="4532" spans="1:23" x14ac:dyDescent="0.25">
      <c r="A4532" s="2">
        <v>44817.243055555555</v>
      </c>
      <c r="B4532" s="1">
        <v>96.417000000000002</v>
      </c>
      <c r="C4532" s="1">
        <v>118.414</v>
      </c>
      <c r="D4532" s="1">
        <v>115.255</v>
      </c>
      <c r="E4532" s="1">
        <v>85</v>
      </c>
      <c r="F4532" s="1">
        <v>60.006</v>
      </c>
      <c r="G4532" s="1">
        <v>31</v>
      </c>
      <c r="H4532" s="1">
        <v>497.41</v>
      </c>
      <c r="I4532" s="1">
        <v>495.7</v>
      </c>
      <c r="J4532" s="1">
        <v>493.26</v>
      </c>
      <c r="K4532" s="1">
        <f t="shared" si="420"/>
        <v>3.5060727272727275</v>
      </c>
      <c r="L4532" s="1">
        <f t="shared" si="421"/>
        <v>4.3059636363636367</v>
      </c>
      <c r="M4532" s="1">
        <f t="shared" si="422"/>
        <v>4.1910909090909092</v>
      </c>
      <c r="N4532" s="1">
        <f t="shared" si="423"/>
        <v>13678.775000000001</v>
      </c>
      <c r="O4532" s="1">
        <f t="shared" si="424"/>
        <v>13631.75</v>
      </c>
      <c r="P4532" s="1">
        <f t="shared" si="425"/>
        <v>13564.65</v>
      </c>
      <c r="Q4532" s="1">
        <v>94</v>
      </c>
      <c r="R4532" s="1">
        <v>0.13800000000000001</v>
      </c>
      <c r="S4532" s="1">
        <v>0.13600000000000001</v>
      </c>
      <c r="T4532" s="1">
        <v>0.13500000000000001</v>
      </c>
      <c r="U4532" s="1">
        <v>0.1</v>
      </c>
      <c r="V4532" s="1">
        <v>0.1</v>
      </c>
      <c r="W4532" s="1">
        <v>0.1</v>
      </c>
    </row>
    <row r="4533" spans="1:23" x14ac:dyDescent="0.25">
      <c r="A4533" s="2">
        <v>44817.25</v>
      </c>
      <c r="B4533" s="1">
        <v>98.132000000000005</v>
      </c>
      <c r="C4533" s="1">
        <v>116.664</v>
      </c>
      <c r="D4533" s="1">
        <v>110.598</v>
      </c>
      <c r="E4533" s="1">
        <v>83</v>
      </c>
      <c r="F4533" s="1">
        <v>59.994999999999997</v>
      </c>
      <c r="G4533" s="1">
        <v>30</v>
      </c>
      <c r="H4533" s="1">
        <v>497.38</v>
      </c>
      <c r="I4533" s="1">
        <v>495.71</v>
      </c>
      <c r="J4533" s="1">
        <v>493.2</v>
      </c>
      <c r="K4533" s="1">
        <f t="shared" si="420"/>
        <v>3.5684363636363639</v>
      </c>
      <c r="L4533" s="1">
        <f t="shared" si="421"/>
        <v>4.2423272727272732</v>
      </c>
      <c r="M4533" s="1">
        <f t="shared" si="422"/>
        <v>4.0217454545454547</v>
      </c>
      <c r="N4533" s="1">
        <f t="shared" si="423"/>
        <v>13677.95</v>
      </c>
      <c r="O4533" s="1">
        <f t="shared" si="424"/>
        <v>13632.025</v>
      </c>
      <c r="P4533" s="1">
        <f t="shared" si="425"/>
        <v>13563</v>
      </c>
      <c r="Q4533" s="1">
        <v>93</v>
      </c>
      <c r="R4533" s="1">
        <v>0.13300000000000001</v>
      </c>
      <c r="S4533" s="1">
        <v>0.13300000000000001</v>
      </c>
      <c r="T4533" s="1">
        <v>0.13200000000000001</v>
      </c>
      <c r="U4533" s="1">
        <v>0.1</v>
      </c>
      <c r="V4533" s="1">
        <v>0.09</v>
      </c>
      <c r="W4533" s="1">
        <v>0.11</v>
      </c>
    </row>
    <row r="4534" spans="1:23" x14ac:dyDescent="0.25">
      <c r="A4534" s="2">
        <v>44817.256944444445</v>
      </c>
      <c r="B4534" s="1">
        <v>103.467</v>
      </c>
      <c r="C4534" s="1">
        <v>120.553</v>
      </c>
      <c r="D4534" s="1">
        <v>115.837</v>
      </c>
      <c r="E4534" s="1">
        <v>88</v>
      </c>
      <c r="F4534" s="1">
        <v>59.993000000000002</v>
      </c>
      <c r="G4534" s="1">
        <v>30</v>
      </c>
      <c r="H4534" s="1">
        <v>496.82</v>
      </c>
      <c r="I4534" s="1">
        <v>495.29</v>
      </c>
      <c r="J4534" s="1">
        <v>492.6</v>
      </c>
      <c r="K4534" s="1">
        <f t="shared" si="420"/>
        <v>3.7624363636363638</v>
      </c>
      <c r="L4534" s="1">
        <f t="shared" si="421"/>
        <v>4.3837454545454548</v>
      </c>
      <c r="M4534" s="1">
        <f t="shared" si="422"/>
        <v>4.2122545454545453</v>
      </c>
      <c r="N4534" s="1">
        <f t="shared" si="423"/>
        <v>13662.55</v>
      </c>
      <c r="O4534" s="1">
        <f t="shared" si="424"/>
        <v>13620.475</v>
      </c>
      <c r="P4534" s="1">
        <f t="shared" si="425"/>
        <v>13546.5</v>
      </c>
      <c r="Q4534" s="1">
        <v>97</v>
      </c>
      <c r="R4534" s="1">
        <v>0.13</v>
      </c>
      <c r="S4534" s="1">
        <v>0.13</v>
      </c>
      <c r="T4534" s="1">
        <v>0.129</v>
      </c>
      <c r="U4534" s="1">
        <v>0.1</v>
      </c>
      <c r="V4534" s="1">
        <v>0.1</v>
      </c>
      <c r="W4534" s="1">
        <v>0.1</v>
      </c>
    </row>
    <row r="4535" spans="1:23" x14ac:dyDescent="0.25">
      <c r="A4535" s="2">
        <v>44817.263888888891</v>
      </c>
      <c r="B4535" s="1">
        <v>113.185</v>
      </c>
      <c r="C4535" s="1">
        <v>130.46799999999999</v>
      </c>
      <c r="D4535" s="1">
        <v>124.76300000000001</v>
      </c>
      <c r="E4535" s="1">
        <v>89</v>
      </c>
      <c r="F4535" s="1">
        <v>60.002000000000002</v>
      </c>
      <c r="G4535" s="1">
        <v>30</v>
      </c>
      <c r="H4535" s="1">
        <v>496.4</v>
      </c>
      <c r="I4535" s="1">
        <v>494.61</v>
      </c>
      <c r="J4535" s="1">
        <v>492.08</v>
      </c>
      <c r="K4535" s="1">
        <f t="shared" si="420"/>
        <v>4.1158181818181818</v>
      </c>
      <c r="L4535" s="1">
        <f t="shared" si="421"/>
        <v>4.7442909090909087</v>
      </c>
      <c r="M4535" s="1">
        <f t="shared" si="422"/>
        <v>4.5368363636363638</v>
      </c>
      <c r="N4535" s="1">
        <f t="shared" si="423"/>
        <v>13651</v>
      </c>
      <c r="O4535" s="1">
        <f t="shared" si="424"/>
        <v>13601.775</v>
      </c>
      <c r="P4535" s="1">
        <f t="shared" si="425"/>
        <v>13532.199999999999</v>
      </c>
      <c r="Q4535" s="1">
        <v>105</v>
      </c>
      <c r="R4535" s="1">
        <v>0.13</v>
      </c>
      <c r="S4535" s="1">
        <v>0.128</v>
      </c>
      <c r="T4535" s="1">
        <v>0.129</v>
      </c>
      <c r="U4535" s="1">
        <v>0.12</v>
      </c>
      <c r="V4535" s="1">
        <v>0.1</v>
      </c>
      <c r="W4535" s="1">
        <v>0.13</v>
      </c>
    </row>
    <row r="4536" spans="1:23" x14ac:dyDescent="0.25">
      <c r="A4536" s="2">
        <v>44817.270833333336</v>
      </c>
      <c r="B4536" s="1">
        <v>132.05000000000001</v>
      </c>
      <c r="C4536" s="1">
        <v>153.21899999999999</v>
      </c>
      <c r="D4536" s="1">
        <v>140.47900000000001</v>
      </c>
      <c r="E4536" s="1">
        <v>106</v>
      </c>
      <c r="F4536" s="1">
        <v>59.997</v>
      </c>
      <c r="G4536" s="1">
        <v>32</v>
      </c>
      <c r="H4536" s="1">
        <v>495.94</v>
      </c>
      <c r="I4536" s="1">
        <v>494.18</v>
      </c>
      <c r="J4536" s="1">
        <v>491.92</v>
      </c>
      <c r="K4536" s="1">
        <f t="shared" si="420"/>
        <v>4.8018181818181827</v>
      </c>
      <c r="L4536" s="1">
        <f t="shared" si="421"/>
        <v>5.5716000000000001</v>
      </c>
      <c r="M4536" s="1">
        <f t="shared" si="422"/>
        <v>5.1083272727272728</v>
      </c>
      <c r="N4536" s="1">
        <f t="shared" si="423"/>
        <v>13638.35</v>
      </c>
      <c r="O4536" s="1">
        <f t="shared" si="424"/>
        <v>13589.95</v>
      </c>
      <c r="P4536" s="1">
        <f t="shared" si="425"/>
        <v>13527.800000000001</v>
      </c>
      <c r="Q4536" s="1">
        <v>121</v>
      </c>
      <c r="R4536" s="1">
        <v>0.123</v>
      </c>
      <c r="S4536" s="1">
        <v>0.121</v>
      </c>
      <c r="T4536" s="1">
        <v>0.122</v>
      </c>
      <c r="U4536" s="1">
        <v>0.1</v>
      </c>
      <c r="V4536" s="1">
        <v>0.1</v>
      </c>
      <c r="W4536" s="1">
        <v>0.1</v>
      </c>
    </row>
    <row r="4537" spans="1:23" x14ac:dyDescent="0.25">
      <c r="A4537" s="2">
        <v>44817.277777777781</v>
      </c>
      <c r="B4537" s="1">
        <v>139.86199999999999</v>
      </c>
      <c r="C4537" s="1">
        <v>160.80199999999999</v>
      </c>
      <c r="D4537" s="1">
        <v>145.91200000000001</v>
      </c>
      <c r="E4537" s="1">
        <v>109</v>
      </c>
      <c r="F4537" s="1">
        <v>60.008000000000003</v>
      </c>
      <c r="G4537" s="1">
        <v>33</v>
      </c>
      <c r="H4537" s="1">
        <v>495.46</v>
      </c>
      <c r="I4537" s="1">
        <v>493.68</v>
      </c>
      <c r="J4537" s="1">
        <v>491.44</v>
      </c>
      <c r="K4537" s="1">
        <f t="shared" si="420"/>
        <v>5.0858909090909092</v>
      </c>
      <c r="L4537" s="1">
        <f t="shared" si="421"/>
        <v>5.8473454545454544</v>
      </c>
      <c r="M4537" s="1">
        <f t="shared" si="422"/>
        <v>5.305890909090909</v>
      </c>
      <c r="N4537" s="1">
        <f t="shared" si="423"/>
        <v>13625.15</v>
      </c>
      <c r="O4537" s="1">
        <f t="shared" si="424"/>
        <v>13576.2</v>
      </c>
      <c r="P4537" s="1">
        <f t="shared" si="425"/>
        <v>13514.6</v>
      </c>
      <c r="Q4537" s="1">
        <v>127</v>
      </c>
      <c r="R4537" s="1">
        <v>0.121</v>
      </c>
      <c r="S4537" s="1">
        <v>0.11899999999999999</v>
      </c>
      <c r="T4537" s="1">
        <v>0.122</v>
      </c>
      <c r="U4537" s="1">
        <v>0.1</v>
      </c>
      <c r="V4537" s="1">
        <v>0.1</v>
      </c>
      <c r="W4537" s="1">
        <v>0.1</v>
      </c>
    </row>
    <row r="4538" spans="1:23" x14ac:dyDescent="0.25">
      <c r="A4538" s="2">
        <v>44817.284722222219</v>
      </c>
      <c r="B4538" s="1">
        <v>161.77500000000001</v>
      </c>
      <c r="C4538" s="1">
        <v>181.607</v>
      </c>
      <c r="D4538" s="1">
        <v>165.12200000000001</v>
      </c>
      <c r="E4538" s="1">
        <v>118</v>
      </c>
      <c r="F4538" s="1">
        <v>60</v>
      </c>
      <c r="G4538" s="1">
        <v>38</v>
      </c>
      <c r="H4538" s="1">
        <v>494.88</v>
      </c>
      <c r="I4538" s="1">
        <v>493.02</v>
      </c>
      <c r="J4538" s="1">
        <v>490.74</v>
      </c>
      <c r="K4538" s="1">
        <f t="shared" si="420"/>
        <v>5.8827272727272728</v>
      </c>
      <c r="L4538" s="1">
        <f t="shared" si="421"/>
        <v>6.603890909090909</v>
      </c>
      <c r="M4538" s="1">
        <f t="shared" si="422"/>
        <v>6.0044363636363638</v>
      </c>
      <c r="N4538" s="1">
        <f t="shared" si="423"/>
        <v>13609.2</v>
      </c>
      <c r="O4538" s="1">
        <f t="shared" si="424"/>
        <v>13558.05</v>
      </c>
      <c r="P4538" s="1">
        <f t="shared" si="425"/>
        <v>13495.35</v>
      </c>
      <c r="Q4538" s="1">
        <v>145</v>
      </c>
      <c r="R4538" s="1">
        <v>0.123</v>
      </c>
      <c r="S4538" s="1">
        <v>0.11899999999999999</v>
      </c>
      <c r="T4538" s="1">
        <v>0.122</v>
      </c>
      <c r="U4538" s="1">
        <v>0.13</v>
      </c>
      <c r="V4538" s="1">
        <v>0.11</v>
      </c>
      <c r="W4538" s="1">
        <v>0.11</v>
      </c>
    </row>
    <row r="4539" spans="1:23" x14ac:dyDescent="0.25">
      <c r="A4539" s="2">
        <v>44817.291666666664</v>
      </c>
      <c r="B4539" s="1">
        <v>184.26</v>
      </c>
      <c r="C4539" s="1">
        <v>203.773</v>
      </c>
      <c r="D4539" s="1">
        <v>184.71899999999999</v>
      </c>
      <c r="E4539" s="1">
        <v>133</v>
      </c>
      <c r="F4539" s="1">
        <v>59.999000000000002</v>
      </c>
      <c r="G4539" s="1">
        <v>39</v>
      </c>
      <c r="H4539" s="1">
        <v>493.78</v>
      </c>
      <c r="I4539" s="1">
        <v>491.7</v>
      </c>
      <c r="J4539" s="1">
        <v>489.58</v>
      </c>
      <c r="K4539" s="1">
        <f t="shared" si="420"/>
        <v>6.7003636363636359</v>
      </c>
      <c r="L4539" s="1">
        <f t="shared" si="421"/>
        <v>7.4099272727272725</v>
      </c>
      <c r="M4539" s="1">
        <f t="shared" si="422"/>
        <v>6.7170545454545456</v>
      </c>
      <c r="N4539" s="1">
        <f t="shared" si="423"/>
        <v>13578.949999999999</v>
      </c>
      <c r="O4539" s="1">
        <f t="shared" si="424"/>
        <v>13521.75</v>
      </c>
      <c r="P4539" s="1">
        <f t="shared" si="425"/>
        <v>13463.449999999999</v>
      </c>
      <c r="Q4539" s="1">
        <v>163</v>
      </c>
      <c r="R4539" s="1">
        <v>0.11799999999999999</v>
      </c>
      <c r="S4539" s="1">
        <v>0.114</v>
      </c>
      <c r="T4539" s="1">
        <v>0.11700000000000001</v>
      </c>
      <c r="U4539" s="1">
        <v>0.11</v>
      </c>
      <c r="V4539" s="1">
        <v>0.11</v>
      </c>
      <c r="W4539" s="1">
        <v>0.12</v>
      </c>
    </row>
    <row r="4540" spans="1:23" x14ac:dyDescent="0.25">
      <c r="A4540" s="2">
        <v>44817.298611111109</v>
      </c>
      <c r="B4540" s="1">
        <v>231.51599999999999</v>
      </c>
      <c r="C4540" s="1">
        <v>251.8</v>
      </c>
      <c r="D4540" s="1">
        <v>228.76499999999999</v>
      </c>
      <c r="E4540" s="1">
        <v>168</v>
      </c>
      <c r="F4540" s="1">
        <v>60.000999999999998</v>
      </c>
      <c r="G4540" s="1">
        <v>46</v>
      </c>
      <c r="H4540" s="1">
        <v>492.32</v>
      </c>
      <c r="I4540" s="1">
        <v>490.08</v>
      </c>
      <c r="J4540" s="1">
        <v>488.15</v>
      </c>
      <c r="K4540" s="1">
        <f t="shared" si="420"/>
        <v>8.4187636363636358</v>
      </c>
      <c r="L4540" s="1">
        <f t="shared" si="421"/>
        <v>9.1563636363636363</v>
      </c>
      <c r="M4540" s="1">
        <f t="shared" si="422"/>
        <v>8.3187272727272727</v>
      </c>
      <c r="N4540" s="1">
        <f t="shared" si="423"/>
        <v>13538.8</v>
      </c>
      <c r="O4540" s="1">
        <f t="shared" si="424"/>
        <v>13477.199999999999</v>
      </c>
      <c r="P4540" s="1">
        <f t="shared" si="425"/>
        <v>13424.125</v>
      </c>
      <c r="Q4540" s="1">
        <v>202</v>
      </c>
      <c r="R4540" s="1">
        <v>0.114</v>
      </c>
      <c r="S4540" s="1">
        <v>0.111</v>
      </c>
      <c r="T4540" s="1">
        <v>0.115</v>
      </c>
      <c r="U4540" s="1">
        <v>0.1</v>
      </c>
      <c r="V4540" s="1">
        <v>0.11</v>
      </c>
      <c r="W4540" s="1">
        <v>0.12</v>
      </c>
    </row>
    <row r="4541" spans="1:23" x14ac:dyDescent="0.25">
      <c r="A4541" s="2">
        <v>44817.305555555555</v>
      </c>
      <c r="B4541" s="1">
        <v>231.32499999999999</v>
      </c>
      <c r="C4541" s="1">
        <v>256.661</v>
      </c>
      <c r="D4541" s="1">
        <v>233.42099999999999</v>
      </c>
      <c r="E4541" s="1">
        <v>174</v>
      </c>
      <c r="F4541" s="1">
        <v>60.008000000000003</v>
      </c>
      <c r="G4541" s="1">
        <v>48</v>
      </c>
      <c r="H4541" s="1">
        <v>492.08</v>
      </c>
      <c r="I4541" s="1">
        <v>490.08</v>
      </c>
      <c r="J4541" s="1">
        <v>488</v>
      </c>
      <c r="K4541" s="1">
        <f t="shared" si="420"/>
        <v>8.4118181818181821</v>
      </c>
      <c r="L4541" s="1">
        <f t="shared" si="421"/>
        <v>9.3331272727272729</v>
      </c>
      <c r="M4541" s="1">
        <f t="shared" si="422"/>
        <v>8.4880363636363629</v>
      </c>
      <c r="N4541" s="1">
        <f t="shared" si="423"/>
        <v>13532.199999999999</v>
      </c>
      <c r="O4541" s="1">
        <f t="shared" si="424"/>
        <v>13477.199999999999</v>
      </c>
      <c r="P4541" s="1">
        <f t="shared" si="425"/>
        <v>13420</v>
      </c>
      <c r="Q4541" s="1">
        <v>204</v>
      </c>
      <c r="R4541" s="1">
        <v>0.11</v>
      </c>
      <c r="S4541" s="1">
        <v>0.109</v>
      </c>
      <c r="T4541" s="1">
        <v>0.113</v>
      </c>
      <c r="U4541" s="1">
        <v>0.12</v>
      </c>
      <c r="V4541" s="1">
        <v>0.14000000000000001</v>
      </c>
      <c r="W4541" s="1">
        <v>0.14000000000000001</v>
      </c>
    </row>
    <row r="4542" spans="1:23" x14ac:dyDescent="0.25">
      <c r="A4542" s="2">
        <v>44817.3125</v>
      </c>
      <c r="B4542" s="1">
        <v>237.614</v>
      </c>
      <c r="C4542" s="1">
        <v>260.74400000000003</v>
      </c>
      <c r="D4542" s="1">
        <v>236.72</v>
      </c>
      <c r="E4542" s="1">
        <v>170</v>
      </c>
      <c r="F4542" s="1">
        <v>59.996000000000002</v>
      </c>
      <c r="G4542" s="1">
        <v>46</v>
      </c>
      <c r="H4542" s="1">
        <v>490.86</v>
      </c>
      <c r="I4542" s="1">
        <v>488.81</v>
      </c>
      <c r="J4542" s="1">
        <v>486.92</v>
      </c>
      <c r="K4542" s="1">
        <f t="shared" si="420"/>
        <v>8.6405090909090916</v>
      </c>
      <c r="L4542" s="1">
        <f t="shared" si="421"/>
        <v>9.4816000000000003</v>
      </c>
      <c r="M4542" s="1">
        <f t="shared" si="422"/>
        <v>8.6080000000000005</v>
      </c>
      <c r="N4542" s="1">
        <f t="shared" si="423"/>
        <v>13498.65</v>
      </c>
      <c r="O4542" s="1">
        <f t="shared" si="424"/>
        <v>13442.275</v>
      </c>
      <c r="P4542" s="1">
        <f t="shared" si="425"/>
        <v>13390.300000000001</v>
      </c>
      <c r="Q4542" s="1">
        <v>207</v>
      </c>
      <c r="R4542" s="1">
        <v>0.109</v>
      </c>
      <c r="S4542" s="1">
        <v>0.107</v>
      </c>
      <c r="T4542" s="1">
        <v>0.113</v>
      </c>
      <c r="U4542" s="1">
        <v>0.12</v>
      </c>
      <c r="V4542" s="1">
        <v>0.11</v>
      </c>
      <c r="W4542" s="1">
        <v>0.11</v>
      </c>
    </row>
    <row r="4543" spans="1:23" x14ac:dyDescent="0.25">
      <c r="A4543" s="2">
        <v>44817.319444444445</v>
      </c>
      <c r="B4543" s="1">
        <v>225.03700000000001</v>
      </c>
      <c r="C4543" s="1">
        <v>245.578</v>
      </c>
      <c r="D4543" s="1">
        <v>219.45099999999999</v>
      </c>
      <c r="E4543" s="1">
        <v>160</v>
      </c>
      <c r="F4543" s="1">
        <v>59.996000000000002</v>
      </c>
      <c r="G4543" s="1">
        <v>45</v>
      </c>
      <c r="H4543" s="1">
        <v>490.18</v>
      </c>
      <c r="I4543" s="1">
        <v>488.06</v>
      </c>
      <c r="J4543" s="1">
        <v>486.1</v>
      </c>
      <c r="K4543" s="1">
        <f t="shared" si="420"/>
        <v>8.183163636363636</v>
      </c>
      <c r="L4543" s="1">
        <f t="shared" si="421"/>
        <v>8.9301090909090917</v>
      </c>
      <c r="M4543" s="1">
        <f t="shared" si="422"/>
        <v>7.9800363636363638</v>
      </c>
      <c r="N4543" s="1">
        <f t="shared" si="423"/>
        <v>13479.95</v>
      </c>
      <c r="O4543" s="1">
        <f t="shared" si="424"/>
        <v>13421.65</v>
      </c>
      <c r="P4543" s="1">
        <f t="shared" si="425"/>
        <v>13367.75</v>
      </c>
      <c r="Q4543" s="1">
        <v>194</v>
      </c>
      <c r="R4543" s="1">
        <v>0.109</v>
      </c>
      <c r="S4543" s="1">
        <v>0.107</v>
      </c>
      <c r="T4543" s="1">
        <v>0.113</v>
      </c>
      <c r="U4543" s="1">
        <v>0.1</v>
      </c>
      <c r="V4543" s="1">
        <v>0.1</v>
      </c>
      <c r="W4543" s="1">
        <v>0.1</v>
      </c>
    </row>
    <row r="4544" spans="1:23" x14ac:dyDescent="0.25">
      <c r="A4544" s="2">
        <v>44817.326388888891</v>
      </c>
      <c r="B4544" s="1">
        <v>229.99199999999999</v>
      </c>
      <c r="C4544" s="1">
        <v>250.43899999999999</v>
      </c>
      <c r="D4544" s="1">
        <v>225.27199999999999</v>
      </c>
      <c r="E4544" s="1">
        <v>163</v>
      </c>
      <c r="F4544" s="1">
        <v>59.999000000000002</v>
      </c>
      <c r="G4544" s="1">
        <v>45</v>
      </c>
      <c r="H4544" s="1">
        <v>489.6</v>
      </c>
      <c r="I4544" s="1">
        <v>487.75</v>
      </c>
      <c r="J4544" s="1">
        <v>485.71</v>
      </c>
      <c r="K4544" s="1">
        <f t="shared" si="420"/>
        <v>8.3633454545454544</v>
      </c>
      <c r="L4544" s="1">
        <f t="shared" si="421"/>
        <v>9.1068727272727266</v>
      </c>
      <c r="M4544" s="1">
        <f t="shared" si="422"/>
        <v>8.1917090909090913</v>
      </c>
      <c r="N4544" s="1">
        <f t="shared" si="423"/>
        <v>13464</v>
      </c>
      <c r="O4544" s="1">
        <f t="shared" si="424"/>
        <v>13413.125</v>
      </c>
      <c r="P4544" s="1">
        <f t="shared" si="425"/>
        <v>13357.025</v>
      </c>
      <c r="Q4544" s="1">
        <v>199</v>
      </c>
      <c r="R4544" s="1">
        <v>0.113</v>
      </c>
      <c r="S4544" s="1">
        <v>0.111</v>
      </c>
      <c r="T4544" s="1">
        <v>0.12</v>
      </c>
      <c r="U4544" s="1">
        <v>0.14000000000000001</v>
      </c>
      <c r="V4544" s="1">
        <v>0.14000000000000001</v>
      </c>
      <c r="W4544" s="1">
        <v>0.16</v>
      </c>
    </row>
    <row r="4545" spans="1:23" x14ac:dyDescent="0.25">
      <c r="A4545" s="2">
        <v>44817.333333333336</v>
      </c>
      <c r="B4545" s="1">
        <v>214.55699999999999</v>
      </c>
      <c r="C4545" s="1">
        <v>234.10599999999999</v>
      </c>
      <c r="D4545" s="1">
        <v>209.94300000000001</v>
      </c>
      <c r="E4545" s="1">
        <v>149</v>
      </c>
      <c r="F4545" s="1">
        <v>59.991</v>
      </c>
      <c r="G4545" s="1">
        <v>42</v>
      </c>
      <c r="H4545" s="1">
        <v>488.84</v>
      </c>
      <c r="I4545" s="1">
        <v>486.92</v>
      </c>
      <c r="J4545" s="1">
        <v>485.09</v>
      </c>
      <c r="K4545" s="1">
        <f t="shared" si="420"/>
        <v>7.8020727272727273</v>
      </c>
      <c r="L4545" s="1">
        <f t="shared" si="421"/>
        <v>8.5129454545454539</v>
      </c>
      <c r="M4545" s="1">
        <f t="shared" si="422"/>
        <v>7.6342909090909092</v>
      </c>
      <c r="N4545" s="1">
        <f t="shared" si="423"/>
        <v>13443.099999999999</v>
      </c>
      <c r="O4545" s="1">
        <f t="shared" si="424"/>
        <v>13390.300000000001</v>
      </c>
      <c r="P4545" s="1">
        <f t="shared" si="425"/>
        <v>13339.974999999999</v>
      </c>
      <c r="Q4545" s="1">
        <v>185</v>
      </c>
      <c r="R4545" s="1">
        <v>0.114</v>
      </c>
      <c r="S4545" s="1">
        <v>0.113</v>
      </c>
      <c r="T4545" s="1">
        <v>0.12</v>
      </c>
      <c r="U4545" s="1">
        <v>0.11</v>
      </c>
      <c r="V4545" s="1">
        <v>0.12</v>
      </c>
      <c r="W4545" s="1">
        <v>0.12</v>
      </c>
    </row>
    <row r="4546" spans="1:23" x14ac:dyDescent="0.25">
      <c r="A4546" s="2">
        <v>44817.340277777781</v>
      </c>
      <c r="B4546" s="1">
        <v>222.751</v>
      </c>
      <c r="C4546" s="1">
        <v>242.85599999999999</v>
      </c>
      <c r="D4546" s="1">
        <v>215.76400000000001</v>
      </c>
      <c r="E4546" s="1">
        <v>159</v>
      </c>
      <c r="F4546" s="1">
        <v>60.011000000000003</v>
      </c>
      <c r="G4546" s="1">
        <v>42</v>
      </c>
      <c r="H4546" s="1">
        <v>488.47</v>
      </c>
      <c r="I4546" s="1">
        <v>486.38</v>
      </c>
      <c r="J4546" s="1">
        <v>484.8</v>
      </c>
      <c r="K4546" s="1">
        <f t="shared" si="420"/>
        <v>8.100036363636363</v>
      </c>
      <c r="L4546" s="1">
        <f t="shared" si="421"/>
        <v>8.8311272727272723</v>
      </c>
      <c r="M4546" s="1">
        <f t="shared" si="422"/>
        <v>7.8459636363636367</v>
      </c>
      <c r="N4546" s="1">
        <f t="shared" si="423"/>
        <v>13432.925000000001</v>
      </c>
      <c r="O4546" s="1">
        <f t="shared" si="424"/>
        <v>13375.45</v>
      </c>
      <c r="P4546" s="1">
        <f t="shared" si="425"/>
        <v>13332</v>
      </c>
      <c r="Q4546" s="1">
        <v>191</v>
      </c>
      <c r="R4546" s="1">
        <v>0.115</v>
      </c>
      <c r="S4546" s="1">
        <v>0.114</v>
      </c>
      <c r="T4546" s="1">
        <v>0.12</v>
      </c>
      <c r="U4546" s="1">
        <v>0.11</v>
      </c>
      <c r="V4546" s="1">
        <v>0.11</v>
      </c>
      <c r="W4546" s="1">
        <v>0.1</v>
      </c>
    </row>
    <row r="4547" spans="1:23" x14ac:dyDescent="0.25">
      <c r="A4547" s="2">
        <v>44817.347222222219</v>
      </c>
      <c r="B4547" s="1">
        <v>237.804</v>
      </c>
      <c r="C4547" s="1">
        <v>256.85599999999999</v>
      </c>
      <c r="D4547" s="1">
        <v>231.67500000000001</v>
      </c>
      <c r="E4547" s="1">
        <v>161</v>
      </c>
      <c r="F4547" s="1">
        <v>60.008000000000003</v>
      </c>
      <c r="G4547" s="1">
        <v>42</v>
      </c>
      <c r="H4547" s="1">
        <v>487.67</v>
      </c>
      <c r="I4547" s="1">
        <v>485.52</v>
      </c>
      <c r="J4547" s="1">
        <v>483.93</v>
      </c>
      <c r="K4547" s="1">
        <f t="shared" ref="K4547:K4565" si="426">B4547/27.5</f>
        <v>8.6474181818181819</v>
      </c>
      <c r="L4547" s="1">
        <f t="shared" ref="L4547:L4565" si="427">C4547/27.5</f>
        <v>9.340218181818182</v>
      </c>
      <c r="M4547" s="1">
        <f t="shared" ref="M4547:M4565" si="428">D4547/27.5</f>
        <v>8.4245454545454557</v>
      </c>
      <c r="N4547" s="1">
        <f t="shared" ref="N4547:N4565" si="429">H4547*27.5</f>
        <v>13410.925000000001</v>
      </c>
      <c r="O4547" s="1">
        <f t="shared" ref="O4547:O4565" si="430">I4547*27.5</f>
        <v>13351.8</v>
      </c>
      <c r="P4547" s="1">
        <f t="shared" ref="P4547:P4565" si="431">J4547*27.5</f>
        <v>13308.075000000001</v>
      </c>
      <c r="Q4547" s="1">
        <v>204</v>
      </c>
      <c r="R4547" s="1">
        <v>0.114</v>
      </c>
      <c r="S4547" s="1">
        <v>0.115</v>
      </c>
      <c r="T4547" s="1">
        <v>0.11899999999999999</v>
      </c>
      <c r="U4547" s="1">
        <v>0.11</v>
      </c>
      <c r="V4547" s="1">
        <v>0.11</v>
      </c>
      <c r="W4547" s="1">
        <v>0.11</v>
      </c>
    </row>
    <row r="4548" spans="1:23" x14ac:dyDescent="0.25">
      <c r="A4548" s="2">
        <v>44817.354166666664</v>
      </c>
      <c r="B4548" s="1">
        <v>215.89099999999999</v>
      </c>
      <c r="C4548" s="1">
        <v>234.10599999999999</v>
      </c>
      <c r="D4548" s="1">
        <v>211.49600000000001</v>
      </c>
      <c r="E4548" s="1">
        <v>153</v>
      </c>
      <c r="F4548" s="1">
        <v>60.03</v>
      </c>
      <c r="G4548" s="1">
        <v>41</v>
      </c>
      <c r="H4548" s="1">
        <v>487.34</v>
      </c>
      <c r="I4548" s="1">
        <v>485.15</v>
      </c>
      <c r="J4548" s="1">
        <v>483.45</v>
      </c>
      <c r="K4548" s="1">
        <f t="shared" si="426"/>
        <v>7.8505818181818174</v>
      </c>
      <c r="L4548" s="1">
        <f t="shared" si="427"/>
        <v>8.5129454545454539</v>
      </c>
      <c r="M4548" s="1">
        <f t="shared" si="428"/>
        <v>7.6907636363636369</v>
      </c>
      <c r="N4548" s="1">
        <f t="shared" si="429"/>
        <v>13401.849999999999</v>
      </c>
      <c r="O4548" s="1">
        <f t="shared" si="430"/>
        <v>13341.625</v>
      </c>
      <c r="P4548" s="1">
        <f t="shared" si="431"/>
        <v>13294.875</v>
      </c>
      <c r="Q4548" s="1">
        <v>185</v>
      </c>
      <c r="R4548" s="1">
        <v>0.115</v>
      </c>
      <c r="S4548" s="1">
        <v>0.115</v>
      </c>
      <c r="T4548" s="1">
        <v>0.11899999999999999</v>
      </c>
      <c r="U4548" s="1">
        <v>0.11</v>
      </c>
      <c r="V4548" s="1">
        <v>0.1</v>
      </c>
      <c r="W4548" s="1">
        <v>0.11</v>
      </c>
    </row>
    <row r="4549" spans="1:23" x14ac:dyDescent="0.25">
      <c r="A4549" s="2">
        <v>44817.361111111109</v>
      </c>
      <c r="B4549" s="1">
        <v>179.49600000000001</v>
      </c>
      <c r="C4549" s="1">
        <v>195.41200000000001</v>
      </c>
      <c r="D4549" s="1">
        <v>175.017</v>
      </c>
      <c r="E4549" s="1">
        <v>129</v>
      </c>
      <c r="F4549" s="1">
        <v>59.991999999999997</v>
      </c>
      <c r="G4549" s="1">
        <v>36</v>
      </c>
      <c r="H4549" s="1">
        <v>487.22</v>
      </c>
      <c r="I4549" s="1">
        <v>485.06</v>
      </c>
      <c r="J4549" s="1">
        <v>483.37</v>
      </c>
      <c r="K4549" s="1">
        <f t="shared" si="426"/>
        <v>6.5271272727272729</v>
      </c>
      <c r="L4549" s="1">
        <f t="shared" si="427"/>
        <v>7.1058909090909097</v>
      </c>
      <c r="M4549" s="1">
        <f t="shared" si="428"/>
        <v>6.3642545454545454</v>
      </c>
      <c r="N4549" s="1">
        <f t="shared" si="429"/>
        <v>13398.550000000001</v>
      </c>
      <c r="O4549" s="1">
        <f t="shared" si="430"/>
        <v>13339.15</v>
      </c>
      <c r="P4549" s="1">
        <f t="shared" si="431"/>
        <v>13292.674999999999</v>
      </c>
      <c r="Q4549" s="1">
        <v>154</v>
      </c>
      <c r="R4549" s="1">
        <v>0.115</v>
      </c>
      <c r="S4549" s="1">
        <v>0.115</v>
      </c>
      <c r="T4549" s="1">
        <v>0.11899999999999999</v>
      </c>
      <c r="U4549" s="1">
        <v>0.1</v>
      </c>
      <c r="V4549" s="1">
        <v>0.1</v>
      </c>
      <c r="W4549" s="1">
        <v>0.1</v>
      </c>
    </row>
    <row r="4550" spans="1:23" x14ac:dyDescent="0.25">
      <c r="A4550" s="2">
        <v>44817.368055555555</v>
      </c>
      <c r="B4550" s="1">
        <v>206.554</v>
      </c>
      <c r="C4550" s="1">
        <v>223.023</v>
      </c>
      <c r="D4550" s="1">
        <v>202.57</v>
      </c>
      <c r="E4550" s="1">
        <v>149</v>
      </c>
      <c r="F4550" s="1">
        <v>59.996000000000002</v>
      </c>
      <c r="G4550" s="1">
        <v>40</v>
      </c>
      <c r="H4550" s="1">
        <v>486.77</v>
      </c>
      <c r="I4550" s="1">
        <v>484.72</v>
      </c>
      <c r="J4550" s="1">
        <v>483.03</v>
      </c>
      <c r="K4550" s="1">
        <f t="shared" si="426"/>
        <v>7.5110545454545452</v>
      </c>
      <c r="L4550" s="1">
        <f t="shared" si="427"/>
        <v>8.1099272727272727</v>
      </c>
      <c r="M4550" s="1">
        <f t="shared" si="428"/>
        <v>7.3661818181818175</v>
      </c>
      <c r="N4550" s="1">
        <f t="shared" si="429"/>
        <v>13386.174999999999</v>
      </c>
      <c r="O4550" s="1">
        <f t="shared" si="430"/>
        <v>13329.800000000001</v>
      </c>
      <c r="P4550" s="1">
        <f t="shared" si="431"/>
        <v>13283.324999999999</v>
      </c>
      <c r="Q4550" s="1">
        <v>177</v>
      </c>
      <c r="R4550" s="1">
        <v>0.115</v>
      </c>
      <c r="S4550" s="1">
        <v>0.11700000000000001</v>
      </c>
      <c r="T4550" s="1">
        <v>0.121</v>
      </c>
      <c r="U4550" s="1">
        <v>0.13</v>
      </c>
      <c r="V4550" s="1">
        <v>0.13</v>
      </c>
      <c r="W4550" s="1">
        <v>0.13</v>
      </c>
    </row>
    <row r="4551" spans="1:23" x14ac:dyDescent="0.25">
      <c r="A4551" s="2">
        <v>44817.375</v>
      </c>
      <c r="B4551" s="1">
        <v>197.21700000000001</v>
      </c>
      <c r="C4551" s="1">
        <v>214.07900000000001</v>
      </c>
      <c r="D4551" s="1">
        <v>197.91300000000001</v>
      </c>
      <c r="E4551" s="1">
        <v>144</v>
      </c>
      <c r="F4551" s="1">
        <v>59.996000000000002</v>
      </c>
      <c r="G4551" s="1">
        <v>38</v>
      </c>
      <c r="H4551" s="1">
        <v>486.61</v>
      </c>
      <c r="I4551" s="1">
        <v>484.39</v>
      </c>
      <c r="J4551" s="1">
        <v>482.74</v>
      </c>
      <c r="K4551" s="1">
        <f t="shared" si="426"/>
        <v>7.171527272727273</v>
      </c>
      <c r="L4551" s="1">
        <f t="shared" si="427"/>
        <v>7.7846909090909095</v>
      </c>
      <c r="M4551" s="1">
        <f t="shared" si="428"/>
        <v>7.1968363636363639</v>
      </c>
      <c r="N4551" s="1">
        <f t="shared" si="429"/>
        <v>13381.775</v>
      </c>
      <c r="O4551" s="1">
        <f t="shared" si="430"/>
        <v>13320.725</v>
      </c>
      <c r="P4551" s="1">
        <f t="shared" si="431"/>
        <v>13275.35</v>
      </c>
      <c r="Q4551" s="1">
        <v>170</v>
      </c>
      <c r="R4551" s="1">
        <v>0.115</v>
      </c>
      <c r="S4551" s="1">
        <v>0.11799999999999999</v>
      </c>
      <c r="T4551" s="1">
        <v>0.121</v>
      </c>
      <c r="U4551" s="1">
        <v>0.12</v>
      </c>
      <c r="V4551" s="1">
        <v>0.13</v>
      </c>
      <c r="W4551" s="1">
        <v>0.12</v>
      </c>
    </row>
    <row r="4552" spans="1:23" x14ac:dyDescent="0.25">
      <c r="A4552" s="2">
        <v>44817.381944444445</v>
      </c>
      <c r="B4552" s="1">
        <v>218.749</v>
      </c>
      <c r="C4552" s="1">
        <v>236.63399999999999</v>
      </c>
      <c r="D4552" s="1">
        <v>215.958</v>
      </c>
      <c r="E4552" s="1">
        <v>156</v>
      </c>
      <c r="F4552" s="1">
        <v>60.009</v>
      </c>
      <c r="G4552" s="1">
        <v>41</v>
      </c>
      <c r="H4552" s="1">
        <v>487.04</v>
      </c>
      <c r="I4552" s="1">
        <v>484.53</v>
      </c>
      <c r="J4552" s="1">
        <v>482.93</v>
      </c>
      <c r="K4552" s="1">
        <f t="shared" si="426"/>
        <v>7.9545090909090908</v>
      </c>
      <c r="L4552" s="1">
        <f t="shared" si="427"/>
        <v>8.6048727272727259</v>
      </c>
      <c r="M4552" s="1">
        <f t="shared" si="428"/>
        <v>7.8530181818181815</v>
      </c>
      <c r="N4552" s="1">
        <f t="shared" si="429"/>
        <v>13393.6</v>
      </c>
      <c r="O4552" s="1">
        <f t="shared" si="430"/>
        <v>13324.574999999999</v>
      </c>
      <c r="P4552" s="1">
        <f t="shared" si="431"/>
        <v>13280.575000000001</v>
      </c>
      <c r="Q4552" s="1">
        <v>188</v>
      </c>
      <c r="R4552" s="1">
        <v>0.115</v>
      </c>
      <c r="S4552" s="1">
        <v>0.11799999999999999</v>
      </c>
      <c r="T4552" s="1">
        <v>0.12</v>
      </c>
      <c r="U4552" s="1">
        <v>0.1</v>
      </c>
      <c r="V4552" s="1">
        <v>0.11</v>
      </c>
      <c r="W4552" s="1">
        <v>0.11</v>
      </c>
    </row>
    <row r="4553" spans="1:23" x14ac:dyDescent="0.25">
      <c r="A4553" s="2">
        <v>44817.388888888891</v>
      </c>
      <c r="B4553" s="1">
        <v>196.26499999999999</v>
      </c>
      <c r="C4553" s="1">
        <v>216.41200000000001</v>
      </c>
      <c r="D4553" s="1">
        <v>193.256</v>
      </c>
      <c r="E4553" s="1">
        <v>145</v>
      </c>
      <c r="F4553" s="1">
        <v>60.011000000000003</v>
      </c>
      <c r="G4553" s="1">
        <v>38</v>
      </c>
      <c r="H4553" s="1">
        <v>487.55</v>
      </c>
      <c r="I4553" s="1">
        <v>485.04</v>
      </c>
      <c r="J4553" s="1">
        <v>483.51</v>
      </c>
      <c r="K4553" s="1">
        <f t="shared" si="426"/>
        <v>7.1369090909090902</v>
      </c>
      <c r="L4553" s="1">
        <f t="shared" si="427"/>
        <v>7.8695272727272734</v>
      </c>
      <c r="M4553" s="1">
        <f t="shared" si="428"/>
        <v>7.0274909090909095</v>
      </c>
      <c r="N4553" s="1">
        <f t="shared" si="429"/>
        <v>13407.625</v>
      </c>
      <c r="O4553" s="1">
        <f t="shared" si="430"/>
        <v>13338.6</v>
      </c>
      <c r="P4553" s="1">
        <f t="shared" si="431"/>
        <v>13296.525</v>
      </c>
      <c r="Q4553" s="1">
        <v>170</v>
      </c>
      <c r="R4553" s="1">
        <v>0.115</v>
      </c>
      <c r="S4553" s="1">
        <v>0.11600000000000001</v>
      </c>
      <c r="T4553" s="1">
        <v>0.11700000000000001</v>
      </c>
      <c r="U4553" s="1">
        <v>0.11</v>
      </c>
      <c r="V4553" s="1">
        <v>0.11</v>
      </c>
      <c r="W4553" s="1">
        <v>0.11</v>
      </c>
    </row>
    <row r="4554" spans="1:23" x14ac:dyDescent="0.25">
      <c r="A4554" s="2">
        <v>44817.395833333336</v>
      </c>
      <c r="B4554" s="1">
        <v>204.077</v>
      </c>
      <c r="C4554" s="1">
        <v>223.41200000000001</v>
      </c>
      <c r="D4554" s="1">
        <v>198.88300000000001</v>
      </c>
      <c r="E4554" s="1">
        <v>144</v>
      </c>
      <c r="F4554" s="1">
        <v>60.006</v>
      </c>
      <c r="G4554" s="1">
        <v>38</v>
      </c>
      <c r="H4554" s="1">
        <v>487.22</v>
      </c>
      <c r="I4554" s="1">
        <v>484.78</v>
      </c>
      <c r="J4554" s="1">
        <v>483.3</v>
      </c>
      <c r="K4554" s="1">
        <f t="shared" si="426"/>
        <v>7.4209818181818177</v>
      </c>
      <c r="L4554" s="1">
        <f t="shared" si="427"/>
        <v>8.1240727272727273</v>
      </c>
      <c r="M4554" s="1">
        <f t="shared" si="428"/>
        <v>7.2321090909090913</v>
      </c>
      <c r="N4554" s="1">
        <f t="shared" si="429"/>
        <v>13398.550000000001</v>
      </c>
      <c r="O4554" s="1">
        <f t="shared" si="430"/>
        <v>13331.449999999999</v>
      </c>
      <c r="P4554" s="1">
        <f t="shared" si="431"/>
        <v>13290.75</v>
      </c>
      <c r="Q4554" s="1">
        <v>175</v>
      </c>
      <c r="R4554" s="1">
        <v>0.114</v>
      </c>
      <c r="S4554" s="1">
        <v>0.115</v>
      </c>
      <c r="T4554" s="1">
        <v>0.11700000000000001</v>
      </c>
      <c r="U4554" s="1">
        <v>0.11</v>
      </c>
      <c r="V4554" s="1">
        <v>0.1</v>
      </c>
      <c r="W4554" s="1">
        <v>0.11</v>
      </c>
    </row>
    <row r="4555" spans="1:23" x14ac:dyDescent="0.25">
      <c r="A4555" s="2">
        <v>44817.402777777781</v>
      </c>
      <c r="B4555" s="1">
        <v>199.12299999999999</v>
      </c>
      <c r="C4555" s="1">
        <v>219.13399999999999</v>
      </c>
      <c r="D4555" s="1">
        <v>193.839</v>
      </c>
      <c r="E4555" s="1">
        <v>145</v>
      </c>
      <c r="F4555" s="1">
        <v>59.994</v>
      </c>
      <c r="G4555" s="1">
        <v>37</v>
      </c>
      <c r="H4555" s="1">
        <v>485.94</v>
      </c>
      <c r="I4555" s="1">
        <v>483.58</v>
      </c>
      <c r="J4555" s="1">
        <v>481.99</v>
      </c>
      <c r="K4555" s="1">
        <f t="shared" si="426"/>
        <v>7.2408363636363635</v>
      </c>
      <c r="L4555" s="1">
        <f t="shared" si="427"/>
        <v>7.9685090909090901</v>
      </c>
      <c r="M4555" s="1">
        <f t="shared" si="428"/>
        <v>7.0486909090909089</v>
      </c>
      <c r="N4555" s="1">
        <f t="shared" si="429"/>
        <v>13363.35</v>
      </c>
      <c r="O4555" s="1">
        <f t="shared" si="430"/>
        <v>13298.449999999999</v>
      </c>
      <c r="P4555" s="1">
        <f t="shared" si="431"/>
        <v>13254.725</v>
      </c>
      <c r="Q4555" s="1">
        <v>171</v>
      </c>
      <c r="R4555" s="1">
        <v>0.114</v>
      </c>
      <c r="S4555" s="1">
        <v>0.11600000000000001</v>
      </c>
      <c r="T4555" s="1">
        <v>0.11799999999999999</v>
      </c>
      <c r="U4555" s="1">
        <v>0.11</v>
      </c>
      <c r="V4555" s="1">
        <v>0.11</v>
      </c>
      <c r="W4555" s="1">
        <v>0.11</v>
      </c>
    </row>
    <row r="4556" spans="1:23" x14ac:dyDescent="0.25">
      <c r="A4556" s="2">
        <v>44817.409722222219</v>
      </c>
      <c r="B4556" s="1">
        <v>213.98599999999999</v>
      </c>
      <c r="C4556" s="1">
        <v>235.273</v>
      </c>
      <c r="D4556" s="1">
        <v>204.51</v>
      </c>
      <c r="E4556" s="1">
        <v>155</v>
      </c>
      <c r="F4556" s="1">
        <v>59.997</v>
      </c>
      <c r="G4556" s="1">
        <v>38</v>
      </c>
      <c r="H4556" s="1">
        <v>485.04</v>
      </c>
      <c r="I4556" s="1">
        <v>482.64</v>
      </c>
      <c r="J4556" s="1">
        <v>481.16</v>
      </c>
      <c r="K4556" s="1">
        <f t="shared" si="426"/>
        <v>7.7813090909090903</v>
      </c>
      <c r="L4556" s="1">
        <f t="shared" si="427"/>
        <v>8.555381818181818</v>
      </c>
      <c r="M4556" s="1">
        <f t="shared" si="428"/>
        <v>7.4367272727272722</v>
      </c>
      <c r="N4556" s="1">
        <f t="shared" si="429"/>
        <v>13338.6</v>
      </c>
      <c r="O4556" s="1">
        <f t="shared" si="430"/>
        <v>13272.6</v>
      </c>
      <c r="P4556" s="1">
        <f t="shared" si="431"/>
        <v>13231.900000000001</v>
      </c>
      <c r="Q4556" s="1">
        <v>182</v>
      </c>
      <c r="R4556" s="1">
        <v>0.111</v>
      </c>
      <c r="S4556" s="1">
        <v>0.112</v>
      </c>
      <c r="T4556" s="1">
        <v>0.112</v>
      </c>
      <c r="U4556" s="1">
        <v>0.11</v>
      </c>
      <c r="V4556" s="1">
        <v>0.1</v>
      </c>
      <c r="W4556" s="1">
        <v>0.1</v>
      </c>
    </row>
    <row r="4557" spans="1:23" x14ac:dyDescent="0.25">
      <c r="A4557" s="2">
        <v>44817.416666666664</v>
      </c>
      <c r="B4557" s="1">
        <v>223.51300000000001</v>
      </c>
      <c r="C4557" s="1">
        <v>245.96700000000001</v>
      </c>
      <c r="D4557" s="1">
        <v>217.70500000000001</v>
      </c>
      <c r="E4557" s="1">
        <v>161</v>
      </c>
      <c r="F4557" s="1">
        <v>59.997</v>
      </c>
      <c r="G4557" s="1">
        <v>40</v>
      </c>
      <c r="H4557" s="1">
        <v>485.45</v>
      </c>
      <c r="I4557" s="1">
        <v>482.99</v>
      </c>
      <c r="J4557" s="1">
        <v>481.47</v>
      </c>
      <c r="K4557" s="1">
        <f t="shared" si="426"/>
        <v>8.1277454545454546</v>
      </c>
      <c r="L4557" s="1">
        <f t="shared" si="427"/>
        <v>8.9442545454545463</v>
      </c>
      <c r="M4557" s="1">
        <f t="shared" si="428"/>
        <v>7.9165454545454548</v>
      </c>
      <c r="N4557" s="1">
        <f t="shared" si="429"/>
        <v>13349.875</v>
      </c>
      <c r="O4557" s="1">
        <f t="shared" si="430"/>
        <v>13282.225</v>
      </c>
      <c r="P4557" s="1">
        <f t="shared" si="431"/>
        <v>13240.425000000001</v>
      </c>
      <c r="Q4557" s="1">
        <v>192</v>
      </c>
      <c r="R4557" s="1">
        <v>0.112</v>
      </c>
      <c r="S4557" s="1">
        <v>0.112</v>
      </c>
      <c r="T4557" s="1">
        <v>0.112</v>
      </c>
      <c r="U4557" s="1">
        <v>0.12</v>
      </c>
      <c r="V4557" s="1">
        <v>0.12</v>
      </c>
      <c r="W4557" s="1">
        <v>0.12</v>
      </c>
    </row>
    <row r="4558" spans="1:23" x14ac:dyDescent="0.25">
      <c r="A4558" s="2">
        <v>44817.423611111109</v>
      </c>
      <c r="B4558" s="1">
        <v>195.50200000000001</v>
      </c>
      <c r="C4558" s="1">
        <v>217.19</v>
      </c>
      <c r="D4558" s="1">
        <v>192.86799999999999</v>
      </c>
      <c r="E4558" s="1">
        <v>141</v>
      </c>
      <c r="F4558" s="1">
        <v>60.000999999999998</v>
      </c>
      <c r="G4558" s="1">
        <v>37</v>
      </c>
      <c r="H4558" s="1">
        <v>485.06</v>
      </c>
      <c r="I4558" s="1">
        <v>482.58</v>
      </c>
      <c r="J4558" s="1">
        <v>480.9</v>
      </c>
      <c r="K4558" s="1">
        <f t="shared" si="426"/>
        <v>7.109163636363637</v>
      </c>
      <c r="L4558" s="1">
        <f t="shared" si="427"/>
        <v>7.8978181818181818</v>
      </c>
      <c r="M4558" s="1">
        <f t="shared" si="428"/>
        <v>7.0133818181818182</v>
      </c>
      <c r="N4558" s="1">
        <f t="shared" si="429"/>
        <v>13339.15</v>
      </c>
      <c r="O4558" s="1">
        <f t="shared" si="430"/>
        <v>13270.949999999999</v>
      </c>
      <c r="P4558" s="1">
        <f t="shared" si="431"/>
        <v>13224.75</v>
      </c>
      <c r="Q4558" s="1">
        <v>169</v>
      </c>
      <c r="R4558" s="1">
        <v>0.113</v>
      </c>
      <c r="S4558" s="1">
        <v>0.113</v>
      </c>
      <c r="T4558" s="1">
        <v>0.113</v>
      </c>
      <c r="U4558" s="1">
        <v>0.12</v>
      </c>
      <c r="V4558" s="1">
        <v>0.12</v>
      </c>
      <c r="W4558" s="1">
        <v>0.12</v>
      </c>
    </row>
    <row r="4559" spans="1:23" x14ac:dyDescent="0.25">
      <c r="A4559" s="2">
        <v>44817.430555555555</v>
      </c>
      <c r="B4559" s="1">
        <v>194.74</v>
      </c>
      <c r="C4559" s="1">
        <v>215.82900000000001</v>
      </c>
      <c r="D4559" s="1">
        <v>189.76400000000001</v>
      </c>
      <c r="E4559" s="1">
        <v>141</v>
      </c>
      <c r="F4559" s="1">
        <v>60.003999999999998</v>
      </c>
      <c r="G4559" s="1">
        <v>37</v>
      </c>
      <c r="H4559" s="1">
        <v>485.33</v>
      </c>
      <c r="I4559" s="1">
        <v>482.85</v>
      </c>
      <c r="J4559" s="1">
        <v>481.19</v>
      </c>
      <c r="K4559" s="1">
        <f t="shared" si="426"/>
        <v>7.0814545454545454</v>
      </c>
      <c r="L4559" s="1">
        <f t="shared" si="427"/>
        <v>7.848327272727273</v>
      </c>
      <c r="M4559" s="1">
        <f t="shared" si="428"/>
        <v>6.9005090909090914</v>
      </c>
      <c r="N4559" s="1">
        <f t="shared" si="429"/>
        <v>13346.574999999999</v>
      </c>
      <c r="O4559" s="1">
        <f t="shared" si="430"/>
        <v>13278.375</v>
      </c>
      <c r="P4559" s="1">
        <f t="shared" si="431"/>
        <v>13232.725</v>
      </c>
      <c r="Q4559" s="1">
        <v>167</v>
      </c>
      <c r="R4559" s="1">
        <v>0.112</v>
      </c>
      <c r="S4559" s="1">
        <v>0.112</v>
      </c>
      <c r="T4559" s="1">
        <v>0.112</v>
      </c>
      <c r="U4559" s="1">
        <v>0.1</v>
      </c>
      <c r="V4559" s="1">
        <v>0.1</v>
      </c>
      <c r="W4559" s="1">
        <v>0.1</v>
      </c>
    </row>
    <row r="4560" spans="1:23" x14ac:dyDescent="0.25">
      <c r="A4560" s="2">
        <v>44817.4375</v>
      </c>
      <c r="B4560" s="1">
        <v>219.511</v>
      </c>
      <c r="C4560" s="1">
        <v>237.995</v>
      </c>
      <c r="D4560" s="1">
        <v>213.048</v>
      </c>
      <c r="E4560" s="1">
        <v>156</v>
      </c>
      <c r="F4560" s="1">
        <v>59.997999999999998</v>
      </c>
      <c r="G4560" s="1">
        <v>40</v>
      </c>
      <c r="H4560" s="1">
        <v>485.84</v>
      </c>
      <c r="I4560" s="1">
        <v>483.6</v>
      </c>
      <c r="J4560" s="1">
        <v>482.02</v>
      </c>
      <c r="K4560" s="1">
        <f t="shared" si="426"/>
        <v>7.9822181818181814</v>
      </c>
      <c r="L4560" s="1">
        <f t="shared" si="427"/>
        <v>8.6543636363636374</v>
      </c>
      <c r="M4560" s="1">
        <f t="shared" si="428"/>
        <v>7.7472000000000003</v>
      </c>
      <c r="N4560" s="1">
        <f t="shared" si="429"/>
        <v>13360.599999999999</v>
      </c>
      <c r="O4560" s="1">
        <f t="shared" si="430"/>
        <v>13299</v>
      </c>
      <c r="P4560" s="1">
        <f t="shared" si="431"/>
        <v>13255.55</v>
      </c>
      <c r="Q4560" s="1">
        <v>187</v>
      </c>
      <c r="R4560" s="1">
        <v>0.112</v>
      </c>
      <c r="S4560" s="1">
        <v>0.112</v>
      </c>
      <c r="T4560" s="1">
        <v>0.112</v>
      </c>
      <c r="U4560" s="1">
        <v>0.11</v>
      </c>
      <c r="V4560" s="1">
        <v>0.1</v>
      </c>
      <c r="W4560" s="1">
        <v>0.1</v>
      </c>
    </row>
    <row r="4561" spans="1:23" x14ac:dyDescent="0.25">
      <c r="A4561" s="2">
        <v>44817.444444444445</v>
      </c>
      <c r="B4561" s="1">
        <v>209.41200000000001</v>
      </c>
      <c r="C4561" s="1">
        <v>227.495</v>
      </c>
      <c r="D4561" s="1">
        <v>204.316</v>
      </c>
      <c r="E4561" s="1">
        <v>148</v>
      </c>
      <c r="F4561" s="1">
        <v>60.002000000000002</v>
      </c>
      <c r="G4561" s="1">
        <v>39</v>
      </c>
      <c r="H4561" s="1">
        <v>485.23</v>
      </c>
      <c r="I4561" s="1">
        <v>482.94</v>
      </c>
      <c r="J4561" s="1">
        <v>481.4</v>
      </c>
      <c r="K4561" s="1">
        <f t="shared" si="426"/>
        <v>7.6149818181818185</v>
      </c>
      <c r="L4561" s="1">
        <f t="shared" si="427"/>
        <v>8.2725454545454546</v>
      </c>
      <c r="M4561" s="1">
        <f t="shared" si="428"/>
        <v>7.4296727272727274</v>
      </c>
      <c r="N4561" s="1">
        <f t="shared" si="429"/>
        <v>13343.825000000001</v>
      </c>
      <c r="O4561" s="1">
        <f t="shared" si="430"/>
        <v>13280.85</v>
      </c>
      <c r="P4561" s="1">
        <f t="shared" si="431"/>
        <v>13238.5</v>
      </c>
      <c r="Q4561" s="1">
        <v>179</v>
      </c>
      <c r="R4561" s="1">
        <v>0.112</v>
      </c>
      <c r="S4561" s="1">
        <v>0.112</v>
      </c>
      <c r="T4561" s="1">
        <v>0.112</v>
      </c>
      <c r="U4561" s="1">
        <v>0.1</v>
      </c>
      <c r="V4561" s="1">
        <v>0.1</v>
      </c>
      <c r="W4561" s="1">
        <v>0.1</v>
      </c>
    </row>
    <row r="4562" spans="1:23" x14ac:dyDescent="0.25">
      <c r="A4562" s="2">
        <v>44817.451388888891</v>
      </c>
      <c r="B4562" s="1">
        <v>192.64400000000001</v>
      </c>
      <c r="C4562" s="1">
        <v>213.107</v>
      </c>
      <c r="D4562" s="1">
        <v>191.316</v>
      </c>
      <c r="E4562" s="1">
        <v>138</v>
      </c>
      <c r="F4562" s="1">
        <v>60.003999999999998</v>
      </c>
      <c r="G4562" s="1">
        <v>36</v>
      </c>
      <c r="H4562" s="1">
        <v>485.39</v>
      </c>
      <c r="I4562" s="1">
        <v>482.91</v>
      </c>
      <c r="J4562" s="1">
        <v>481.42</v>
      </c>
      <c r="K4562" s="1">
        <f t="shared" si="426"/>
        <v>7.0052363636363637</v>
      </c>
      <c r="L4562" s="1">
        <f t="shared" si="427"/>
        <v>7.7493454545454545</v>
      </c>
      <c r="M4562" s="1">
        <f t="shared" si="428"/>
        <v>6.9569454545454548</v>
      </c>
      <c r="N4562" s="1">
        <f t="shared" si="429"/>
        <v>13348.225</v>
      </c>
      <c r="O4562" s="1">
        <f t="shared" si="430"/>
        <v>13280.025000000001</v>
      </c>
      <c r="P4562" s="1">
        <f t="shared" si="431"/>
        <v>13239.050000000001</v>
      </c>
      <c r="Q4562" s="1">
        <v>167</v>
      </c>
      <c r="R4562" s="1">
        <v>0.11</v>
      </c>
      <c r="S4562" s="1">
        <v>0.11</v>
      </c>
      <c r="T4562" s="1">
        <v>0.11</v>
      </c>
      <c r="U4562" s="1">
        <v>0.1</v>
      </c>
      <c r="V4562" s="1">
        <v>0.11</v>
      </c>
      <c r="W4562" s="1">
        <v>0.11</v>
      </c>
    </row>
    <row r="4563" spans="1:23" x14ac:dyDescent="0.25">
      <c r="A4563" s="2">
        <v>44817.458333333336</v>
      </c>
      <c r="B4563" s="1">
        <v>201.21899999999999</v>
      </c>
      <c r="C4563" s="1">
        <v>219.91200000000001</v>
      </c>
      <c r="D4563" s="1">
        <v>197.91300000000001</v>
      </c>
      <c r="E4563" s="1">
        <v>146</v>
      </c>
      <c r="F4563" s="1">
        <v>59.997</v>
      </c>
      <c r="G4563" s="1">
        <v>38</v>
      </c>
      <c r="H4563" s="1">
        <v>485.14</v>
      </c>
      <c r="I4563" s="1">
        <v>482.64</v>
      </c>
      <c r="J4563" s="1">
        <v>481.19</v>
      </c>
      <c r="K4563" s="1">
        <f t="shared" si="426"/>
        <v>7.3170545454545453</v>
      </c>
      <c r="L4563" s="1">
        <f t="shared" si="427"/>
        <v>7.9968000000000004</v>
      </c>
      <c r="M4563" s="1">
        <f t="shared" si="428"/>
        <v>7.1968363636363639</v>
      </c>
      <c r="N4563" s="1">
        <f t="shared" si="429"/>
        <v>13341.35</v>
      </c>
      <c r="O4563" s="1">
        <f t="shared" si="430"/>
        <v>13272.6</v>
      </c>
      <c r="P4563" s="1">
        <f t="shared" si="431"/>
        <v>13232.725</v>
      </c>
      <c r="Q4563" s="1">
        <v>173</v>
      </c>
      <c r="R4563" s="1">
        <v>0.109</v>
      </c>
      <c r="S4563" s="1">
        <v>0.109</v>
      </c>
      <c r="T4563" s="1">
        <v>0.109</v>
      </c>
      <c r="U4563" s="1">
        <v>0.11</v>
      </c>
      <c r="V4563" s="1">
        <v>0.12</v>
      </c>
      <c r="W4563" s="1">
        <v>0.11</v>
      </c>
    </row>
    <row r="4564" spans="1:23" x14ac:dyDescent="0.25">
      <c r="A4564" s="2">
        <v>44817.465277777781</v>
      </c>
      <c r="B4564" s="1">
        <v>203.886</v>
      </c>
      <c r="C4564" s="1">
        <v>222.44</v>
      </c>
      <c r="D4564" s="1">
        <v>199.077</v>
      </c>
      <c r="E4564" s="1">
        <v>144</v>
      </c>
      <c r="F4564" s="1">
        <v>60.006999999999998</v>
      </c>
      <c r="G4564" s="1">
        <v>38</v>
      </c>
      <c r="H4564" s="1">
        <v>485.58</v>
      </c>
      <c r="I4564" s="1">
        <v>482.96</v>
      </c>
      <c r="J4564" s="1">
        <v>481.57</v>
      </c>
      <c r="K4564" s="1">
        <f t="shared" si="426"/>
        <v>7.4140363636363631</v>
      </c>
      <c r="L4564" s="1">
        <f t="shared" si="427"/>
        <v>8.0887272727272723</v>
      </c>
      <c r="M4564" s="1">
        <f t="shared" si="428"/>
        <v>7.239163636363636</v>
      </c>
      <c r="N4564" s="1">
        <f t="shared" si="429"/>
        <v>13353.449999999999</v>
      </c>
      <c r="O4564" s="1">
        <f t="shared" si="430"/>
        <v>13281.4</v>
      </c>
      <c r="P4564" s="1">
        <f t="shared" si="431"/>
        <v>13243.174999999999</v>
      </c>
      <c r="Q4564" s="1">
        <v>175</v>
      </c>
      <c r="R4564" s="1">
        <v>0.109</v>
      </c>
      <c r="S4564" s="1">
        <v>0.108</v>
      </c>
      <c r="T4564" s="1">
        <v>0.108</v>
      </c>
      <c r="U4564" s="1">
        <v>0.1</v>
      </c>
      <c r="V4564" s="1">
        <v>0.1</v>
      </c>
      <c r="W4564" s="1">
        <v>0.1</v>
      </c>
    </row>
    <row r="4565" spans="1:23" x14ac:dyDescent="0.25">
      <c r="A4565" s="2">
        <v>44817.472222222219</v>
      </c>
      <c r="B4565" s="1">
        <v>203.886</v>
      </c>
      <c r="C4565" s="1">
        <v>222.05099999999999</v>
      </c>
      <c r="D4565" s="1">
        <v>193.45</v>
      </c>
      <c r="E4565" s="1">
        <v>149</v>
      </c>
      <c r="F4565" s="1">
        <v>59.99</v>
      </c>
      <c r="G4565" s="1">
        <v>37</v>
      </c>
      <c r="H4565" s="1">
        <v>485.35</v>
      </c>
      <c r="I4565" s="1">
        <v>482.71</v>
      </c>
      <c r="J4565" s="1">
        <v>481.55</v>
      </c>
      <c r="K4565" s="1">
        <f t="shared" si="426"/>
        <v>7.4140363636363631</v>
      </c>
      <c r="L4565" s="1">
        <f t="shared" si="427"/>
        <v>8.0745818181818176</v>
      </c>
      <c r="M4565" s="1">
        <f t="shared" si="428"/>
        <v>7.0345454545454542</v>
      </c>
      <c r="N4565" s="1">
        <f t="shared" si="429"/>
        <v>13347.125</v>
      </c>
      <c r="O4565" s="1">
        <f t="shared" si="430"/>
        <v>13274.525</v>
      </c>
      <c r="P4565" s="1">
        <f t="shared" si="431"/>
        <v>13242.625</v>
      </c>
      <c r="Q4565" s="1">
        <v>173</v>
      </c>
      <c r="R4565" s="1">
        <v>0.108</v>
      </c>
      <c r="S4565" s="1">
        <v>0.108</v>
      </c>
      <c r="T4565" s="1">
        <v>0.107</v>
      </c>
      <c r="U4565" s="1">
        <v>0.1</v>
      </c>
      <c r="V4565" s="1">
        <v>0.11</v>
      </c>
      <c r="W4565" s="1">
        <v>0.1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DE904-1587-49CE-815E-B54E0253AB84}">
  <dimension ref="A1:C9130"/>
  <sheetViews>
    <sheetView workbookViewId="0">
      <selection activeCell="E4" sqref="E4"/>
    </sheetView>
  </sheetViews>
  <sheetFormatPr defaultRowHeight="15" x14ac:dyDescent="0.25"/>
  <cols>
    <col min="1" max="1" width="14.85546875" style="1" bestFit="1" customWidth="1"/>
    <col min="2" max="2" width="11.7109375" style="1" bestFit="1" customWidth="1"/>
    <col min="3" max="3" width="12.140625" style="1" bestFit="1" customWidth="1"/>
    <col min="4" max="16384" width="9.140625" style="1"/>
  </cols>
  <sheetData>
    <row r="1" spans="1:3" x14ac:dyDescent="0.25">
      <c r="A1" s="1" t="s">
        <v>3</v>
      </c>
      <c r="B1" s="1" t="s">
        <v>4</v>
      </c>
      <c r="C1" s="1" t="s">
        <v>5</v>
      </c>
    </row>
    <row r="2" spans="1:3" x14ac:dyDescent="0.25">
      <c r="A2" s="2">
        <v>44785.784722222219</v>
      </c>
      <c r="B2" s="1">
        <v>0.91</v>
      </c>
      <c r="C2" s="1">
        <v>0.94</v>
      </c>
    </row>
    <row r="3" spans="1:3" x14ac:dyDescent="0.25">
      <c r="A3" s="2">
        <v>44785.788194444445</v>
      </c>
      <c r="B3" s="1">
        <v>0.91</v>
      </c>
      <c r="C3" s="1">
        <v>0.94</v>
      </c>
    </row>
    <row r="4" spans="1:3" x14ac:dyDescent="0.25">
      <c r="A4" s="2">
        <v>44785.791666666664</v>
      </c>
      <c r="B4" s="1">
        <v>0.91</v>
      </c>
      <c r="C4" s="1">
        <v>0.94</v>
      </c>
    </row>
    <row r="5" spans="1:3" x14ac:dyDescent="0.25">
      <c r="A5" s="2">
        <v>44785.795138888891</v>
      </c>
      <c r="B5" s="1">
        <v>0.92</v>
      </c>
      <c r="C5" s="1">
        <v>0.94</v>
      </c>
    </row>
    <row r="6" spans="1:3" x14ac:dyDescent="0.25">
      <c r="A6" s="2">
        <v>44785.798611111109</v>
      </c>
      <c r="B6" s="1">
        <v>0.92</v>
      </c>
      <c r="C6" s="1">
        <v>0.95</v>
      </c>
    </row>
    <row r="7" spans="1:3" x14ac:dyDescent="0.25">
      <c r="A7" s="2">
        <v>44785.802083333336</v>
      </c>
      <c r="B7" s="1">
        <v>0.92</v>
      </c>
      <c r="C7" s="1">
        <v>0.94</v>
      </c>
    </row>
    <row r="8" spans="1:3" x14ac:dyDescent="0.25">
      <c r="A8" s="2">
        <v>44785.805555555555</v>
      </c>
      <c r="B8" s="1">
        <v>0.91</v>
      </c>
      <c r="C8" s="1">
        <v>0.94</v>
      </c>
    </row>
    <row r="9" spans="1:3" x14ac:dyDescent="0.25">
      <c r="A9" s="2">
        <v>44785.809027777781</v>
      </c>
      <c r="B9" s="1">
        <v>0.91</v>
      </c>
      <c r="C9" s="1">
        <v>0.94</v>
      </c>
    </row>
    <row r="10" spans="1:3" x14ac:dyDescent="0.25">
      <c r="A10" s="2">
        <v>44785.8125</v>
      </c>
      <c r="B10" s="1">
        <v>0.91</v>
      </c>
      <c r="C10" s="1">
        <v>0.94</v>
      </c>
    </row>
    <row r="11" spans="1:3" x14ac:dyDescent="0.25">
      <c r="A11" s="2">
        <v>44785.815972222219</v>
      </c>
      <c r="B11" s="1">
        <v>0.91</v>
      </c>
      <c r="C11" s="1">
        <v>0.94</v>
      </c>
    </row>
    <row r="12" spans="1:3" x14ac:dyDescent="0.25">
      <c r="A12" s="2">
        <v>44785.819444444445</v>
      </c>
      <c r="B12" s="1">
        <v>0.92</v>
      </c>
      <c r="C12" s="1">
        <v>0.94</v>
      </c>
    </row>
    <row r="13" spans="1:3" x14ac:dyDescent="0.25">
      <c r="A13" s="2">
        <v>44785.822916666664</v>
      </c>
      <c r="B13" s="1">
        <v>0.92</v>
      </c>
      <c r="C13" s="1">
        <v>0.94</v>
      </c>
    </row>
    <row r="14" spans="1:3" x14ac:dyDescent="0.25">
      <c r="A14" s="2">
        <v>44785.826388888891</v>
      </c>
      <c r="B14" s="1">
        <v>0.92</v>
      </c>
      <c r="C14" s="1">
        <v>0.94</v>
      </c>
    </row>
    <row r="15" spans="1:3" x14ac:dyDescent="0.25">
      <c r="A15" s="2">
        <v>44785.829861111109</v>
      </c>
      <c r="B15" s="1">
        <v>0.92</v>
      </c>
      <c r="C15" s="1">
        <v>0.94</v>
      </c>
    </row>
    <row r="16" spans="1:3" x14ac:dyDescent="0.25">
      <c r="A16" s="2">
        <v>44785.833333333336</v>
      </c>
      <c r="B16" s="1">
        <v>0.91</v>
      </c>
      <c r="C16" s="1">
        <v>0.93</v>
      </c>
    </row>
    <row r="17" spans="1:3" x14ac:dyDescent="0.25">
      <c r="A17" s="2">
        <v>44785.836805555555</v>
      </c>
      <c r="B17" s="1">
        <v>0.92</v>
      </c>
      <c r="C17" s="1">
        <v>0.94</v>
      </c>
    </row>
    <row r="18" spans="1:3" x14ac:dyDescent="0.25">
      <c r="A18" s="2">
        <v>44785.840277777781</v>
      </c>
      <c r="B18" s="1">
        <v>0.91</v>
      </c>
      <c r="C18" s="1">
        <v>0.94</v>
      </c>
    </row>
    <row r="19" spans="1:3" x14ac:dyDescent="0.25">
      <c r="A19" s="2">
        <v>44785.84375</v>
      </c>
      <c r="B19" s="1">
        <v>0.92</v>
      </c>
      <c r="C19" s="1">
        <v>0.94</v>
      </c>
    </row>
    <row r="20" spans="1:3" x14ac:dyDescent="0.25">
      <c r="A20" s="2">
        <v>44785.847222222219</v>
      </c>
      <c r="B20" s="1">
        <v>0.93</v>
      </c>
      <c r="C20" s="1">
        <v>0.94</v>
      </c>
    </row>
    <row r="21" spans="1:3" x14ac:dyDescent="0.25">
      <c r="A21" s="2">
        <v>44785.850694444445</v>
      </c>
      <c r="B21" s="1">
        <v>0.92</v>
      </c>
      <c r="C21" s="1">
        <v>0.94</v>
      </c>
    </row>
    <row r="22" spans="1:3" x14ac:dyDescent="0.25">
      <c r="A22" s="2">
        <v>44785.854166666664</v>
      </c>
      <c r="B22" s="1">
        <v>0.92</v>
      </c>
      <c r="C22" s="1">
        <v>0.94</v>
      </c>
    </row>
    <row r="23" spans="1:3" x14ac:dyDescent="0.25">
      <c r="A23" s="2">
        <v>44785.857638888891</v>
      </c>
      <c r="B23" s="1">
        <v>0.92</v>
      </c>
      <c r="C23" s="1">
        <v>0.94</v>
      </c>
    </row>
    <row r="24" spans="1:3" x14ac:dyDescent="0.25">
      <c r="A24" s="2">
        <v>44785.861111111109</v>
      </c>
      <c r="B24" s="1">
        <v>0.93</v>
      </c>
      <c r="C24" s="1">
        <v>0.95</v>
      </c>
    </row>
    <row r="25" spans="1:3" x14ac:dyDescent="0.25">
      <c r="A25" s="2">
        <v>44785.864583333336</v>
      </c>
      <c r="B25" s="1">
        <v>0.92</v>
      </c>
      <c r="C25" s="1">
        <v>0.94</v>
      </c>
    </row>
    <row r="26" spans="1:3" x14ac:dyDescent="0.25">
      <c r="A26" s="2">
        <v>44785.868055555555</v>
      </c>
      <c r="B26" s="1">
        <v>0.93</v>
      </c>
      <c r="C26" s="1">
        <v>0.94</v>
      </c>
    </row>
    <row r="27" spans="1:3" x14ac:dyDescent="0.25">
      <c r="A27" s="2">
        <v>44785.871527777781</v>
      </c>
      <c r="B27" s="1">
        <v>0.93</v>
      </c>
      <c r="C27" s="1">
        <v>0.94</v>
      </c>
    </row>
    <row r="28" spans="1:3" x14ac:dyDescent="0.25">
      <c r="A28" s="2">
        <v>44785.875</v>
      </c>
      <c r="B28" s="1">
        <v>0.92</v>
      </c>
      <c r="C28" s="1">
        <v>0.94</v>
      </c>
    </row>
    <row r="29" spans="1:3" x14ac:dyDescent="0.25">
      <c r="A29" s="2">
        <v>44785.878472222219</v>
      </c>
      <c r="B29" s="1">
        <v>0.92</v>
      </c>
      <c r="C29" s="1">
        <v>0.94</v>
      </c>
    </row>
    <row r="30" spans="1:3" x14ac:dyDescent="0.25">
      <c r="A30" s="2">
        <v>44785.881944444445</v>
      </c>
      <c r="B30" s="1">
        <v>0.93</v>
      </c>
      <c r="C30" s="1">
        <v>0.94</v>
      </c>
    </row>
    <row r="31" spans="1:3" x14ac:dyDescent="0.25">
      <c r="A31" s="2">
        <v>44785.885416666664</v>
      </c>
      <c r="B31" s="1">
        <v>0.92</v>
      </c>
      <c r="C31" s="1">
        <v>0.94</v>
      </c>
    </row>
    <row r="32" spans="1:3" x14ac:dyDescent="0.25">
      <c r="A32" s="2">
        <v>44785.888888888891</v>
      </c>
      <c r="B32" s="1">
        <v>0.92</v>
      </c>
      <c r="C32" s="1">
        <v>0.94</v>
      </c>
    </row>
    <row r="33" spans="1:3" x14ac:dyDescent="0.25">
      <c r="A33" s="2">
        <v>44785.892361111109</v>
      </c>
      <c r="B33" s="1">
        <v>0.92</v>
      </c>
      <c r="C33" s="1">
        <v>0.94</v>
      </c>
    </row>
    <row r="34" spans="1:3" x14ac:dyDescent="0.25">
      <c r="A34" s="2">
        <v>44785.895833333336</v>
      </c>
      <c r="B34" s="1">
        <v>0.93</v>
      </c>
      <c r="C34" s="1">
        <v>0.94</v>
      </c>
    </row>
    <row r="35" spans="1:3" x14ac:dyDescent="0.25">
      <c r="A35" s="2">
        <v>44785.899305555555</v>
      </c>
      <c r="B35" s="1">
        <v>0.92</v>
      </c>
      <c r="C35" s="1">
        <v>0.94</v>
      </c>
    </row>
    <row r="36" spans="1:3" x14ac:dyDescent="0.25">
      <c r="A36" s="2">
        <v>44785.902777777781</v>
      </c>
      <c r="B36" s="1">
        <v>0.92</v>
      </c>
      <c r="C36" s="1">
        <v>0.93</v>
      </c>
    </row>
    <row r="37" spans="1:3" x14ac:dyDescent="0.25">
      <c r="A37" s="2">
        <v>44785.90625</v>
      </c>
      <c r="B37" s="1">
        <v>0.93</v>
      </c>
      <c r="C37" s="1">
        <v>0.94</v>
      </c>
    </row>
    <row r="38" spans="1:3" x14ac:dyDescent="0.25">
      <c r="A38" s="2">
        <v>44785.909722222219</v>
      </c>
      <c r="B38" s="1">
        <v>0.92</v>
      </c>
      <c r="C38" s="1">
        <v>0.93</v>
      </c>
    </row>
    <row r="39" spans="1:3" x14ac:dyDescent="0.25">
      <c r="A39" s="2">
        <v>44785.913194444445</v>
      </c>
      <c r="B39" s="1">
        <v>0.91</v>
      </c>
      <c r="C39" s="1">
        <v>0.93</v>
      </c>
    </row>
    <row r="40" spans="1:3" x14ac:dyDescent="0.25">
      <c r="A40" s="2">
        <v>44785.916666666664</v>
      </c>
      <c r="B40" s="1">
        <v>0.9</v>
      </c>
      <c r="C40" s="1">
        <v>0.93</v>
      </c>
    </row>
    <row r="41" spans="1:3" x14ac:dyDescent="0.25">
      <c r="A41" s="2">
        <v>44785.920138888891</v>
      </c>
      <c r="B41" s="1">
        <v>0.92</v>
      </c>
      <c r="C41" s="1">
        <v>0.94</v>
      </c>
    </row>
    <row r="42" spans="1:3" x14ac:dyDescent="0.25">
      <c r="A42" s="2">
        <v>44785.923611111109</v>
      </c>
      <c r="B42" s="1">
        <v>0.92</v>
      </c>
      <c r="C42" s="1">
        <v>0.94</v>
      </c>
    </row>
    <row r="43" spans="1:3" x14ac:dyDescent="0.25">
      <c r="A43" s="2">
        <v>44785.927083333336</v>
      </c>
      <c r="B43" s="1">
        <v>0.93</v>
      </c>
      <c r="C43" s="1">
        <v>0.94</v>
      </c>
    </row>
    <row r="44" spans="1:3" x14ac:dyDescent="0.25">
      <c r="A44" s="2">
        <v>44785.930555555555</v>
      </c>
      <c r="B44" s="1">
        <v>0.93</v>
      </c>
      <c r="C44" s="1">
        <v>0.94</v>
      </c>
    </row>
    <row r="45" spans="1:3" x14ac:dyDescent="0.25">
      <c r="A45" s="2">
        <v>44785.934027777781</v>
      </c>
      <c r="B45" s="1">
        <v>0.93</v>
      </c>
      <c r="C45" s="1">
        <v>0.94</v>
      </c>
    </row>
    <row r="46" spans="1:3" x14ac:dyDescent="0.25">
      <c r="A46" s="2">
        <v>44785.9375</v>
      </c>
      <c r="B46" s="1">
        <v>0.92</v>
      </c>
      <c r="C46" s="1">
        <v>0.93</v>
      </c>
    </row>
    <row r="47" spans="1:3" x14ac:dyDescent="0.25">
      <c r="A47" s="2">
        <v>44785.940972222219</v>
      </c>
      <c r="B47" s="1">
        <v>0.93</v>
      </c>
      <c r="C47" s="1">
        <v>0.94</v>
      </c>
    </row>
    <row r="48" spans="1:3" x14ac:dyDescent="0.25">
      <c r="A48" s="2">
        <v>44785.944444444445</v>
      </c>
      <c r="B48" s="1">
        <v>0.93</v>
      </c>
      <c r="C48" s="1">
        <v>0.93</v>
      </c>
    </row>
    <row r="49" spans="1:3" x14ac:dyDescent="0.25">
      <c r="A49" s="2">
        <v>44785.947916666664</v>
      </c>
      <c r="B49" s="1">
        <v>0.93</v>
      </c>
      <c r="C49" s="1">
        <v>0.93</v>
      </c>
    </row>
    <row r="50" spans="1:3" x14ac:dyDescent="0.25">
      <c r="A50" s="2">
        <v>44785.951388888891</v>
      </c>
      <c r="B50" s="1">
        <v>0.92</v>
      </c>
      <c r="C50" s="1">
        <v>0.93</v>
      </c>
    </row>
    <row r="51" spans="1:3" x14ac:dyDescent="0.25">
      <c r="A51" s="2">
        <v>44785.954861111109</v>
      </c>
      <c r="B51" s="1">
        <v>0.92</v>
      </c>
      <c r="C51" s="1">
        <v>0.93</v>
      </c>
    </row>
    <row r="52" spans="1:3" x14ac:dyDescent="0.25">
      <c r="A52" s="2">
        <v>44785.958333333336</v>
      </c>
      <c r="B52" s="1">
        <v>0.93</v>
      </c>
      <c r="C52" s="1">
        <v>0.94</v>
      </c>
    </row>
    <row r="53" spans="1:3" x14ac:dyDescent="0.25">
      <c r="A53" s="2">
        <v>44785.961805555555</v>
      </c>
      <c r="B53" s="1">
        <v>0.93</v>
      </c>
      <c r="C53" s="1">
        <v>0.94</v>
      </c>
    </row>
    <row r="54" spans="1:3" x14ac:dyDescent="0.25">
      <c r="A54" s="2">
        <v>44785.965277777781</v>
      </c>
      <c r="B54" s="1">
        <v>0.93</v>
      </c>
      <c r="C54" s="1">
        <v>0.94</v>
      </c>
    </row>
    <row r="55" spans="1:3" x14ac:dyDescent="0.25">
      <c r="A55" s="2">
        <v>44785.96875</v>
      </c>
      <c r="B55" s="1">
        <v>0.93</v>
      </c>
      <c r="C55" s="1">
        <v>0.93</v>
      </c>
    </row>
    <row r="56" spans="1:3" x14ac:dyDescent="0.25">
      <c r="A56" s="2">
        <v>44785.972222222219</v>
      </c>
      <c r="B56" s="1">
        <v>0.93</v>
      </c>
      <c r="C56" s="1">
        <v>0.94</v>
      </c>
    </row>
    <row r="57" spans="1:3" x14ac:dyDescent="0.25">
      <c r="A57" s="2">
        <v>44785.975694444445</v>
      </c>
      <c r="B57" s="1">
        <v>0.93</v>
      </c>
      <c r="C57" s="1">
        <v>0.94</v>
      </c>
    </row>
    <row r="58" spans="1:3" x14ac:dyDescent="0.25">
      <c r="A58" s="2">
        <v>44785.979166666664</v>
      </c>
      <c r="B58" s="1">
        <v>0.93</v>
      </c>
      <c r="C58" s="1">
        <v>0.94</v>
      </c>
    </row>
    <row r="59" spans="1:3" x14ac:dyDescent="0.25">
      <c r="A59" s="2">
        <v>44785.982638888891</v>
      </c>
      <c r="B59" s="1">
        <v>0.93</v>
      </c>
      <c r="C59" s="1">
        <v>0.93</v>
      </c>
    </row>
    <row r="60" spans="1:3" x14ac:dyDescent="0.25">
      <c r="A60" s="2">
        <v>44785.986111111109</v>
      </c>
      <c r="B60" s="1">
        <v>0.93</v>
      </c>
      <c r="C60" s="1">
        <v>0.93</v>
      </c>
    </row>
    <row r="61" spans="1:3" x14ac:dyDescent="0.25">
      <c r="A61" s="2">
        <v>44785.989583333336</v>
      </c>
      <c r="B61" s="1">
        <v>0.93</v>
      </c>
      <c r="C61" s="1">
        <v>0.94</v>
      </c>
    </row>
    <row r="62" spans="1:3" x14ac:dyDescent="0.25">
      <c r="A62" s="2">
        <v>44785.993055555555</v>
      </c>
      <c r="B62" s="1">
        <v>0.94</v>
      </c>
      <c r="C62" s="1">
        <v>0.94</v>
      </c>
    </row>
    <row r="63" spans="1:3" x14ac:dyDescent="0.25">
      <c r="A63" s="2">
        <v>44785.996527777781</v>
      </c>
      <c r="B63" s="1">
        <v>0.94</v>
      </c>
      <c r="C63" s="1">
        <v>0.94</v>
      </c>
    </row>
    <row r="64" spans="1:3" x14ac:dyDescent="0.25">
      <c r="A64" s="2">
        <v>44786</v>
      </c>
      <c r="B64" s="1">
        <v>0.92</v>
      </c>
      <c r="C64" s="1">
        <v>0.94</v>
      </c>
    </row>
    <row r="65" spans="1:3" x14ac:dyDescent="0.25">
      <c r="A65" s="2">
        <v>44786.003472222219</v>
      </c>
      <c r="B65" s="1">
        <v>0.93</v>
      </c>
      <c r="C65" s="1">
        <v>0.93</v>
      </c>
    </row>
    <row r="66" spans="1:3" x14ac:dyDescent="0.25">
      <c r="A66" s="2">
        <v>44786.006944444445</v>
      </c>
      <c r="B66" s="1">
        <v>0.93</v>
      </c>
      <c r="C66" s="1">
        <v>0.93</v>
      </c>
    </row>
    <row r="67" spans="1:3" x14ac:dyDescent="0.25">
      <c r="A67" s="2">
        <v>44786.010416666664</v>
      </c>
      <c r="B67" s="1">
        <v>0.92</v>
      </c>
      <c r="C67" s="1">
        <v>0.93</v>
      </c>
    </row>
    <row r="68" spans="1:3" x14ac:dyDescent="0.25">
      <c r="A68" s="2">
        <v>44786.013888888891</v>
      </c>
      <c r="B68" s="1">
        <v>0.92</v>
      </c>
      <c r="C68" s="1">
        <v>0.93</v>
      </c>
    </row>
    <row r="69" spans="1:3" x14ac:dyDescent="0.25">
      <c r="A69" s="2">
        <v>44786.017361111109</v>
      </c>
      <c r="B69" s="1">
        <v>0.92</v>
      </c>
      <c r="C69" s="1">
        <v>0.93</v>
      </c>
    </row>
    <row r="70" spans="1:3" x14ac:dyDescent="0.25">
      <c r="A70" s="2">
        <v>44786.020833333336</v>
      </c>
      <c r="B70" s="1">
        <v>0.93</v>
      </c>
      <c r="C70" s="1">
        <v>0.93</v>
      </c>
    </row>
    <row r="71" spans="1:3" x14ac:dyDescent="0.25">
      <c r="A71" s="2">
        <v>44786.024305555555</v>
      </c>
      <c r="B71" s="1">
        <v>0.92</v>
      </c>
      <c r="C71" s="1">
        <v>0.93</v>
      </c>
    </row>
    <row r="72" spans="1:3" x14ac:dyDescent="0.25">
      <c r="A72" s="2">
        <v>44786.027777777781</v>
      </c>
      <c r="B72" s="1">
        <v>0.93</v>
      </c>
      <c r="C72" s="1">
        <v>0.93</v>
      </c>
    </row>
    <row r="73" spans="1:3" x14ac:dyDescent="0.25">
      <c r="A73" s="2">
        <v>44786.03125</v>
      </c>
      <c r="B73" s="1">
        <v>0.92</v>
      </c>
      <c r="C73" s="1">
        <v>0.93</v>
      </c>
    </row>
    <row r="74" spans="1:3" x14ac:dyDescent="0.25">
      <c r="A74" s="2">
        <v>44786.034722222219</v>
      </c>
      <c r="B74" s="1">
        <v>0.93</v>
      </c>
      <c r="C74" s="1">
        <v>0.93</v>
      </c>
    </row>
    <row r="75" spans="1:3" x14ac:dyDescent="0.25">
      <c r="A75" s="2">
        <v>44786.038194444445</v>
      </c>
      <c r="B75" s="1">
        <v>0.93</v>
      </c>
      <c r="C75" s="1">
        <v>0.93</v>
      </c>
    </row>
    <row r="76" spans="1:3" x14ac:dyDescent="0.25">
      <c r="A76" s="2">
        <v>44786.041666666664</v>
      </c>
      <c r="B76" s="1">
        <v>0.92</v>
      </c>
      <c r="C76" s="1">
        <v>0.93</v>
      </c>
    </row>
    <row r="77" spans="1:3" x14ac:dyDescent="0.25">
      <c r="A77" s="2">
        <v>44786.045138888891</v>
      </c>
      <c r="B77" s="1">
        <v>0.92</v>
      </c>
      <c r="C77" s="1">
        <v>0.94</v>
      </c>
    </row>
    <row r="78" spans="1:3" x14ac:dyDescent="0.25">
      <c r="A78" s="2">
        <v>44786.048611111109</v>
      </c>
      <c r="B78" s="1">
        <v>0.92</v>
      </c>
      <c r="C78" s="1">
        <v>0.93</v>
      </c>
    </row>
    <row r="79" spans="1:3" x14ac:dyDescent="0.25">
      <c r="A79" s="2">
        <v>44786.052083333336</v>
      </c>
      <c r="B79" s="1">
        <v>0.92</v>
      </c>
      <c r="C79" s="1">
        <v>0.93</v>
      </c>
    </row>
    <row r="80" spans="1:3" x14ac:dyDescent="0.25">
      <c r="A80" s="2">
        <v>44786.055555555555</v>
      </c>
      <c r="B80" s="1">
        <v>0.93</v>
      </c>
      <c r="C80" s="1">
        <v>0.94</v>
      </c>
    </row>
    <row r="81" spans="1:3" x14ac:dyDescent="0.25">
      <c r="A81" s="2">
        <v>44786.059027777781</v>
      </c>
      <c r="B81" s="1">
        <v>0.93</v>
      </c>
      <c r="C81" s="1">
        <v>0.94</v>
      </c>
    </row>
    <row r="82" spans="1:3" x14ac:dyDescent="0.25">
      <c r="A82" s="2">
        <v>44786.0625</v>
      </c>
      <c r="B82" s="1">
        <v>0.93</v>
      </c>
      <c r="C82" s="1">
        <v>0.94</v>
      </c>
    </row>
    <row r="83" spans="1:3" x14ac:dyDescent="0.25">
      <c r="A83" s="2">
        <v>44786.065972222219</v>
      </c>
      <c r="B83" s="1">
        <v>0.93</v>
      </c>
      <c r="C83" s="1">
        <v>0.93</v>
      </c>
    </row>
    <row r="84" spans="1:3" x14ac:dyDescent="0.25">
      <c r="A84" s="2">
        <v>44786.069444444445</v>
      </c>
      <c r="B84" s="1">
        <v>0.93</v>
      </c>
      <c r="C84" s="1">
        <v>0.94</v>
      </c>
    </row>
    <row r="85" spans="1:3" x14ac:dyDescent="0.25">
      <c r="A85" s="2">
        <v>44786.072916666664</v>
      </c>
      <c r="B85" s="1">
        <v>0.93</v>
      </c>
      <c r="C85" s="1">
        <v>0.94</v>
      </c>
    </row>
    <row r="86" spans="1:3" x14ac:dyDescent="0.25">
      <c r="A86" s="2">
        <v>44786.076388888891</v>
      </c>
      <c r="B86" s="1">
        <v>0.93</v>
      </c>
      <c r="C86" s="1">
        <v>0.94</v>
      </c>
    </row>
    <row r="87" spans="1:3" x14ac:dyDescent="0.25">
      <c r="A87" s="2">
        <v>44786.079861111109</v>
      </c>
      <c r="B87" s="1">
        <v>0.93</v>
      </c>
      <c r="C87" s="1">
        <v>0.93</v>
      </c>
    </row>
    <row r="88" spans="1:3" x14ac:dyDescent="0.25">
      <c r="A88" s="2">
        <v>44786.083333333336</v>
      </c>
      <c r="B88" s="1">
        <v>0.92</v>
      </c>
      <c r="C88" s="1">
        <v>0.94</v>
      </c>
    </row>
    <row r="89" spans="1:3" x14ac:dyDescent="0.25">
      <c r="A89" s="2">
        <v>44786.086805555555</v>
      </c>
      <c r="B89" s="1">
        <v>0.92</v>
      </c>
      <c r="C89" s="1">
        <v>0.93</v>
      </c>
    </row>
    <row r="90" spans="1:3" x14ac:dyDescent="0.25">
      <c r="A90" s="2">
        <v>44786.090277777781</v>
      </c>
      <c r="B90" s="1">
        <v>0.92</v>
      </c>
      <c r="C90" s="1">
        <v>0.93</v>
      </c>
    </row>
    <row r="91" spans="1:3" x14ac:dyDescent="0.25">
      <c r="A91" s="2">
        <v>44786.09375</v>
      </c>
      <c r="B91" s="1">
        <v>0.92</v>
      </c>
      <c r="C91" s="1">
        <v>0.93</v>
      </c>
    </row>
    <row r="92" spans="1:3" x14ac:dyDescent="0.25">
      <c r="A92" s="2">
        <v>44786.097222222219</v>
      </c>
      <c r="B92" s="1">
        <v>0.92</v>
      </c>
      <c r="C92" s="1">
        <v>0.94</v>
      </c>
    </row>
    <row r="93" spans="1:3" x14ac:dyDescent="0.25">
      <c r="A93" s="2">
        <v>44786.100694444445</v>
      </c>
      <c r="B93" s="1">
        <v>0.92</v>
      </c>
      <c r="C93" s="1">
        <v>0.92</v>
      </c>
    </row>
    <row r="94" spans="1:3" x14ac:dyDescent="0.25">
      <c r="A94" s="2">
        <v>44786.104166666664</v>
      </c>
      <c r="B94" s="1">
        <v>0.92</v>
      </c>
      <c r="C94" s="1">
        <v>0.93</v>
      </c>
    </row>
    <row r="95" spans="1:3" x14ac:dyDescent="0.25">
      <c r="A95" s="2">
        <v>44786.107638888891</v>
      </c>
      <c r="B95" s="1">
        <v>0.93</v>
      </c>
      <c r="C95" s="1">
        <v>0.93</v>
      </c>
    </row>
    <row r="96" spans="1:3" x14ac:dyDescent="0.25">
      <c r="A96" s="2">
        <v>44786.111111111109</v>
      </c>
      <c r="B96" s="1">
        <v>0.93</v>
      </c>
      <c r="C96" s="1">
        <v>0.93</v>
      </c>
    </row>
    <row r="97" spans="1:3" x14ac:dyDescent="0.25">
      <c r="A97" s="2">
        <v>44786.114583333336</v>
      </c>
      <c r="B97" s="1">
        <v>0.93</v>
      </c>
      <c r="C97" s="1">
        <v>0.94</v>
      </c>
    </row>
    <row r="98" spans="1:3" x14ac:dyDescent="0.25">
      <c r="A98" s="2">
        <v>44786.118055555555</v>
      </c>
      <c r="B98" s="1">
        <v>0.92</v>
      </c>
      <c r="C98" s="1">
        <v>0.93</v>
      </c>
    </row>
    <row r="99" spans="1:3" x14ac:dyDescent="0.25">
      <c r="A99" s="2">
        <v>44786.121527777781</v>
      </c>
      <c r="B99" s="1">
        <v>0.92</v>
      </c>
      <c r="C99" s="1">
        <v>0.94</v>
      </c>
    </row>
    <row r="100" spans="1:3" x14ac:dyDescent="0.25">
      <c r="A100" s="2">
        <v>44786.125</v>
      </c>
      <c r="B100" s="1">
        <v>0.92</v>
      </c>
      <c r="C100" s="1">
        <v>0.93</v>
      </c>
    </row>
    <row r="101" spans="1:3" x14ac:dyDescent="0.25">
      <c r="A101" s="2">
        <v>44786.128472222219</v>
      </c>
      <c r="B101" s="1">
        <v>0.93</v>
      </c>
      <c r="C101" s="1">
        <v>0.93</v>
      </c>
    </row>
    <row r="102" spans="1:3" x14ac:dyDescent="0.25">
      <c r="A102" s="2">
        <v>44786.131944444445</v>
      </c>
      <c r="B102" s="1">
        <v>0.93</v>
      </c>
      <c r="C102" s="1">
        <v>0.93</v>
      </c>
    </row>
    <row r="103" spans="1:3" x14ac:dyDescent="0.25">
      <c r="A103" s="2">
        <v>44786.135416666664</v>
      </c>
      <c r="B103" s="1">
        <v>0.92</v>
      </c>
      <c r="C103" s="1">
        <v>0.94</v>
      </c>
    </row>
    <row r="104" spans="1:3" x14ac:dyDescent="0.25">
      <c r="A104" s="2">
        <v>44786.138888888891</v>
      </c>
      <c r="B104" s="1">
        <v>0.93</v>
      </c>
      <c r="C104" s="1">
        <v>0.94</v>
      </c>
    </row>
    <row r="105" spans="1:3" x14ac:dyDescent="0.25">
      <c r="A105" s="2">
        <v>44786.142361111109</v>
      </c>
      <c r="B105" s="1">
        <v>0.91</v>
      </c>
      <c r="C105" s="1">
        <v>0.93</v>
      </c>
    </row>
    <row r="106" spans="1:3" x14ac:dyDescent="0.25">
      <c r="A106" s="2">
        <v>44786.145833333336</v>
      </c>
      <c r="B106" s="1">
        <v>0.92</v>
      </c>
      <c r="C106" s="1">
        <v>0.93</v>
      </c>
    </row>
    <row r="107" spans="1:3" x14ac:dyDescent="0.25">
      <c r="A107" s="2">
        <v>44786.149305555555</v>
      </c>
      <c r="B107" s="1">
        <v>0.92</v>
      </c>
      <c r="C107" s="1">
        <v>0.93</v>
      </c>
    </row>
    <row r="108" spans="1:3" x14ac:dyDescent="0.25">
      <c r="A108" s="2">
        <v>44786.152777777781</v>
      </c>
      <c r="B108" s="1">
        <v>0.92</v>
      </c>
      <c r="C108" s="1">
        <v>0.93</v>
      </c>
    </row>
    <row r="109" spans="1:3" x14ac:dyDescent="0.25">
      <c r="A109" s="2">
        <v>44786.15625</v>
      </c>
      <c r="B109" s="1">
        <v>0.92</v>
      </c>
      <c r="C109" s="1">
        <v>0.93</v>
      </c>
    </row>
    <row r="110" spans="1:3" x14ac:dyDescent="0.25">
      <c r="A110" s="2">
        <v>44786.159722222219</v>
      </c>
      <c r="B110" s="1">
        <v>0.92</v>
      </c>
      <c r="C110" s="1">
        <v>0.94</v>
      </c>
    </row>
    <row r="111" spans="1:3" x14ac:dyDescent="0.25">
      <c r="A111" s="2">
        <v>44786.163194444445</v>
      </c>
      <c r="B111" s="1">
        <v>0.92</v>
      </c>
      <c r="C111" s="1">
        <v>0.92</v>
      </c>
    </row>
    <row r="112" spans="1:3" x14ac:dyDescent="0.25">
      <c r="A112" s="2">
        <v>44786.166666666664</v>
      </c>
      <c r="B112" s="1">
        <v>0.91</v>
      </c>
      <c r="C112" s="1">
        <v>0.93</v>
      </c>
    </row>
    <row r="113" spans="1:3" x14ac:dyDescent="0.25">
      <c r="A113" s="2">
        <v>44786.170138888891</v>
      </c>
      <c r="B113" s="1">
        <v>0.92</v>
      </c>
      <c r="C113" s="1">
        <v>0.92</v>
      </c>
    </row>
    <row r="114" spans="1:3" x14ac:dyDescent="0.25">
      <c r="A114" s="2">
        <v>44786.173611111109</v>
      </c>
      <c r="B114" s="1">
        <v>0.92</v>
      </c>
      <c r="C114" s="1">
        <v>0.93</v>
      </c>
    </row>
    <row r="115" spans="1:3" x14ac:dyDescent="0.25">
      <c r="A115" s="2">
        <v>44786.177083333336</v>
      </c>
      <c r="B115" s="1">
        <v>0.92</v>
      </c>
      <c r="C115" s="1">
        <v>0.93</v>
      </c>
    </row>
    <row r="116" spans="1:3" x14ac:dyDescent="0.25">
      <c r="A116" s="2">
        <v>44786.180555555555</v>
      </c>
      <c r="B116" s="1">
        <v>0.92</v>
      </c>
      <c r="C116" s="1">
        <v>0.93</v>
      </c>
    </row>
    <row r="117" spans="1:3" x14ac:dyDescent="0.25">
      <c r="A117" s="2">
        <v>44786.184027777781</v>
      </c>
      <c r="B117" s="1">
        <v>0.92</v>
      </c>
      <c r="C117" s="1">
        <v>0.92</v>
      </c>
    </row>
    <row r="118" spans="1:3" x14ac:dyDescent="0.25">
      <c r="A118" s="2">
        <v>44786.1875</v>
      </c>
      <c r="B118" s="1">
        <v>0.92</v>
      </c>
      <c r="C118" s="1">
        <v>0.93</v>
      </c>
    </row>
    <row r="119" spans="1:3" x14ac:dyDescent="0.25">
      <c r="A119" s="2">
        <v>44786.190972222219</v>
      </c>
      <c r="B119" s="1">
        <v>0.92</v>
      </c>
      <c r="C119" s="1">
        <v>0.93</v>
      </c>
    </row>
    <row r="120" spans="1:3" x14ac:dyDescent="0.25">
      <c r="A120" s="2">
        <v>44786.194444444445</v>
      </c>
      <c r="B120" s="1">
        <v>0.92</v>
      </c>
      <c r="C120" s="1">
        <v>0.93</v>
      </c>
    </row>
    <row r="121" spans="1:3" x14ac:dyDescent="0.25">
      <c r="A121" s="2">
        <v>44786.197916666664</v>
      </c>
      <c r="B121" s="1">
        <v>0.93</v>
      </c>
      <c r="C121" s="1">
        <v>0.94</v>
      </c>
    </row>
    <row r="122" spans="1:3" x14ac:dyDescent="0.25">
      <c r="A122" s="2">
        <v>44786.201388888891</v>
      </c>
      <c r="B122" s="1">
        <v>0.93</v>
      </c>
      <c r="C122" s="1">
        <v>0.93</v>
      </c>
    </row>
    <row r="123" spans="1:3" x14ac:dyDescent="0.25">
      <c r="A123" s="2">
        <v>44786.204861111109</v>
      </c>
      <c r="B123" s="1">
        <v>0.93</v>
      </c>
      <c r="C123" s="1">
        <v>0.93</v>
      </c>
    </row>
    <row r="124" spans="1:3" x14ac:dyDescent="0.25">
      <c r="A124" s="2">
        <v>44786.208333333336</v>
      </c>
      <c r="B124" s="1">
        <v>0.92</v>
      </c>
      <c r="C124" s="1">
        <v>0.92</v>
      </c>
    </row>
    <row r="125" spans="1:3" x14ac:dyDescent="0.25">
      <c r="A125" s="2">
        <v>44786.211805555555</v>
      </c>
      <c r="B125" s="1">
        <v>0.93</v>
      </c>
      <c r="C125" s="1">
        <v>0.93</v>
      </c>
    </row>
    <row r="126" spans="1:3" x14ac:dyDescent="0.25">
      <c r="A126" s="2">
        <v>44786.215277777781</v>
      </c>
      <c r="B126" s="1">
        <v>0.92</v>
      </c>
      <c r="C126" s="1">
        <v>0.93</v>
      </c>
    </row>
    <row r="127" spans="1:3" x14ac:dyDescent="0.25">
      <c r="A127" s="2">
        <v>44786.21875</v>
      </c>
      <c r="B127" s="1">
        <v>0.92</v>
      </c>
      <c r="C127" s="1">
        <v>0.93</v>
      </c>
    </row>
    <row r="128" spans="1:3" x14ac:dyDescent="0.25">
      <c r="A128" s="2">
        <v>44786.222222222219</v>
      </c>
      <c r="B128" s="1">
        <v>0.93</v>
      </c>
      <c r="C128" s="1">
        <v>0.94</v>
      </c>
    </row>
    <row r="129" spans="1:3" x14ac:dyDescent="0.25">
      <c r="A129" s="2">
        <v>44786.225694444445</v>
      </c>
      <c r="B129" s="1">
        <v>0.92</v>
      </c>
      <c r="C129" s="1">
        <v>0.93</v>
      </c>
    </row>
    <row r="130" spans="1:3" x14ac:dyDescent="0.25">
      <c r="A130" s="2">
        <v>44786.229166666664</v>
      </c>
      <c r="B130" s="1">
        <v>0.92</v>
      </c>
      <c r="C130" s="1">
        <v>0.92</v>
      </c>
    </row>
    <row r="131" spans="1:3" x14ac:dyDescent="0.25">
      <c r="A131" s="2">
        <v>44786.232638888891</v>
      </c>
      <c r="B131" s="1">
        <v>0.92</v>
      </c>
      <c r="C131" s="1">
        <v>0.92</v>
      </c>
    </row>
    <row r="132" spans="1:3" x14ac:dyDescent="0.25">
      <c r="A132" s="2">
        <v>44786.236111111109</v>
      </c>
      <c r="B132" s="1">
        <v>0.92</v>
      </c>
      <c r="C132" s="1">
        <v>0.92</v>
      </c>
    </row>
    <row r="133" spans="1:3" x14ac:dyDescent="0.25">
      <c r="A133" s="2">
        <v>44786.239583333336</v>
      </c>
      <c r="B133" s="1">
        <v>0.92</v>
      </c>
      <c r="C133" s="1">
        <v>0.92</v>
      </c>
    </row>
    <row r="134" spans="1:3" x14ac:dyDescent="0.25">
      <c r="A134" s="2">
        <v>44786.243055555555</v>
      </c>
      <c r="B134" s="1">
        <v>0.92</v>
      </c>
      <c r="C134" s="1">
        <v>0.92</v>
      </c>
    </row>
    <row r="135" spans="1:3" x14ac:dyDescent="0.25">
      <c r="A135" s="2">
        <v>44786.246527777781</v>
      </c>
      <c r="B135" s="1">
        <v>0.92</v>
      </c>
      <c r="C135" s="1">
        <v>0.93</v>
      </c>
    </row>
    <row r="136" spans="1:3" x14ac:dyDescent="0.25">
      <c r="A136" s="2">
        <v>44786.25</v>
      </c>
      <c r="B136" s="1">
        <v>0.91</v>
      </c>
      <c r="C136" s="1">
        <v>0.93</v>
      </c>
    </row>
    <row r="137" spans="1:3" x14ac:dyDescent="0.25">
      <c r="A137" s="2">
        <v>44786.253472222219</v>
      </c>
      <c r="B137" s="1">
        <v>0.92</v>
      </c>
      <c r="C137" s="1">
        <v>0.92</v>
      </c>
    </row>
    <row r="138" spans="1:3" x14ac:dyDescent="0.25">
      <c r="A138" s="2">
        <v>44786.256944444445</v>
      </c>
      <c r="B138" s="1">
        <v>0.92</v>
      </c>
      <c r="C138" s="1">
        <v>0.93</v>
      </c>
    </row>
    <row r="139" spans="1:3" x14ac:dyDescent="0.25">
      <c r="A139" s="2">
        <v>44786.260416666664</v>
      </c>
      <c r="B139" s="1">
        <v>0.92</v>
      </c>
      <c r="C139" s="1">
        <v>0.94</v>
      </c>
    </row>
    <row r="140" spans="1:3" x14ac:dyDescent="0.25">
      <c r="A140" s="2">
        <v>44786.263888888891</v>
      </c>
      <c r="B140" s="1">
        <v>0.93</v>
      </c>
      <c r="C140" s="1">
        <v>0.94</v>
      </c>
    </row>
    <row r="141" spans="1:3" x14ac:dyDescent="0.25">
      <c r="A141" s="2">
        <v>44786.267361111109</v>
      </c>
      <c r="B141" s="1">
        <v>0.93</v>
      </c>
      <c r="C141" s="1">
        <v>0.94</v>
      </c>
    </row>
    <row r="142" spans="1:3" x14ac:dyDescent="0.25">
      <c r="A142" s="2">
        <v>44786.270833333336</v>
      </c>
      <c r="B142" s="1">
        <v>0.93</v>
      </c>
      <c r="C142" s="1">
        <v>0.94</v>
      </c>
    </row>
    <row r="143" spans="1:3" x14ac:dyDescent="0.25">
      <c r="A143" s="2">
        <v>44786.274305555555</v>
      </c>
      <c r="B143" s="1">
        <v>0.92</v>
      </c>
      <c r="C143" s="1">
        <v>0.94</v>
      </c>
    </row>
    <row r="144" spans="1:3" x14ac:dyDescent="0.25">
      <c r="A144" s="2">
        <v>44786.277777777781</v>
      </c>
      <c r="B144" s="1">
        <v>0.92</v>
      </c>
      <c r="C144" s="1">
        <v>0.93</v>
      </c>
    </row>
    <row r="145" spans="1:3" x14ac:dyDescent="0.25">
      <c r="A145" s="2">
        <v>44786.28125</v>
      </c>
      <c r="B145" s="1">
        <v>0.91</v>
      </c>
      <c r="C145" s="1">
        <v>0.94</v>
      </c>
    </row>
    <row r="146" spans="1:3" x14ac:dyDescent="0.25">
      <c r="A146" s="2">
        <v>44786.284722222219</v>
      </c>
      <c r="B146" s="1">
        <v>0.92</v>
      </c>
      <c r="C146" s="1">
        <v>0.94</v>
      </c>
    </row>
    <row r="147" spans="1:3" x14ac:dyDescent="0.25">
      <c r="A147" s="2">
        <v>44786.288194444445</v>
      </c>
      <c r="B147" s="1">
        <v>0.91</v>
      </c>
      <c r="C147" s="1">
        <v>0.94</v>
      </c>
    </row>
    <row r="148" spans="1:3" x14ac:dyDescent="0.25">
      <c r="A148" s="2">
        <v>44786.291666666664</v>
      </c>
      <c r="B148" s="1">
        <v>0.91</v>
      </c>
      <c r="C148" s="1">
        <v>0.94</v>
      </c>
    </row>
    <row r="149" spans="1:3" x14ac:dyDescent="0.25">
      <c r="A149" s="2">
        <v>44786.295138888891</v>
      </c>
      <c r="B149" s="1">
        <v>0.92</v>
      </c>
      <c r="C149" s="1">
        <v>0.94</v>
      </c>
    </row>
    <row r="150" spans="1:3" x14ac:dyDescent="0.25">
      <c r="A150" s="2">
        <v>44786.298611111109</v>
      </c>
      <c r="B150" s="1">
        <v>0.91</v>
      </c>
      <c r="C150" s="1">
        <v>0.94</v>
      </c>
    </row>
    <row r="151" spans="1:3" x14ac:dyDescent="0.25">
      <c r="A151" s="2">
        <v>44786.302083333336</v>
      </c>
      <c r="B151" s="1">
        <v>0.92</v>
      </c>
      <c r="C151" s="1">
        <v>0.94</v>
      </c>
    </row>
    <row r="152" spans="1:3" x14ac:dyDescent="0.25">
      <c r="A152" s="2">
        <v>44786.305555555555</v>
      </c>
      <c r="B152" s="1">
        <v>0.92</v>
      </c>
      <c r="C152" s="1">
        <v>0.94</v>
      </c>
    </row>
    <row r="153" spans="1:3" x14ac:dyDescent="0.25">
      <c r="A153" s="2">
        <v>44786.309027777781</v>
      </c>
      <c r="B153" s="1">
        <v>0.92</v>
      </c>
      <c r="C153" s="1">
        <v>0.94</v>
      </c>
    </row>
    <row r="154" spans="1:3" x14ac:dyDescent="0.25">
      <c r="A154" s="2">
        <v>44786.3125</v>
      </c>
      <c r="B154" s="1">
        <v>0.92</v>
      </c>
      <c r="C154" s="1">
        <v>0.94</v>
      </c>
    </row>
    <row r="155" spans="1:3" x14ac:dyDescent="0.25">
      <c r="A155" s="2">
        <v>44786.315972222219</v>
      </c>
      <c r="B155" s="1">
        <v>0.9</v>
      </c>
      <c r="C155" s="1">
        <v>0.93</v>
      </c>
    </row>
    <row r="156" spans="1:3" x14ac:dyDescent="0.25">
      <c r="A156" s="2">
        <v>44786.319444444445</v>
      </c>
      <c r="B156" s="1">
        <v>0.92</v>
      </c>
      <c r="C156" s="1">
        <v>0.94</v>
      </c>
    </row>
    <row r="157" spans="1:3" x14ac:dyDescent="0.25">
      <c r="A157" s="2">
        <v>44786.322916666664</v>
      </c>
      <c r="B157" s="1">
        <v>0.92</v>
      </c>
      <c r="C157" s="1">
        <v>0.94</v>
      </c>
    </row>
    <row r="158" spans="1:3" x14ac:dyDescent="0.25">
      <c r="A158" s="2">
        <v>44786.326388888891</v>
      </c>
      <c r="B158" s="1">
        <v>0.9</v>
      </c>
      <c r="C158" s="1">
        <v>0.94</v>
      </c>
    </row>
    <row r="159" spans="1:3" x14ac:dyDescent="0.25">
      <c r="A159" s="2">
        <v>44786.329861111109</v>
      </c>
      <c r="B159" s="1">
        <v>0.92</v>
      </c>
      <c r="C159" s="1">
        <v>0.94</v>
      </c>
    </row>
    <row r="160" spans="1:3" x14ac:dyDescent="0.25">
      <c r="A160" s="2">
        <v>44786.333333333336</v>
      </c>
      <c r="B160" s="1">
        <v>0.91</v>
      </c>
      <c r="C160" s="1">
        <v>0.94</v>
      </c>
    </row>
    <row r="161" spans="1:3" x14ac:dyDescent="0.25">
      <c r="A161" s="2">
        <v>44786.336805555555</v>
      </c>
      <c r="B161" s="1">
        <v>0.92</v>
      </c>
      <c r="C161" s="1">
        <v>0.94</v>
      </c>
    </row>
    <row r="162" spans="1:3" x14ac:dyDescent="0.25">
      <c r="A162" s="2">
        <v>44786.340277777781</v>
      </c>
      <c r="B162" s="1">
        <v>0.91</v>
      </c>
      <c r="C162" s="1">
        <v>0.94</v>
      </c>
    </row>
    <row r="163" spans="1:3" x14ac:dyDescent="0.25">
      <c r="A163" s="2">
        <v>44786.34375</v>
      </c>
      <c r="B163" s="1">
        <v>0.92</v>
      </c>
      <c r="C163" s="1">
        <v>0.94</v>
      </c>
    </row>
    <row r="164" spans="1:3" x14ac:dyDescent="0.25">
      <c r="A164" s="2">
        <v>44786.347222222219</v>
      </c>
      <c r="B164" s="1">
        <v>0.92</v>
      </c>
      <c r="C164" s="1">
        <v>0.93</v>
      </c>
    </row>
    <row r="165" spans="1:3" x14ac:dyDescent="0.25">
      <c r="A165" s="2">
        <v>44786.350694444445</v>
      </c>
      <c r="B165" s="1">
        <v>0.91</v>
      </c>
      <c r="C165" s="1">
        <v>0.94</v>
      </c>
    </row>
    <row r="166" spans="1:3" x14ac:dyDescent="0.25">
      <c r="A166" s="2">
        <v>44786.354166666664</v>
      </c>
      <c r="B166" s="1">
        <v>0.92</v>
      </c>
      <c r="C166" s="1">
        <v>0.94</v>
      </c>
    </row>
    <row r="167" spans="1:3" x14ac:dyDescent="0.25">
      <c r="A167" s="2">
        <v>44786.357638888891</v>
      </c>
      <c r="B167" s="1">
        <v>0.92</v>
      </c>
      <c r="C167" s="1">
        <v>0.94</v>
      </c>
    </row>
    <row r="168" spans="1:3" x14ac:dyDescent="0.25">
      <c r="A168" s="2">
        <v>44786.361111111109</v>
      </c>
      <c r="B168" s="1">
        <v>0.92</v>
      </c>
      <c r="C168" s="1">
        <v>0.94</v>
      </c>
    </row>
    <row r="169" spans="1:3" x14ac:dyDescent="0.25">
      <c r="A169" s="2">
        <v>44786.364583333336</v>
      </c>
      <c r="B169" s="1">
        <v>0.92</v>
      </c>
      <c r="C169" s="1">
        <v>0.94</v>
      </c>
    </row>
    <row r="170" spans="1:3" x14ac:dyDescent="0.25">
      <c r="A170" s="2">
        <v>44786.368055555555</v>
      </c>
      <c r="B170" s="1">
        <v>0.92</v>
      </c>
      <c r="C170" s="1">
        <v>0.94</v>
      </c>
    </row>
    <row r="171" spans="1:3" x14ac:dyDescent="0.25">
      <c r="A171" s="2">
        <v>44786.371527777781</v>
      </c>
      <c r="B171" s="1">
        <v>0.92</v>
      </c>
      <c r="C171" s="1">
        <v>0.94</v>
      </c>
    </row>
    <row r="172" spans="1:3" x14ac:dyDescent="0.25">
      <c r="A172" s="2">
        <v>44786.375</v>
      </c>
      <c r="B172" s="1">
        <v>0.92</v>
      </c>
      <c r="C172" s="1">
        <v>0.94</v>
      </c>
    </row>
    <row r="173" spans="1:3" x14ac:dyDescent="0.25">
      <c r="A173" s="2">
        <v>44786.378472222219</v>
      </c>
      <c r="B173" s="1">
        <v>0.92</v>
      </c>
      <c r="C173" s="1">
        <v>0.94</v>
      </c>
    </row>
    <row r="174" spans="1:3" x14ac:dyDescent="0.25">
      <c r="A174" s="2">
        <v>44786.381944444445</v>
      </c>
      <c r="B174" s="1">
        <v>0.92</v>
      </c>
      <c r="C174" s="1">
        <v>0.94</v>
      </c>
    </row>
    <row r="175" spans="1:3" x14ac:dyDescent="0.25">
      <c r="A175" s="2">
        <v>44786.385416666664</v>
      </c>
      <c r="B175" s="1">
        <v>0.93</v>
      </c>
      <c r="C175" s="1">
        <v>0.94</v>
      </c>
    </row>
    <row r="176" spans="1:3" x14ac:dyDescent="0.25">
      <c r="A176" s="2">
        <v>44786.388888888891</v>
      </c>
      <c r="B176" s="1">
        <v>0.93</v>
      </c>
      <c r="C176" s="1">
        <v>0.94</v>
      </c>
    </row>
    <row r="177" spans="1:3" x14ac:dyDescent="0.25">
      <c r="A177" s="2">
        <v>44786.392361111109</v>
      </c>
      <c r="B177" s="1">
        <v>0.92</v>
      </c>
      <c r="C177" s="1">
        <v>0.94</v>
      </c>
    </row>
    <row r="178" spans="1:3" x14ac:dyDescent="0.25">
      <c r="A178" s="2">
        <v>44786.395833333336</v>
      </c>
      <c r="B178" s="1">
        <v>0.93</v>
      </c>
      <c r="C178" s="1">
        <v>0.95</v>
      </c>
    </row>
    <row r="179" spans="1:3" x14ac:dyDescent="0.25">
      <c r="A179" s="2">
        <v>44786.399305555555</v>
      </c>
      <c r="B179" s="1">
        <v>0.93</v>
      </c>
      <c r="C179" s="1">
        <v>0.95</v>
      </c>
    </row>
    <row r="180" spans="1:3" x14ac:dyDescent="0.25">
      <c r="A180" s="2">
        <v>44786.402777777781</v>
      </c>
      <c r="B180" s="1">
        <v>0.93</v>
      </c>
      <c r="C180" s="1">
        <v>0.95</v>
      </c>
    </row>
    <row r="181" spans="1:3" x14ac:dyDescent="0.25">
      <c r="A181" s="2">
        <v>44786.40625</v>
      </c>
      <c r="B181" s="1">
        <v>0.92</v>
      </c>
      <c r="C181" s="1">
        <v>0.95</v>
      </c>
    </row>
    <row r="182" spans="1:3" x14ac:dyDescent="0.25">
      <c r="A182" s="2">
        <v>44786.409722222219</v>
      </c>
      <c r="B182" s="1">
        <v>0.92</v>
      </c>
      <c r="C182" s="1">
        <v>0.94</v>
      </c>
    </row>
    <row r="183" spans="1:3" x14ac:dyDescent="0.25">
      <c r="A183" s="2">
        <v>44786.413194444445</v>
      </c>
      <c r="B183" s="1">
        <v>0.92</v>
      </c>
      <c r="C183" s="1">
        <v>0.95</v>
      </c>
    </row>
    <row r="184" spans="1:3" x14ac:dyDescent="0.25">
      <c r="A184" s="2">
        <v>44786.416666666664</v>
      </c>
      <c r="B184" s="1">
        <v>0.92</v>
      </c>
      <c r="C184" s="1">
        <v>0.94</v>
      </c>
    </row>
    <row r="185" spans="1:3" x14ac:dyDescent="0.25">
      <c r="A185" s="2">
        <v>44786.420138888891</v>
      </c>
      <c r="B185" s="1">
        <v>0.91</v>
      </c>
      <c r="C185" s="1">
        <v>0.94</v>
      </c>
    </row>
    <row r="186" spans="1:3" x14ac:dyDescent="0.25">
      <c r="A186" s="2">
        <v>44786.423611111109</v>
      </c>
      <c r="B186" s="1">
        <v>0.92</v>
      </c>
      <c r="C186" s="1">
        <v>0.95</v>
      </c>
    </row>
    <row r="187" spans="1:3" x14ac:dyDescent="0.25">
      <c r="A187" s="2">
        <v>44786.427083333336</v>
      </c>
      <c r="B187" s="1">
        <v>0.92</v>
      </c>
      <c r="C187" s="1">
        <v>0.95</v>
      </c>
    </row>
    <row r="188" spans="1:3" x14ac:dyDescent="0.25">
      <c r="A188" s="2">
        <v>44786.430555555555</v>
      </c>
      <c r="B188" s="1">
        <v>0.92</v>
      </c>
      <c r="C188" s="1">
        <v>0.94</v>
      </c>
    </row>
    <row r="189" spans="1:3" x14ac:dyDescent="0.25">
      <c r="A189" s="2">
        <v>44786.434027777781</v>
      </c>
      <c r="B189" s="1">
        <v>0.93</v>
      </c>
      <c r="C189" s="1">
        <v>0.94</v>
      </c>
    </row>
    <row r="190" spans="1:3" x14ac:dyDescent="0.25">
      <c r="A190" s="2">
        <v>44786.4375</v>
      </c>
      <c r="B190" s="1">
        <v>0.92</v>
      </c>
      <c r="C190" s="1">
        <v>0.95</v>
      </c>
    </row>
    <row r="191" spans="1:3" x14ac:dyDescent="0.25">
      <c r="A191" s="2">
        <v>44786.440972222219</v>
      </c>
      <c r="B191" s="1">
        <v>0.93</v>
      </c>
      <c r="C191" s="1">
        <v>0.95</v>
      </c>
    </row>
    <row r="192" spans="1:3" x14ac:dyDescent="0.25">
      <c r="A192" s="2">
        <v>44786.444444444445</v>
      </c>
      <c r="B192" s="1">
        <v>0.92</v>
      </c>
      <c r="C192" s="1">
        <v>0.94</v>
      </c>
    </row>
    <row r="193" spans="1:3" x14ac:dyDescent="0.25">
      <c r="A193" s="2">
        <v>44786.447916666664</v>
      </c>
      <c r="B193" s="1">
        <v>0.91</v>
      </c>
      <c r="C193" s="1">
        <v>0.95</v>
      </c>
    </row>
    <row r="194" spans="1:3" x14ac:dyDescent="0.25">
      <c r="A194" s="2">
        <v>44786.451388888891</v>
      </c>
      <c r="B194" s="1">
        <v>0.92</v>
      </c>
      <c r="C194" s="1">
        <v>0.94</v>
      </c>
    </row>
    <row r="195" spans="1:3" x14ac:dyDescent="0.25">
      <c r="A195" s="2">
        <v>44786.454861111109</v>
      </c>
      <c r="B195" s="1">
        <v>0.92</v>
      </c>
      <c r="C195" s="1">
        <v>0.95</v>
      </c>
    </row>
    <row r="196" spans="1:3" x14ac:dyDescent="0.25">
      <c r="A196" s="2">
        <v>44786.458333333336</v>
      </c>
      <c r="B196" s="1">
        <v>0.91</v>
      </c>
      <c r="C196" s="1">
        <v>0.94</v>
      </c>
    </row>
    <row r="197" spans="1:3" x14ac:dyDescent="0.25">
      <c r="A197" s="2">
        <v>44786.461805555555</v>
      </c>
      <c r="B197" s="1">
        <v>0.92</v>
      </c>
      <c r="C197" s="1">
        <v>0.95</v>
      </c>
    </row>
    <row r="198" spans="1:3" x14ac:dyDescent="0.25">
      <c r="A198" s="2">
        <v>44786.465277777781</v>
      </c>
      <c r="B198" s="1">
        <v>0.92</v>
      </c>
      <c r="C198" s="1">
        <v>0.94</v>
      </c>
    </row>
    <row r="199" spans="1:3" x14ac:dyDescent="0.25">
      <c r="A199" s="2">
        <v>44786.46875</v>
      </c>
      <c r="B199" s="1">
        <v>0.94</v>
      </c>
      <c r="C199" s="1">
        <v>0.95</v>
      </c>
    </row>
    <row r="200" spans="1:3" x14ac:dyDescent="0.25">
      <c r="A200" s="2">
        <v>44786.472222222219</v>
      </c>
      <c r="B200" s="1">
        <v>0.94</v>
      </c>
      <c r="C200" s="1">
        <v>0.95</v>
      </c>
    </row>
    <row r="201" spans="1:3" x14ac:dyDescent="0.25">
      <c r="A201" s="2">
        <v>44786.475694444445</v>
      </c>
      <c r="B201" s="1">
        <v>0.94</v>
      </c>
      <c r="C201" s="1">
        <v>0.95</v>
      </c>
    </row>
    <row r="202" spans="1:3" x14ac:dyDescent="0.25">
      <c r="A202" s="2">
        <v>44786.479166666664</v>
      </c>
      <c r="B202" s="1">
        <v>0.92</v>
      </c>
      <c r="C202" s="1">
        <v>0.95</v>
      </c>
    </row>
    <row r="203" spans="1:3" x14ac:dyDescent="0.25">
      <c r="A203" s="2">
        <v>44786.482638888891</v>
      </c>
      <c r="B203" s="1">
        <v>0.93</v>
      </c>
      <c r="C203" s="1">
        <v>0.95</v>
      </c>
    </row>
    <row r="204" spans="1:3" x14ac:dyDescent="0.25">
      <c r="A204" s="2">
        <v>44786.486111111109</v>
      </c>
      <c r="B204" s="1">
        <v>0.92</v>
      </c>
      <c r="C204" s="1">
        <v>0.94</v>
      </c>
    </row>
    <row r="205" spans="1:3" x14ac:dyDescent="0.25">
      <c r="A205" s="2">
        <v>44786.489583333336</v>
      </c>
      <c r="B205" s="1">
        <v>0.93</v>
      </c>
      <c r="C205" s="1">
        <v>0.94</v>
      </c>
    </row>
    <row r="206" spans="1:3" x14ac:dyDescent="0.25">
      <c r="A206" s="2">
        <v>44786.493055555555</v>
      </c>
      <c r="B206" s="1">
        <v>0.93</v>
      </c>
      <c r="C206" s="1">
        <v>0.95</v>
      </c>
    </row>
    <row r="207" spans="1:3" x14ac:dyDescent="0.25">
      <c r="A207" s="2">
        <v>44786.496527777781</v>
      </c>
      <c r="B207" s="1">
        <v>0.92</v>
      </c>
      <c r="C207" s="1">
        <v>0.95</v>
      </c>
    </row>
    <row r="208" spans="1:3" x14ac:dyDescent="0.25">
      <c r="A208" s="2">
        <v>44786.5</v>
      </c>
      <c r="B208" s="1">
        <v>0.92</v>
      </c>
      <c r="C208" s="1">
        <v>0.95</v>
      </c>
    </row>
    <row r="209" spans="1:3" x14ac:dyDescent="0.25">
      <c r="A209" s="2">
        <v>44786.503472222219</v>
      </c>
      <c r="B209" s="1">
        <v>0.93</v>
      </c>
      <c r="C209" s="1">
        <v>0.95</v>
      </c>
    </row>
    <row r="210" spans="1:3" x14ac:dyDescent="0.25">
      <c r="A210" s="2">
        <v>44786.506944444445</v>
      </c>
      <c r="B210" s="1">
        <v>0.93</v>
      </c>
      <c r="C210" s="1">
        <v>0.95</v>
      </c>
    </row>
    <row r="211" spans="1:3" x14ac:dyDescent="0.25">
      <c r="A211" s="2">
        <v>44786.510416666664</v>
      </c>
      <c r="B211" s="1">
        <v>0.93</v>
      </c>
      <c r="C211" s="1">
        <v>0.95</v>
      </c>
    </row>
    <row r="212" spans="1:3" x14ac:dyDescent="0.25">
      <c r="A212" s="2">
        <v>44786.513888888891</v>
      </c>
      <c r="B212" s="1">
        <v>0.93</v>
      </c>
      <c r="C212" s="1">
        <v>0.95</v>
      </c>
    </row>
    <row r="213" spans="1:3" x14ac:dyDescent="0.25">
      <c r="A213" s="2">
        <v>44786.517361111109</v>
      </c>
      <c r="B213" s="1">
        <v>0.92</v>
      </c>
      <c r="C213" s="1">
        <v>0.94</v>
      </c>
    </row>
    <row r="214" spans="1:3" x14ac:dyDescent="0.25">
      <c r="A214" s="2">
        <v>44786.520833333336</v>
      </c>
      <c r="B214" s="1">
        <v>0.92</v>
      </c>
      <c r="C214" s="1">
        <v>0.95</v>
      </c>
    </row>
    <row r="215" spans="1:3" x14ac:dyDescent="0.25">
      <c r="A215" s="2">
        <v>44786.524305555555</v>
      </c>
      <c r="B215" s="1">
        <v>0.92</v>
      </c>
      <c r="C215" s="1">
        <v>0.94</v>
      </c>
    </row>
    <row r="216" spans="1:3" x14ac:dyDescent="0.25">
      <c r="A216" s="2">
        <v>44786.527777777781</v>
      </c>
      <c r="B216" s="1">
        <v>0.92</v>
      </c>
      <c r="C216" s="1">
        <v>0.94</v>
      </c>
    </row>
    <row r="217" spans="1:3" x14ac:dyDescent="0.25">
      <c r="A217" s="2">
        <v>44786.53125</v>
      </c>
      <c r="B217" s="1">
        <v>0.93</v>
      </c>
      <c r="C217" s="1">
        <v>0.95</v>
      </c>
    </row>
    <row r="218" spans="1:3" x14ac:dyDescent="0.25">
      <c r="A218" s="2">
        <v>44786.534722222219</v>
      </c>
      <c r="B218" s="1">
        <v>0.92</v>
      </c>
      <c r="C218" s="1">
        <v>0.94</v>
      </c>
    </row>
    <row r="219" spans="1:3" x14ac:dyDescent="0.25">
      <c r="A219" s="2">
        <v>44786.538194444445</v>
      </c>
      <c r="B219" s="1">
        <v>0.92</v>
      </c>
      <c r="C219" s="1">
        <v>0.94</v>
      </c>
    </row>
    <row r="220" spans="1:3" x14ac:dyDescent="0.25">
      <c r="A220" s="2">
        <v>44786.541666666664</v>
      </c>
      <c r="B220" s="1">
        <v>0.92</v>
      </c>
      <c r="C220" s="1">
        <v>0.95</v>
      </c>
    </row>
    <row r="221" spans="1:3" x14ac:dyDescent="0.25">
      <c r="A221" s="2">
        <v>44786.545138888891</v>
      </c>
      <c r="B221" s="1">
        <v>0.93</v>
      </c>
      <c r="C221" s="1">
        <v>0.94</v>
      </c>
    </row>
    <row r="222" spans="1:3" x14ac:dyDescent="0.25">
      <c r="A222" s="2">
        <v>44786.548611111109</v>
      </c>
      <c r="B222" s="1">
        <v>0.94</v>
      </c>
      <c r="C222" s="1">
        <v>0.95</v>
      </c>
    </row>
    <row r="223" spans="1:3" x14ac:dyDescent="0.25">
      <c r="A223" s="2">
        <v>44786.552083333336</v>
      </c>
      <c r="B223" s="1">
        <v>0.93</v>
      </c>
      <c r="C223" s="1">
        <v>0.95</v>
      </c>
    </row>
    <row r="224" spans="1:3" x14ac:dyDescent="0.25">
      <c r="A224" s="2">
        <v>44786.555555555555</v>
      </c>
      <c r="B224" s="1">
        <v>0.93</v>
      </c>
      <c r="C224" s="1">
        <v>0.95</v>
      </c>
    </row>
    <row r="225" spans="1:3" x14ac:dyDescent="0.25">
      <c r="A225" s="2">
        <v>44786.559027777781</v>
      </c>
      <c r="B225" s="1">
        <v>0.92</v>
      </c>
      <c r="C225" s="1">
        <v>0.95</v>
      </c>
    </row>
    <row r="226" spans="1:3" x14ac:dyDescent="0.25">
      <c r="A226" s="2">
        <v>44786.5625</v>
      </c>
      <c r="B226" s="1">
        <v>0.92</v>
      </c>
      <c r="C226" s="1">
        <v>0.94</v>
      </c>
    </row>
    <row r="227" spans="1:3" x14ac:dyDescent="0.25">
      <c r="A227" s="2">
        <v>44786.565972222219</v>
      </c>
      <c r="B227" s="1">
        <v>0.93</v>
      </c>
      <c r="C227" s="1">
        <v>0.94</v>
      </c>
    </row>
    <row r="228" spans="1:3" x14ac:dyDescent="0.25">
      <c r="A228" s="2">
        <v>44786.569444444445</v>
      </c>
      <c r="B228" s="1">
        <v>0.91</v>
      </c>
      <c r="C228" s="1">
        <v>0.94</v>
      </c>
    </row>
    <row r="229" spans="1:3" x14ac:dyDescent="0.25">
      <c r="A229" s="2">
        <v>44786.572916666664</v>
      </c>
      <c r="B229" s="1">
        <v>0.92</v>
      </c>
      <c r="C229" s="1">
        <v>0.95</v>
      </c>
    </row>
    <row r="230" spans="1:3" x14ac:dyDescent="0.25">
      <c r="A230" s="2">
        <v>44786.576388888891</v>
      </c>
      <c r="B230" s="1">
        <v>0.93</v>
      </c>
      <c r="C230" s="1">
        <v>0.95</v>
      </c>
    </row>
    <row r="231" spans="1:3" x14ac:dyDescent="0.25">
      <c r="A231" s="2">
        <v>44786.579861111109</v>
      </c>
      <c r="B231" s="1">
        <v>0.92</v>
      </c>
      <c r="C231" s="1">
        <v>0.94</v>
      </c>
    </row>
    <row r="232" spans="1:3" x14ac:dyDescent="0.25">
      <c r="A232" s="2">
        <v>44786.583333333336</v>
      </c>
      <c r="B232" s="1">
        <v>0.92</v>
      </c>
      <c r="C232" s="1">
        <v>0.95</v>
      </c>
    </row>
    <row r="233" spans="1:3" x14ac:dyDescent="0.25">
      <c r="A233" s="2">
        <v>44786.586805555555</v>
      </c>
      <c r="B233" s="1">
        <v>0.93</v>
      </c>
      <c r="C233" s="1">
        <v>0.94</v>
      </c>
    </row>
    <row r="234" spans="1:3" x14ac:dyDescent="0.25">
      <c r="A234" s="2">
        <v>44786.590277777781</v>
      </c>
      <c r="B234" s="1">
        <v>0.92</v>
      </c>
      <c r="C234" s="1">
        <v>0.94</v>
      </c>
    </row>
    <row r="235" spans="1:3" x14ac:dyDescent="0.25">
      <c r="A235" s="2">
        <v>44786.59375</v>
      </c>
      <c r="B235" s="1">
        <v>0.92</v>
      </c>
      <c r="C235" s="1">
        <v>0.95</v>
      </c>
    </row>
    <row r="236" spans="1:3" x14ac:dyDescent="0.25">
      <c r="A236" s="2">
        <v>44786.597222222219</v>
      </c>
      <c r="B236" s="1">
        <v>0.92</v>
      </c>
      <c r="C236" s="1">
        <v>0.94</v>
      </c>
    </row>
    <row r="237" spans="1:3" x14ac:dyDescent="0.25">
      <c r="A237" s="2">
        <v>44786.600694444445</v>
      </c>
      <c r="B237" s="1">
        <v>0.93</v>
      </c>
      <c r="C237" s="1">
        <v>0.94</v>
      </c>
    </row>
    <row r="238" spans="1:3" x14ac:dyDescent="0.25">
      <c r="A238" s="2">
        <v>44786.604166666664</v>
      </c>
      <c r="B238" s="1">
        <v>0.92</v>
      </c>
      <c r="C238" s="1">
        <v>0.94</v>
      </c>
    </row>
    <row r="239" spans="1:3" x14ac:dyDescent="0.25">
      <c r="A239" s="2">
        <v>44786.607638888891</v>
      </c>
      <c r="B239" s="1">
        <v>0.92</v>
      </c>
      <c r="C239" s="1">
        <v>0.94</v>
      </c>
    </row>
    <row r="240" spans="1:3" x14ac:dyDescent="0.25">
      <c r="A240" s="2">
        <v>44786.611111111109</v>
      </c>
      <c r="B240" s="1">
        <v>0.92</v>
      </c>
      <c r="C240" s="1">
        <v>0.94</v>
      </c>
    </row>
    <row r="241" spans="1:3" x14ac:dyDescent="0.25">
      <c r="A241" s="2">
        <v>44786.614583333336</v>
      </c>
      <c r="B241" s="1">
        <v>0.93</v>
      </c>
      <c r="C241" s="1">
        <v>0.94</v>
      </c>
    </row>
    <row r="242" spans="1:3" x14ac:dyDescent="0.25">
      <c r="A242" s="2">
        <v>44786.618055555555</v>
      </c>
      <c r="B242" s="1">
        <v>0.91</v>
      </c>
      <c r="C242" s="1">
        <v>0.95</v>
      </c>
    </row>
    <row r="243" spans="1:3" x14ac:dyDescent="0.25">
      <c r="A243" s="2">
        <v>44786.621527777781</v>
      </c>
      <c r="B243" s="1">
        <v>0.92</v>
      </c>
      <c r="C243" s="1">
        <v>0.94</v>
      </c>
    </row>
    <row r="244" spans="1:3" x14ac:dyDescent="0.25">
      <c r="A244" s="2">
        <v>44786.625</v>
      </c>
      <c r="B244" s="1">
        <v>0.92</v>
      </c>
      <c r="C244" s="1">
        <v>0.94</v>
      </c>
    </row>
    <row r="245" spans="1:3" x14ac:dyDescent="0.25">
      <c r="A245" s="2">
        <v>44786.628472222219</v>
      </c>
      <c r="B245" s="1">
        <v>0.93</v>
      </c>
      <c r="C245" s="1">
        <v>0.94</v>
      </c>
    </row>
    <row r="246" spans="1:3" x14ac:dyDescent="0.25">
      <c r="A246" s="2">
        <v>44786.631944444445</v>
      </c>
      <c r="B246" s="1">
        <v>0.92</v>
      </c>
      <c r="C246" s="1">
        <v>0.94</v>
      </c>
    </row>
    <row r="247" spans="1:3" x14ac:dyDescent="0.25">
      <c r="A247" s="2">
        <v>44786.635416666664</v>
      </c>
      <c r="B247" s="1">
        <v>0.93</v>
      </c>
      <c r="C247" s="1">
        <v>0.95</v>
      </c>
    </row>
    <row r="248" spans="1:3" x14ac:dyDescent="0.25">
      <c r="A248" s="2">
        <v>44786.638888888891</v>
      </c>
      <c r="B248" s="1">
        <v>0.92</v>
      </c>
      <c r="C248" s="1">
        <v>0.95</v>
      </c>
    </row>
    <row r="249" spans="1:3" x14ac:dyDescent="0.25">
      <c r="A249" s="2">
        <v>44786.642361111109</v>
      </c>
      <c r="B249" s="1">
        <v>0.92</v>
      </c>
      <c r="C249" s="1">
        <v>0.94</v>
      </c>
    </row>
    <row r="250" spans="1:3" x14ac:dyDescent="0.25">
      <c r="A250" s="2">
        <v>44786.645833333336</v>
      </c>
      <c r="B250" s="1">
        <v>0.92</v>
      </c>
      <c r="C250" s="1">
        <v>0.94</v>
      </c>
    </row>
    <row r="251" spans="1:3" x14ac:dyDescent="0.25">
      <c r="A251" s="2">
        <v>44786.649305555555</v>
      </c>
      <c r="B251" s="1">
        <v>0.92</v>
      </c>
      <c r="C251" s="1">
        <v>0.94</v>
      </c>
    </row>
    <row r="252" spans="1:3" x14ac:dyDescent="0.25">
      <c r="A252" s="2">
        <v>44786.652777777781</v>
      </c>
      <c r="B252" s="1">
        <v>0.92</v>
      </c>
      <c r="C252" s="1">
        <v>0.95</v>
      </c>
    </row>
    <row r="253" spans="1:3" x14ac:dyDescent="0.25">
      <c r="A253" s="2">
        <v>44786.65625</v>
      </c>
      <c r="B253" s="1">
        <v>0.93</v>
      </c>
      <c r="C253" s="1">
        <v>0.94</v>
      </c>
    </row>
    <row r="254" spans="1:3" x14ac:dyDescent="0.25">
      <c r="A254" s="2">
        <v>44786.659722222219</v>
      </c>
      <c r="B254" s="1">
        <v>0.93</v>
      </c>
      <c r="C254" s="1">
        <v>0.94</v>
      </c>
    </row>
    <row r="255" spans="1:3" x14ac:dyDescent="0.25">
      <c r="A255" s="2">
        <v>44786.663194444445</v>
      </c>
      <c r="B255" s="1">
        <v>0.94</v>
      </c>
      <c r="C255" s="1">
        <v>0.94</v>
      </c>
    </row>
    <row r="256" spans="1:3" x14ac:dyDescent="0.25">
      <c r="A256" s="2">
        <v>44786.666666666664</v>
      </c>
      <c r="B256" s="1">
        <v>0.93</v>
      </c>
      <c r="C256" s="1">
        <v>0.94</v>
      </c>
    </row>
    <row r="257" spans="1:3" x14ac:dyDescent="0.25">
      <c r="A257" s="2">
        <v>44786.670138888891</v>
      </c>
      <c r="B257" s="1">
        <v>0.92</v>
      </c>
      <c r="C257" s="1">
        <v>0.94</v>
      </c>
    </row>
    <row r="258" spans="1:3" x14ac:dyDescent="0.25">
      <c r="A258" s="2">
        <v>44786.673611111109</v>
      </c>
      <c r="B258" s="1">
        <v>0.93</v>
      </c>
      <c r="C258" s="1">
        <v>0.93</v>
      </c>
    </row>
    <row r="259" spans="1:3" x14ac:dyDescent="0.25">
      <c r="A259" s="2">
        <v>44786.677083333336</v>
      </c>
      <c r="B259" s="1">
        <v>0.93</v>
      </c>
      <c r="C259" s="1">
        <v>0.94</v>
      </c>
    </row>
    <row r="260" spans="1:3" x14ac:dyDescent="0.25">
      <c r="A260" s="2">
        <v>44786.680555555555</v>
      </c>
      <c r="B260" s="1">
        <v>0.93</v>
      </c>
      <c r="C260" s="1">
        <v>0.94</v>
      </c>
    </row>
    <row r="261" spans="1:3" x14ac:dyDescent="0.25">
      <c r="A261" s="2">
        <v>44786.684027777781</v>
      </c>
      <c r="B261" s="1">
        <v>0.93</v>
      </c>
      <c r="C261" s="1">
        <v>0.94</v>
      </c>
    </row>
    <row r="262" spans="1:3" x14ac:dyDescent="0.25">
      <c r="A262" s="2">
        <v>44786.6875</v>
      </c>
      <c r="B262" s="1">
        <v>0.93</v>
      </c>
      <c r="C262" s="1">
        <v>0.94</v>
      </c>
    </row>
    <row r="263" spans="1:3" x14ac:dyDescent="0.25">
      <c r="A263" s="2">
        <v>44786.690972222219</v>
      </c>
      <c r="B263" s="1">
        <v>0.94</v>
      </c>
      <c r="C263" s="1">
        <v>0.94</v>
      </c>
    </row>
    <row r="264" spans="1:3" x14ac:dyDescent="0.25">
      <c r="A264" s="2">
        <v>44786.694444444445</v>
      </c>
      <c r="B264" s="1">
        <v>0.93</v>
      </c>
      <c r="C264" s="1">
        <v>0.94</v>
      </c>
    </row>
    <row r="265" spans="1:3" x14ac:dyDescent="0.25">
      <c r="A265" s="2">
        <v>44786.697916666664</v>
      </c>
      <c r="B265" s="1">
        <v>0.92</v>
      </c>
      <c r="C265" s="1">
        <v>0.94</v>
      </c>
    </row>
    <row r="266" spans="1:3" x14ac:dyDescent="0.25">
      <c r="A266" s="2">
        <v>44786.701388888891</v>
      </c>
      <c r="B266" s="1">
        <v>0.93</v>
      </c>
      <c r="C266" s="1">
        <v>0.94</v>
      </c>
    </row>
    <row r="267" spans="1:3" x14ac:dyDescent="0.25">
      <c r="A267" s="2">
        <v>44786.704861111109</v>
      </c>
      <c r="B267" s="1">
        <v>0.93</v>
      </c>
      <c r="C267" s="1">
        <v>0.94</v>
      </c>
    </row>
    <row r="268" spans="1:3" x14ac:dyDescent="0.25">
      <c r="A268" s="2">
        <v>44786.708333333336</v>
      </c>
      <c r="B268" s="1">
        <v>0.92</v>
      </c>
      <c r="C268" s="1">
        <v>0.94</v>
      </c>
    </row>
    <row r="269" spans="1:3" x14ac:dyDescent="0.25">
      <c r="A269" s="2">
        <v>44786.711805555555</v>
      </c>
      <c r="B269" s="1">
        <v>0.93</v>
      </c>
      <c r="C269" s="1">
        <v>0.94</v>
      </c>
    </row>
    <row r="270" spans="1:3" x14ac:dyDescent="0.25">
      <c r="A270" s="2">
        <v>44786.715277777781</v>
      </c>
      <c r="B270" s="1">
        <v>0.93</v>
      </c>
      <c r="C270" s="1">
        <v>0.94</v>
      </c>
    </row>
    <row r="271" spans="1:3" x14ac:dyDescent="0.25">
      <c r="A271" s="2">
        <v>44786.71875</v>
      </c>
      <c r="B271" s="1">
        <v>0.93</v>
      </c>
      <c r="C271" s="1">
        <v>0.94</v>
      </c>
    </row>
    <row r="272" spans="1:3" x14ac:dyDescent="0.25">
      <c r="A272" s="2">
        <v>44786.722222222219</v>
      </c>
      <c r="B272" s="1">
        <v>0.94</v>
      </c>
      <c r="C272" s="1">
        <v>0.95</v>
      </c>
    </row>
    <row r="273" spans="1:3" x14ac:dyDescent="0.25">
      <c r="A273" s="2">
        <v>44786.725694444445</v>
      </c>
      <c r="B273" s="1">
        <v>0.94</v>
      </c>
      <c r="C273" s="1">
        <v>0.94</v>
      </c>
    </row>
    <row r="274" spans="1:3" x14ac:dyDescent="0.25">
      <c r="A274" s="2">
        <v>44786.729166666664</v>
      </c>
      <c r="B274" s="1">
        <v>0.93</v>
      </c>
      <c r="C274" s="1">
        <v>0.94</v>
      </c>
    </row>
    <row r="275" spans="1:3" x14ac:dyDescent="0.25">
      <c r="A275" s="2">
        <v>44786.732638888891</v>
      </c>
      <c r="B275" s="1">
        <v>0.93</v>
      </c>
      <c r="C275" s="1">
        <v>0.94</v>
      </c>
    </row>
    <row r="276" spans="1:3" x14ac:dyDescent="0.25">
      <c r="A276" s="2">
        <v>44786.736111111109</v>
      </c>
      <c r="B276" s="1">
        <v>0.93</v>
      </c>
      <c r="C276" s="1">
        <v>0.94</v>
      </c>
    </row>
    <row r="277" spans="1:3" x14ac:dyDescent="0.25">
      <c r="A277" s="2">
        <v>44786.739583333336</v>
      </c>
      <c r="B277" s="1">
        <v>0.93</v>
      </c>
      <c r="C277" s="1">
        <v>0.93</v>
      </c>
    </row>
    <row r="278" spans="1:3" x14ac:dyDescent="0.25">
      <c r="A278" s="2">
        <v>44786.743055555555</v>
      </c>
      <c r="B278" s="1">
        <v>0.93</v>
      </c>
      <c r="C278" s="1">
        <v>0.93</v>
      </c>
    </row>
    <row r="279" spans="1:3" x14ac:dyDescent="0.25">
      <c r="A279" s="2">
        <v>44786.746527777781</v>
      </c>
      <c r="B279" s="1">
        <v>0.92</v>
      </c>
      <c r="C279" s="1">
        <v>0.94</v>
      </c>
    </row>
    <row r="280" spans="1:3" x14ac:dyDescent="0.25">
      <c r="A280" s="2">
        <v>44786.75</v>
      </c>
      <c r="B280" s="1">
        <v>0.93</v>
      </c>
      <c r="C280" s="1">
        <v>0.94</v>
      </c>
    </row>
    <row r="281" spans="1:3" x14ac:dyDescent="0.25">
      <c r="A281" s="2">
        <v>44786.753472222219</v>
      </c>
      <c r="B281" s="1">
        <v>0.93</v>
      </c>
      <c r="C281" s="1">
        <v>0.93</v>
      </c>
    </row>
    <row r="282" spans="1:3" x14ac:dyDescent="0.25">
      <c r="A282" s="2">
        <v>44786.756944444445</v>
      </c>
      <c r="B282" s="1">
        <v>0.93</v>
      </c>
      <c r="C282" s="1">
        <v>0.94</v>
      </c>
    </row>
    <row r="283" spans="1:3" x14ac:dyDescent="0.25">
      <c r="A283" s="2">
        <v>44786.760416666664</v>
      </c>
      <c r="B283" s="1">
        <v>0.92</v>
      </c>
      <c r="C283" s="1">
        <v>0.94</v>
      </c>
    </row>
    <row r="284" spans="1:3" x14ac:dyDescent="0.25">
      <c r="A284" s="2">
        <v>44786.763888888891</v>
      </c>
      <c r="B284" s="1">
        <v>0.93</v>
      </c>
      <c r="C284" s="1">
        <v>0.93</v>
      </c>
    </row>
    <row r="285" spans="1:3" x14ac:dyDescent="0.25">
      <c r="A285" s="2">
        <v>44786.767361111109</v>
      </c>
      <c r="B285" s="1">
        <v>0.92</v>
      </c>
      <c r="C285" s="1">
        <v>0.94</v>
      </c>
    </row>
    <row r="286" spans="1:3" x14ac:dyDescent="0.25">
      <c r="A286" s="2">
        <v>44786.770833333336</v>
      </c>
      <c r="B286" s="1">
        <v>0.92</v>
      </c>
      <c r="C286" s="1">
        <v>0.94</v>
      </c>
    </row>
    <row r="287" spans="1:3" x14ac:dyDescent="0.25">
      <c r="A287" s="2">
        <v>44786.774305555555</v>
      </c>
      <c r="B287" s="1">
        <v>0.92</v>
      </c>
      <c r="C287" s="1">
        <v>0.93</v>
      </c>
    </row>
    <row r="288" spans="1:3" x14ac:dyDescent="0.25">
      <c r="A288" s="2">
        <v>44786.777777777781</v>
      </c>
      <c r="B288" s="1">
        <v>0.92</v>
      </c>
      <c r="C288" s="1">
        <v>0.93</v>
      </c>
    </row>
    <row r="289" spans="1:3" x14ac:dyDescent="0.25">
      <c r="A289" s="2">
        <v>44786.78125</v>
      </c>
      <c r="B289" s="1">
        <v>0.91</v>
      </c>
      <c r="C289" s="1">
        <v>0.93</v>
      </c>
    </row>
    <row r="290" spans="1:3" x14ac:dyDescent="0.25">
      <c r="A290" s="2">
        <v>44786.784722222219</v>
      </c>
      <c r="B290" s="1">
        <v>0.91</v>
      </c>
      <c r="C290" s="1">
        <v>0.94</v>
      </c>
    </row>
    <row r="291" spans="1:3" x14ac:dyDescent="0.25">
      <c r="A291" s="2">
        <v>44786.788194444445</v>
      </c>
      <c r="B291" s="1">
        <v>0.92</v>
      </c>
      <c r="C291" s="1">
        <v>0.94</v>
      </c>
    </row>
    <row r="292" spans="1:3" x14ac:dyDescent="0.25">
      <c r="A292" s="2">
        <v>44786.791666666664</v>
      </c>
      <c r="B292" s="1">
        <v>0.9</v>
      </c>
      <c r="C292" s="1">
        <v>0.94</v>
      </c>
    </row>
    <row r="293" spans="1:3" x14ac:dyDescent="0.25">
      <c r="A293" s="2">
        <v>44786.795138888891</v>
      </c>
      <c r="B293" s="1">
        <v>0.92</v>
      </c>
      <c r="C293" s="1">
        <v>0.94</v>
      </c>
    </row>
    <row r="294" spans="1:3" x14ac:dyDescent="0.25">
      <c r="A294" s="2">
        <v>44786.798611111109</v>
      </c>
      <c r="B294" s="1">
        <v>0.92</v>
      </c>
      <c r="C294" s="1">
        <v>0.94</v>
      </c>
    </row>
    <row r="295" spans="1:3" x14ac:dyDescent="0.25">
      <c r="A295" s="2">
        <v>44786.802083333336</v>
      </c>
      <c r="B295" s="1">
        <v>0.93</v>
      </c>
      <c r="C295" s="1">
        <v>0.94</v>
      </c>
    </row>
    <row r="296" spans="1:3" x14ac:dyDescent="0.25">
      <c r="A296" s="2">
        <v>44786.805555555555</v>
      </c>
      <c r="B296" s="1">
        <v>0.93</v>
      </c>
      <c r="C296" s="1">
        <v>0.93</v>
      </c>
    </row>
    <row r="297" spans="1:3" x14ac:dyDescent="0.25">
      <c r="A297" s="2">
        <v>44786.809027777781</v>
      </c>
      <c r="B297" s="1">
        <v>0.92</v>
      </c>
      <c r="C297" s="1">
        <v>0.93</v>
      </c>
    </row>
    <row r="298" spans="1:3" x14ac:dyDescent="0.25">
      <c r="A298" s="2">
        <v>44786.8125</v>
      </c>
      <c r="B298" s="1">
        <v>0.92</v>
      </c>
      <c r="C298" s="1">
        <v>0.93</v>
      </c>
    </row>
    <row r="299" spans="1:3" x14ac:dyDescent="0.25">
      <c r="A299" s="2">
        <v>44786.815972222219</v>
      </c>
      <c r="B299" s="1">
        <v>0.92</v>
      </c>
      <c r="C299" s="1">
        <v>0.93</v>
      </c>
    </row>
    <row r="300" spans="1:3" x14ac:dyDescent="0.25">
      <c r="A300" s="2">
        <v>44786.819444444445</v>
      </c>
      <c r="B300" s="1">
        <v>0.92</v>
      </c>
      <c r="C300" s="1">
        <v>0.93</v>
      </c>
    </row>
    <row r="301" spans="1:3" x14ac:dyDescent="0.25">
      <c r="A301" s="2">
        <v>44786.822916666664</v>
      </c>
      <c r="B301" s="1">
        <v>0.92</v>
      </c>
      <c r="C301" s="1">
        <v>0.93</v>
      </c>
    </row>
    <row r="302" spans="1:3" x14ac:dyDescent="0.25">
      <c r="A302" s="2">
        <v>44786.826388888891</v>
      </c>
      <c r="B302" s="1">
        <v>0.92</v>
      </c>
      <c r="C302" s="1">
        <v>0.93</v>
      </c>
    </row>
    <row r="303" spans="1:3" x14ac:dyDescent="0.25">
      <c r="A303" s="2">
        <v>44786.829861111109</v>
      </c>
      <c r="B303" s="1">
        <v>0.92</v>
      </c>
      <c r="C303" s="1">
        <v>0.94</v>
      </c>
    </row>
    <row r="304" spans="1:3" x14ac:dyDescent="0.25">
      <c r="A304" s="2">
        <v>44786.833333333336</v>
      </c>
      <c r="B304" s="1">
        <v>0.92</v>
      </c>
      <c r="C304" s="1">
        <v>0.94</v>
      </c>
    </row>
    <row r="305" spans="1:3" x14ac:dyDescent="0.25">
      <c r="A305" s="2">
        <v>44786.836805555555</v>
      </c>
      <c r="B305" s="1">
        <v>0.92</v>
      </c>
      <c r="C305" s="1">
        <v>0.94</v>
      </c>
    </row>
    <row r="306" spans="1:3" x14ac:dyDescent="0.25">
      <c r="A306" s="2">
        <v>44786.840277777781</v>
      </c>
      <c r="B306" s="1">
        <v>0.92</v>
      </c>
      <c r="C306" s="1">
        <v>0.94</v>
      </c>
    </row>
    <row r="307" spans="1:3" x14ac:dyDescent="0.25">
      <c r="A307" s="2">
        <v>44786.84375</v>
      </c>
      <c r="B307" s="1">
        <v>0.92</v>
      </c>
      <c r="C307" s="1">
        <v>0.93</v>
      </c>
    </row>
    <row r="308" spans="1:3" x14ac:dyDescent="0.25">
      <c r="A308" s="2">
        <v>44786.847222222219</v>
      </c>
      <c r="B308" s="1">
        <v>0.92</v>
      </c>
      <c r="C308" s="1">
        <v>0.93</v>
      </c>
    </row>
    <row r="309" spans="1:3" x14ac:dyDescent="0.25">
      <c r="A309" s="2">
        <v>44786.850694444445</v>
      </c>
      <c r="B309" s="1">
        <v>0.93</v>
      </c>
      <c r="C309" s="1">
        <v>0.93</v>
      </c>
    </row>
    <row r="310" spans="1:3" x14ac:dyDescent="0.25">
      <c r="A310" s="2">
        <v>44786.854166666664</v>
      </c>
      <c r="B310" s="1">
        <v>0.93</v>
      </c>
      <c r="C310" s="1">
        <v>0.93</v>
      </c>
    </row>
    <row r="311" spans="1:3" x14ac:dyDescent="0.25">
      <c r="A311" s="2">
        <v>44786.857638888891</v>
      </c>
      <c r="B311" s="1">
        <v>0.92</v>
      </c>
      <c r="C311" s="1">
        <v>0.93</v>
      </c>
    </row>
    <row r="312" spans="1:3" x14ac:dyDescent="0.25">
      <c r="A312" s="2">
        <v>44786.861111111109</v>
      </c>
      <c r="B312" s="1">
        <v>0.92</v>
      </c>
      <c r="C312" s="1">
        <v>0.93</v>
      </c>
    </row>
    <row r="313" spans="1:3" x14ac:dyDescent="0.25">
      <c r="A313" s="2">
        <v>44786.864583333336</v>
      </c>
      <c r="B313" s="1">
        <v>0.91</v>
      </c>
      <c r="C313" s="1">
        <v>0.93</v>
      </c>
    </row>
    <row r="314" spans="1:3" x14ac:dyDescent="0.25">
      <c r="A314" s="2">
        <v>44786.868055555555</v>
      </c>
      <c r="B314" s="1">
        <v>0.93</v>
      </c>
      <c r="C314" s="1">
        <v>0.93</v>
      </c>
    </row>
    <row r="315" spans="1:3" x14ac:dyDescent="0.25">
      <c r="A315" s="2">
        <v>44786.871527777781</v>
      </c>
      <c r="B315" s="1">
        <v>0.93</v>
      </c>
      <c r="C315" s="1">
        <v>0.93</v>
      </c>
    </row>
    <row r="316" spans="1:3" x14ac:dyDescent="0.25">
      <c r="A316" s="2">
        <v>44786.875</v>
      </c>
      <c r="B316" s="1">
        <v>0.93</v>
      </c>
      <c r="C316" s="1">
        <v>0.94</v>
      </c>
    </row>
    <row r="317" spans="1:3" x14ac:dyDescent="0.25">
      <c r="A317" s="2">
        <v>44786.878472222219</v>
      </c>
      <c r="B317" s="1">
        <v>0.94</v>
      </c>
      <c r="C317" s="1">
        <v>0.94</v>
      </c>
    </row>
    <row r="318" spans="1:3" x14ac:dyDescent="0.25">
      <c r="A318" s="2">
        <v>44786.881944444445</v>
      </c>
      <c r="B318" s="1">
        <v>0.94</v>
      </c>
      <c r="C318" s="1">
        <v>0.94</v>
      </c>
    </row>
    <row r="319" spans="1:3" x14ac:dyDescent="0.25">
      <c r="A319" s="2">
        <v>44786.885416666664</v>
      </c>
      <c r="B319" s="1">
        <v>0.93</v>
      </c>
      <c r="C319" s="1">
        <v>0.94</v>
      </c>
    </row>
    <row r="320" spans="1:3" x14ac:dyDescent="0.25">
      <c r="A320" s="2">
        <v>44786.888888888891</v>
      </c>
      <c r="B320" s="1">
        <v>0.93</v>
      </c>
      <c r="C320" s="1">
        <v>0.93</v>
      </c>
    </row>
    <row r="321" spans="1:3" x14ac:dyDescent="0.25">
      <c r="A321" s="2">
        <v>44786.892361111109</v>
      </c>
      <c r="B321" s="1">
        <v>0.92</v>
      </c>
      <c r="C321" s="1">
        <v>0.93</v>
      </c>
    </row>
    <row r="322" spans="1:3" x14ac:dyDescent="0.25">
      <c r="A322" s="2">
        <v>44786.895833333336</v>
      </c>
      <c r="B322" s="1">
        <v>0.93</v>
      </c>
      <c r="C322" s="1">
        <v>0.94</v>
      </c>
    </row>
    <row r="323" spans="1:3" x14ac:dyDescent="0.25">
      <c r="A323" s="2">
        <v>44786.899305555555</v>
      </c>
      <c r="B323" s="1">
        <v>0.93</v>
      </c>
      <c r="C323" s="1">
        <v>0.93</v>
      </c>
    </row>
    <row r="324" spans="1:3" x14ac:dyDescent="0.25">
      <c r="A324" s="2">
        <v>44786.902777777781</v>
      </c>
      <c r="B324" s="1">
        <v>0.93</v>
      </c>
      <c r="C324" s="1">
        <v>0.94</v>
      </c>
    </row>
    <row r="325" spans="1:3" x14ac:dyDescent="0.25">
      <c r="A325" s="2">
        <v>44786.90625</v>
      </c>
      <c r="B325" s="1">
        <v>0.91</v>
      </c>
      <c r="C325" s="1">
        <v>0.93</v>
      </c>
    </row>
    <row r="326" spans="1:3" x14ac:dyDescent="0.25">
      <c r="A326" s="2">
        <v>44786.909722222219</v>
      </c>
      <c r="B326" s="1">
        <v>0.93</v>
      </c>
      <c r="C326" s="1">
        <v>0.93</v>
      </c>
    </row>
    <row r="327" spans="1:3" x14ac:dyDescent="0.25">
      <c r="A327" s="2">
        <v>44786.913194444445</v>
      </c>
      <c r="B327" s="1">
        <v>0.92</v>
      </c>
      <c r="C327" s="1">
        <v>0.94</v>
      </c>
    </row>
    <row r="328" spans="1:3" x14ac:dyDescent="0.25">
      <c r="A328" s="2">
        <v>44786.916666666664</v>
      </c>
      <c r="B328" s="1">
        <v>0.92</v>
      </c>
      <c r="C328" s="1">
        <v>0.93</v>
      </c>
    </row>
    <row r="329" spans="1:3" x14ac:dyDescent="0.25">
      <c r="A329" s="2">
        <v>44786.920138888891</v>
      </c>
      <c r="B329" s="1">
        <v>0.92</v>
      </c>
      <c r="C329" s="1">
        <v>0.93</v>
      </c>
    </row>
    <row r="330" spans="1:3" x14ac:dyDescent="0.25">
      <c r="A330" s="2">
        <v>44786.923611111109</v>
      </c>
      <c r="B330" s="1">
        <v>0.93</v>
      </c>
      <c r="C330" s="1">
        <v>0.93</v>
      </c>
    </row>
    <row r="331" spans="1:3" x14ac:dyDescent="0.25">
      <c r="A331" s="2">
        <v>44786.927083333336</v>
      </c>
      <c r="B331" s="1">
        <v>0.92</v>
      </c>
      <c r="C331" s="1">
        <v>0.94</v>
      </c>
    </row>
    <row r="332" spans="1:3" x14ac:dyDescent="0.25">
      <c r="A332" s="2">
        <v>44786.930555555555</v>
      </c>
      <c r="B332" s="1">
        <v>0.92</v>
      </c>
      <c r="C332" s="1">
        <v>0.94</v>
      </c>
    </row>
    <row r="333" spans="1:3" x14ac:dyDescent="0.25">
      <c r="A333" s="2">
        <v>44786.934027777781</v>
      </c>
      <c r="B333" s="1">
        <v>0.92</v>
      </c>
      <c r="C333" s="1">
        <v>0.94</v>
      </c>
    </row>
    <row r="334" spans="1:3" x14ac:dyDescent="0.25">
      <c r="A334" s="2">
        <v>44786.9375</v>
      </c>
      <c r="B334" s="1">
        <v>0.93</v>
      </c>
      <c r="C334" s="1">
        <v>0.93</v>
      </c>
    </row>
    <row r="335" spans="1:3" x14ac:dyDescent="0.25">
      <c r="A335" s="2">
        <v>44786.940972222219</v>
      </c>
      <c r="B335" s="1">
        <v>0.93</v>
      </c>
      <c r="C335" s="1">
        <v>0.93</v>
      </c>
    </row>
    <row r="336" spans="1:3" x14ac:dyDescent="0.25">
      <c r="A336" s="2">
        <v>44786.944444444445</v>
      </c>
      <c r="B336" s="1">
        <v>0.93</v>
      </c>
      <c r="C336" s="1">
        <v>0.93</v>
      </c>
    </row>
    <row r="337" spans="1:3" x14ac:dyDescent="0.25">
      <c r="A337" s="2">
        <v>44786.947916666664</v>
      </c>
      <c r="B337" s="1">
        <v>0.93</v>
      </c>
      <c r="C337" s="1">
        <v>0.94</v>
      </c>
    </row>
    <row r="338" spans="1:3" x14ac:dyDescent="0.25">
      <c r="A338" s="2">
        <v>44786.951388888891</v>
      </c>
      <c r="B338" s="1">
        <v>0.94</v>
      </c>
      <c r="C338" s="1">
        <v>0.94</v>
      </c>
    </row>
    <row r="339" spans="1:3" x14ac:dyDescent="0.25">
      <c r="A339" s="2">
        <v>44786.954861111109</v>
      </c>
      <c r="B339" s="1">
        <v>0.93</v>
      </c>
      <c r="C339" s="1">
        <v>0.94</v>
      </c>
    </row>
    <row r="340" spans="1:3" x14ac:dyDescent="0.25">
      <c r="A340" s="2">
        <v>44786.958333333336</v>
      </c>
      <c r="B340" s="1">
        <v>0.93</v>
      </c>
      <c r="C340" s="1">
        <v>0.94</v>
      </c>
    </row>
    <row r="341" spans="1:3" x14ac:dyDescent="0.25">
      <c r="A341" s="2">
        <v>44786.961805555555</v>
      </c>
      <c r="B341" s="1">
        <v>0.92</v>
      </c>
      <c r="C341" s="1">
        <v>0.93</v>
      </c>
    </row>
    <row r="342" spans="1:3" x14ac:dyDescent="0.25">
      <c r="A342" s="2">
        <v>44786.965277777781</v>
      </c>
      <c r="B342" s="1">
        <v>0.92</v>
      </c>
      <c r="C342" s="1">
        <v>0.93</v>
      </c>
    </row>
    <row r="343" spans="1:3" x14ac:dyDescent="0.25">
      <c r="A343" s="2">
        <v>44786.96875</v>
      </c>
      <c r="B343" s="1">
        <v>0.92</v>
      </c>
      <c r="C343" s="1">
        <v>0.93</v>
      </c>
    </row>
    <row r="344" spans="1:3" x14ac:dyDescent="0.25">
      <c r="A344" s="2">
        <v>44786.972222222219</v>
      </c>
      <c r="B344" s="1">
        <v>0.93</v>
      </c>
      <c r="C344" s="1">
        <v>0.93</v>
      </c>
    </row>
    <row r="345" spans="1:3" x14ac:dyDescent="0.25">
      <c r="A345" s="2">
        <v>44786.975694444445</v>
      </c>
      <c r="B345" s="1">
        <v>0.93</v>
      </c>
      <c r="C345" s="1">
        <v>0.93</v>
      </c>
    </row>
    <row r="346" spans="1:3" x14ac:dyDescent="0.25">
      <c r="A346" s="2">
        <v>44786.979166666664</v>
      </c>
      <c r="B346" s="1">
        <v>0.93</v>
      </c>
      <c r="C346" s="1">
        <v>0.93</v>
      </c>
    </row>
    <row r="347" spans="1:3" x14ac:dyDescent="0.25">
      <c r="A347" s="2">
        <v>44786.982638888891</v>
      </c>
      <c r="B347" s="1">
        <v>0.93</v>
      </c>
      <c r="C347" s="1">
        <v>0.93</v>
      </c>
    </row>
    <row r="348" spans="1:3" x14ac:dyDescent="0.25">
      <c r="A348" s="2">
        <v>44786.986111111109</v>
      </c>
      <c r="B348" s="1">
        <v>0.93</v>
      </c>
      <c r="C348" s="1">
        <v>0.93</v>
      </c>
    </row>
    <row r="349" spans="1:3" x14ac:dyDescent="0.25">
      <c r="A349" s="2">
        <v>44786.989583333336</v>
      </c>
      <c r="B349" s="1">
        <v>0.92</v>
      </c>
      <c r="C349" s="1">
        <v>0.93</v>
      </c>
    </row>
    <row r="350" spans="1:3" x14ac:dyDescent="0.25">
      <c r="A350" s="2">
        <v>44786.993055555555</v>
      </c>
      <c r="B350" s="1">
        <v>0.92</v>
      </c>
      <c r="C350" s="1">
        <v>0.93</v>
      </c>
    </row>
    <row r="351" spans="1:3" x14ac:dyDescent="0.25">
      <c r="A351" s="2">
        <v>44786.996527777781</v>
      </c>
      <c r="B351" s="1">
        <v>0.92</v>
      </c>
      <c r="C351" s="1">
        <v>0.92</v>
      </c>
    </row>
    <row r="352" spans="1:3" x14ac:dyDescent="0.25">
      <c r="A352" s="2">
        <v>44787</v>
      </c>
      <c r="B352" s="1">
        <v>0.92</v>
      </c>
      <c r="C352" s="1">
        <v>0.92</v>
      </c>
    </row>
    <row r="353" spans="1:3" x14ac:dyDescent="0.25">
      <c r="A353" s="2">
        <v>44787.003472222219</v>
      </c>
      <c r="B353" s="1">
        <v>0.93</v>
      </c>
      <c r="C353" s="1">
        <v>0.93</v>
      </c>
    </row>
    <row r="354" spans="1:3" x14ac:dyDescent="0.25">
      <c r="A354" s="2">
        <v>44787.006944444445</v>
      </c>
      <c r="B354" s="1">
        <v>0.93</v>
      </c>
      <c r="C354" s="1">
        <v>0.93</v>
      </c>
    </row>
    <row r="355" spans="1:3" x14ac:dyDescent="0.25">
      <c r="A355" s="2">
        <v>44787.010416666664</v>
      </c>
      <c r="B355" s="1">
        <v>0.93</v>
      </c>
      <c r="C355" s="1">
        <v>0.93</v>
      </c>
    </row>
    <row r="356" spans="1:3" x14ac:dyDescent="0.25">
      <c r="A356" s="2">
        <v>44787.013888888891</v>
      </c>
      <c r="B356" s="1">
        <v>0.93</v>
      </c>
      <c r="C356" s="1">
        <v>0.93</v>
      </c>
    </row>
    <row r="357" spans="1:3" x14ac:dyDescent="0.25">
      <c r="A357" s="2">
        <v>44787.017361111109</v>
      </c>
      <c r="B357" s="1">
        <v>0.93</v>
      </c>
      <c r="C357" s="1">
        <v>0.93</v>
      </c>
    </row>
    <row r="358" spans="1:3" x14ac:dyDescent="0.25">
      <c r="A358" s="2">
        <v>44787.020833333336</v>
      </c>
      <c r="B358" s="1">
        <v>0.93</v>
      </c>
      <c r="C358" s="1">
        <v>0.93</v>
      </c>
    </row>
    <row r="359" spans="1:3" x14ac:dyDescent="0.25">
      <c r="A359" s="2">
        <v>44787.024305555555</v>
      </c>
      <c r="B359" s="1">
        <v>0.93</v>
      </c>
      <c r="C359" s="1">
        <v>0.94</v>
      </c>
    </row>
    <row r="360" spans="1:3" x14ac:dyDescent="0.25">
      <c r="A360" s="2">
        <v>44787.027777777781</v>
      </c>
      <c r="B360" s="1">
        <v>0.93</v>
      </c>
      <c r="C360" s="1">
        <v>0.94</v>
      </c>
    </row>
    <row r="361" spans="1:3" x14ac:dyDescent="0.25">
      <c r="A361" s="2">
        <v>44787.03125</v>
      </c>
      <c r="B361" s="1">
        <v>0.93</v>
      </c>
      <c r="C361" s="1">
        <v>0.94</v>
      </c>
    </row>
    <row r="362" spans="1:3" x14ac:dyDescent="0.25">
      <c r="A362" s="2">
        <v>44787.034722222219</v>
      </c>
      <c r="B362" s="1">
        <v>0.93</v>
      </c>
      <c r="C362" s="1">
        <v>0.94</v>
      </c>
    </row>
    <row r="363" spans="1:3" x14ac:dyDescent="0.25">
      <c r="A363" s="2">
        <v>44787.038194444445</v>
      </c>
      <c r="B363" s="1">
        <v>0.92</v>
      </c>
      <c r="C363" s="1">
        <v>0.92</v>
      </c>
    </row>
    <row r="364" spans="1:3" x14ac:dyDescent="0.25">
      <c r="A364" s="2">
        <v>44787.041666666664</v>
      </c>
      <c r="B364" s="1">
        <v>0.92</v>
      </c>
      <c r="C364" s="1">
        <v>0.93</v>
      </c>
    </row>
    <row r="365" spans="1:3" x14ac:dyDescent="0.25">
      <c r="A365" s="2">
        <v>44787.045138888891</v>
      </c>
      <c r="B365" s="1">
        <v>0.92</v>
      </c>
      <c r="C365" s="1">
        <v>0.93</v>
      </c>
    </row>
    <row r="366" spans="1:3" x14ac:dyDescent="0.25">
      <c r="A366" s="2">
        <v>44787.048611111109</v>
      </c>
      <c r="B366" s="1">
        <v>0.93</v>
      </c>
      <c r="C366" s="1">
        <v>0.93</v>
      </c>
    </row>
    <row r="367" spans="1:3" x14ac:dyDescent="0.25">
      <c r="A367" s="2">
        <v>44787.052083333336</v>
      </c>
      <c r="B367" s="1">
        <v>0.93</v>
      </c>
      <c r="C367" s="1">
        <v>0.93</v>
      </c>
    </row>
    <row r="368" spans="1:3" x14ac:dyDescent="0.25">
      <c r="A368" s="2">
        <v>44787.055555555555</v>
      </c>
      <c r="B368" s="1">
        <v>0.92</v>
      </c>
      <c r="C368" s="1">
        <v>0.93</v>
      </c>
    </row>
    <row r="369" spans="1:3" x14ac:dyDescent="0.25">
      <c r="A369" s="2">
        <v>44787.059027777781</v>
      </c>
      <c r="B369" s="1">
        <v>0.92</v>
      </c>
      <c r="C369" s="1">
        <v>0.93</v>
      </c>
    </row>
    <row r="370" spans="1:3" x14ac:dyDescent="0.25">
      <c r="A370" s="2">
        <v>44787.0625</v>
      </c>
      <c r="B370" s="1">
        <v>0.92</v>
      </c>
      <c r="C370" s="1">
        <v>0.92</v>
      </c>
    </row>
    <row r="371" spans="1:3" x14ac:dyDescent="0.25">
      <c r="A371" s="2">
        <v>44787.065972222219</v>
      </c>
      <c r="B371" s="1">
        <v>0.92</v>
      </c>
      <c r="C371" s="1">
        <v>0.92</v>
      </c>
    </row>
    <row r="372" spans="1:3" x14ac:dyDescent="0.25">
      <c r="A372" s="2">
        <v>44787.069444444445</v>
      </c>
      <c r="B372" s="1">
        <v>0.92</v>
      </c>
      <c r="C372" s="1">
        <v>0.92</v>
      </c>
    </row>
    <row r="373" spans="1:3" x14ac:dyDescent="0.25">
      <c r="A373" s="2">
        <v>44787.072916666664</v>
      </c>
      <c r="B373" s="1">
        <v>0.92</v>
      </c>
      <c r="C373" s="1">
        <v>0.92</v>
      </c>
    </row>
    <row r="374" spans="1:3" x14ac:dyDescent="0.25">
      <c r="A374" s="2">
        <v>44787.076388888891</v>
      </c>
      <c r="B374" s="1">
        <v>0.92</v>
      </c>
      <c r="C374" s="1">
        <v>0.93</v>
      </c>
    </row>
    <row r="375" spans="1:3" x14ac:dyDescent="0.25">
      <c r="A375" s="2">
        <v>44787.079861111109</v>
      </c>
      <c r="B375" s="1">
        <v>0.92</v>
      </c>
      <c r="C375" s="1">
        <v>0.93</v>
      </c>
    </row>
    <row r="376" spans="1:3" x14ac:dyDescent="0.25">
      <c r="A376" s="2">
        <v>44787.083333333336</v>
      </c>
      <c r="B376" s="1">
        <v>0.93</v>
      </c>
      <c r="C376" s="1">
        <v>0.94</v>
      </c>
    </row>
    <row r="377" spans="1:3" x14ac:dyDescent="0.25">
      <c r="A377" s="2">
        <v>44787.086805555555</v>
      </c>
      <c r="B377" s="1">
        <v>0.93</v>
      </c>
      <c r="C377" s="1">
        <v>0.93</v>
      </c>
    </row>
    <row r="378" spans="1:3" x14ac:dyDescent="0.25">
      <c r="A378" s="2">
        <v>44787.090277777781</v>
      </c>
      <c r="B378" s="1">
        <v>0.93</v>
      </c>
      <c r="C378" s="1">
        <v>0.93</v>
      </c>
    </row>
    <row r="379" spans="1:3" x14ac:dyDescent="0.25">
      <c r="A379" s="2">
        <v>44787.09375</v>
      </c>
      <c r="B379" s="1">
        <v>0.91</v>
      </c>
      <c r="C379" s="1">
        <v>0.93</v>
      </c>
    </row>
    <row r="380" spans="1:3" x14ac:dyDescent="0.25">
      <c r="A380" s="2">
        <v>44787.097222222219</v>
      </c>
      <c r="B380" s="1">
        <v>0.93</v>
      </c>
      <c r="C380" s="1">
        <v>0.93</v>
      </c>
    </row>
    <row r="381" spans="1:3" x14ac:dyDescent="0.25">
      <c r="A381" s="2">
        <v>44787.100694444445</v>
      </c>
      <c r="B381" s="1">
        <v>0.92</v>
      </c>
      <c r="C381" s="1">
        <v>0.93</v>
      </c>
    </row>
    <row r="382" spans="1:3" x14ac:dyDescent="0.25">
      <c r="A382" s="2">
        <v>44787.104166666664</v>
      </c>
      <c r="B382" s="1">
        <v>0.93</v>
      </c>
      <c r="C382" s="1">
        <v>0.93</v>
      </c>
    </row>
    <row r="383" spans="1:3" x14ac:dyDescent="0.25">
      <c r="A383" s="2">
        <v>44787.107638888891</v>
      </c>
      <c r="B383" s="1">
        <v>0.93</v>
      </c>
      <c r="C383" s="1">
        <v>0.94</v>
      </c>
    </row>
    <row r="384" spans="1:3" x14ac:dyDescent="0.25">
      <c r="A384" s="2">
        <v>44787.111111111109</v>
      </c>
      <c r="B384" s="1">
        <v>0.93</v>
      </c>
      <c r="C384" s="1">
        <v>0.94</v>
      </c>
    </row>
    <row r="385" spans="1:3" x14ac:dyDescent="0.25">
      <c r="A385" s="2">
        <v>44787.114583333336</v>
      </c>
      <c r="B385" s="1">
        <v>0.93</v>
      </c>
      <c r="C385" s="1">
        <v>0.93</v>
      </c>
    </row>
    <row r="386" spans="1:3" x14ac:dyDescent="0.25">
      <c r="A386" s="2">
        <v>44787.118055555555</v>
      </c>
      <c r="B386" s="1">
        <v>0.92</v>
      </c>
      <c r="C386" s="1">
        <v>0.93</v>
      </c>
    </row>
    <row r="387" spans="1:3" x14ac:dyDescent="0.25">
      <c r="A387" s="2">
        <v>44787.121527777781</v>
      </c>
      <c r="B387" s="1">
        <v>0.92</v>
      </c>
      <c r="C387" s="1">
        <v>0.92</v>
      </c>
    </row>
    <row r="388" spans="1:3" x14ac:dyDescent="0.25">
      <c r="A388" s="2">
        <v>44787.125</v>
      </c>
      <c r="B388" s="1">
        <v>0.93</v>
      </c>
      <c r="C388" s="1">
        <v>0.94</v>
      </c>
    </row>
    <row r="389" spans="1:3" x14ac:dyDescent="0.25">
      <c r="A389" s="2">
        <v>44787.128472222219</v>
      </c>
      <c r="B389" s="1">
        <v>0.92</v>
      </c>
      <c r="C389" s="1">
        <v>0.93</v>
      </c>
    </row>
    <row r="390" spans="1:3" x14ac:dyDescent="0.25">
      <c r="A390" s="2">
        <v>44787.131944444445</v>
      </c>
      <c r="B390" s="1">
        <v>0.92</v>
      </c>
      <c r="C390" s="1">
        <v>0.93</v>
      </c>
    </row>
    <row r="391" spans="1:3" x14ac:dyDescent="0.25">
      <c r="A391" s="2">
        <v>44787.135416666664</v>
      </c>
      <c r="B391" s="1">
        <v>0.91</v>
      </c>
      <c r="C391" s="1">
        <v>0.92</v>
      </c>
    </row>
    <row r="392" spans="1:3" x14ac:dyDescent="0.25">
      <c r="A392" s="2">
        <v>44787.138888888891</v>
      </c>
      <c r="B392" s="1">
        <v>0.93</v>
      </c>
      <c r="C392" s="1">
        <v>0.94</v>
      </c>
    </row>
    <row r="393" spans="1:3" x14ac:dyDescent="0.25">
      <c r="A393" s="2">
        <v>44787.142361111109</v>
      </c>
      <c r="B393" s="1">
        <v>0.92</v>
      </c>
      <c r="C393" s="1">
        <v>0.93</v>
      </c>
    </row>
    <row r="394" spans="1:3" x14ac:dyDescent="0.25">
      <c r="A394" s="2">
        <v>44787.145833333336</v>
      </c>
      <c r="B394" s="1">
        <v>0.91</v>
      </c>
      <c r="C394" s="1">
        <v>0.92</v>
      </c>
    </row>
    <row r="395" spans="1:3" x14ac:dyDescent="0.25">
      <c r="A395" s="2">
        <v>44787.149305555555</v>
      </c>
      <c r="B395" s="1">
        <v>0.92</v>
      </c>
      <c r="C395" s="1">
        <v>0.93</v>
      </c>
    </row>
    <row r="396" spans="1:3" x14ac:dyDescent="0.25">
      <c r="A396" s="2">
        <v>44787.152777777781</v>
      </c>
      <c r="B396" s="1">
        <v>0.92</v>
      </c>
      <c r="C396" s="1">
        <v>0.93</v>
      </c>
    </row>
    <row r="397" spans="1:3" x14ac:dyDescent="0.25">
      <c r="A397" s="2">
        <v>44787.15625</v>
      </c>
      <c r="B397" s="1">
        <v>0.91</v>
      </c>
      <c r="C397" s="1">
        <v>0.93</v>
      </c>
    </row>
    <row r="398" spans="1:3" x14ac:dyDescent="0.25">
      <c r="A398" s="2">
        <v>44787.159722222219</v>
      </c>
      <c r="B398" s="1">
        <v>0.92</v>
      </c>
      <c r="C398" s="1">
        <v>0.93</v>
      </c>
    </row>
    <row r="399" spans="1:3" x14ac:dyDescent="0.25">
      <c r="A399" s="2">
        <v>44787.163194444445</v>
      </c>
      <c r="B399" s="1">
        <v>0.92</v>
      </c>
      <c r="C399" s="1">
        <v>0.93</v>
      </c>
    </row>
    <row r="400" spans="1:3" x14ac:dyDescent="0.25">
      <c r="A400" s="2">
        <v>44787.166666666664</v>
      </c>
      <c r="B400" s="1">
        <v>0.92</v>
      </c>
      <c r="C400" s="1">
        <v>0.94</v>
      </c>
    </row>
    <row r="401" spans="1:3" x14ac:dyDescent="0.25">
      <c r="A401" s="2">
        <v>44787.170138888891</v>
      </c>
      <c r="B401" s="1">
        <v>0.93</v>
      </c>
      <c r="C401" s="1">
        <v>0.94</v>
      </c>
    </row>
    <row r="402" spans="1:3" x14ac:dyDescent="0.25">
      <c r="A402" s="2">
        <v>44787.173611111109</v>
      </c>
      <c r="B402" s="1">
        <v>0.93</v>
      </c>
      <c r="C402" s="1">
        <v>0.93</v>
      </c>
    </row>
    <row r="403" spans="1:3" x14ac:dyDescent="0.25">
      <c r="A403" s="2">
        <v>44787.177083333336</v>
      </c>
      <c r="B403" s="1">
        <v>0.93</v>
      </c>
      <c r="C403" s="1">
        <v>0.93</v>
      </c>
    </row>
    <row r="404" spans="1:3" x14ac:dyDescent="0.25">
      <c r="A404" s="2">
        <v>44787.180555555555</v>
      </c>
      <c r="B404" s="1">
        <v>0.93</v>
      </c>
      <c r="C404" s="1">
        <v>0.93</v>
      </c>
    </row>
    <row r="405" spans="1:3" x14ac:dyDescent="0.25">
      <c r="A405" s="2">
        <v>44787.184027777781</v>
      </c>
      <c r="B405" s="1">
        <v>0.93</v>
      </c>
      <c r="C405" s="1">
        <v>0.94</v>
      </c>
    </row>
    <row r="406" spans="1:3" x14ac:dyDescent="0.25">
      <c r="A406" s="2">
        <v>44787.1875</v>
      </c>
      <c r="B406" s="1">
        <v>0.93</v>
      </c>
      <c r="C406" s="1">
        <v>0.94</v>
      </c>
    </row>
    <row r="407" spans="1:3" x14ac:dyDescent="0.25">
      <c r="A407" s="2">
        <v>44787.190972222219</v>
      </c>
      <c r="B407" s="1">
        <v>0.94</v>
      </c>
      <c r="C407" s="1">
        <v>0.94</v>
      </c>
    </row>
    <row r="408" spans="1:3" x14ac:dyDescent="0.25">
      <c r="A408" s="2">
        <v>44787.194444444445</v>
      </c>
      <c r="B408" s="1">
        <v>0.93</v>
      </c>
      <c r="C408" s="1">
        <v>0.94</v>
      </c>
    </row>
    <row r="409" spans="1:3" x14ac:dyDescent="0.25">
      <c r="A409" s="2">
        <v>44787.197916666664</v>
      </c>
      <c r="B409" s="1">
        <v>0.92</v>
      </c>
      <c r="C409" s="1">
        <v>0.93</v>
      </c>
    </row>
    <row r="410" spans="1:3" x14ac:dyDescent="0.25">
      <c r="A410" s="2">
        <v>44787.201388888891</v>
      </c>
      <c r="B410" s="1">
        <v>0.92</v>
      </c>
      <c r="C410" s="1">
        <v>0.93</v>
      </c>
    </row>
    <row r="411" spans="1:3" x14ac:dyDescent="0.25">
      <c r="A411" s="2">
        <v>44787.204861111109</v>
      </c>
      <c r="B411" s="1">
        <v>0.92</v>
      </c>
      <c r="C411" s="1">
        <v>0.93</v>
      </c>
    </row>
    <row r="412" spans="1:3" x14ac:dyDescent="0.25">
      <c r="A412" s="2">
        <v>44787.208333333336</v>
      </c>
      <c r="B412" s="1">
        <v>0.92</v>
      </c>
      <c r="C412" s="1">
        <v>0.92</v>
      </c>
    </row>
    <row r="413" spans="1:3" x14ac:dyDescent="0.25">
      <c r="A413" s="2">
        <v>44787.211805555555</v>
      </c>
      <c r="B413" s="1">
        <v>0.92</v>
      </c>
      <c r="C413" s="1">
        <v>0.92</v>
      </c>
    </row>
    <row r="414" spans="1:3" x14ac:dyDescent="0.25">
      <c r="A414" s="2">
        <v>44787.215277777781</v>
      </c>
      <c r="B414" s="1">
        <v>0.92</v>
      </c>
      <c r="C414" s="1">
        <v>0.92</v>
      </c>
    </row>
    <row r="415" spans="1:3" x14ac:dyDescent="0.25">
      <c r="A415" s="2">
        <v>44787.21875</v>
      </c>
      <c r="B415" s="1">
        <v>0.92</v>
      </c>
      <c r="C415" s="1">
        <v>0.92</v>
      </c>
    </row>
    <row r="416" spans="1:3" x14ac:dyDescent="0.25">
      <c r="A416" s="2">
        <v>44787.222222222219</v>
      </c>
      <c r="B416" s="1">
        <v>0.92</v>
      </c>
      <c r="C416" s="1">
        <v>0.92</v>
      </c>
    </row>
    <row r="417" spans="1:3" x14ac:dyDescent="0.25">
      <c r="A417" s="2">
        <v>44787.225694444445</v>
      </c>
      <c r="B417" s="1">
        <v>0.92</v>
      </c>
      <c r="C417" s="1">
        <v>0.93</v>
      </c>
    </row>
    <row r="418" spans="1:3" x14ac:dyDescent="0.25">
      <c r="A418" s="2">
        <v>44787.229166666664</v>
      </c>
      <c r="B418" s="1">
        <v>0.92</v>
      </c>
      <c r="C418" s="1">
        <v>0.93</v>
      </c>
    </row>
    <row r="419" spans="1:3" x14ac:dyDescent="0.25">
      <c r="A419" s="2">
        <v>44787.232638888891</v>
      </c>
      <c r="B419" s="1">
        <v>0.92</v>
      </c>
      <c r="C419" s="1">
        <v>0.92</v>
      </c>
    </row>
    <row r="420" spans="1:3" x14ac:dyDescent="0.25">
      <c r="A420" s="2">
        <v>44787.236111111109</v>
      </c>
      <c r="B420" s="1">
        <v>0.92</v>
      </c>
      <c r="C420" s="1">
        <v>0.93</v>
      </c>
    </row>
    <row r="421" spans="1:3" x14ac:dyDescent="0.25">
      <c r="A421" s="2">
        <v>44787.239583333336</v>
      </c>
      <c r="B421" s="1">
        <v>0.92</v>
      </c>
      <c r="C421" s="1">
        <v>0.93</v>
      </c>
    </row>
    <row r="422" spans="1:3" x14ac:dyDescent="0.25">
      <c r="A422" s="2">
        <v>44787.243055555555</v>
      </c>
      <c r="B422" s="1">
        <v>0.92</v>
      </c>
      <c r="C422" s="1">
        <v>0.92</v>
      </c>
    </row>
    <row r="423" spans="1:3" x14ac:dyDescent="0.25">
      <c r="A423" s="2">
        <v>44787.246527777781</v>
      </c>
      <c r="B423" s="1">
        <v>0.92</v>
      </c>
      <c r="C423" s="1">
        <v>0.92</v>
      </c>
    </row>
    <row r="424" spans="1:3" x14ac:dyDescent="0.25">
      <c r="A424" s="2">
        <v>44787.25</v>
      </c>
      <c r="B424" s="1">
        <v>0.92</v>
      </c>
      <c r="C424" s="1">
        <v>0.92</v>
      </c>
    </row>
    <row r="425" spans="1:3" x14ac:dyDescent="0.25">
      <c r="A425" s="2">
        <v>44787.253472222219</v>
      </c>
      <c r="B425" s="1">
        <v>0.92</v>
      </c>
      <c r="C425" s="1">
        <v>0.92</v>
      </c>
    </row>
    <row r="426" spans="1:3" x14ac:dyDescent="0.25">
      <c r="A426" s="2">
        <v>44787.256944444445</v>
      </c>
      <c r="B426" s="1">
        <v>0.93</v>
      </c>
      <c r="C426" s="1">
        <v>0.94</v>
      </c>
    </row>
    <row r="427" spans="1:3" x14ac:dyDescent="0.25">
      <c r="A427" s="2">
        <v>44787.260416666664</v>
      </c>
      <c r="B427" s="1">
        <v>0.93</v>
      </c>
      <c r="C427" s="1">
        <v>0.93</v>
      </c>
    </row>
    <row r="428" spans="1:3" x14ac:dyDescent="0.25">
      <c r="A428" s="2">
        <v>44787.263888888891</v>
      </c>
      <c r="B428" s="1">
        <v>0.93</v>
      </c>
      <c r="C428" s="1">
        <v>0.93</v>
      </c>
    </row>
    <row r="429" spans="1:3" x14ac:dyDescent="0.25">
      <c r="A429" s="2">
        <v>44787.267361111109</v>
      </c>
      <c r="B429" s="1">
        <v>0.92</v>
      </c>
      <c r="C429" s="1">
        <v>0.93</v>
      </c>
    </row>
    <row r="430" spans="1:3" x14ac:dyDescent="0.25">
      <c r="A430" s="2">
        <v>44787.270833333336</v>
      </c>
      <c r="B430" s="1">
        <v>0.92</v>
      </c>
      <c r="C430" s="1">
        <v>0.93</v>
      </c>
    </row>
    <row r="431" spans="1:3" x14ac:dyDescent="0.25">
      <c r="A431" s="2">
        <v>44787.274305555555</v>
      </c>
      <c r="B431" s="1">
        <v>0.92</v>
      </c>
      <c r="C431" s="1">
        <v>0.93</v>
      </c>
    </row>
    <row r="432" spans="1:3" x14ac:dyDescent="0.25">
      <c r="A432" s="2">
        <v>44787.277777777781</v>
      </c>
      <c r="B432" s="1">
        <v>0.91</v>
      </c>
      <c r="C432" s="1">
        <v>0.92</v>
      </c>
    </row>
    <row r="433" spans="1:3" x14ac:dyDescent="0.25">
      <c r="A433" s="2">
        <v>44787.28125</v>
      </c>
      <c r="B433" s="1">
        <v>0.92</v>
      </c>
      <c r="C433" s="1">
        <v>0.94</v>
      </c>
    </row>
    <row r="434" spans="1:3" x14ac:dyDescent="0.25">
      <c r="A434" s="2">
        <v>44787.284722222219</v>
      </c>
      <c r="B434" s="1">
        <v>0.92</v>
      </c>
      <c r="C434" s="1">
        <v>0.92</v>
      </c>
    </row>
    <row r="435" spans="1:3" x14ac:dyDescent="0.25">
      <c r="A435" s="2">
        <v>44787.288194444445</v>
      </c>
      <c r="B435" s="1">
        <v>0.91</v>
      </c>
      <c r="C435" s="1">
        <v>0.94</v>
      </c>
    </row>
    <row r="436" spans="1:3" x14ac:dyDescent="0.25">
      <c r="A436" s="2">
        <v>44787.291666666664</v>
      </c>
      <c r="B436" s="1">
        <v>0.91</v>
      </c>
      <c r="C436" s="1">
        <v>0.94</v>
      </c>
    </row>
    <row r="437" spans="1:3" x14ac:dyDescent="0.25">
      <c r="A437" s="2">
        <v>44787.295138888891</v>
      </c>
      <c r="B437" s="1">
        <v>0.91</v>
      </c>
      <c r="C437" s="1">
        <v>0.94</v>
      </c>
    </row>
    <row r="438" spans="1:3" x14ac:dyDescent="0.25">
      <c r="A438" s="2">
        <v>44787.298611111109</v>
      </c>
      <c r="B438" s="1">
        <v>0.92</v>
      </c>
      <c r="C438" s="1">
        <v>0.94</v>
      </c>
    </row>
    <row r="439" spans="1:3" x14ac:dyDescent="0.25">
      <c r="A439" s="2">
        <v>44787.302083333336</v>
      </c>
      <c r="B439" s="1">
        <v>0.91</v>
      </c>
      <c r="C439" s="1">
        <v>0.94</v>
      </c>
    </row>
    <row r="440" spans="1:3" x14ac:dyDescent="0.25">
      <c r="A440" s="2">
        <v>44787.305555555555</v>
      </c>
      <c r="B440" s="1">
        <v>0.92</v>
      </c>
      <c r="C440" s="1">
        <v>0.93</v>
      </c>
    </row>
    <row r="441" spans="1:3" x14ac:dyDescent="0.25">
      <c r="A441" s="2">
        <v>44787.309027777781</v>
      </c>
      <c r="B441" s="1">
        <v>0.92</v>
      </c>
      <c r="C441" s="1">
        <v>0.93</v>
      </c>
    </row>
    <row r="442" spans="1:3" x14ac:dyDescent="0.25">
      <c r="A442" s="2">
        <v>44787.3125</v>
      </c>
      <c r="B442" s="1">
        <v>0.92</v>
      </c>
      <c r="C442" s="1">
        <v>0.93</v>
      </c>
    </row>
    <row r="443" spans="1:3" x14ac:dyDescent="0.25">
      <c r="A443" s="2">
        <v>44787.315972222219</v>
      </c>
      <c r="B443" s="1">
        <v>0.92</v>
      </c>
      <c r="C443" s="1">
        <v>0.92</v>
      </c>
    </row>
    <row r="444" spans="1:3" x14ac:dyDescent="0.25">
      <c r="A444" s="2">
        <v>44787.319444444445</v>
      </c>
      <c r="B444" s="1">
        <v>0.92</v>
      </c>
      <c r="C444" s="1">
        <v>0.92</v>
      </c>
    </row>
    <row r="445" spans="1:3" x14ac:dyDescent="0.25">
      <c r="A445" s="2">
        <v>44787.322916666664</v>
      </c>
      <c r="B445" s="1">
        <v>0.92</v>
      </c>
      <c r="C445" s="1">
        <v>0.92</v>
      </c>
    </row>
    <row r="446" spans="1:3" x14ac:dyDescent="0.25">
      <c r="A446" s="2">
        <v>44787.326388888891</v>
      </c>
      <c r="B446" s="1">
        <v>0.92</v>
      </c>
      <c r="C446" s="1">
        <v>0.93</v>
      </c>
    </row>
    <row r="447" spans="1:3" x14ac:dyDescent="0.25">
      <c r="A447" s="2">
        <v>44787.329861111109</v>
      </c>
      <c r="B447" s="1">
        <v>0.93</v>
      </c>
      <c r="C447" s="1">
        <v>0.93</v>
      </c>
    </row>
    <row r="448" spans="1:3" x14ac:dyDescent="0.25">
      <c r="A448" s="2">
        <v>44787.333333333336</v>
      </c>
      <c r="B448" s="1">
        <v>0.92</v>
      </c>
      <c r="C448" s="1">
        <v>0.93</v>
      </c>
    </row>
    <row r="449" spans="1:3" x14ac:dyDescent="0.25">
      <c r="A449" s="2">
        <v>44787.336805555555</v>
      </c>
      <c r="B449" s="1">
        <v>0.93</v>
      </c>
      <c r="C449" s="1">
        <v>0.93</v>
      </c>
    </row>
    <row r="450" spans="1:3" x14ac:dyDescent="0.25">
      <c r="A450" s="2">
        <v>44787.340277777781</v>
      </c>
      <c r="B450" s="1">
        <v>0.92</v>
      </c>
      <c r="C450" s="1">
        <v>0.92</v>
      </c>
    </row>
    <row r="451" spans="1:3" x14ac:dyDescent="0.25">
      <c r="A451" s="2">
        <v>44787.34375</v>
      </c>
      <c r="B451" s="1">
        <v>0.92</v>
      </c>
      <c r="C451" s="1">
        <v>0.92</v>
      </c>
    </row>
    <row r="452" spans="1:3" x14ac:dyDescent="0.25">
      <c r="A452" s="2">
        <v>44787.347222222219</v>
      </c>
      <c r="B452" s="1">
        <v>0.92</v>
      </c>
      <c r="C452" s="1">
        <v>0.92</v>
      </c>
    </row>
    <row r="453" spans="1:3" x14ac:dyDescent="0.25">
      <c r="A453" s="2">
        <v>44787.350694444445</v>
      </c>
      <c r="B453" s="1">
        <v>0.92</v>
      </c>
      <c r="C453" s="1">
        <v>0.92</v>
      </c>
    </row>
    <row r="454" spans="1:3" x14ac:dyDescent="0.25">
      <c r="A454" s="2">
        <v>44787.354166666664</v>
      </c>
      <c r="B454" s="1">
        <v>0.92</v>
      </c>
      <c r="C454" s="1">
        <v>0.92</v>
      </c>
    </row>
    <row r="455" spans="1:3" x14ac:dyDescent="0.25">
      <c r="A455" s="2">
        <v>44787.357638888891</v>
      </c>
      <c r="B455" s="1">
        <v>0.92</v>
      </c>
      <c r="C455" s="1">
        <v>0.92</v>
      </c>
    </row>
    <row r="456" spans="1:3" x14ac:dyDescent="0.25">
      <c r="A456" s="2">
        <v>44787.361111111109</v>
      </c>
      <c r="B456" s="1">
        <v>0.92</v>
      </c>
      <c r="C456" s="1">
        <v>0.92</v>
      </c>
    </row>
    <row r="457" spans="1:3" x14ac:dyDescent="0.25">
      <c r="A457" s="2">
        <v>44787.364583333336</v>
      </c>
      <c r="B457" s="1">
        <v>0.91</v>
      </c>
      <c r="C457" s="1">
        <v>0.94</v>
      </c>
    </row>
    <row r="458" spans="1:3" x14ac:dyDescent="0.25">
      <c r="A458" s="2">
        <v>44787.368055555555</v>
      </c>
      <c r="B458" s="1">
        <v>0.91</v>
      </c>
      <c r="C458" s="1">
        <v>0.94</v>
      </c>
    </row>
    <row r="459" spans="1:3" x14ac:dyDescent="0.25">
      <c r="A459" s="2">
        <v>44787.371527777781</v>
      </c>
      <c r="B459" s="1">
        <v>0.92</v>
      </c>
      <c r="C459" s="1">
        <v>0.93</v>
      </c>
    </row>
    <row r="460" spans="1:3" x14ac:dyDescent="0.25">
      <c r="A460" s="2">
        <v>44787.375</v>
      </c>
      <c r="B460" s="1">
        <v>0.93</v>
      </c>
      <c r="C460" s="1">
        <v>0.94</v>
      </c>
    </row>
    <row r="461" spans="1:3" x14ac:dyDescent="0.25">
      <c r="A461" s="2">
        <v>44787.378472222219</v>
      </c>
      <c r="B461" s="1">
        <v>0.92</v>
      </c>
      <c r="C461" s="1">
        <v>0.94</v>
      </c>
    </row>
    <row r="462" spans="1:3" x14ac:dyDescent="0.25">
      <c r="A462" s="2">
        <v>44787.381944444445</v>
      </c>
      <c r="B462" s="1">
        <v>0.92</v>
      </c>
      <c r="C462" s="1">
        <v>0.94</v>
      </c>
    </row>
    <row r="463" spans="1:3" x14ac:dyDescent="0.25">
      <c r="A463" s="2">
        <v>44787.385416666664</v>
      </c>
      <c r="B463" s="1">
        <v>0.92</v>
      </c>
      <c r="C463" s="1">
        <v>0.93</v>
      </c>
    </row>
    <row r="464" spans="1:3" x14ac:dyDescent="0.25">
      <c r="A464" s="2">
        <v>44787.388888888891</v>
      </c>
      <c r="B464" s="1">
        <v>0.92</v>
      </c>
      <c r="C464" s="1">
        <v>0.92</v>
      </c>
    </row>
    <row r="465" spans="1:3" x14ac:dyDescent="0.25">
      <c r="A465" s="2">
        <v>44787.392361111109</v>
      </c>
      <c r="B465" s="1">
        <v>0.91</v>
      </c>
      <c r="C465" s="1">
        <v>0.94</v>
      </c>
    </row>
    <row r="466" spans="1:3" x14ac:dyDescent="0.25">
      <c r="A466" s="2">
        <v>44787.395833333336</v>
      </c>
      <c r="B466" s="1">
        <v>0.92</v>
      </c>
      <c r="C466" s="1">
        <v>0.93</v>
      </c>
    </row>
    <row r="467" spans="1:3" x14ac:dyDescent="0.25">
      <c r="A467" s="2">
        <v>44787.399305555555</v>
      </c>
      <c r="B467" s="1">
        <v>0.92</v>
      </c>
      <c r="C467" s="1">
        <v>0.94</v>
      </c>
    </row>
    <row r="468" spans="1:3" x14ac:dyDescent="0.25">
      <c r="A468" s="2">
        <v>44787.402777777781</v>
      </c>
      <c r="B468" s="1">
        <v>0.9</v>
      </c>
      <c r="C468" s="1">
        <v>0.93</v>
      </c>
    </row>
    <row r="469" spans="1:3" x14ac:dyDescent="0.25">
      <c r="A469" s="2">
        <v>44787.40625</v>
      </c>
      <c r="B469" s="1">
        <v>0.92</v>
      </c>
      <c r="C469" s="1">
        <v>0.94</v>
      </c>
    </row>
    <row r="470" spans="1:3" x14ac:dyDescent="0.25">
      <c r="A470" s="2">
        <v>44787.409722222219</v>
      </c>
      <c r="B470" s="1">
        <v>0.94</v>
      </c>
      <c r="C470" s="1">
        <v>0.94</v>
      </c>
    </row>
    <row r="471" spans="1:3" x14ac:dyDescent="0.25">
      <c r="A471" s="2">
        <v>44787.413194444445</v>
      </c>
      <c r="B471" s="1">
        <v>0.93</v>
      </c>
      <c r="C471" s="1">
        <v>0.94</v>
      </c>
    </row>
    <row r="472" spans="1:3" x14ac:dyDescent="0.25">
      <c r="A472" s="2">
        <v>44787.416666666664</v>
      </c>
      <c r="B472" s="1">
        <v>0.93</v>
      </c>
      <c r="C472" s="1">
        <v>0.94</v>
      </c>
    </row>
    <row r="473" spans="1:3" x14ac:dyDescent="0.25">
      <c r="A473" s="2">
        <v>44787.420138888891</v>
      </c>
      <c r="B473" s="1">
        <v>0.93</v>
      </c>
      <c r="C473" s="1">
        <v>0.94</v>
      </c>
    </row>
    <row r="474" spans="1:3" x14ac:dyDescent="0.25">
      <c r="A474" s="2">
        <v>44787.423611111109</v>
      </c>
      <c r="B474" s="1">
        <v>0.93</v>
      </c>
      <c r="C474" s="1">
        <v>0.94</v>
      </c>
    </row>
    <row r="475" spans="1:3" x14ac:dyDescent="0.25">
      <c r="A475" s="2">
        <v>44787.427083333336</v>
      </c>
      <c r="B475" s="1">
        <v>0.92</v>
      </c>
      <c r="C475" s="1">
        <v>0.93</v>
      </c>
    </row>
    <row r="476" spans="1:3" x14ac:dyDescent="0.25">
      <c r="A476" s="2">
        <v>44787.430555555555</v>
      </c>
      <c r="B476" s="1">
        <v>0.93</v>
      </c>
      <c r="C476" s="1">
        <v>0.93</v>
      </c>
    </row>
    <row r="477" spans="1:3" x14ac:dyDescent="0.25">
      <c r="A477" s="2">
        <v>44787.434027777781</v>
      </c>
      <c r="B477" s="1">
        <v>0.92</v>
      </c>
      <c r="C477" s="1">
        <v>0.93</v>
      </c>
    </row>
    <row r="478" spans="1:3" x14ac:dyDescent="0.25">
      <c r="A478" s="2">
        <v>44787.4375</v>
      </c>
      <c r="B478" s="1">
        <v>0.92</v>
      </c>
      <c r="C478" s="1">
        <v>0.93</v>
      </c>
    </row>
    <row r="479" spans="1:3" x14ac:dyDescent="0.25">
      <c r="A479" s="2">
        <v>44787.440972222219</v>
      </c>
      <c r="B479" s="1">
        <v>0.92</v>
      </c>
      <c r="C479" s="1">
        <v>0.94</v>
      </c>
    </row>
    <row r="480" spans="1:3" x14ac:dyDescent="0.25">
      <c r="A480" s="2">
        <v>44787.444444444445</v>
      </c>
      <c r="B480" s="1">
        <v>0.92</v>
      </c>
      <c r="C480" s="1">
        <v>0.93</v>
      </c>
    </row>
    <row r="481" spans="1:3" x14ac:dyDescent="0.25">
      <c r="A481" s="2">
        <v>44787.447916666664</v>
      </c>
      <c r="B481" s="1">
        <v>0.92</v>
      </c>
      <c r="C481" s="1">
        <v>0.94</v>
      </c>
    </row>
    <row r="482" spans="1:3" x14ac:dyDescent="0.25">
      <c r="A482" s="2">
        <v>44787.451388888891</v>
      </c>
      <c r="B482" s="1">
        <v>0.92</v>
      </c>
      <c r="C482" s="1">
        <v>0.94</v>
      </c>
    </row>
    <row r="483" spans="1:3" x14ac:dyDescent="0.25">
      <c r="A483" s="2">
        <v>44787.454861111109</v>
      </c>
      <c r="B483" s="1">
        <v>0.91</v>
      </c>
      <c r="C483" s="1">
        <v>0.93</v>
      </c>
    </row>
    <row r="484" spans="1:3" x14ac:dyDescent="0.25">
      <c r="A484" s="2">
        <v>44787.458333333336</v>
      </c>
      <c r="B484" s="1">
        <v>0.9</v>
      </c>
      <c r="C484" s="1">
        <v>0.94</v>
      </c>
    </row>
    <row r="485" spans="1:3" x14ac:dyDescent="0.25">
      <c r="A485" s="2">
        <v>44787.461805555555</v>
      </c>
      <c r="B485" s="1">
        <v>0.92</v>
      </c>
      <c r="C485" s="1">
        <v>0.93</v>
      </c>
    </row>
    <row r="486" spans="1:3" x14ac:dyDescent="0.25">
      <c r="A486" s="2">
        <v>44787.465277777781</v>
      </c>
      <c r="B486" s="1">
        <v>0.93</v>
      </c>
      <c r="C486" s="1">
        <v>0.94</v>
      </c>
    </row>
    <row r="487" spans="1:3" x14ac:dyDescent="0.25">
      <c r="A487" s="2">
        <v>44787.46875</v>
      </c>
      <c r="B487" s="1">
        <v>0.92</v>
      </c>
      <c r="C487" s="1">
        <v>0.93</v>
      </c>
    </row>
    <row r="488" spans="1:3" x14ac:dyDescent="0.25">
      <c r="A488" s="2">
        <v>44787.472222222219</v>
      </c>
      <c r="B488" s="1">
        <v>0.92</v>
      </c>
      <c r="C488" s="1">
        <v>0.94</v>
      </c>
    </row>
    <row r="489" spans="1:3" x14ac:dyDescent="0.25">
      <c r="A489" s="2">
        <v>44787.475694444445</v>
      </c>
      <c r="B489" s="1">
        <v>0.92</v>
      </c>
      <c r="C489" s="1">
        <v>0.94</v>
      </c>
    </row>
    <row r="490" spans="1:3" x14ac:dyDescent="0.25">
      <c r="A490" s="2">
        <v>44787.479166666664</v>
      </c>
      <c r="B490" s="1">
        <v>0.92</v>
      </c>
      <c r="C490" s="1">
        <v>0.93</v>
      </c>
    </row>
    <row r="491" spans="1:3" x14ac:dyDescent="0.25">
      <c r="A491" s="2">
        <v>44787.482638888891</v>
      </c>
      <c r="B491" s="1">
        <v>0.92</v>
      </c>
      <c r="C491" s="1">
        <v>0.93</v>
      </c>
    </row>
    <row r="492" spans="1:3" x14ac:dyDescent="0.25">
      <c r="A492" s="2">
        <v>44787.486111111109</v>
      </c>
      <c r="B492" s="1">
        <v>0.93</v>
      </c>
      <c r="C492" s="1">
        <v>0.93</v>
      </c>
    </row>
    <row r="493" spans="1:3" x14ac:dyDescent="0.25">
      <c r="A493" s="2">
        <v>44787.489583333336</v>
      </c>
      <c r="B493" s="1">
        <v>0.93</v>
      </c>
      <c r="C493" s="1">
        <v>0.94</v>
      </c>
    </row>
    <row r="494" spans="1:3" x14ac:dyDescent="0.25">
      <c r="A494" s="2">
        <v>44787.493055555555</v>
      </c>
      <c r="B494" s="1">
        <v>0.93</v>
      </c>
      <c r="C494" s="1">
        <v>0.94</v>
      </c>
    </row>
    <row r="495" spans="1:3" x14ac:dyDescent="0.25">
      <c r="A495" s="2">
        <v>44787.496527777781</v>
      </c>
      <c r="B495" s="1">
        <v>0.92</v>
      </c>
      <c r="C495" s="1">
        <v>0.94</v>
      </c>
    </row>
    <row r="496" spans="1:3" x14ac:dyDescent="0.25">
      <c r="A496" s="2">
        <v>44787.5</v>
      </c>
      <c r="B496" s="1">
        <v>0.92</v>
      </c>
      <c r="C496" s="1">
        <v>0.94</v>
      </c>
    </row>
    <row r="497" spans="1:3" x14ac:dyDescent="0.25">
      <c r="A497" s="2">
        <v>44787.503472222219</v>
      </c>
      <c r="B497" s="1">
        <v>0.92</v>
      </c>
      <c r="C497" s="1">
        <v>0.93</v>
      </c>
    </row>
    <row r="498" spans="1:3" x14ac:dyDescent="0.25">
      <c r="A498" s="2">
        <v>44787.506944444445</v>
      </c>
      <c r="B498" s="1">
        <v>0.92</v>
      </c>
      <c r="C498" s="1">
        <v>0.93</v>
      </c>
    </row>
    <row r="499" spans="1:3" x14ac:dyDescent="0.25">
      <c r="A499" s="2">
        <v>44787.510416666664</v>
      </c>
      <c r="B499" s="1">
        <v>0.92</v>
      </c>
      <c r="C499" s="1">
        <v>0.93</v>
      </c>
    </row>
    <row r="500" spans="1:3" x14ac:dyDescent="0.25">
      <c r="A500" s="2">
        <v>44787.513888888891</v>
      </c>
      <c r="B500" s="1">
        <v>0.92</v>
      </c>
      <c r="C500" s="1">
        <v>0.93</v>
      </c>
    </row>
    <row r="501" spans="1:3" x14ac:dyDescent="0.25">
      <c r="A501" s="2">
        <v>44787.517361111109</v>
      </c>
      <c r="B501" s="1">
        <v>0.93</v>
      </c>
      <c r="C501" s="1">
        <v>0.94</v>
      </c>
    </row>
    <row r="502" spans="1:3" x14ac:dyDescent="0.25">
      <c r="A502" s="2">
        <v>44787.520833333336</v>
      </c>
      <c r="B502" s="1">
        <v>0.92</v>
      </c>
      <c r="C502" s="1">
        <v>0.93</v>
      </c>
    </row>
    <row r="503" spans="1:3" x14ac:dyDescent="0.25">
      <c r="A503" s="2">
        <v>44787.524305555555</v>
      </c>
      <c r="B503" s="1">
        <v>0.92</v>
      </c>
      <c r="C503" s="1">
        <v>0.94</v>
      </c>
    </row>
    <row r="504" spans="1:3" x14ac:dyDescent="0.25">
      <c r="A504" s="2">
        <v>44787.527777777781</v>
      </c>
      <c r="B504" s="1">
        <v>0.93</v>
      </c>
      <c r="C504" s="1">
        <v>0.93</v>
      </c>
    </row>
    <row r="505" spans="1:3" x14ac:dyDescent="0.25">
      <c r="A505" s="2">
        <v>44787.53125</v>
      </c>
      <c r="B505" s="1">
        <v>0.92</v>
      </c>
      <c r="C505" s="1">
        <v>0.94</v>
      </c>
    </row>
    <row r="506" spans="1:3" x14ac:dyDescent="0.25">
      <c r="A506" s="2">
        <v>44787.534722222219</v>
      </c>
      <c r="B506" s="1">
        <v>0.92</v>
      </c>
      <c r="C506" s="1">
        <v>0.94</v>
      </c>
    </row>
    <row r="507" spans="1:3" x14ac:dyDescent="0.25">
      <c r="A507" s="2">
        <v>44787.538194444445</v>
      </c>
      <c r="B507" s="1">
        <v>0.92</v>
      </c>
      <c r="C507" s="1">
        <v>0.94</v>
      </c>
    </row>
    <row r="508" spans="1:3" x14ac:dyDescent="0.25">
      <c r="A508" s="2">
        <v>44787.541666666664</v>
      </c>
      <c r="B508" s="1">
        <v>0.93</v>
      </c>
      <c r="C508" s="1">
        <v>0.94</v>
      </c>
    </row>
    <row r="509" spans="1:3" x14ac:dyDescent="0.25">
      <c r="A509" s="2">
        <v>44787.545138888891</v>
      </c>
      <c r="B509" s="1">
        <v>0.93</v>
      </c>
      <c r="C509" s="1">
        <v>0.93</v>
      </c>
    </row>
    <row r="510" spans="1:3" x14ac:dyDescent="0.25">
      <c r="A510" s="2">
        <v>44787.548611111109</v>
      </c>
      <c r="B510" s="1">
        <v>0.92</v>
      </c>
      <c r="C510" s="1">
        <v>0.94</v>
      </c>
    </row>
    <row r="511" spans="1:3" x14ac:dyDescent="0.25">
      <c r="A511" s="2">
        <v>44787.552083333336</v>
      </c>
      <c r="B511" s="1">
        <v>0.93</v>
      </c>
      <c r="C511" s="1">
        <v>0.94</v>
      </c>
    </row>
    <row r="512" spans="1:3" x14ac:dyDescent="0.25">
      <c r="A512" s="2">
        <v>44787.555555555555</v>
      </c>
      <c r="B512" s="1">
        <v>0.93</v>
      </c>
      <c r="C512" s="1">
        <v>0.93</v>
      </c>
    </row>
    <row r="513" spans="1:3" x14ac:dyDescent="0.25">
      <c r="A513" s="2">
        <v>44787.559027777781</v>
      </c>
      <c r="B513" s="1">
        <v>0.93</v>
      </c>
      <c r="C513" s="1">
        <v>0.93</v>
      </c>
    </row>
    <row r="514" spans="1:3" x14ac:dyDescent="0.25">
      <c r="A514" s="2">
        <v>44787.5625</v>
      </c>
      <c r="B514" s="1">
        <v>0.93</v>
      </c>
      <c r="C514" s="1">
        <v>0.93</v>
      </c>
    </row>
    <row r="515" spans="1:3" x14ac:dyDescent="0.25">
      <c r="A515" s="2">
        <v>44787.565972222219</v>
      </c>
      <c r="B515" s="1">
        <v>0.93</v>
      </c>
      <c r="C515" s="1">
        <v>0.94</v>
      </c>
    </row>
    <row r="516" spans="1:3" x14ac:dyDescent="0.25">
      <c r="A516" s="2">
        <v>44787.569444444445</v>
      </c>
      <c r="B516" s="1">
        <v>0.93</v>
      </c>
      <c r="C516" s="1">
        <v>0.94</v>
      </c>
    </row>
    <row r="517" spans="1:3" x14ac:dyDescent="0.25">
      <c r="A517" s="2">
        <v>44787.572916666664</v>
      </c>
      <c r="B517" s="1">
        <v>0.93</v>
      </c>
      <c r="C517" s="1">
        <v>0.94</v>
      </c>
    </row>
    <row r="518" spans="1:3" x14ac:dyDescent="0.25">
      <c r="A518" s="2">
        <v>44787.576388888891</v>
      </c>
      <c r="B518" s="1">
        <v>0.93</v>
      </c>
      <c r="C518" s="1">
        <v>0.94</v>
      </c>
    </row>
    <row r="519" spans="1:3" x14ac:dyDescent="0.25">
      <c r="A519" s="2">
        <v>44787.579861111109</v>
      </c>
      <c r="B519" s="1">
        <v>0.93</v>
      </c>
      <c r="C519" s="1">
        <v>0.94</v>
      </c>
    </row>
    <row r="520" spans="1:3" x14ac:dyDescent="0.25">
      <c r="A520" s="2">
        <v>44787.583333333336</v>
      </c>
      <c r="B520" s="1">
        <v>0.93</v>
      </c>
      <c r="C520" s="1">
        <v>0.94</v>
      </c>
    </row>
    <row r="521" spans="1:3" x14ac:dyDescent="0.25">
      <c r="A521" s="2">
        <v>44787.586805555555</v>
      </c>
      <c r="B521" s="1">
        <v>0.93</v>
      </c>
      <c r="C521" s="1">
        <v>0.94</v>
      </c>
    </row>
    <row r="522" spans="1:3" x14ac:dyDescent="0.25">
      <c r="A522" s="2">
        <v>44787.590277777781</v>
      </c>
      <c r="B522" s="1">
        <v>0.93</v>
      </c>
      <c r="C522" s="1">
        <v>0.94</v>
      </c>
    </row>
    <row r="523" spans="1:3" x14ac:dyDescent="0.25">
      <c r="A523" s="2">
        <v>44787.59375</v>
      </c>
      <c r="B523" s="1">
        <v>0.93</v>
      </c>
      <c r="C523" s="1">
        <v>0.94</v>
      </c>
    </row>
    <row r="524" spans="1:3" x14ac:dyDescent="0.25">
      <c r="A524" s="2">
        <v>44787.597222222219</v>
      </c>
      <c r="B524" s="1">
        <v>0.93</v>
      </c>
      <c r="C524" s="1">
        <v>0.94</v>
      </c>
    </row>
    <row r="525" spans="1:3" x14ac:dyDescent="0.25">
      <c r="A525" s="2">
        <v>44787.600694444445</v>
      </c>
      <c r="B525" s="1">
        <v>0.93</v>
      </c>
      <c r="C525" s="1">
        <v>0.94</v>
      </c>
    </row>
    <row r="526" spans="1:3" x14ac:dyDescent="0.25">
      <c r="A526" s="2">
        <v>44787.604166666664</v>
      </c>
      <c r="B526" s="1">
        <v>0.93</v>
      </c>
      <c r="C526" s="1">
        <v>0.94</v>
      </c>
    </row>
    <row r="527" spans="1:3" x14ac:dyDescent="0.25">
      <c r="A527" s="2">
        <v>44787.607638888891</v>
      </c>
      <c r="B527" s="1">
        <v>0.93</v>
      </c>
      <c r="C527" s="1">
        <v>0.93</v>
      </c>
    </row>
    <row r="528" spans="1:3" x14ac:dyDescent="0.25">
      <c r="A528" s="2">
        <v>44787.611111111109</v>
      </c>
      <c r="B528" s="1">
        <v>0.93</v>
      </c>
      <c r="C528" s="1">
        <v>0.94</v>
      </c>
    </row>
    <row r="529" spans="1:3" x14ac:dyDescent="0.25">
      <c r="A529" s="2">
        <v>44787.614583333336</v>
      </c>
      <c r="B529" s="1">
        <v>0.93</v>
      </c>
      <c r="C529" s="1">
        <v>0.93</v>
      </c>
    </row>
    <row r="530" spans="1:3" x14ac:dyDescent="0.25">
      <c r="A530" s="2">
        <v>44787.618055555555</v>
      </c>
      <c r="B530" s="1">
        <v>0.93</v>
      </c>
      <c r="C530" s="1">
        <v>0.94</v>
      </c>
    </row>
    <row r="531" spans="1:3" x14ac:dyDescent="0.25">
      <c r="A531" s="2">
        <v>44787.621527777781</v>
      </c>
      <c r="B531" s="1">
        <v>0.93</v>
      </c>
      <c r="C531" s="1">
        <v>0.94</v>
      </c>
    </row>
    <row r="532" spans="1:3" x14ac:dyDescent="0.25">
      <c r="A532" s="2">
        <v>44787.625</v>
      </c>
      <c r="B532" s="1">
        <v>0.93</v>
      </c>
      <c r="C532" s="1">
        <v>0.94</v>
      </c>
    </row>
    <row r="533" spans="1:3" x14ac:dyDescent="0.25">
      <c r="A533" s="2">
        <v>44787.628472222219</v>
      </c>
      <c r="B533" s="1">
        <v>0.93</v>
      </c>
      <c r="C533" s="1">
        <v>0.94</v>
      </c>
    </row>
    <row r="534" spans="1:3" x14ac:dyDescent="0.25">
      <c r="A534" s="2">
        <v>44787.631944444445</v>
      </c>
      <c r="B534" s="1">
        <v>0.94</v>
      </c>
      <c r="C534" s="1">
        <v>0.94</v>
      </c>
    </row>
    <row r="535" spans="1:3" x14ac:dyDescent="0.25">
      <c r="A535" s="2">
        <v>44787.635416666664</v>
      </c>
      <c r="B535" s="1">
        <v>0.93</v>
      </c>
      <c r="C535" s="1">
        <v>0.94</v>
      </c>
    </row>
    <row r="536" spans="1:3" x14ac:dyDescent="0.25">
      <c r="A536" s="2">
        <v>44787.638888888891</v>
      </c>
      <c r="B536" s="1">
        <v>0.93</v>
      </c>
      <c r="C536" s="1">
        <v>0.93</v>
      </c>
    </row>
    <row r="537" spans="1:3" x14ac:dyDescent="0.25">
      <c r="A537" s="2">
        <v>44787.642361111109</v>
      </c>
      <c r="B537" s="1">
        <v>0.93</v>
      </c>
      <c r="C537" s="1">
        <v>0.93</v>
      </c>
    </row>
    <row r="538" spans="1:3" x14ac:dyDescent="0.25">
      <c r="A538" s="2">
        <v>44787.645833333336</v>
      </c>
      <c r="B538" s="1">
        <v>0.93</v>
      </c>
      <c r="C538" s="1">
        <v>0.93</v>
      </c>
    </row>
    <row r="539" spans="1:3" x14ac:dyDescent="0.25">
      <c r="A539" s="2">
        <v>44787.649305555555</v>
      </c>
      <c r="B539" s="1">
        <v>0.93</v>
      </c>
      <c r="C539" s="1">
        <v>0.94</v>
      </c>
    </row>
    <row r="540" spans="1:3" x14ac:dyDescent="0.25">
      <c r="A540" s="2">
        <v>44787.652777777781</v>
      </c>
      <c r="B540" s="1">
        <v>0.93</v>
      </c>
      <c r="C540" s="1">
        <v>0.94</v>
      </c>
    </row>
    <row r="541" spans="1:3" x14ac:dyDescent="0.25">
      <c r="A541" s="2">
        <v>44787.65625</v>
      </c>
      <c r="B541" s="1">
        <v>0.94</v>
      </c>
      <c r="C541" s="1">
        <v>0.94</v>
      </c>
    </row>
    <row r="542" spans="1:3" x14ac:dyDescent="0.25">
      <c r="A542" s="2">
        <v>44787.659722222219</v>
      </c>
      <c r="B542" s="1">
        <v>0.94</v>
      </c>
      <c r="C542" s="1">
        <v>0.94</v>
      </c>
    </row>
    <row r="543" spans="1:3" x14ac:dyDescent="0.25">
      <c r="A543" s="2">
        <v>44787.663194444445</v>
      </c>
      <c r="B543" s="1">
        <v>0.94</v>
      </c>
      <c r="C543" s="1">
        <v>0.94</v>
      </c>
    </row>
    <row r="544" spans="1:3" x14ac:dyDescent="0.25">
      <c r="A544" s="2">
        <v>44787.666666666664</v>
      </c>
      <c r="B544" s="1">
        <v>0.93</v>
      </c>
      <c r="C544" s="1">
        <v>0.94</v>
      </c>
    </row>
    <row r="545" spans="1:3" x14ac:dyDescent="0.25">
      <c r="A545" s="2">
        <v>44787.670138888891</v>
      </c>
      <c r="B545" s="1">
        <v>0.93</v>
      </c>
      <c r="C545" s="1">
        <v>0.94</v>
      </c>
    </row>
    <row r="546" spans="1:3" x14ac:dyDescent="0.25">
      <c r="A546" s="2">
        <v>44787.673611111109</v>
      </c>
      <c r="B546" s="1">
        <v>0.93</v>
      </c>
      <c r="C546" s="1">
        <v>0.94</v>
      </c>
    </row>
    <row r="547" spans="1:3" x14ac:dyDescent="0.25">
      <c r="A547" s="2">
        <v>44787.677083333336</v>
      </c>
      <c r="B547" s="1">
        <v>0.93</v>
      </c>
      <c r="C547" s="1">
        <v>0.94</v>
      </c>
    </row>
    <row r="548" spans="1:3" x14ac:dyDescent="0.25">
      <c r="A548" s="2">
        <v>44787.680555555555</v>
      </c>
      <c r="B548" s="1">
        <v>0.94</v>
      </c>
      <c r="C548" s="1">
        <v>0.94</v>
      </c>
    </row>
    <row r="549" spans="1:3" x14ac:dyDescent="0.25">
      <c r="A549" s="2">
        <v>44787.684027777781</v>
      </c>
      <c r="B549" s="1">
        <v>0.93</v>
      </c>
      <c r="C549" s="1">
        <v>0.94</v>
      </c>
    </row>
    <row r="550" spans="1:3" x14ac:dyDescent="0.25">
      <c r="A550" s="2">
        <v>44787.6875</v>
      </c>
      <c r="B550" s="1">
        <v>0.93</v>
      </c>
      <c r="C550" s="1">
        <v>0.94</v>
      </c>
    </row>
    <row r="551" spans="1:3" x14ac:dyDescent="0.25">
      <c r="A551" s="2">
        <v>44787.690972222219</v>
      </c>
      <c r="B551" s="1">
        <v>0.93</v>
      </c>
      <c r="C551" s="1">
        <v>0.94</v>
      </c>
    </row>
    <row r="552" spans="1:3" x14ac:dyDescent="0.25">
      <c r="A552" s="2">
        <v>44787.694444444445</v>
      </c>
      <c r="B552" s="1">
        <v>0.94</v>
      </c>
      <c r="C552" s="1">
        <v>0.94</v>
      </c>
    </row>
    <row r="553" spans="1:3" x14ac:dyDescent="0.25">
      <c r="A553" s="2">
        <v>44787.697916666664</v>
      </c>
      <c r="B553" s="1">
        <v>0.93</v>
      </c>
      <c r="C553" s="1">
        <v>0.94</v>
      </c>
    </row>
    <row r="554" spans="1:3" x14ac:dyDescent="0.25">
      <c r="A554" s="2">
        <v>44787.701388888891</v>
      </c>
      <c r="B554" s="1">
        <v>0.93</v>
      </c>
      <c r="C554" s="1">
        <v>0.95</v>
      </c>
    </row>
    <row r="555" spans="1:3" x14ac:dyDescent="0.25">
      <c r="A555" s="2">
        <v>44787.704861111109</v>
      </c>
      <c r="B555" s="1">
        <v>0.93</v>
      </c>
      <c r="C555" s="1">
        <v>0.94</v>
      </c>
    </row>
    <row r="556" spans="1:3" x14ac:dyDescent="0.25">
      <c r="A556" s="2">
        <v>44787.708333333336</v>
      </c>
      <c r="B556" s="1">
        <v>0.92</v>
      </c>
      <c r="C556" s="1">
        <v>0.94</v>
      </c>
    </row>
    <row r="557" spans="1:3" x14ac:dyDescent="0.25">
      <c r="A557" s="2">
        <v>44787.711805555555</v>
      </c>
      <c r="B557" s="1">
        <v>0.93</v>
      </c>
      <c r="C557" s="1">
        <v>0.94</v>
      </c>
    </row>
    <row r="558" spans="1:3" x14ac:dyDescent="0.25">
      <c r="A558" s="2">
        <v>44787.715277777781</v>
      </c>
      <c r="B558" s="1">
        <v>0.93</v>
      </c>
      <c r="C558" s="1">
        <v>0.94</v>
      </c>
    </row>
    <row r="559" spans="1:3" x14ac:dyDescent="0.25">
      <c r="A559" s="2">
        <v>44787.71875</v>
      </c>
      <c r="B559" s="1">
        <v>0.93</v>
      </c>
      <c r="C559" s="1">
        <v>0.93</v>
      </c>
    </row>
    <row r="560" spans="1:3" x14ac:dyDescent="0.25">
      <c r="A560" s="2">
        <v>44787.722222222219</v>
      </c>
      <c r="B560" s="1">
        <v>0.91</v>
      </c>
      <c r="C560" s="1">
        <v>0.93</v>
      </c>
    </row>
    <row r="561" spans="1:3" x14ac:dyDescent="0.25">
      <c r="A561" s="2">
        <v>44787.725694444445</v>
      </c>
      <c r="B561" s="1">
        <v>0.93</v>
      </c>
      <c r="C561" s="1">
        <v>0.93</v>
      </c>
    </row>
    <row r="562" spans="1:3" x14ac:dyDescent="0.25">
      <c r="A562" s="2">
        <v>44787.729166666664</v>
      </c>
      <c r="B562" s="1">
        <v>0.93</v>
      </c>
      <c r="C562" s="1">
        <v>0.93</v>
      </c>
    </row>
    <row r="563" spans="1:3" x14ac:dyDescent="0.25">
      <c r="A563" s="2">
        <v>44787.732638888891</v>
      </c>
      <c r="B563" s="1">
        <v>0.93</v>
      </c>
      <c r="C563" s="1">
        <v>0.93</v>
      </c>
    </row>
    <row r="564" spans="1:3" x14ac:dyDescent="0.25">
      <c r="A564" s="2">
        <v>44787.736111111109</v>
      </c>
      <c r="B564" s="1">
        <v>0.93</v>
      </c>
      <c r="C564" s="1">
        <v>0.94</v>
      </c>
    </row>
    <row r="565" spans="1:3" x14ac:dyDescent="0.25">
      <c r="A565" s="2">
        <v>44787.739583333336</v>
      </c>
      <c r="B565" s="1">
        <v>0.94</v>
      </c>
      <c r="C565" s="1">
        <v>0.94</v>
      </c>
    </row>
    <row r="566" spans="1:3" x14ac:dyDescent="0.25">
      <c r="A566" s="2">
        <v>44787.743055555555</v>
      </c>
      <c r="B566" s="1">
        <v>0.94</v>
      </c>
      <c r="C566" s="1">
        <v>0.94</v>
      </c>
    </row>
    <row r="567" spans="1:3" x14ac:dyDescent="0.25">
      <c r="A567" s="2">
        <v>44787.746527777781</v>
      </c>
      <c r="B567" s="1">
        <v>0.93</v>
      </c>
      <c r="C567" s="1">
        <v>0.94</v>
      </c>
    </row>
    <row r="568" spans="1:3" x14ac:dyDescent="0.25">
      <c r="A568" s="2">
        <v>44787.75</v>
      </c>
      <c r="B568" s="1">
        <v>0.93</v>
      </c>
      <c r="C568" s="1">
        <v>0.94</v>
      </c>
    </row>
    <row r="569" spans="1:3" x14ac:dyDescent="0.25">
      <c r="A569" s="2">
        <v>44787.753472222219</v>
      </c>
      <c r="B569" s="1">
        <v>0.92</v>
      </c>
      <c r="C569" s="1">
        <v>0.93</v>
      </c>
    </row>
    <row r="570" spans="1:3" x14ac:dyDescent="0.25">
      <c r="A570" s="2">
        <v>44787.756944444445</v>
      </c>
      <c r="B570" s="1">
        <v>0.92</v>
      </c>
      <c r="C570" s="1">
        <v>0.93</v>
      </c>
    </row>
    <row r="571" spans="1:3" x14ac:dyDescent="0.25">
      <c r="A571" s="2">
        <v>44787.760416666664</v>
      </c>
      <c r="B571" s="1">
        <v>0.92</v>
      </c>
      <c r="C571" s="1">
        <v>0.93</v>
      </c>
    </row>
    <row r="572" spans="1:3" x14ac:dyDescent="0.25">
      <c r="A572" s="2">
        <v>44787.763888888891</v>
      </c>
      <c r="B572" s="1">
        <v>0.92</v>
      </c>
      <c r="C572" s="1">
        <v>0.93</v>
      </c>
    </row>
    <row r="573" spans="1:3" x14ac:dyDescent="0.25">
      <c r="A573" s="2">
        <v>44787.767361111109</v>
      </c>
      <c r="B573" s="1">
        <v>0.93</v>
      </c>
      <c r="C573" s="1">
        <v>0.93</v>
      </c>
    </row>
    <row r="574" spans="1:3" x14ac:dyDescent="0.25">
      <c r="A574" s="2">
        <v>44787.770833333336</v>
      </c>
      <c r="B574" s="1">
        <v>0.93</v>
      </c>
      <c r="C574" s="1">
        <v>0.93</v>
      </c>
    </row>
    <row r="575" spans="1:3" x14ac:dyDescent="0.25">
      <c r="A575" s="2">
        <v>44787.774305555555</v>
      </c>
      <c r="B575" s="1">
        <v>0.93</v>
      </c>
      <c r="C575" s="1">
        <v>0.93</v>
      </c>
    </row>
    <row r="576" spans="1:3" x14ac:dyDescent="0.25">
      <c r="A576" s="2">
        <v>44787.777777777781</v>
      </c>
      <c r="B576" s="1">
        <v>0.93</v>
      </c>
      <c r="C576" s="1">
        <v>0.93</v>
      </c>
    </row>
    <row r="577" spans="1:3" x14ac:dyDescent="0.25">
      <c r="A577" s="2">
        <v>44787.78125</v>
      </c>
      <c r="B577" s="1">
        <v>0.93</v>
      </c>
      <c r="C577" s="1">
        <v>0.94</v>
      </c>
    </row>
    <row r="578" spans="1:3" x14ac:dyDescent="0.25">
      <c r="A578" s="2">
        <v>44787.784722222219</v>
      </c>
      <c r="B578" s="1">
        <v>0.93</v>
      </c>
      <c r="C578" s="1">
        <v>0.94</v>
      </c>
    </row>
    <row r="579" spans="1:3" x14ac:dyDescent="0.25">
      <c r="A579" s="2">
        <v>44787.788194444445</v>
      </c>
      <c r="B579" s="1">
        <v>0.93</v>
      </c>
      <c r="C579" s="1">
        <v>0.94</v>
      </c>
    </row>
    <row r="580" spans="1:3" x14ac:dyDescent="0.25">
      <c r="A580" s="2">
        <v>44787.791666666664</v>
      </c>
      <c r="B580" s="1">
        <v>0.9</v>
      </c>
      <c r="C580" s="1">
        <v>0.94</v>
      </c>
    </row>
    <row r="581" spans="1:3" x14ac:dyDescent="0.25">
      <c r="A581" s="2">
        <v>44787.795138888891</v>
      </c>
      <c r="B581" s="1">
        <v>0.93</v>
      </c>
      <c r="C581" s="1">
        <v>0.93</v>
      </c>
    </row>
    <row r="582" spans="1:3" x14ac:dyDescent="0.25">
      <c r="A582" s="2">
        <v>44787.798611111109</v>
      </c>
      <c r="B582" s="1">
        <v>0.93</v>
      </c>
      <c r="C582" s="1">
        <v>0.93</v>
      </c>
    </row>
    <row r="583" spans="1:3" x14ac:dyDescent="0.25">
      <c r="A583" s="2">
        <v>44787.802083333336</v>
      </c>
      <c r="B583" s="1">
        <v>0.92</v>
      </c>
      <c r="C583" s="1">
        <v>0.94</v>
      </c>
    </row>
    <row r="584" spans="1:3" x14ac:dyDescent="0.25">
      <c r="A584" s="2">
        <v>44787.805555555555</v>
      </c>
      <c r="B584" s="1">
        <v>0.92</v>
      </c>
      <c r="C584" s="1">
        <v>0.93</v>
      </c>
    </row>
    <row r="585" spans="1:3" x14ac:dyDescent="0.25">
      <c r="A585" s="2">
        <v>44787.809027777781</v>
      </c>
      <c r="B585" s="1">
        <v>0.93</v>
      </c>
      <c r="C585" s="1">
        <v>0.94</v>
      </c>
    </row>
    <row r="586" spans="1:3" x14ac:dyDescent="0.25">
      <c r="A586" s="2">
        <v>44787.8125</v>
      </c>
      <c r="B586" s="1">
        <v>0.92</v>
      </c>
      <c r="C586" s="1">
        <v>0.94</v>
      </c>
    </row>
    <row r="587" spans="1:3" x14ac:dyDescent="0.25">
      <c r="A587" s="2">
        <v>44787.815972222219</v>
      </c>
      <c r="B587" s="1">
        <v>0.94</v>
      </c>
      <c r="C587" s="1">
        <v>0.94</v>
      </c>
    </row>
    <row r="588" spans="1:3" x14ac:dyDescent="0.25">
      <c r="A588" s="2">
        <v>44787.819444444445</v>
      </c>
      <c r="B588" s="1">
        <v>0.94</v>
      </c>
      <c r="C588" s="1">
        <v>0.94</v>
      </c>
    </row>
    <row r="589" spans="1:3" x14ac:dyDescent="0.25">
      <c r="A589" s="2">
        <v>44787.822916666664</v>
      </c>
      <c r="B589" s="1">
        <v>0.93</v>
      </c>
      <c r="C589" s="1">
        <v>0.94</v>
      </c>
    </row>
    <row r="590" spans="1:3" x14ac:dyDescent="0.25">
      <c r="A590" s="2">
        <v>44787.826388888891</v>
      </c>
      <c r="B590" s="1">
        <v>0.93</v>
      </c>
      <c r="C590" s="1">
        <v>0.93</v>
      </c>
    </row>
    <row r="591" spans="1:3" x14ac:dyDescent="0.25">
      <c r="A591" s="2">
        <v>44787.829861111109</v>
      </c>
      <c r="B591" s="1">
        <v>0.93</v>
      </c>
      <c r="C591" s="1">
        <v>0.93</v>
      </c>
    </row>
    <row r="592" spans="1:3" x14ac:dyDescent="0.25">
      <c r="A592" s="2">
        <v>44787.833333333336</v>
      </c>
      <c r="B592" s="1">
        <v>0.93</v>
      </c>
      <c r="C592" s="1">
        <v>0.94</v>
      </c>
    </row>
    <row r="593" spans="1:3" x14ac:dyDescent="0.25">
      <c r="A593" s="2">
        <v>44787.836805555555</v>
      </c>
      <c r="B593" s="1">
        <v>0.92</v>
      </c>
      <c r="C593" s="1">
        <v>0.93</v>
      </c>
    </row>
    <row r="594" spans="1:3" x14ac:dyDescent="0.25">
      <c r="A594" s="2">
        <v>44787.840277777781</v>
      </c>
      <c r="B594" s="1">
        <v>0.92</v>
      </c>
      <c r="C594" s="1">
        <v>0.94</v>
      </c>
    </row>
    <row r="595" spans="1:3" x14ac:dyDescent="0.25">
      <c r="A595" s="2">
        <v>44787.84375</v>
      </c>
      <c r="B595" s="1">
        <v>0.92</v>
      </c>
      <c r="C595" s="1">
        <v>0.93</v>
      </c>
    </row>
    <row r="596" spans="1:3" x14ac:dyDescent="0.25">
      <c r="A596" s="2">
        <v>44787.847222222219</v>
      </c>
      <c r="B596" s="1">
        <v>0.93</v>
      </c>
      <c r="C596" s="1">
        <v>0.93</v>
      </c>
    </row>
    <row r="597" spans="1:3" x14ac:dyDescent="0.25">
      <c r="A597" s="2">
        <v>44787.850694444445</v>
      </c>
      <c r="B597" s="1">
        <v>0.93</v>
      </c>
      <c r="C597" s="1">
        <v>0.94</v>
      </c>
    </row>
    <row r="598" spans="1:3" x14ac:dyDescent="0.25">
      <c r="A598" s="2">
        <v>44787.854166666664</v>
      </c>
      <c r="B598" s="1">
        <v>0.93</v>
      </c>
      <c r="C598" s="1">
        <v>0.94</v>
      </c>
    </row>
    <row r="599" spans="1:3" x14ac:dyDescent="0.25">
      <c r="A599" s="2">
        <v>44787.857638888891</v>
      </c>
      <c r="B599" s="1">
        <v>0.93</v>
      </c>
      <c r="C599" s="1">
        <v>0.93</v>
      </c>
    </row>
    <row r="600" spans="1:3" x14ac:dyDescent="0.25">
      <c r="A600" s="2">
        <v>44787.861111111109</v>
      </c>
      <c r="B600" s="1">
        <v>0.93</v>
      </c>
      <c r="C600" s="1">
        <v>0.93</v>
      </c>
    </row>
    <row r="601" spans="1:3" x14ac:dyDescent="0.25">
      <c r="A601" s="2">
        <v>44787.864583333336</v>
      </c>
      <c r="B601" s="1">
        <v>0.93</v>
      </c>
      <c r="C601" s="1">
        <v>0.93</v>
      </c>
    </row>
    <row r="602" spans="1:3" x14ac:dyDescent="0.25">
      <c r="A602" s="2">
        <v>44787.868055555555</v>
      </c>
      <c r="B602" s="1">
        <v>0.93</v>
      </c>
      <c r="C602" s="1">
        <v>0.93</v>
      </c>
    </row>
    <row r="603" spans="1:3" x14ac:dyDescent="0.25">
      <c r="A603" s="2">
        <v>44787.871527777781</v>
      </c>
      <c r="B603" s="1">
        <v>0.93</v>
      </c>
      <c r="C603" s="1">
        <v>0.93</v>
      </c>
    </row>
    <row r="604" spans="1:3" x14ac:dyDescent="0.25">
      <c r="A604" s="2">
        <v>44787.875</v>
      </c>
      <c r="B604" s="1">
        <v>0.92</v>
      </c>
      <c r="C604" s="1">
        <v>0.93</v>
      </c>
    </row>
    <row r="605" spans="1:3" x14ac:dyDescent="0.25">
      <c r="A605" s="2">
        <v>44787.878472222219</v>
      </c>
      <c r="B605" s="1">
        <v>0.93</v>
      </c>
      <c r="C605" s="1">
        <v>0.94</v>
      </c>
    </row>
    <row r="606" spans="1:3" x14ac:dyDescent="0.25">
      <c r="A606" s="2">
        <v>44787.881944444445</v>
      </c>
      <c r="B606" s="1">
        <v>0.93</v>
      </c>
      <c r="C606" s="1">
        <v>0.94</v>
      </c>
    </row>
    <row r="607" spans="1:3" x14ac:dyDescent="0.25">
      <c r="A607" s="2">
        <v>44787.885416666664</v>
      </c>
      <c r="B607" s="1">
        <v>0.93</v>
      </c>
      <c r="C607" s="1">
        <v>0.94</v>
      </c>
    </row>
    <row r="608" spans="1:3" x14ac:dyDescent="0.25">
      <c r="A608" s="2">
        <v>44787.888888888891</v>
      </c>
      <c r="B608" s="1">
        <v>0.94</v>
      </c>
      <c r="C608" s="1">
        <v>0.95</v>
      </c>
    </row>
    <row r="609" spans="1:3" x14ac:dyDescent="0.25">
      <c r="A609" s="2">
        <v>44787.892361111109</v>
      </c>
      <c r="B609" s="1">
        <v>0.94</v>
      </c>
      <c r="C609" s="1">
        <v>0.95</v>
      </c>
    </row>
    <row r="610" spans="1:3" x14ac:dyDescent="0.25">
      <c r="A610" s="2">
        <v>44787.895833333336</v>
      </c>
      <c r="B610" s="1">
        <v>0.93</v>
      </c>
      <c r="C610" s="1">
        <v>0.94</v>
      </c>
    </row>
    <row r="611" spans="1:3" x14ac:dyDescent="0.25">
      <c r="A611" s="2">
        <v>44787.899305555555</v>
      </c>
      <c r="B611" s="1">
        <v>0.93</v>
      </c>
      <c r="C611" s="1">
        <v>0.94</v>
      </c>
    </row>
    <row r="612" spans="1:3" x14ac:dyDescent="0.25">
      <c r="A612" s="2">
        <v>44787.902777777781</v>
      </c>
      <c r="B612" s="1">
        <v>0.92</v>
      </c>
      <c r="C612" s="1">
        <v>0.93</v>
      </c>
    </row>
    <row r="613" spans="1:3" x14ac:dyDescent="0.25">
      <c r="A613" s="2">
        <v>44787.90625</v>
      </c>
      <c r="B613" s="1">
        <v>0.93</v>
      </c>
      <c r="C613" s="1">
        <v>0.94</v>
      </c>
    </row>
    <row r="614" spans="1:3" x14ac:dyDescent="0.25">
      <c r="A614" s="2">
        <v>44787.909722222219</v>
      </c>
      <c r="B614" s="1">
        <v>0.93</v>
      </c>
      <c r="C614" s="1">
        <v>0.93</v>
      </c>
    </row>
    <row r="615" spans="1:3" x14ac:dyDescent="0.25">
      <c r="A615" s="2">
        <v>44787.913194444445</v>
      </c>
      <c r="B615" s="1">
        <v>0.93</v>
      </c>
      <c r="C615" s="1">
        <v>0.94</v>
      </c>
    </row>
    <row r="616" spans="1:3" x14ac:dyDescent="0.25">
      <c r="A616" s="2">
        <v>44787.916666666664</v>
      </c>
      <c r="B616" s="1">
        <v>0.93</v>
      </c>
      <c r="C616" s="1">
        <v>0.94</v>
      </c>
    </row>
    <row r="617" spans="1:3" x14ac:dyDescent="0.25">
      <c r="A617" s="2">
        <v>44787.920138888891</v>
      </c>
      <c r="B617" s="1">
        <v>0.93</v>
      </c>
      <c r="C617" s="1">
        <v>0.94</v>
      </c>
    </row>
    <row r="618" spans="1:3" x14ac:dyDescent="0.25">
      <c r="A618" s="2">
        <v>44787.923611111109</v>
      </c>
      <c r="B618" s="1">
        <v>0.93</v>
      </c>
      <c r="C618" s="1">
        <v>0.94</v>
      </c>
    </row>
    <row r="619" spans="1:3" x14ac:dyDescent="0.25">
      <c r="A619" s="2">
        <v>44787.927083333336</v>
      </c>
      <c r="B619" s="1">
        <v>0.91</v>
      </c>
      <c r="C619" s="1">
        <v>0.94</v>
      </c>
    </row>
    <row r="620" spans="1:3" x14ac:dyDescent="0.25">
      <c r="A620" s="2">
        <v>44787.930555555555</v>
      </c>
      <c r="B620" s="1">
        <v>0.93</v>
      </c>
      <c r="C620" s="1">
        <v>0.93</v>
      </c>
    </row>
    <row r="621" spans="1:3" x14ac:dyDescent="0.25">
      <c r="A621" s="2">
        <v>44787.934027777781</v>
      </c>
      <c r="B621" s="1">
        <v>0.93</v>
      </c>
      <c r="C621" s="1">
        <v>0.93</v>
      </c>
    </row>
    <row r="622" spans="1:3" x14ac:dyDescent="0.25">
      <c r="A622" s="2">
        <v>44787.9375</v>
      </c>
      <c r="B622" s="1">
        <v>0.92</v>
      </c>
      <c r="C622" s="1">
        <v>0.94</v>
      </c>
    </row>
    <row r="623" spans="1:3" x14ac:dyDescent="0.25">
      <c r="A623" s="2">
        <v>44787.940972222219</v>
      </c>
      <c r="B623" s="1">
        <v>0.93</v>
      </c>
      <c r="C623" s="1">
        <v>0.93</v>
      </c>
    </row>
    <row r="624" spans="1:3" x14ac:dyDescent="0.25">
      <c r="A624" s="2">
        <v>44787.944444444445</v>
      </c>
      <c r="B624" s="1">
        <v>0.92</v>
      </c>
      <c r="C624" s="1">
        <v>0.93</v>
      </c>
    </row>
    <row r="625" spans="1:3" x14ac:dyDescent="0.25">
      <c r="A625" s="2">
        <v>44787.947916666664</v>
      </c>
      <c r="B625" s="1">
        <v>0.92</v>
      </c>
      <c r="C625" s="1">
        <v>0.94</v>
      </c>
    </row>
    <row r="626" spans="1:3" x14ac:dyDescent="0.25">
      <c r="A626" s="2">
        <v>44787.951388888891</v>
      </c>
      <c r="B626" s="1">
        <v>0.93</v>
      </c>
      <c r="C626" s="1">
        <v>0.94</v>
      </c>
    </row>
    <row r="627" spans="1:3" x14ac:dyDescent="0.25">
      <c r="A627" s="2">
        <v>44787.954861111109</v>
      </c>
      <c r="B627" s="1">
        <v>0.93</v>
      </c>
      <c r="C627" s="1">
        <v>0.93</v>
      </c>
    </row>
    <row r="628" spans="1:3" x14ac:dyDescent="0.25">
      <c r="A628" s="2">
        <v>44787.958333333336</v>
      </c>
      <c r="B628" s="1">
        <v>0.93</v>
      </c>
      <c r="C628" s="1">
        <v>0.94</v>
      </c>
    </row>
    <row r="629" spans="1:3" x14ac:dyDescent="0.25">
      <c r="A629" s="2">
        <v>44787.961805555555</v>
      </c>
      <c r="B629" s="1">
        <v>0.93</v>
      </c>
      <c r="C629" s="1">
        <v>0.94</v>
      </c>
    </row>
    <row r="630" spans="1:3" x14ac:dyDescent="0.25">
      <c r="A630" s="2">
        <v>44787.965277777781</v>
      </c>
      <c r="B630" s="1">
        <v>0.94</v>
      </c>
      <c r="C630" s="1">
        <v>0.94</v>
      </c>
    </row>
    <row r="631" spans="1:3" x14ac:dyDescent="0.25">
      <c r="A631" s="2">
        <v>44787.96875</v>
      </c>
      <c r="B631" s="1">
        <v>0.94</v>
      </c>
      <c r="C631" s="1">
        <v>0.94</v>
      </c>
    </row>
    <row r="632" spans="1:3" x14ac:dyDescent="0.25">
      <c r="A632" s="2">
        <v>44787.972222222219</v>
      </c>
      <c r="B632" s="1">
        <v>0.93</v>
      </c>
      <c r="C632" s="1">
        <v>0.94</v>
      </c>
    </row>
    <row r="633" spans="1:3" x14ac:dyDescent="0.25">
      <c r="A633" s="2">
        <v>44787.975694444445</v>
      </c>
      <c r="B633" s="1">
        <v>0.92</v>
      </c>
      <c r="C633" s="1">
        <v>0.93</v>
      </c>
    </row>
    <row r="634" spans="1:3" x14ac:dyDescent="0.25">
      <c r="A634" s="2">
        <v>44787.979166666664</v>
      </c>
      <c r="B634" s="1">
        <v>0.93</v>
      </c>
      <c r="C634" s="1">
        <v>0.94</v>
      </c>
    </row>
    <row r="635" spans="1:3" x14ac:dyDescent="0.25">
      <c r="A635" s="2">
        <v>44787.982638888891</v>
      </c>
      <c r="B635" s="1">
        <v>0.93</v>
      </c>
      <c r="C635" s="1">
        <v>0.93</v>
      </c>
    </row>
    <row r="636" spans="1:3" x14ac:dyDescent="0.25">
      <c r="A636" s="2">
        <v>44787.986111111109</v>
      </c>
      <c r="B636" s="1">
        <v>0.93</v>
      </c>
      <c r="C636" s="1">
        <v>0.93</v>
      </c>
    </row>
    <row r="637" spans="1:3" x14ac:dyDescent="0.25">
      <c r="A637" s="2">
        <v>44787.989583333336</v>
      </c>
      <c r="B637" s="1">
        <v>0.92</v>
      </c>
      <c r="C637" s="1">
        <v>0.93</v>
      </c>
    </row>
    <row r="638" spans="1:3" x14ac:dyDescent="0.25">
      <c r="A638" s="2">
        <v>44787.993055555555</v>
      </c>
      <c r="B638" s="1">
        <v>0.93</v>
      </c>
      <c r="C638" s="1">
        <v>0.93</v>
      </c>
    </row>
    <row r="639" spans="1:3" x14ac:dyDescent="0.25">
      <c r="A639" s="2">
        <v>44787.996527777781</v>
      </c>
      <c r="B639" s="1">
        <v>0.93</v>
      </c>
      <c r="C639" s="1">
        <v>0.93</v>
      </c>
    </row>
    <row r="640" spans="1:3" x14ac:dyDescent="0.25">
      <c r="A640" s="2">
        <v>44788</v>
      </c>
      <c r="B640" s="1">
        <v>0.93</v>
      </c>
      <c r="C640" s="1">
        <v>0.94</v>
      </c>
    </row>
    <row r="641" spans="1:3" x14ac:dyDescent="0.25">
      <c r="A641" s="2">
        <v>44788.003472222219</v>
      </c>
      <c r="B641" s="1">
        <v>0.92</v>
      </c>
      <c r="C641" s="1">
        <v>0.93</v>
      </c>
    </row>
    <row r="642" spans="1:3" x14ac:dyDescent="0.25">
      <c r="A642" s="2">
        <v>44788.006944444445</v>
      </c>
      <c r="B642" s="1">
        <v>0.93</v>
      </c>
      <c r="C642" s="1">
        <v>0.93</v>
      </c>
    </row>
    <row r="643" spans="1:3" x14ac:dyDescent="0.25">
      <c r="A643" s="2">
        <v>44788.010416666664</v>
      </c>
      <c r="B643" s="1">
        <v>0.92</v>
      </c>
      <c r="C643" s="1">
        <v>0.93</v>
      </c>
    </row>
    <row r="644" spans="1:3" x14ac:dyDescent="0.25">
      <c r="A644" s="2">
        <v>44788.013888888891</v>
      </c>
      <c r="B644" s="1">
        <v>0.92</v>
      </c>
      <c r="C644" s="1">
        <v>0.92</v>
      </c>
    </row>
    <row r="645" spans="1:3" x14ac:dyDescent="0.25">
      <c r="A645" s="2">
        <v>44788.017361111109</v>
      </c>
      <c r="B645" s="1">
        <v>0.92</v>
      </c>
      <c r="C645" s="1">
        <v>0.93</v>
      </c>
    </row>
    <row r="646" spans="1:3" x14ac:dyDescent="0.25">
      <c r="A646" s="2">
        <v>44788.020833333336</v>
      </c>
      <c r="B646" s="1">
        <v>0.93</v>
      </c>
      <c r="C646" s="1">
        <v>0.93</v>
      </c>
    </row>
    <row r="647" spans="1:3" x14ac:dyDescent="0.25">
      <c r="A647" s="2">
        <v>44788.024305555555</v>
      </c>
      <c r="B647" s="1">
        <v>0.93</v>
      </c>
      <c r="C647" s="1">
        <v>0.93</v>
      </c>
    </row>
    <row r="648" spans="1:3" x14ac:dyDescent="0.25">
      <c r="A648" s="2">
        <v>44788.027777777781</v>
      </c>
      <c r="B648" s="1">
        <v>0.93</v>
      </c>
      <c r="C648" s="1">
        <v>0.93</v>
      </c>
    </row>
    <row r="649" spans="1:3" x14ac:dyDescent="0.25">
      <c r="A649" s="2">
        <v>44788.03125</v>
      </c>
      <c r="B649" s="1">
        <v>0.93</v>
      </c>
      <c r="C649" s="1">
        <v>0.93</v>
      </c>
    </row>
    <row r="650" spans="1:3" x14ac:dyDescent="0.25">
      <c r="A650" s="2">
        <v>44788.034722222219</v>
      </c>
      <c r="B650" s="1">
        <v>0.93</v>
      </c>
      <c r="C650" s="1">
        <v>0.93</v>
      </c>
    </row>
    <row r="651" spans="1:3" x14ac:dyDescent="0.25">
      <c r="A651" s="2">
        <v>44788.038194444445</v>
      </c>
      <c r="B651" s="1">
        <v>0.93</v>
      </c>
      <c r="C651" s="1">
        <v>0.93</v>
      </c>
    </row>
    <row r="652" spans="1:3" x14ac:dyDescent="0.25">
      <c r="A652" s="2">
        <v>44788.041666666664</v>
      </c>
      <c r="B652" s="1">
        <v>0.93</v>
      </c>
      <c r="C652" s="1">
        <v>0.94</v>
      </c>
    </row>
    <row r="653" spans="1:3" x14ac:dyDescent="0.25">
      <c r="A653" s="2">
        <v>44788.045138888891</v>
      </c>
      <c r="B653" s="1">
        <v>0.94</v>
      </c>
      <c r="C653" s="1">
        <v>0.94</v>
      </c>
    </row>
    <row r="654" spans="1:3" x14ac:dyDescent="0.25">
      <c r="A654" s="2">
        <v>44788.048611111109</v>
      </c>
      <c r="B654" s="1">
        <v>0.94</v>
      </c>
      <c r="C654" s="1">
        <v>0.94</v>
      </c>
    </row>
    <row r="655" spans="1:3" x14ac:dyDescent="0.25">
      <c r="A655" s="2">
        <v>44788.052083333336</v>
      </c>
      <c r="B655" s="1">
        <v>0.92</v>
      </c>
      <c r="C655" s="1">
        <v>0.93</v>
      </c>
    </row>
    <row r="656" spans="1:3" x14ac:dyDescent="0.25">
      <c r="A656" s="2">
        <v>44788.055555555555</v>
      </c>
      <c r="B656" s="1">
        <v>0.92</v>
      </c>
      <c r="C656" s="1">
        <v>0.92</v>
      </c>
    </row>
    <row r="657" spans="1:3" x14ac:dyDescent="0.25">
      <c r="A657" s="2">
        <v>44788.059027777781</v>
      </c>
      <c r="B657" s="1">
        <v>0.92</v>
      </c>
      <c r="C657" s="1">
        <v>0.93</v>
      </c>
    </row>
    <row r="658" spans="1:3" x14ac:dyDescent="0.25">
      <c r="A658" s="2">
        <v>44788.0625</v>
      </c>
      <c r="B658" s="1">
        <v>0.93</v>
      </c>
      <c r="C658" s="1">
        <v>0.93</v>
      </c>
    </row>
    <row r="659" spans="1:3" x14ac:dyDescent="0.25">
      <c r="A659" s="2">
        <v>44788.065972222219</v>
      </c>
      <c r="B659" s="1">
        <v>0.93</v>
      </c>
      <c r="C659" s="1">
        <v>0.94</v>
      </c>
    </row>
    <row r="660" spans="1:3" x14ac:dyDescent="0.25">
      <c r="A660" s="2">
        <v>44788.069444444445</v>
      </c>
      <c r="B660" s="1">
        <v>0.92</v>
      </c>
      <c r="C660" s="1">
        <v>0.93</v>
      </c>
    </row>
    <row r="661" spans="1:3" x14ac:dyDescent="0.25">
      <c r="A661" s="2">
        <v>44788.072916666664</v>
      </c>
      <c r="B661" s="1">
        <v>0.93</v>
      </c>
      <c r="C661" s="1">
        <v>0.94</v>
      </c>
    </row>
    <row r="662" spans="1:3" x14ac:dyDescent="0.25">
      <c r="A662" s="2">
        <v>44788.076388888891</v>
      </c>
      <c r="B662" s="1">
        <v>0.92</v>
      </c>
      <c r="C662" s="1">
        <v>0.93</v>
      </c>
    </row>
    <row r="663" spans="1:3" x14ac:dyDescent="0.25">
      <c r="A663" s="2">
        <v>44788.079861111109</v>
      </c>
      <c r="B663" s="1">
        <v>0.92</v>
      </c>
      <c r="C663" s="1">
        <v>0.93</v>
      </c>
    </row>
    <row r="664" spans="1:3" x14ac:dyDescent="0.25">
      <c r="A664" s="2">
        <v>44788.083333333336</v>
      </c>
      <c r="B664" s="1">
        <v>0.92</v>
      </c>
      <c r="C664" s="1">
        <v>0.94</v>
      </c>
    </row>
    <row r="665" spans="1:3" x14ac:dyDescent="0.25">
      <c r="A665" s="2">
        <v>44788.086805555555</v>
      </c>
      <c r="B665" s="1">
        <v>0.93</v>
      </c>
      <c r="C665" s="1">
        <v>0.93</v>
      </c>
    </row>
    <row r="666" spans="1:3" x14ac:dyDescent="0.25">
      <c r="A666" s="2">
        <v>44788.090277777781</v>
      </c>
      <c r="B666" s="1">
        <v>0.92</v>
      </c>
      <c r="C666" s="1">
        <v>0.93</v>
      </c>
    </row>
    <row r="667" spans="1:3" x14ac:dyDescent="0.25">
      <c r="A667" s="2">
        <v>44788.09375</v>
      </c>
      <c r="B667" s="1">
        <v>0.91</v>
      </c>
      <c r="C667" s="1">
        <v>0.93</v>
      </c>
    </row>
    <row r="668" spans="1:3" x14ac:dyDescent="0.25">
      <c r="A668" s="2">
        <v>44788.097222222219</v>
      </c>
      <c r="B668" s="1">
        <v>0.93</v>
      </c>
      <c r="C668" s="1">
        <v>0.93</v>
      </c>
    </row>
    <row r="669" spans="1:3" x14ac:dyDescent="0.25">
      <c r="A669" s="2">
        <v>44788.100694444445</v>
      </c>
      <c r="B669" s="1">
        <v>0.93</v>
      </c>
      <c r="C669" s="1">
        <v>0.93</v>
      </c>
    </row>
    <row r="670" spans="1:3" x14ac:dyDescent="0.25">
      <c r="A670" s="2">
        <v>44788.104166666664</v>
      </c>
      <c r="B670" s="1">
        <v>0.92</v>
      </c>
      <c r="C670" s="1">
        <v>0.93</v>
      </c>
    </row>
    <row r="671" spans="1:3" x14ac:dyDescent="0.25">
      <c r="A671" s="2">
        <v>44788.107638888891</v>
      </c>
      <c r="B671" s="1">
        <v>0.93</v>
      </c>
      <c r="C671" s="1">
        <v>0.93</v>
      </c>
    </row>
    <row r="672" spans="1:3" x14ac:dyDescent="0.25">
      <c r="A672" s="2">
        <v>44788.111111111109</v>
      </c>
      <c r="B672" s="1">
        <v>0.93</v>
      </c>
      <c r="C672" s="1">
        <v>0.93</v>
      </c>
    </row>
    <row r="673" spans="1:3" x14ac:dyDescent="0.25">
      <c r="A673" s="2">
        <v>44788.114583333336</v>
      </c>
      <c r="B673" s="1">
        <v>0.92</v>
      </c>
      <c r="C673" s="1">
        <v>0.93</v>
      </c>
    </row>
    <row r="674" spans="1:3" x14ac:dyDescent="0.25">
      <c r="A674" s="2">
        <v>44788.118055555555</v>
      </c>
      <c r="B674" s="1">
        <v>0.92</v>
      </c>
      <c r="C674" s="1">
        <v>0.93</v>
      </c>
    </row>
    <row r="675" spans="1:3" x14ac:dyDescent="0.25">
      <c r="A675" s="2">
        <v>44788.121527777781</v>
      </c>
      <c r="B675" s="1">
        <v>0.93</v>
      </c>
      <c r="C675" s="1">
        <v>0.93</v>
      </c>
    </row>
    <row r="676" spans="1:3" x14ac:dyDescent="0.25">
      <c r="A676" s="2">
        <v>44788.125</v>
      </c>
      <c r="B676" s="1">
        <v>0.92</v>
      </c>
      <c r="C676" s="1">
        <v>0.94</v>
      </c>
    </row>
    <row r="677" spans="1:3" x14ac:dyDescent="0.25">
      <c r="A677" s="2">
        <v>44788.128472222219</v>
      </c>
      <c r="B677" s="1">
        <v>0.91</v>
      </c>
      <c r="C677" s="1">
        <v>0.93</v>
      </c>
    </row>
    <row r="678" spans="1:3" x14ac:dyDescent="0.25">
      <c r="A678" s="2">
        <v>44788.131944444445</v>
      </c>
      <c r="B678" s="1">
        <v>0.92</v>
      </c>
      <c r="C678" s="1">
        <v>0.93</v>
      </c>
    </row>
    <row r="679" spans="1:3" x14ac:dyDescent="0.25">
      <c r="A679" s="2">
        <v>44788.135416666664</v>
      </c>
      <c r="B679" s="1">
        <v>0.92</v>
      </c>
      <c r="C679" s="1">
        <v>0.93</v>
      </c>
    </row>
    <row r="680" spans="1:3" x14ac:dyDescent="0.25">
      <c r="A680" s="2">
        <v>44788.138888888891</v>
      </c>
      <c r="B680" s="1">
        <v>0.92</v>
      </c>
      <c r="C680" s="1">
        <v>0.93</v>
      </c>
    </row>
    <row r="681" spans="1:3" x14ac:dyDescent="0.25">
      <c r="A681" s="2">
        <v>44788.142361111109</v>
      </c>
      <c r="B681" s="1">
        <v>0.92</v>
      </c>
      <c r="C681" s="1">
        <v>0.93</v>
      </c>
    </row>
    <row r="682" spans="1:3" x14ac:dyDescent="0.25">
      <c r="A682" s="2">
        <v>44788.145833333336</v>
      </c>
      <c r="B682" s="1">
        <v>0.92</v>
      </c>
      <c r="C682" s="1">
        <v>0.92</v>
      </c>
    </row>
    <row r="683" spans="1:3" x14ac:dyDescent="0.25">
      <c r="A683" s="2">
        <v>44788.149305555555</v>
      </c>
      <c r="B683" s="1">
        <v>0.92</v>
      </c>
      <c r="C683" s="1">
        <v>0.92</v>
      </c>
    </row>
    <row r="684" spans="1:3" x14ac:dyDescent="0.25">
      <c r="A684" s="2">
        <v>44788.152777777781</v>
      </c>
      <c r="B684" s="1">
        <v>0.92</v>
      </c>
      <c r="C684" s="1">
        <v>0.92</v>
      </c>
    </row>
    <row r="685" spans="1:3" x14ac:dyDescent="0.25">
      <c r="A685" s="2">
        <v>44788.15625</v>
      </c>
      <c r="B685" s="1">
        <v>0.92</v>
      </c>
      <c r="C685" s="1">
        <v>0.92</v>
      </c>
    </row>
    <row r="686" spans="1:3" x14ac:dyDescent="0.25">
      <c r="A686" s="2">
        <v>44788.159722222219</v>
      </c>
      <c r="B686" s="1">
        <v>0.92</v>
      </c>
      <c r="C686" s="1">
        <v>0.92</v>
      </c>
    </row>
    <row r="687" spans="1:3" x14ac:dyDescent="0.25">
      <c r="A687" s="2">
        <v>44788.163194444445</v>
      </c>
      <c r="B687" s="1">
        <v>0.92</v>
      </c>
      <c r="C687" s="1">
        <v>0.92</v>
      </c>
    </row>
    <row r="688" spans="1:3" x14ac:dyDescent="0.25">
      <c r="A688" s="2">
        <v>44788.166666666664</v>
      </c>
      <c r="B688" s="1">
        <v>0.92</v>
      </c>
      <c r="C688" s="1">
        <v>0.94</v>
      </c>
    </row>
    <row r="689" spans="1:3" x14ac:dyDescent="0.25">
      <c r="A689" s="2">
        <v>44788.170138888891</v>
      </c>
      <c r="B689" s="1">
        <v>0.93</v>
      </c>
      <c r="C689" s="1">
        <v>0.93</v>
      </c>
    </row>
    <row r="690" spans="1:3" x14ac:dyDescent="0.25">
      <c r="A690" s="2">
        <v>44788.173611111109</v>
      </c>
      <c r="B690" s="1">
        <v>0.93</v>
      </c>
      <c r="C690" s="1">
        <v>0.93</v>
      </c>
    </row>
    <row r="691" spans="1:3" x14ac:dyDescent="0.25">
      <c r="A691" s="2">
        <v>44788.177083333336</v>
      </c>
      <c r="B691" s="1">
        <v>0.92</v>
      </c>
      <c r="C691" s="1">
        <v>0.93</v>
      </c>
    </row>
    <row r="692" spans="1:3" x14ac:dyDescent="0.25">
      <c r="A692" s="2">
        <v>44788.180555555555</v>
      </c>
      <c r="B692" s="1">
        <v>0.92</v>
      </c>
      <c r="C692" s="1">
        <v>0.93</v>
      </c>
    </row>
    <row r="693" spans="1:3" x14ac:dyDescent="0.25">
      <c r="A693" s="2">
        <v>44788.184027777781</v>
      </c>
      <c r="B693" s="1">
        <v>0.92</v>
      </c>
      <c r="C693" s="1">
        <v>0.92</v>
      </c>
    </row>
    <row r="694" spans="1:3" x14ac:dyDescent="0.25">
      <c r="A694" s="2">
        <v>44788.1875</v>
      </c>
      <c r="B694" s="1">
        <v>0.92</v>
      </c>
      <c r="C694" s="1">
        <v>0.92</v>
      </c>
    </row>
    <row r="695" spans="1:3" x14ac:dyDescent="0.25">
      <c r="A695" s="2">
        <v>44788.190972222219</v>
      </c>
      <c r="B695" s="1">
        <v>0.93</v>
      </c>
      <c r="C695" s="1">
        <v>0.93</v>
      </c>
    </row>
    <row r="696" spans="1:3" x14ac:dyDescent="0.25">
      <c r="A696" s="2">
        <v>44788.194444444445</v>
      </c>
      <c r="B696" s="1">
        <v>0.93</v>
      </c>
      <c r="C696" s="1">
        <v>0.93</v>
      </c>
    </row>
    <row r="697" spans="1:3" x14ac:dyDescent="0.25">
      <c r="A697" s="2">
        <v>44788.197916666664</v>
      </c>
      <c r="B697" s="1">
        <v>0.93</v>
      </c>
      <c r="C697" s="1">
        <v>0.93</v>
      </c>
    </row>
    <row r="698" spans="1:3" x14ac:dyDescent="0.25">
      <c r="A698" s="2">
        <v>44788.201388888891</v>
      </c>
      <c r="B698" s="1">
        <v>0.92</v>
      </c>
      <c r="C698" s="1">
        <v>0.93</v>
      </c>
    </row>
    <row r="699" spans="1:3" x14ac:dyDescent="0.25">
      <c r="A699" s="2">
        <v>44788.204861111109</v>
      </c>
      <c r="B699" s="1">
        <v>0.92</v>
      </c>
      <c r="C699" s="1">
        <v>0.92</v>
      </c>
    </row>
    <row r="700" spans="1:3" x14ac:dyDescent="0.25">
      <c r="A700" s="2">
        <v>44788.208333333336</v>
      </c>
      <c r="B700" s="1">
        <v>0.92</v>
      </c>
      <c r="C700" s="1">
        <v>0.94</v>
      </c>
    </row>
    <row r="701" spans="1:3" x14ac:dyDescent="0.25">
      <c r="A701" s="2">
        <v>44788.211805555555</v>
      </c>
      <c r="B701" s="1">
        <v>0.92</v>
      </c>
      <c r="C701" s="1">
        <v>0.93</v>
      </c>
    </row>
    <row r="702" spans="1:3" x14ac:dyDescent="0.25">
      <c r="A702" s="2">
        <v>44788.215277777781</v>
      </c>
      <c r="B702" s="1">
        <v>0.93</v>
      </c>
      <c r="C702" s="1">
        <v>0.93</v>
      </c>
    </row>
    <row r="703" spans="1:3" x14ac:dyDescent="0.25">
      <c r="A703" s="2">
        <v>44788.21875</v>
      </c>
      <c r="B703" s="1">
        <v>0.91</v>
      </c>
      <c r="C703" s="1">
        <v>0.92</v>
      </c>
    </row>
    <row r="704" spans="1:3" x14ac:dyDescent="0.25">
      <c r="A704" s="2">
        <v>44788.222222222219</v>
      </c>
      <c r="B704" s="1">
        <v>0.92</v>
      </c>
      <c r="C704" s="1">
        <v>0.94</v>
      </c>
    </row>
    <row r="705" spans="1:3" x14ac:dyDescent="0.25">
      <c r="A705" s="2">
        <v>44788.225694444445</v>
      </c>
      <c r="B705" s="1">
        <v>0.92</v>
      </c>
      <c r="C705" s="1">
        <v>0.93</v>
      </c>
    </row>
    <row r="706" spans="1:3" x14ac:dyDescent="0.25">
      <c r="A706" s="2">
        <v>44788.229166666664</v>
      </c>
      <c r="B706" s="1">
        <v>0.92</v>
      </c>
      <c r="C706" s="1">
        <v>0.94</v>
      </c>
    </row>
    <row r="707" spans="1:3" x14ac:dyDescent="0.25">
      <c r="A707" s="2">
        <v>44788.232638888891</v>
      </c>
      <c r="B707" s="1">
        <v>0.91</v>
      </c>
      <c r="C707" s="1">
        <v>0.92</v>
      </c>
    </row>
    <row r="708" spans="1:3" x14ac:dyDescent="0.25">
      <c r="A708" s="2">
        <v>44788.236111111109</v>
      </c>
      <c r="B708" s="1">
        <v>0.92</v>
      </c>
      <c r="C708" s="1">
        <v>0.92</v>
      </c>
    </row>
    <row r="709" spans="1:3" x14ac:dyDescent="0.25">
      <c r="A709" s="2">
        <v>44788.239583333336</v>
      </c>
      <c r="B709" s="1">
        <v>0.93</v>
      </c>
      <c r="C709" s="1">
        <v>0.94</v>
      </c>
    </row>
    <row r="710" spans="1:3" x14ac:dyDescent="0.25">
      <c r="A710" s="2">
        <v>44788.243055555555</v>
      </c>
      <c r="B710" s="1">
        <v>0.93</v>
      </c>
      <c r="C710" s="1">
        <v>0.93</v>
      </c>
    </row>
    <row r="711" spans="1:3" x14ac:dyDescent="0.25">
      <c r="A711" s="2">
        <v>44788.246527777781</v>
      </c>
      <c r="B711" s="1">
        <v>0.93</v>
      </c>
      <c r="C711" s="1">
        <v>0.93</v>
      </c>
    </row>
    <row r="712" spans="1:3" x14ac:dyDescent="0.25">
      <c r="A712" s="2">
        <v>44788.25</v>
      </c>
      <c r="B712" s="1">
        <v>0.91</v>
      </c>
      <c r="C712" s="1">
        <v>0.93</v>
      </c>
    </row>
    <row r="713" spans="1:3" x14ac:dyDescent="0.25">
      <c r="A713" s="2">
        <v>44788.253472222219</v>
      </c>
      <c r="B713" s="1">
        <v>0.92</v>
      </c>
      <c r="C713" s="1">
        <v>0.94</v>
      </c>
    </row>
    <row r="714" spans="1:3" x14ac:dyDescent="0.25">
      <c r="A714" s="2">
        <v>44788.256944444445</v>
      </c>
      <c r="B714" s="1">
        <v>0.92</v>
      </c>
      <c r="C714" s="1">
        <v>0.94</v>
      </c>
    </row>
    <row r="715" spans="1:3" x14ac:dyDescent="0.25">
      <c r="A715" s="2">
        <v>44788.260416666664</v>
      </c>
      <c r="B715" s="1">
        <v>0.92</v>
      </c>
      <c r="C715" s="1">
        <v>0.94</v>
      </c>
    </row>
    <row r="716" spans="1:3" x14ac:dyDescent="0.25">
      <c r="A716" s="2">
        <v>44788.263888888891</v>
      </c>
      <c r="B716" s="1">
        <v>0.93</v>
      </c>
      <c r="C716" s="1">
        <v>0.94</v>
      </c>
    </row>
    <row r="717" spans="1:3" x14ac:dyDescent="0.25">
      <c r="A717" s="2">
        <v>44788.267361111109</v>
      </c>
      <c r="B717" s="1">
        <v>0.93</v>
      </c>
      <c r="C717" s="1">
        <v>0.95</v>
      </c>
    </row>
    <row r="718" spans="1:3" x14ac:dyDescent="0.25">
      <c r="A718" s="2">
        <v>44788.270833333336</v>
      </c>
      <c r="B718" s="1">
        <v>0.92</v>
      </c>
      <c r="C718" s="1">
        <v>0.95</v>
      </c>
    </row>
    <row r="719" spans="1:3" x14ac:dyDescent="0.25">
      <c r="A719" s="2">
        <v>44788.274305555555</v>
      </c>
      <c r="B719" s="1">
        <v>0.92</v>
      </c>
      <c r="C719" s="1">
        <v>0.95</v>
      </c>
    </row>
    <row r="720" spans="1:3" x14ac:dyDescent="0.25">
      <c r="A720" s="2">
        <v>44788.277777777781</v>
      </c>
      <c r="B720" s="1">
        <v>0.92</v>
      </c>
      <c r="C720" s="1">
        <v>0.94</v>
      </c>
    </row>
    <row r="721" spans="1:3" x14ac:dyDescent="0.25">
      <c r="A721" s="2">
        <v>44788.28125</v>
      </c>
      <c r="B721" s="1">
        <v>0.92</v>
      </c>
      <c r="C721" s="1">
        <v>0.94</v>
      </c>
    </row>
    <row r="722" spans="1:3" x14ac:dyDescent="0.25">
      <c r="A722" s="2">
        <v>44788.284722222219</v>
      </c>
      <c r="B722" s="1">
        <v>0.92</v>
      </c>
      <c r="C722" s="1">
        <v>0.94</v>
      </c>
    </row>
    <row r="723" spans="1:3" x14ac:dyDescent="0.25">
      <c r="A723" s="2">
        <v>44788.288194444445</v>
      </c>
      <c r="B723" s="1">
        <v>0.91</v>
      </c>
      <c r="C723" s="1">
        <v>0.94</v>
      </c>
    </row>
    <row r="724" spans="1:3" x14ac:dyDescent="0.25">
      <c r="A724" s="2">
        <v>44788.291666666664</v>
      </c>
      <c r="B724" s="1">
        <v>0.91</v>
      </c>
      <c r="C724" s="1">
        <v>0.94</v>
      </c>
    </row>
    <row r="725" spans="1:3" x14ac:dyDescent="0.25">
      <c r="A725" s="2">
        <v>44788.295138888891</v>
      </c>
      <c r="B725" s="1">
        <v>0.91</v>
      </c>
      <c r="C725" s="1">
        <v>0.94</v>
      </c>
    </row>
    <row r="726" spans="1:3" x14ac:dyDescent="0.25">
      <c r="A726" s="2">
        <v>44788.298611111109</v>
      </c>
      <c r="B726" s="1">
        <v>0.91</v>
      </c>
      <c r="C726" s="1">
        <v>0.94</v>
      </c>
    </row>
    <row r="727" spans="1:3" x14ac:dyDescent="0.25">
      <c r="A727" s="2">
        <v>44788.302083333336</v>
      </c>
      <c r="B727" s="1">
        <v>0.91</v>
      </c>
      <c r="C727" s="1">
        <v>0.94</v>
      </c>
    </row>
    <row r="728" spans="1:3" x14ac:dyDescent="0.25">
      <c r="A728" s="2">
        <v>44788.305555555555</v>
      </c>
      <c r="B728" s="1">
        <v>0.9</v>
      </c>
      <c r="C728" s="1">
        <v>0.93</v>
      </c>
    </row>
    <row r="729" spans="1:3" x14ac:dyDescent="0.25">
      <c r="A729" s="2">
        <v>44788.309027777781</v>
      </c>
      <c r="B729" s="1">
        <v>0.92</v>
      </c>
      <c r="C729" s="1">
        <v>0.94</v>
      </c>
    </row>
    <row r="730" spans="1:3" x14ac:dyDescent="0.25">
      <c r="A730" s="2">
        <v>44788.3125</v>
      </c>
      <c r="B730" s="1">
        <v>0.92</v>
      </c>
      <c r="C730" s="1">
        <v>0.94</v>
      </c>
    </row>
    <row r="731" spans="1:3" x14ac:dyDescent="0.25">
      <c r="A731" s="2">
        <v>44788.315972222219</v>
      </c>
      <c r="B731" s="1">
        <v>0.9</v>
      </c>
      <c r="C731" s="1">
        <v>0.94</v>
      </c>
    </row>
    <row r="732" spans="1:3" x14ac:dyDescent="0.25">
      <c r="A732" s="2">
        <v>44788.319444444445</v>
      </c>
      <c r="B732" s="1">
        <v>0.91</v>
      </c>
      <c r="C732" s="1">
        <v>0.94</v>
      </c>
    </row>
    <row r="733" spans="1:3" x14ac:dyDescent="0.25">
      <c r="A733" s="2">
        <v>44788.322916666664</v>
      </c>
      <c r="B733" s="1">
        <v>0.9</v>
      </c>
      <c r="C733" s="1">
        <v>0.94</v>
      </c>
    </row>
    <row r="734" spans="1:3" x14ac:dyDescent="0.25">
      <c r="A734" s="2">
        <v>44788.326388888891</v>
      </c>
      <c r="B734" s="1">
        <v>0.9</v>
      </c>
      <c r="C734" s="1">
        <v>0.94</v>
      </c>
    </row>
    <row r="735" spans="1:3" x14ac:dyDescent="0.25">
      <c r="A735" s="2">
        <v>44788.329861111109</v>
      </c>
      <c r="B735" s="1">
        <v>0.9</v>
      </c>
      <c r="C735" s="1">
        <v>0.94</v>
      </c>
    </row>
    <row r="736" spans="1:3" x14ac:dyDescent="0.25">
      <c r="A736" s="2">
        <v>44788.333333333336</v>
      </c>
      <c r="B736" s="1">
        <v>0.9</v>
      </c>
      <c r="C736" s="1">
        <v>0.93</v>
      </c>
    </row>
    <row r="737" spans="1:3" x14ac:dyDescent="0.25">
      <c r="A737" s="2">
        <v>44788.336805555555</v>
      </c>
      <c r="B737" s="1">
        <v>0.91</v>
      </c>
      <c r="C737" s="1">
        <v>0.94</v>
      </c>
    </row>
    <row r="738" spans="1:3" x14ac:dyDescent="0.25">
      <c r="A738" s="2">
        <v>44788.340277777781</v>
      </c>
      <c r="B738" s="1">
        <v>0.91</v>
      </c>
      <c r="C738" s="1">
        <v>0.94</v>
      </c>
    </row>
    <row r="739" spans="1:3" x14ac:dyDescent="0.25">
      <c r="A739" s="2">
        <v>44788.34375</v>
      </c>
      <c r="B739" s="1">
        <v>0.9</v>
      </c>
      <c r="C739" s="1">
        <v>0.94</v>
      </c>
    </row>
    <row r="740" spans="1:3" x14ac:dyDescent="0.25">
      <c r="A740" s="2">
        <v>44788.347222222219</v>
      </c>
      <c r="B740" s="1">
        <v>0.91</v>
      </c>
      <c r="C740" s="1">
        <v>0.94</v>
      </c>
    </row>
    <row r="741" spans="1:3" x14ac:dyDescent="0.25">
      <c r="A741" s="2">
        <v>44788.350694444445</v>
      </c>
      <c r="B741" s="1">
        <v>0.91</v>
      </c>
      <c r="C741" s="1">
        <v>0.94</v>
      </c>
    </row>
    <row r="742" spans="1:3" x14ac:dyDescent="0.25">
      <c r="A742" s="2">
        <v>44788.354166666664</v>
      </c>
      <c r="B742" s="1">
        <v>0.91</v>
      </c>
      <c r="C742" s="1">
        <v>0.94</v>
      </c>
    </row>
    <row r="743" spans="1:3" x14ac:dyDescent="0.25">
      <c r="A743" s="2">
        <v>44788.357638888891</v>
      </c>
      <c r="B743" s="1">
        <v>0.9</v>
      </c>
      <c r="C743" s="1">
        <v>0.94</v>
      </c>
    </row>
    <row r="744" spans="1:3" x14ac:dyDescent="0.25">
      <c r="A744" s="2">
        <v>44788.361111111109</v>
      </c>
      <c r="B744" s="1">
        <v>0.9</v>
      </c>
      <c r="C744" s="1">
        <v>0.94</v>
      </c>
    </row>
    <row r="745" spans="1:3" x14ac:dyDescent="0.25">
      <c r="A745" s="2">
        <v>44788.364583333336</v>
      </c>
      <c r="B745" s="1">
        <v>0.91</v>
      </c>
      <c r="C745" s="1">
        <v>0.94</v>
      </c>
    </row>
    <row r="746" spans="1:3" x14ac:dyDescent="0.25">
      <c r="A746" s="2">
        <v>44788.368055555555</v>
      </c>
      <c r="B746" s="1">
        <v>0.9</v>
      </c>
      <c r="C746" s="1">
        <v>0.94</v>
      </c>
    </row>
    <row r="747" spans="1:3" x14ac:dyDescent="0.25">
      <c r="A747" s="2">
        <v>44788.371527777781</v>
      </c>
      <c r="B747" s="1">
        <v>0.9</v>
      </c>
      <c r="C747" s="1">
        <v>0.94</v>
      </c>
    </row>
    <row r="748" spans="1:3" x14ac:dyDescent="0.25">
      <c r="A748" s="2">
        <v>44788.375</v>
      </c>
      <c r="B748" s="1">
        <v>0.9</v>
      </c>
      <c r="C748" s="1">
        <v>0.93</v>
      </c>
    </row>
    <row r="749" spans="1:3" x14ac:dyDescent="0.25">
      <c r="A749" s="2">
        <v>44788.378472222219</v>
      </c>
      <c r="B749" s="1">
        <v>0.91</v>
      </c>
      <c r="C749" s="1">
        <v>0.94</v>
      </c>
    </row>
    <row r="750" spans="1:3" x14ac:dyDescent="0.25">
      <c r="A750" s="2">
        <v>44788.381944444445</v>
      </c>
      <c r="B750" s="1">
        <v>0.9</v>
      </c>
      <c r="C750" s="1">
        <v>0.94</v>
      </c>
    </row>
    <row r="751" spans="1:3" x14ac:dyDescent="0.25">
      <c r="A751" s="2">
        <v>44788.385416666664</v>
      </c>
      <c r="B751" s="1">
        <v>0.9</v>
      </c>
      <c r="C751" s="1">
        <v>0.94</v>
      </c>
    </row>
    <row r="752" spans="1:3" x14ac:dyDescent="0.25">
      <c r="A752" s="2">
        <v>44788.388888888891</v>
      </c>
      <c r="B752" s="1">
        <v>0.9</v>
      </c>
      <c r="C752" s="1">
        <v>0.93</v>
      </c>
    </row>
    <row r="753" spans="1:3" x14ac:dyDescent="0.25">
      <c r="A753" s="2">
        <v>44788.392361111109</v>
      </c>
      <c r="B753" s="1">
        <v>0.91</v>
      </c>
      <c r="C753" s="1">
        <v>0.94</v>
      </c>
    </row>
    <row r="754" spans="1:3" x14ac:dyDescent="0.25">
      <c r="A754" s="2">
        <v>44788.395833333336</v>
      </c>
      <c r="B754" s="1">
        <v>0.91</v>
      </c>
      <c r="C754" s="1">
        <v>0.94</v>
      </c>
    </row>
    <row r="755" spans="1:3" x14ac:dyDescent="0.25">
      <c r="A755" s="2">
        <v>44788.399305555555</v>
      </c>
      <c r="B755" s="1">
        <v>0.9</v>
      </c>
      <c r="C755" s="1">
        <v>0.94</v>
      </c>
    </row>
    <row r="756" spans="1:3" x14ac:dyDescent="0.25">
      <c r="A756" s="2">
        <v>44788.402777777781</v>
      </c>
      <c r="B756" s="1">
        <v>0.91</v>
      </c>
      <c r="C756" s="1">
        <v>0.94</v>
      </c>
    </row>
    <row r="757" spans="1:3" x14ac:dyDescent="0.25">
      <c r="A757" s="2">
        <v>44788.40625</v>
      </c>
      <c r="B757" s="1">
        <v>0.9</v>
      </c>
      <c r="C757" s="1">
        <v>0.94</v>
      </c>
    </row>
    <row r="758" spans="1:3" x14ac:dyDescent="0.25">
      <c r="A758" s="2">
        <v>44788.409722222219</v>
      </c>
      <c r="B758" s="1">
        <v>0.91</v>
      </c>
      <c r="C758" s="1">
        <v>0.94</v>
      </c>
    </row>
    <row r="759" spans="1:3" x14ac:dyDescent="0.25">
      <c r="A759" s="2">
        <v>44788.413194444445</v>
      </c>
      <c r="B759" s="1">
        <v>0.91</v>
      </c>
      <c r="C759" s="1">
        <v>0.94</v>
      </c>
    </row>
    <row r="760" spans="1:3" x14ac:dyDescent="0.25">
      <c r="A760" s="2">
        <v>44788.416666666664</v>
      </c>
      <c r="B760" s="1">
        <v>0.89</v>
      </c>
      <c r="C760" s="1">
        <v>0.93</v>
      </c>
    </row>
    <row r="761" spans="1:3" x14ac:dyDescent="0.25">
      <c r="A761" s="2">
        <v>44788.420138888891</v>
      </c>
      <c r="B761" s="1">
        <v>0.9</v>
      </c>
      <c r="C761" s="1">
        <v>0.94</v>
      </c>
    </row>
    <row r="762" spans="1:3" x14ac:dyDescent="0.25">
      <c r="A762" s="2">
        <v>44788.423611111109</v>
      </c>
      <c r="B762" s="1">
        <v>0.9</v>
      </c>
      <c r="C762" s="1">
        <v>0.94</v>
      </c>
    </row>
    <row r="763" spans="1:3" x14ac:dyDescent="0.25">
      <c r="A763" s="2">
        <v>44788.427083333336</v>
      </c>
      <c r="B763" s="1">
        <v>0.9</v>
      </c>
      <c r="C763" s="1">
        <v>0.94</v>
      </c>
    </row>
    <row r="764" spans="1:3" x14ac:dyDescent="0.25">
      <c r="A764" s="2">
        <v>44788.430555555555</v>
      </c>
      <c r="B764" s="1">
        <v>0.91</v>
      </c>
      <c r="C764" s="1">
        <v>0.94</v>
      </c>
    </row>
    <row r="765" spans="1:3" x14ac:dyDescent="0.25">
      <c r="A765" s="2">
        <v>44788.434027777781</v>
      </c>
      <c r="B765" s="1">
        <v>0.89</v>
      </c>
      <c r="C765" s="1">
        <v>0.94</v>
      </c>
    </row>
    <row r="766" spans="1:3" x14ac:dyDescent="0.25">
      <c r="A766" s="2">
        <v>44788.4375</v>
      </c>
      <c r="B766" s="1">
        <v>0.91</v>
      </c>
      <c r="C766" s="1">
        <v>0.94</v>
      </c>
    </row>
    <row r="767" spans="1:3" x14ac:dyDescent="0.25">
      <c r="A767" s="2">
        <v>44788.440972222219</v>
      </c>
      <c r="B767" s="1">
        <v>0.9</v>
      </c>
      <c r="C767" s="1">
        <v>0.93</v>
      </c>
    </row>
    <row r="768" spans="1:3" x14ac:dyDescent="0.25">
      <c r="A768" s="2">
        <v>44788.444444444445</v>
      </c>
      <c r="B768" s="1">
        <v>0.9</v>
      </c>
      <c r="C768" s="1">
        <v>0.94</v>
      </c>
    </row>
    <row r="769" spans="1:3" x14ac:dyDescent="0.25">
      <c r="A769" s="2">
        <v>44788.447916666664</v>
      </c>
      <c r="B769" s="1">
        <v>0.9</v>
      </c>
      <c r="C769" s="1">
        <v>0.94</v>
      </c>
    </row>
    <row r="770" spans="1:3" x14ac:dyDescent="0.25">
      <c r="A770" s="2">
        <v>44788.451388888891</v>
      </c>
      <c r="B770" s="1">
        <v>0.89</v>
      </c>
      <c r="C770" s="1">
        <v>0.94</v>
      </c>
    </row>
    <row r="771" spans="1:3" x14ac:dyDescent="0.25">
      <c r="A771" s="2">
        <v>44788.454861111109</v>
      </c>
      <c r="B771" s="1">
        <v>0.9</v>
      </c>
      <c r="C771" s="1">
        <v>0.94</v>
      </c>
    </row>
    <row r="772" spans="1:3" x14ac:dyDescent="0.25">
      <c r="A772" s="2">
        <v>44788.458333333336</v>
      </c>
      <c r="B772" s="1">
        <v>0.9</v>
      </c>
      <c r="C772" s="1">
        <v>0.94</v>
      </c>
    </row>
    <row r="773" spans="1:3" x14ac:dyDescent="0.25">
      <c r="A773" s="2">
        <v>44788.461805555555</v>
      </c>
      <c r="B773" s="1">
        <v>0.9</v>
      </c>
      <c r="C773" s="1">
        <v>0.93</v>
      </c>
    </row>
    <row r="774" spans="1:3" x14ac:dyDescent="0.25">
      <c r="A774" s="2">
        <v>44788.465277777781</v>
      </c>
      <c r="B774" s="1">
        <v>0.91</v>
      </c>
      <c r="C774" s="1">
        <v>0.94</v>
      </c>
    </row>
    <row r="775" spans="1:3" x14ac:dyDescent="0.25">
      <c r="A775" s="2">
        <v>44788.46875</v>
      </c>
      <c r="B775" s="1">
        <v>0.9</v>
      </c>
      <c r="C775" s="1">
        <v>0.94</v>
      </c>
    </row>
    <row r="776" spans="1:3" x14ac:dyDescent="0.25">
      <c r="A776" s="2">
        <v>44788.472222222219</v>
      </c>
      <c r="B776" s="1">
        <v>0.91</v>
      </c>
      <c r="C776" s="1">
        <v>0.94</v>
      </c>
    </row>
    <row r="777" spans="1:3" x14ac:dyDescent="0.25">
      <c r="A777" s="2">
        <v>44788.475694444445</v>
      </c>
      <c r="B777" s="1">
        <v>0.9</v>
      </c>
      <c r="C777" s="1">
        <v>0.94</v>
      </c>
    </row>
    <row r="778" spans="1:3" x14ac:dyDescent="0.25">
      <c r="A778" s="2">
        <v>44788.479166666664</v>
      </c>
      <c r="B778" s="1">
        <v>0.91</v>
      </c>
      <c r="C778" s="1">
        <v>0.94</v>
      </c>
    </row>
    <row r="779" spans="1:3" x14ac:dyDescent="0.25">
      <c r="A779" s="2">
        <v>44788.482638888891</v>
      </c>
      <c r="B779" s="1">
        <v>0.91</v>
      </c>
      <c r="C779" s="1">
        <v>0.94</v>
      </c>
    </row>
    <row r="780" spans="1:3" x14ac:dyDescent="0.25">
      <c r="A780" s="2">
        <v>44788.486111111109</v>
      </c>
      <c r="B780" s="1">
        <v>0.9</v>
      </c>
      <c r="C780" s="1">
        <v>0.94</v>
      </c>
    </row>
    <row r="781" spans="1:3" x14ac:dyDescent="0.25">
      <c r="A781" s="2">
        <v>44788.489583333336</v>
      </c>
      <c r="B781" s="1">
        <v>0.91</v>
      </c>
      <c r="C781" s="1">
        <v>0.94</v>
      </c>
    </row>
    <row r="782" spans="1:3" x14ac:dyDescent="0.25">
      <c r="A782" s="2">
        <v>44788.493055555555</v>
      </c>
      <c r="B782" s="1">
        <v>0.89</v>
      </c>
      <c r="C782" s="1">
        <v>0.93</v>
      </c>
    </row>
    <row r="783" spans="1:3" x14ac:dyDescent="0.25">
      <c r="A783" s="2">
        <v>44788.496527777781</v>
      </c>
      <c r="B783" s="1">
        <v>0.91</v>
      </c>
      <c r="C783" s="1">
        <v>0.94</v>
      </c>
    </row>
    <row r="784" spans="1:3" x14ac:dyDescent="0.25">
      <c r="A784" s="2">
        <v>44788.5</v>
      </c>
      <c r="B784" s="1">
        <v>0.89</v>
      </c>
      <c r="C784" s="1">
        <v>0.94</v>
      </c>
    </row>
    <row r="785" spans="1:3" x14ac:dyDescent="0.25">
      <c r="A785" s="2">
        <v>44788.503472222219</v>
      </c>
      <c r="B785" s="1">
        <v>0.91</v>
      </c>
      <c r="C785" s="1">
        <v>0.94</v>
      </c>
    </row>
    <row r="786" spans="1:3" x14ac:dyDescent="0.25">
      <c r="A786" s="2">
        <v>44788.506944444445</v>
      </c>
      <c r="B786" s="1">
        <v>0.9</v>
      </c>
      <c r="C786" s="1">
        <v>0.94</v>
      </c>
    </row>
    <row r="787" spans="1:3" x14ac:dyDescent="0.25">
      <c r="A787" s="2">
        <v>44788.510416666664</v>
      </c>
      <c r="B787" s="1">
        <v>0.9</v>
      </c>
      <c r="C787" s="1">
        <v>0.94</v>
      </c>
    </row>
    <row r="788" spans="1:3" x14ac:dyDescent="0.25">
      <c r="A788" s="2">
        <v>44788.513888888891</v>
      </c>
      <c r="B788" s="1">
        <v>0.9</v>
      </c>
      <c r="C788" s="1">
        <v>0.93</v>
      </c>
    </row>
    <row r="789" spans="1:3" x14ac:dyDescent="0.25">
      <c r="A789" s="2">
        <v>44788.517361111109</v>
      </c>
      <c r="B789" s="1">
        <v>0.91</v>
      </c>
      <c r="C789" s="1">
        <v>0.94</v>
      </c>
    </row>
    <row r="790" spans="1:3" x14ac:dyDescent="0.25">
      <c r="A790" s="2">
        <v>44788.520833333336</v>
      </c>
      <c r="B790" s="1">
        <v>0.9</v>
      </c>
      <c r="C790" s="1">
        <v>0.94</v>
      </c>
    </row>
    <row r="791" spans="1:3" x14ac:dyDescent="0.25">
      <c r="A791" s="2">
        <v>44788.524305555555</v>
      </c>
      <c r="B791" s="1">
        <v>0.91</v>
      </c>
      <c r="C791" s="1">
        <v>0.94</v>
      </c>
    </row>
    <row r="792" spans="1:3" x14ac:dyDescent="0.25">
      <c r="A792" s="2">
        <v>44788.527777777781</v>
      </c>
      <c r="B792" s="1">
        <v>0.89</v>
      </c>
      <c r="C792" s="1">
        <v>0.93</v>
      </c>
    </row>
    <row r="793" spans="1:3" x14ac:dyDescent="0.25">
      <c r="A793" s="2">
        <v>44788.53125</v>
      </c>
      <c r="B793" s="1">
        <v>0.91</v>
      </c>
      <c r="C793" s="1">
        <v>0.94</v>
      </c>
    </row>
    <row r="794" spans="1:3" x14ac:dyDescent="0.25">
      <c r="A794" s="2">
        <v>44788.534722222219</v>
      </c>
      <c r="B794" s="1">
        <v>0.9</v>
      </c>
      <c r="C794" s="1">
        <v>0.94</v>
      </c>
    </row>
    <row r="795" spans="1:3" x14ac:dyDescent="0.25">
      <c r="A795" s="2">
        <v>44788.538194444445</v>
      </c>
      <c r="B795" s="1">
        <v>0.9</v>
      </c>
      <c r="C795" s="1">
        <v>0.94</v>
      </c>
    </row>
    <row r="796" spans="1:3" x14ac:dyDescent="0.25">
      <c r="A796" s="2">
        <v>44788.541666666664</v>
      </c>
      <c r="B796" s="1">
        <v>0.89</v>
      </c>
      <c r="C796" s="1">
        <v>0.93</v>
      </c>
    </row>
    <row r="797" spans="1:3" x14ac:dyDescent="0.25">
      <c r="A797" s="2">
        <v>44788.545138888891</v>
      </c>
      <c r="B797" s="1">
        <v>0.9</v>
      </c>
      <c r="C797" s="1">
        <v>0.94</v>
      </c>
    </row>
    <row r="798" spans="1:3" x14ac:dyDescent="0.25">
      <c r="A798" s="2">
        <v>44788.548611111109</v>
      </c>
      <c r="B798" s="1">
        <v>0.91</v>
      </c>
      <c r="C798" s="1">
        <v>0.94</v>
      </c>
    </row>
    <row r="799" spans="1:3" x14ac:dyDescent="0.25">
      <c r="A799" s="2">
        <v>44788.552083333336</v>
      </c>
      <c r="B799" s="1">
        <v>0.9</v>
      </c>
      <c r="C799" s="1">
        <v>0.94</v>
      </c>
    </row>
    <row r="800" spans="1:3" x14ac:dyDescent="0.25">
      <c r="A800" s="2">
        <v>44788.555555555555</v>
      </c>
      <c r="B800" s="1">
        <v>0.91</v>
      </c>
      <c r="C800" s="1">
        <v>0.94</v>
      </c>
    </row>
    <row r="801" spans="1:3" x14ac:dyDescent="0.25">
      <c r="A801" s="2">
        <v>44788.559027777781</v>
      </c>
      <c r="B801" s="1">
        <v>0.91</v>
      </c>
      <c r="C801" s="1">
        <v>0.94</v>
      </c>
    </row>
    <row r="802" spans="1:3" x14ac:dyDescent="0.25">
      <c r="A802" s="2">
        <v>44788.5625</v>
      </c>
      <c r="B802" s="1">
        <v>0.9</v>
      </c>
      <c r="C802" s="1">
        <v>0.94</v>
      </c>
    </row>
    <row r="803" spans="1:3" x14ac:dyDescent="0.25">
      <c r="A803" s="2">
        <v>44788.565972222219</v>
      </c>
      <c r="B803" s="1">
        <v>0.9</v>
      </c>
      <c r="C803" s="1">
        <v>0.94</v>
      </c>
    </row>
    <row r="804" spans="1:3" x14ac:dyDescent="0.25">
      <c r="A804" s="2">
        <v>44788.569444444445</v>
      </c>
      <c r="B804" s="1">
        <v>0.9</v>
      </c>
      <c r="C804" s="1">
        <v>0.94</v>
      </c>
    </row>
    <row r="805" spans="1:3" x14ac:dyDescent="0.25">
      <c r="A805" s="2">
        <v>44788.572916666664</v>
      </c>
      <c r="B805" s="1">
        <v>0.9</v>
      </c>
      <c r="C805" s="1">
        <v>0.94</v>
      </c>
    </row>
    <row r="806" spans="1:3" x14ac:dyDescent="0.25">
      <c r="A806" s="2">
        <v>44788.576388888891</v>
      </c>
      <c r="B806" s="1">
        <v>0.91</v>
      </c>
      <c r="C806" s="1">
        <v>0.94</v>
      </c>
    </row>
    <row r="807" spans="1:3" x14ac:dyDescent="0.25">
      <c r="A807" s="2">
        <v>44788.579861111109</v>
      </c>
      <c r="B807" s="1">
        <v>0.9</v>
      </c>
      <c r="C807" s="1">
        <v>0.94</v>
      </c>
    </row>
    <row r="808" spans="1:3" x14ac:dyDescent="0.25">
      <c r="A808" s="2">
        <v>44788.583333333336</v>
      </c>
      <c r="B808" s="1">
        <v>0.91</v>
      </c>
      <c r="C808" s="1">
        <v>0.94</v>
      </c>
    </row>
    <row r="809" spans="1:3" x14ac:dyDescent="0.25">
      <c r="A809" s="2">
        <v>44788.586805555555</v>
      </c>
      <c r="B809" s="1">
        <v>0.9</v>
      </c>
      <c r="C809" s="1">
        <v>0.94</v>
      </c>
    </row>
    <row r="810" spans="1:3" x14ac:dyDescent="0.25">
      <c r="A810" s="2">
        <v>44788.590277777781</v>
      </c>
      <c r="B810" s="1">
        <v>0.91</v>
      </c>
      <c r="C810" s="1">
        <v>0.94</v>
      </c>
    </row>
    <row r="811" spans="1:3" x14ac:dyDescent="0.25">
      <c r="A811" s="2">
        <v>44788.59375</v>
      </c>
      <c r="B811" s="1">
        <v>0.91</v>
      </c>
      <c r="C811" s="1">
        <v>0.94</v>
      </c>
    </row>
    <row r="812" spans="1:3" x14ac:dyDescent="0.25">
      <c r="A812" s="2">
        <v>44788.597222222219</v>
      </c>
      <c r="B812" s="1">
        <v>0.91</v>
      </c>
      <c r="C812" s="1">
        <v>0.94</v>
      </c>
    </row>
    <row r="813" spans="1:3" x14ac:dyDescent="0.25">
      <c r="A813" s="2">
        <v>44788.600694444445</v>
      </c>
      <c r="B813" s="1">
        <v>0.91</v>
      </c>
      <c r="C813" s="1">
        <v>0.94</v>
      </c>
    </row>
    <row r="814" spans="1:3" x14ac:dyDescent="0.25">
      <c r="A814" s="2">
        <v>44788.604166666664</v>
      </c>
      <c r="B814" s="1">
        <v>0.9</v>
      </c>
      <c r="C814" s="1">
        <v>0.94</v>
      </c>
    </row>
    <row r="815" spans="1:3" x14ac:dyDescent="0.25">
      <c r="A815" s="2">
        <v>44788.607638888891</v>
      </c>
      <c r="B815" s="1">
        <v>0.91</v>
      </c>
      <c r="C815" s="1">
        <v>0.94</v>
      </c>
    </row>
    <row r="816" spans="1:3" x14ac:dyDescent="0.25">
      <c r="A816" s="2">
        <v>44788.611111111109</v>
      </c>
      <c r="B816" s="1">
        <v>0.9</v>
      </c>
      <c r="C816" s="1">
        <v>0.94</v>
      </c>
    </row>
    <row r="817" spans="1:3" x14ac:dyDescent="0.25">
      <c r="A817" s="2">
        <v>44788.614583333336</v>
      </c>
      <c r="B817" s="1">
        <v>0.91</v>
      </c>
      <c r="C817" s="1">
        <v>0.94</v>
      </c>
    </row>
    <row r="818" spans="1:3" x14ac:dyDescent="0.25">
      <c r="A818" s="2">
        <v>44788.618055555555</v>
      </c>
      <c r="B818" s="1">
        <v>0.91</v>
      </c>
      <c r="C818" s="1">
        <v>0.94</v>
      </c>
    </row>
    <row r="819" spans="1:3" x14ac:dyDescent="0.25">
      <c r="A819" s="2">
        <v>44788.621527777781</v>
      </c>
      <c r="B819" s="1">
        <v>0.91</v>
      </c>
      <c r="C819" s="1">
        <v>0.94</v>
      </c>
    </row>
    <row r="820" spans="1:3" x14ac:dyDescent="0.25">
      <c r="A820" s="2">
        <v>44788.625</v>
      </c>
      <c r="B820" s="1">
        <v>0.9</v>
      </c>
      <c r="C820" s="1">
        <v>0.94</v>
      </c>
    </row>
    <row r="821" spans="1:3" x14ac:dyDescent="0.25">
      <c r="A821" s="2">
        <v>44788.628472222219</v>
      </c>
      <c r="B821" s="1">
        <v>0.91</v>
      </c>
      <c r="C821" s="1">
        <v>0.94</v>
      </c>
    </row>
    <row r="822" spans="1:3" x14ac:dyDescent="0.25">
      <c r="A822" s="2">
        <v>44788.631944444445</v>
      </c>
      <c r="B822" s="1">
        <v>0.91</v>
      </c>
      <c r="C822" s="1">
        <v>0.94</v>
      </c>
    </row>
    <row r="823" spans="1:3" x14ac:dyDescent="0.25">
      <c r="A823" s="2">
        <v>44788.635416666664</v>
      </c>
      <c r="B823" s="1">
        <v>0.92</v>
      </c>
      <c r="C823" s="1">
        <v>0.94</v>
      </c>
    </row>
    <row r="824" spans="1:3" x14ac:dyDescent="0.25">
      <c r="A824" s="2">
        <v>44788.638888888891</v>
      </c>
      <c r="B824" s="1">
        <v>0.9</v>
      </c>
      <c r="C824" s="1">
        <v>0.94</v>
      </c>
    </row>
    <row r="825" spans="1:3" x14ac:dyDescent="0.25">
      <c r="A825" s="2">
        <v>44788.642361111109</v>
      </c>
      <c r="B825" s="1">
        <v>0.91</v>
      </c>
      <c r="C825" s="1">
        <v>0.94</v>
      </c>
    </row>
    <row r="826" spans="1:3" x14ac:dyDescent="0.25">
      <c r="A826" s="2">
        <v>44788.645833333336</v>
      </c>
      <c r="B826" s="1">
        <v>0.91</v>
      </c>
      <c r="C826" s="1">
        <v>0.94</v>
      </c>
    </row>
    <row r="827" spans="1:3" x14ac:dyDescent="0.25">
      <c r="A827" s="2">
        <v>44788.649305555555</v>
      </c>
      <c r="B827" s="1">
        <v>0.91</v>
      </c>
      <c r="C827" s="1">
        <v>0.94</v>
      </c>
    </row>
    <row r="828" spans="1:3" x14ac:dyDescent="0.25">
      <c r="A828" s="2">
        <v>44788.652777777781</v>
      </c>
      <c r="B828" s="1">
        <v>0.9</v>
      </c>
      <c r="C828" s="1">
        <v>0.94</v>
      </c>
    </row>
    <row r="829" spans="1:3" x14ac:dyDescent="0.25">
      <c r="A829" s="2">
        <v>44788.65625</v>
      </c>
      <c r="B829" s="1">
        <v>0.91</v>
      </c>
      <c r="C829" s="1">
        <v>0.94</v>
      </c>
    </row>
    <row r="830" spans="1:3" x14ac:dyDescent="0.25">
      <c r="A830" s="2">
        <v>44788.659722222219</v>
      </c>
      <c r="B830" s="1">
        <v>0.91</v>
      </c>
      <c r="C830" s="1">
        <v>0.94</v>
      </c>
    </row>
    <row r="831" spans="1:3" x14ac:dyDescent="0.25">
      <c r="A831" s="2">
        <v>44788.663194444445</v>
      </c>
      <c r="B831" s="1">
        <v>0.91</v>
      </c>
      <c r="C831" s="1">
        <v>0.94</v>
      </c>
    </row>
    <row r="832" spans="1:3" x14ac:dyDescent="0.25">
      <c r="A832" s="2">
        <v>44788.666666666664</v>
      </c>
      <c r="B832" s="1">
        <v>0.9</v>
      </c>
      <c r="C832" s="1">
        <v>0.94</v>
      </c>
    </row>
    <row r="833" spans="1:3" x14ac:dyDescent="0.25">
      <c r="A833" s="2">
        <v>44788.670138888891</v>
      </c>
      <c r="B833" s="1">
        <v>0.9</v>
      </c>
      <c r="C833" s="1">
        <v>0.94</v>
      </c>
    </row>
    <row r="834" spans="1:3" x14ac:dyDescent="0.25">
      <c r="A834" s="2">
        <v>44788.673611111109</v>
      </c>
      <c r="B834" s="1">
        <v>0.91</v>
      </c>
      <c r="C834" s="1">
        <v>0.94</v>
      </c>
    </row>
    <row r="835" spans="1:3" x14ac:dyDescent="0.25">
      <c r="A835" s="2">
        <v>44788.677083333336</v>
      </c>
      <c r="B835" s="1">
        <v>0.91</v>
      </c>
      <c r="C835" s="1">
        <v>0.94</v>
      </c>
    </row>
    <row r="836" spans="1:3" x14ac:dyDescent="0.25">
      <c r="A836" s="2">
        <v>44788.680555555555</v>
      </c>
      <c r="B836" s="1">
        <v>0.9</v>
      </c>
      <c r="C836" s="1">
        <v>0.94</v>
      </c>
    </row>
    <row r="837" spans="1:3" x14ac:dyDescent="0.25">
      <c r="A837" s="2">
        <v>44788.684027777781</v>
      </c>
      <c r="B837" s="1">
        <v>0.9</v>
      </c>
      <c r="C837" s="1">
        <v>0.94</v>
      </c>
    </row>
    <row r="838" spans="1:3" x14ac:dyDescent="0.25">
      <c r="A838" s="2">
        <v>44788.6875</v>
      </c>
      <c r="B838" s="1">
        <v>0.9</v>
      </c>
      <c r="C838" s="1">
        <v>0.94</v>
      </c>
    </row>
    <row r="839" spans="1:3" x14ac:dyDescent="0.25">
      <c r="A839" s="2">
        <v>44788.690972222219</v>
      </c>
      <c r="B839" s="1">
        <v>0.9</v>
      </c>
      <c r="C839" s="1">
        <v>0.93</v>
      </c>
    </row>
    <row r="840" spans="1:3" x14ac:dyDescent="0.25">
      <c r="A840" s="2">
        <v>44788.694444444445</v>
      </c>
      <c r="B840" s="1">
        <v>0.9</v>
      </c>
      <c r="C840" s="1">
        <v>0.94</v>
      </c>
    </row>
    <row r="841" spans="1:3" x14ac:dyDescent="0.25">
      <c r="A841" s="2">
        <v>44788.697916666664</v>
      </c>
      <c r="B841" s="1">
        <v>0.9</v>
      </c>
      <c r="C841" s="1">
        <v>0.94</v>
      </c>
    </row>
    <row r="842" spans="1:3" x14ac:dyDescent="0.25">
      <c r="A842" s="2">
        <v>44788.701388888891</v>
      </c>
      <c r="B842" s="1">
        <v>0.9</v>
      </c>
      <c r="C842" s="1">
        <v>0.94</v>
      </c>
    </row>
    <row r="843" spans="1:3" x14ac:dyDescent="0.25">
      <c r="A843" s="2">
        <v>44788.704861111109</v>
      </c>
      <c r="B843" s="1">
        <v>0.9</v>
      </c>
      <c r="C843" s="1">
        <v>0.94</v>
      </c>
    </row>
    <row r="844" spans="1:3" x14ac:dyDescent="0.25">
      <c r="A844" s="2">
        <v>44788.708333333336</v>
      </c>
      <c r="B844" s="1">
        <v>0.9</v>
      </c>
      <c r="C844" s="1">
        <v>0.94</v>
      </c>
    </row>
    <row r="845" spans="1:3" x14ac:dyDescent="0.25">
      <c r="A845" s="2">
        <v>44788.711805555555</v>
      </c>
      <c r="B845" s="1">
        <v>0.9</v>
      </c>
      <c r="C845" s="1">
        <v>0.94</v>
      </c>
    </row>
    <row r="846" spans="1:3" x14ac:dyDescent="0.25">
      <c r="A846" s="2">
        <v>44788.715277777781</v>
      </c>
      <c r="B846" s="1">
        <v>0.91</v>
      </c>
      <c r="C846" s="1">
        <v>0.94</v>
      </c>
    </row>
    <row r="847" spans="1:3" x14ac:dyDescent="0.25">
      <c r="A847" s="2">
        <v>44788.71875</v>
      </c>
      <c r="B847" s="1">
        <v>0.91</v>
      </c>
      <c r="C847" s="1">
        <v>0.94</v>
      </c>
    </row>
    <row r="848" spans="1:3" x14ac:dyDescent="0.25">
      <c r="A848" s="2">
        <v>44788.722222222219</v>
      </c>
      <c r="B848" s="1">
        <v>0.9</v>
      </c>
      <c r="C848" s="1">
        <v>0.94</v>
      </c>
    </row>
    <row r="849" spans="1:3" x14ac:dyDescent="0.25">
      <c r="A849" s="2">
        <v>44788.725694444445</v>
      </c>
      <c r="B849" s="1">
        <v>0.9</v>
      </c>
      <c r="C849" s="1">
        <v>0.94</v>
      </c>
    </row>
    <row r="850" spans="1:3" x14ac:dyDescent="0.25">
      <c r="A850" s="2">
        <v>44788.729166666664</v>
      </c>
      <c r="B850" s="1">
        <v>0.9</v>
      </c>
      <c r="C850" s="1">
        <v>0.94</v>
      </c>
    </row>
    <row r="851" spans="1:3" x14ac:dyDescent="0.25">
      <c r="A851" s="2">
        <v>44788.732638888891</v>
      </c>
      <c r="B851" s="1">
        <v>0.89</v>
      </c>
      <c r="C851" s="1">
        <v>0.94</v>
      </c>
    </row>
    <row r="852" spans="1:3" x14ac:dyDescent="0.25">
      <c r="A852" s="2">
        <v>44788.736111111109</v>
      </c>
      <c r="B852" s="1">
        <v>0.89</v>
      </c>
      <c r="C852" s="1">
        <v>0.94</v>
      </c>
    </row>
    <row r="853" spans="1:3" x14ac:dyDescent="0.25">
      <c r="A853" s="2">
        <v>44788.739583333336</v>
      </c>
      <c r="B853" s="1">
        <v>0.9</v>
      </c>
      <c r="C853" s="1">
        <v>0.94</v>
      </c>
    </row>
    <row r="854" spans="1:3" x14ac:dyDescent="0.25">
      <c r="A854" s="2">
        <v>44788.743055555555</v>
      </c>
      <c r="B854" s="1">
        <v>0.9</v>
      </c>
      <c r="C854" s="1">
        <v>0.94</v>
      </c>
    </row>
    <row r="855" spans="1:3" x14ac:dyDescent="0.25">
      <c r="A855" s="2">
        <v>44788.746527777781</v>
      </c>
      <c r="B855" s="1">
        <v>0.9</v>
      </c>
      <c r="C855" s="1">
        <v>0.94</v>
      </c>
    </row>
    <row r="856" spans="1:3" x14ac:dyDescent="0.25">
      <c r="A856" s="2">
        <v>44788.75</v>
      </c>
      <c r="B856" s="1">
        <v>0.89</v>
      </c>
      <c r="C856" s="1">
        <v>0.94</v>
      </c>
    </row>
    <row r="857" spans="1:3" x14ac:dyDescent="0.25">
      <c r="A857" s="2">
        <v>44788.753472222219</v>
      </c>
      <c r="B857" s="1">
        <v>0.9</v>
      </c>
      <c r="C857" s="1">
        <v>0.94</v>
      </c>
    </row>
    <row r="858" spans="1:3" x14ac:dyDescent="0.25">
      <c r="A858" s="2">
        <v>44788.756944444445</v>
      </c>
      <c r="B858" s="1">
        <v>0.88</v>
      </c>
      <c r="C858" s="1">
        <v>0.93</v>
      </c>
    </row>
    <row r="859" spans="1:3" x14ac:dyDescent="0.25">
      <c r="A859" s="2">
        <v>44788.760416666664</v>
      </c>
      <c r="B859" s="1">
        <v>0.9</v>
      </c>
      <c r="C859" s="1">
        <v>0.94</v>
      </c>
    </row>
    <row r="860" spans="1:3" x14ac:dyDescent="0.25">
      <c r="A860" s="2">
        <v>44788.763888888891</v>
      </c>
      <c r="B860" s="1">
        <v>0.89</v>
      </c>
      <c r="C860" s="1">
        <v>0.93</v>
      </c>
    </row>
    <row r="861" spans="1:3" x14ac:dyDescent="0.25">
      <c r="A861" s="2">
        <v>44788.767361111109</v>
      </c>
      <c r="B861" s="1">
        <v>0.9</v>
      </c>
      <c r="C861" s="1">
        <v>0.94</v>
      </c>
    </row>
    <row r="862" spans="1:3" x14ac:dyDescent="0.25">
      <c r="A862" s="2">
        <v>44788.770833333336</v>
      </c>
      <c r="B862" s="1">
        <v>0.9</v>
      </c>
      <c r="C862" s="1">
        <v>0.94</v>
      </c>
    </row>
    <row r="863" spans="1:3" x14ac:dyDescent="0.25">
      <c r="A863" s="2">
        <v>44788.774305555555</v>
      </c>
      <c r="B863" s="1">
        <v>0.9</v>
      </c>
      <c r="C863" s="1">
        <v>0.94</v>
      </c>
    </row>
    <row r="864" spans="1:3" x14ac:dyDescent="0.25">
      <c r="A864" s="2">
        <v>44788.777777777781</v>
      </c>
      <c r="B864" s="1">
        <v>0.9</v>
      </c>
      <c r="C864" s="1">
        <v>0.94</v>
      </c>
    </row>
    <row r="865" spans="1:3" x14ac:dyDescent="0.25">
      <c r="A865" s="2">
        <v>44788.78125</v>
      </c>
      <c r="B865" s="1">
        <v>0.9</v>
      </c>
      <c r="C865" s="1">
        <v>0.94</v>
      </c>
    </row>
    <row r="866" spans="1:3" x14ac:dyDescent="0.25">
      <c r="A866" s="2">
        <v>44788.784722222219</v>
      </c>
      <c r="B866" s="1">
        <v>0.9</v>
      </c>
      <c r="C866" s="1">
        <v>0.94</v>
      </c>
    </row>
    <row r="867" spans="1:3" x14ac:dyDescent="0.25">
      <c r="A867" s="2">
        <v>44788.788194444445</v>
      </c>
      <c r="B867" s="1">
        <v>0.89</v>
      </c>
      <c r="C867" s="1">
        <v>0.94</v>
      </c>
    </row>
    <row r="868" spans="1:3" x14ac:dyDescent="0.25">
      <c r="A868" s="2">
        <v>44788.791666666664</v>
      </c>
      <c r="B868" s="1">
        <v>0.9</v>
      </c>
      <c r="C868" s="1">
        <v>0.93</v>
      </c>
    </row>
    <row r="869" spans="1:3" x14ac:dyDescent="0.25">
      <c r="A869" s="2">
        <v>44788.795138888891</v>
      </c>
      <c r="B869" s="1">
        <v>0.89</v>
      </c>
      <c r="C869" s="1">
        <v>0.93</v>
      </c>
    </row>
    <row r="870" spans="1:3" x14ac:dyDescent="0.25">
      <c r="A870" s="2">
        <v>44788.798611111109</v>
      </c>
      <c r="B870" s="1">
        <v>0.9</v>
      </c>
      <c r="C870" s="1">
        <v>0.94</v>
      </c>
    </row>
    <row r="871" spans="1:3" x14ac:dyDescent="0.25">
      <c r="A871" s="2">
        <v>44788.802083333336</v>
      </c>
      <c r="B871" s="1">
        <v>0.9</v>
      </c>
      <c r="C871" s="1">
        <v>0.94</v>
      </c>
    </row>
    <row r="872" spans="1:3" x14ac:dyDescent="0.25">
      <c r="A872" s="2">
        <v>44788.805555555555</v>
      </c>
      <c r="B872" s="1">
        <v>0.91</v>
      </c>
      <c r="C872" s="1">
        <v>0.94</v>
      </c>
    </row>
    <row r="873" spans="1:3" x14ac:dyDescent="0.25">
      <c r="A873" s="2">
        <v>44788.809027777781</v>
      </c>
      <c r="B873" s="1">
        <v>0.91</v>
      </c>
      <c r="C873" s="1">
        <v>0.94</v>
      </c>
    </row>
    <row r="874" spans="1:3" x14ac:dyDescent="0.25">
      <c r="A874" s="2">
        <v>44788.8125</v>
      </c>
      <c r="B874" s="1">
        <v>0.9</v>
      </c>
      <c r="C874" s="1">
        <v>0.94</v>
      </c>
    </row>
    <row r="875" spans="1:3" x14ac:dyDescent="0.25">
      <c r="A875" s="2">
        <v>44788.815972222219</v>
      </c>
      <c r="B875" s="1">
        <v>0.91</v>
      </c>
      <c r="C875" s="1">
        <v>0.94</v>
      </c>
    </row>
    <row r="876" spans="1:3" x14ac:dyDescent="0.25">
      <c r="A876" s="2">
        <v>44788.819444444445</v>
      </c>
      <c r="B876" s="1">
        <v>0.91</v>
      </c>
      <c r="C876" s="1">
        <v>0.94</v>
      </c>
    </row>
    <row r="877" spans="1:3" x14ac:dyDescent="0.25">
      <c r="A877" s="2">
        <v>44788.822916666664</v>
      </c>
      <c r="B877" s="1">
        <v>0.91</v>
      </c>
      <c r="C877" s="1">
        <v>0.93</v>
      </c>
    </row>
    <row r="878" spans="1:3" x14ac:dyDescent="0.25">
      <c r="A878" s="2">
        <v>44788.826388888891</v>
      </c>
      <c r="B878" s="1">
        <v>0.91</v>
      </c>
      <c r="C878" s="1">
        <v>0.94</v>
      </c>
    </row>
    <row r="879" spans="1:3" x14ac:dyDescent="0.25">
      <c r="A879" s="2">
        <v>44788.829861111109</v>
      </c>
      <c r="B879" s="1">
        <v>0.9</v>
      </c>
      <c r="C879" s="1">
        <v>0.94</v>
      </c>
    </row>
    <row r="880" spans="1:3" x14ac:dyDescent="0.25">
      <c r="A880" s="2">
        <v>44788.833333333336</v>
      </c>
      <c r="B880" s="1">
        <v>0.91</v>
      </c>
      <c r="C880" s="1">
        <v>0.94</v>
      </c>
    </row>
    <row r="881" spans="1:3" x14ac:dyDescent="0.25">
      <c r="A881" s="2">
        <v>44788.836805555555</v>
      </c>
      <c r="B881" s="1">
        <v>0.91</v>
      </c>
      <c r="C881" s="1">
        <v>0.94</v>
      </c>
    </row>
    <row r="882" spans="1:3" x14ac:dyDescent="0.25">
      <c r="A882" s="2">
        <v>44788.840277777781</v>
      </c>
      <c r="B882" s="1">
        <v>0.91</v>
      </c>
      <c r="C882" s="1">
        <v>0.94</v>
      </c>
    </row>
    <row r="883" spans="1:3" x14ac:dyDescent="0.25">
      <c r="A883" s="2">
        <v>44788.84375</v>
      </c>
      <c r="B883" s="1">
        <v>0.9</v>
      </c>
      <c r="C883" s="1">
        <v>0.94</v>
      </c>
    </row>
    <row r="884" spans="1:3" x14ac:dyDescent="0.25">
      <c r="A884" s="2">
        <v>44788.847222222219</v>
      </c>
      <c r="B884" s="1">
        <v>0.91</v>
      </c>
      <c r="C884" s="1">
        <v>0.93</v>
      </c>
    </row>
    <row r="885" spans="1:3" x14ac:dyDescent="0.25">
      <c r="A885" s="2">
        <v>44788.850694444445</v>
      </c>
      <c r="B885" s="1">
        <v>0.92</v>
      </c>
      <c r="C885" s="1">
        <v>0.94</v>
      </c>
    </row>
    <row r="886" spans="1:3" x14ac:dyDescent="0.25">
      <c r="A886" s="2">
        <v>44788.854166666664</v>
      </c>
      <c r="B886" s="1">
        <v>0.92</v>
      </c>
      <c r="C886" s="1">
        <v>0.94</v>
      </c>
    </row>
    <row r="887" spans="1:3" x14ac:dyDescent="0.25">
      <c r="A887" s="2">
        <v>44788.857638888891</v>
      </c>
      <c r="B887" s="1">
        <v>0.92</v>
      </c>
      <c r="C887" s="1">
        <v>0.94</v>
      </c>
    </row>
    <row r="888" spans="1:3" x14ac:dyDescent="0.25">
      <c r="A888" s="2">
        <v>44788.861111111109</v>
      </c>
      <c r="B888" s="1">
        <v>0.92</v>
      </c>
      <c r="C888" s="1">
        <v>0.94</v>
      </c>
    </row>
    <row r="889" spans="1:3" x14ac:dyDescent="0.25">
      <c r="A889" s="2">
        <v>44788.864583333336</v>
      </c>
      <c r="B889" s="1">
        <v>0.91</v>
      </c>
      <c r="C889" s="1">
        <v>0.94</v>
      </c>
    </row>
    <row r="890" spans="1:3" x14ac:dyDescent="0.25">
      <c r="A890" s="2">
        <v>44788.868055555555</v>
      </c>
      <c r="B890" s="1">
        <v>0.92</v>
      </c>
      <c r="C890" s="1">
        <v>0.94</v>
      </c>
    </row>
    <row r="891" spans="1:3" x14ac:dyDescent="0.25">
      <c r="A891" s="2">
        <v>44788.871527777781</v>
      </c>
      <c r="B891" s="1">
        <v>0.91</v>
      </c>
      <c r="C891" s="1">
        <v>0.94</v>
      </c>
    </row>
    <row r="892" spans="1:3" x14ac:dyDescent="0.25">
      <c r="A892" s="2">
        <v>44788.875</v>
      </c>
      <c r="B892" s="1">
        <v>0.91</v>
      </c>
      <c r="C892" s="1">
        <v>0.94</v>
      </c>
    </row>
    <row r="893" spans="1:3" x14ac:dyDescent="0.25">
      <c r="A893" s="2">
        <v>44788.878472222219</v>
      </c>
      <c r="B893" s="1">
        <v>0.92</v>
      </c>
      <c r="C893" s="1">
        <v>0.93</v>
      </c>
    </row>
    <row r="894" spans="1:3" x14ac:dyDescent="0.25">
      <c r="A894" s="2">
        <v>44788.881944444445</v>
      </c>
      <c r="B894" s="1">
        <v>0.92</v>
      </c>
      <c r="C894" s="1">
        <v>0.94</v>
      </c>
    </row>
    <row r="895" spans="1:3" x14ac:dyDescent="0.25">
      <c r="A895" s="2">
        <v>44788.885416666664</v>
      </c>
      <c r="B895" s="1">
        <v>0.9</v>
      </c>
      <c r="C895" s="1">
        <v>0.94</v>
      </c>
    </row>
    <row r="896" spans="1:3" x14ac:dyDescent="0.25">
      <c r="A896" s="2">
        <v>44788.888888888891</v>
      </c>
      <c r="B896" s="1">
        <v>0.92</v>
      </c>
      <c r="C896" s="1">
        <v>0.94</v>
      </c>
    </row>
    <row r="897" spans="1:3" x14ac:dyDescent="0.25">
      <c r="A897" s="2">
        <v>44788.892361111109</v>
      </c>
      <c r="B897" s="1">
        <v>0.92</v>
      </c>
      <c r="C897" s="1">
        <v>0.94</v>
      </c>
    </row>
    <row r="898" spans="1:3" x14ac:dyDescent="0.25">
      <c r="A898" s="2">
        <v>44788.895833333336</v>
      </c>
      <c r="B898" s="1">
        <v>0.92</v>
      </c>
      <c r="C898" s="1">
        <v>0.94</v>
      </c>
    </row>
    <row r="899" spans="1:3" x14ac:dyDescent="0.25">
      <c r="A899" s="2">
        <v>44788.899305555555</v>
      </c>
      <c r="B899" s="1">
        <v>0.9</v>
      </c>
      <c r="C899" s="1">
        <v>0.93</v>
      </c>
    </row>
    <row r="900" spans="1:3" x14ac:dyDescent="0.25">
      <c r="A900" s="2">
        <v>44788.902777777781</v>
      </c>
      <c r="B900" s="1">
        <v>0.92</v>
      </c>
      <c r="C900" s="1">
        <v>0.94</v>
      </c>
    </row>
    <row r="901" spans="1:3" x14ac:dyDescent="0.25">
      <c r="A901" s="2">
        <v>44788.90625</v>
      </c>
      <c r="B901" s="1">
        <v>0.91</v>
      </c>
      <c r="C901" s="1">
        <v>0.94</v>
      </c>
    </row>
    <row r="902" spans="1:3" x14ac:dyDescent="0.25">
      <c r="A902" s="2">
        <v>44788.909722222219</v>
      </c>
      <c r="B902" s="1">
        <v>0.91</v>
      </c>
      <c r="C902" s="1">
        <v>0.93</v>
      </c>
    </row>
    <row r="903" spans="1:3" x14ac:dyDescent="0.25">
      <c r="A903" s="2">
        <v>44788.913194444445</v>
      </c>
      <c r="B903" s="1">
        <v>0.92</v>
      </c>
      <c r="C903" s="1">
        <v>0.93</v>
      </c>
    </row>
    <row r="904" spans="1:3" x14ac:dyDescent="0.25">
      <c r="A904" s="2">
        <v>44788.916666666664</v>
      </c>
      <c r="B904" s="1">
        <v>0.91</v>
      </c>
      <c r="C904" s="1">
        <v>0.93</v>
      </c>
    </row>
    <row r="905" spans="1:3" x14ac:dyDescent="0.25">
      <c r="A905" s="2">
        <v>44788.920138888891</v>
      </c>
      <c r="B905" s="1">
        <v>0.91</v>
      </c>
      <c r="C905" s="1">
        <v>0.94</v>
      </c>
    </row>
    <row r="906" spans="1:3" x14ac:dyDescent="0.25">
      <c r="A906" s="2">
        <v>44788.923611111109</v>
      </c>
      <c r="B906" s="1">
        <v>0.93</v>
      </c>
      <c r="C906" s="1">
        <v>0.94</v>
      </c>
    </row>
    <row r="907" spans="1:3" x14ac:dyDescent="0.25">
      <c r="A907" s="2">
        <v>44788.927083333336</v>
      </c>
      <c r="B907" s="1">
        <v>0.93</v>
      </c>
      <c r="C907" s="1">
        <v>0.93</v>
      </c>
    </row>
    <row r="908" spans="1:3" x14ac:dyDescent="0.25">
      <c r="A908" s="2">
        <v>44788.930555555555</v>
      </c>
      <c r="B908" s="1">
        <v>0.93</v>
      </c>
      <c r="C908" s="1">
        <v>0.94</v>
      </c>
    </row>
    <row r="909" spans="1:3" x14ac:dyDescent="0.25">
      <c r="A909" s="2">
        <v>44788.934027777781</v>
      </c>
      <c r="B909" s="1">
        <v>0.92</v>
      </c>
      <c r="C909" s="1">
        <v>0.94</v>
      </c>
    </row>
    <row r="910" spans="1:3" x14ac:dyDescent="0.25">
      <c r="A910" s="2">
        <v>44788.9375</v>
      </c>
      <c r="B910" s="1">
        <v>0.92</v>
      </c>
      <c r="C910" s="1">
        <v>0.94</v>
      </c>
    </row>
    <row r="911" spans="1:3" x14ac:dyDescent="0.25">
      <c r="A911" s="2">
        <v>44788.940972222219</v>
      </c>
      <c r="B911" s="1">
        <v>0.93</v>
      </c>
      <c r="C911" s="1">
        <v>0.93</v>
      </c>
    </row>
    <row r="912" spans="1:3" x14ac:dyDescent="0.25">
      <c r="A912" s="2">
        <v>44788.944444444445</v>
      </c>
      <c r="B912" s="1">
        <v>0.92</v>
      </c>
      <c r="C912" s="1">
        <v>0.93</v>
      </c>
    </row>
    <row r="913" spans="1:3" x14ac:dyDescent="0.25">
      <c r="A913" s="2">
        <v>44788.947916666664</v>
      </c>
      <c r="B913" s="1">
        <v>0.93</v>
      </c>
      <c r="C913" s="1">
        <v>0.93</v>
      </c>
    </row>
    <row r="914" spans="1:3" x14ac:dyDescent="0.25">
      <c r="A914" s="2">
        <v>44788.951388888891</v>
      </c>
      <c r="B914" s="1">
        <v>0.92</v>
      </c>
      <c r="C914" s="1">
        <v>0.93</v>
      </c>
    </row>
    <row r="915" spans="1:3" x14ac:dyDescent="0.25">
      <c r="A915" s="2">
        <v>44788.954861111109</v>
      </c>
      <c r="B915" s="1">
        <v>0.93</v>
      </c>
      <c r="C915" s="1">
        <v>0.93</v>
      </c>
    </row>
    <row r="916" spans="1:3" x14ac:dyDescent="0.25">
      <c r="A916" s="2">
        <v>44788.958333333336</v>
      </c>
      <c r="B916" s="1">
        <v>0.93</v>
      </c>
      <c r="C916" s="1">
        <v>0.94</v>
      </c>
    </row>
    <row r="917" spans="1:3" x14ac:dyDescent="0.25">
      <c r="A917" s="2">
        <v>44788.961805555555</v>
      </c>
      <c r="B917" s="1">
        <v>0.92</v>
      </c>
      <c r="C917" s="1">
        <v>0.93</v>
      </c>
    </row>
    <row r="918" spans="1:3" x14ac:dyDescent="0.25">
      <c r="A918" s="2">
        <v>44788.965277777781</v>
      </c>
      <c r="B918" s="1">
        <v>0.93</v>
      </c>
      <c r="C918" s="1">
        <v>0.93</v>
      </c>
    </row>
    <row r="919" spans="1:3" x14ac:dyDescent="0.25">
      <c r="A919" s="2">
        <v>44788.96875</v>
      </c>
      <c r="B919" s="1">
        <v>0.92</v>
      </c>
      <c r="C919" s="1">
        <v>0.94</v>
      </c>
    </row>
    <row r="920" spans="1:3" x14ac:dyDescent="0.25">
      <c r="A920" s="2">
        <v>44788.972222222219</v>
      </c>
      <c r="B920" s="1">
        <v>0.92</v>
      </c>
      <c r="C920" s="1">
        <v>0.94</v>
      </c>
    </row>
    <row r="921" spans="1:3" x14ac:dyDescent="0.25">
      <c r="A921" s="2">
        <v>44788.975694444445</v>
      </c>
      <c r="B921" s="1">
        <v>0.93</v>
      </c>
      <c r="C921" s="1">
        <v>0.93</v>
      </c>
    </row>
    <row r="922" spans="1:3" x14ac:dyDescent="0.25">
      <c r="A922" s="2">
        <v>44788.979166666664</v>
      </c>
      <c r="B922" s="1">
        <v>0.92</v>
      </c>
      <c r="C922" s="1">
        <v>0.93</v>
      </c>
    </row>
    <row r="923" spans="1:3" x14ac:dyDescent="0.25">
      <c r="A923" s="2">
        <v>44788.982638888891</v>
      </c>
      <c r="B923" s="1">
        <v>0.93</v>
      </c>
      <c r="C923" s="1">
        <v>0.93</v>
      </c>
    </row>
    <row r="924" spans="1:3" x14ac:dyDescent="0.25">
      <c r="A924" s="2">
        <v>44788.986111111109</v>
      </c>
      <c r="B924" s="1">
        <v>0.93</v>
      </c>
      <c r="C924" s="1">
        <v>0.93</v>
      </c>
    </row>
    <row r="925" spans="1:3" x14ac:dyDescent="0.25">
      <c r="A925" s="2">
        <v>44788.989583333336</v>
      </c>
      <c r="B925" s="1">
        <v>0.92</v>
      </c>
      <c r="C925" s="1">
        <v>0.94</v>
      </c>
    </row>
    <row r="926" spans="1:3" x14ac:dyDescent="0.25">
      <c r="A926" s="2">
        <v>44788.993055555555</v>
      </c>
      <c r="B926" s="1">
        <v>0.92</v>
      </c>
      <c r="C926" s="1">
        <v>0.94</v>
      </c>
    </row>
    <row r="927" spans="1:3" x14ac:dyDescent="0.25">
      <c r="A927" s="2">
        <v>44788.996527777781</v>
      </c>
      <c r="B927" s="1">
        <v>0.93</v>
      </c>
      <c r="C927" s="1">
        <v>0.94</v>
      </c>
    </row>
    <row r="928" spans="1:3" x14ac:dyDescent="0.25">
      <c r="A928" s="2">
        <v>44789</v>
      </c>
      <c r="B928" s="1">
        <v>0.93</v>
      </c>
      <c r="C928" s="1">
        <v>0.94</v>
      </c>
    </row>
    <row r="929" spans="1:3" x14ac:dyDescent="0.25">
      <c r="A929" s="2">
        <v>44789.003472222219</v>
      </c>
      <c r="B929" s="1">
        <v>0.93</v>
      </c>
      <c r="C929" s="1">
        <v>0.93</v>
      </c>
    </row>
    <row r="930" spans="1:3" x14ac:dyDescent="0.25">
      <c r="A930" s="2">
        <v>44789.006944444445</v>
      </c>
      <c r="B930" s="1">
        <v>0.92</v>
      </c>
      <c r="C930" s="1">
        <v>0.93</v>
      </c>
    </row>
    <row r="931" spans="1:3" x14ac:dyDescent="0.25">
      <c r="A931" s="2">
        <v>44789.010416666664</v>
      </c>
      <c r="B931" s="1">
        <v>0.91</v>
      </c>
      <c r="C931" s="1">
        <v>0.93</v>
      </c>
    </row>
    <row r="932" spans="1:3" x14ac:dyDescent="0.25">
      <c r="A932" s="2">
        <v>44789.013888888891</v>
      </c>
      <c r="B932" s="1">
        <v>0.92</v>
      </c>
      <c r="C932" s="1">
        <v>0.93</v>
      </c>
    </row>
    <row r="933" spans="1:3" x14ac:dyDescent="0.25">
      <c r="A933" s="2">
        <v>44789.017361111109</v>
      </c>
      <c r="B933" s="1">
        <v>0.92</v>
      </c>
      <c r="C933" s="1">
        <v>0.93</v>
      </c>
    </row>
    <row r="934" spans="1:3" x14ac:dyDescent="0.25">
      <c r="A934" s="2">
        <v>44789.020833333336</v>
      </c>
      <c r="B934" s="1">
        <v>0.92</v>
      </c>
      <c r="C934" s="1">
        <v>0.93</v>
      </c>
    </row>
    <row r="935" spans="1:3" x14ac:dyDescent="0.25">
      <c r="A935" s="2">
        <v>44789.024305555555</v>
      </c>
      <c r="B935" s="1">
        <v>0.92</v>
      </c>
      <c r="C935" s="1">
        <v>0.92</v>
      </c>
    </row>
    <row r="936" spans="1:3" x14ac:dyDescent="0.25">
      <c r="A936" s="2">
        <v>44789.027777777781</v>
      </c>
      <c r="B936" s="1">
        <v>0.92</v>
      </c>
      <c r="C936" s="1">
        <v>0.92</v>
      </c>
    </row>
    <row r="937" spans="1:3" x14ac:dyDescent="0.25">
      <c r="A937" s="2">
        <v>44789.03125</v>
      </c>
      <c r="B937" s="1">
        <v>0.92</v>
      </c>
      <c r="C937" s="1">
        <v>0.92</v>
      </c>
    </row>
    <row r="938" spans="1:3" x14ac:dyDescent="0.25">
      <c r="A938" s="2">
        <v>44789.034722222219</v>
      </c>
      <c r="B938" s="1">
        <v>0.92</v>
      </c>
      <c r="C938" s="1">
        <v>0.92</v>
      </c>
    </row>
    <row r="939" spans="1:3" x14ac:dyDescent="0.25">
      <c r="A939" s="2">
        <v>44789.038194444445</v>
      </c>
      <c r="B939" s="1">
        <v>0.92</v>
      </c>
      <c r="C939" s="1">
        <v>0.92</v>
      </c>
    </row>
    <row r="940" spans="1:3" x14ac:dyDescent="0.25">
      <c r="A940" s="2">
        <v>44789.041666666664</v>
      </c>
      <c r="B940" s="1">
        <v>0.92</v>
      </c>
      <c r="C940" s="1">
        <v>0.92</v>
      </c>
    </row>
    <row r="941" spans="1:3" x14ac:dyDescent="0.25">
      <c r="A941" s="2">
        <v>44789.045138888891</v>
      </c>
      <c r="B941" s="1">
        <v>0.92</v>
      </c>
      <c r="C941" s="1">
        <v>0.92</v>
      </c>
    </row>
    <row r="942" spans="1:3" x14ac:dyDescent="0.25">
      <c r="A942" s="2">
        <v>44789.048611111109</v>
      </c>
      <c r="B942" s="1">
        <v>0.92</v>
      </c>
      <c r="C942" s="1">
        <v>0.92</v>
      </c>
    </row>
    <row r="943" spans="1:3" x14ac:dyDescent="0.25">
      <c r="A943" s="2">
        <v>44789.052083333336</v>
      </c>
      <c r="B943" s="1">
        <v>0.92</v>
      </c>
      <c r="C943" s="1">
        <v>0.92</v>
      </c>
    </row>
    <row r="944" spans="1:3" x14ac:dyDescent="0.25">
      <c r="A944" s="2">
        <v>44789.055555555555</v>
      </c>
      <c r="B944" s="1">
        <v>0.92</v>
      </c>
      <c r="C944" s="1">
        <v>0.92</v>
      </c>
    </row>
    <row r="945" spans="1:3" x14ac:dyDescent="0.25">
      <c r="A945" s="2">
        <v>44789.059027777781</v>
      </c>
      <c r="B945" s="1">
        <v>0.92</v>
      </c>
      <c r="C945" s="1">
        <v>0.92</v>
      </c>
    </row>
    <row r="946" spans="1:3" x14ac:dyDescent="0.25">
      <c r="A946" s="2">
        <v>44789.0625</v>
      </c>
      <c r="B946" s="1">
        <v>0.92</v>
      </c>
      <c r="C946" s="1">
        <v>0.92</v>
      </c>
    </row>
    <row r="947" spans="1:3" x14ac:dyDescent="0.25">
      <c r="A947" s="2">
        <v>44789.065972222219</v>
      </c>
      <c r="B947" s="1">
        <v>0.92</v>
      </c>
      <c r="C947" s="1">
        <v>0.93</v>
      </c>
    </row>
    <row r="948" spans="1:3" x14ac:dyDescent="0.25">
      <c r="A948" s="2">
        <v>44789.069444444445</v>
      </c>
      <c r="B948" s="1">
        <v>0.93</v>
      </c>
      <c r="C948" s="1">
        <v>0.93</v>
      </c>
    </row>
    <row r="949" spans="1:3" x14ac:dyDescent="0.25">
      <c r="A949" s="2">
        <v>44789.072916666664</v>
      </c>
      <c r="B949" s="1">
        <v>0.93</v>
      </c>
      <c r="C949" s="1">
        <v>0.93</v>
      </c>
    </row>
    <row r="950" spans="1:3" x14ac:dyDescent="0.25">
      <c r="A950" s="2">
        <v>44789.076388888891</v>
      </c>
      <c r="B950" s="1">
        <v>0.92</v>
      </c>
      <c r="C950" s="1">
        <v>0.93</v>
      </c>
    </row>
    <row r="951" spans="1:3" x14ac:dyDescent="0.25">
      <c r="A951" s="2">
        <v>44789.079861111109</v>
      </c>
      <c r="B951" s="1">
        <v>0.92</v>
      </c>
      <c r="C951" s="1">
        <v>0.92</v>
      </c>
    </row>
    <row r="952" spans="1:3" x14ac:dyDescent="0.25">
      <c r="A952" s="2">
        <v>44789.083333333336</v>
      </c>
      <c r="B952" s="1">
        <v>0.92</v>
      </c>
      <c r="C952" s="1">
        <v>0.94</v>
      </c>
    </row>
    <row r="953" spans="1:3" x14ac:dyDescent="0.25">
      <c r="A953" s="2">
        <v>44789.086805555555</v>
      </c>
      <c r="B953" s="1">
        <v>0.92</v>
      </c>
      <c r="C953" s="1">
        <v>0.93</v>
      </c>
    </row>
    <row r="954" spans="1:3" x14ac:dyDescent="0.25">
      <c r="A954" s="2">
        <v>44789.090277777781</v>
      </c>
      <c r="B954" s="1">
        <v>0.92</v>
      </c>
      <c r="C954" s="1">
        <v>0.92</v>
      </c>
    </row>
    <row r="955" spans="1:3" x14ac:dyDescent="0.25">
      <c r="A955" s="2">
        <v>44789.09375</v>
      </c>
      <c r="B955" s="1">
        <v>0.91</v>
      </c>
      <c r="C955" s="1">
        <v>0.92</v>
      </c>
    </row>
    <row r="956" spans="1:3" x14ac:dyDescent="0.25">
      <c r="A956" s="2">
        <v>44789.097222222219</v>
      </c>
      <c r="B956" s="1">
        <v>0.91</v>
      </c>
      <c r="C956" s="1">
        <v>0.94</v>
      </c>
    </row>
    <row r="957" spans="1:3" x14ac:dyDescent="0.25">
      <c r="A957" s="2">
        <v>44789.100694444445</v>
      </c>
      <c r="B957" s="1">
        <v>0.92</v>
      </c>
      <c r="C957" s="1">
        <v>0.94</v>
      </c>
    </row>
    <row r="958" spans="1:3" x14ac:dyDescent="0.25">
      <c r="A958" s="2">
        <v>44789.104166666664</v>
      </c>
      <c r="B958" s="1">
        <v>0.91</v>
      </c>
      <c r="C958" s="1">
        <v>0.92</v>
      </c>
    </row>
    <row r="959" spans="1:3" x14ac:dyDescent="0.25">
      <c r="A959" s="2">
        <v>44789.107638888891</v>
      </c>
      <c r="B959" s="1">
        <v>0.92</v>
      </c>
      <c r="C959" s="1">
        <v>0.92</v>
      </c>
    </row>
    <row r="960" spans="1:3" x14ac:dyDescent="0.25">
      <c r="A960" s="2">
        <v>44789.111111111109</v>
      </c>
      <c r="B960" s="1">
        <v>0.92</v>
      </c>
      <c r="C960" s="1">
        <v>0.92</v>
      </c>
    </row>
    <row r="961" spans="1:3" x14ac:dyDescent="0.25">
      <c r="A961" s="2">
        <v>44789.114583333336</v>
      </c>
      <c r="B961" s="1">
        <v>0.92</v>
      </c>
      <c r="C961" s="1">
        <v>0.92</v>
      </c>
    </row>
    <row r="962" spans="1:3" x14ac:dyDescent="0.25">
      <c r="A962" s="2">
        <v>44789.118055555555</v>
      </c>
      <c r="B962" s="1">
        <v>0.91</v>
      </c>
      <c r="C962" s="1">
        <v>0.94</v>
      </c>
    </row>
    <row r="963" spans="1:3" x14ac:dyDescent="0.25">
      <c r="A963" s="2">
        <v>44789.121527777781</v>
      </c>
      <c r="B963" s="1">
        <v>0.91</v>
      </c>
      <c r="C963" s="1">
        <v>0.92</v>
      </c>
    </row>
    <row r="964" spans="1:3" x14ac:dyDescent="0.25">
      <c r="A964" s="2">
        <v>44789.125</v>
      </c>
      <c r="B964" s="1">
        <v>0.9</v>
      </c>
      <c r="C964" s="1">
        <v>0.93</v>
      </c>
    </row>
    <row r="965" spans="1:3" x14ac:dyDescent="0.25">
      <c r="A965" s="2">
        <v>44789.128472222219</v>
      </c>
      <c r="B965" s="1">
        <v>0.91</v>
      </c>
      <c r="C965" s="1">
        <v>0.92</v>
      </c>
    </row>
    <row r="966" spans="1:3" x14ac:dyDescent="0.25">
      <c r="A966" s="2">
        <v>44789.131944444445</v>
      </c>
      <c r="B966" s="1">
        <v>0.91</v>
      </c>
      <c r="C966" s="1">
        <v>0.92</v>
      </c>
    </row>
    <row r="967" spans="1:3" x14ac:dyDescent="0.25">
      <c r="A967" s="2">
        <v>44789.135416666664</v>
      </c>
      <c r="B967" s="1">
        <v>0.9</v>
      </c>
      <c r="C967" s="1">
        <v>0.92</v>
      </c>
    </row>
    <row r="968" spans="1:3" x14ac:dyDescent="0.25">
      <c r="A968" s="2">
        <v>44789.138888888891</v>
      </c>
      <c r="B968" s="1">
        <v>0.91</v>
      </c>
      <c r="C968" s="1">
        <v>0.93</v>
      </c>
    </row>
    <row r="969" spans="1:3" x14ac:dyDescent="0.25">
      <c r="A969" s="2">
        <v>44789.142361111109</v>
      </c>
      <c r="B969" s="1">
        <v>0.93</v>
      </c>
      <c r="C969" s="1">
        <v>0.93</v>
      </c>
    </row>
    <row r="970" spans="1:3" x14ac:dyDescent="0.25">
      <c r="A970" s="2">
        <v>44789.145833333336</v>
      </c>
      <c r="B970" s="1">
        <v>0.92</v>
      </c>
      <c r="C970" s="1">
        <v>0.93</v>
      </c>
    </row>
    <row r="971" spans="1:3" x14ac:dyDescent="0.25">
      <c r="A971" s="2">
        <v>44789.149305555555</v>
      </c>
      <c r="B971" s="1">
        <v>0.92</v>
      </c>
      <c r="C971" s="1">
        <v>0.93</v>
      </c>
    </row>
    <row r="972" spans="1:3" x14ac:dyDescent="0.25">
      <c r="A972" s="2">
        <v>44789.152777777781</v>
      </c>
      <c r="B972" s="1">
        <v>0.9</v>
      </c>
      <c r="C972" s="1">
        <v>0.92</v>
      </c>
    </row>
    <row r="973" spans="1:3" x14ac:dyDescent="0.25">
      <c r="A973" s="2">
        <v>44789.15625</v>
      </c>
      <c r="B973" s="1">
        <v>0.92</v>
      </c>
      <c r="C973" s="1">
        <v>0.92</v>
      </c>
    </row>
    <row r="974" spans="1:3" x14ac:dyDescent="0.25">
      <c r="A974" s="2">
        <v>44789.159722222219</v>
      </c>
      <c r="B974" s="1">
        <v>0.92</v>
      </c>
      <c r="C974" s="1">
        <v>0.92</v>
      </c>
    </row>
    <row r="975" spans="1:3" x14ac:dyDescent="0.25">
      <c r="A975" s="2">
        <v>44789.163194444445</v>
      </c>
      <c r="B975" s="1">
        <v>0.91</v>
      </c>
      <c r="C975" s="1">
        <v>0.93</v>
      </c>
    </row>
    <row r="976" spans="1:3" x14ac:dyDescent="0.25">
      <c r="A976" s="2">
        <v>44789.166666666664</v>
      </c>
      <c r="B976" s="1">
        <v>0.92</v>
      </c>
      <c r="C976" s="1">
        <v>0.94</v>
      </c>
    </row>
    <row r="977" spans="1:3" x14ac:dyDescent="0.25">
      <c r="A977" s="2">
        <v>44789.170138888891</v>
      </c>
      <c r="B977" s="1">
        <v>0.92</v>
      </c>
      <c r="C977" s="1">
        <v>0.92</v>
      </c>
    </row>
    <row r="978" spans="1:3" x14ac:dyDescent="0.25">
      <c r="A978" s="2">
        <v>44789.173611111109</v>
      </c>
      <c r="B978" s="1">
        <v>0.92</v>
      </c>
      <c r="C978" s="1">
        <v>0.93</v>
      </c>
    </row>
    <row r="979" spans="1:3" x14ac:dyDescent="0.25">
      <c r="A979" s="2">
        <v>44789.177083333336</v>
      </c>
      <c r="B979" s="1">
        <v>0.91</v>
      </c>
      <c r="C979" s="1">
        <v>0.92</v>
      </c>
    </row>
    <row r="980" spans="1:3" x14ac:dyDescent="0.25">
      <c r="A980" s="2">
        <v>44789.180555555555</v>
      </c>
      <c r="B980" s="1">
        <v>0.92</v>
      </c>
      <c r="C980" s="1">
        <v>0.92</v>
      </c>
    </row>
    <row r="981" spans="1:3" x14ac:dyDescent="0.25">
      <c r="A981" s="2">
        <v>44789.184027777781</v>
      </c>
      <c r="B981" s="1">
        <v>0.92</v>
      </c>
      <c r="C981" s="1">
        <v>0.92</v>
      </c>
    </row>
    <row r="982" spans="1:3" x14ac:dyDescent="0.25">
      <c r="A982" s="2">
        <v>44789.1875</v>
      </c>
      <c r="B982" s="1">
        <v>0.92</v>
      </c>
      <c r="C982" s="1">
        <v>0.93</v>
      </c>
    </row>
    <row r="983" spans="1:3" x14ac:dyDescent="0.25">
      <c r="A983" s="2">
        <v>44789.190972222219</v>
      </c>
      <c r="B983" s="1">
        <v>0.92</v>
      </c>
      <c r="C983" s="1">
        <v>0.93</v>
      </c>
    </row>
    <row r="984" spans="1:3" x14ac:dyDescent="0.25">
      <c r="A984" s="2">
        <v>44789.194444444445</v>
      </c>
      <c r="B984" s="1">
        <v>0.93</v>
      </c>
      <c r="C984" s="1">
        <v>0.93</v>
      </c>
    </row>
    <row r="985" spans="1:3" x14ac:dyDescent="0.25">
      <c r="A985" s="2">
        <v>44789.197916666664</v>
      </c>
      <c r="B985" s="1">
        <v>0.92</v>
      </c>
      <c r="C985" s="1">
        <v>0.93</v>
      </c>
    </row>
    <row r="986" spans="1:3" x14ac:dyDescent="0.25">
      <c r="A986" s="2">
        <v>44789.201388888891</v>
      </c>
      <c r="B986" s="1">
        <v>0.92</v>
      </c>
      <c r="C986" s="1">
        <v>0.93</v>
      </c>
    </row>
    <row r="987" spans="1:3" x14ac:dyDescent="0.25">
      <c r="A987" s="2">
        <v>44789.204861111109</v>
      </c>
      <c r="B987" s="1">
        <v>0.92</v>
      </c>
      <c r="C987" s="1">
        <v>0.92</v>
      </c>
    </row>
    <row r="988" spans="1:3" x14ac:dyDescent="0.25">
      <c r="A988" s="2">
        <v>44789.208333333336</v>
      </c>
      <c r="B988" s="1">
        <v>0.92</v>
      </c>
      <c r="C988" s="1">
        <v>0.93</v>
      </c>
    </row>
    <row r="989" spans="1:3" x14ac:dyDescent="0.25">
      <c r="A989" s="2">
        <v>44789.211805555555</v>
      </c>
      <c r="B989" s="1">
        <v>0.92</v>
      </c>
      <c r="C989" s="1">
        <v>0.92</v>
      </c>
    </row>
    <row r="990" spans="1:3" x14ac:dyDescent="0.25">
      <c r="A990" s="2">
        <v>44789.215277777781</v>
      </c>
      <c r="B990" s="1">
        <v>0.92</v>
      </c>
      <c r="C990" s="1">
        <v>0.93</v>
      </c>
    </row>
    <row r="991" spans="1:3" x14ac:dyDescent="0.25">
      <c r="A991" s="2">
        <v>44789.21875</v>
      </c>
      <c r="B991" s="1">
        <v>0.93</v>
      </c>
      <c r="C991" s="1">
        <v>0.94</v>
      </c>
    </row>
    <row r="992" spans="1:3" x14ac:dyDescent="0.25">
      <c r="A992" s="2">
        <v>44789.222222222219</v>
      </c>
      <c r="B992" s="1">
        <v>0.93</v>
      </c>
      <c r="C992" s="1">
        <v>0.93</v>
      </c>
    </row>
    <row r="993" spans="1:3" x14ac:dyDescent="0.25">
      <c r="A993" s="2">
        <v>44789.225694444445</v>
      </c>
      <c r="B993" s="1">
        <v>0.92</v>
      </c>
      <c r="C993" s="1">
        <v>0.93</v>
      </c>
    </row>
    <row r="994" spans="1:3" x14ac:dyDescent="0.25">
      <c r="A994" s="2">
        <v>44789.229166666664</v>
      </c>
      <c r="B994" s="1">
        <v>0.92</v>
      </c>
      <c r="C994" s="1">
        <v>0.94</v>
      </c>
    </row>
    <row r="995" spans="1:3" x14ac:dyDescent="0.25">
      <c r="A995" s="2">
        <v>44789.232638888891</v>
      </c>
      <c r="B995" s="1">
        <v>0.92</v>
      </c>
      <c r="C995" s="1">
        <v>0.94</v>
      </c>
    </row>
    <row r="996" spans="1:3" x14ac:dyDescent="0.25">
      <c r="A996" s="2">
        <v>44789.236111111109</v>
      </c>
      <c r="B996" s="1">
        <v>0.92</v>
      </c>
      <c r="C996" s="1">
        <v>0.93</v>
      </c>
    </row>
    <row r="997" spans="1:3" x14ac:dyDescent="0.25">
      <c r="A997" s="2">
        <v>44789.239583333336</v>
      </c>
      <c r="B997" s="1">
        <v>0.92</v>
      </c>
      <c r="C997" s="1">
        <v>0.94</v>
      </c>
    </row>
    <row r="998" spans="1:3" x14ac:dyDescent="0.25">
      <c r="A998" s="2">
        <v>44789.243055555555</v>
      </c>
      <c r="B998" s="1">
        <v>0.92</v>
      </c>
      <c r="C998" s="1">
        <v>0.93</v>
      </c>
    </row>
    <row r="999" spans="1:3" x14ac:dyDescent="0.25">
      <c r="A999" s="2">
        <v>44789.246527777781</v>
      </c>
      <c r="B999" s="1">
        <v>0.92</v>
      </c>
      <c r="C999" s="1">
        <v>0.93</v>
      </c>
    </row>
    <row r="1000" spans="1:3" x14ac:dyDescent="0.25">
      <c r="A1000" s="2">
        <v>44789.25</v>
      </c>
      <c r="B1000" s="1">
        <v>0.92</v>
      </c>
      <c r="C1000" s="1">
        <v>0.94</v>
      </c>
    </row>
    <row r="1001" spans="1:3" x14ac:dyDescent="0.25">
      <c r="A1001" s="2">
        <v>44789.253472222219</v>
      </c>
      <c r="B1001" s="1">
        <v>0.92</v>
      </c>
      <c r="C1001" s="1">
        <v>0.92</v>
      </c>
    </row>
    <row r="1002" spans="1:3" x14ac:dyDescent="0.25">
      <c r="A1002" s="2">
        <v>44789.256944444445</v>
      </c>
      <c r="B1002" s="1">
        <v>0.92</v>
      </c>
      <c r="C1002" s="1">
        <v>0.94</v>
      </c>
    </row>
    <row r="1003" spans="1:3" x14ac:dyDescent="0.25">
      <c r="A1003" s="2">
        <v>44789.260416666664</v>
      </c>
      <c r="B1003" s="1">
        <v>0.92</v>
      </c>
      <c r="C1003" s="1">
        <v>0.94</v>
      </c>
    </row>
    <row r="1004" spans="1:3" x14ac:dyDescent="0.25">
      <c r="A1004" s="2">
        <v>44789.263888888891</v>
      </c>
      <c r="B1004" s="1">
        <v>0.92</v>
      </c>
      <c r="C1004" s="1">
        <v>0.94</v>
      </c>
    </row>
    <row r="1005" spans="1:3" x14ac:dyDescent="0.25">
      <c r="A1005" s="2">
        <v>44789.267361111109</v>
      </c>
      <c r="B1005" s="1">
        <v>0.93</v>
      </c>
      <c r="C1005" s="1">
        <v>0.94</v>
      </c>
    </row>
    <row r="1006" spans="1:3" x14ac:dyDescent="0.25">
      <c r="A1006" s="2">
        <v>44789.270833333336</v>
      </c>
      <c r="B1006" s="1">
        <v>0.92</v>
      </c>
      <c r="C1006" s="1">
        <v>0.94</v>
      </c>
    </row>
    <row r="1007" spans="1:3" x14ac:dyDescent="0.25">
      <c r="A1007" s="2">
        <v>44789.274305555555</v>
      </c>
      <c r="B1007" s="1">
        <v>0.92</v>
      </c>
      <c r="C1007" s="1">
        <v>0.94</v>
      </c>
    </row>
    <row r="1008" spans="1:3" x14ac:dyDescent="0.25">
      <c r="A1008" s="2">
        <v>44789.277777777781</v>
      </c>
      <c r="B1008" s="1">
        <v>0.91</v>
      </c>
      <c r="C1008" s="1">
        <v>0.94</v>
      </c>
    </row>
    <row r="1009" spans="1:3" x14ac:dyDescent="0.25">
      <c r="A1009" s="2">
        <v>44789.28125</v>
      </c>
      <c r="B1009" s="1">
        <v>0.9</v>
      </c>
      <c r="C1009" s="1">
        <v>0.94</v>
      </c>
    </row>
    <row r="1010" spans="1:3" x14ac:dyDescent="0.25">
      <c r="A1010" s="2">
        <v>44789.284722222219</v>
      </c>
      <c r="B1010" s="1">
        <v>0.9</v>
      </c>
      <c r="C1010" s="1">
        <v>0.93</v>
      </c>
    </row>
    <row r="1011" spans="1:3" x14ac:dyDescent="0.25">
      <c r="A1011" s="2">
        <v>44789.288194444445</v>
      </c>
      <c r="B1011" s="1">
        <v>0.91</v>
      </c>
      <c r="C1011" s="1">
        <v>0.94</v>
      </c>
    </row>
    <row r="1012" spans="1:3" x14ac:dyDescent="0.25">
      <c r="A1012" s="2">
        <v>44789.291666666664</v>
      </c>
      <c r="B1012" s="1">
        <v>0.92</v>
      </c>
      <c r="C1012" s="1">
        <v>0.94</v>
      </c>
    </row>
    <row r="1013" spans="1:3" x14ac:dyDescent="0.25">
      <c r="A1013" s="2">
        <v>44789.295138888891</v>
      </c>
      <c r="B1013" s="1">
        <v>0.91</v>
      </c>
      <c r="C1013" s="1">
        <v>0.94</v>
      </c>
    </row>
    <row r="1014" spans="1:3" x14ac:dyDescent="0.25">
      <c r="A1014" s="2">
        <v>44789.298611111109</v>
      </c>
      <c r="B1014" s="1">
        <v>0.91</v>
      </c>
      <c r="C1014" s="1">
        <v>0.94</v>
      </c>
    </row>
    <row r="1015" spans="1:3" x14ac:dyDescent="0.25">
      <c r="A1015" s="2">
        <v>44789.302083333336</v>
      </c>
      <c r="B1015" s="1">
        <v>0.91</v>
      </c>
      <c r="C1015" s="1">
        <v>0.94</v>
      </c>
    </row>
    <row r="1016" spans="1:3" x14ac:dyDescent="0.25">
      <c r="A1016" s="2">
        <v>44789.305555555555</v>
      </c>
      <c r="B1016" s="1">
        <v>0.91</v>
      </c>
      <c r="C1016" s="1">
        <v>0.94</v>
      </c>
    </row>
    <row r="1017" spans="1:3" x14ac:dyDescent="0.25">
      <c r="A1017" s="2">
        <v>44789.309027777781</v>
      </c>
      <c r="B1017" s="1">
        <v>0.92</v>
      </c>
      <c r="C1017" s="1">
        <v>0.94</v>
      </c>
    </row>
    <row r="1018" spans="1:3" x14ac:dyDescent="0.25">
      <c r="A1018" s="2">
        <v>44789.3125</v>
      </c>
      <c r="B1018" s="1">
        <v>0.9</v>
      </c>
      <c r="C1018" s="1">
        <v>0.93</v>
      </c>
    </row>
    <row r="1019" spans="1:3" x14ac:dyDescent="0.25">
      <c r="A1019" s="2">
        <v>44789.315972222219</v>
      </c>
      <c r="B1019" s="1">
        <v>0.9</v>
      </c>
      <c r="C1019" s="1">
        <v>0.94</v>
      </c>
    </row>
    <row r="1020" spans="1:3" x14ac:dyDescent="0.25">
      <c r="A1020" s="2">
        <v>44789.319444444445</v>
      </c>
      <c r="B1020" s="1">
        <v>0.9</v>
      </c>
      <c r="C1020" s="1">
        <v>0.94</v>
      </c>
    </row>
    <row r="1021" spans="1:3" x14ac:dyDescent="0.25">
      <c r="A1021" s="2">
        <v>44789.322916666664</v>
      </c>
      <c r="B1021" s="1">
        <v>0.91</v>
      </c>
      <c r="C1021" s="1">
        <v>0.94</v>
      </c>
    </row>
    <row r="1022" spans="1:3" x14ac:dyDescent="0.25">
      <c r="A1022" s="2">
        <v>44789.326388888891</v>
      </c>
      <c r="B1022" s="1">
        <v>0.89</v>
      </c>
      <c r="C1022" s="1">
        <v>0.93</v>
      </c>
    </row>
    <row r="1023" spans="1:3" x14ac:dyDescent="0.25">
      <c r="A1023" s="2">
        <v>44789.329861111109</v>
      </c>
      <c r="B1023" s="1">
        <v>0.89</v>
      </c>
      <c r="C1023" s="1">
        <v>0.93</v>
      </c>
    </row>
    <row r="1024" spans="1:3" x14ac:dyDescent="0.25">
      <c r="A1024" s="2">
        <v>44789.333333333336</v>
      </c>
      <c r="B1024" s="1">
        <v>0.9</v>
      </c>
      <c r="C1024" s="1">
        <v>0.94</v>
      </c>
    </row>
    <row r="1025" spans="1:3" x14ac:dyDescent="0.25">
      <c r="A1025" s="2">
        <v>44789.336805555555</v>
      </c>
      <c r="B1025" s="1">
        <v>0.9</v>
      </c>
      <c r="C1025" s="1">
        <v>0.94</v>
      </c>
    </row>
    <row r="1026" spans="1:3" x14ac:dyDescent="0.25">
      <c r="A1026" s="2">
        <v>44789.340277777781</v>
      </c>
      <c r="B1026" s="1">
        <v>0.91</v>
      </c>
      <c r="C1026" s="1">
        <v>0.94</v>
      </c>
    </row>
    <row r="1027" spans="1:3" x14ac:dyDescent="0.25">
      <c r="A1027" s="2">
        <v>44789.34375</v>
      </c>
      <c r="B1027" s="1">
        <v>0.91</v>
      </c>
      <c r="C1027" s="1">
        <v>0.94</v>
      </c>
    </row>
    <row r="1028" spans="1:3" x14ac:dyDescent="0.25">
      <c r="A1028" s="2">
        <v>44789.347222222219</v>
      </c>
      <c r="B1028" s="1">
        <v>0.91</v>
      </c>
      <c r="C1028" s="1">
        <v>0.94</v>
      </c>
    </row>
    <row r="1029" spans="1:3" x14ac:dyDescent="0.25">
      <c r="A1029" s="2">
        <v>44789.350694444445</v>
      </c>
      <c r="B1029" s="1">
        <v>0.91</v>
      </c>
      <c r="C1029" s="1">
        <v>0.94</v>
      </c>
    </row>
    <row r="1030" spans="1:3" x14ac:dyDescent="0.25">
      <c r="A1030" s="2">
        <v>44789.354166666664</v>
      </c>
      <c r="B1030" s="1">
        <v>0.9</v>
      </c>
      <c r="C1030" s="1">
        <v>0.94</v>
      </c>
    </row>
    <row r="1031" spans="1:3" x14ac:dyDescent="0.25">
      <c r="A1031" s="2">
        <v>44789.357638888891</v>
      </c>
      <c r="B1031" s="1">
        <v>0.9</v>
      </c>
      <c r="C1031" s="1">
        <v>0.94</v>
      </c>
    </row>
    <row r="1032" spans="1:3" x14ac:dyDescent="0.25">
      <c r="A1032" s="2">
        <v>44789.361111111109</v>
      </c>
      <c r="B1032" s="1">
        <v>0.92</v>
      </c>
      <c r="C1032" s="1">
        <v>0.94</v>
      </c>
    </row>
    <row r="1033" spans="1:3" x14ac:dyDescent="0.25">
      <c r="A1033" s="2">
        <v>44789.364583333336</v>
      </c>
      <c r="B1033" s="1">
        <v>0.91</v>
      </c>
      <c r="C1033" s="1">
        <v>0.94</v>
      </c>
    </row>
    <row r="1034" spans="1:3" x14ac:dyDescent="0.25">
      <c r="A1034" s="2">
        <v>44789.368055555555</v>
      </c>
      <c r="B1034" s="1">
        <v>0.92</v>
      </c>
      <c r="C1034" s="1">
        <v>0.94</v>
      </c>
    </row>
    <row r="1035" spans="1:3" x14ac:dyDescent="0.25">
      <c r="A1035" s="2">
        <v>44789.371527777781</v>
      </c>
      <c r="B1035" s="1">
        <v>0.92</v>
      </c>
      <c r="C1035" s="1">
        <v>0.94</v>
      </c>
    </row>
    <row r="1036" spans="1:3" x14ac:dyDescent="0.25">
      <c r="A1036" s="2">
        <v>44789.375</v>
      </c>
      <c r="B1036" s="1">
        <v>0.91</v>
      </c>
      <c r="C1036" s="1">
        <v>0.94</v>
      </c>
    </row>
    <row r="1037" spans="1:3" x14ac:dyDescent="0.25">
      <c r="A1037" s="2">
        <v>44789.378472222219</v>
      </c>
      <c r="B1037" s="1">
        <v>0.91</v>
      </c>
      <c r="C1037" s="1">
        <v>0.94</v>
      </c>
    </row>
    <row r="1038" spans="1:3" x14ac:dyDescent="0.25">
      <c r="A1038" s="2">
        <v>44789.381944444445</v>
      </c>
      <c r="B1038" s="1">
        <v>0.91</v>
      </c>
      <c r="C1038" s="1">
        <v>0.94</v>
      </c>
    </row>
    <row r="1039" spans="1:3" x14ac:dyDescent="0.25">
      <c r="A1039" s="2">
        <v>44789.385416666664</v>
      </c>
      <c r="B1039" s="1">
        <v>0.91</v>
      </c>
      <c r="C1039" s="1">
        <v>0.94</v>
      </c>
    </row>
    <row r="1040" spans="1:3" x14ac:dyDescent="0.25">
      <c r="A1040" s="2">
        <v>44789.388888888891</v>
      </c>
      <c r="B1040" s="1">
        <v>0.91</v>
      </c>
      <c r="C1040" s="1">
        <v>0.94</v>
      </c>
    </row>
    <row r="1041" spans="1:3" x14ac:dyDescent="0.25">
      <c r="A1041" s="2">
        <v>44789.392361111109</v>
      </c>
      <c r="B1041" s="1">
        <v>0.91</v>
      </c>
      <c r="C1041" s="1">
        <v>0.94</v>
      </c>
    </row>
    <row r="1042" spans="1:3" x14ac:dyDescent="0.25">
      <c r="A1042" s="2">
        <v>44789.395833333336</v>
      </c>
      <c r="B1042" s="1">
        <v>0.9</v>
      </c>
      <c r="C1042" s="1">
        <v>0.94</v>
      </c>
    </row>
    <row r="1043" spans="1:3" x14ac:dyDescent="0.25">
      <c r="A1043" s="2">
        <v>44789.399305555555</v>
      </c>
      <c r="B1043" s="1">
        <v>0.9</v>
      </c>
      <c r="C1043" s="1">
        <v>0.94</v>
      </c>
    </row>
    <row r="1044" spans="1:3" x14ac:dyDescent="0.25">
      <c r="A1044" s="2">
        <v>44789.402777777781</v>
      </c>
      <c r="B1044" s="1">
        <v>0.9</v>
      </c>
      <c r="C1044" s="1">
        <v>0.93</v>
      </c>
    </row>
    <row r="1045" spans="1:3" x14ac:dyDescent="0.25">
      <c r="A1045" s="2">
        <v>44789.40625</v>
      </c>
      <c r="B1045" s="1">
        <v>0.91</v>
      </c>
      <c r="C1045" s="1">
        <v>0.94</v>
      </c>
    </row>
    <row r="1046" spans="1:3" x14ac:dyDescent="0.25">
      <c r="A1046" s="2">
        <v>44789.409722222219</v>
      </c>
      <c r="B1046" s="1">
        <v>0.91</v>
      </c>
      <c r="C1046" s="1">
        <v>0.94</v>
      </c>
    </row>
    <row r="1047" spans="1:3" x14ac:dyDescent="0.25">
      <c r="A1047" s="2">
        <v>44789.413194444445</v>
      </c>
      <c r="B1047" s="1">
        <v>0.91</v>
      </c>
      <c r="C1047" s="1">
        <v>0.94</v>
      </c>
    </row>
    <row r="1048" spans="1:3" x14ac:dyDescent="0.25">
      <c r="A1048" s="2">
        <v>44789.416666666664</v>
      </c>
      <c r="B1048" s="1">
        <v>0.9</v>
      </c>
      <c r="C1048" s="1">
        <v>0.94</v>
      </c>
    </row>
    <row r="1049" spans="1:3" x14ac:dyDescent="0.25">
      <c r="A1049" s="2">
        <v>44789.420138888891</v>
      </c>
      <c r="B1049" s="1">
        <v>0.91</v>
      </c>
      <c r="C1049" s="1">
        <v>0.94</v>
      </c>
    </row>
    <row r="1050" spans="1:3" x14ac:dyDescent="0.25">
      <c r="A1050" s="2">
        <v>44789.423611111109</v>
      </c>
      <c r="B1050" s="1">
        <v>0.91</v>
      </c>
      <c r="C1050" s="1">
        <v>0.94</v>
      </c>
    </row>
    <row r="1051" spans="1:3" x14ac:dyDescent="0.25">
      <c r="A1051" s="2">
        <v>44789.427083333336</v>
      </c>
      <c r="B1051" s="1">
        <v>0.91</v>
      </c>
      <c r="C1051" s="1">
        <v>0.94</v>
      </c>
    </row>
    <row r="1052" spans="1:3" x14ac:dyDescent="0.25">
      <c r="A1052" s="2">
        <v>44789.430555555555</v>
      </c>
      <c r="B1052" s="1">
        <v>0.91</v>
      </c>
      <c r="C1052" s="1">
        <v>0.94</v>
      </c>
    </row>
    <row r="1053" spans="1:3" x14ac:dyDescent="0.25">
      <c r="A1053" s="2">
        <v>44789.434027777781</v>
      </c>
      <c r="B1053" s="1">
        <v>0.91</v>
      </c>
      <c r="C1053" s="1">
        <v>0.94</v>
      </c>
    </row>
    <row r="1054" spans="1:3" x14ac:dyDescent="0.25">
      <c r="A1054" s="2">
        <v>44789.4375</v>
      </c>
      <c r="B1054" s="1">
        <v>0.92</v>
      </c>
      <c r="C1054" s="1">
        <v>0.94</v>
      </c>
    </row>
    <row r="1055" spans="1:3" x14ac:dyDescent="0.25">
      <c r="A1055" s="2">
        <v>44789.440972222219</v>
      </c>
      <c r="B1055" s="1">
        <v>0.92</v>
      </c>
      <c r="C1055" s="1">
        <v>0.94</v>
      </c>
    </row>
    <row r="1056" spans="1:3" x14ac:dyDescent="0.25">
      <c r="A1056" s="2">
        <v>44789.444444444445</v>
      </c>
      <c r="B1056" s="1">
        <v>0.9</v>
      </c>
      <c r="C1056" s="1">
        <v>0.94</v>
      </c>
    </row>
    <row r="1057" spans="1:3" x14ac:dyDescent="0.25">
      <c r="A1057" s="2">
        <v>44789.447916666664</v>
      </c>
      <c r="B1057" s="1">
        <v>0.91</v>
      </c>
      <c r="C1057" s="1">
        <v>0.94</v>
      </c>
    </row>
    <row r="1058" spans="1:3" x14ac:dyDescent="0.25">
      <c r="A1058" s="2">
        <v>44789.451388888891</v>
      </c>
      <c r="B1058" s="1">
        <v>0.91</v>
      </c>
      <c r="C1058" s="1">
        <v>0.94</v>
      </c>
    </row>
    <row r="1059" spans="1:3" x14ac:dyDescent="0.25">
      <c r="A1059" s="2">
        <v>44789.454861111109</v>
      </c>
      <c r="B1059" s="1">
        <v>0.91</v>
      </c>
      <c r="C1059" s="1">
        <v>0.94</v>
      </c>
    </row>
    <row r="1060" spans="1:3" x14ac:dyDescent="0.25">
      <c r="A1060" s="2">
        <v>44789.458333333336</v>
      </c>
      <c r="B1060" s="1">
        <v>0.91</v>
      </c>
      <c r="C1060" s="1">
        <v>0.94</v>
      </c>
    </row>
    <row r="1061" spans="1:3" x14ac:dyDescent="0.25">
      <c r="A1061" s="2">
        <v>44789.461805555555</v>
      </c>
      <c r="B1061" s="1">
        <v>0.91</v>
      </c>
      <c r="C1061" s="1">
        <v>0.94</v>
      </c>
    </row>
    <row r="1062" spans="1:3" x14ac:dyDescent="0.25">
      <c r="A1062" s="2">
        <v>44789.465277777781</v>
      </c>
      <c r="B1062" s="1">
        <v>0.91</v>
      </c>
      <c r="C1062" s="1">
        <v>0.94</v>
      </c>
    </row>
    <row r="1063" spans="1:3" x14ac:dyDescent="0.25">
      <c r="A1063" s="2">
        <v>44789.46875</v>
      </c>
      <c r="B1063" s="1">
        <v>0.91</v>
      </c>
      <c r="C1063" s="1">
        <v>0.94</v>
      </c>
    </row>
    <row r="1064" spans="1:3" x14ac:dyDescent="0.25">
      <c r="A1064" s="2">
        <v>44789.472222222219</v>
      </c>
      <c r="B1064" s="1">
        <v>0.91</v>
      </c>
      <c r="C1064" s="1">
        <v>0.94</v>
      </c>
    </row>
    <row r="1065" spans="1:3" x14ac:dyDescent="0.25">
      <c r="A1065" s="2">
        <v>44789.475694444445</v>
      </c>
      <c r="B1065" s="1">
        <v>0.91</v>
      </c>
      <c r="C1065" s="1">
        <v>0.94</v>
      </c>
    </row>
    <row r="1066" spans="1:3" x14ac:dyDescent="0.25">
      <c r="A1066" s="2">
        <v>44789.479166666664</v>
      </c>
      <c r="B1066" s="1">
        <v>0.9</v>
      </c>
      <c r="C1066" s="1">
        <v>0.94</v>
      </c>
    </row>
    <row r="1067" spans="1:3" x14ac:dyDescent="0.25">
      <c r="A1067" s="2">
        <v>44789.482638888891</v>
      </c>
      <c r="B1067" s="1">
        <v>0.9</v>
      </c>
      <c r="C1067" s="1">
        <v>0.94</v>
      </c>
    </row>
    <row r="1068" spans="1:3" x14ac:dyDescent="0.25">
      <c r="A1068" s="2">
        <v>44789.486111111109</v>
      </c>
      <c r="B1068" s="1">
        <v>0.9</v>
      </c>
      <c r="C1068" s="1">
        <v>0.94</v>
      </c>
    </row>
    <row r="1069" spans="1:3" x14ac:dyDescent="0.25">
      <c r="A1069" s="2">
        <v>44789.489583333336</v>
      </c>
      <c r="B1069" s="1">
        <v>0.91</v>
      </c>
      <c r="C1069" s="1">
        <v>0.94</v>
      </c>
    </row>
    <row r="1070" spans="1:3" x14ac:dyDescent="0.25">
      <c r="A1070" s="2">
        <v>44789.493055555555</v>
      </c>
      <c r="B1070" s="1">
        <v>0.91</v>
      </c>
      <c r="C1070" s="1">
        <v>0.94</v>
      </c>
    </row>
    <row r="1071" spans="1:3" x14ac:dyDescent="0.25">
      <c r="A1071" s="2">
        <v>44789.496527777781</v>
      </c>
      <c r="B1071" s="1">
        <v>0.91</v>
      </c>
      <c r="C1071" s="1">
        <v>0.94</v>
      </c>
    </row>
    <row r="1072" spans="1:3" x14ac:dyDescent="0.25">
      <c r="A1072" s="2">
        <v>44789.5</v>
      </c>
      <c r="B1072" s="1">
        <v>0.91</v>
      </c>
      <c r="C1072" s="1">
        <v>0.94</v>
      </c>
    </row>
    <row r="1073" spans="1:3" x14ac:dyDescent="0.25">
      <c r="A1073" s="2">
        <v>44789.503472222219</v>
      </c>
      <c r="B1073" s="1">
        <v>0.9</v>
      </c>
      <c r="C1073" s="1">
        <v>0.94</v>
      </c>
    </row>
    <row r="1074" spans="1:3" x14ac:dyDescent="0.25">
      <c r="A1074" s="2">
        <v>44789.506944444445</v>
      </c>
      <c r="B1074" s="1">
        <v>0.91</v>
      </c>
      <c r="C1074" s="1">
        <v>0.94</v>
      </c>
    </row>
    <row r="1075" spans="1:3" x14ac:dyDescent="0.25">
      <c r="A1075" s="2">
        <v>44789.510416666664</v>
      </c>
      <c r="B1075" s="1">
        <v>0.91</v>
      </c>
      <c r="C1075" s="1">
        <v>0.94</v>
      </c>
    </row>
    <row r="1076" spans="1:3" x14ac:dyDescent="0.25">
      <c r="A1076" s="2">
        <v>44789.513888888891</v>
      </c>
      <c r="B1076" s="1">
        <v>0.92</v>
      </c>
      <c r="C1076" s="1">
        <v>0.94</v>
      </c>
    </row>
    <row r="1077" spans="1:3" x14ac:dyDescent="0.25">
      <c r="A1077" s="2">
        <v>44789.517361111109</v>
      </c>
      <c r="B1077" s="1">
        <v>0.91</v>
      </c>
      <c r="C1077" s="1">
        <v>0.94</v>
      </c>
    </row>
    <row r="1078" spans="1:3" x14ac:dyDescent="0.25">
      <c r="A1078" s="2">
        <v>44789.520833333336</v>
      </c>
      <c r="B1078" s="1">
        <v>0.91</v>
      </c>
      <c r="C1078" s="1">
        <v>0.94</v>
      </c>
    </row>
    <row r="1079" spans="1:3" x14ac:dyDescent="0.25">
      <c r="A1079" s="2">
        <v>44789.524305555555</v>
      </c>
      <c r="B1079" s="1">
        <v>0.9</v>
      </c>
      <c r="C1079" s="1">
        <v>0.94</v>
      </c>
    </row>
    <row r="1080" spans="1:3" x14ac:dyDescent="0.25">
      <c r="A1080" s="2">
        <v>44789.527777777781</v>
      </c>
      <c r="B1080" s="1">
        <v>0.91</v>
      </c>
      <c r="C1080" s="1">
        <v>0.94</v>
      </c>
    </row>
    <row r="1081" spans="1:3" x14ac:dyDescent="0.25">
      <c r="A1081" s="2">
        <v>44789.53125</v>
      </c>
      <c r="B1081" s="1">
        <v>0.9</v>
      </c>
      <c r="C1081" s="1">
        <v>0.94</v>
      </c>
    </row>
    <row r="1082" spans="1:3" x14ac:dyDescent="0.25">
      <c r="A1082" s="2">
        <v>44789.534722222219</v>
      </c>
      <c r="B1082" s="1">
        <v>0.91</v>
      </c>
      <c r="C1082" s="1">
        <v>0.94</v>
      </c>
    </row>
    <row r="1083" spans="1:3" x14ac:dyDescent="0.25">
      <c r="A1083" s="2">
        <v>44789.538194444445</v>
      </c>
      <c r="B1083" s="1">
        <v>0.91</v>
      </c>
      <c r="C1083" s="1">
        <v>0.94</v>
      </c>
    </row>
    <row r="1084" spans="1:3" x14ac:dyDescent="0.25">
      <c r="A1084" s="2">
        <v>44789.541666666664</v>
      </c>
      <c r="B1084" s="1">
        <v>0.9</v>
      </c>
      <c r="C1084" s="1">
        <v>0.94</v>
      </c>
    </row>
    <row r="1085" spans="1:3" x14ac:dyDescent="0.25">
      <c r="A1085" s="2">
        <v>44789.545138888891</v>
      </c>
      <c r="B1085" s="1">
        <v>0.91</v>
      </c>
      <c r="C1085" s="1">
        <v>0.94</v>
      </c>
    </row>
    <row r="1086" spans="1:3" x14ac:dyDescent="0.25">
      <c r="A1086" s="2">
        <v>44789.548611111109</v>
      </c>
      <c r="B1086" s="1">
        <v>0.9</v>
      </c>
      <c r="C1086" s="1">
        <v>0.94</v>
      </c>
    </row>
    <row r="1087" spans="1:3" x14ac:dyDescent="0.25">
      <c r="A1087" s="2">
        <v>44789.552083333336</v>
      </c>
      <c r="B1087" s="1">
        <v>0.91</v>
      </c>
      <c r="C1087" s="1">
        <v>0.94</v>
      </c>
    </row>
    <row r="1088" spans="1:3" x14ac:dyDescent="0.25">
      <c r="A1088" s="2">
        <v>44789.555555555555</v>
      </c>
      <c r="B1088" s="1">
        <v>0.91</v>
      </c>
      <c r="C1088" s="1">
        <v>0.94</v>
      </c>
    </row>
    <row r="1089" spans="1:3" x14ac:dyDescent="0.25">
      <c r="A1089" s="2">
        <v>44789.559027777781</v>
      </c>
      <c r="B1089" s="1">
        <v>0.89</v>
      </c>
      <c r="C1089" s="1">
        <v>0.94</v>
      </c>
    </row>
    <row r="1090" spans="1:3" x14ac:dyDescent="0.25">
      <c r="A1090" s="2">
        <v>44789.5625</v>
      </c>
      <c r="B1090" s="1">
        <v>0.91</v>
      </c>
      <c r="C1090" s="1">
        <v>0.94</v>
      </c>
    </row>
    <row r="1091" spans="1:3" x14ac:dyDescent="0.25">
      <c r="A1091" s="2">
        <v>44789.565972222219</v>
      </c>
      <c r="B1091" s="1">
        <v>0.91</v>
      </c>
      <c r="C1091" s="1">
        <v>0.94</v>
      </c>
    </row>
    <row r="1092" spans="1:3" x14ac:dyDescent="0.25">
      <c r="A1092" s="2">
        <v>44789.569444444445</v>
      </c>
      <c r="B1092" s="1">
        <v>0.91</v>
      </c>
      <c r="C1092" s="1">
        <v>0.94</v>
      </c>
    </row>
    <row r="1093" spans="1:3" x14ac:dyDescent="0.25">
      <c r="A1093" s="2">
        <v>44789.572916666664</v>
      </c>
      <c r="B1093" s="1">
        <v>0.9</v>
      </c>
      <c r="C1093" s="1">
        <v>0.94</v>
      </c>
    </row>
    <row r="1094" spans="1:3" x14ac:dyDescent="0.25">
      <c r="A1094" s="2">
        <v>44789.576388888891</v>
      </c>
      <c r="B1094" s="1">
        <v>0.9</v>
      </c>
      <c r="C1094" s="1">
        <v>0.94</v>
      </c>
    </row>
    <row r="1095" spans="1:3" x14ac:dyDescent="0.25">
      <c r="A1095" s="2">
        <v>44789.579861111109</v>
      </c>
      <c r="B1095" s="1">
        <v>0.91</v>
      </c>
      <c r="C1095" s="1">
        <v>0.94</v>
      </c>
    </row>
    <row r="1096" spans="1:3" x14ac:dyDescent="0.25">
      <c r="A1096" s="2">
        <v>44789.583333333336</v>
      </c>
      <c r="B1096" s="1">
        <v>0.91</v>
      </c>
      <c r="C1096" s="1">
        <v>0.94</v>
      </c>
    </row>
    <row r="1097" spans="1:3" x14ac:dyDescent="0.25">
      <c r="A1097" s="2">
        <v>44789.586805555555</v>
      </c>
      <c r="B1097" s="1">
        <v>0.92</v>
      </c>
      <c r="C1097" s="1">
        <v>0.94</v>
      </c>
    </row>
    <row r="1098" spans="1:3" x14ac:dyDescent="0.25">
      <c r="A1098" s="2">
        <v>44789.590277777781</v>
      </c>
      <c r="B1098" s="1">
        <v>0.91</v>
      </c>
      <c r="C1098" s="1">
        <v>0.94</v>
      </c>
    </row>
    <row r="1099" spans="1:3" x14ac:dyDescent="0.25">
      <c r="A1099" s="2">
        <v>44789.59375</v>
      </c>
      <c r="B1099" s="1">
        <v>0.9</v>
      </c>
      <c r="C1099" s="1">
        <v>0.94</v>
      </c>
    </row>
    <row r="1100" spans="1:3" x14ac:dyDescent="0.25">
      <c r="A1100" s="2">
        <v>44789.597222222219</v>
      </c>
      <c r="B1100" s="1">
        <v>0.92</v>
      </c>
      <c r="C1100" s="1">
        <v>0.94</v>
      </c>
    </row>
    <row r="1101" spans="1:3" x14ac:dyDescent="0.25">
      <c r="A1101" s="2">
        <v>44789.600694444445</v>
      </c>
      <c r="B1101" s="1">
        <v>0.91</v>
      </c>
      <c r="C1101" s="1">
        <v>0.94</v>
      </c>
    </row>
    <row r="1102" spans="1:3" x14ac:dyDescent="0.25">
      <c r="A1102" s="2">
        <v>44789.604166666664</v>
      </c>
      <c r="B1102" s="1">
        <v>0.9</v>
      </c>
      <c r="C1102" s="1">
        <v>0.94</v>
      </c>
    </row>
    <row r="1103" spans="1:3" x14ac:dyDescent="0.25">
      <c r="A1103" s="2">
        <v>44789.607638888891</v>
      </c>
      <c r="B1103" s="1">
        <v>0.91</v>
      </c>
      <c r="C1103" s="1">
        <v>0.94</v>
      </c>
    </row>
    <row r="1104" spans="1:3" x14ac:dyDescent="0.25">
      <c r="A1104" s="2">
        <v>44789.611111111109</v>
      </c>
      <c r="B1104" s="1">
        <v>0.91</v>
      </c>
      <c r="C1104" s="1">
        <v>0.94</v>
      </c>
    </row>
    <row r="1105" spans="1:3" x14ac:dyDescent="0.25">
      <c r="A1105" s="2">
        <v>44789.614583333336</v>
      </c>
      <c r="B1105" s="1">
        <v>0.92</v>
      </c>
      <c r="C1105" s="1">
        <v>0.94</v>
      </c>
    </row>
    <row r="1106" spans="1:3" x14ac:dyDescent="0.25">
      <c r="A1106" s="2">
        <v>44789.618055555555</v>
      </c>
      <c r="B1106" s="1">
        <v>0.91</v>
      </c>
      <c r="C1106" s="1">
        <v>0.94</v>
      </c>
    </row>
    <row r="1107" spans="1:3" x14ac:dyDescent="0.25">
      <c r="A1107" s="2">
        <v>44789.621527777781</v>
      </c>
      <c r="B1107" s="1">
        <v>0.9</v>
      </c>
      <c r="C1107" s="1">
        <v>0.94</v>
      </c>
    </row>
    <row r="1108" spans="1:3" x14ac:dyDescent="0.25">
      <c r="A1108" s="2">
        <v>44789.625</v>
      </c>
      <c r="B1108" s="1">
        <v>0.91</v>
      </c>
      <c r="C1108" s="1">
        <v>0.94</v>
      </c>
    </row>
    <row r="1109" spans="1:3" x14ac:dyDescent="0.25">
      <c r="A1109" s="2">
        <v>44789.628472222219</v>
      </c>
      <c r="B1109" s="1">
        <v>0.91</v>
      </c>
      <c r="C1109" s="1">
        <v>0.94</v>
      </c>
    </row>
    <row r="1110" spans="1:3" x14ac:dyDescent="0.25">
      <c r="A1110" s="2">
        <v>44789.631944444445</v>
      </c>
      <c r="B1110" s="1">
        <v>0.91</v>
      </c>
      <c r="C1110" s="1">
        <v>0.94</v>
      </c>
    </row>
    <row r="1111" spans="1:3" x14ac:dyDescent="0.25">
      <c r="A1111" s="2">
        <v>44789.635416666664</v>
      </c>
      <c r="B1111" s="1">
        <v>0.92</v>
      </c>
      <c r="C1111" s="1">
        <v>0.94</v>
      </c>
    </row>
    <row r="1112" spans="1:3" x14ac:dyDescent="0.25">
      <c r="A1112" s="2">
        <v>44789.638888888891</v>
      </c>
      <c r="B1112" s="1">
        <v>0.91</v>
      </c>
      <c r="C1112" s="1">
        <v>0.94</v>
      </c>
    </row>
    <row r="1113" spans="1:3" x14ac:dyDescent="0.25">
      <c r="A1113" s="2">
        <v>44789.642361111109</v>
      </c>
      <c r="B1113" s="1">
        <v>0.92</v>
      </c>
      <c r="C1113" s="1">
        <v>0.94</v>
      </c>
    </row>
    <row r="1114" spans="1:3" x14ac:dyDescent="0.25">
      <c r="A1114" s="2">
        <v>44789.645833333336</v>
      </c>
      <c r="B1114" s="1">
        <v>0.9</v>
      </c>
      <c r="C1114" s="1">
        <v>0.94</v>
      </c>
    </row>
    <row r="1115" spans="1:3" x14ac:dyDescent="0.25">
      <c r="A1115" s="2">
        <v>44789.649305555555</v>
      </c>
      <c r="B1115" s="1">
        <v>0.91</v>
      </c>
      <c r="C1115" s="1">
        <v>0.94</v>
      </c>
    </row>
    <row r="1116" spans="1:3" x14ac:dyDescent="0.25">
      <c r="A1116" s="2">
        <v>44789.652777777781</v>
      </c>
      <c r="B1116" s="1">
        <v>0.9</v>
      </c>
      <c r="C1116" s="1">
        <v>0.94</v>
      </c>
    </row>
    <row r="1117" spans="1:3" x14ac:dyDescent="0.25">
      <c r="A1117" s="2">
        <v>44789.65625</v>
      </c>
      <c r="B1117" s="1">
        <v>0.91</v>
      </c>
      <c r="C1117" s="1">
        <v>0.94</v>
      </c>
    </row>
    <row r="1118" spans="1:3" x14ac:dyDescent="0.25">
      <c r="A1118" s="2">
        <v>44789.659722222219</v>
      </c>
      <c r="B1118" s="1">
        <v>0.91</v>
      </c>
      <c r="C1118" s="1">
        <v>0.94</v>
      </c>
    </row>
    <row r="1119" spans="1:3" x14ac:dyDescent="0.25">
      <c r="A1119" s="2">
        <v>44789.663194444445</v>
      </c>
      <c r="B1119" s="1">
        <v>0.92</v>
      </c>
      <c r="C1119" s="1">
        <v>0.94</v>
      </c>
    </row>
    <row r="1120" spans="1:3" x14ac:dyDescent="0.25">
      <c r="A1120" s="2">
        <v>44789.666666666664</v>
      </c>
      <c r="B1120" s="1">
        <v>0.91</v>
      </c>
      <c r="C1120" s="1">
        <v>0.94</v>
      </c>
    </row>
    <row r="1121" spans="1:3" x14ac:dyDescent="0.25">
      <c r="A1121" s="2">
        <v>44789.670138888891</v>
      </c>
      <c r="B1121" s="1">
        <v>0.92</v>
      </c>
      <c r="C1121" s="1">
        <v>0.94</v>
      </c>
    </row>
    <row r="1122" spans="1:3" x14ac:dyDescent="0.25">
      <c r="A1122" s="2">
        <v>44789.673611111109</v>
      </c>
      <c r="B1122" s="1">
        <v>0.9</v>
      </c>
      <c r="C1122" s="1">
        <v>0.94</v>
      </c>
    </row>
    <row r="1123" spans="1:3" x14ac:dyDescent="0.25">
      <c r="A1123" s="2">
        <v>44789.677083333336</v>
      </c>
      <c r="B1123" s="1">
        <v>0.91</v>
      </c>
      <c r="C1123" s="1">
        <v>0.94</v>
      </c>
    </row>
    <row r="1124" spans="1:3" x14ac:dyDescent="0.25">
      <c r="A1124" s="2">
        <v>44789.680555555555</v>
      </c>
      <c r="B1124" s="1">
        <v>0.91</v>
      </c>
      <c r="C1124" s="1">
        <v>0.94</v>
      </c>
    </row>
    <row r="1125" spans="1:3" x14ac:dyDescent="0.25">
      <c r="A1125" s="2">
        <v>44789.684027777781</v>
      </c>
      <c r="B1125" s="1">
        <v>0.91</v>
      </c>
      <c r="C1125" s="1">
        <v>0.94</v>
      </c>
    </row>
    <row r="1126" spans="1:3" x14ac:dyDescent="0.25">
      <c r="A1126" s="2">
        <v>44789.6875</v>
      </c>
      <c r="B1126" s="1">
        <v>0.9</v>
      </c>
      <c r="C1126" s="1">
        <v>0.94</v>
      </c>
    </row>
    <row r="1127" spans="1:3" x14ac:dyDescent="0.25">
      <c r="A1127" s="2">
        <v>44789.690972222219</v>
      </c>
      <c r="B1127" s="1">
        <v>0.9</v>
      </c>
      <c r="C1127" s="1">
        <v>0.94</v>
      </c>
    </row>
    <row r="1128" spans="1:3" x14ac:dyDescent="0.25">
      <c r="A1128" s="2">
        <v>44789.694444444445</v>
      </c>
      <c r="B1128" s="1">
        <v>0.9</v>
      </c>
      <c r="C1128" s="1">
        <v>0.94</v>
      </c>
    </row>
    <row r="1129" spans="1:3" x14ac:dyDescent="0.25">
      <c r="A1129" s="2">
        <v>44789.697916666664</v>
      </c>
      <c r="B1129" s="1">
        <v>0.91</v>
      </c>
      <c r="C1129" s="1">
        <v>0.94</v>
      </c>
    </row>
    <row r="1130" spans="1:3" x14ac:dyDescent="0.25">
      <c r="A1130" s="2">
        <v>44789.701388888891</v>
      </c>
      <c r="B1130" s="1">
        <v>0.91</v>
      </c>
      <c r="C1130" s="1">
        <v>0.94</v>
      </c>
    </row>
    <row r="1131" spans="1:3" x14ac:dyDescent="0.25">
      <c r="A1131" s="2">
        <v>44789.704861111109</v>
      </c>
      <c r="B1131" s="1">
        <v>0.91</v>
      </c>
      <c r="C1131" s="1">
        <v>0.94</v>
      </c>
    </row>
    <row r="1132" spans="1:3" x14ac:dyDescent="0.25">
      <c r="A1132" s="2">
        <v>44789.708333333336</v>
      </c>
      <c r="B1132" s="1">
        <v>0.91</v>
      </c>
      <c r="C1132" s="1">
        <v>0.94</v>
      </c>
    </row>
    <row r="1133" spans="1:3" x14ac:dyDescent="0.25">
      <c r="A1133" s="2">
        <v>44789.711805555555</v>
      </c>
      <c r="B1133" s="1">
        <v>0.91</v>
      </c>
      <c r="C1133" s="1">
        <v>0.94</v>
      </c>
    </row>
    <row r="1134" spans="1:3" x14ac:dyDescent="0.25">
      <c r="A1134" s="2">
        <v>44789.715277777781</v>
      </c>
      <c r="B1134" s="1">
        <v>0.89</v>
      </c>
      <c r="C1134" s="1">
        <v>0.94</v>
      </c>
    </row>
    <row r="1135" spans="1:3" x14ac:dyDescent="0.25">
      <c r="A1135" s="2">
        <v>44789.71875</v>
      </c>
      <c r="B1135" s="1">
        <v>0.91</v>
      </c>
      <c r="C1135" s="1">
        <v>0.94</v>
      </c>
    </row>
    <row r="1136" spans="1:3" x14ac:dyDescent="0.25">
      <c r="A1136" s="2">
        <v>44789.722222222219</v>
      </c>
      <c r="B1136" s="1">
        <v>0.91</v>
      </c>
      <c r="C1136" s="1">
        <v>0.94</v>
      </c>
    </row>
    <row r="1137" spans="1:3" x14ac:dyDescent="0.25">
      <c r="A1137" s="2">
        <v>44789.725694444445</v>
      </c>
      <c r="B1137" s="1">
        <v>0.91</v>
      </c>
      <c r="C1137" s="1">
        <v>0.94</v>
      </c>
    </row>
    <row r="1138" spans="1:3" x14ac:dyDescent="0.25">
      <c r="A1138" s="2">
        <v>44789.729166666664</v>
      </c>
      <c r="B1138" s="1">
        <v>0.91</v>
      </c>
      <c r="C1138" s="1">
        <v>0.94</v>
      </c>
    </row>
    <row r="1139" spans="1:3" x14ac:dyDescent="0.25">
      <c r="A1139" s="2">
        <v>44789.732638888891</v>
      </c>
      <c r="B1139" s="1">
        <v>0.89</v>
      </c>
      <c r="C1139" s="1">
        <v>0.94</v>
      </c>
    </row>
    <row r="1140" spans="1:3" x14ac:dyDescent="0.25">
      <c r="A1140" s="2">
        <v>44789.736111111109</v>
      </c>
      <c r="B1140" s="1">
        <v>0.91</v>
      </c>
      <c r="C1140" s="1">
        <v>0.94</v>
      </c>
    </row>
    <row r="1141" spans="1:3" x14ac:dyDescent="0.25">
      <c r="A1141" s="2">
        <v>44789.739583333336</v>
      </c>
      <c r="B1141" s="1">
        <v>0.9</v>
      </c>
      <c r="C1141" s="1">
        <v>0.94</v>
      </c>
    </row>
    <row r="1142" spans="1:3" x14ac:dyDescent="0.25">
      <c r="A1142" s="2">
        <v>44789.743055555555</v>
      </c>
      <c r="B1142" s="1">
        <v>0.9</v>
      </c>
      <c r="C1142" s="1">
        <v>0.94</v>
      </c>
    </row>
    <row r="1143" spans="1:3" x14ac:dyDescent="0.25">
      <c r="A1143" s="2">
        <v>44789.746527777781</v>
      </c>
      <c r="B1143" s="1">
        <v>0.89</v>
      </c>
      <c r="C1143" s="1">
        <v>0.94</v>
      </c>
    </row>
    <row r="1144" spans="1:3" x14ac:dyDescent="0.25">
      <c r="A1144" s="2">
        <v>44789.75</v>
      </c>
      <c r="B1144" s="1">
        <v>0.91</v>
      </c>
      <c r="C1144" s="1">
        <v>0.94</v>
      </c>
    </row>
    <row r="1145" spans="1:3" x14ac:dyDescent="0.25">
      <c r="A1145" s="2">
        <v>44789.753472222219</v>
      </c>
      <c r="B1145" s="1">
        <v>0.9</v>
      </c>
      <c r="C1145" s="1">
        <v>0.94</v>
      </c>
    </row>
    <row r="1146" spans="1:3" x14ac:dyDescent="0.25">
      <c r="A1146" s="2">
        <v>44789.756944444445</v>
      </c>
      <c r="B1146" s="1">
        <v>0.9</v>
      </c>
      <c r="C1146" s="1">
        <v>0.94</v>
      </c>
    </row>
    <row r="1147" spans="1:3" x14ac:dyDescent="0.25">
      <c r="A1147" s="2">
        <v>44789.760416666664</v>
      </c>
      <c r="B1147" s="1">
        <v>0.91</v>
      </c>
      <c r="C1147" s="1">
        <v>0.94</v>
      </c>
    </row>
    <row r="1148" spans="1:3" x14ac:dyDescent="0.25">
      <c r="A1148" s="2">
        <v>44789.763888888891</v>
      </c>
      <c r="B1148" s="1">
        <v>0.9</v>
      </c>
      <c r="C1148" s="1">
        <v>0.94</v>
      </c>
    </row>
    <row r="1149" spans="1:3" x14ac:dyDescent="0.25">
      <c r="A1149" s="2">
        <v>44789.767361111109</v>
      </c>
      <c r="B1149" s="1">
        <v>0.91</v>
      </c>
      <c r="C1149" s="1">
        <v>0.94</v>
      </c>
    </row>
    <row r="1150" spans="1:3" x14ac:dyDescent="0.25">
      <c r="A1150" s="2">
        <v>44789.770833333336</v>
      </c>
      <c r="B1150" s="1">
        <v>0.9</v>
      </c>
      <c r="C1150" s="1">
        <v>0.94</v>
      </c>
    </row>
    <row r="1151" spans="1:3" x14ac:dyDescent="0.25">
      <c r="A1151" s="2">
        <v>44789.774305555555</v>
      </c>
      <c r="B1151" s="1">
        <v>0.89</v>
      </c>
      <c r="C1151" s="1">
        <v>0.93</v>
      </c>
    </row>
    <row r="1152" spans="1:3" x14ac:dyDescent="0.25">
      <c r="A1152" s="2">
        <v>44789.777777777781</v>
      </c>
      <c r="B1152" s="1">
        <v>0.91</v>
      </c>
      <c r="C1152" s="1">
        <v>0.94</v>
      </c>
    </row>
    <row r="1153" spans="1:3" x14ac:dyDescent="0.25">
      <c r="A1153" s="2">
        <v>44789.78125</v>
      </c>
      <c r="B1153" s="1">
        <v>0.9</v>
      </c>
      <c r="C1153" s="1">
        <v>0.94</v>
      </c>
    </row>
    <row r="1154" spans="1:3" x14ac:dyDescent="0.25">
      <c r="A1154" s="2">
        <v>44789.784722222219</v>
      </c>
      <c r="B1154" s="1">
        <v>0.9</v>
      </c>
      <c r="C1154" s="1">
        <v>0.94</v>
      </c>
    </row>
    <row r="1155" spans="1:3" x14ac:dyDescent="0.25">
      <c r="A1155" s="2">
        <v>44789.788194444445</v>
      </c>
      <c r="B1155" s="1">
        <v>0.9</v>
      </c>
      <c r="C1155" s="1">
        <v>0.93</v>
      </c>
    </row>
    <row r="1156" spans="1:3" x14ac:dyDescent="0.25">
      <c r="A1156" s="2">
        <v>44789.791666666664</v>
      </c>
      <c r="B1156" s="1">
        <v>0.91</v>
      </c>
      <c r="C1156" s="1">
        <v>0.94</v>
      </c>
    </row>
    <row r="1157" spans="1:3" x14ac:dyDescent="0.25">
      <c r="A1157" s="2">
        <v>44789.795138888891</v>
      </c>
      <c r="B1157" s="1">
        <v>0.91</v>
      </c>
      <c r="C1157" s="1">
        <v>0.94</v>
      </c>
    </row>
    <row r="1158" spans="1:3" x14ac:dyDescent="0.25">
      <c r="A1158" s="2">
        <v>44789.798611111109</v>
      </c>
      <c r="B1158" s="1">
        <v>0.91</v>
      </c>
      <c r="C1158" s="1">
        <v>0.95</v>
      </c>
    </row>
    <row r="1159" spans="1:3" x14ac:dyDescent="0.25">
      <c r="A1159" s="2">
        <v>44789.802083333336</v>
      </c>
      <c r="B1159" s="1">
        <v>0.9</v>
      </c>
      <c r="C1159" s="1">
        <v>0.94</v>
      </c>
    </row>
    <row r="1160" spans="1:3" x14ac:dyDescent="0.25">
      <c r="A1160" s="2">
        <v>44789.805555555555</v>
      </c>
      <c r="B1160" s="1">
        <v>0.91</v>
      </c>
      <c r="C1160" s="1">
        <v>0.94</v>
      </c>
    </row>
    <row r="1161" spans="1:3" x14ac:dyDescent="0.25">
      <c r="A1161" s="2">
        <v>44789.809027777781</v>
      </c>
      <c r="B1161" s="1">
        <v>0.9</v>
      </c>
      <c r="C1161" s="1">
        <v>0.94</v>
      </c>
    </row>
    <row r="1162" spans="1:3" x14ac:dyDescent="0.25">
      <c r="A1162" s="2">
        <v>44789.8125</v>
      </c>
      <c r="B1162" s="1">
        <v>0.9</v>
      </c>
      <c r="C1162" s="1">
        <v>0.94</v>
      </c>
    </row>
    <row r="1163" spans="1:3" x14ac:dyDescent="0.25">
      <c r="A1163" s="2">
        <v>44789.815972222219</v>
      </c>
      <c r="B1163" s="1">
        <v>0.91</v>
      </c>
      <c r="C1163" s="1">
        <v>0.94</v>
      </c>
    </row>
    <row r="1164" spans="1:3" x14ac:dyDescent="0.25">
      <c r="A1164" s="2">
        <v>44789.819444444445</v>
      </c>
      <c r="B1164" s="1">
        <v>0.91</v>
      </c>
      <c r="C1164" s="1">
        <v>0.94</v>
      </c>
    </row>
    <row r="1165" spans="1:3" x14ac:dyDescent="0.25">
      <c r="A1165" s="2">
        <v>44789.822916666664</v>
      </c>
      <c r="B1165" s="1">
        <v>0.91</v>
      </c>
      <c r="C1165" s="1">
        <v>0.94</v>
      </c>
    </row>
    <row r="1166" spans="1:3" x14ac:dyDescent="0.25">
      <c r="A1166" s="2">
        <v>44789.826388888891</v>
      </c>
      <c r="B1166" s="1">
        <v>0.92</v>
      </c>
      <c r="C1166" s="1">
        <v>0.94</v>
      </c>
    </row>
    <row r="1167" spans="1:3" x14ac:dyDescent="0.25">
      <c r="A1167" s="2">
        <v>44789.829861111109</v>
      </c>
      <c r="B1167" s="1">
        <v>0.91</v>
      </c>
      <c r="C1167" s="1">
        <v>0.94</v>
      </c>
    </row>
    <row r="1168" spans="1:3" x14ac:dyDescent="0.25">
      <c r="A1168" s="2">
        <v>44789.833333333336</v>
      </c>
      <c r="B1168" s="1">
        <v>0.91</v>
      </c>
      <c r="C1168" s="1">
        <v>0.94</v>
      </c>
    </row>
    <row r="1169" spans="1:3" x14ac:dyDescent="0.25">
      <c r="A1169" s="2">
        <v>44789.836805555555</v>
      </c>
      <c r="B1169" s="1">
        <v>0.9</v>
      </c>
      <c r="C1169" s="1">
        <v>0.94</v>
      </c>
    </row>
    <row r="1170" spans="1:3" x14ac:dyDescent="0.25">
      <c r="A1170" s="2">
        <v>44789.840277777781</v>
      </c>
      <c r="B1170" s="1">
        <v>0.91</v>
      </c>
      <c r="C1170" s="1">
        <v>0.94</v>
      </c>
    </row>
    <row r="1171" spans="1:3" x14ac:dyDescent="0.25">
      <c r="A1171" s="2">
        <v>44789.84375</v>
      </c>
      <c r="B1171" s="1">
        <v>0.92</v>
      </c>
      <c r="C1171" s="1">
        <v>0.94</v>
      </c>
    </row>
    <row r="1172" spans="1:3" x14ac:dyDescent="0.25">
      <c r="A1172" s="2">
        <v>44789.847222222219</v>
      </c>
      <c r="B1172" s="1">
        <v>0.9</v>
      </c>
      <c r="C1172" s="1">
        <v>0.93</v>
      </c>
    </row>
    <row r="1173" spans="1:3" x14ac:dyDescent="0.25">
      <c r="A1173" s="2">
        <v>44789.850694444445</v>
      </c>
      <c r="B1173" s="1">
        <v>0.92</v>
      </c>
      <c r="C1173" s="1">
        <v>0.94</v>
      </c>
    </row>
    <row r="1174" spans="1:3" x14ac:dyDescent="0.25">
      <c r="A1174" s="2">
        <v>44789.854166666664</v>
      </c>
      <c r="B1174" s="1">
        <v>0.9</v>
      </c>
      <c r="C1174" s="1">
        <v>0.94</v>
      </c>
    </row>
    <row r="1175" spans="1:3" x14ac:dyDescent="0.25">
      <c r="A1175" s="2">
        <v>44789.857638888891</v>
      </c>
      <c r="B1175" s="1">
        <v>0.91</v>
      </c>
      <c r="C1175" s="1">
        <v>0.94</v>
      </c>
    </row>
    <row r="1176" spans="1:3" x14ac:dyDescent="0.25">
      <c r="A1176" s="2">
        <v>44789.861111111109</v>
      </c>
      <c r="B1176" s="1">
        <v>0.9</v>
      </c>
      <c r="C1176" s="1">
        <v>0.94</v>
      </c>
    </row>
    <row r="1177" spans="1:3" x14ac:dyDescent="0.25">
      <c r="A1177" s="2">
        <v>44789.864583333336</v>
      </c>
      <c r="B1177" s="1">
        <v>0.91</v>
      </c>
      <c r="C1177" s="1">
        <v>0.94</v>
      </c>
    </row>
    <row r="1178" spans="1:3" x14ac:dyDescent="0.25">
      <c r="A1178" s="2">
        <v>44789.868055555555</v>
      </c>
      <c r="B1178" s="1">
        <v>0.92</v>
      </c>
      <c r="C1178" s="1">
        <v>0.94</v>
      </c>
    </row>
    <row r="1179" spans="1:3" x14ac:dyDescent="0.25">
      <c r="A1179" s="2">
        <v>44789.871527777781</v>
      </c>
      <c r="B1179" s="1">
        <v>0.91</v>
      </c>
      <c r="C1179" s="1">
        <v>0.94</v>
      </c>
    </row>
    <row r="1180" spans="1:3" x14ac:dyDescent="0.25">
      <c r="A1180" s="2">
        <v>44789.875</v>
      </c>
      <c r="B1180" s="1">
        <v>0.92</v>
      </c>
      <c r="C1180" s="1">
        <v>0.94</v>
      </c>
    </row>
    <row r="1181" spans="1:3" x14ac:dyDescent="0.25">
      <c r="A1181" s="2">
        <v>44789.878472222219</v>
      </c>
      <c r="B1181" s="1">
        <v>0.91</v>
      </c>
      <c r="C1181" s="1">
        <v>0.94</v>
      </c>
    </row>
    <row r="1182" spans="1:3" x14ac:dyDescent="0.25">
      <c r="A1182" s="2">
        <v>44789.881944444445</v>
      </c>
      <c r="B1182" s="1">
        <v>0.92</v>
      </c>
      <c r="C1182" s="1">
        <v>0.94</v>
      </c>
    </row>
    <row r="1183" spans="1:3" x14ac:dyDescent="0.25">
      <c r="A1183" s="2">
        <v>44789.885416666664</v>
      </c>
      <c r="B1183" s="1">
        <v>0.91</v>
      </c>
      <c r="C1183" s="1">
        <v>0.94</v>
      </c>
    </row>
    <row r="1184" spans="1:3" x14ac:dyDescent="0.25">
      <c r="A1184" s="2">
        <v>44789.888888888891</v>
      </c>
      <c r="B1184" s="1">
        <v>0.91</v>
      </c>
      <c r="C1184" s="1">
        <v>0.94</v>
      </c>
    </row>
    <row r="1185" spans="1:3" x14ac:dyDescent="0.25">
      <c r="A1185" s="2">
        <v>44789.892361111109</v>
      </c>
      <c r="B1185" s="1">
        <v>0.91</v>
      </c>
      <c r="C1185" s="1">
        <v>0.94</v>
      </c>
    </row>
    <row r="1186" spans="1:3" x14ac:dyDescent="0.25">
      <c r="A1186" s="2">
        <v>44789.895833333336</v>
      </c>
      <c r="B1186" s="1">
        <v>0.9</v>
      </c>
      <c r="C1186" s="1">
        <v>0.94</v>
      </c>
    </row>
    <row r="1187" spans="1:3" x14ac:dyDescent="0.25">
      <c r="A1187" s="2">
        <v>44789.899305555555</v>
      </c>
      <c r="B1187" s="1">
        <v>0.91</v>
      </c>
      <c r="C1187" s="1">
        <v>0.94</v>
      </c>
    </row>
    <row r="1188" spans="1:3" x14ac:dyDescent="0.25">
      <c r="A1188" s="2">
        <v>44789.902777777781</v>
      </c>
      <c r="B1188" s="1">
        <v>0.92</v>
      </c>
      <c r="C1188" s="1">
        <v>0.94</v>
      </c>
    </row>
    <row r="1189" spans="1:3" x14ac:dyDescent="0.25">
      <c r="A1189" s="2">
        <v>44789.90625</v>
      </c>
      <c r="B1189" s="1">
        <v>0.92</v>
      </c>
      <c r="C1189" s="1">
        <v>0.94</v>
      </c>
    </row>
    <row r="1190" spans="1:3" x14ac:dyDescent="0.25">
      <c r="A1190" s="2">
        <v>44789.909722222219</v>
      </c>
      <c r="B1190" s="1">
        <v>0.92</v>
      </c>
      <c r="C1190" s="1">
        <v>0.93</v>
      </c>
    </row>
    <row r="1191" spans="1:3" x14ac:dyDescent="0.25">
      <c r="A1191" s="2">
        <v>44789.913194444445</v>
      </c>
      <c r="B1191" s="1">
        <v>0.92</v>
      </c>
      <c r="C1191" s="1">
        <v>0.93</v>
      </c>
    </row>
    <row r="1192" spans="1:3" x14ac:dyDescent="0.25">
      <c r="A1192" s="2">
        <v>44789.916666666664</v>
      </c>
      <c r="B1192" s="1">
        <v>0.9</v>
      </c>
      <c r="C1192" s="1">
        <v>0.94</v>
      </c>
    </row>
    <row r="1193" spans="1:3" x14ac:dyDescent="0.25">
      <c r="A1193" s="2">
        <v>44789.920138888891</v>
      </c>
      <c r="B1193" s="1">
        <v>0.92</v>
      </c>
      <c r="C1193" s="1">
        <v>0.94</v>
      </c>
    </row>
    <row r="1194" spans="1:3" x14ac:dyDescent="0.25">
      <c r="A1194" s="2">
        <v>44789.923611111109</v>
      </c>
      <c r="B1194" s="1">
        <v>0.91</v>
      </c>
      <c r="C1194" s="1">
        <v>0.94</v>
      </c>
    </row>
    <row r="1195" spans="1:3" x14ac:dyDescent="0.25">
      <c r="A1195" s="2">
        <v>44789.927083333336</v>
      </c>
      <c r="B1195" s="1">
        <v>0.91</v>
      </c>
      <c r="C1195" s="1">
        <v>0.94</v>
      </c>
    </row>
    <row r="1196" spans="1:3" x14ac:dyDescent="0.25">
      <c r="A1196" s="2">
        <v>44789.930555555555</v>
      </c>
      <c r="B1196" s="1">
        <v>0.93</v>
      </c>
      <c r="C1196" s="1">
        <v>0.93</v>
      </c>
    </row>
    <row r="1197" spans="1:3" x14ac:dyDescent="0.25">
      <c r="A1197" s="2">
        <v>44789.934027777781</v>
      </c>
      <c r="B1197" s="1">
        <v>0.92</v>
      </c>
      <c r="C1197" s="1">
        <v>0.94</v>
      </c>
    </row>
    <row r="1198" spans="1:3" x14ac:dyDescent="0.25">
      <c r="A1198" s="2">
        <v>44789.9375</v>
      </c>
      <c r="B1198" s="1">
        <v>0.92</v>
      </c>
      <c r="C1198" s="1">
        <v>0.94</v>
      </c>
    </row>
    <row r="1199" spans="1:3" x14ac:dyDescent="0.25">
      <c r="A1199" s="2">
        <v>44789.940972222219</v>
      </c>
      <c r="B1199" s="1">
        <v>0.92</v>
      </c>
      <c r="C1199" s="1">
        <v>0.94</v>
      </c>
    </row>
    <row r="1200" spans="1:3" x14ac:dyDescent="0.25">
      <c r="A1200" s="2">
        <v>44789.944444444445</v>
      </c>
      <c r="B1200" s="1">
        <v>0.92</v>
      </c>
      <c r="C1200" s="1">
        <v>0.92</v>
      </c>
    </row>
    <row r="1201" spans="1:3" x14ac:dyDescent="0.25">
      <c r="A1201" s="2">
        <v>44789.947916666664</v>
      </c>
      <c r="B1201" s="1">
        <v>0.92</v>
      </c>
      <c r="C1201" s="1">
        <v>0.94</v>
      </c>
    </row>
    <row r="1202" spans="1:3" x14ac:dyDescent="0.25">
      <c r="A1202" s="2">
        <v>44789.951388888891</v>
      </c>
      <c r="B1202" s="1">
        <v>0.93</v>
      </c>
      <c r="C1202" s="1">
        <v>0.94</v>
      </c>
    </row>
    <row r="1203" spans="1:3" x14ac:dyDescent="0.25">
      <c r="A1203" s="2">
        <v>44789.954861111109</v>
      </c>
      <c r="B1203" s="1">
        <v>0.93</v>
      </c>
      <c r="C1203" s="1">
        <v>0.94</v>
      </c>
    </row>
    <row r="1204" spans="1:3" x14ac:dyDescent="0.25">
      <c r="A1204" s="2">
        <v>44789.958333333336</v>
      </c>
      <c r="B1204" s="1">
        <v>0.92</v>
      </c>
      <c r="C1204" s="1">
        <v>0.94</v>
      </c>
    </row>
    <row r="1205" spans="1:3" x14ac:dyDescent="0.25">
      <c r="A1205" s="2">
        <v>44789.961805555555</v>
      </c>
      <c r="B1205" s="1">
        <v>0.92</v>
      </c>
      <c r="C1205" s="1">
        <v>0.93</v>
      </c>
    </row>
    <row r="1206" spans="1:3" x14ac:dyDescent="0.25">
      <c r="A1206" s="2">
        <v>44789.965277777781</v>
      </c>
      <c r="B1206" s="1">
        <v>0.92</v>
      </c>
      <c r="C1206" s="1">
        <v>0.93</v>
      </c>
    </row>
    <row r="1207" spans="1:3" x14ac:dyDescent="0.25">
      <c r="A1207" s="2">
        <v>44789.96875</v>
      </c>
      <c r="B1207" s="1">
        <v>0.92</v>
      </c>
      <c r="C1207" s="1">
        <v>0.94</v>
      </c>
    </row>
    <row r="1208" spans="1:3" x14ac:dyDescent="0.25">
      <c r="A1208" s="2">
        <v>44789.972222222219</v>
      </c>
      <c r="B1208" s="1">
        <v>0.92</v>
      </c>
      <c r="C1208" s="1">
        <v>0.93</v>
      </c>
    </row>
    <row r="1209" spans="1:3" x14ac:dyDescent="0.25">
      <c r="A1209" s="2">
        <v>44789.975694444445</v>
      </c>
      <c r="B1209" s="1">
        <v>0.92</v>
      </c>
      <c r="C1209" s="1">
        <v>0.93</v>
      </c>
    </row>
    <row r="1210" spans="1:3" x14ac:dyDescent="0.25">
      <c r="A1210" s="2">
        <v>44789.979166666664</v>
      </c>
      <c r="B1210" s="1">
        <v>0.92</v>
      </c>
      <c r="C1210" s="1">
        <v>0.93</v>
      </c>
    </row>
    <row r="1211" spans="1:3" x14ac:dyDescent="0.25">
      <c r="A1211" s="2">
        <v>44789.982638888891</v>
      </c>
      <c r="B1211" s="1">
        <v>0.92</v>
      </c>
      <c r="C1211" s="1">
        <v>0.93</v>
      </c>
    </row>
    <row r="1212" spans="1:3" x14ac:dyDescent="0.25">
      <c r="A1212" s="2">
        <v>44789.986111111109</v>
      </c>
      <c r="B1212" s="1">
        <v>0.92</v>
      </c>
      <c r="C1212" s="1">
        <v>0.92</v>
      </c>
    </row>
    <row r="1213" spans="1:3" x14ac:dyDescent="0.25">
      <c r="A1213" s="2">
        <v>44789.989583333336</v>
      </c>
      <c r="B1213" s="1">
        <v>0.92</v>
      </c>
      <c r="C1213" s="1">
        <v>0.93</v>
      </c>
    </row>
    <row r="1214" spans="1:3" x14ac:dyDescent="0.25">
      <c r="A1214" s="2">
        <v>44789.993055555555</v>
      </c>
      <c r="B1214" s="1">
        <v>0.92</v>
      </c>
      <c r="C1214" s="1">
        <v>0.93</v>
      </c>
    </row>
    <row r="1215" spans="1:3" x14ac:dyDescent="0.25">
      <c r="A1215" s="2">
        <v>44789.996527777781</v>
      </c>
      <c r="B1215" s="1">
        <v>0.91</v>
      </c>
      <c r="C1215" s="1">
        <v>0.94</v>
      </c>
    </row>
    <row r="1216" spans="1:3" x14ac:dyDescent="0.25">
      <c r="A1216" s="2">
        <v>44790</v>
      </c>
      <c r="B1216" s="1">
        <v>0.92</v>
      </c>
      <c r="C1216" s="1">
        <v>0.94</v>
      </c>
    </row>
    <row r="1217" spans="1:3" x14ac:dyDescent="0.25">
      <c r="A1217" s="2">
        <v>44790.003472222219</v>
      </c>
      <c r="B1217" s="1">
        <v>0.92</v>
      </c>
      <c r="C1217" s="1">
        <v>0.94</v>
      </c>
    </row>
    <row r="1218" spans="1:3" x14ac:dyDescent="0.25">
      <c r="A1218" s="2">
        <v>44790.006944444445</v>
      </c>
      <c r="B1218" s="1">
        <v>0.92</v>
      </c>
      <c r="C1218" s="1">
        <v>0.93</v>
      </c>
    </row>
    <row r="1219" spans="1:3" x14ac:dyDescent="0.25">
      <c r="A1219" s="2">
        <v>44790.010416666664</v>
      </c>
      <c r="B1219" s="1">
        <v>0.92</v>
      </c>
      <c r="C1219" s="1">
        <v>0.94</v>
      </c>
    </row>
    <row r="1220" spans="1:3" x14ac:dyDescent="0.25">
      <c r="A1220" s="2">
        <v>44790.013888888891</v>
      </c>
      <c r="B1220" s="1">
        <v>0.92</v>
      </c>
      <c r="C1220" s="1">
        <v>0.93</v>
      </c>
    </row>
    <row r="1221" spans="1:3" x14ac:dyDescent="0.25">
      <c r="A1221" s="2">
        <v>44790.017361111109</v>
      </c>
      <c r="B1221" s="1">
        <v>0.92</v>
      </c>
      <c r="C1221" s="1">
        <v>0.93</v>
      </c>
    </row>
    <row r="1222" spans="1:3" x14ac:dyDescent="0.25">
      <c r="A1222" s="2">
        <v>44790.020833333336</v>
      </c>
      <c r="B1222" s="1">
        <v>0.92</v>
      </c>
      <c r="C1222" s="1">
        <v>0.92</v>
      </c>
    </row>
    <row r="1223" spans="1:3" x14ac:dyDescent="0.25">
      <c r="A1223" s="2">
        <v>44790.024305555555</v>
      </c>
      <c r="B1223" s="1">
        <v>0.93</v>
      </c>
      <c r="C1223" s="1">
        <v>0.93</v>
      </c>
    </row>
    <row r="1224" spans="1:3" x14ac:dyDescent="0.25">
      <c r="A1224" s="2">
        <v>44790.027777777781</v>
      </c>
      <c r="B1224" s="1">
        <v>0.93</v>
      </c>
      <c r="C1224" s="1">
        <v>0.94</v>
      </c>
    </row>
    <row r="1225" spans="1:3" x14ac:dyDescent="0.25">
      <c r="A1225" s="2">
        <v>44790.03125</v>
      </c>
      <c r="B1225" s="1">
        <v>0.93</v>
      </c>
      <c r="C1225" s="1">
        <v>0.93</v>
      </c>
    </row>
    <row r="1226" spans="1:3" x14ac:dyDescent="0.25">
      <c r="A1226" s="2">
        <v>44790.034722222219</v>
      </c>
      <c r="B1226" s="1">
        <v>0.93</v>
      </c>
      <c r="C1226" s="1">
        <v>0.93</v>
      </c>
    </row>
    <row r="1227" spans="1:3" x14ac:dyDescent="0.25">
      <c r="A1227" s="2">
        <v>44790.038194444445</v>
      </c>
      <c r="B1227" s="1">
        <v>0.92</v>
      </c>
      <c r="C1227" s="1">
        <v>0.92</v>
      </c>
    </row>
    <row r="1228" spans="1:3" x14ac:dyDescent="0.25">
      <c r="A1228" s="2">
        <v>44790.041666666664</v>
      </c>
      <c r="B1228" s="1">
        <v>0.91</v>
      </c>
      <c r="C1228" s="1">
        <v>0.93</v>
      </c>
    </row>
    <row r="1229" spans="1:3" x14ac:dyDescent="0.25">
      <c r="A1229" s="2">
        <v>44790.045138888891</v>
      </c>
      <c r="B1229" s="1">
        <v>0.92</v>
      </c>
      <c r="C1229" s="1">
        <v>0.93</v>
      </c>
    </row>
    <row r="1230" spans="1:3" x14ac:dyDescent="0.25">
      <c r="A1230" s="2">
        <v>44790.048611111109</v>
      </c>
      <c r="B1230" s="1">
        <v>0.92</v>
      </c>
      <c r="C1230" s="1">
        <v>0.93</v>
      </c>
    </row>
    <row r="1231" spans="1:3" x14ac:dyDescent="0.25">
      <c r="A1231" s="2">
        <v>44790.052083333336</v>
      </c>
      <c r="B1231" s="1">
        <v>0.91</v>
      </c>
      <c r="C1231" s="1">
        <v>0.94</v>
      </c>
    </row>
    <row r="1232" spans="1:3" x14ac:dyDescent="0.25">
      <c r="A1232" s="2">
        <v>44790.055555555555</v>
      </c>
      <c r="B1232" s="1">
        <v>0.92</v>
      </c>
      <c r="C1232" s="1">
        <v>0.94</v>
      </c>
    </row>
    <row r="1233" spans="1:3" x14ac:dyDescent="0.25">
      <c r="A1233" s="2">
        <v>44790.059027777781</v>
      </c>
      <c r="B1233" s="1">
        <v>0.92</v>
      </c>
      <c r="C1233" s="1">
        <v>0.93</v>
      </c>
    </row>
    <row r="1234" spans="1:3" x14ac:dyDescent="0.25">
      <c r="A1234" s="2">
        <v>44790.0625</v>
      </c>
      <c r="B1234" s="1">
        <v>0.92</v>
      </c>
      <c r="C1234" s="1">
        <v>0.94</v>
      </c>
    </row>
    <row r="1235" spans="1:3" x14ac:dyDescent="0.25">
      <c r="A1235" s="2">
        <v>44790.065972222219</v>
      </c>
      <c r="B1235" s="1">
        <v>0.92</v>
      </c>
      <c r="C1235" s="1">
        <v>0.93</v>
      </c>
    </row>
    <row r="1236" spans="1:3" x14ac:dyDescent="0.25">
      <c r="A1236" s="2">
        <v>44790.069444444445</v>
      </c>
      <c r="B1236" s="1">
        <v>0.92</v>
      </c>
      <c r="C1236" s="1">
        <v>0.93</v>
      </c>
    </row>
    <row r="1237" spans="1:3" x14ac:dyDescent="0.25">
      <c r="A1237" s="2">
        <v>44790.072916666664</v>
      </c>
      <c r="B1237" s="1">
        <v>0.92</v>
      </c>
      <c r="C1237" s="1">
        <v>0.94</v>
      </c>
    </row>
    <row r="1238" spans="1:3" x14ac:dyDescent="0.25">
      <c r="A1238" s="2">
        <v>44790.076388888891</v>
      </c>
      <c r="B1238" s="1">
        <v>0.92</v>
      </c>
      <c r="C1238" s="1">
        <v>0.93</v>
      </c>
    </row>
    <row r="1239" spans="1:3" x14ac:dyDescent="0.25">
      <c r="A1239" s="2">
        <v>44790.079861111109</v>
      </c>
      <c r="B1239" s="1">
        <v>0.92</v>
      </c>
      <c r="C1239" s="1">
        <v>0.93</v>
      </c>
    </row>
    <row r="1240" spans="1:3" x14ac:dyDescent="0.25">
      <c r="A1240" s="2">
        <v>44790.083333333336</v>
      </c>
      <c r="B1240" s="1">
        <v>0.92</v>
      </c>
      <c r="C1240" s="1">
        <v>0.94</v>
      </c>
    </row>
    <row r="1241" spans="1:3" x14ac:dyDescent="0.25">
      <c r="A1241" s="2">
        <v>44790.086805555555</v>
      </c>
      <c r="B1241" s="1">
        <v>0.92</v>
      </c>
      <c r="C1241" s="1">
        <v>0.92</v>
      </c>
    </row>
    <row r="1242" spans="1:3" x14ac:dyDescent="0.25">
      <c r="A1242" s="2">
        <v>44790.090277777781</v>
      </c>
      <c r="B1242" s="1">
        <v>0.92</v>
      </c>
      <c r="C1242" s="1">
        <v>0.92</v>
      </c>
    </row>
    <row r="1243" spans="1:3" x14ac:dyDescent="0.25">
      <c r="A1243" s="2">
        <v>44790.09375</v>
      </c>
      <c r="B1243" s="1">
        <v>0.91</v>
      </c>
      <c r="C1243" s="1">
        <v>0.93</v>
      </c>
    </row>
    <row r="1244" spans="1:3" x14ac:dyDescent="0.25">
      <c r="A1244" s="2">
        <v>44790.097222222219</v>
      </c>
      <c r="B1244" s="1">
        <v>0.93</v>
      </c>
      <c r="C1244" s="1">
        <v>0.93</v>
      </c>
    </row>
    <row r="1245" spans="1:3" x14ac:dyDescent="0.25">
      <c r="A1245" s="2">
        <v>44790.100694444445</v>
      </c>
      <c r="B1245" s="1">
        <v>0.93</v>
      </c>
      <c r="C1245" s="1">
        <v>0.93</v>
      </c>
    </row>
    <row r="1246" spans="1:3" x14ac:dyDescent="0.25">
      <c r="A1246" s="2">
        <v>44790.104166666664</v>
      </c>
      <c r="B1246" s="1">
        <v>0.92</v>
      </c>
      <c r="C1246" s="1">
        <v>0.93</v>
      </c>
    </row>
    <row r="1247" spans="1:3" x14ac:dyDescent="0.25">
      <c r="A1247" s="2">
        <v>44790.107638888891</v>
      </c>
      <c r="B1247" s="1">
        <v>0.92</v>
      </c>
      <c r="C1247" s="1">
        <v>0.92</v>
      </c>
    </row>
    <row r="1248" spans="1:3" x14ac:dyDescent="0.25">
      <c r="A1248" s="2">
        <v>44790.111111111109</v>
      </c>
      <c r="B1248" s="1">
        <v>0.92</v>
      </c>
      <c r="C1248" s="1">
        <v>0.92</v>
      </c>
    </row>
    <row r="1249" spans="1:3" x14ac:dyDescent="0.25">
      <c r="A1249" s="2">
        <v>44790.114583333336</v>
      </c>
      <c r="B1249" s="1">
        <v>0.92</v>
      </c>
      <c r="C1249" s="1">
        <v>0.92</v>
      </c>
    </row>
    <row r="1250" spans="1:3" x14ac:dyDescent="0.25">
      <c r="A1250" s="2">
        <v>44790.118055555555</v>
      </c>
      <c r="B1250" s="1">
        <v>0.91</v>
      </c>
      <c r="C1250" s="1">
        <v>0.92</v>
      </c>
    </row>
    <row r="1251" spans="1:3" x14ac:dyDescent="0.25">
      <c r="A1251" s="2">
        <v>44790.121527777781</v>
      </c>
      <c r="B1251" s="1">
        <v>0.92</v>
      </c>
      <c r="C1251" s="1">
        <v>0.94</v>
      </c>
    </row>
    <row r="1252" spans="1:3" x14ac:dyDescent="0.25">
      <c r="A1252" s="2">
        <v>44790.125</v>
      </c>
      <c r="B1252" s="1">
        <v>0.91</v>
      </c>
      <c r="C1252" s="1">
        <v>0.93</v>
      </c>
    </row>
    <row r="1253" spans="1:3" x14ac:dyDescent="0.25">
      <c r="A1253" s="2">
        <v>44790.128472222219</v>
      </c>
      <c r="B1253" s="1">
        <v>0.91</v>
      </c>
      <c r="C1253" s="1">
        <v>0.92</v>
      </c>
    </row>
    <row r="1254" spans="1:3" x14ac:dyDescent="0.25">
      <c r="A1254" s="2">
        <v>44790.131944444445</v>
      </c>
      <c r="B1254" s="1">
        <v>0.92</v>
      </c>
      <c r="C1254" s="1">
        <v>0.92</v>
      </c>
    </row>
    <row r="1255" spans="1:3" x14ac:dyDescent="0.25">
      <c r="A1255" s="2">
        <v>44790.135416666664</v>
      </c>
      <c r="B1255" s="1">
        <v>0.91</v>
      </c>
      <c r="C1255" s="1">
        <v>0.92</v>
      </c>
    </row>
    <row r="1256" spans="1:3" x14ac:dyDescent="0.25">
      <c r="A1256" s="2">
        <v>44790.138888888891</v>
      </c>
      <c r="B1256" s="1">
        <v>0.92</v>
      </c>
      <c r="C1256" s="1">
        <v>0.92</v>
      </c>
    </row>
    <row r="1257" spans="1:3" x14ac:dyDescent="0.25">
      <c r="A1257" s="2">
        <v>44790.142361111109</v>
      </c>
      <c r="B1257" s="1">
        <v>0.9</v>
      </c>
      <c r="C1257" s="1">
        <v>0.92</v>
      </c>
    </row>
    <row r="1258" spans="1:3" x14ac:dyDescent="0.25">
      <c r="A1258" s="2">
        <v>44790.145833333336</v>
      </c>
      <c r="B1258" s="1">
        <v>0.92</v>
      </c>
      <c r="C1258" s="1">
        <v>0.93</v>
      </c>
    </row>
    <row r="1259" spans="1:3" x14ac:dyDescent="0.25">
      <c r="A1259" s="2">
        <v>44790.149305555555</v>
      </c>
      <c r="B1259" s="1">
        <v>0.92</v>
      </c>
      <c r="C1259" s="1">
        <v>0.92</v>
      </c>
    </row>
    <row r="1260" spans="1:3" x14ac:dyDescent="0.25">
      <c r="A1260" s="2">
        <v>44790.152777777781</v>
      </c>
      <c r="B1260" s="1">
        <v>0.91</v>
      </c>
      <c r="C1260" s="1">
        <v>0.93</v>
      </c>
    </row>
    <row r="1261" spans="1:3" x14ac:dyDescent="0.25">
      <c r="A1261" s="2">
        <v>44790.15625</v>
      </c>
      <c r="B1261" s="1">
        <v>0.92</v>
      </c>
      <c r="C1261" s="1">
        <v>0.92</v>
      </c>
    </row>
    <row r="1262" spans="1:3" x14ac:dyDescent="0.25">
      <c r="A1262" s="2">
        <v>44790.159722222219</v>
      </c>
      <c r="B1262" s="1">
        <v>0.91</v>
      </c>
      <c r="C1262" s="1">
        <v>0.92</v>
      </c>
    </row>
    <row r="1263" spans="1:3" x14ac:dyDescent="0.25">
      <c r="A1263" s="2">
        <v>44790.163194444445</v>
      </c>
      <c r="B1263" s="1">
        <v>0.92</v>
      </c>
      <c r="C1263" s="1">
        <v>0.93</v>
      </c>
    </row>
    <row r="1264" spans="1:3" x14ac:dyDescent="0.25">
      <c r="A1264" s="2">
        <v>44790.166666666664</v>
      </c>
      <c r="B1264" s="1">
        <v>0.92</v>
      </c>
      <c r="C1264" s="1">
        <v>0.94</v>
      </c>
    </row>
    <row r="1265" spans="1:3" x14ac:dyDescent="0.25">
      <c r="A1265" s="2">
        <v>44790.170138888891</v>
      </c>
      <c r="B1265" s="1">
        <v>0.93</v>
      </c>
      <c r="C1265" s="1">
        <v>0.93</v>
      </c>
    </row>
    <row r="1266" spans="1:3" x14ac:dyDescent="0.25">
      <c r="A1266" s="2">
        <v>44790.173611111109</v>
      </c>
      <c r="B1266" s="1">
        <v>0.93</v>
      </c>
      <c r="C1266" s="1">
        <v>0.93</v>
      </c>
    </row>
    <row r="1267" spans="1:3" x14ac:dyDescent="0.25">
      <c r="A1267" s="2">
        <v>44790.177083333336</v>
      </c>
      <c r="B1267" s="1">
        <v>0.93</v>
      </c>
      <c r="C1267" s="1">
        <v>0.93</v>
      </c>
    </row>
    <row r="1268" spans="1:3" x14ac:dyDescent="0.25">
      <c r="A1268" s="2">
        <v>44790.180555555555</v>
      </c>
      <c r="B1268" s="1">
        <v>0.92</v>
      </c>
      <c r="C1268" s="1">
        <v>0.93</v>
      </c>
    </row>
    <row r="1269" spans="1:3" x14ac:dyDescent="0.25">
      <c r="A1269" s="2">
        <v>44790.184027777781</v>
      </c>
      <c r="B1269" s="1">
        <v>0.92</v>
      </c>
      <c r="C1269" s="1">
        <v>0.92</v>
      </c>
    </row>
    <row r="1270" spans="1:3" x14ac:dyDescent="0.25">
      <c r="A1270" s="2">
        <v>44790.1875</v>
      </c>
      <c r="B1270" s="1">
        <v>0.91</v>
      </c>
      <c r="C1270" s="1">
        <v>0.92</v>
      </c>
    </row>
    <row r="1271" spans="1:3" x14ac:dyDescent="0.25">
      <c r="A1271" s="2">
        <v>44790.190972222219</v>
      </c>
      <c r="B1271" s="1">
        <v>0.92</v>
      </c>
      <c r="C1271" s="1">
        <v>0.92</v>
      </c>
    </row>
    <row r="1272" spans="1:3" x14ac:dyDescent="0.25">
      <c r="A1272" s="2">
        <v>44790.194444444445</v>
      </c>
      <c r="B1272" s="1">
        <v>0.92</v>
      </c>
      <c r="C1272" s="1">
        <v>0.92</v>
      </c>
    </row>
    <row r="1273" spans="1:3" x14ac:dyDescent="0.25">
      <c r="A1273" s="2">
        <v>44790.197916666664</v>
      </c>
      <c r="B1273" s="1">
        <v>0.92</v>
      </c>
      <c r="C1273" s="1">
        <v>0.92</v>
      </c>
    </row>
    <row r="1274" spans="1:3" x14ac:dyDescent="0.25">
      <c r="A1274" s="2">
        <v>44790.201388888891</v>
      </c>
      <c r="B1274" s="1">
        <v>0.92</v>
      </c>
      <c r="C1274" s="1">
        <v>0.92</v>
      </c>
    </row>
    <row r="1275" spans="1:3" x14ac:dyDescent="0.25">
      <c r="A1275" s="2">
        <v>44790.204861111109</v>
      </c>
      <c r="B1275" s="1">
        <v>0.92</v>
      </c>
      <c r="C1275" s="1">
        <v>0.92</v>
      </c>
    </row>
    <row r="1276" spans="1:3" x14ac:dyDescent="0.25">
      <c r="A1276" s="2">
        <v>44790.208333333336</v>
      </c>
      <c r="B1276" s="1">
        <v>0.92</v>
      </c>
      <c r="C1276" s="1">
        <v>0.93</v>
      </c>
    </row>
    <row r="1277" spans="1:3" x14ac:dyDescent="0.25">
      <c r="A1277" s="2">
        <v>44790.211805555555</v>
      </c>
      <c r="B1277" s="1">
        <v>0.92</v>
      </c>
      <c r="C1277" s="1">
        <v>0.92</v>
      </c>
    </row>
    <row r="1278" spans="1:3" x14ac:dyDescent="0.25">
      <c r="A1278" s="2">
        <v>44790.215277777781</v>
      </c>
      <c r="B1278" s="1">
        <v>0.92</v>
      </c>
      <c r="C1278" s="1">
        <v>0.93</v>
      </c>
    </row>
    <row r="1279" spans="1:3" x14ac:dyDescent="0.25">
      <c r="A1279" s="2">
        <v>44790.21875</v>
      </c>
      <c r="B1279" s="1">
        <v>0.91</v>
      </c>
      <c r="C1279" s="1">
        <v>0.93</v>
      </c>
    </row>
    <row r="1280" spans="1:3" x14ac:dyDescent="0.25">
      <c r="A1280" s="2">
        <v>44790.222222222219</v>
      </c>
      <c r="B1280" s="1">
        <v>0.92</v>
      </c>
      <c r="C1280" s="1">
        <v>0.92</v>
      </c>
    </row>
    <row r="1281" spans="1:3" x14ac:dyDescent="0.25">
      <c r="A1281" s="2">
        <v>44790.225694444445</v>
      </c>
      <c r="B1281" s="1">
        <v>0.92</v>
      </c>
      <c r="C1281" s="1">
        <v>0.92</v>
      </c>
    </row>
    <row r="1282" spans="1:3" x14ac:dyDescent="0.25">
      <c r="A1282" s="2">
        <v>44790.229166666664</v>
      </c>
      <c r="B1282" s="1">
        <v>0.92</v>
      </c>
      <c r="C1282" s="1">
        <v>0.93</v>
      </c>
    </row>
    <row r="1283" spans="1:3" x14ac:dyDescent="0.25">
      <c r="A1283" s="2">
        <v>44790.232638888891</v>
      </c>
      <c r="B1283" s="1">
        <v>0.92</v>
      </c>
      <c r="C1283" s="1">
        <v>0.94</v>
      </c>
    </row>
    <row r="1284" spans="1:3" x14ac:dyDescent="0.25">
      <c r="A1284" s="2">
        <v>44790.236111111109</v>
      </c>
      <c r="B1284" s="1">
        <v>0.92</v>
      </c>
      <c r="C1284" s="1">
        <v>0.92</v>
      </c>
    </row>
    <row r="1285" spans="1:3" x14ac:dyDescent="0.25">
      <c r="A1285" s="2">
        <v>44790.239583333336</v>
      </c>
      <c r="B1285" s="1">
        <v>0.92</v>
      </c>
      <c r="C1285" s="1">
        <v>0.92</v>
      </c>
    </row>
    <row r="1286" spans="1:3" x14ac:dyDescent="0.25">
      <c r="A1286" s="2">
        <v>44790.243055555555</v>
      </c>
      <c r="B1286" s="1">
        <v>0.92</v>
      </c>
      <c r="C1286" s="1">
        <v>0.92</v>
      </c>
    </row>
    <row r="1287" spans="1:3" x14ac:dyDescent="0.25">
      <c r="A1287" s="2">
        <v>44790.246527777781</v>
      </c>
      <c r="B1287" s="1">
        <v>0.93</v>
      </c>
      <c r="C1287" s="1">
        <v>0.94</v>
      </c>
    </row>
    <row r="1288" spans="1:3" x14ac:dyDescent="0.25">
      <c r="A1288" s="2">
        <v>44790.25</v>
      </c>
      <c r="B1288" s="1">
        <v>0.93</v>
      </c>
      <c r="C1288" s="1">
        <v>0.94</v>
      </c>
    </row>
    <row r="1289" spans="1:3" x14ac:dyDescent="0.25">
      <c r="A1289" s="2">
        <v>44790.253472222219</v>
      </c>
      <c r="B1289" s="1">
        <v>0.93</v>
      </c>
      <c r="C1289" s="1">
        <v>0.93</v>
      </c>
    </row>
    <row r="1290" spans="1:3" x14ac:dyDescent="0.25">
      <c r="A1290" s="2">
        <v>44790.256944444445</v>
      </c>
      <c r="B1290" s="1">
        <v>0.92</v>
      </c>
      <c r="C1290" s="1">
        <v>0.93</v>
      </c>
    </row>
    <row r="1291" spans="1:3" x14ac:dyDescent="0.25">
      <c r="A1291" s="2">
        <v>44790.260416666664</v>
      </c>
      <c r="B1291" s="1">
        <v>0.92</v>
      </c>
      <c r="C1291" s="1">
        <v>0.94</v>
      </c>
    </row>
    <row r="1292" spans="1:3" x14ac:dyDescent="0.25">
      <c r="A1292" s="2">
        <v>44790.263888888891</v>
      </c>
      <c r="B1292" s="1">
        <v>0.92</v>
      </c>
      <c r="C1292" s="1">
        <v>0.94</v>
      </c>
    </row>
    <row r="1293" spans="1:3" x14ac:dyDescent="0.25">
      <c r="A1293" s="2">
        <v>44790.267361111109</v>
      </c>
      <c r="B1293" s="1">
        <v>0.92</v>
      </c>
      <c r="C1293" s="1">
        <v>0.94</v>
      </c>
    </row>
    <row r="1294" spans="1:3" x14ac:dyDescent="0.25">
      <c r="A1294" s="2">
        <v>44790.270833333336</v>
      </c>
      <c r="B1294" s="1">
        <v>0.91</v>
      </c>
      <c r="C1294" s="1">
        <v>0.94</v>
      </c>
    </row>
    <row r="1295" spans="1:3" x14ac:dyDescent="0.25">
      <c r="A1295" s="2">
        <v>44790.274305555555</v>
      </c>
      <c r="B1295" s="1">
        <v>0.92</v>
      </c>
      <c r="C1295" s="1">
        <v>0.94</v>
      </c>
    </row>
    <row r="1296" spans="1:3" x14ac:dyDescent="0.25">
      <c r="A1296" s="2">
        <v>44790.277777777781</v>
      </c>
      <c r="B1296" s="1">
        <v>0.91</v>
      </c>
      <c r="C1296" s="1">
        <v>0.94</v>
      </c>
    </row>
    <row r="1297" spans="1:3" x14ac:dyDescent="0.25">
      <c r="A1297" s="2">
        <v>44790.28125</v>
      </c>
      <c r="B1297" s="1">
        <v>0.91</v>
      </c>
      <c r="C1297" s="1">
        <v>0.94</v>
      </c>
    </row>
    <row r="1298" spans="1:3" x14ac:dyDescent="0.25">
      <c r="A1298" s="2">
        <v>44790.284722222219</v>
      </c>
      <c r="B1298" s="1">
        <v>0.91</v>
      </c>
      <c r="C1298" s="1">
        <v>0.94</v>
      </c>
    </row>
    <row r="1299" spans="1:3" x14ac:dyDescent="0.25">
      <c r="A1299" s="2">
        <v>44790.288194444445</v>
      </c>
      <c r="B1299" s="1">
        <v>0.91</v>
      </c>
      <c r="C1299" s="1">
        <v>0.94</v>
      </c>
    </row>
    <row r="1300" spans="1:3" x14ac:dyDescent="0.25">
      <c r="A1300" s="2">
        <v>44790.291666666664</v>
      </c>
      <c r="B1300" s="1">
        <v>0.9</v>
      </c>
      <c r="C1300" s="1">
        <v>0.94</v>
      </c>
    </row>
    <row r="1301" spans="1:3" x14ac:dyDescent="0.25">
      <c r="A1301" s="2">
        <v>44790.295138888891</v>
      </c>
      <c r="B1301" s="1">
        <v>0.91</v>
      </c>
      <c r="C1301" s="1">
        <v>0.94</v>
      </c>
    </row>
    <row r="1302" spans="1:3" x14ac:dyDescent="0.25">
      <c r="A1302" s="2">
        <v>44790.298611111109</v>
      </c>
      <c r="B1302" s="1">
        <v>0.91</v>
      </c>
      <c r="C1302" s="1">
        <v>0.94</v>
      </c>
    </row>
    <row r="1303" spans="1:3" x14ac:dyDescent="0.25">
      <c r="A1303" s="2">
        <v>44790.302083333336</v>
      </c>
      <c r="B1303" s="1">
        <v>0.9</v>
      </c>
      <c r="C1303" s="1">
        <v>0.94</v>
      </c>
    </row>
    <row r="1304" spans="1:3" x14ac:dyDescent="0.25">
      <c r="A1304" s="2">
        <v>44790.305555555555</v>
      </c>
      <c r="B1304" s="1">
        <v>0.91</v>
      </c>
      <c r="C1304" s="1">
        <v>0.94</v>
      </c>
    </row>
    <row r="1305" spans="1:3" x14ac:dyDescent="0.25">
      <c r="A1305" s="2">
        <v>44790.309027777781</v>
      </c>
      <c r="B1305" s="1">
        <v>0.91</v>
      </c>
      <c r="C1305" s="1">
        <v>0.94</v>
      </c>
    </row>
    <row r="1306" spans="1:3" x14ac:dyDescent="0.25">
      <c r="A1306" s="2">
        <v>44790.3125</v>
      </c>
      <c r="B1306" s="1">
        <v>0.91</v>
      </c>
      <c r="C1306" s="1">
        <v>0.94</v>
      </c>
    </row>
    <row r="1307" spans="1:3" x14ac:dyDescent="0.25">
      <c r="A1307" s="2">
        <v>44790.315972222219</v>
      </c>
      <c r="B1307" s="1">
        <v>0.91</v>
      </c>
      <c r="C1307" s="1">
        <v>0.94</v>
      </c>
    </row>
    <row r="1308" spans="1:3" x14ac:dyDescent="0.25">
      <c r="A1308" s="2">
        <v>44790.319444444445</v>
      </c>
      <c r="B1308" s="1">
        <v>0.91</v>
      </c>
      <c r="C1308" s="1">
        <v>0.94</v>
      </c>
    </row>
    <row r="1309" spans="1:3" x14ac:dyDescent="0.25">
      <c r="A1309" s="2">
        <v>44790.322916666664</v>
      </c>
      <c r="B1309" s="1">
        <v>0.91</v>
      </c>
      <c r="C1309" s="1">
        <v>0.94</v>
      </c>
    </row>
    <row r="1310" spans="1:3" x14ac:dyDescent="0.25">
      <c r="A1310" s="2">
        <v>44790.326388888891</v>
      </c>
      <c r="B1310" s="1">
        <v>0.9</v>
      </c>
      <c r="C1310" s="1">
        <v>0.93</v>
      </c>
    </row>
    <row r="1311" spans="1:3" x14ac:dyDescent="0.25">
      <c r="A1311" s="2">
        <v>44790.329861111109</v>
      </c>
      <c r="B1311" s="1">
        <v>0.9</v>
      </c>
      <c r="C1311" s="1">
        <v>0.94</v>
      </c>
    </row>
    <row r="1312" spans="1:3" x14ac:dyDescent="0.25">
      <c r="A1312" s="2">
        <v>44790.333333333336</v>
      </c>
      <c r="B1312" s="1">
        <v>0.91</v>
      </c>
      <c r="C1312" s="1">
        <v>0.94</v>
      </c>
    </row>
    <row r="1313" spans="1:3" x14ac:dyDescent="0.25">
      <c r="A1313" s="2">
        <v>44790.336805555555</v>
      </c>
      <c r="B1313" s="1">
        <v>0.9</v>
      </c>
      <c r="C1313" s="1">
        <v>0.94</v>
      </c>
    </row>
    <row r="1314" spans="1:3" x14ac:dyDescent="0.25">
      <c r="A1314" s="2">
        <v>44790.340277777781</v>
      </c>
      <c r="B1314" s="1">
        <v>0.9</v>
      </c>
      <c r="C1314" s="1">
        <v>0.94</v>
      </c>
    </row>
    <row r="1315" spans="1:3" x14ac:dyDescent="0.25">
      <c r="A1315" s="2">
        <v>44790.34375</v>
      </c>
      <c r="B1315" s="1">
        <v>0.9</v>
      </c>
      <c r="C1315" s="1">
        <v>0.94</v>
      </c>
    </row>
    <row r="1316" spans="1:3" x14ac:dyDescent="0.25">
      <c r="A1316" s="2">
        <v>44790.347222222219</v>
      </c>
      <c r="B1316" s="1">
        <v>0.9</v>
      </c>
      <c r="C1316" s="1">
        <v>0.94</v>
      </c>
    </row>
    <row r="1317" spans="1:3" x14ac:dyDescent="0.25">
      <c r="A1317" s="2">
        <v>44790.350694444445</v>
      </c>
      <c r="B1317" s="1">
        <v>0.91</v>
      </c>
      <c r="C1317" s="1">
        <v>0.94</v>
      </c>
    </row>
    <row r="1318" spans="1:3" x14ac:dyDescent="0.25">
      <c r="A1318" s="2">
        <v>44790.354166666664</v>
      </c>
      <c r="B1318" s="1">
        <v>0.91</v>
      </c>
      <c r="C1318" s="1">
        <v>0.94</v>
      </c>
    </row>
    <row r="1319" spans="1:3" x14ac:dyDescent="0.25">
      <c r="A1319" s="2">
        <v>44790.357638888891</v>
      </c>
      <c r="B1319" s="1">
        <v>0.9</v>
      </c>
      <c r="C1319" s="1">
        <v>0.94</v>
      </c>
    </row>
    <row r="1320" spans="1:3" x14ac:dyDescent="0.25">
      <c r="A1320" s="2">
        <v>44790.361111111109</v>
      </c>
      <c r="B1320" s="1">
        <v>0.91</v>
      </c>
      <c r="C1320" s="1">
        <v>0.94</v>
      </c>
    </row>
    <row r="1321" spans="1:3" x14ac:dyDescent="0.25">
      <c r="A1321" s="2">
        <v>44790.364583333336</v>
      </c>
      <c r="B1321" s="1">
        <v>0.9</v>
      </c>
      <c r="C1321" s="1">
        <v>0.94</v>
      </c>
    </row>
    <row r="1322" spans="1:3" x14ac:dyDescent="0.25">
      <c r="A1322" s="2">
        <v>44790.368055555555</v>
      </c>
      <c r="B1322" s="1">
        <v>0.91</v>
      </c>
      <c r="C1322" s="1">
        <v>0.94</v>
      </c>
    </row>
    <row r="1323" spans="1:3" x14ac:dyDescent="0.25">
      <c r="A1323" s="2">
        <v>44790.371527777781</v>
      </c>
      <c r="B1323" s="1">
        <v>0.91</v>
      </c>
      <c r="C1323" s="1">
        <v>0.94</v>
      </c>
    </row>
    <row r="1324" spans="1:3" x14ac:dyDescent="0.25">
      <c r="A1324" s="2">
        <v>44790.375</v>
      </c>
      <c r="B1324" s="1">
        <v>0.91</v>
      </c>
      <c r="C1324" s="1">
        <v>0.94</v>
      </c>
    </row>
    <row r="1325" spans="1:3" x14ac:dyDescent="0.25">
      <c r="A1325" s="2">
        <v>44790.378472222219</v>
      </c>
      <c r="B1325" s="1">
        <v>0.91</v>
      </c>
      <c r="C1325" s="1">
        <v>0.94</v>
      </c>
    </row>
    <row r="1326" spans="1:3" x14ac:dyDescent="0.25">
      <c r="A1326" s="2">
        <v>44790.381944444445</v>
      </c>
      <c r="B1326" s="1">
        <v>0.91</v>
      </c>
      <c r="C1326" s="1">
        <v>0.94</v>
      </c>
    </row>
    <row r="1327" spans="1:3" x14ac:dyDescent="0.25">
      <c r="A1327" s="2">
        <v>44790.385416666664</v>
      </c>
      <c r="B1327" s="1">
        <v>0.9</v>
      </c>
      <c r="C1327" s="1">
        <v>0.94</v>
      </c>
    </row>
    <row r="1328" spans="1:3" x14ac:dyDescent="0.25">
      <c r="A1328" s="2">
        <v>44790.388888888891</v>
      </c>
      <c r="B1328" s="1">
        <v>0.92</v>
      </c>
      <c r="C1328" s="1">
        <v>0.94</v>
      </c>
    </row>
    <row r="1329" spans="1:3" x14ac:dyDescent="0.25">
      <c r="A1329" s="2">
        <v>44790.392361111109</v>
      </c>
      <c r="B1329" s="1">
        <v>0.91</v>
      </c>
      <c r="C1329" s="1">
        <v>0.94</v>
      </c>
    </row>
    <row r="1330" spans="1:3" x14ac:dyDescent="0.25">
      <c r="A1330" s="2">
        <v>44790.395833333336</v>
      </c>
      <c r="B1330" s="1">
        <v>0.91</v>
      </c>
      <c r="C1330" s="1">
        <v>0.94</v>
      </c>
    </row>
    <row r="1331" spans="1:3" x14ac:dyDescent="0.25">
      <c r="A1331" s="2">
        <v>44790.399305555555</v>
      </c>
      <c r="B1331" s="1">
        <v>0.92</v>
      </c>
      <c r="C1331" s="1">
        <v>0.94</v>
      </c>
    </row>
    <row r="1332" spans="1:3" x14ac:dyDescent="0.25">
      <c r="A1332" s="2">
        <v>44790.402777777781</v>
      </c>
      <c r="B1332" s="1">
        <v>0.91</v>
      </c>
      <c r="C1332" s="1">
        <v>0.94</v>
      </c>
    </row>
    <row r="1333" spans="1:3" x14ac:dyDescent="0.25">
      <c r="A1333" s="2">
        <v>44790.40625</v>
      </c>
      <c r="B1333" s="1">
        <v>0.91</v>
      </c>
      <c r="C1333" s="1">
        <v>0.94</v>
      </c>
    </row>
    <row r="1334" spans="1:3" x14ac:dyDescent="0.25">
      <c r="A1334" s="2">
        <v>44790.409722222219</v>
      </c>
      <c r="B1334" s="1">
        <v>0.92</v>
      </c>
      <c r="C1334" s="1">
        <v>0.94</v>
      </c>
    </row>
    <row r="1335" spans="1:3" x14ac:dyDescent="0.25">
      <c r="A1335" s="2">
        <v>44790.413194444445</v>
      </c>
      <c r="B1335" s="1">
        <v>0.9</v>
      </c>
      <c r="C1335" s="1">
        <v>0.94</v>
      </c>
    </row>
    <row r="1336" spans="1:3" x14ac:dyDescent="0.25">
      <c r="A1336" s="2">
        <v>44790.416666666664</v>
      </c>
      <c r="B1336" s="1">
        <v>0.91</v>
      </c>
      <c r="C1336" s="1">
        <v>0.94</v>
      </c>
    </row>
    <row r="1337" spans="1:3" x14ac:dyDescent="0.25">
      <c r="A1337" s="2">
        <v>44790.420138888891</v>
      </c>
      <c r="B1337" s="1">
        <v>0.91</v>
      </c>
      <c r="C1337" s="1">
        <v>0.93</v>
      </c>
    </row>
    <row r="1338" spans="1:3" x14ac:dyDescent="0.25">
      <c r="A1338" s="2">
        <v>44790.423611111109</v>
      </c>
      <c r="B1338" s="1">
        <v>0.9</v>
      </c>
      <c r="C1338" s="1">
        <v>0.93</v>
      </c>
    </row>
    <row r="1339" spans="1:3" x14ac:dyDescent="0.25">
      <c r="A1339" s="2">
        <v>44790.427083333336</v>
      </c>
      <c r="B1339" s="1">
        <v>0.91</v>
      </c>
      <c r="C1339" s="1">
        <v>0.94</v>
      </c>
    </row>
    <row r="1340" spans="1:3" x14ac:dyDescent="0.25">
      <c r="A1340" s="2">
        <v>44790.430555555555</v>
      </c>
      <c r="B1340" s="1">
        <v>0.91</v>
      </c>
      <c r="C1340" s="1">
        <v>0.94</v>
      </c>
    </row>
    <row r="1341" spans="1:3" x14ac:dyDescent="0.25">
      <c r="A1341" s="2">
        <v>44790.434027777781</v>
      </c>
      <c r="B1341" s="1">
        <v>0.91</v>
      </c>
      <c r="C1341" s="1">
        <v>0.94</v>
      </c>
    </row>
    <row r="1342" spans="1:3" x14ac:dyDescent="0.25">
      <c r="A1342" s="2">
        <v>44790.4375</v>
      </c>
      <c r="B1342" s="1">
        <v>0.91</v>
      </c>
      <c r="C1342" s="1">
        <v>0.94</v>
      </c>
    </row>
    <row r="1343" spans="1:3" x14ac:dyDescent="0.25">
      <c r="A1343" s="2">
        <v>44790.440972222219</v>
      </c>
      <c r="B1343" s="1">
        <v>0.92</v>
      </c>
      <c r="C1343" s="1">
        <v>0.94</v>
      </c>
    </row>
    <row r="1344" spans="1:3" x14ac:dyDescent="0.25">
      <c r="A1344" s="2">
        <v>44790.444444444445</v>
      </c>
      <c r="B1344" s="1">
        <v>0.91</v>
      </c>
      <c r="C1344" s="1">
        <v>0.94</v>
      </c>
    </row>
    <row r="1345" spans="1:3" x14ac:dyDescent="0.25">
      <c r="A1345" s="2">
        <v>44790.447916666664</v>
      </c>
      <c r="B1345" s="1">
        <v>0.91</v>
      </c>
      <c r="C1345" s="1">
        <v>0.94</v>
      </c>
    </row>
    <row r="1346" spans="1:3" x14ac:dyDescent="0.25">
      <c r="A1346" s="2">
        <v>44790.451388888891</v>
      </c>
      <c r="B1346" s="1">
        <v>0.91</v>
      </c>
      <c r="C1346" s="1">
        <v>0.94</v>
      </c>
    </row>
    <row r="1347" spans="1:3" x14ac:dyDescent="0.25">
      <c r="A1347" s="2">
        <v>44790.454861111109</v>
      </c>
      <c r="B1347" s="1">
        <v>0.91</v>
      </c>
      <c r="C1347" s="1">
        <v>0.94</v>
      </c>
    </row>
    <row r="1348" spans="1:3" x14ac:dyDescent="0.25">
      <c r="A1348" s="2">
        <v>44790.458333333336</v>
      </c>
      <c r="B1348" s="1">
        <v>0.9</v>
      </c>
      <c r="C1348" s="1">
        <v>0.94</v>
      </c>
    </row>
    <row r="1349" spans="1:3" x14ac:dyDescent="0.25">
      <c r="A1349" s="2">
        <v>44790.461805555555</v>
      </c>
      <c r="B1349" s="1">
        <v>0.91</v>
      </c>
      <c r="C1349" s="1">
        <v>0.94</v>
      </c>
    </row>
    <row r="1350" spans="1:3" x14ac:dyDescent="0.25">
      <c r="A1350" s="2">
        <v>44790.465277777781</v>
      </c>
      <c r="B1350" s="1">
        <v>0.91</v>
      </c>
      <c r="C1350" s="1">
        <v>0.94</v>
      </c>
    </row>
    <row r="1351" spans="1:3" x14ac:dyDescent="0.25">
      <c r="A1351" s="2">
        <v>44790.46875</v>
      </c>
      <c r="B1351" s="1">
        <v>0.92</v>
      </c>
      <c r="C1351" s="1">
        <v>0.94</v>
      </c>
    </row>
    <row r="1352" spans="1:3" x14ac:dyDescent="0.25">
      <c r="A1352" s="2">
        <v>44790.472222222219</v>
      </c>
      <c r="B1352" s="1">
        <v>0.91</v>
      </c>
      <c r="C1352" s="1">
        <v>0.94</v>
      </c>
    </row>
    <row r="1353" spans="1:3" x14ac:dyDescent="0.25">
      <c r="A1353" s="2">
        <v>44790.475694444445</v>
      </c>
      <c r="B1353" s="1">
        <v>0.9</v>
      </c>
      <c r="C1353" s="1">
        <v>0.94</v>
      </c>
    </row>
    <row r="1354" spans="1:3" x14ac:dyDescent="0.25">
      <c r="A1354" s="2">
        <v>44790.479166666664</v>
      </c>
      <c r="B1354" s="1">
        <v>0.92</v>
      </c>
      <c r="C1354" s="1">
        <v>0.94</v>
      </c>
    </row>
    <row r="1355" spans="1:3" x14ac:dyDescent="0.25">
      <c r="A1355" s="2">
        <v>44790.482638888891</v>
      </c>
      <c r="B1355" s="1">
        <v>0.9</v>
      </c>
      <c r="C1355" s="1">
        <v>0.94</v>
      </c>
    </row>
    <row r="1356" spans="1:3" x14ac:dyDescent="0.25">
      <c r="A1356" s="2">
        <v>44790.486111111109</v>
      </c>
      <c r="B1356" s="1">
        <v>0.91</v>
      </c>
      <c r="C1356" s="1">
        <v>0.94</v>
      </c>
    </row>
    <row r="1357" spans="1:3" x14ac:dyDescent="0.25">
      <c r="A1357" s="2">
        <v>44790.489583333336</v>
      </c>
      <c r="B1357" s="1">
        <v>0.9</v>
      </c>
      <c r="C1357" s="1">
        <v>0.94</v>
      </c>
    </row>
    <row r="1358" spans="1:3" x14ac:dyDescent="0.25">
      <c r="A1358" s="2">
        <v>44790.493055555555</v>
      </c>
      <c r="B1358" s="1">
        <v>0.91</v>
      </c>
      <c r="C1358" s="1">
        <v>0.94</v>
      </c>
    </row>
    <row r="1359" spans="1:3" x14ac:dyDescent="0.25">
      <c r="A1359" s="2">
        <v>44790.496527777781</v>
      </c>
      <c r="B1359" s="1">
        <v>0.9</v>
      </c>
      <c r="C1359" s="1">
        <v>0.94</v>
      </c>
    </row>
    <row r="1360" spans="1:3" x14ac:dyDescent="0.25">
      <c r="A1360" s="2">
        <v>44790.5</v>
      </c>
      <c r="B1360" s="1">
        <v>0.91</v>
      </c>
      <c r="C1360" s="1">
        <v>0.94</v>
      </c>
    </row>
    <row r="1361" spans="1:3" x14ac:dyDescent="0.25">
      <c r="A1361" s="2">
        <v>44790.503472222219</v>
      </c>
      <c r="B1361" s="1">
        <v>0.92</v>
      </c>
      <c r="C1361" s="1">
        <v>0.94</v>
      </c>
    </row>
    <row r="1362" spans="1:3" x14ac:dyDescent="0.25">
      <c r="A1362" s="2">
        <v>44790.506944444445</v>
      </c>
      <c r="B1362" s="1">
        <v>0.91</v>
      </c>
      <c r="C1362" s="1">
        <v>0.94</v>
      </c>
    </row>
    <row r="1363" spans="1:3" x14ac:dyDescent="0.25">
      <c r="A1363" s="2">
        <v>44790.510416666664</v>
      </c>
      <c r="B1363" s="1">
        <v>0.9</v>
      </c>
      <c r="C1363" s="1">
        <v>0.93</v>
      </c>
    </row>
    <row r="1364" spans="1:3" x14ac:dyDescent="0.25">
      <c r="A1364" s="2">
        <v>44790.513888888891</v>
      </c>
      <c r="B1364" s="1">
        <v>0.91</v>
      </c>
      <c r="C1364" s="1">
        <v>0.94</v>
      </c>
    </row>
    <row r="1365" spans="1:3" x14ac:dyDescent="0.25">
      <c r="A1365" s="2">
        <v>44790.517361111109</v>
      </c>
      <c r="B1365" s="1">
        <v>0.91</v>
      </c>
      <c r="C1365" s="1">
        <v>0.94</v>
      </c>
    </row>
    <row r="1366" spans="1:3" x14ac:dyDescent="0.25">
      <c r="A1366" s="2">
        <v>44790.520833333336</v>
      </c>
      <c r="B1366" s="1">
        <v>0.91</v>
      </c>
      <c r="C1366" s="1">
        <v>0.94</v>
      </c>
    </row>
    <row r="1367" spans="1:3" x14ac:dyDescent="0.25">
      <c r="A1367" s="2">
        <v>44790.524305555555</v>
      </c>
      <c r="B1367" s="1">
        <v>0.91</v>
      </c>
      <c r="C1367" s="1">
        <v>0.94</v>
      </c>
    </row>
    <row r="1368" spans="1:3" x14ac:dyDescent="0.25">
      <c r="A1368" s="2">
        <v>44790.527777777781</v>
      </c>
      <c r="B1368" s="1">
        <v>0.9</v>
      </c>
      <c r="C1368" s="1">
        <v>0.94</v>
      </c>
    </row>
    <row r="1369" spans="1:3" x14ac:dyDescent="0.25">
      <c r="A1369" s="2">
        <v>44790.53125</v>
      </c>
      <c r="B1369" s="1">
        <v>0.91</v>
      </c>
      <c r="C1369" s="1">
        <v>0.94</v>
      </c>
    </row>
    <row r="1370" spans="1:3" x14ac:dyDescent="0.25">
      <c r="A1370" s="2">
        <v>44790.534722222219</v>
      </c>
      <c r="B1370" s="1">
        <v>0.91</v>
      </c>
      <c r="C1370" s="1">
        <v>0.94</v>
      </c>
    </row>
    <row r="1371" spans="1:3" x14ac:dyDescent="0.25">
      <c r="A1371" s="2">
        <v>44790.538194444445</v>
      </c>
      <c r="B1371" s="1">
        <v>0.92</v>
      </c>
      <c r="C1371" s="1">
        <v>0.94</v>
      </c>
    </row>
    <row r="1372" spans="1:3" x14ac:dyDescent="0.25">
      <c r="A1372" s="2">
        <v>44790.541666666664</v>
      </c>
      <c r="B1372" s="1">
        <v>0.91</v>
      </c>
      <c r="C1372" s="1">
        <v>0.94</v>
      </c>
    </row>
    <row r="1373" spans="1:3" x14ac:dyDescent="0.25">
      <c r="A1373" s="2">
        <v>44790.545138888891</v>
      </c>
      <c r="B1373" s="1">
        <v>0.89</v>
      </c>
      <c r="C1373" s="1">
        <v>0.94</v>
      </c>
    </row>
    <row r="1374" spans="1:3" x14ac:dyDescent="0.25">
      <c r="A1374" s="2">
        <v>44790.548611111109</v>
      </c>
      <c r="B1374" s="1">
        <v>0.9</v>
      </c>
      <c r="C1374" s="1">
        <v>0.94</v>
      </c>
    </row>
    <row r="1375" spans="1:3" x14ac:dyDescent="0.25">
      <c r="A1375" s="2">
        <v>44790.552083333336</v>
      </c>
      <c r="B1375" s="1">
        <v>0.9</v>
      </c>
      <c r="C1375" s="1">
        <v>0.94</v>
      </c>
    </row>
    <row r="1376" spans="1:3" x14ac:dyDescent="0.25">
      <c r="A1376" s="2">
        <v>44790.555555555555</v>
      </c>
      <c r="B1376" s="1">
        <v>0.9</v>
      </c>
      <c r="C1376" s="1">
        <v>0.94</v>
      </c>
    </row>
    <row r="1377" spans="1:3" x14ac:dyDescent="0.25">
      <c r="A1377" s="2">
        <v>44790.559027777781</v>
      </c>
      <c r="B1377" s="1">
        <v>0.92</v>
      </c>
      <c r="C1377" s="1">
        <v>0.94</v>
      </c>
    </row>
    <row r="1378" spans="1:3" x14ac:dyDescent="0.25">
      <c r="A1378" s="2">
        <v>44790.5625</v>
      </c>
      <c r="B1378" s="1">
        <v>0.9</v>
      </c>
      <c r="C1378" s="1">
        <v>0.94</v>
      </c>
    </row>
    <row r="1379" spans="1:3" x14ac:dyDescent="0.25">
      <c r="A1379" s="2">
        <v>44790.565972222219</v>
      </c>
      <c r="B1379" s="1">
        <v>0.91</v>
      </c>
      <c r="C1379" s="1">
        <v>0.94</v>
      </c>
    </row>
    <row r="1380" spans="1:3" x14ac:dyDescent="0.25">
      <c r="A1380" s="2">
        <v>44790.569444444445</v>
      </c>
      <c r="B1380" s="1">
        <v>0.91</v>
      </c>
      <c r="C1380" s="1">
        <v>0.94</v>
      </c>
    </row>
    <row r="1381" spans="1:3" x14ac:dyDescent="0.25">
      <c r="A1381" s="2">
        <v>44790.572916666664</v>
      </c>
      <c r="B1381" s="1">
        <v>0.91</v>
      </c>
      <c r="C1381" s="1">
        <v>0.94</v>
      </c>
    </row>
    <row r="1382" spans="1:3" x14ac:dyDescent="0.25">
      <c r="A1382" s="2">
        <v>44790.576388888891</v>
      </c>
      <c r="B1382" s="1">
        <v>0.91</v>
      </c>
      <c r="C1382" s="1">
        <v>0.94</v>
      </c>
    </row>
    <row r="1383" spans="1:3" x14ac:dyDescent="0.25">
      <c r="A1383" s="2">
        <v>44790.579861111109</v>
      </c>
      <c r="B1383" s="1">
        <v>0.91</v>
      </c>
      <c r="C1383" s="1">
        <v>0.94</v>
      </c>
    </row>
    <row r="1384" spans="1:3" x14ac:dyDescent="0.25">
      <c r="A1384" s="2">
        <v>44790.583333333336</v>
      </c>
      <c r="B1384" s="1">
        <v>0.91</v>
      </c>
      <c r="C1384" s="1">
        <v>0.94</v>
      </c>
    </row>
    <row r="1385" spans="1:3" x14ac:dyDescent="0.25">
      <c r="A1385" s="2">
        <v>44790.586805555555</v>
      </c>
      <c r="B1385" s="1">
        <v>0.91</v>
      </c>
      <c r="C1385" s="1">
        <v>0.94</v>
      </c>
    </row>
    <row r="1386" spans="1:3" x14ac:dyDescent="0.25">
      <c r="A1386" s="2">
        <v>44790.590277777781</v>
      </c>
      <c r="B1386" s="1">
        <v>0.91</v>
      </c>
      <c r="C1386" s="1">
        <v>0.94</v>
      </c>
    </row>
    <row r="1387" spans="1:3" x14ac:dyDescent="0.25">
      <c r="A1387" s="2">
        <v>44790.59375</v>
      </c>
      <c r="B1387" s="1">
        <v>0.91</v>
      </c>
      <c r="C1387" s="1">
        <v>0.94</v>
      </c>
    </row>
    <row r="1388" spans="1:3" x14ac:dyDescent="0.25">
      <c r="A1388" s="2">
        <v>44790.597222222219</v>
      </c>
      <c r="B1388" s="1">
        <v>0.91</v>
      </c>
      <c r="C1388" s="1">
        <v>0.94</v>
      </c>
    </row>
    <row r="1389" spans="1:3" x14ac:dyDescent="0.25">
      <c r="A1389" s="2">
        <v>44790.600694444445</v>
      </c>
      <c r="B1389" s="1">
        <v>0.91</v>
      </c>
      <c r="C1389" s="1">
        <v>0.94</v>
      </c>
    </row>
    <row r="1390" spans="1:3" x14ac:dyDescent="0.25">
      <c r="A1390" s="2">
        <v>44790.604166666664</v>
      </c>
      <c r="B1390" s="1">
        <v>0.91</v>
      </c>
      <c r="C1390" s="1">
        <v>0.94</v>
      </c>
    </row>
    <row r="1391" spans="1:3" x14ac:dyDescent="0.25">
      <c r="A1391" s="2">
        <v>44790.607638888891</v>
      </c>
      <c r="B1391" s="1">
        <v>0.92</v>
      </c>
      <c r="C1391" s="1">
        <v>0.94</v>
      </c>
    </row>
    <row r="1392" spans="1:3" x14ac:dyDescent="0.25">
      <c r="A1392" s="2">
        <v>44790.611111111109</v>
      </c>
      <c r="B1392" s="1">
        <v>0.92</v>
      </c>
      <c r="C1392" s="1">
        <v>0.95</v>
      </c>
    </row>
    <row r="1393" spans="1:3" x14ac:dyDescent="0.25">
      <c r="A1393" s="2">
        <v>44790.614583333336</v>
      </c>
      <c r="B1393" s="1">
        <v>0.92</v>
      </c>
      <c r="C1393" s="1">
        <v>0.95</v>
      </c>
    </row>
    <row r="1394" spans="1:3" x14ac:dyDescent="0.25">
      <c r="A1394" s="2">
        <v>44790.618055555555</v>
      </c>
      <c r="B1394" s="1">
        <v>0.91</v>
      </c>
      <c r="C1394" s="1">
        <v>0.94</v>
      </c>
    </row>
    <row r="1395" spans="1:3" x14ac:dyDescent="0.25">
      <c r="A1395" s="2">
        <v>44790.621527777781</v>
      </c>
      <c r="B1395" s="1">
        <v>0.92</v>
      </c>
      <c r="C1395" s="1">
        <v>0.94</v>
      </c>
    </row>
    <row r="1396" spans="1:3" x14ac:dyDescent="0.25">
      <c r="A1396" s="2">
        <v>44790.625</v>
      </c>
      <c r="B1396" s="1">
        <v>0.91</v>
      </c>
      <c r="C1396" s="1">
        <v>0.94</v>
      </c>
    </row>
    <row r="1397" spans="1:3" x14ac:dyDescent="0.25">
      <c r="A1397" s="2">
        <v>44790.628472222219</v>
      </c>
      <c r="B1397" s="1">
        <v>0.91</v>
      </c>
      <c r="C1397" s="1">
        <v>0.94</v>
      </c>
    </row>
    <row r="1398" spans="1:3" x14ac:dyDescent="0.25">
      <c r="A1398" s="2">
        <v>44790.631944444445</v>
      </c>
      <c r="B1398" s="1">
        <v>0.92</v>
      </c>
      <c r="C1398" s="1">
        <v>0.94</v>
      </c>
    </row>
    <row r="1399" spans="1:3" x14ac:dyDescent="0.25">
      <c r="A1399" s="2">
        <v>44790.635416666664</v>
      </c>
      <c r="B1399" s="1">
        <v>0.92</v>
      </c>
      <c r="C1399" s="1">
        <v>0.94</v>
      </c>
    </row>
    <row r="1400" spans="1:3" x14ac:dyDescent="0.25">
      <c r="A1400" s="2">
        <v>44790.638888888891</v>
      </c>
      <c r="B1400" s="1">
        <v>0.92</v>
      </c>
      <c r="C1400" s="1">
        <v>0.94</v>
      </c>
    </row>
    <row r="1401" spans="1:3" x14ac:dyDescent="0.25">
      <c r="A1401" s="2">
        <v>44790.642361111109</v>
      </c>
      <c r="B1401" s="1">
        <v>0.91</v>
      </c>
      <c r="C1401" s="1">
        <v>0.94</v>
      </c>
    </row>
    <row r="1402" spans="1:3" x14ac:dyDescent="0.25">
      <c r="A1402" s="2">
        <v>44790.645833333336</v>
      </c>
      <c r="B1402" s="1">
        <v>0.91</v>
      </c>
      <c r="C1402" s="1">
        <v>0.94</v>
      </c>
    </row>
    <row r="1403" spans="1:3" x14ac:dyDescent="0.25">
      <c r="A1403" s="2">
        <v>44790.649305555555</v>
      </c>
      <c r="B1403" s="1">
        <v>0.92</v>
      </c>
      <c r="C1403" s="1">
        <v>0.94</v>
      </c>
    </row>
    <row r="1404" spans="1:3" x14ac:dyDescent="0.25">
      <c r="A1404" s="2">
        <v>44790.652777777781</v>
      </c>
      <c r="B1404" s="1">
        <v>0.92</v>
      </c>
      <c r="C1404" s="1">
        <v>0.95</v>
      </c>
    </row>
    <row r="1405" spans="1:3" x14ac:dyDescent="0.25">
      <c r="A1405" s="2">
        <v>44790.65625</v>
      </c>
      <c r="B1405" s="1">
        <v>0.91</v>
      </c>
      <c r="C1405" s="1">
        <v>0.94</v>
      </c>
    </row>
    <row r="1406" spans="1:3" x14ac:dyDescent="0.25">
      <c r="A1406" s="2">
        <v>44790.659722222219</v>
      </c>
      <c r="B1406" s="1">
        <v>0.91</v>
      </c>
      <c r="C1406" s="1">
        <v>0.94</v>
      </c>
    </row>
    <row r="1407" spans="1:3" x14ac:dyDescent="0.25">
      <c r="A1407" s="2">
        <v>44790.663194444445</v>
      </c>
      <c r="B1407" s="1">
        <v>0.91</v>
      </c>
      <c r="C1407" s="1">
        <v>0.94</v>
      </c>
    </row>
    <row r="1408" spans="1:3" x14ac:dyDescent="0.25">
      <c r="A1408" s="2">
        <v>44790.666666666664</v>
      </c>
      <c r="B1408" s="1">
        <v>0.91</v>
      </c>
      <c r="C1408" s="1">
        <v>0.94</v>
      </c>
    </row>
    <row r="1409" spans="1:3" x14ac:dyDescent="0.25">
      <c r="A1409" s="2">
        <v>44790.670138888891</v>
      </c>
      <c r="B1409" s="1">
        <v>0.91</v>
      </c>
      <c r="C1409" s="1">
        <v>0.94</v>
      </c>
    </row>
    <row r="1410" spans="1:3" x14ac:dyDescent="0.25">
      <c r="A1410" s="2">
        <v>44790.673611111109</v>
      </c>
      <c r="B1410" s="1">
        <v>0.9</v>
      </c>
      <c r="C1410" s="1">
        <v>0.94</v>
      </c>
    </row>
    <row r="1411" spans="1:3" x14ac:dyDescent="0.25">
      <c r="A1411" s="2">
        <v>44790.677083333336</v>
      </c>
      <c r="B1411" s="1">
        <v>0.91</v>
      </c>
      <c r="C1411" s="1">
        <v>0.94</v>
      </c>
    </row>
    <row r="1412" spans="1:3" x14ac:dyDescent="0.25">
      <c r="A1412" s="2">
        <v>44790.680555555555</v>
      </c>
      <c r="B1412" s="1">
        <v>0.91</v>
      </c>
      <c r="C1412" s="1">
        <v>0.94</v>
      </c>
    </row>
    <row r="1413" spans="1:3" x14ac:dyDescent="0.25">
      <c r="A1413" s="2">
        <v>44790.684027777781</v>
      </c>
      <c r="B1413" s="1">
        <v>0.9</v>
      </c>
      <c r="C1413" s="1">
        <v>0.94</v>
      </c>
    </row>
    <row r="1414" spans="1:3" x14ac:dyDescent="0.25">
      <c r="A1414" s="2">
        <v>44790.6875</v>
      </c>
      <c r="B1414" s="1">
        <v>0.92</v>
      </c>
      <c r="C1414" s="1">
        <v>0.94</v>
      </c>
    </row>
    <row r="1415" spans="1:3" x14ac:dyDescent="0.25">
      <c r="A1415" s="2">
        <v>44790.690972222219</v>
      </c>
      <c r="B1415" s="1">
        <v>0.91</v>
      </c>
      <c r="C1415" s="1">
        <v>0.94</v>
      </c>
    </row>
    <row r="1416" spans="1:3" x14ac:dyDescent="0.25">
      <c r="A1416" s="2">
        <v>44790.694444444445</v>
      </c>
      <c r="B1416" s="1">
        <v>0.91</v>
      </c>
      <c r="C1416" s="1">
        <v>0.94</v>
      </c>
    </row>
    <row r="1417" spans="1:3" x14ac:dyDescent="0.25">
      <c r="A1417" s="2">
        <v>44790.697916666664</v>
      </c>
      <c r="B1417" s="1">
        <v>0.91</v>
      </c>
      <c r="C1417" s="1">
        <v>0.94</v>
      </c>
    </row>
    <row r="1418" spans="1:3" x14ac:dyDescent="0.25">
      <c r="A1418" s="2">
        <v>44790.701388888891</v>
      </c>
      <c r="B1418" s="1">
        <v>0.91</v>
      </c>
      <c r="C1418" s="1">
        <v>0.94</v>
      </c>
    </row>
    <row r="1419" spans="1:3" x14ac:dyDescent="0.25">
      <c r="A1419" s="2">
        <v>44790.704861111109</v>
      </c>
      <c r="B1419" s="1">
        <v>0.91</v>
      </c>
      <c r="C1419" s="1">
        <v>0.94</v>
      </c>
    </row>
    <row r="1420" spans="1:3" x14ac:dyDescent="0.25">
      <c r="A1420" s="2">
        <v>44790.708333333336</v>
      </c>
      <c r="B1420" s="1">
        <v>0.91</v>
      </c>
      <c r="C1420" s="1">
        <v>0.94</v>
      </c>
    </row>
    <row r="1421" spans="1:3" x14ac:dyDescent="0.25">
      <c r="A1421" s="2">
        <v>44790.711805555555</v>
      </c>
      <c r="B1421" s="1">
        <v>0.91</v>
      </c>
      <c r="C1421" s="1">
        <v>0.94</v>
      </c>
    </row>
    <row r="1422" spans="1:3" x14ac:dyDescent="0.25">
      <c r="A1422" s="2">
        <v>44790.715277777781</v>
      </c>
      <c r="B1422" s="1">
        <v>0.9</v>
      </c>
      <c r="C1422" s="1">
        <v>0.94</v>
      </c>
    </row>
    <row r="1423" spans="1:3" x14ac:dyDescent="0.25">
      <c r="A1423" s="2">
        <v>44790.71875</v>
      </c>
      <c r="B1423" s="1">
        <v>0.9</v>
      </c>
      <c r="C1423" s="1">
        <v>0.94</v>
      </c>
    </row>
    <row r="1424" spans="1:3" x14ac:dyDescent="0.25">
      <c r="A1424" s="2">
        <v>44790.722222222219</v>
      </c>
      <c r="B1424" s="1">
        <v>0.91</v>
      </c>
      <c r="C1424" s="1">
        <v>0.94</v>
      </c>
    </row>
    <row r="1425" spans="1:3" x14ac:dyDescent="0.25">
      <c r="A1425" s="2">
        <v>44790.725694444445</v>
      </c>
      <c r="B1425" s="1">
        <v>0.9</v>
      </c>
      <c r="C1425" s="1">
        <v>0.94</v>
      </c>
    </row>
    <row r="1426" spans="1:3" x14ac:dyDescent="0.25">
      <c r="A1426" s="2">
        <v>44790.729166666664</v>
      </c>
      <c r="B1426" s="1">
        <v>0.91</v>
      </c>
      <c r="C1426" s="1">
        <v>0.94</v>
      </c>
    </row>
    <row r="1427" spans="1:3" x14ac:dyDescent="0.25">
      <c r="A1427" s="2">
        <v>44790.732638888891</v>
      </c>
      <c r="B1427" s="1">
        <v>0.9</v>
      </c>
      <c r="C1427" s="1">
        <v>0.94</v>
      </c>
    </row>
    <row r="1428" spans="1:3" x14ac:dyDescent="0.25">
      <c r="A1428" s="2">
        <v>44790.736111111109</v>
      </c>
      <c r="B1428" s="1">
        <v>0.9</v>
      </c>
      <c r="C1428" s="1">
        <v>0.94</v>
      </c>
    </row>
    <row r="1429" spans="1:3" x14ac:dyDescent="0.25">
      <c r="A1429" s="2">
        <v>44790.739583333336</v>
      </c>
      <c r="B1429" s="1">
        <v>0.91</v>
      </c>
      <c r="C1429" s="1">
        <v>0.94</v>
      </c>
    </row>
    <row r="1430" spans="1:3" x14ac:dyDescent="0.25">
      <c r="A1430" s="2">
        <v>44790.743055555555</v>
      </c>
      <c r="B1430" s="1">
        <v>0.91</v>
      </c>
      <c r="C1430" s="1">
        <v>0.94</v>
      </c>
    </row>
    <row r="1431" spans="1:3" x14ac:dyDescent="0.25">
      <c r="A1431" s="2">
        <v>44790.746527777781</v>
      </c>
      <c r="B1431" s="1">
        <v>0.9</v>
      </c>
      <c r="C1431" s="1">
        <v>0.94</v>
      </c>
    </row>
    <row r="1432" spans="1:3" x14ac:dyDescent="0.25">
      <c r="A1432" s="2">
        <v>44790.75</v>
      </c>
      <c r="B1432" s="1">
        <v>0.9</v>
      </c>
      <c r="C1432" s="1">
        <v>0.94</v>
      </c>
    </row>
    <row r="1433" spans="1:3" x14ac:dyDescent="0.25">
      <c r="A1433" s="2">
        <v>44790.753472222219</v>
      </c>
      <c r="B1433" s="1">
        <v>0.91</v>
      </c>
      <c r="C1433" s="1">
        <v>0.94</v>
      </c>
    </row>
    <row r="1434" spans="1:3" x14ac:dyDescent="0.25">
      <c r="A1434" s="2">
        <v>44790.756944444445</v>
      </c>
      <c r="B1434" s="1">
        <v>0.9</v>
      </c>
      <c r="C1434" s="1">
        <v>0.94</v>
      </c>
    </row>
    <row r="1435" spans="1:3" x14ac:dyDescent="0.25">
      <c r="A1435" s="2">
        <v>44790.760416666664</v>
      </c>
      <c r="B1435" s="1">
        <v>0.91</v>
      </c>
      <c r="C1435" s="1">
        <v>0.94</v>
      </c>
    </row>
    <row r="1436" spans="1:3" x14ac:dyDescent="0.25">
      <c r="A1436" s="2">
        <v>44790.763888888891</v>
      </c>
      <c r="B1436" s="1">
        <v>0.9</v>
      </c>
      <c r="C1436" s="1">
        <v>0.94</v>
      </c>
    </row>
    <row r="1437" spans="1:3" x14ac:dyDescent="0.25">
      <c r="A1437" s="2">
        <v>44790.767361111109</v>
      </c>
      <c r="B1437" s="1">
        <v>0.9</v>
      </c>
      <c r="C1437" s="1">
        <v>0.93</v>
      </c>
    </row>
    <row r="1438" spans="1:3" x14ac:dyDescent="0.25">
      <c r="A1438" s="2">
        <v>44790.770833333336</v>
      </c>
      <c r="B1438" s="1">
        <v>0.9</v>
      </c>
      <c r="C1438" s="1">
        <v>0.94</v>
      </c>
    </row>
    <row r="1439" spans="1:3" x14ac:dyDescent="0.25">
      <c r="A1439" s="2">
        <v>44790.774305555555</v>
      </c>
      <c r="B1439" s="1">
        <v>0.9</v>
      </c>
      <c r="C1439" s="1">
        <v>0.94</v>
      </c>
    </row>
    <row r="1440" spans="1:3" x14ac:dyDescent="0.25">
      <c r="A1440" s="2">
        <v>44790.777777777781</v>
      </c>
      <c r="B1440" s="1">
        <v>0.9</v>
      </c>
      <c r="C1440" s="1">
        <v>0.94</v>
      </c>
    </row>
    <row r="1441" spans="1:3" x14ac:dyDescent="0.25">
      <c r="A1441" s="2">
        <v>44790.78125</v>
      </c>
      <c r="B1441" s="1">
        <v>0.91</v>
      </c>
      <c r="C1441" s="1">
        <v>0.94</v>
      </c>
    </row>
    <row r="1442" spans="1:3" x14ac:dyDescent="0.25">
      <c r="A1442" s="2">
        <v>44790.784722222219</v>
      </c>
      <c r="B1442" s="1">
        <v>0.9</v>
      </c>
      <c r="C1442" s="1">
        <v>0.94</v>
      </c>
    </row>
    <row r="1443" spans="1:3" x14ac:dyDescent="0.25">
      <c r="A1443" s="2">
        <v>44790.788194444445</v>
      </c>
      <c r="B1443" s="1">
        <v>0.91</v>
      </c>
      <c r="C1443" s="1">
        <v>0.94</v>
      </c>
    </row>
    <row r="1444" spans="1:3" x14ac:dyDescent="0.25">
      <c r="A1444" s="2">
        <v>44790.791666666664</v>
      </c>
      <c r="B1444" s="1">
        <v>0.89</v>
      </c>
      <c r="C1444" s="1">
        <v>0.94</v>
      </c>
    </row>
    <row r="1445" spans="1:3" x14ac:dyDescent="0.25">
      <c r="A1445" s="2">
        <v>44790.795138888891</v>
      </c>
      <c r="B1445" s="1">
        <v>0.9</v>
      </c>
      <c r="C1445" s="1">
        <v>0.94</v>
      </c>
    </row>
    <row r="1446" spans="1:3" x14ac:dyDescent="0.25">
      <c r="A1446" s="2">
        <v>44790.798611111109</v>
      </c>
      <c r="B1446" s="1">
        <v>0.89</v>
      </c>
      <c r="C1446" s="1">
        <v>0.94</v>
      </c>
    </row>
    <row r="1447" spans="1:3" x14ac:dyDescent="0.25">
      <c r="A1447" s="2">
        <v>44790.802083333336</v>
      </c>
      <c r="B1447" s="1">
        <v>0.91</v>
      </c>
      <c r="C1447" s="1">
        <v>0.94</v>
      </c>
    </row>
    <row r="1448" spans="1:3" x14ac:dyDescent="0.25">
      <c r="A1448" s="2">
        <v>44790.805555555555</v>
      </c>
      <c r="B1448" s="1">
        <v>0.91</v>
      </c>
      <c r="C1448" s="1">
        <v>0.94</v>
      </c>
    </row>
    <row r="1449" spans="1:3" x14ac:dyDescent="0.25">
      <c r="A1449" s="2">
        <v>44790.809027777781</v>
      </c>
      <c r="B1449" s="1">
        <v>0.91</v>
      </c>
      <c r="C1449" s="1">
        <v>0.94</v>
      </c>
    </row>
    <row r="1450" spans="1:3" x14ac:dyDescent="0.25">
      <c r="A1450" s="2">
        <v>44790.8125</v>
      </c>
      <c r="B1450" s="1">
        <v>0.91</v>
      </c>
      <c r="C1450" s="1">
        <v>0.94</v>
      </c>
    </row>
    <row r="1451" spans="1:3" x14ac:dyDescent="0.25">
      <c r="A1451" s="2">
        <v>44790.815972222219</v>
      </c>
      <c r="B1451" s="1">
        <v>0.91</v>
      </c>
      <c r="C1451" s="1">
        <v>0.94</v>
      </c>
    </row>
    <row r="1452" spans="1:3" x14ac:dyDescent="0.25">
      <c r="A1452" s="2">
        <v>44790.819444444445</v>
      </c>
      <c r="B1452" s="1">
        <v>0.91</v>
      </c>
      <c r="C1452" s="1">
        <v>0.94</v>
      </c>
    </row>
    <row r="1453" spans="1:3" x14ac:dyDescent="0.25">
      <c r="A1453" s="2">
        <v>44790.822916666664</v>
      </c>
      <c r="B1453" s="1">
        <v>0.91</v>
      </c>
      <c r="C1453" s="1">
        <v>0.94</v>
      </c>
    </row>
    <row r="1454" spans="1:3" x14ac:dyDescent="0.25">
      <c r="A1454" s="2">
        <v>44790.826388888891</v>
      </c>
      <c r="B1454" s="1">
        <v>0.92</v>
      </c>
      <c r="C1454" s="1">
        <v>0.94</v>
      </c>
    </row>
    <row r="1455" spans="1:3" x14ac:dyDescent="0.25">
      <c r="A1455" s="2">
        <v>44790.829861111109</v>
      </c>
      <c r="B1455" s="1">
        <v>0.92</v>
      </c>
      <c r="C1455" s="1">
        <v>0.94</v>
      </c>
    </row>
    <row r="1456" spans="1:3" x14ac:dyDescent="0.25">
      <c r="A1456" s="2">
        <v>44790.833333333336</v>
      </c>
      <c r="B1456" s="1">
        <v>0.91</v>
      </c>
      <c r="C1456" s="1">
        <v>0.94</v>
      </c>
    </row>
    <row r="1457" spans="1:3" x14ac:dyDescent="0.25">
      <c r="A1457" s="2">
        <v>44790.836805555555</v>
      </c>
      <c r="B1457" s="1">
        <v>0.91</v>
      </c>
      <c r="C1457" s="1">
        <v>0.94</v>
      </c>
    </row>
    <row r="1458" spans="1:3" x14ac:dyDescent="0.25">
      <c r="A1458" s="2">
        <v>44790.840277777781</v>
      </c>
      <c r="B1458" s="1">
        <v>0.92</v>
      </c>
      <c r="C1458" s="1">
        <v>0.94</v>
      </c>
    </row>
    <row r="1459" spans="1:3" x14ac:dyDescent="0.25">
      <c r="A1459" s="2">
        <v>44790.84375</v>
      </c>
      <c r="B1459" s="1">
        <v>0.92</v>
      </c>
      <c r="C1459" s="1">
        <v>0.94</v>
      </c>
    </row>
    <row r="1460" spans="1:3" x14ac:dyDescent="0.25">
      <c r="A1460" s="2">
        <v>44790.847222222219</v>
      </c>
      <c r="B1460" s="1">
        <v>0.92</v>
      </c>
      <c r="C1460" s="1">
        <v>0.94</v>
      </c>
    </row>
    <row r="1461" spans="1:3" x14ac:dyDescent="0.25">
      <c r="A1461" s="2">
        <v>44790.850694444445</v>
      </c>
      <c r="B1461" s="1">
        <v>0.92</v>
      </c>
      <c r="C1461" s="1">
        <v>0.94</v>
      </c>
    </row>
    <row r="1462" spans="1:3" x14ac:dyDescent="0.25">
      <c r="A1462" s="2">
        <v>44790.854166666664</v>
      </c>
      <c r="B1462" s="1">
        <v>0.91</v>
      </c>
      <c r="C1462" s="1">
        <v>0.94</v>
      </c>
    </row>
    <row r="1463" spans="1:3" x14ac:dyDescent="0.25">
      <c r="A1463" s="2">
        <v>44790.857638888891</v>
      </c>
      <c r="B1463" s="1">
        <v>0.92</v>
      </c>
      <c r="C1463" s="1">
        <v>0.94</v>
      </c>
    </row>
    <row r="1464" spans="1:3" x14ac:dyDescent="0.25">
      <c r="A1464" s="2">
        <v>44790.861111111109</v>
      </c>
      <c r="B1464" s="1">
        <v>0.93</v>
      </c>
      <c r="C1464" s="1">
        <v>0.94</v>
      </c>
    </row>
    <row r="1465" spans="1:3" x14ac:dyDescent="0.25">
      <c r="A1465" s="2">
        <v>44790.864583333336</v>
      </c>
      <c r="B1465" s="1">
        <v>0.92</v>
      </c>
      <c r="C1465" s="1">
        <v>0.94</v>
      </c>
    </row>
    <row r="1466" spans="1:3" x14ac:dyDescent="0.25">
      <c r="A1466" s="2">
        <v>44790.868055555555</v>
      </c>
      <c r="B1466" s="1">
        <v>0.93</v>
      </c>
      <c r="C1466" s="1">
        <v>0.94</v>
      </c>
    </row>
    <row r="1467" spans="1:3" x14ac:dyDescent="0.25">
      <c r="A1467" s="2">
        <v>44790.871527777781</v>
      </c>
      <c r="B1467" s="1">
        <v>0.93</v>
      </c>
      <c r="C1467" s="1">
        <v>0.94</v>
      </c>
    </row>
    <row r="1468" spans="1:3" x14ac:dyDescent="0.25">
      <c r="A1468" s="2">
        <v>44790.875</v>
      </c>
      <c r="B1468" s="1">
        <v>0.92</v>
      </c>
      <c r="C1468" s="1">
        <v>0.94</v>
      </c>
    </row>
    <row r="1469" spans="1:3" x14ac:dyDescent="0.25">
      <c r="A1469" s="2">
        <v>44790.878472222219</v>
      </c>
      <c r="B1469" s="1">
        <v>0.93</v>
      </c>
      <c r="C1469" s="1">
        <v>0.94</v>
      </c>
    </row>
    <row r="1470" spans="1:3" x14ac:dyDescent="0.25">
      <c r="A1470" s="2">
        <v>44790.881944444445</v>
      </c>
      <c r="B1470" s="1">
        <v>0.92</v>
      </c>
      <c r="C1470" s="1">
        <v>0.94</v>
      </c>
    </row>
    <row r="1471" spans="1:3" x14ac:dyDescent="0.25">
      <c r="A1471" s="2">
        <v>44790.885416666664</v>
      </c>
      <c r="B1471" s="1">
        <v>0.92</v>
      </c>
      <c r="C1471" s="1">
        <v>0.94</v>
      </c>
    </row>
    <row r="1472" spans="1:3" x14ac:dyDescent="0.25">
      <c r="A1472" s="2">
        <v>44790.888888888891</v>
      </c>
      <c r="B1472" s="1">
        <v>0.92</v>
      </c>
      <c r="C1472" s="1">
        <v>0.94</v>
      </c>
    </row>
    <row r="1473" spans="1:3" x14ac:dyDescent="0.25">
      <c r="A1473" s="2">
        <v>44790.892361111109</v>
      </c>
      <c r="B1473" s="1">
        <v>0.93</v>
      </c>
      <c r="C1473" s="1">
        <v>0.94</v>
      </c>
    </row>
    <row r="1474" spans="1:3" x14ac:dyDescent="0.25">
      <c r="A1474" s="2">
        <v>44790.895833333336</v>
      </c>
      <c r="B1474" s="1">
        <v>0.92</v>
      </c>
      <c r="C1474" s="1">
        <v>0.94</v>
      </c>
    </row>
    <row r="1475" spans="1:3" x14ac:dyDescent="0.25">
      <c r="A1475" s="2">
        <v>44790.899305555555</v>
      </c>
      <c r="B1475" s="1">
        <v>0.93</v>
      </c>
      <c r="C1475" s="1">
        <v>0.94</v>
      </c>
    </row>
    <row r="1476" spans="1:3" x14ac:dyDescent="0.25">
      <c r="A1476" s="2">
        <v>44790.902777777781</v>
      </c>
      <c r="B1476" s="1">
        <v>0.91</v>
      </c>
      <c r="C1476" s="1">
        <v>0.94</v>
      </c>
    </row>
    <row r="1477" spans="1:3" x14ac:dyDescent="0.25">
      <c r="A1477" s="2">
        <v>44790.90625</v>
      </c>
      <c r="B1477" s="1">
        <v>0.93</v>
      </c>
      <c r="C1477" s="1">
        <v>0.94</v>
      </c>
    </row>
    <row r="1478" spans="1:3" x14ac:dyDescent="0.25">
      <c r="A1478" s="2">
        <v>44790.909722222219</v>
      </c>
      <c r="B1478" s="1">
        <v>0.93</v>
      </c>
      <c r="C1478" s="1">
        <v>0.94</v>
      </c>
    </row>
    <row r="1479" spans="1:3" x14ac:dyDescent="0.25">
      <c r="A1479" s="2">
        <v>44790.913194444445</v>
      </c>
      <c r="B1479" s="1">
        <v>0.93</v>
      </c>
      <c r="C1479" s="1">
        <v>0.94</v>
      </c>
    </row>
    <row r="1480" spans="1:3" x14ac:dyDescent="0.25">
      <c r="A1480" s="2">
        <v>44790.916666666664</v>
      </c>
      <c r="B1480" s="1">
        <v>0.92</v>
      </c>
      <c r="C1480" s="1">
        <v>0.94</v>
      </c>
    </row>
    <row r="1481" spans="1:3" x14ac:dyDescent="0.25">
      <c r="A1481" s="2">
        <v>44790.920138888891</v>
      </c>
      <c r="B1481" s="1">
        <v>0.93</v>
      </c>
      <c r="C1481" s="1">
        <v>0.94</v>
      </c>
    </row>
    <row r="1482" spans="1:3" x14ac:dyDescent="0.25">
      <c r="A1482" s="2">
        <v>44790.923611111109</v>
      </c>
      <c r="B1482" s="1">
        <v>0.92</v>
      </c>
      <c r="C1482" s="1">
        <v>0.94</v>
      </c>
    </row>
    <row r="1483" spans="1:3" x14ac:dyDescent="0.25">
      <c r="A1483" s="2">
        <v>44790.927083333336</v>
      </c>
      <c r="B1483" s="1">
        <v>0.92</v>
      </c>
      <c r="C1483" s="1">
        <v>0.94</v>
      </c>
    </row>
    <row r="1484" spans="1:3" x14ac:dyDescent="0.25">
      <c r="A1484" s="2">
        <v>44790.930555555555</v>
      </c>
      <c r="B1484" s="1">
        <v>0.93</v>
      </c>
      <c r="C1484" s="1">
        <v>0.94</v>
      </c>
    </row>
    <row r="1485" spans="1:3" x14ac:dyDescent="0.25">
      <c r="A1485" s="2">
        <v>44790.934027777781</v>
      </c>
      <c r="B1485" s="1">
        <v>0.93</v>
      </c>
      <c r="C1485" s="1">
        <v>0.94</v>
      </c>
    </row>
    <row r="1486" spans="1:3" x14ac:dyDescent="0.25">
      <c r="A1486" s="2">
        <v>44790.9375</v>
      </c>
      <c r="B1486" s="1">
        <v>0.93</v>
      </c>
      <c r="C1486" s="1">
        <v>0.94</v>
      </c>
    </row>
    <row r="1487" spans="1:3" x14ac:dyDescent="0.25">
      <c r="A1487" s="2">
        <v>44790.940972222219</v>
      </c>
      <c r="B1487" s="1">
        <v>0.93</v>
      </c>
      <c r="C1487" s="1">
        <v>0.94</v>
      </c>
    </row>
    <row r="1488" spans="1:3" x14ac:dyDescent="0.25">
      <c r="A1488" s="2">
        <v>44790.944444444445</v>
      </c>
      <c r="B1488" s="1">
        <v>0.93</v>
      </c>
      <c r="C1488" s="1">
        <v>0.94</v>
      </c>
    </row>
    <row r="1489" spans="1:3" x14ac:dyDescent="0.25">
      <c r="A1489" s="2">
        <v>44790.947916666664</v>
      </c>
      <c r="B1489" s="1">
        <v>0.93</v>
      </c>
      <c r="C1489" s="1">
        <v>0.94</v>
      </c>
    </row>
    <row r="1490" spans="1:3" x14ac:dyDescent="0.25">
      <c r="A1490" s="2">
        <v>44790.951388888891</v>
      </c>
      <c r="B1490" s="1">
        <v>0.93</v>
      </c>
      <c r="C1490" s="1">
        <v>0.94</v>
      </c>
    </row>
    <row r="1491" spans="1:3" x14ac:dyDescent="0.25">
      <c r="A1491" s="2">
        <v>44790.954861111109</v>
      </c>
      <c r="B1491" s="1">
        <v>0.94</v>
      </c>
      <c r="C1491" s="1">
        <v>0.94</v>
      </c>
    </row>
    <row r="1492" spans="1:3" x14ac:dyDescent="0.25">
      <c r="A1492" s="2">
        <v>44790.958333333336</v>
      </c>
      <c r="B1492" s="1">
        <v>0.94</v>
      </c>
      <c r="C1492" s="1">
        <v>0.94</v>
      </c>
    </row>
    <row r="1493" spans="1:3" x14ac:dyDescent="0.25">
      <c r="A1493" s="2">
        <v>44790.961805555555</v>
      </c>
      <c r="B1493" s="1">
        <v>0.94</v>
      </c>
      <c r="C1493" s="1">
        <v>0.94</v>
      </c>
    </row>
    <row r="1494" spans="1:3" x14ac:dyDescent="0.25">
      <c r="A1494" s="2">
        <v>44790.965277777781</v>
      </c>
      <c r="B1494" s="1">
        <v>0.93</v>
      </c>
      <c r="C1494" s="1">
        <v>0.94</v>
      </c>
    </row>
    <row r="1495" spans="1:3" x14ac:dyDescent="0.25">
      <c r="A1495" s="2">
        <v>44790.96875</v>
      </c>
      <c r="B1495" s="1">
        <v>0.93</v>
      </c>
      <c r="C1495" s="1">
        <v>0.93</v>
      </c>
    </row>
    <row r="1496" spans="1:3" x14ac:dyDescent="0.25">
      <c r="A1496" s="2">
        <v>44790.972222222219</v>
      </c>
      <c r="B1496" s="1">
        <v>0.93</v>
      </c>
      <c r="C1496" s="1">
        <v>0.93</v>
      </c>
    </row>
    <row r="1497" spans="1:3" x14ac:dyDescent="0.25">
      <c r="A1497" s="2">
        <v>44790.975694444445</v>
      </c>
      <c r="B1497" s="1">
        <v>0.93</v>
      </c>
      <c r="C1497" s="1">
        <v>0.93</v>
      </c>
    </row>
    <row r="1498" spans="1:3" x14ac:dyDescent="0.25">
      <c r="A1498" s="2">
        <v>44790.979166666664</v>
      </c>
      <c r="B1498" s="1">
        <v>0.93</v>
      </c>
      <c r="C1498" s="1">
        <v>0.93</v>
      </c>
    </row>
    <row r="1499" spans="1:3" x14ac:dyDescent="0.25">
      <c r="A1499" s="2">
        <v>44790.982638888891</v>
      </c>
      <c r="B1499" s="1">
        <v>0.93</v>
      </c>
      <c r="C1499" s="1">
        <v>0.93</v>
      </c>
    </row>
    <row r="1500" spans="1:3" x14ac:dyDescent="0.25">
      <c r="A1500" s="2">
        <v>44790.986111111109</v>
      </c>
      <c r="B1500" s="1">
        <v>0.93</v>
      </c>
      <c r="C1500" s="1">
        <v>0.93</v>
      </c>
    </row>
    <row r="1501" spans="1:3" x14ac:dyDescent="0.25">
      <c r="A1501" s="2">
        <v>44790.989583333336</v>
      </c>
      <c r="B1501" s="1">
        <v>0.93</v>
      </c>
      <c r="C1501" s="1">
        <v>0.93</v>
      </c>
    </row>
    <row r="1502" spans="1:3" x14ac:dyDescent="0.25">
      <c r="A1502" s="2">
        <v>44790.993055555555</v>
      </c>
      <c r="B1502" s="1">
        <v>0.92</v>
      </c>
      <c r="C1502" s="1">
        <v>0.93</v>
      </c>
    </row>
    <row r="1503" spans="1:3" x14ac:dyDescent="0.25">
      <c r="A1503" s="2">
        <v>44790.996527777781</v>
      </c>
      <c r="B1503" s="1">
        <v>0.92</v>
      </c>
      <c r="C1503" s="1">
        <v>0.93</v>
      </c>
    </row>
    <row r="1504" spans="1:3" x14ac:dyDescent="0.25">
      <c r="A1504" s="2">
        <v>44791</v>
      </c>
      <c r="B1504" s="1">
        <v>0.93</v>
      </c>
      <c r="C1504" s="1">
        <v>0.94</v>
      </c>
    </row>
    <row r="1505" spans="1:3" x14ac:dyDescent="0.25">
      <c r="A1505" s="2">
        <v>44791.003472222219</v>
      </c>
      <c r="B1505" s="1">
        <v>0.92</v>
      </c>
      <c r="C1505" s="1">
        <v>0.93</v>
      </c>
    </row>
    <row r="1506" spans="1:3" x14ac:dyDescent="0.25">
      <c r="A1506" s="2">
        <v>44791.006944444445</v>
      </c>
      <c r="B1506" s="1">
        <v>0.92</v>
      </c>
      <c r="C1506" s="1">
        <v>0.93</v>
      </c>
    </row>
    <row r="1507" spans="1:3" x14ac:dyDescent="0.25">
      <c r="A1507" s="2">
        <v>44791.010416666664</v>
      </c>
      <c r="B1507" s="1">
        <v>0.92</v>
      </c>
      <c r="C1507" s="1">
        <v>0.93</v>
      </c>
    </row>
    <row r="1508" spans="1:3" x14ac:dyDescent="0.25">
      <c r="A1508" s="2">
        <v>44791.013888888891</v>
      </c>
      <c r="B1508" s="1">
        <v>0.92</v>
      </c>
      <c r="C1508" s="1">
        <v>0.93</v>
      </c>
    </row>
    <row r="1509" spans="1:3" x14ac:dyDescent="0.25">
      <c r="A1509" s="2">
        <v>44791.017361111109</v>
      </c>
      <c r="B1509" s="1">
        <v>0.92</v>
      </c>
      <c r="C1509" s="1">
        <v>0.93</v>
      </c>
    </row>
    <row r="1510" spans="1:3" x14ac:dyDescent="0.25">
      <c r="A1510" s="2">
        <v>44791.020833333336</v>
      </c>
      <c r="B1510" s="1">
        <v>0.91</v>
      </c>
      <c r="C1510" s="1">
        <v>0.93</v>
      </c>
    </row>
    <row r="1511" spans="1:3" x14ac:dyDescent="0.25">
      <c r="A1511" s="2">
        <v>44791.024305555555</v>
      </c>
      <c r="B1511" s="1">
        <v>0.92</v>
      </c>
      <c r="C1511" s="1">
        <v>0.92</v>
      </c>
    </row>
    <row r="1512" spans="1:3" x14ac:dyDescent="0.25">
      <c r="A1512" s="2">
        <v>44791.027777777781</v>
      </c>
      <c r="B1512" s="1">
        <v>0.92</v>
      </c>
      <c r="C1512" s="1">
        <v>0.93</v>
      </c>
    </row>
    <row r="1513" spans="1:3" x14ac:dyDescent="0.25">
      <c r="A1513" s="2">
        <v>44791.03125</v>
      </c>
      <c r="B1513" s="1">
        <v>0.92</v>
      </c>
      <c r="C1513" s="1">
        <v>0.92</v>
      </c>
    </row>
    <row r="1514" spans="1:3" x14ac:dyDescent="0.25">
      <c r="A1514" s="2">
        <v>44791.034722222219</v>
      </c>
      <c r="B1514" s="1">
        <v>0.92</v>
      </c>
      <c r="C1514" s="1">
        <v>0.92</v>
      </c>
    </row>
    <row r="1515" spans="1:3" x14ac:dyDescent="0.25">
      <c r="A1515" s="2">
        <v>44791.038194444445</v>
      </c>
      <c r="B1515" s="1">
        <v>0.92</v>
      </c>
      <c r="C1515" s="1">
        <v>0.92</v>
      </c>
    </row>
    <row r="1516" spans="1:3" x14ac:dyDescent="0.25">
      <c r="A1516" s="2">
        <v>44791.041666666664</v>
      </c>
      <c r="B1516" s="1">
        <v>0.92</v>
      </c>
      <c r="C1516" s="1">
        <v>0.93</v>
      </c>
    </row>
    <row r="1517" spans="1:3" x14ac:dyDescent="0.25">
      <c r="A1517" s="2">
        <v>44791.045138888891</v>
      </c>
      <c r="B1517" s="1">
        <v>0.93</v>
      </c>
      <c r="C1517" s="1">
        <v>0.93</v>
      </c>
    </row>
    <row r="1518" spans="1:3" x14ac:dyDescent="0.25">
      <c r="A1518" s="2">
        <v>44791.048611111109</v>
      </c>
      <c r="B1518" s="1">
        <v>0.93</v>
      </c>
      <c r="C1518" s="1">
        <v>0.93</v>
      </c>
    </row>
    <row r="1519" spans="1:3" x14ac:dyDescent="0.25">
      <c r="A1519" s="2">
        <v>44791.052083333336</v>
      </c>
      <c r="B1519" s="1">
        <v>0.93</v>
      </c>
      <c r="C1519" s="1">
        <v>0.93</v>
      </c>
    </row>
    <row r="1520" spans="1:3" x14ac:dyDescent="0.25">
      <c r="A1520" s="2">
        <v>44791.055555555555</v>
      </c>
      <c r="B1520" s="1">
        <v>0.92</v>
      </c>
      <c r="C1520" s="1">
        <v>0.93</v>
      </c>
    </row>
    <row r="1521" spans="1:3" x14ac:dyDescent="0.25">
      <c r="A1521" s="2">
        <v>44791.059027777781</v>
      </c>
      <c r="B1521" s="1">
        <v>0.92</v>
      </c>
      <c r="C1521" s="1">
        <v>0.93</v>
      </c>
    </row>
    <row r="1522" spans="1:3" x14ac:dyDescent="0.25">
      <c r="A1522" s="2">
        <v>44791.0625</v>
      </c>
      <c r="B1522" s="1">
        <v>0.92</v>
      </c>
      <c r="C1522" s="1">
        <v>0.93</v>
      </c>
    </row>
    <row r="1523" spans="1:3" x14ac:dyDescent="0.25">
      <c r="A1523" s="2">
        <v>44791.065972222219</v>
      </c>
      <c r="B1523" s="1">
        <v>0.92</v>
      </c>
      <c r="C1523" s="1">
        <v>0.94</v>
      </c>
    </row>
    <row r="1524" spans="1:3" x14ac:dyDescent="0.25">
      <c r="A1524" s="2">
        <v>44791.069444444445</v>
      </c>
      <c r="B1524" s="1">
        <v>0.92</v>
      </c>
      <c r="C1524" s="1">
        <v>0.94</v>
      </c>
    </row>
    <row r="1525" spans="1:3" x14ac:dyDescent="0.25">
      <c r="A1525" s="2">
        <v>44791.072916666664</v>
      </c>
      <c r="B1525" s="1">
        <v>0.92</v>
      </c>
      <c r="C1525" s="1">
        <v>0.93</v>
      </c>
    </row>
    <row r="1526" spans="1:3" x14ac:dyDescent="0.25">
      <c r="A1526" s="2">
        <v>44791.076388888891</v>
      </c>
      <c r="B1526" s="1">
        <v>0.92</v>
      </c>
      <c r="C1526" s="1">
        <v>0.93</v>
      </c>
    </row>
    <row r="1527" spans="1:3" x14ac:dyDescent="0.25">
      <c r="A1527" s="2">
        <v>44791.079861111109</v>
      </c>
      <c r="B1527" s="1">
        <v>0.92</v>
      </c>
      <c r="C1527" s="1">
        <v>0.93</v>
      </c>
    </row>
    <row r="1528" spans="1:3" x14ac:dyDescent="0.25">
      <c r="A1528" s="2">
        <v>44791.083333333336</v>
      </c>
      <c r="B1528" s="1">
        <v>0.92</v>
      </c>
      <c r="C1528" s="1">
        <v>0.94</v>
      </c>
    </row>
    <row r="1529" spans="1:3" x14ac:dyDescent="0.25">
      <c r="A1529" s="2">
        <v>44791.086805555555</v>
      </c>
      <c r="B1529" s="1">
        <v>0.92</v>
      </c>
      <c r="C1529" s="1">
        <v>0.92</v>
      </c>
    </row>
    <row r="1530" spans="1:3" x14ac:dyDescent="0.25">
      <c r="A1530" s="2">
        <v>44791.090277777781</v>
      </c>
      <c r="B1530" s="1">
        <v>0.92</v>
      </c>
      <c r="C1530" s="1">
        <v>0.92</v>
      </c>
    </row>
    <row r="1531" spans="1:3" x14ac:dyDescent="0.25">
      <c r="A1531" s="2">
        <v>44791.09375</v>
      </c>
      <c r="B1531" s="1">
        <v>0.91</v>
      </c>
      <c r="C1531" s="1">
        <v>0.92</v>
      </c>
    </row>
    <row r="1532" spans="1:3" x14ac:dyDescent="0.25">
      <c r="A1532" s="2">
        <v>44791.097222222219</v>
      </c>
      <c r="B1532" s="1">
        <v>0.92</v>
      </c>
      <c r="C1532" s="1">
        <v>0.92</v>
      </c>
    </row>
    <row r="1533" spans="1:3" x14ac:dyDescent="0.25">
      <c r="A1533" s="2">
        <v>44791.100694444445</v>
      </c>
      <c r="B1533" s="1">
        <v>0.92</v>
      </c>
      <c r="C1533" s="1">
        <v>0.92</v>
      </c>
    </row>
    <row r="1534" spans="1:3" x14ac:dyDescent="0.25">
      <c r="A1534" s="2">
        <v>44791.104166666664</v>
      </c>
      <c r="B1534" s="1">
        <v>0.92</v>
      </c>
      <c r="C1534" s="1">
        <v>0.92</v>
      </c>
    </row>
    <row r="1535" spans="1:3" x14ac:dyDescent="0.25">
      <c r="A1535" s="2">
        <v>44791.107638888891</v>
      </c>
      <c r="B1535" s="1">
        <v>0.92</v>
      </c>
      <c r="C1535" s="1">
        <v>0.92</v>
      </c>
    </row>
    <row r="1536" spans="1:3" x14ac:dyDescent="0.25">
      <c r="A1536" s="2">
        <v>44791.111111111109</v>
      </c>
      <c r="B1536" s="1">
        <v>0.92</v>
      </c>
      <c r="C1536" s="1">
        <v>0.92</v>
      </c>
    </row>
    <row r="1537" spans="1:3" x14ac:dyDescent="0.25">
      <c r="A1537" s="2">
        <v>44791.114583333336</v>
      </c>
      <c r="B1537" s="1">
        <v>0.92</v>
      </c>
      <c r="C1537" s="1">
        <v>0.92</v>
      </c>
    </row>
    <row r="1538" spans="1:3" x14ac:dyDescent="0.25">
      <c r="A1538" s="2">
        <v>44791.118055555555</v>
      </c>
      <c r="B1538" s="1">
        <v>0.92</v>
      </c>
      <c r="C1538" s="1">
        <v>0.92</v>
      </c>
    </row>
    <row r="1539" spans="1:3" x14ac:dyDescent="0.25">
      <c r="A1539" s="2">
        <v>44791.121527777781</v>
      </c>
      <c r="B1539" s="1">
        <v>0.92</v>
      </c>
      <c r="C1539" s="1">
        <v>0.92</v>
      </c>
    </row>
    <row r="1540" spans="1:3" x14ac:dyDescent="0.25">
      <c r="A1540" s="2">
        <v>44791.125</v>
      </c>
      <c r="B1540" s="1">
        <v>0.92</v>
      </c>
      <c r="C1540" s="1">
        <v>0.94</v>
      </c>
    </row>
    <row r="1541" spans="1:3" x14ac:dyDescent="0.25">
      <c r="A1541" s="2">
        <v>44791.128472222219</v>
      </c>
      <c r="B1541" s="1">
        <v>0.92</v>
      </c>
      <c r="C1541" s="1">
        <v>0.92</v>
      </c>
    </row>
    <row r="1542" spans="1:3" x14ac:dyDescent="0.25">
      <c r="A1542" s="2">
        <v>44791.131944444445</v>
      </c>
      <c r="B1542" s="1">
        <v>0.92</v>
      </c>
      <c r="C1542" s="1">
        <v>0.93</v>
      </c>
    </row>
    <row r="1543" spans="1:3" x14ac:dyDescent="0.25">
      <c r="A1543" s="2">
        <v>44791.135416666664</v>
      </c>
      <c r="B1543" s="1">
        <v>0.92</v>
      </c>
      <c r="C1543" s="1">
        <v>0.93</v>
      </c>
    </row>
    <row r="1544" spans="1:3" x14ac:dyDescent="0.25">
      <c r="A1544" s="2">
        <v>44791.138888888891</v>
      </c>
      <c r="B1544" s="1">
        <v>0.93</v>
      </c>
      <c r="C1544" s="1">
        <v>0.93</v>
      </c>
    </row>
    <row r="1545" spans="1:3" x14ac:dyDescent="0.25">
      <c r="A1545" s="2">
        <v>44791.142361111109</v>
      </c>
      <c r="B1545" s="1">
        <v>0.92</v>
      </c>
      <c r="C1545" s="1">
        <v>0.93</v>
      </c>
    </row>
    <row r="1546" spans="1:3" x14ac:dyDescent="0.25">
      <c r="A1546" s="2">
        <v>44791.145833333336</v>
      </c>
      <c r="B1546" s="1">
        <v>0.92</v>
      </c>
      <c r="C1546" s="1">
        <v>0.92</v>
      </c>
    </row>
    <row r="1547" spans="1:3" x14ac:dyDescent="0.25">
      <c r="A1547" s="2">
        <v>44791.149305555555</v>
      </c>
      <c r="B1547" s="1">
        <v>0.91</v>
      </c>
      <c r="C1547" s="1">
        <v>0.92</v>
      </c>
    </row>
    <row r="1548" spans="1:3" x14ac:dyDescent="0.25">
      <c r="A1548" s="2">
        <v>44791.152777777781</v>
      </c>
      <c r="B1548" s="1">
        <v>0.92</v>
      </c>
      <c r="C1548" s="1">
        <v>0.94</v>
      </c>
    </row>
    <row r="1549" spans="1:3" x14ac:dyDescent="0.25">
      <c r="A1549" s="2">
        <v>44791.15625</v>
      </c>
      <c r="B1549" s="1">
        <v>0.92</v>
      </c>
      <c r="C1549" s="1">
        <v>0.92</v>
      </c>
    </row>
    <row r="1550" spans="1:3" x14ac:dyDescent="0.25">
      <c r="A1550" s="2">
        <v>44791.159722222219</v>
      </c>
      <c r="B1550" s="1">
        <v>0.92</v>
      </c>
      <c r="C1550" s="1">
        <v>0.92</v>
      </c>
    </row>
    <row r="1551" spans="1:3" x14ac:dyDescent="0.25">
      <c r="A1551" s="2">
        <v>44791.163194444445</v>
      </c>
      <c r="B1551" s="1">
        <v>0.9</v>
      </c>
      <c r="C1551" s="1">
        <v>0.92</v>
      </c>
    </row>
    <row r="1552" spans="1:3" x14ac:dyDescent="0.25">
      <c r="A1552" s="2">
        <v>44791.166666666664</v>
      </c>
      <c r="B1552" s="1">
        <v>0.91</v>
      </c>
      <c r="C1552" s="1">
        <v>0.93</v>
      </c>
    </row>
    <row r="1553" spans="1:3" x14ac:dyDescent="0.25">
      <c r="A1553" s="2">
        <v>44791.170138888891</v>
      </c>
      <c r="B1553" s="1">
        <v>0.91</v>
      </c>
      <c r="C1553" s="1">
        <v>0.92</v>
      </c>
    </row>
    <row r="1554" spans="1:3" x14ac:dyDescent="0.25">
      <c r="A1554" s="2">
        <v>44791.173611111109</v>
      </c>
      <c r="B1554" s="1">
        <v>0.91</v>
      </c>
      <c r="C1554" s="1">
        <v>0.92</v>
      </c>
    </row>
    <row r="1555" spans="1:3" x14ac:dyDescent="0.25">
      <c r="A1555" s="2">
        <v>44791.177083333336</v>
      </c>
      <c r="B1555" s="1">
        <v>0.9</v>
      </c>
      <c r="C1555" s="1">
        <v>0.92</v>
      </c>
    </row>
    <row r="1556" spans="1:3" x14ac:dyDescent="0.25">
      <c r="A1556" s="2">
        <v>44791.180555555555</v>
      </c>
      <c r="B1556" s="1">
        <v>0.92</v>
      </c>
      <c r="C1556" s="1">
        <v>0.92</v>
      </c>
    </row>
    <row r="1557" spans="1:3" x14ac:dyDescent="0.25">
      <c r="A1557" s="2">
        <v>44791.184027777781</v>
      </c>
      <c r="B1557" s="1">
        <v>0.91</v>
      </c>
      <c r="C1557" s="1">
        <v>0.92</v>
      </c>
    </row>
    <row r="1558" spans="1:3" x14ac:dyDescent="0.25">
      <c r="A1558" s="2">
        <v>44791.1875</v>
      </c>
      <c r="B1558" s="1">
        <v>0.91</v>
      </c>
      <c r="C1558" s="1">
        <v>0.93</v>
      </c>
    </row>
    <row r="1559" spans="1:3" x14ac:dyDescent="0.25">
      <c r="A1559" s="2">
        <v>44791.190972222219</v>
      </c>
      <c r="B1559" s="1">
        <v>0.91</v>
      </c>
      <c r="C1559" s="1">
        <v>0.92</v>
      </c>
    </row>
    <row r="1560" spans="1:3" x14ac:dyDescent="0.25">
      <c r="A1560" s="2">
        <v>44791.194444444445</v>
      </c>
      <c r="B1560" s="1">
        <v>0.92</v>
      </c>
      <c r="C1560" s="1">
        <v>0.92</v>
      </c>
    </row>
    <row r="1561" spans="1:3" x14ac:dyDescent="0.25">
      <c r="A1561" s="2">
        <v>44791.197916666664</v>
      </c>
      <c r="B1561" s="1">
        <v>0.92</v>
      </c>
      <c r="C1561" s="1">
        <v>0.92</v>
      </c>
    </row>
    <row r="1562" spans="1:3" x14ac:dyDescent="0.25">
      <c r="A1562" s="2">
        <v>44791.201388888891</v>
      </c>
      <c r="B1562" s="1">
        <v>0.92</v>
      </c>
      <c r="C1562" s="1">
        <v>0.92</v>
      </c>
    </row>
    <row r="1563" spans="1:3" x14ac:dyDescent="0.25">
      <c r="A1563" s="2">
        <v>44791.204861111109</v>
      </c>
      <c r="B1563" s="1">
        <v>0.92</v>
      </c>
      <c r="C1563" s="1">
        <v>0.92</v>
      </c>
    </row>
    <row r="1564" spans="1:3" x14ac:dyDescent="0.25">
      <c r="A1564" s="2">
        <v>44791.208333333336</v>
      </c>
      <c r="B1564" s="1">
        <v>0.92</v>
      </c>
      <c r="C1564" s="1">
        <v>0.94</v>
      </c>
    </row>
    <row r="1565" spans="1:3" x14ac:dyDescent="0.25">
      <c r="A1565" s="2">
        <v>44791.211805555555</v>
      </c>
      <c r="B1565" s="1">
        <v>0.92</v>
      </c>
      <c r="C1565" s="1">
        <v>0.93</v>
      </c>
    </row>
    <row r="1566" spans="1:3" x14ac:dyDescent="0.25">
      <c r="A1566" s="2">
        <v>44791.215277777781</v>
      </c>
      <c r="B1566" s="1">
        <v>0.92</v>
      </c>
      <c r="C1566" s="1">
        <v>0.93</v>
      </c>
    </row>
    <row r="1567" spans="1:3" x14ac:dyDescent="0.25">
      <c r="A1567" s="2">
        <v>44791.21875</v>
      </c>
      <c r="B1567" s="1">
        <v>0.93</v>
      </c>
      <c r="C1567" s="1">
        <v>0.93</v>
      </c>
    </row>
    <row r="1568" spans="1:3" x14ac:dyDescent="0.25">
      <c r="A1568" s="2">
        <v>44791.222222222219</v>
      </c>
      <c r="B1568" s="1">
        <v>0.93</v>
      </c>
      <c r="C1568" s="1">
        <v>0.93</v>
      </c>
    </row>
    <row r="1569" spans="1:3" x14ac:dyDescent="0.25">
      <c r="A1569" s="2">
        <v>44791.225694444445</v>
      </c>
      <c r="B1569" s="1">
        <v>0.92</v>
      </c>
      <c r="C1569" s="1">
        <v>0.94</v>
      </c>
    </row>
    <row r="1570" spans="1:3" x14ac:dyDescent="0.25">
      <c r="A1570" s="2">
        <v>44791.229166666664</v>
      </c>
      <c r="B1570" s="1">
        <v>0.92</v>
      </c>
      <c r="C1570" s="1">
        <v>0.94</v>
      </c>
    </row>
    <row r="1571" spans="1:3" x14ac:dyDescent="0.25">
      <c r="A1571" s="2">
        <v>44791.232638888891</v>
      </c>
      <c r="B1571" s="1">
        <v>0.92</v>
      </c>
      <c r="C1571" s="1">
        <v>0.92</v>
      </c>
    </row>
    <row r="1572" spans="1:3" x14ac:dyDescent="0.25">
      <c r="A1572" s="2">
        <v>44791.236111111109</v>
      </c>
      <c r="B1572" s="1">
        <v>0.92</v>
      </c>
      <c r="C1572" s="1">
        <v>0.93</v>
      </c>
    </row>
    <row r="1573" spans="1:3" x14ac:dyDescent="0.25">
      <c r="A1573" s="2">
        <v>44791.239583333336</v>
      </c>
      <c r="B1573" s="1">
        <v>0.92</v>
      </c>
      <c r="C1573" s="1">
        <v>0.93</v>
      </c>
    </row>
    <row r="1574" spans="1:3" x14ac:dyDescent="0.25">
      <c r="A1574" s="2">
        <v>44791.243055555555</v>
      </c>
      <c r="B1574" s="1">
        <v>0.92</v>
      </c>
      <c r="C1574" s="1">
        <v>0.93</v>
      </c>
    </row>
    <row r="1575" spans="1:3" x14ac:dyDescent="0.25">
      <c r="A1575" s="2">
        <v>44791.246527777781</v>
      </c>
      <c r="B1575" s="1">
        <v>0.92</v>
      </c>
      <c r="C1575" s="1">
        <v>0.93</v>
      </c>
    </row>
    <row r="1576" spans="1:3" x14ac:dyDescent="0.25">
      <c r="A1576" s="2">
        <v>44791.25</v>
      </c>
      <c r="B1576" s="1">
        <v>0.9</v>
      </c>
      <c r="C1576" s="1">
        <v>0.93</v>
      </c>
    </row>
    <row r="1577" spans="1:3" x14ac:dyDescent="0.25">
      <c r="A1577" s="2">
        <v>44791.253472222219</v>
      </c>
      <c r="B1577" s="1">
        <v>0.92</v>
      </c>
      <c r="C1577" s="1">
        <v>0.94</v>
      </c>
    </row>
    <row r="1578" spans="1:3" x14ac:dyDescent="0.25">
      <c r="A1578" s="2">
        <v>44791.256944444445</v>
      </c>
      <c r="B1578" s="1">
        <v>0.92</v>
      </c>
      <c r="C1578" s="1">
        <v>0.93</v>
      </c>
    </row>
    <row r="1579" spans="1:3" x14ac:dyDescent="0.25">
      <c r="A1579" s="2">
        <v>44791.260416666664</v>
      </c>
      <c r="B1579" s="1">
        <v>0.92</v>
      </c>
      <c r="C1579" s="1">
        <v>0.93</v>
      </c>
    </row>
    <row r="1580" spans="1:3" x14ac:dyDescent="0.25">
      <c r="A1580" s="2">
        <v>44791.263888888891</v>
      </c>
      <c r="B1580" s="1">
        <v>0.93</v>
      </c>
      <c r="C1580" s="1">
        <v>0.94</v>
      </c>
    </row>
    <row r="1581" spans="1:3" x14ac:dyDescent="0.25">
      <c r="A1581" s="2">
        <v>44791.267361111109</v>
      </c>
      <c r="B1581" s="1">
        <v>0.91</v>
      </c>
      <c r="C1581" s="1">
        <v>0.94</v>
      </c>
    </row>
    <row r="1582" spans="1:3" x14ac:dyDescent="0.25">
      <c r="A1582" s="2">
        <v>44791.270833333336</v>
      </c>
      <c r="B1582" s="1">
        <v>0.92</v>
      </c>
      <c r="C1582" s="1">
        <v>0.94</v>
      </c>
    </row>
    <row r="1583" spans="1:3" x14ac:dyDescent="0.25">
      <c r="A1583" s="2">
        <v>44791.274305555555</v>
      </c>
      <c r="B1583" s="1">
        <v>0.92</v>
      </c>
      <c r="C1583" s="1">
        <v>0.94</v>
      </c>
    </row>
    <row r="1584" spans="1:3" x14ac:dyDescent="0.25">
      <c r="A1584" s="2">
        <v>44791.277777777781</v>
      </c>
      <c r="B1584" s="1">
        <v>0.92</v>
      </c>
      <c r="C1584" s="1">
        <v>0.94</v>
      </c>
    </row>
    <row r="1585" spans="1:3" x14ac:dyDescent="0.25">
      <c r="A1585" s="2">
        <v>44791.28125</v>
      </c>
      <c r="B1585" s="1">
        <v>0.92</v>
      </c>
      <c r="C1585" s="1">
        <v>0.94</v>
      </c>
    </row>
    <row r="1586" spans="1:3" x14ac:dyDescent="0.25">
      <c r="A1586" s="2">
        <v>44791.284722222219</v>
      </c>
      <c r="B1586" s="1">
        <v>0.91</v>
      </c>
      <c r="C1586" s="1">
        <v>0.94</v>
      </c>
    </row>
    <row r="1587" spans="1:3" x14ac:dyDescent="0.25">
      <c r="A1587" s="2">
        <v>44791.288194444445</v>
      </c>
      <c r="B1587" s="1">
        <v>0.9</v>
      </c>
      <c r="C1587" s="1">
        <v>0.94</v>
      </c>
    </row>
    <row r="1588" spans="1:3" x14ac:dyDescent="0.25">
      <c r="A1588" s="2">
        <v>44791.291666666664</v>
      </c>
      <c r="B1588" s="1">
        <v>0.9</v>
      </c>
      <c r="C1588" s="1">
        <v>0.94</v>
      </c>
    </row>
    <row r="1589" spans="1:3" x14ac:dyDescent="0.25">
      <c r="A1589" s="2">
        <v>44791.295138888891</v>
      </c>
      <c r="B1589" s="1">
        <v>0.9</v>
      </c>
      <c r="C1589" s="1">
        <v>0.93</v>
      </c>
    </row>
    <row r="1590" spans="1:3" x14ac:dyDescent="0.25">
      <c r="A1590" s="2">
        <v>44791.298611111109</v>
      </c>
      <c r="B1590" s="1">
        <v>0.9</v>
      </c>
      <c r="C1590" s="1">
        <v>0.94</v>
      </c>
    </row>
    <row r="1591" spans="1:3" x14ac:dyDescent="0.25">
      <c r="A1591" s="2">
        <v>44791.302083333336</v>
      </c>
      <c r="B1591" s="1">
        <v>0.91</v>
      </c>
      <c r="C1591" s="1">
        <v>0.94</v>
      </c>
    </row>
    <row r="1592" spans="1:3" x14ac:dyDescent="0.25">
      <c r="A1592" s="2">
        <v>44791.305555555555</v>
      </c>
      <c r="B1592" s="1">
        <v>0.91</v>
      </c>
      <c r="C1592" s="1">
        <v>0.94</v>
      </c>
    </row>
    <row r="1593" spans="1:3" x14ac:dyDescent="0.25">
      <c r="A1593" s="2">
        <v>44791.309027777781</v>
      </c>
      <c r="B1593" s="1">
        <v>0.91</v>
      </c>
      <c r="C1593" s="1">
        <v>0.94</v>
      </c>
    </row>
    <row r="1594" spans="1:3" x14ac:dyDescent="0.25">
      <c r="A1594" s="2">
        <v>44791.3125</v>
      </c>
      <c r="B1594" s="1">
        <v>0.91</v>
      </c>
      <c r="C1594" s="1">
        <v>0.94</v>
      </c>
    </row>
    <row r="1595" spans="1:3" x14ac:dyDescent="0.25">
      <c r="A1595" s="2">
        <v>44791.315972222219</v>
      </c>
      <c r="B1595" s="1">
        <v>0.9</v>
      </c>
      <c r="C1595" s="1">
        <v>0.94</v>
      </c>
    </row>
    <row r="1596" spans="1:3" x14ac:dyDescent="0.25">
      <c r="A1596" s="2">
        <v>44791.319444444445</v>
      </c>
      <c r="B1596" s="1">
        <v>0.9</v>
      </c>
      <c r="C1596" s="1">
        <v>0.94</v>
      </c>
    </row>
    <row r="1597" spans="1:3" x14ac:dyDescent="0.25">
      <c r="A1597" s="2">
        <v>44791.322916666664</v>
      </c>
      <c r="B1597" s="1">
        <v>0.9</v>
      </c>
      <c r="C1597" s="1">
        <v>0.94</v>
      </c>
    </row>
    <row r="1598" spans="1:3" x14ac:dyDescent="0.25">
      <c r="A1598" s="2">
        <v>44791.326388888891</v>
      </c>
      <c r="B1598" s="1">
        <v>0.9</v>
      </c>
      <c r="C1598" s="1">
        <v>0.93</v>
      </c>
    </row>
    <row r="1599" spans="1:3" x14ac:dyDescent="0.25">
      <c r="A1599" s="2">
        <v>44791.329861111109</v>
      </c>
      <c r="B1599" s="1">
        <v>0.91</v>
      </c>
      <c r="C1599" s="1">
        <v>0.94</v>
      </c>
    </row>
    <row r="1600" spans="1:3" x14ac:dyDescent="0.25">
      <c r="A1600" s="2">
        <v>44791.333333333336</v>
      </c>
      <c r="B1600" s="1">
        <v>0.9</v>
      </c>
      <c r="C1600" s="1">
        <v>0.94</v>
      </c>
    </row>
    <row r="1601" spans="1:3" x14ac:dyDescent="0.25">
      <c r="A1601" s="2">
        <v>44791.336805555555</v>
      </c>
      <c r="B1601" s="1">
        <v>0.91</v>
      </c>
      <c r="C1601" s="1">
        <v>0.93</v>
      </c>
    </row>
    <row r="1602" spans="1:3" x14ac:dyDescent="0.25">
      <c r="A1602" s="2">
        <v>44791.340277777781</v>
      </c>
      <c r="B1602" s="1">
        <v>0.9</v>
      </c>
      <c r="C1602" s="1">
        <v>0.94</v>
      </c>
    </row>
    <row r="1603" spans="1:3" x14ac:dyDescent="0.25">
      <c r="A1603" s="2">
        <v>44791.34375</v>
      </c>
      <c r="B1603" s="1">
        <v>0.9</v>
      </c>
      <c r="C1603" s="1">
        <v>0.94</v>
      </c>
    </row>
    <row r="1604" spans="1:3" x14ac:dyDescent="0.25">
      <c r="A1604" s="2">
        <v>44791.347222222219</v>
      </c>
      <c r="B1604" s="1">
        <v>0.91</v>
      </c>
      <c r="C1604" s="1">
        <v>0.94</v>
      </c>
    </row>
    <row r="1605" spans="1:3" x14ac:dyDescent="0.25">
      <c r="A1605" s="2">
        <v>44791.350694444445</v>
      </c>
      <c r="B1605" s="1">
        <v>0.9</v>
      </c>
      <c r="C1605" s="1">
        <v>0.94</v>
      </c>
    </row>
    <row r="1606" spans="1:3" x14ac:dyDescent="0.25">
      <c r="A1606" s="2">
        <v>44791.354166666664</v>
      </c>
      <c r="B1606" s="1">
        <v>0.91</v>
      </c>
      <c r="C1606" s="1">
        <v>0.94</v>
      </c>
    </row>
    <row r="1607" spans="1:3" x14ac:dyDescent="0.25">
      <c r="A1607" s="2">
        <v>44791.357638888891</v>
      </c>
      <c r="B1607" s="1">
        <v>0.9</v>
      </c>
      <c r="C1607" s="1">
        <v>0.94</v>
      </c>
    </row>
    <row r="1608" spans="1:3" x14ac:dyDescent="0.25">
      <c r="A1608" s="2">
        <v>44791.361111111109</v>
      </c>
      <c r="B1608" s="1">
        <v>0.91</v>
      </c>
      <c r="C1608" s="1">
        <v>0.94</v>
      </c>
    </row>
    <row r="1609" spans="1:3" x14ac:dyDescent="0.25">
      <c r="A1609" s="2">
        <v>44791.364583333336</v>
      </c>
      <c r="B1609" s="1">
        <v>0.91</v>
      </c>
      <c r="C1609" s="1">
        <v>0.94</v>
      </c>
    </row>
    <row r="1610" spans="1:3" x14ac:dyDescent="0.25">
      <c r="A1610" s="2">
        <v>44791.368055555555</v>
      </c>
      <c r="B1610" s="1">
        <v>0.91</v>
      </c>
      <c r="C1610" s="1">
        <v>0.94</v>
      </c>
    </row>
    <row r="1611" spans="1:3" x14ac:dyDescent="0.25">
      <c r="A1611" s="2">
        <v>44791.371527777781</v>
      </c>
      <c r="B1611" s="1">
        <v>0.9</v>
      </c>
      <c r="C1611" s="1">
        <v>0.94</v>
      </c>
    </row>
    <row r="1612" spans="1:3" x14ac:dyDescent="0.25">
      <c r="A1612" s="2">
        <v>44791.375</v>
      </c>
      <c r="B1612" s="1">
        <v>0.91</v>
      </c>
      <c r="C1612" s="1">
        <v>0.94</v>
      </c>
    </row>
    <row r="1613" spans="1:3" x14ac:dyDescent="0.25">
      <c r="A1613" s="2">
        <v>44791.378472222219</v>
      </c>
      <c r="B1613" s="1">
        <v>0.91</v>
      </c>
      <c r="C1613" s="1">
        <v>0.94</v>
      </c>
    </row>
    <row r="1614" spans="1:3" x14ac:dyDescent="0.25">
      <c r="A1614" s="2">
        <v>44791.381944444445</v>
      </c>
      <c r="B1614" s="1">
        <v>0.91</v>
      </c>
      <c r="C1614" s="1">
        <v>0.94</v>
      </c>
    </row>
    <row r="1615" spans="1:3" x14ac:dyDescent="0.25">
      <c r="A1615" s="2">
        <v>44791.385416666664</v>
      </c>
      <c r="B1615" s="1">
        <v>0.92</v>
      </c>
      <c r="C1615" s="1">
        <v>0.94</v>
      </c>
    </row>
    <row r="1616" spans="1:3" x14ac:dyDescent="0.25">
      <c r="A1616" s="2">
        <v>44791.388888888891</v>
      </c>
      <c r="B1616" s="1">
        <v>0.91</v>
      </c>
      <c r="C1616" s="1">
        <v>0.94</v>
      </c>
    </row>
    <row r="1617" spans="1:3" x14ac:dyDescent="0.25">
      <c r="A1617" s="2">
        <v>44791.392361111109</v>
      </c>
      <c r="B1617" s="1">
        <v>0.91</v>
      </c>
      <c r="C1617" s="1">
        <v>0.94</v>
      </c>
    </row>
    <row r="1618" spans="1:3" x14ac:dyDescent="0.25">
      <c r="A1618" s="2">
        <v>44791.395833333336</v>
      </c>
      <c r="B1618" s="1">
        <v>0.91</v>
      </c>
      <c r="C1618" s="1">
        <v>0.94</v>
      </c>
    </row>
    <row r="1619" spans="1:3" x14ac:dyDescent="0.25">
      <c r="A1619" s="2">
        <v>44791.399305555555</v>
      </c>
      <c r="B1619" s="1">
        <v>0.9</v>
      </c>
      <c r="C1619" s="1">
        <v>0.94</v>
      </c>
    </row>
    <row r="1620" spans="1:3" x14ac:dyDescent="0.25">
      <c r="A1620" s="2">
        <v>44791.402777777781</v>
      </c>
      <c r="B1620" s="1">
        <v>0.91</v>
      </c>
      <c r="C1620" s="1">
        <v>0.94</v>
      </c>
    </row>
    <row r="1621" spans="1:3" x14ac:dyDescent="0.25">
      <c r="A1621" s="2">
        <v>44791.40625</v>
      </c>
      <c r="B1621" s="1">
        <v>0.91</v>
      </c>
      <c r="C1621" s="1">
        <v>0.94</v>
      </c>
    </row>
    <row r="1622" spans="1:3" x14ac:dyDescent="0.25">
      <c r="A1622" s="2">
        <v>44791.409722222219</v>
      </c>
      <c r="B1622" s="1">
        <v>0.91</v>
      </c>
      <c r="C1622" s="1">
        <v>0.94</v>
      </c>
    </row>
    <row r="1623" spans="1:3" x14ac:dyDescent="0.25">
      <c r="A1623" s="2">
        <v>44791.413194444445</v>
      </c>
      <c r="B1623" s="1">
        <v>0.91</v>
      </c>
      <c r="C1623" s="1">
        <v>0.94</v>
      </c>
    </row>
    <row r="1624" spans="1:3" x14ac:dyDescent="0.25">
      <c r="A1624" s="2">
        <v>44791.416666666664</v>
      </c>
      <c r="B1624" s="1">
        <v>0.9</v>
      </c>
      <c r="C1624" s="1">
        <v>0.94</v>
      </c>
    </row>
    <row r="1625" spans="1:3" x14ac:dyDescent="0.25">
      <c r="A1625" s="2">
        <v>44791.420138888891</v>
      </c>
      <c r="B1625" s="1">
        <v>0.91</v>
      </c>
      <c r="C1625" s="1">
        <v>0.94</v>
      </c>
    </row>
    <row r="1626" spans="1:3" x14ac:dyDescent="0.25">
      <c r="A1626" s="2">
        <v>44791.423611111109</v>
      </c>
      <c r="B1626" s="1">
        <v>0.91</v>
      </c>
      <c r="C1626" s="1">
        <v>0.94</v>
      </c>
    </row>
    <row r="1627" spans="1:3" x14ac:dyDescent="0.25">
      <c r="A1627" s="2">
        <v>44791.427083333336</v>
      </c>
      <c r="B1627" s="1">
        <v>0.91</v>
      </c>
      <c r="C1627" s="1">
        <v>0.94</v>
      </c>
    </row>
    <row r="1628" spans="1:3" x14ac:dyDescent="0.25">
      <c r="A1628" s="2">
        <v>44791.430555555555</v>
      </c>
      <c r="B1628" s="1">
        <v>0.91</v>
      </c>
      <c r="C1628" s="1">
        <v>0.94</v>
      </c>
    </row>
    <row r="1629" spans="1:3" x14ac:dyDescent="0.25">
      <c r="A1629" s="2">
        <v>44791.434027777781</v>
      </c>
      <c r="B1629" s="1">
        <v>0.92</v>
      </c>
      <c r="C1629" s="1">
        <v>0.94</v>
      </c>
    </row>
    <row r="1630" spans="1:3" x14ac:dyDescent="0.25">
      <c r="A1630" s="2">
        <v>44791.4375</v>
      </c>
      <c r="B1630" s="1">
        <v>0.9</v>
      </c>
      <c r="C1630" s="1">
        <v>0.94</v>
      </c>
    </row>
    <row r="1631" spans="1:3" x14ac:dyDescent="0.25">
      <c r="A1631" s="2">
        <v>44791.440972222219</v>
      </c>
      <c r="B1631" s="1">
        <v>0.92</v>
      </c>
      <c r="C1631" s="1">
        <v>0.94</v>
      </c>
    </row>
    <row r="1632" spans="1:3" x14ac:dyDescent="0.25">
      <c r="A1632" s="2">
        <v>44791.444444444445</v>
      </c>
      <c r="B1632" s="1">
        <v>0.91</v>
      </c>
      <c r="C1632" s="1">
        <v>0.94</v>
      </c>
    </row>
    <row r="1633" spans="1:3" x14ac:dyDescent="0.25">
      <c r="A1633" s="2">
        <v>44791.447916666664</v>
      </c>
      <c r="B1633" s="1">
        <v>0.9</v>
      </c>
      <c r="C1633" s="1">
        <v>0.94</v>
      </c>
    </row>
    <row r="1634" spans="1:3" x14ac:dyDescent="0.25">
      <c r="A1634" s="2">
        <v>44791.451388888891</v>
      </c>
      <c r="B1634" s="1">
        <v>0.91</v>
      </c>
      <c r="C1634" s="1">
        <v>0.94</v>
      </c>
    </row>
    <row r="1635" spans="1:3" x14ac:dyDescent="0.25">
      <c r="A1635" s="2">
        <v>44791.454861111109</v>
      </c>
      <c r="B1635" s="1">
        <v>0.91</v>
      </c>
      <c r="C1635" s="1">
        <v>0.94</v>
      </c>
    </row>
    <row r="1636" spans="1:3" x14ac:dyDescent="0.25">
      <c r="A1636" s="2">
        <v>44791.458333333336</v>
      </c>
      <c r="B1636" s="1">
        <v>0.91</v>
      </c>
      <c r="C1636" s="1">
        <v>0.94</v>
      </c>
    </row>
    <row r="1637" spans="1:3" x14ac:dyDescent="0.25">
      <c r="A1637" s="2">
        <v>44791.461805555555</v>
      </c>
      <c r="B1637" s="1">
        <v>0.9</v>
      </c>
      <c r="C1637" s="1">
        <v>0.94</v>
      </c>
    </row>
    <row r="1638" spans="1:3" x14ac:dyDescent="0.25">
      <c r="A1638" s="2">
        <v>44791.465277777781</v>
      </c>
      <c r="B1638" s="1">
        <v>0.91</v>
      </c>
      <c r="C1638" s="1">
        <v>0.94</v>
      </c>
    </row>
    <row r="1639" spans="1:3" x14ac:dyDescent="0.25">
      <c r="A1639" s="2">
        <v>44791.46875</v>
      </c>
      <c r="B1639" s="1">
        <v>0.92</v>
      </c>
      <c r="C1639" s="1">
        <v>0.94</v>
      </c>
    </row>
    <row r="1640" spans="1:3" x14ac:dyDescent="0.25">
      <c r="A1640" s="2">
        <v>44791.472222222219</v>
      </c>
      <c r="B1640" s="1">
        <v>0.9</v>
      </c>
      <c r="C1640" s="1">
        <v>0.94</v>
      </c>
    </row>
    <row r="1641" spans="1:3" x14ac:dyDescent="0.25">
      <c r="A1641" s="2">
        <v>44791.475694444445</v>
      </c>
      <c r="B1641" s="1">
        <v>0.91</v>
      </c>
      <c r="C1641" s="1">
        <v>0.94</v>
      </c>
    </row>
    <row r="1642" spans="1:3" x14ac:dyDescent="0.25">
      <c r="A1642" s="2">
        <v>44791.479166666664</v>
      </c>
      <c r="B1642" s="1">
        <v>0.91</v>
      </c>
      <c r="C1642" s="1">
        <v>0.94</v>
      </c>
    </row>
    <row r="1643" spans="1:3" x14ac:dyDescent="0.25">
      <c r="A1643" s="2">
        <v>44791.482638888891</v>
      </c>
      <c r="B1643" s="1">
        <v>0.91</v>
      </c>
      <c r="C1643" s="1">
        <v>0.94</v>
      </c>
    </row>
    <row r="1644" spans="1:3" x14ac:dyDescent="0.25">
      <c r="A1644" s="2">
        <v>44791.486111111109</v>
      </c>
      <c r="B1644" s="1">
        <v>0.9</v>
      </c>
      <c r="C1644" s="1">
        <v>0.94</v>
      </c>
    </row>
    <row r="1645" spans="1:3" x14ac:dyDescent="0.25">
      <c r="A1645" s="2">
        <v>44791.489583333336</v>
      </c>
      <c r="B1645" s="1">
        <v>0.91</v>
      </c>
      <c r="C1645" s="1">
        <v>0.94</v>
      </c>
    </row>
    <row r="1646" spans="1:3" x14ac:dyDescent="0.25">
      <c r="A1646" s="2">
        <v>44791.493055555555</v>
      </c>
      <c r="B1646" s="1">
        <v>0.91</v>
      </c>
      <c r="C1646" s="1">
        <v>0.94</v>
      </c>
    </row>
    <row r="1647" spans="1:3" x14ac:dyDescent="0.25">
      <c r="A1647" s="2">
        <v>44791.496527777781</v>
      </c>
      <c r="B1647" s="1">
        <v>0.91</v>
      </c>
      <c r="C1647" s="1">
        <v>0.94</v>
      </c>
    </row>
    <row r="1648" spans="1:3" x14ac:dyDescent="0.25">
      <c r="A1648" s="2">
        <v>44791.5</v>
      </c>
      <c r="B1648" s="1">
        <v>0.91</v>
      </c>
      <c r="C1648" s="1">
        <v>0.94</v>
      </c>
    </row>
    <row r="1649" spans="1:3" x14ac:dyDescent="0.25">
      <c r="A1649" s="2">
        <v>44791.503472222219</v>
      </c>
      <c r="B1649" s="1">
        <v>0.91</v>
      </c>
      <c r="C1649" s="1">
        <v>0.94</v>
      </c>
    </row>
    <row r="1650" spans="1:3" x14ac:dyDescent="0.25">
      <c r="A1650" s="2">
        <v>44791.506944444445</v>
      </c>
      <c r="B1650" s="1">
        <v>0.91</v>
      </c>
      <c r="C1650" s="1">
        <v>0.94</v>
      </c>
    </row>
    <row r="1651" spans="1:3" x14ac:dyDescent="0.25">
      <c r="A1651" s="2">
        <v>44791.510416666664</v>
      </c>
      <c r="B1651" s="1">
        <v>0.91</v>
      </c>
      <c r="C1651" s="1">
        <v>0.94</v>
      </c>
    </row>
    <row r="1652" spans="1:3" x14ac:dyDescent="0.25">
      <c r="A1652" s="2">
        <v>44791.513888888891</v>
      </c>
      <c r="B1652" s="1">
        <v>0.92</v>
      </c>
      <c r="C1652" s="1">
        <v>0.94</v>
      </c>
    </row>
    <row r="1653" spans="1:3" x14ac:dyDescent="0.25">
      <c r="A1653" s="2">
        <v>44791.517361111109</v>
      </c>
      <c r="B1653" s="1">
        <v>0.9</v>
      </c>
      <c r="C1653" s="1">
        <v>0.94</v>
      </c>
    </row>
    <row r="1654" spans="1:3" x14ac:dyDescent="0.25">
      <c r="A1654" s="2">
        <v>44791.520833333336</v>
      </c>
      <c r="B1654" s="1">
        <v>0.91</v>
      </c>
      <c r="C1654" s="1">
        <v>0.94</v>
      </c>
    </row>
    <row r="1655" spans="1:3" x14ac:dyDescent="0.25">
      <c r="A1655" s="2">
        <v>44791.524305555555</v>
      </c>
      <c r="B1655" s="1">
        <v>0.91</v>
      </c>
      <c r="C1655" s="1">
        <v>0.94</v>
      </c>
    </row>
    <row r="1656" spans="1:3" x14ac:dyDescent="0.25">
      <c r="A1656" s="2">
        <v>44791.527777777781</v>
      </c>
      <c r="B1656" s="1">
        <v>0.91</v>
      </c>
      <c r="C1656" s="1">
        <v>0.94</v>
      </c>
    </row>
    <row r="1657" spans="1:3" x14ac:dyDescent="0.25">
      <c r="A1657" s="2">
        <v>44791.53125</v>
      </c>
      <c r="B1657" s="1">
        <v>0.91</v>
      </c>
      <c r="C1657" s="1">
        <v>0.94</v>
      </c>
    </row>
    <row r="1658" spans="1:3" x14ac:dyDescent="0.25">
      <c r="A1658" s="2">
        <v>44791.534722222219</v>
      </c>
      <c r="B1658" s="1">
        <v>0.91</v>
      </c>
      <c r="C1658" s="1">
        <v>0.94</v>
      </c>
    </row>
    <row r="1659" spans="1:3" x14ac:dyDescent="0.25">
      <c r="A1659" s="2">
        <v>44791.538194444445</v>
      </c>
      <c r="B1659" s="1">
        <v>0.91</v>
      </c>
      <c r="C1659" s="1">
        <v>0.94</v>
      </c>
    </row>
    <row r="1660" spans="1:3" x14ac:dyDescent="0.25">
      <c r="A1660" s="2">
        <v>44791.541666666664</v>
      </c>
      <c r="B1660" s="1">
        <v>0.92</v>
      </c>
      <c r="C1660" s="1">
        <v>0.94</v>
      </c>
    </row>
    <row r="1661" spans="1:3" x14ac:dyDescent="0.25">
      <c r="A1661" s="2">
        <v>44791.545138888891</v>
      </c>
      <c r="B1661" s="1">
        <v>0.91</v>
      </c>
      <c r="C1661" s="1">
        <v>0.94</v>
      </c>
    </row>
    <row r="1662" spans="1:3" x14ac:dyDescent="0.25">
      <c r="A1662" s="2">
        <v>44791.548611111109</v>
      </c>
      <c r="B1662" s="1">
        <v>0.92</v>
      </c>
      <c r="C1662" s="1">
        <v>0.95</v>
      </c>
    </row>
    <row r="1663" spans="1:3" x14ac:dyDescent="0.25">
      <c r="A1663" s="2">
        <v>44791.552083333336</v>
      </c>
      <c r="B1663" s="1">
        <v>0.91</v>
      </c>
      <c r="C1663" s="1">
        <v>0.94</v>
      </c>
    </row>
    <row r="1664" spans="1:3" x14ac:dyDescent="0.25">
      <c r="A1664" s="2">
        <v>44791.555555555555</v>
      </c>
      <c r="B1664" s="1">
        <v>0.92</v>
      </c>
      <c r="C1664" s="1">
        <v>0.95</v>
      </c>
    </row>
    <row r="1665" spans="1:3" x14ac:dyDescent="0.25">
      <c r="A1665" s="2">
        <v>44791.559027777781</v>
      </c>
      <c r="B1665" s="1">
        <v>0.91</v>
      </c>
      <c r="C1665" s="1">
        <v>0.94</v>
      </c>
    </row>
    <row r="1666" spans="1:3" x14ac:dyDescent="0.25">
      <c r="A1666" s="2">
        <v>44791.5625</v>
      </c>
      <c r="B1666" s="1">
        <v>0.91</v>
      </c>
      <c r="C1666" s="1">
        <v>0.94</v>
      </c>
    </row>
    <row r="1667" spans="1:3" x14ac:dyDescent="0.25">
      <c r="A1667" s="2">
        <v>44791.565972222219</v>
      </c>
      <c r="B1667" s="1">
        <v>0.92</v>
      </c>
      <c r="C1667" s="1">
        <v>0.94</v>
      </c>
    </row>
    <row r="1668" spans="1:3" x14ac:dyDescent="0.25">
      <c r="A1668" s="2">
        <v>44791.569444444445</v>
      </c>
      <c r="B1668" s="1">
        <v>0.91</v>
      </c>
      <c r="C1668" s="1">
        <v>0.94</v>
      </c>
    </row>
    <row r="1669" spans="1:3" x14ac:dyDescent="0.25">
      <c r="A1669" s="2">
        <v>44791.572916666664</v>
      </c>
      <c r="B1669" s="1">
        <v>0.91</v>
      </c>
      <c r="C1669" s="1">
        <v>0.94</v>
      </c>
    </row>
    <row r="1670" spans="1:3" x14ac:dyDescent="0.25">
      <c r="A1670" s="2">
        <v>44791.576388888891</v>
      </c>
      <c r="B1670" s="1">
        <v>0.91</v>
      </c>
      <c r="C1670" s="1">
        <v>0.94</v>
      </c>
    </row>
    <row r="1671" spans="1:3" x14ac:dyDescent="0.25">
      <c r="A1671" s="2">
        <v>44791.579861111109</v>
      </c>
      <c r="B1671" s="1">
        <v>0.9</v>
      </c>
      <c r="C1671" s="1">
        <v>0.94</v>
      </c>
    </row>
    <row r="1672" spans="1:3" x14ac:dyDescent="0.25">
      <c r="A1672" s="2">
        <v>44791.583333333336</v>
      </c>
      <c r="B1672" s="1">
        <v>0.92</v>
      </c>
      <c r="C1672" s="1">
        <v>0.95</v>
      </c>
    </row>
    <row r="1673" spans="1:3" x14ac:dyDescent="0.25">
      <c r="A1673" s="2">
        <v>44791.586805555555</v>
      </c>
      <c r="B1673" s="1">
        <v>0.91</v>
      </c>
      <c r="C1673" s="1">
        <v>0.94</v>
      </c>
    </row>
    <row r="1674" spans="1:3" x14ac:dyDescent="0.25">
      <c r="A1674" s="2">
        <v>44791.590277777781</v>
      </c>
      <c r="B1674" s="1">
        <v>0.92</v>
      </c>
      <c r="C1674" s="1">
        <v>0.95</v>
      </c>
    </row>
    <row r="1675" spans="1:3" x14ac:dyDescent="0.25">
      <c r="A1675" s="2">
        <v>44791.59375</v>
      </c>
      <c r="B1675" s="1">
        <v>0.92</v>
      </c>
      <c r="C1675" s="1">
        <v>0.95</v>
      </c>
    </row>
    <row r="1676" spans="1:3" x14ac:dyDescent="0.25">
      <c r="A1676" s="2">
        <v>44791.597222222219</v>
      </c>
      <c r="B1676" s="1">
        <v>0.92</v>
      </c>
      <c r="C1676" s="1">
        <v>0.95</v>
      </c>
    </row>
    <row r="1677" spans="1:3" x14ac:dyDescent="0.25">
      <c r="A1677" s="2">
        <v>44791.600694444445</v>
      </c>
      <c r="B1677" s="1">
        <v>0.92</v>
      </c>
      <c r="C1677" s="1">
        <v>0.94</v>
      </c>
    </row>
    <row r="1678" spans="1:3" x14ac:dyDescent="0.25">
      <c r="A1678" s="2">
        <v>44791.604166666664</v>
      </c>
      <c r="B1678" s="1">
        <v>0.91</v>
      </c>
      <c r="C1678" s="1">
        <v>0.94</v>
      </c>
    </row>
    <row r="1679" spans="1:3" x14ac:dyDescent="0.25">
      <c r="A1679" s="2">
        <v>44791.607638888891</v>
      </c>
      <c r="B1679" s="1">
        <v>0.92</v>
      </c>
      <c r="C1679" s="1">
        <v>0.95</v>
      </c>
    </row>
    <row r="1680" spans="1:3" x14ac:dyDescent="0.25">
      <c r="A1680" s="2">
        <v>44791.611111111109</v>
      </c>
      <c r="B1680" s="1">
        <v>0.92</v>
      </c>
      <c r="C1680" s="1">
        <v>0.94</v>
      </c>
    </row>
    <row r="1681" spans="1:3" x14ac:dyDescent="0.25">
      <c r="A1681" s="2">
        <v>44791.614583333336</v>
      </c>
      <c r="B1681" s="1">
        <v>0.92</v>
      </c>
      <c r="C1681" s="1">
        <v>0.94</v>
      </c>
    </row>
    <row r="1682" spans="1:3" x14ac:dyDescent="0.25">
      <c r="A1682" s="2">
        <v>44791.618055555555</v>
      </c>
      <c r="B1682" s="1">
        <v>0.9</v>
      </c>
      <c r="C1682" s="1">
        <v>0.94</v>
      </c>
    </row>
    <row r="1683" spans="1:3" x14ac:dyDescent="0.25">
      <c r="A1683" s="2">
        <v>44791.621527777781</v>
      </c>
      <c r="B1683" s="1">
        <v>0.93</v>
      </c>
      <c r="C1683" s="1">
        <v>0.94</v>
      </c>
    </row>
    <row r="1684" spans="1:3" x14ac:dyDescent="0.25">
      <c r="A1684" s="2">
        <v>44791.625</v>
      </c>
      <c r="B1684" s="1">
        <v>0.92</v>
      </c>
      <c r="C1684" s="1">
        <v>0.95</v>
      </c>
    </row>
    <row r="1685" spans="1:3" x14ac:dyDescent="0.25">
      <c r="A1685" s="2">
        <v>44791.628472222219</v>
      </c>
      <c r="B1685" s="1">
        <v>0.92</v>
      </c>
      <c r="C1685" s="1">
        <v>0.95</v>
      </c>
    </row>
    <row r="1686" spans="1:3" x14ac:dyDescent="0.25">
      <c r="A1686" s="2">
        <v>44791.631944444445</v>
      </c>
      <c r="B1686" s="1">
        <v>0.92</v>
      </c>
      <c r="C1686" s="1">
        <v>0.94</v>
      </c>
    </row>
    <row r="1687" spans="1:3" x14ac:dyDescent="0.25">
      <c r="A1687" s="2">
        <v>44791.635416666664</v>
      </c>
      <c r="B1687" s="1">
        <v>0.91</v>
      </c>
      <c r="C1687" s="1">
        <v>0.94</v>
      </c>
    </row>
    <row r="1688" spans="1:3" x14ac:dyDescent="0.25">
      <c r="A1688" s="2">
        <v>44791.638888888891</v>
      </c>
      <c r="B1688" s="1">
        <v>0.92</v>
      </c>
      <c r="C1688" s="1">
        <v>0.95</v>
      </c>
    </row>
    <row r="1689" spans="1:3" x14ac:dyDescent="0.25">
      <c r="A1689" s="2">
        <v>44791.642361111109</v>
      </c>
      <c r="B1689" s="1">
        <v>0.92</v>
      </c>
      <c r="C1689" s="1">
        <v>0.94</v>
      </c>
    </row>
    <row r="1690" spans="1:3" x14ac:dyDescent="0.25">
      <c r="A1690" s="2">
        <v>44791.645833333336</v>
      </c>
      <c r="B1690" s="1">
        <v>0.92</v>
      </c>
      <c r="C1690" s="1">
        <v>0.94</v>
      </c>
    </row>
    <row r="1691" spans="1:3" x14ac:dyDescent="0.25">
      <c r="A1691" s="2">
        <v>44791.649305555555</v>
      </c>
      <c r="B1691" s="1">
        <v>0.91</v>
      </c>
      <c r="C1691" s="1">
        <v>0.94</v>
      </c>
    </row>
    <row r="1692" spans="1:3" x14ac:dyDescent="0.25">
      <c r="A1692" s="2">
        <v>44791.652777777781</v>
      </c>
      <c r="B1692" s="1">
        <v>0.92</v>
      </c>
      <c r="C1692" s="1">
        <v>0.95</v>
      </c>
    </row>
    <row r="1693" spans="1:3" x14ac:dyDescent="0.25">
      <c r="A1693" s="2">
        <v>44791.65625</v>
      </c>
      <c r="B1693" s="1">
        <v>0.92</v>
      </c>
      <c r="C1693" s="1">
        <v>0.94</v>
      </c>
    </row>
    <row r="1694" spans="1:3" x14ac:dyDescent="0.25">
      <c r="A1694" s="2">
        <v>44791.659722222219</v>
      </c>
      <c r="B1694" s="1">
        <v>0.91</v>
      </c>
      <c r="C1694" s="1">
        <v>0.94</v>
      </c>
    </row>
    <row r="1695" spans="1:3" x14ac:dyDescent="0.25">
      <c r="A1695" s="2">
        <v>44791.663194444445</v>
      </c>
      <c r="B1695" s="1">
        <v>0.92</v>
      </c>
      <c r="C1695" s="1">
        <v>0.94</v>
      </c>
    </row>
    <row r="1696" spans="1:3" x14ac:dyDescent="0.25">
      <c r="A1696" s="2">
        <v>44791.666666666664</v>
      </c>
      <c r="B1696" s="1">
        <v>0.91</v>
      </c>
      <c r="C1696" s="1">
        <v>0.94</v>
      </c>
    </row>
    <row r="1697" spans="1:3" x14ac:dyDescent="0.25">
      <c r="A1697" s="2">
        <v>44791.670138888891</v>
      </c>
      <c r="B1697" s="1">
        <v>0.92</v>
      </c>
      <c r="C1697" s="1">
        <v>0.95</v>
      </c>
    </row>
    <row r="1698" spans="1:3" x14ac:dyDescent="0.25">
      <c r="A1698" s="2">
        <v>44791.673611111109</v>
      </c>
      <c r="B1698" s="1">
        <v>0.92</v>
      </c>
      <c r="C1698" s="1">
        <v>0.94</v>
      </c>
    </row>
    <row r="1699" spans="1:3" x14ac:dyDescent="0.25">
      <c r="A1699" s="2">
        <v>44791.677083333336</v>
      </c>
      <c r="B1699" s="1">
        <v>0.92</v>
      </c>
      <c r="C1699" s="1">
        <v>0.94</v>
      </c>
    </row>
    <row r="1700" spans="1:3" x14ac:dyDescent="0.25">
      <c r="A1700" s="2">
        <v>44791.680555555555</v>
      </c>
      <c r="B1700" s="1">
        <v>0.92</v>
      </c>
      <c r="C1700" s="1">
        <v>0.95</v>
      </c>
    </row>
    <row r="1701" spans="1:3" x14ac:dyDescent="0.25">
      <c r="A1701" s="2">
        <v>44791.684027777781</v>
      </c>
      <c r="B1701" s="1">
        <v>0.91</v>
      </c>
      <c r="C1701" s="1">
        <v>0.95</v>
      </c>
    </row>
    <row r="1702" spans="1:3" x14ac:dyDescent="0.25">
      <c r="A1702" s="2">
        <v>44791.6875</v>
      </c>
      <c r="B1702" s="1">
        <v>0.92</v>
      </c>
      <c r="C1702" s="1">
        <v>0.94</v>
      </c>
    </row>
    <row r="1703" spans="1:3" x14ac:dyDescent="0.25">
      <c r="A1703" s="2">
        <v>44791.690972222219</v>
      </c>
      <c r="B1703" s="1">
        <v>0.92</v>
      </c>
      <c r="C1703" s="1">
        <v>0.94</v>
      </c>
    </row>
    <row r="1704" spans="1:3" x14ac:dyDescent="0.25">
      <c r="A1704" s="2">
        <v>44791.694444444445</v>
      </c>
      <c r="B1704" s="1">
        <v>0.91</v>
      </c>
      <c r="C1704" s="1">
        <v>0.94</v>
      </c>
    </row>
    <row r="1705" spans="1:3" x14ac:dyDescent="0.25">
      <c r="A1705" s="2">
        <v>44791.697916666664</v>
      </c>
      <c r="B1705" s="1">
        <v>0.92</v>
      </c>
      <c r="C1705" s="1">
        <v>0.94</v>
      </c>
    </row>
    <row r="1706" spans="1:3" x14ac:dyDescent="0.25">
      <c r="A1706" s="2">
        <v>44791.701388888891</v>
      </c>
      <c r="B1706" s="1">
        <v>0.91</v>
      </c>
      <c r="C1706" s="1">
        <v>0.94</v>
      </c>
    </row>
    <row r="1707" spans="1:3" x14ac:dyDescent="0.25">
      <c r="A1707" s="2">
        <v>44791.704861111109</v>
      </c>
      <c r="B1707" s="1">
        <v>0.91</v>
      </c>
      <c r="C1707" s="1">
        <v>0.94</v>
      </c>
    </row>
    <row r="1708" spans="1:3" x14ac:dyDescent="0.25">
      <c r="A1708" s="2">
        <v>44791.708333333336</v>
      </c>
      <c r="B1708" s="1">
        <v>0.91</v>
      </c>
      <c r="C1708" s="1">
        <v>0.94</v>
      </c>
    </row>
    <row r="1709" spans="1:3" x14ac:dyDescent="0.25">
      <c r="A1709" s="2">
        <v>44791.711805555555</v>
      </c>
      <c r="B1709" s="1">
        <v>0.91</v>
      </c>
      <c r="C1709" s="1">
        <v>0.94</v>
      </c>
    </row>
    <row r="1710" spans="1:3" x14ac:dyDescent="0.25">
      <c r="A1710" s="2">
        <v>44791.715277777781</v>
      </c>
      <c r="B1710" s="1">
        <v>0.91</v>
      </c>
      <c r="C1710" s="1">
        <v>0.95</v>
      </c>
    </row>
    <row r="1711" spans="1:3" x14ac:dyDescent="0.25">
      <c r="A1711" s="2">
        <v>44791.71875</v>
      </c>
      <c r="B1711" s="1">
        <v>0.92</v>
      </c>
      <c r="C1711" s="1">
        <v>0.95</v>
      </c>
    </row>
    <row r="1712" spans="1:3" x14ac:dyDescent="0.25">
      <c r="A1712" s="2">
        <v>44791.722222222219</v>
      </c>
      <c r="B1712" s="1">
        <v>0.92</v>
      </c>
      <c r="C1712" s="1">
        <v>0.94</v>
      </c>
    </row>
    <row r="1713" spans="1:3" x14ac:dyDescent="0.25">
      <c r="A1713" s="2">
        <v>44791.725694444445</v>
      </c>
      <c r="B1713" s="1">
        <v>0.91</v>
      </c>
      <c r="C1713" s="1">
        <v>0.94</v>
      </c>
    </row>
    <row r="1714" spans="1:3" x14ac:dyDescent="0.25">
      <c r="A1714" s="2">
        <v>44791.729166666664</v>
      </c>
      <c r="B1714" s="1">
        <v>0.9</v>
      </c>
      <c r="C1714" s="1">
        <v>0.94</v>
      </c>
    </row>
    <row r="1715" spans="1:3" x14ac:dyDescent="0.25">
      <c r="A1715" s="2">
        <v>44791.732638888891</v>
      </c>
      <c r="B1715" s="1">
        <v>0.9</v>
      </c>
      <c r="C1715" s="1">
        <v>0.94</v>
      </c>
    </row>
    <row r="1716" spans="1:3" x14ac:dyDescent="0.25">
      <c r="A1716" s="2">
        <v>44791.736111111109</v>
      </c>
      <c r="B1716" s="1">
        <v>0.91</v>
      </c>
      <c r="C1716" s="1">
        <v>0.94</v>
      </c>
    </row>
    <row r="1717" spans="1:3" x14ac:dyDescent="0.25">
      <c r="A1717" s="2">
        <v>44791.739583333336</v>
      </c>
      <c r="B1717" s="1">
        <v>0.91</v>
      </c>
      <c r="C1717" s="1">
        <v>0.94</v>
      </c>
    </row>
    <row r="1718" spans="1:3" x14ac:dyDescent="0.25">
      <c r="A1718" s="2">
        <v>44791.743055555555</v>
      </c>
      <c r="B1718" s="1">
        <v>0.91</v>
      </c>
      <c r="C1718" s="1">
        <v>0.94</v>
      </c>
    </row>
    <row r="1719" spans="1:3" x14ac:dyDescent="0.25">
      <c r="A1719" s="2">
        <v>44791.746527777781</v>
      </c>
      <c r="B1719" s="1">
        <v>0.9</v>
      </c>
      <c r="C1719" s="1">
        <v>0.94</v>
      </c>
    </row>
    <row r="1720" spans="1:3" x14ac:dyDescent="0.25">
      <c r="A1720" s="2">
        <v>44791.75</v>
      </c>
      <c r="B1720" s="1">
        <v>0.91</v>
      </c>
      <c r="C1720" s="1">
        <v>0.94</v>
      </c>
    </row>
    <row r="1721" spans="1:3" x14ac:dyDescent="0.25">
      <c r="A1721" s="2">
        <v>44791.753472222219</v>
      </c>
      <c r="B1721" s="1">
        <v>0.91</v>
      </c>
      <c r="C1721" s="1">
        <v>0.94</v>
      </c>
    </row>
    <row r="1722" spans="1:3" x14ac:dyDescent="0.25">
      <c r="A1722" s="2">
        <v>44791.756944444445</v>
      </c>
      <c r="B1722" s="1">
        <v>0.91</v>
      </c>
      <c r="C1722" s="1">
        <v>0.94</v>
      </c>
    </row>
    <row r="1723" spans="1:3" x14ac:dyDescent="0.25">
      <c r="A1723" s="2">
        <v>44791.760416666664</v>
      </c>
      <c r="B1723" s="1">
        <v>0.9</v>
      </c>
      <c r="C1723" s="1">
        <v>0.94</v>
      </c>
    </row>
    <row r="1724" spans="1:3" x14ac:dyDescent="0.25">
      <c r="A1724" s="2">
        <v>44791.763888888891</v>
      </c>
      <c r="B1724" s="1">
        <v>0.91</v>
      </c>
      <c r="C1724" s="1">
        <v>0.94</v>
      </c>
    </row>
    <row r="1725" spans="1:3" x14ac:dyDescent="0.25">
      <c r="A1725" s="2">
        <v>44791.767361111109</v>
      </c>
      <c r="B1725" s="1">
        <v>0.91</v>
      </c>
      <c r="C1725" s="1">
        <v>0.94</v>
      </c>
    </row>
    <row r="1726" spans="1:3" x14ac:dyDescent="0.25">
      <c r="A1726" s="2">
        <v>44791.770833333336</v>
      </c>
      <c r="B1726" s="1">
        <v>0.91</v>
      </c>
      <c r="C1726" s="1">
        <v>0.94</v>
      </c>
    </row>
    <row r="1727" spans="1:3" x14ac:dyDescent="0.25">
      <c r="A1727" s="2">
        <v>44791.774305555555</v>
      </c>
      <c r="B1727" s="1">
        <v>0.91</v>
      </c>
      <c r="C1727" s="1">
        <v>0.94</v>
      </c>
    </row>
    <row r="1728" spans="1:3" x14ac:dyDescent="0.25">
      <c r="A1728" s="2">
        <v>44791.777777777781</v>
      </c>
      <c r="B1728" s="1">
        <v>0.91</v>
      </c>
      <c r="C1728" s="1">
        <v>0.94</v>
      </c>
    </row>
    <row r="1729" spans="1:3" x14ac:dyDescent="0.25">
      <c r="A1729" s="2">
        <v>44791.78125</v>
      </c>
      <c r="B1729" s="1">
        <v>0.9</v>
      </c>
      <c r="C1729" s="1">
        <v>0.94</v>
      </c>
    </row>
    <row r="1730" spans="1:3" x14ac:dyDescent="0.25">
      <c r="A1730" s="2">
        <v>44791.784722222219</v>
      </c>
      <c r="B1730" s="1">
        <v>0.91</v>
      </c>
      <c r="C1730" s="1">
        <v>0.94</v>
      </c>
    </row>
    <row r="1731" spans="1:3" x14ac:dyDescent="0.25">
      <c r="A1731" s="2">
        <v>44791.788194444445</v>
      </c>
      <c r="B1731" s="1">
        <v>0.91</v>
      </c>
      <c r="C1731" s="1">
        <v>0.94</v>
      </c>
    </row>
    <row r="1732" spans="1:3" x14ac:dyDescent="0.25">
      <c r="A1732" s="2">
        <v>44791.791666666664</v>
      </c>
      <c r="B1732" s="1">
        <v>0.91</v>
      </c>
      <c r="C1732" s="1">
        <v>0.94</v>
      </c>
    </row>
    <row r="1733" spans="1:3" x14ac:dyDescent="0.25">
      <c r="A1733" s="2">
        <v>44791.795138888891</v>
      </c>
      <c r="B1733" s="1">
        <v>0.92</v>
      </c>
      <c r="C1733" s="1">
        <v>0.94</v>
      </c>
    </row>
    <row r="1734" spans="1:3" x14ac:dyDescent="0.25">
      <c r="A1734" s="2">
        <v>44791.798611111109</v>
      </c>
      <c r="B1734" s="1">
        <v>0.92</v>
      </c>
      <c r="C1734" s="1">
        <v>0.94</v>
      </c>
    </row>
    <row r="1735" spans="1:3" x14ac:dyDescent="0.25">
      <c r="A1735" s="2">
        <v>44791.802083333336</v>
      </c>
      <c r="B1735" s="1">
        <v>0.91</v>
      </c>
      <c r="C1735" s="1">
        <v>0.94</v>
      </c>
    </row>
    <row r="1736" spans="1:3" x14ac:dyDescent="0.25">
      <c r="A1736" s="2">
        <v>44791.805555555555</v>
      </c>
      <c r="B1736" s="1">
        <v>0.92</v>
      </c>
      <c r="C1736" s="1">
        <v>0.95</v>
      </c>
    </row>
    <row r="1737" spans="1:3" x14ac:dyDescent="0.25">
      <c r="A1737" s="2">
        <v>44791.809027777781</v>
      </c>
      <c r="B1737" s="1">
        <v>0.92</v>
      </c>
      <c r="C1737" s="1">
        <v>0.95</v>
      </c>
    </row>
    <row r="1738" spans="1:3" x14ac:dyDescent="0.25">
      <c r="A1738" s="2">
        <v>44791.8125</v>
      </c>
      <c r="B1738" s="1">
        <v>0.92</v>
      </c>
      <c r="C1738" s="1">
        <v>0.95</v>
      </c>
    </row>
    <row r="1739" spans="1:3" x14ac:dyDescent="0.25">
      <c r="A1739" s="2">
        <v>44791.815972222219</v>
      </c>
      <c r="B1739" s="1">
        <v>0.91</v>
      </c>
      <c r="C1739" s="1">
        <v>0.94</v>
      </c>
    </row>
    <row r="1740" spans="1:3" x14ac:dyDescent="0.25">
      <c r="A1740" s="2">
        <v>44791.819444444445</v>
      </c>
      <c r="B1740" s="1">
        <v>0.91</v>
      </c>
      <c r="C1740" s="1">
        <v>0.95</v>
      </c>
    </row>
    <row r="1741" spans="1:3" x14ac:dyDescent="0.25">
      <c r="A1741" s="2">
        <v>44791.822916666664</v>
      </c>
      <c r="B1741" s="1">
        <v>0.92</v>
      </c>
      <c r="C1741" s="1">
        <v>0.94</v>
      </c>
    </row>
    <row r="1742" spans="1:3" x14ac:dyDescent="0.25">
      <c r="A1742" s="2">
        <v>44791.826388888891</v>
      </c>
      <c r="B1742" s="1">
        <v>0.91</v>
      </c>
      <c r="C1742" s="1">
        <v>0.94</v>
      </c>
    </row>
    <row r="1743" spans="1:3" x14ac:dyDescent="0.25">
      <c r="A1743" s="2">
        <v>44791.829861111109</v>
      </c>
      <c r="B1743" s="1">
        <v>0.91</v>
      </c>
      <c r="C1743" s="1">
        <v>0.94</v>
      </c>
    </row>
    <row r="1744" spans="1:3" x14ac:dyDescent="0.25">
      <c r="A1744" s="2">
        <v>44791.833333333336</v>
      </c>
      <c r="B1744" s="1">
        <v>0.91</v>
      </c>
      <c r="C1744" s="1">
        <v>0.94</v>
      </c>
    </row>
    <row r="1745" spans="1:3" x14ac:dyDescent="0.25">
      <c r="A1745" s="2">
        <v>44791.836805555555</v>
      </c>
      <c r="B1745" s="1">
        <v>0.91</v>
      </c>
      <c r="C1745" s="1">
        <v>0.94</v>
      </c>
    </row>
    <row r="1746" spans="1:3" x14ac:dyDescent="0.25">
      <c r="A1746" s="2">
        <v>44791.840277777781</v>
      </c>
      <c r="B1746" s="1">
        <v>0.91</v>
      </c>
      <c r="C1746" s="1">
        <v>0.94</v>
      </c>
    </row>
    <row r="1747" spans="1:3" x14ac:dyDescent="0.25">
      <c r="A1747" s="2">
        <v>44791.84375</v>
      </c>
      <c r="B1747" s="1">
        <v>0.91</v>
      </c>
      <c r="C1747" s="1">
        <v>0.94</v>
      </c>
    </row>
    <row r="1748" spans="1:3" x14ac:dyDescent="0.25">
      <c r="A1748" s="2">
        <v>44791.847222222219</v>
      </c>
      <c r="B1748" s="1">
        <v>0.92</v>
      </c>
      <c r="C1748" s="1">
        <v>0.94</v>
      </c>
    </row>
    <row r="1749" spans="1:3" x14ac:dyDescent="0.25">
      <c r="A1749" s="2">
        <v>44791.850694444445</v>
      </c>
      <c r="B1749" s="1">
        <v>0.92</v>
      </c>
      <c r="C1749" s="1">
        <v>0.94</v>
      </c>
    </row>
    <row r="1750" spans="1:3" x14ac:dyDescent="0.25">
      <c r="A1750" s="2">
        <v>44791.854166666664</v>
      </c>
      <c r="B1750" s="1">
        <v>0.92</v>
      </c>
      <c r="C1750" s="1">
        <v>0.94</v>
      </c>
    </row>
    <row r="1751" spans="1:3" x14ac:dyDescent="0.25">
      <c r="A1751" s="2">
        <v>44791.857638888891</v>
      </c>
      <c r="B1751" s="1">
        <v>0.92</v>
      </c>
      <c r="C1751" s="1">
        <v>0.94</v>
      </c>
    </row>
    <row r="1752" spans="1:3" x14ac:dyDescent="0.25">
      <c r="A1752" s="2">
        <v>44791.861111111109</v>
      </c>
      <c r="B1752" s="1">
        <v>0.92</v>
      </c>
      <c r="C1752" s="1">
        <v>0.94</v>
      </c>
    </row>
    <row r="1753" spans="1:3" x14ac:dyDescent="0.25">
      <c r="A1753" s="2">
        <v>44791.864583333336</v>
      </c>
      <c r="B1753" s="1">
        <v>0.92</v>
      </c>
      <c r="C1753" s="1">
        <v>0.95</v>
      </c>
    </row>
    <row r="1754" spans="1:3" x14ac:dyDescent="0.25">
      <c r="A1754" s="2">
        <v>44791.868055555555</v>
      </c>
      <c r="B1754" s="1">
        <v>0.91</v>
      </c>
      <c r="C1754" s="1">
        <v>0.94</v>
      </c>
    </row>
    <row r="1755" spans="1:3" x14ac:dyDescent="0.25">
      <c r="A1755" s="2">
        <v>44791.871527777781</v>
      </c>
      <c r="B1755" s="1">
        <v>0.92</v>
      </c>
      <c r="C1755" s="1">
        <v>0.94</v>
      </c>
    </row>
    <row r="1756" spans="1:3" x14ac:dyDescent="0.25">
      <c r="A1756" s="2">
        <v>44791.875</v>
      </c>
      <c r="B1756" s="1">
        <v>0.91</v>
      </c>
      <c r="C1756" s="1">
        <v>0.94</v>
      </c>
    </row>
    <row r="1757" spans="1:3" x14ac:dyDescent="0.25">
      <c r="A1757" s="2">
        <v>44791.878472222219</v>
      </c>
      <c r="B1757" s="1">
        <v>0.92</v>
      </c>
      <c r="C1757" s="1">
        <v>0.94</v>
      </c>
    </row>
    <row r="1758" spans="1:3" x14ac:dyDescent="0.25">
      <c r="A1758" s="2">
        <v>44791.881944444445</v>
      </c>
      <c r="B1758" s="1">
        <v>0.92</v>
      </c>
      <c r="C1758" s="1">
        <v>0.94</v>
      </c>
    </row>
    <row r="1759" spans="1:3" x14ac:dyDescent="0.25">
      <c r="A1759" s="2">
        <v>44791.885416666664</v>
      </c>
      <c r="B1759" s="1">
        <v>0.92</v>
      </c>
      <c r="C1759" s="1">
        <v>0.94</v>
      </c>
    </row>
    <row r="1760" spans="1:3" x14ac:dyDescent="0.25">
      <c r="A1760" s="2">
        <v>44791.888888888891</v>
      </c>
      <c r="B1760" s="1">
        <v>0.91</v>
      </c>
      <c r="C1760" s="1">
        <v>0.94</v>
      </c>
    </row>
    <row r="1761" spans="1:3" x14ac:dyDescent="0.25">
      <c r="A1761" s="2">
        <v>44791.892361111109</v>
      </c>
      <c r="B1761" s="1">
        <v>0.92</v>
      </c>
      <c r="C1761" s="1">
        <v>0.94</v>
      </c>
    </row>
    <row r="1762" spans="1:3" x14ac:dyDescent="0.25">
      <c r="A1762" s="2">
        <v>44791.895833333336</v>
      </c>
      <c r="B1762" s="1">
        <v>0.92</v>
      </c>
      <c r="C1762" s="1">
        <v>0.94</v>
      </c>
    </row>
    <row r="1763" spans="1:3" x14ac:dyDescent="0.25">
      <c r="A1763" s="2">
        <v>44791.899305555555</v>
      </c>
      <c r="B1763" s="1">
        <v>0.91</v>
      </c>
      <c r="C1763" s="1">
        <v>0.94</v>
      </c>
    </row>
    <row r="1764" spans="1:3" x14ac:dyDescent="0.25">
      <c r="A1764" s="2">
        <v>44791.902777777781</v>
      </c>
      <c r="B1764" s="1">
        <v>0.93</v>
      </c>
      <c r="C1764" s="1">
        <v>0.94</v>
      </c>
    </row>
    <row r="1765" spans="1:3" x14ac:dyDescent="0.25">
      <c r="A1765" s="2">
        <v>44791.90625</v>
      </c>
      <c r="B1765" s="1">
        <v>0.93</v>
      </c>
      <c r="C1765" s="1">
        <v>0.94</v>
      </c>
    </row>
    <row r="1766" spans="1:3" x14ac:dyDescent="0.25">
      <c r="A1766" s="2">
        <v>44791.909722222219</v>
      </c>
      <c r="B1766" s="1">
        <v>0.93</v>
      </c>
      <c r="C1766" s="1">
        <v>0.95</v>
      </c>
    </row>
    <row r="1767" spans="1:3" x14ac:dyDescent="0.25">
      <c r="A1767" s="2">
        <v>44791.913194444445</v>
      </c>
      <c r="B1767" s="1">
        <v>0.92</v>
      </c>
      <c r="C1767" s="1">
        <v>0.94</v>
      </c>
    </row>
    <row r="1768" spans="1:3" x14ac:dyDescent="0.25">
      <c r="A1768" s="2">
        <v>44791.916666666664</v>
      </c>
      <c r="B1768" s="1">
        <v>0.91</v>
      </c>
      <c r="C1768" s="1">
        <v>0.94</v>
      </c>
    </row>
    <row r="1769" spans="1:3" x14ac:dyDescent="0.25">
      <c r="A1769" s="2">
        <v>44791.920138888891</v>
      </c>
      <c r="B1769" s="1">
        <v>0.91</v>
      </c>
      <c r="C1769" s="1">
        <v>0.94</v>
      </c>
    </row>
    <row r="1770" spans="1:3" x14ac:dyDescent="0.25">
      <c r="A1770" s="2">
        <v>44791.923611111109</v>
      </c>
      <c r="B1770" s="1">
        <v>0.92</v>
      </c>
      <c r="C1770" s="1">
        <v>0.94</v>
      </c>
    </row>
    <row r="1771" spans="1:3" x14ac:dyDescent="0.25">
      <c r="A1771" s="2">
        <v>44791.927083333336</v>
      </c>
      <c r="B1771" s="1">
        <v>0.92</v>
      </c>
      <c r="C1771" s="1">
        <v>0.93</v>
      </c>
    </row>
    <row r="1772" spans="1:3" x14ac:dyDescent="0.25">
      <c r="A1772" s="2">
        <v>44791.930555555555</v>
      </c>
      <c r="B1772" s="1">
        <v>0.92</v>
      </c>
      <c r="C1772" s="1">
        <v>0.93</v>
      </c>
    </row>
    <row r="1773" spans="1:3" x14ac:dyDescent="0.25">
      <c r="A1773" s="2">
        <v>44791.934027777781</v>
      </c>
      <c r="B1773" s="1">
        <v>0.92</v>
      </c>
      <c r="C1773" s="1">
        <v>0.93</v>
      </c>
    </row>
    <row r="1774" spans="1:3" x14ac:dyDescent="0.25">
      <c r="A1774" s="2">
        <v>44791.9375</v>
      </c>
      <c r="B1774" s="1">
        <v>0.92</v>
      </c>
      <c r="C1774" s="1">
        <v>0.94</v>
      </c>
    </row>
    <row r="1775" spans="1:3" x14ac:dyDescent="0.25">
      <c r="A1775" s="2">
        <v>44791.940972222219</v>
      </c>
      <c r="B1775" s="1">
        <v>0.93</v>
      </c>
      <c r="C1775" s="1">
        <v>0.94</v>
      </c>
    </row>
    <row r="1776" spans="1:3" x14ac:dyDescent="0.25">
      <c r="A1776" s="2">
        <v>44791.944444444445</v>
      </c>
      <c r="B1776" s="1">
        <v>0.91</v>
      </c>
      <c r="C1776" s="1">
        <v>0.94</v>
      </c>
    </row>
    <row r="1777" spans="1:3" x14ac:dyDescent="0.25">
      <c r="A1777" s="2">
        <v>44791.947916666664</v>
      </c>
      <c r="B1777" s="1">
        <v>0.92</v>
      </c>
      <c r="C1777" s="1">
        <v>0.93</v>
      </c>
    </row>
    <row r="1778" spans="1:3" x14ac:dyDescent="0.25">
      <c r="A1778" s="2">
        <v>44791.951388888891</v>
      </c>
      <c r="B1778" s="1">
        <v>0.92</v>
      </c>
      <c r="C1778" s="1">
        <v>0.94</v>
      </c>
    </row>
    <row r="1779" spans="1:3" x14ac:dyDescent="0.25">
      <c r="A1779" s="2">
        <v>44791.954861111109</v>
      </c>
      <c r="B1779" s="1">
        <v>0.91</v>
      </c>
      <c r="C1779" s="1">
        <v>0.94</v>
      </c>
    </row>
    <row r="1780" spans="1:3" x14ac:dyDescent="0.25">
      <c r="A1780" s="2">
        <v>44791.958333333336</v>
      </c>
      <c r="B1780" s="1">
        <v>0.92</v>
      </c>
      <c r="C1780" s="1">
        <v>0.94</v>
      </c>
    </row>
    <row r="1781" spans="1:3" x14ac:dyDescent="0.25">
      <c r="A1781" s="2">
        <v>44791.961805555555</v>
      </c>
      <c r="B1781" s="1">
        <v>0.92</v>
      </c>
      <c r="C1781" s="1">
        <v>0.93</v>
      </c>
    </row>
    <row r="1782" spans="1:3" x14ac:dyDescent="0.25">
      <c r="A1782" s="2">
        <v>44791.965277777781</v>
      </c>
      <c r="B1782" s="1">
        <v>0.92</v>
      </c>
      <c r="C1782" s="1">
        <v>0.93</v>
      </c>
    </row>
    <row r="1783" spans="1:3" x14ac:dyDescent="0.25">
      <c r="A1783" s="2">
        <v>44791.96875</v>
      </c>
      <c r="B1783" s="1">
        <v>0.93</v>
      </c>
      <c r="C1783" s="1">
        <v>0.94</v>
      </c>
    </row>
    <row r="1784" spans="1:3" x14ac:dyDescent="0.25">
      <c r="A1784" s="2">
        <v>44791.972222222219</v>
      </c>
      <c r="B1784" s="1">
        <v>0.93</v>
      </c>
      <c r="C1784" s="1">
        <v>0.94</v>
      </c>
    </row>
    <row r="1785" spans="1:3" x14ac:dyDescent="0.25">
      <c r="A1785" s="2">
        <v>44791.975694444445</v>
      </c>
      <c r="B1785" s="1">
        <v>0.93</v>
      </c>
      <c r="C1785" s="1">
        <v>0.94</v>
      </c>
    </row>
    <row r="1786" spans="1:3" x14ac:dyDescent="0.25">
      <c r="A1786" s="2">
        <v>44791.979166666664</v>
      </c>
      <c r="B1786" s="1">
        <v>0.93</v>
      </c>
      <c r="C1786" s="1">
        <v>0.94</v>
      </c>
    </row>
    <row r="1787" spans="1:3" x14ac:dyDescent="0.25">
      <c r="A1787" s="2">
        <v>44791.982638888891</v>
      </c>
      <c r="B1787" s="1">
        <v>0.94</v>
      </c>
      <c r="C1787" s="1">
        <v>0.94</v>
      </c>
    </row>
    <row r="1788" spans="1:3" x14ac:dyDescent="0.25">
      <c r="A1788" s="2">
        <v>44791.986111111109</v>
      </c>
      <c r="B1788" s="1">
        <v>0.92</v>
      </c>
      <c r="C1788" s="1">
        <v>0.94</v>
      </c>
    </row>
    <row r="1789" spans="1:3" x14ac:dyDescent="0.25">
      <c r="A1789" s="2">
        <v>44791.989583333336</v>
      </c>
      <c r="B1789" s="1">
        <v>0.93</v>
      </c>
      <c r="C1789" s="1">
        <v>0.94</v>
      </c>
    </row>
    <row r="1790" spans="1:3" x14ac:dyDescent="0.25">
      <c r="A1790" s="2">
        <v>44791.993055555555</v>
      </c>
      <c r="B1790" s="1">
        <v>0.92</v>
      </c>
      <c r="C1790" s="1">
        <v>0.93</v>
      </c>
    </row>
    <row r="1791" spans="1:3" x14ac:dyDescent="0.25">
      <c r="A1791" s="2">
        <v>44791.996527777781</v>
      </c>
      <c r="B1791" s="1">
        <v>0.92</v>
      </c>
      <c r="C1791" s="1">
        <v>0.94</v>
      </c>
    </row>
    <row r="1792" spans="1:3" x14ac:dyDescent="0.25">
      <c r="A1792" s="2">
        <v>44792</v>
      </c>
      <c r="B1792" s="1">
        <v>0.93</v>
      </c>
      <c r="C1792" s="1">
        <v>0.94</v>
      </c>
    </row>
    <row r="1793" spans="1:3" x14ac:dyDescent="0.25">
      <c r="A1793" s="2">
        <v>44792.003472222219</v>
      </c>
      <c r="B1793" s="1">
        <v>0.93</v>
      </c>
      <c r="C1793" s="1">
        <v>0.93</v>
      </c>
    </row>
    <row r="1794" spans="1:3" x14ac:dyDescent="0.25">
      <c r="A1794" s="2">
        <v>44792.006944444445</v>
      </c>
      <c r="B1794" s="1">
        <v>0.92</v>
      </c>
      <c r="C1794" s="1">
        <v>0.93</v>
      </c>
    </row>
    <row r="1795" spans="1:3" x14ac:dyDescent="0.25">
      <c r="A1795" s="2">
        <v>44792.010416666664</v>
      </c>
      <c r="B1795" s="1">
        <v>0.92</v>
      </c>
      <c r="C1795" s="1">
        <v>0.93</v>
      </c>
    </row>
    <row r="1796" spans="1:3" x14ac:dyDescent="0.25">
      <c r="A1796" s="2">
        <v>44792.013888888891</v>
      </c>
      <c r="B1796" s="1">
        <v>0.93</v>
      </c>
      <c r="C1796" s="1">
        <v>0.93</v>
      </c>
    </row>
    <row r="1797" spans="1:3" x14ac:dyDescent="0.25">
      <c r="A1797" s="2">
        <v>44792.017361111109</v>
      </c>
      <c r="B1797" s="1">
        <v>0.93</v>
      </c>
      <c r="C1797" s="1">
        <v>0.93</v>
      </c>
    </row>
    <row r="1798" spans="1:3" x14ac:dyDescent="0.25">
      <c r="A1798" s="2">
        <v>44792.020833333336</v>
      </c>
      <c r="B1798" s="1">
        <v>0.93</v>
      </c>
      <c r="C1798" s="1">
        <v>0.93</v>
      </c>
    </row>
    <row r="1799" spans="1:3" x14ac:dyDescent="0.25">
      <c r="A1799" s="2">
        <v>44792.024305555555</v>
      </c>
      <c r="B1799" s="1">
        <v>0.93</v>
      </c>
      <c r="C1799" s="1">
        <v>0.93</v>
      </c>
    </row>
    <row r="1800" spans="1:3" x14ac:dyDescent="0.25">
      <c r="A1800" s="2">
        <v>44792.027777777781</v>
      </c>
      <c r="B1800" s="1">
        <v>0.93</v>
      </c>
      <c r="C1800" s="1">
        <v>0.93</v>
      </c>
    </row>
    <row r="1801" spans="1:3" x14ac:dyDescent="0.25">
      <c r="A1801" s="2">
        <v>44792.03125</v>
      </c>
      <c r="B1801" s="1">
        <v>0.92</v>
      </c>
      <c r="C1801" s="1">
        <v>0.93</v>
      </c>
    </row>
    <row r="1802" spans="1:3" x14ac:dyDescent="0.25">
      <c r="A1802" s="2">
        <v>44792.034722222219</v>
      </c>
      <c r="B1802" s="1">
        <v>0.92</v>
      </c>
      <c r="C1802" s="1">
        <v>0.93</v>
      </c>
    </row>
    <row r="1803" spans="1:3" x14ac:dyDescent="0.25">
      <c r="A1803" s="2">
        <v>44792.038194444445</v>
      </c>
      <c r="B1803" s="1">
        <v>0.92</v>
      </c>
      <c r="C1803" s="1">
        <v>0.93</v>
      </c>
    </row>
    <row r="1804" spans="1:3" x14ac:dyDescent="0.25">
      <c r="A1804" s="2">
        <v>44792.041666666664</v>
      </c>
      <c r="B1804" s="1">
        <v>0.92</v>
      </c>
      <c r="C1804" s="1">
        <v>0.94</v>
      </c>
    </row>
    <row r="1805" spans="1:3" x14ac:dyDescent="0.25">
      <c r="A1805" s="2">
        <v>44792.045138888891</v>
      </c>
      <c r="B1805" s="1">
        <v>0.92</v>
      </c>
      <c r="C1805" s="1">
        <v>0.93</v>
      </c>
    </row>
    <row r="1806" spans="1:3" x14ac:dyDescent="0.25">
      <c r="A1806" s="2">
        <v>44792.048611111109</v>
      </c>
      <c r="B1806" s="1">
        <v>0.93</v>
      </c>
      <c r="C1806" s="1">
        <v>0.93</v>
      </c>
    </row>
    <row r="1807" spans="1:3" x14ac:dyDescent="0.25">
      <c r="A1807" s="2">
        <v>44792.052083333336</v>
      </c>
      <c r="B1807" s="1">
        <v>0.92</v>
      </c>
      <c r="C1807" s="1">
        <v>0.94</v>
      </c>
    </row>
    <row r="1808" spans="1:3" x14ac:dyDescent="0.25">
      <c r="A1808" s="2">
        <v>44792.055555555555</v>
      </c>
      <c r="B1808" s="1">
        <v>0.92</v>
      </c>
      <c r="C1808" s="1">
        <v>0.94</v>
      </c>
    </row>
    <row r="1809" spans="1:3" x14ac:dyDescent="0.25">
      <c r="A1809" s="2">
        <v>44792.059027777781</v>
      </c>
      <c r="B1809" s="1">
        <v>0.93</v>
      </c>
      <c r="C1809" s="1">
        <v>0.94</v>
      </c>
    </row>
    <row r="1810" spans="1:3" x14ac:dyDescent="0.25">
      <c r="A1810" s="2">
        <v>44792.0625</v>
      </c>
      <c r="B1810" s="1">
        <v>0.93</v>
      </c>
      <c r="C1810" s="1">
        <v>0.94</v>
      </c>
    </row>
    <row r="1811" spans="1:3" x14ac:dyDescent="0.25">
      <c r="A1811" s="2">
        <v>44792.065972222219</v>
      </c>
      <c r="B1811" s="1">
        <v>0.93</v>
      </c>
      <c r="C1811" s="1">
        <v>0.93</v>
      </c>
    </row>
    <row r="1812" spans="1:3" x14ac:dyDescent="0.25">
      <c r="A1812" s="2">
        <v>44792.069444444445</v>
      </c>
      <c r="B1812" s="1">
        <v>0.92</v>
      </c>
      <c r="C1812" s="1">
        <v>0.92</v>
      </c>
    </row>
    <row r="1813" spans="1:3" x14ac:dyDescent="0.25">
      <c r="A1813" s="2">
        <v>44792.072916666664</v>
      </c>
      <c r="B1813" s="1">
        <v>0.92</v>
      </c>
      <c r="C1813" s="1">
        <v>0.92</v>
      </c>
    </row>
    <row r="1814" spans="1:3" x14ac:dyDescent="0.25">
      <c r="A1814" s="2">
        <v>44792.076388888891</v>
      </c>
      <c r="B1814" s="1">
        <v>0.92</v>
      </c>
      <c r="C1814" s="1">
        <v>0.93</v>
      </c>
    </row>
    <row r="1815" spans="1:3" x14ac:dyDescent="0.25">
      <c r="A1815" s="2">
        <v>44792.079861111109</v>
      </c>
      <c r="B1815" s="1">
        <v>0.92</v>
      </c>
      <c r="C1815" s="1">
        <v>0.93</v>
      </c>
    </row>
    <row r="1816" spans="1:3" x14ac:dyDescent="0.25">
      <c r="A1816" s="2">
        <v>44792.083333333336</v>
      </c>
      <c r="B1816" s="1">
        <v>0.92</v>
      </c>
      <c r="C1816" s="1">
        <v>0.94</v>
      </c>
    </row>
    <row r="1817" spans="1:3" x14ac:dyDescent="0.25">
      <c r="A1817" s="2">
        <v>44792.086805555555</v>
      </c>
      <c r="B1817" s="1">
        <v>0.92</v>
      </c>
      <c r="C1817" s="1">
        <v>0.93</v>
      </c>
    </row>
    <row r="1818" spans="1:3" x14ac:dyDescent="0.25">
      <c r="A1818" s="2">
        <v>44792.090277777781</v>
      </c>
      <c r="B1818" s="1">
        <v>0.92</v>
      </c>
      <c r="C1818" s="1">
        <v>0.92</v>
      </c>
    </row>
    <row r="1819" spans="1:3" x14ac:dyDescent="0.25">
      <c r="A1819" s="2">
        <v>44792.09375</v>
      </c>
      <c r="B1819" s="1">
        <v>0.91</v>
      </c>
      <c r="C1819" s="1">
        <v>0.93</v>
      </c>
    </row>
    <row r="1820" spans="1:3" x14ac:dyDescent="0.25">
      <c r="A1820" s="2">
        <v>44792.097222222219</v>
      </c>
      <c r="B1820" s="1">
        <v>0.91</v>
      </c>
      <c r="C1820" s="1">
        <v>0.93</v>
      </c>
    </row>
    <row r="1821" spans="1:3" x14ac:dyDescent="0.25">
      <c r="A1821" s="2">
        <v>44792.100694444445</v>
      </c>
      <c r="B1821" s="1">
        <v>0.92</v>
      </c>
      <c r="C1821" s="1">
        <v>0.94</v>
      </c>
    </row>
    <row r="1822" spans="1:3" x14ac:dyDescent="0.25">
      <c r="A1822" s="2">
        <v>44792.104166666664</v>
      </c>
      <c r="B1822" s="1">
        <v>0.92</v>
      </c>
      <c r="C1822" s="1">
        <v>0.94</v>
      </c>
    </row>
    <row r="1823" spans="1:3" x14ac:dyDescent="0.25">
      <c r="A1823" s="2">
        <v>44792.107638888891</v>
      </c>
      <c r="B1823" s="1">
        <v>0.92</v>
      </c>
      <c r="C1823" s="1">
        <v>0.93</v>
      </c>
    </row>
    <row r="1824" spans="1:3" x14ac:dyDescent="0.25">
      <c r="A1824" s="2">
        <v>44792.111111111109</v>
      </c>
      <c r="B1824" s="1">
        <v>0.91</v>
      </c>
      <c r="C1824" s="1">
        <v>0.93</v>
      </c>
    </row>
    <row r="1825" spans="1:3" x14ac:dyDescent="0.25">
      <c r="A1825" s="2">
        <v>44792.114583333336</v>
      </c>
      <c r="B1825" s="1">
        <v>0.92</v>
      </c>
      <c r="C1825" s="1">
        <v>0.94</v>
      </c>
    </row>
    <row r="1826" spans="1:3" x14ac:dyDescent="0.25">
      <c r="A1826" s="2">
        <v>44792.118055555555</v>
      </c>
      <c r="B1826" s="1">
        <v>0.91</v>
      </c>
      <c r="C1826" s="1">
        <v>0.93</v>
      </c>
    </row>
    <row r="1827" spans="1:3" x14ac:dyDescent="0.25">
      <c r="A1827" s="2">
        <v>44792.121527777781</v>
      </c>
      <c r="B1827" s="1">
        <v>0.92</v>
      </c>
      <c r="C1827" s="1">
        <v>0.93</v>
      </c>
    </row>
    <row r="1828" spans="1:3" x14ac:dyDescent="0.25">
      <c r="A1828" s="2">
        <v>44792.125</v>
      </c>
      <c r="B1828" s="1">
        <v>0.92</v>
      </c>
      <c r="C1828" s="1">
        <v>0.93</v>
      </c>
    </row>
    <row r="1829" spans="1:3" x14ac:dyDescent="0.25">
      <c r="A1829" s="2">
        <v>44792.128472222219</v>
      </c>
      <c r="B1829" s="1">
        <v>0.92</v>
      </c>
      <c r="C1829" s="1">
        <v>0.93</v>
      </c>
    </row>
    <row r="1830" spans="1:3" x14ac:dyDescent="0.25">
      <c r="A1830" s="2">
        <v>44792.131944444445</v>
      </c>
      <c r="B1830" s="1">
        <v>0.92</v>
      </c>
      <c r="C1830" s="1">
        <v>0.93</v>
      </c>
    </row>
    <row r="1831" spans="1:3" x14ac:dyDescent="0.25">
      <c r="A1831" s="2">
        <v>44792.135416666664</v>
      </c>
      <c r="B1831" s="1">
        <v>0.92</v>
      </c>
      <c r="C1831" s="1">
        <v>0.93</v>
      </c>
    </row>
    <row r="1832" spans="1:3" x14ac:dyDescent="0.25">
      <c r="A1832" s="2">
        <v>44792.138888888891</v>
      </c>
      <c r="B1832" s="1">
        <v>0.93</v>
      </c>
      <c r="C1832" s="1">
        <v>0.94</v>
      </c>
    </row>
    <row r="1833" spans="1:3" x14ac:dyDescent="0.25">
      <c r="A1833" s="2">
        <v>44792.142361111109</v>
      </c>
      <c r="B1833" s="1">
        <v>0.93</v>
      </c>
      <c r="C1833" s="1">
        <v>0.94</v>
      </c>
    </row>
    <row r="1834" spans="1:3" x14ac:dyDescent="0.25">
      <c r="A1834" s="2">
        <v>44792.145833333336</v>
      </c>
      <c r="B1834" s="1">
        <v>0.93</v>
      </c>
      <c r="C1834" s="1">
        <v>0.94</v>
      </c>
    </row>
    <row r="1835" spans="1:3" x14ac:dyDescent="0.25">
      <c r="A1835" s="2">
        <v>44792.149305555555</v>
      </c>
      <c r="B1835" s="1">
        <v>0.93</v>
      </c>
      <c r="C1835" s="1">
        <v>0.94</v>
      </c>
    </row>
    <row r="1836" spans="1:3" x14ac:dyDescent="0.25">
      <c r="A1836" s="2">
        <v>44792.152777777781</v>
      </c>
      <c r="B1836" s="1">
        <v>0.92</v>
      </c>
      <c r="C1836" s="1">
        <v>0.93</v>
      </c>
    </row>
    <row r="1837" spans="1:3" x14ac:dyDescent="0.25">
      <c r="A1837" s="2">
        <v>44792.15625</v>
      </c>
      <c r="B1837" s="1">
        <v>0.92</v>
      </c>
      <c r="C1837" s="1">
        <v>0.93</v>
      </c>
    </row>
    <row r="1838" spans="1:3" x14ac:dyDescent="0.25">
      <c r="A1838" s="2">
        <v>44792.159722222219</v>
      </c>
      <c r="B1838" s="1">
        <v>0.92</v>
      </c>
      <c r="C1838" s="1">
        <v>0.93</v>
      </c>
    </row>
    <row r="1839" spans="1:3" x14ac:dyDescent="0.25">
      <c r="A1839" s="2">
        <v>44792.163194444445</v>
      </c>
      <c r="B1839" s="1">
        <v>0.92</v>
      </c>
      <c r="C1839" s="1">
        <v>0.93</v>
      </c>
    </row>
    <row r="1840" spans="1:3" x14ac:dyDescent="0.25">
      <c r="A1840" s="2">
        <v>44792.166666666664</v>
      </c>
      <c r="B1840" s="1">
        <v>0.91</v>
      </c>
      <c r="C1840" s="1">
        <v>0.94</v>
      </c>
    </row>
    <row r="1841" spans="1:3" x14ac:dyDescent="0.25">
      <c r="A1841" s="2">
        <v>44792.170138888891</v>
      </c>
      <c r="B1841" s="1">
        <v>0.92</v>
      </c>
      <c r="C1841" s="1">
        <v>0.93</v>
      </c>
    </row>
    <row r="1842" spans="1:3" x14ac:dyDescent="0.25">
      <c r="A1842" s="2">
        <v>44792.173611111109</v>
      </c>
      <c r="B1842" s="1">
        <v>0.92</v>
      </c>
      <c r="C1842" s="1">
        <v>0.92</v>
      </c>
    </row>
    <row r="1843" spans="1:3" x14ac:dyDescent="0.25">
      <c r="A1843" s="2">
        <v>44792.177083333336</v>
      </c>
      <c r="B1843" s="1">
        <v>0.91</v>
      </c>
      <c r="C1843" s="1">
        <v>0.92</v>
      </c>
    </row>
    <row r="1844" spans="1:3" x14ac:dyDescent="0.25">
      <c r="A1844" s="2">
        <v>44792.180555555555</v>
      </c>
      <c r="B1844" s="1">
        <v>0.92</v>
      </c>
      <c r="C1844" s="1">
        <v>0.92</v>
      </c>
    </row>
    <row r="1845" spans="1:3" x14ac:dyDescent="0.25">
      <c r="A1845" s="2">
        <v>44792.184027777781</v>
      </c>
      <c r="B1845" s="1">
        <v>0.92</v>
      </c>
      <c r="C1845" s="1">
        <v>0.92</v>
      </c>
    </row>
    <row r="1846" spans="1:3" x14ac:dyDescent="0.25">
      <c r="A1846" s="2">
        <v>44792.1875</v>
      </c>
      <c r="B1846" s="1">
        <v>0.92</v>
      </c>
      <c r="C1846" s="1">
        <v>0.93</v>
      </c>
    </row>
    <row r="1847" spans="1:3" x14ac:dyDescent="0.25">
      <c r="A1847" s="2">
        <v>44792.190972222219</v>
      </c>
      <c r="B1847" s="1">
        <v>0.92</v>
      </c>
      <c r="C1847" s="1">
        <v>0.93</v>
      </c>
    </row>
    <row r="1848" spans="1:3" x14ac:dyDescent="0.25">
      <c r="A1848" s="2">
        <v>44792.194444444445</v>
      </c>
      <c r="B1848" s="1">
        <v>0.92</v>
      </c>
      <c r="C1848" s="1">
        <v>0.93</v>
      </c>
    </row>
    <row r="1849" spans="1:3" x14ac:dyDescent="0.25">
      <c r="A1849" s="2">
        <v>44792.197916666664</v>
      </c>
      <c r="B1849" s="1">
        <v>0.92</v>
      </c>
      <c r="C1849" s="1">
        <v>0.92</v>
      </c>
    </row>
    <row r="1850" spans="1:3" x14ac:dyDescent="0.25">
      <c r="A1850" s="2">
        <v>44792.201388888891</v>
      </c>
      <c r="B1850" s="1">
        <v>0.92</v>
      </c>
      <c r="C1850" s="1">
        <v>0.93</v>
      </c>
    </row>
    <row r="1851" spans="1:3" x14ac:dyDescent="0.25">
      <c r="A1851" s="2">
        <v>44792.204861111109</v>
      </c>
      <c r="B1851" s="1">
        <v>0.92</v>
      </c>
      <c r="C1851" s="1">
        <v>0.93</v>
      </c>
    </row>
    <row r="1852" spans="1:3" x14ac:dyDescent="0.25">
      <c r="A1852" s="2">
        <v>44792.208333333336</v>
      </c>
      <c r="B1852" s="1">
        <v>0.92</v>
      </c>
      <c r="C1852" s="1">
        <v>0.93</v>
      </c>
    </row>
    <row r="1853" spans="1:3" x14ac:dyDescent="0.25">
      <c r="A1853" s="2">
        <v>44792.211805555555</v>
      </c>
      <c r="B1853" s="1">
        <v>0.92</v>
      </c>
      <c r="C1853" s="1">
        <v>0.93</v>
      </c>
    </row>
    <row r="1854" spans="1:3" x14ac:dyDescent="0.25">
      <c r="A1854" s="2">
        <v>44792.215277777781</v>
      </c>
      <c r="B1854" s="1">
        <v>0.92</v>
      </c>
      <c r="C1854" s="1">
        <v>0.93</v>
      </c>
    </row>
    <row r="1855" spans="1:3" x14ac:dyDescent="0.25">
      <c r="A1855" s="2">
        <v>44792.21875</v>
      </c>
      <c r="B1855" s="1">
        <v>0.92</v>
      </c>
      <c r="C1855" s="1">
        <v>0.92</v>
      </c>
    </row>
    <row r="1856" spans="1:3" x14ac:dyDescent="0.25">
      <c r="A1856" s="2">
        <v>44792.222222222219</v>
      </c>
      <c r="B1856" s="1">
        <v>0.92</v>
      </c>
      <c r="C1856" s="1">
        <v>0.94</v>
      </c>
    </row>
    <row r="1857" spans="1:3" x14ac:dyDescent="0.25">
      <c r="A1857" s="2">
        <v>44792.225694444445</v>
      </c>
      <c r="B1857" s="1">
        <v>0.93</v>
      </c>
      <c r="C1857" s="1">
        <v>0.94</v>
      </c>
    </row>
    <row r="1858" spans="1:3" x14ac:dyDescent="0.25">
      <c r="A1858" s="2">
        <v>44792.229166666664</v>
      </c>
      <c r="B1858" s="1">
        <v>0.93</v>
      </c>
      <c r="C1858" s="1">
        <v>0.93</v>
      </c>
    </row>
    <row r="1859" spans="1:3" x14ac:dyDescent="0.25">
      <c r="A1859" s="2">
        <v>44792.232638888891</v>
      </c>
      <c r="B1859" s="1">
        <v>0.93</v>
      </c>
      <c r="C1859" s="1">
        <v>0.94</v>
      </c>
    </row>
    <row r="1860" spans="1:3" x14ac:dyDescent="0.25">
      <c r="A1860" s="2">
        <v>44792.236111111109</v>
      </c>
      <c r="B1860" s="1">
        <v>0.92</v>
      </c>
      <c r="C1860" s="1">
        <v>0.93</v>
      </c>
    </row>
    <row r="1861" spans="1:3" x14ac:dyDescent="0.25">
      <c r="A1861" s="2">
        <v>44792.239583333336</v>
      </c>
      <c r="B1861" s="1">
        <v>0.92</v>
      </c>
      <c r="C1861" s="1">
        <v>0.93</v>
      </c>
    </row>
    <row r="1862" spans="1:3" x14ac:dyDescent="0.25">
      <c r="A1862" s="2">
        <v>44792.243055555555</v>
      </c>
      <c r="B1862" s="1">
        <v>0.92</v>
      </c>
      <c r="C1862" s="1">
        <v>0.92</v>
      </c>
    </row>
    <row r="1863" spans="1:3" x14ac:dyDescent="0.25">
      <c r="A1863" s="2">
        <v>44792.246527777781</v>
      </c>
      <c r="B1863" s="1">
        <v>0.92</v>
      </c>
      <c r="C1863" s="1">
        <v>0.94</v>
      </c>
    </row>
    <row r="1864" spans="1:3" x14ac:dyDescent="0.25">
      <c r="A1864" s="2">
        <v>44792.25</v>
      </c>
      <c r="B1864" s="1">
        <v>0.92</v>
      </c>
      <c r="C1864" s="1">
        <v>0.94</v>
      </c>
    </row>
    <row r="1865" spans="1:3" x14ac:dyDescent="0.25">
      <c r="A1865" s="2">
        <v>44792.253472222219</v>
      </c>
      <c r="B1865" s="1">
        <v>0.93</v>
      </c>
      <c r="C1865" s="1">
        <v>0.93</v>
      </c>
    </row>
    <row r="1866" spans="1:3" x14ac:dyDescent="0.25">
      <c r="A1866" s="2">
        <v>44792.256944444445</v>
      </c>
      <c r="B1866" s="1">
        <v>0.92</v>
      </c>
      <c r="C1866" s="1">
        <v>0.93</v>
      </c>
    </row>
    <row r="1867" spans="1:3" x14ac:dyDescent="0.25">
      <c r="A1867" s="2">
        <v>44792.260416666664</v>
      </c>
      <c r="B1867" s="1">
        <v>0.92</v>
      </c>
      <c r="C1867" s="1">
        <v>0.94</v>
      </c>
    </row>
    <row r="1868" spans="1:3" x14ac:dyDescent="0.25">
      <c r="A1868" s="2">
        <v>44792.263888888891</v>
      </c>
      <c r="B1868" s="1">
        <v>0.92</v>
      </c>
      <c r="C1868" s="1">
        <v>0.94</v>
      </c>
    </row>
    <row r="1869" spans="1:3" x14ac:dyDescent="0.25">
      <c r="A1869" s="2">
        <v>44792.267361111109</v>
      </c>
      <c r="B1869" s="1">
        <v>0.92</v>
      </c>
      <c r="C1869" s="1">
        <v>0.94</v>
      </c>
    </row>
    <row r="1870" spans="1:3" x14ac:dyDescent="0.25">
      <c r="A1870" s="2">
        <v>44792.270833333336</v>
      </c>
      <c r="B1870" s="1">
        <v>0.91</v>
      </c>
      <c r="C1870" s="1">
        <v>0.94</v>
      </c>
    </row>
    <row r="1871" spans="1:3" x14ac:dyDescent="0.25">
      <c r="A1871" s="2">
        <v>44792.274305555555</v>
      </c>
      <c r="B1871" s="1">
        <v>0.91</v>
      </c>
      <c r="C1871" s="1">
        <v>0.94</v>
      </c>
    </row>
    <row r="1872" spans="1:3" x14ac:dyDescent="0.25">
      <c r="A1872" s="2">
        <v>44792.277777777781</v>
      </c>
      <c r="B1872" s="1">
        <v>0.91</v>
      </c>
      <c r="C1872" s="1">
        <v>0.94</v>
      </c>
    </row>
    <row r="1873" spans="1:3" x14ac:dyDescent="0.25">
      <c r="A1873" s="2">
        <v>44792.28125</v>
      </c>
      <c r="B1873" s="1">
        <v>0.91</v>
      </c>
      <c r="C1873" s="1">
        <v>0.94</v>
      </c>
    </row>
    <row r="1874" spans="1:3" x14ac:dyDescent="0.25">
      <c r="A1874" s="2">
        <v>44792.284722222219</v>
      </c>
      <c r="B1874" s="1">
        <v>0.91</v>
      </c>
      <c r="C1874" s="1">
        <v>0.94</v>
      </c>
    </row>
    <row r="1875" spans="1:3" x14ac:dyDescent="0.25">
      <c r="A1875" s="2">
        <v>44792.288194444445</v>
      </c>
      <c r="B1875" s="1">
        <v>0.91</v>
      </c>
      <c r="C1875" s="1">
        <v>0.94</v>
      </c>
    </row>
    <row r="1876" spans="1:3" x14ac:dyDescent="0.25">
      <c r="A1876" s="2">
        <v>44792.291666666664</v>
      </c>
      <c r="B1876" s="1">
        <v>0.9</v>
      </c>
      <c r="C1876" s="1">
        <v>0.93</v>
      </c>
    </row>
    <row r="1877" spans="1:3" x14ac:dyDescent="0.25">
      <c r="A1877" s="2">
        <v>44792.295138888891</v>
      </c>
      <c r="B1877" s="1">
        <v>0.91</v>
      </c>
      <c r="C1877" s="1">
        <v>0.93</v>
      </c>
    </row>
    <row r="1878" spans="1:3" x14ac:dyDescent="0.25">
      <c r="A1878" s="2">
        <v>44792.298611111109</v>
      </c>
      <c r="B1878" s="1">
        <v>0.91</v>
      </c>
      <c r="C1878" s="1">
        <v>0.93</v>
      </c>
    </row>
    <row r="1879" spans="1:3" x14ac:dyDescent="0.25">
      <c r="A1879" s="2">
        <v>44792.302083333336</v>
      </c>
      <c r="B1879" s="1">
        <v>0.9</v>
      </c>
      <c r="C1879" s="1">
        <v>0.94</v>
      </c>
    </row>
    <row r="1880" spans="1:3" x14ac:dyDescent="0.25">
      <c r="A1880" s="2">
        <v>44792.305555555555</v>
      </c>
      <c r="B1880" s="1">
        <v>0.92</v>
      </c>
      <c r="C1880" s="1">
        <v>0.94</v>
      </c>
    </row>
    <row r="1881" spans="1:3" x14ac:dyDescent="0.25">
      <c r="A1881" s="2">
        <v>44792.309027777781</v>
      </c>
      <c r="B1881" s="1">
        <v>0.91</v>
      </c>
      <c r="C1881" s="1">
        <v>0.94</v>
      </c>
    </row>
    <row r="1882" spans="1:3" x14ac:dyDescent="0.25">
      <c r="A1882" s="2">
        <v>44792.3125</v>
      </c>
      <c r="B1882" s="1">
        <v>0.92</v>
      </c>
      <c r="C1882" s="1">
        <v>0.94</v>
      </c>
    </row>
    <row r="1883" spans="1:3" x14ac:dyDescent="0.25">
      <c r="A1883" s="2">
        <v>44792.315972222219</v>
      </c>
      <c r="B1883" s="1">
        <v>0.91</v>
      </c>
      <c r="C1883" s="1">
        <v>0.94</v>
      </c>
    </row>
    <row r="1884" spans="1:3" x14ac:dyDescent="0.25">
      <c r="A1884" s="2">
        <v>44792.319444444445</v>
      </c>
      <c r="B1884" s="1">
        <v>0.9</v>
      </c>
      <c r="C1884" s="1">
        <v>0.94</v>
      </c>
    </row>
    <row r="1885" spans="1:3" x14ac:dyDescent="0.25">
      <c r="A1885" s="2">
        <v>44792.322916666664</v>
      </c>
      <c r="B1885" s="1">
        <v>0.9</v>
      </c>
      <c r="C1885" s="1">
        <v>0.94</v>
      </c>
    </row>
    <row r="1886" spans="1:3" x14ac:dyDescent="0.25">
      <c r="A1886" s="2">
        <v>44792.326388888891</v>
      </c>
      <c r="B1886" s="1">
        <v>0.91</v>
      </c>
      <c r="C1886" s="1">
        <v>0.94</v>
      </c>
    </row>
    <row r="1887" spans="1:3" x14ac:dyDescent="0.25">
      <c r="A1887" s="2">
        <v>44792.329861111109</v>
      </c>
      <c r="B1887" s="1">
        <v>0.9</v>
      </c>
      <c r="C1887" s="1">
        <v>0.94</v>
      </c>
    </row>
    <row r="1888" spans="1:3" x14ac:dyDescent="0.25">
      <c r="A1888" s="2">
        <v>44792.333333333336</v>
      </c>
      <c r="B1888" s="1">
        <v>0.89</v>
      </c>
      <c r="C1888" s="1">
        <v>0.93</v>
      </c>
    </row>
    <row r="1889" spans="1:3" x14ac:dyDescent="0.25">
      <c r="A1889" s="2">
        <v>44792.336805555555</v>
      </c>
      <c r="B1889" s="1">
        <v>0.91</v>
      </c>
      <c r="C1889" s="1">
        <v>0.94</v>
      </c>
    </row>
    <row r="1890" spans="1:3" x14ac:dyDescent="0.25">
      <c r="A1890" s="2">
        <v>44792.340277777781</v>
      </c>
      <c r="B1890" s="1">
        <v>0.91</v>
      </c>
      <c r="C1890" s="1">
        <v>0.94</v>
      </c>
    </row>
    <row r="1891" spans="1:3" x14ac:dyDescent="0.25">
      <c r="A1891" s="2">
        <v>44792.34375</v>
      </c>
      <c r="B1891" s="1">
        <v>0.9</v>
      </c>
      <c r="C1891" s="1">
        <v>0.93</v>
      </c>
    </row>
    <row r="1892" spans="1:3" x14ac:dyDescent="0.25">
      <c r="A1892" s="2">
        <v>44792.347222222219</v>
      </c>
      <c r="B1892" s="1">
        <v>0.91</v>
      </c>
      <c r="C1892" s="1">
        <v>0.94</v>
      </c>
    </row>
    <row r="1893" spans="1:3" x14ac:dyDescent="0.25">
      <c r="A1893" s="2">
        <v>44792.350694444445</v>
      </c>
      <c r="B1893" s="1">
        <v>0.9</v>
      </c>
      <c r="C1893" s="1">
        <v>0.94</v>
      </c>
    </row>
    <row r="1894" spans="1:3" x14ac:dyDescent="0.25">
      <c r="A1894" s="2">
        <v>44792.354166666664</v>
      </c>
      <c r="B1894" s="1">
        <v>0.9</v>
      </c>
      <c r="C1894" s="1">
        <v>0.94</v>
      </c>
    </row>
    <row r="1895" spans="1:3" x14ac:dyDescent="0.25">
      <c r="A1895" s="2">
        <v>44792.357638888891</v>
      </c>
      <c r="B1895" s="1">
        <v>0.92</v>
      </c>
      <c r="C1895" s="1">
        <v>0.94</v>
      </c>
    </row>
    <row r="1896" spans="1:3" x14ac:dyDescent="0.25">
      <c r="A1896" s="2">
        <v>44792.361111111109</v>
      </c>
      <c r="B1896" s="1">
        <v>0.9</v>
      </c>
      <c r="C1896" s="1">
        <v>0.94</v>
      </c>
    </row>
    <row r="1897" spans="1:3" x14ac:dyDescent="0.25">
      <c r="A1897" s="2">
        <v>44792.364583333336</v>
      </c>
      <c r="B1897" s="1">
        <v>0.92</v>
      </c>
      <c r="C1897" s="1">
        <v>0.94</v>
      </c>
    </row>
    <row r="1898" spans="1:3" x14ac:dyDescent="0.25">
      <c r="A1898" s="2">
        <v>44792.368055555555</v>
      </c>
      <c r="B1898" s="1">
        <v>0.9</v>
      </c>
      <c r="C1898" s="1">
        <v>0.94</v>
      </c>
    </row>
    <row r="1899" spans="1:3" x14ac:dyDescent="0.25">
      <c r="A1899" s="2">
        <v>44792.371527777781</v>
      </c>
      <c r="B1899" s="1">
        <v>0.91</v>
      </c>
      <c r="C1899" s="1">
        <v>0.93</v>
      </c>
    </row>
    <row r="1900" spans="1:3" x14ac:dyDescent="0.25">
      <c r="A1900" s="2">
        <v>44792.375</v>
      </c>
      <c r="B1900" s="1">
        <v>0.91</v>
      </c>
      <c r="C1900" s="1">
        <v>0.94</v>
      </c>
    </row>
    <row r="1901" spans="1:3" x14ac:dyDescent="0.25">
      <c r="A1901" s="2">
        <v>44792.378472222219</v>
      </c>
      <c r="B1901" s="1">
        <v>0.92</v>
      </c>
      <c r="C1901" s="1">
        <v>0.94</v>
      </c>
    </row>
    <row r="1902" spans="1:3" x14ac:dyDescent="0.25">
      <c r="A1902" s="2">
        <v>44792.381944444445</v>
      </c>
      <c r="B1902" s="1">
        <v>0.91</v>
      </c>
      <c r="C1902" s="1">
        <v>0.94</v>
      </c>
    </row>
    <row r="1903" spans="1:3" x14ac:dyDescent="0.25">
      <c r="A1903" s="2">
        <v>44792.385416666664</v>
      </c>
      <c r="B1903" s="1">
        <v>0.92</v>
      </c>
      <c r="C1903" s="1">
        <v>0.94</v>
      </c>
    </row>
    <row r="1904" spans="1:3" x14ac:dyDescent="0.25">
      <c r="A1904" s="2">
        <v>44792.388888888891</v>
      </c>
      <c r="B1904" s="1">
        <v>0.92</v>
      </c>
      <c r="C1904" s="1">
        <v>0.94</v>
      </c>
    </row>
    <row r="1905" spans="1:3" x14ac:dyDescent="0.25">
      <c r="A1905" s="2">
        <v>44792.392361111109</v>
      </c>
      <c r="B1905" s="1">
        <v>0.92</v>
      </c>
      <c r="C1905" s="1">
        <v>0.94</v>
      </c>
    </row>
    <row r="1906" spans="1:3" x14ac:dyDescent="0.25">
      <c r="A1906" s="2">
        <v>44792.395833333336</v>
      </c>
      <c r="B1906" s="1">
        <v>0.9</v>
      </c>
      <c r="C1906" s="1">
        <v>0.94</v>
      </c>
    </row>
    <row r="1907" spans="1:3" x14ac:dyDescent="0.25">
      <c r="A1907" s="2">
        <v>44792.399305555555</v>
      </c>
      <c r="B1907" s="1">
        <v>0.91</v>
      </c>
      <c r="C1907" s="1">
        <v>0.94</v>
      </c>
    </row>
    <row r="1908" spans="1:3" x14ac:dyDescent="0.25">
      <c r="A1908" s="2">
        <v>44792.402777777781</v>
      </c>
      <c r="B1908" s="1">
        <v>0.91</v>
      </c>
      <c r="C1908" s="1">
        <v>0.94</v>
      </c>
    </row>
    <row r="1909" spans="1:3" x14ac:dyDescent="0.25">
      <c r="A1909" s="2">
        <v>44792.40625</v>
      </c>
      <c r="B1909" s="1">
        <v>0.91</v>
      </c>
      <c r="C1909" s="1">
        <v>0.94</v>
      </c>
    </row>
    <row r="1910" spans="1:3" x14ac:dyDescent="0.25">
      <c r="A1910" s="2">
        <v>44792.409722222219</v>
      </c>
      <c r="B1910" s="1">
        <v>0.91</v>
      </c>
      <c r="C1910" s="1">
        <v>0.94</v>
      </c>
    </row>
    <row r="1911" spans="1:3" x14ac:dyDescent="0.25">
      <c r="A1911" s="2">
        <v>44792.413194444445</v>
      </c>
      <c r="B1911" s="1">
        <v>0.91</v>
      </c>
      <c r="C1911" s="1">
        <v>0.94</v>
      </c>
    </row>
    <row r="1912" spans="1:3" x14ac:dyDescent="0.25">
      <c r="A1912" s="2">
        <v>44792.416666666664</v>
      </c>
      <c r="B1912" s="1">
        <v>0.91</v>
      </c>
      <c r="C1912" s="1">
        <v>0.94</v>
      </c>
    </row>
    <row r="1913" spans="1:3" x14ac:dyDescent="0.25">
      <c r="A1913" s="2">
        <v>44792.420138888891</v>
      </c>
      <c r="B1913" s="1">
        <v>0.92</v>
      </c>
      <c r="C1913" s="1">
        <v>0.94</v>
      </c>
    </row>
    <row r="1914" spans="1:3" x14ac:dyDescent="0.25">
      <c r="A1914" s="2">
        <v>44792.423611111109</v>
      </c>
      <c r="B1914" s="1">
        <v>0.91</v>
      </c>
      <c r="C1914" s="1">
        <v>0.94</v>
      </c>
    </row>
    <row r="1915" spans="1:3" x14ac:dyDescent="0.25">
      <c r="A1915" s="2">
        <v>44792.427083333336</v>
      </c>
      <c r="B1915" s="1">
        <v>0.92</v>
      </c>
      <c r="C1915" s="1">
        <v>0.94</v>
      </c>
    </row>
    <row r="1916" spans="1:3" x14ac:dyDescent="0.25">
      <c r="A1916" s="2">
        <v>44792.430555555555</v>
      </c>
      <c r="B1916" s="1">
        <v>0.91</v>
      </c>
      <c r="C1916" s="1">
        <v>0.94</v>
      </c>
    </row>
    <row r="1917" spans="1:3" x14ac:dyDescent="0.25">
      <c r="A1917" s="2">
        <v>44792.434027777781</v>
      </c>
      <c r="B1917" s="1">
        <v>0.92</v>
      </c>
      <c r="C1917" s="1">
        <v>0.94</v>
      </c>
    </row>
    <row r="1918" spans="1:3" x14ac:dyDescent="0.25">
      <c r="A1918" s="2">
        <v>44792.4375</v>
      </c>
      <c r="B1918" s="1">
        <v>0.91</v>
      </c>
      <c r="C1918" s="1">
        <v>0.94</v>
      </c>
    </row>
    <row r="1919" spans="1:3" x14ac:dyDescent="0.25">
      <c r="A1919" s="2">
        <v>44792.440972222219</v>
      </c>
      <c r="B1919" s="1">
        <v>0.92</v>
      </c>
      <c r="C1919" s="1">
        <v>0.94</v>
      </c>
    </row>
    <row r="1920" spans="1:3" x14ac:dyDescent="0.25">
      <c r="A1920" s="2">
        <v>44792.444444444445</v>
      </c>
      <c r="B1920" s="1">
        <v>0.91</v>
      </c>
      <c r="C1920" s="1">
        <v>0.94</v>
      </c>
    </row>
    <row r="1921" spans="1:3" x14ac:dyDescent="0.25">
      <c r="A1921" s="2">
        <v>44792.447916666664</v>
      </c>
      <c r="B1921" s="1">
        <v>0.91</v>
      </c>
      <c r="C1921" s="1">
        <v>0.94</v>
      </c>
    </row>
    <row r="1922" spans="1:3" x14ac:dyDescent="0.25">
      <c r="A1922" s="2">
        <v>44792.451388888891</v>
      </c>
      <c r="B1922" s="1">
        <v>0.91</v>
      </c>
      <c r="C1922" s="1">
        <v>0.94</v>
      </c>
    </row>
    <row r="1923" spans="1:3" x14ac:dyDescent="0.25">
      <c r="A1923" s="2">
        <v>44792.454861111109</v>
      </c>
      <c r="B1923" s="1">
        <v>0.92</v>
      </c>
      <c r="C1923" s="1">
        <v>0.94</v>
      </c>
    </row>
    <row r="1924" spans="1:3" x14ac:dyDescent="0.25">
      <c r="A1924" s="2">
        <v>44792.458333333336</v>
      </c>
      <c r="B1924" s="1">
        <v>0.92</v>
      </c>
      <c r="C1924" s="1">
        <v>0.94</v>
      </c>
    </row>
    <row r="1925" spans="1:3" x14ac:dyDescent="0.25">
      <c r="A1925" s="2">
        <v>44792.461805555555</v>
      </c>
      <c r="B1925" s="1">
        <v>0.9</v>
      </c>
      <c r="C1925" s="1">
        <v>0.94</v>
      </c>
    </row>
    <row r="1926" spans="1:3" x14ac:dyDescent="0.25">
      <c r="A1926" s="2">
        <v>44792.465277777781</v>
      </c>
      <c r="B1926" s="1">
        <v>0.92</v>
      </c>
      <c r="C1926" s="1">
        <v>0.94</v>
      </c>
    </row>
    <row r="1927" spans="1:3" x14ac:dyDescent="0.25">
      <c r="A1927" s="2">
        <v>44792.46875</v>
      </c>
      <c r="B1927" s="1">
        <v>0.91</v>
      </c>
      <c r="C1927" s="1">
        <v>0.94</v>
      </c>
    </row>
    <row r="1928" spans="1:3" x14ac:dyDescent="0.25">
      <c r="A1928" s="2">
        <v>44792.472222222219</v>
      </c>
      <c r="B1928" s="1">
        <v>0.91</v>
      </c>
      <c r="C1928" s="1">
        <v>0.94</v>
      </c>
    </row>
    <row r="1929" spans="1:3" x14ac:dyDescent="0.25">
      <c r="A1929" s="2">
        <v>44792.475694444445</v>
      </c>
      <c r="B1929" s="1">
        <v>0.92</v>
      </c>
      <c r="C1929" s="1">
        <v>0.94</v>
      </c>
    </row>
    <row r="1930" spans="1:3" x14ac:dyDescent="0.25">
      <c r="A1930" s="2">
        <v>44792.479166666664</v>
      </c>
      <c r="B1930" s="1">
        <v>0.91</v>
      </c>
      <c r="C1930" s="1">
        <v>0.94</v>
      </c>
    </row>
    <row r="1931" spans="1:3" x14ac:dyDescent="0.25">
      <c r="A1931" s="2">
        <v>44792.482638888891</v>
      </c>
      <c r="B1931" s="1">
        <v>0.91</v>
      </c>
      <c r="C1931" s="1">
        <v>0.94</v>
      </c>
    </row>
    <row r="1932" spans="1:3" x14ac:dyDescent="0.25">
      <c r="A1932" s="2">
        <v>44792.486111111109</v>
      </c>
      <c r="B1932" s="1">
        <v>0.91</v>
      </c>
      <c r="C1932" s="1">
        <v>0.94</v>
      </c>
    </row>
    <row r="1933" spans="1:3" x14ac:dyDescent="0.25">
      <c r="A1933" s="2">
        <v>44792.489583333336</v>
      </c>
      <c r="B1933" s="1">
        <v>0.91</v>
      </c>
      <c r="C1933" s="1">
        <v>0.94</v>
      </c>
    </row>
    <row r="1934" spans="1:3" x14ac:dyDescent="0.25">
      <c r="A1934" s="2">
        <v>44792.493055555555</v>
      </c>
      <c r="B1934" s="1">
        <v>0.92</v>
      </c>
      <c r="C1934" s="1">
        <v>0.94</v>
      </c>
    </row>
    <row r="1935" spans="1:3" x14ac:dyDescent="0.25">
      <c r="A1935" s="2">
        <v>44792.496527777781</v>
      </c>
      <c r="B1935" s="1">
        <v>0.91</v>
      </c>
      <c r="C1935" s="1">
        <v>0.94</v>
      </c>
    </row>
    <row r="1936" spans="1:3" x14ac:dyDescent="0.25">
      <c r="A1936" s="2">
        <v>44792.5</v>
      </c>
      <c r="B1936" s="1">
        <v>0.91</v>
      </c>
      <c r="C1936" s="1">
        <v>0.94</v>
      </c>
    </row>
    <row r="1937" spans="1:3" x14ac:dyDescent="0.25">
      <c r="A1937" s="2">
        <v>44792.503472222219</v>
      </c>
      <c r="B1937" s="1">
        <v>0.92</v>
      </c>
      <c r="C1937" s="1">
        <v>0.94</v>
      </c>
    </row>
    <row r="1938" spans="1:3" x14ac:dyDescent="0.25">
      <c r="A1938" s="2">
        <v>44792.506944444445</v>
      </c>
      <c r="B1938" s="1">
        <v>0.91</v>
      </c>
      <c r="C1938" s="1">
        <v>0.94</v>
      </c>
    </row>
    <row r="1939" spans="1:3" x14ac:dyDescent="0.25">
      <c r="A1939" s="2">
        <v>44792.510416666664</v>
      </c>
      <c r="B1939" s="1">
        <v>0.9</v>
      </c>
      <c r="C1939" s="1">
        <v>0.94</v>
      </c>
    </row>
    <row r="1940" spans="1:3" x14ac:dyDescent="0.25">
      <c r="A1940" s="2">
        <v>44792.513888888891</v>
      </c>
      <c r="B1940" s="1">
        <v>0.92</v>
      </c>
      <c r="C1940" s="1">
        <v>0.95</v>
      </c>
    </row>
    <row r="1941" spans="1:3" x14ac:dyDescent="0.25">
      <c r="A1941" s="2">
        <v>44792.517361111109</v>
      </c>
      <c r="B1941" s="1">
        <v>0.91</v>
      </c>
      <c r="C1941" s="1">
        <v>0.94</v>
      </c>
    </row>
    <row r="1942" spans="1:3" x14ac:dyDescent="0.25">
      <c r="A1942" s="2">
        <v>44792.520833333336</v>
      </c>
      <c r="B1942" s="1">
        <v>0.92</v>
      </c>
      <c r="C1942" s="1">
        <v>0.94</v>
      </c>
    </row>
    <row r="1943" spans="1:3" x14ac:dyDescent="0.25">
      <c r="A1943" s="2">
        <v>44792.524305555555</v>
      </c>
      <c r="B1943" s="1">
        <v>0.91</v>
      </c>
      <c r="C1943" s="1">
        <v>0.94</v>
      </c>
    </row>
    <row r="1944" spans="1:3" x14ac:dyDescent="0.25">
      <c r="A1944" s="2">
        <v>44792.527777777781</v>
      </c>
      <c r="B1944" s="1">
        <v>0.91</v>
      </c>
      <c r="C1944" s="1">
        <v>0.94</v>
      </c>
    </row>
    <row r="1945" spans="1:3" x14ac:dyDescent="0.25">
      <c r="A1945" s="2">
        <v>44792.53125</v>
      </c>
      <c r="B1945" s="1">
        <v>0.91</v>
      </c>
      <c r="C1945" s="1">
        <v>0.94</v>
      </c>
    </row>
    <row r="1946" spans="1:3" x14ac:dyDescent="0.25">
      <c r="A1946" s="2">
        <v>44792.534722222219</v>
      </c>
      <c r="B1946" s="1">
        <v>0.92</v>
      </c>
      <c r="C1946" s="1">
        <v>0.94</v>
      </c>
    </row>
    <row r="1947" spans="1:3" x14ac:dyDescent="0.25">
      <c r="A1947" s="2">
        <v>44792.538194444445</v>
      </c>
      <c r="B1947" s="1">
        <v>0.92</v>
      </c>
      <c r="C1947" s="1">
        <v>0.95</v>
      </c>
    </row>
    <row r="1948" spans="1:3" x14ac:dyDescent="0.25">
      <c r="A1948" s="2">
        <v>44792.541666666664</v>
      </c>
      <c r="B1948" s="1">
        <v>0.91</v>
      </c>
      <c r="C1948" s="1">
        <v>0.95</v>
      </c>
    </row>
    <row r="1949" spans="1:3" x14ac:dyDescent="0.25">
      <c r="A1949" s="2">
        <v>44792.545138888891</v>
      </c>
      <c r="B1949" s="1">
        <v>0.91</v>
      </c>
      <c r="C1949" s="1">
        <v>0.94</v>
      </c>
    </row>
    <row r="1950" spans="1:3" x14ac:dyDescent="0.25">
      <c r="A1950" s="2">
        <v>44792.548611111109</v>
      </c>
      <c r="B1950" s="1">
        <v>0.9</v>
      </c>
      <c r="C1950" s="1">
        <v>0.94</v>
      </c>
    </row>
    <row r="1951" spans="1:3" x14ac:dyDescent="0.25">
      <c r="A1951" s="2">
        <v>44792.552083333336</v>
      </c>
      <c r="B1951" s="1">
        <v>0.91</v>
      </c>
      <c r="C1951" s="1">
        <v>0.94</v>
      </c>
    </row>
    <row r="1952" spans="1:3" x14ac:dyDescent="0.25">
      <c r="A1952" s="2">
        <v>44792.555555555555</v>
      </c>
      <c r="B1952" s="1">
        <v>0.91</v>
      </c>
      <c r="C1952" s="1">
        <v>0.94</v>
      </c>
    </row>
    <row r="1953" spans="1:3" x14ac:dyDescent="0.25">
      <c r="A1953" s="2">
        <v>44792.559027777781</v>
      </c>
      <c r="B1953" s="1">
        <v>0.91</v>
      </c>
      <c r="C1953" s="1">
        <v>0.94</v>
      </c>
    </row>
    <row r="1954" spans="1:3" x14ac:dyDescent="0.25">
      <c r="A1954" s="2">
        <v>44792.5625</v>
      </c>
      <c r="B1954" s="1">
        <v>0.91</v>
      </c>
      <c r="C1954" s="1">
        <v>0.94</v>
      </c>
    </row>
    <row r="1955" spans="1:3" x14ac:dyDescent="0.25">
      <c r="A1955" s="2">
        <v>44792.565972222219</v>
      </c>
      <c r="B1955" s="1">
        <v>0.91</v>
      </c>
      <c r="C1955" s="1">
        <v>0.94</v>
      </c>
    </row>
    <row r="1956" spans="1:3" x14ac:dyDescent="0.25">
      <c r="A1956" s="2">
        <v>44792.569444444445</v>
      </c>
      <c r="B1956" s="1">
        <v>0.91</v>
      </c>
      <c r="C1956" s="1">
        <v>0.94</v>
      </c>
    </row>
    <row r="1957" spans="1:3" x14ac:dyDescent="0.25">
      <c r="A1957" s="2">
        <v>44792.572916666664</v>
      </c>
      <c r="B1957" s="1">
        <v>0.91</v>
      </c>
      <c r="C1957" s="1">
        <v>0.94</v>
      </c>
    </row>
    <row r="1958" spans="1:3" x14ac:dyDescent="0.25">
      <c r="A1958" s="2">
        <v>44792.576388888891</v>
      </c>
      <c r="B1958" s="1">
        <v>0.91</v>
      </c>
      <c r="C1958" s="1">
        <v>0.94</v>
      </c>
    </row>
    <row r="1959" spans="1:3" x14ac:dyDescent="0.25">
      <c r="A1959" s="2">
        <v>44792.579861111109</v>
      </c>
      <c r="B1959" s="1">
        <v>0.91</v>
      </c>
      <c r="C1959" s="1">
        <v>0.94</v>
      </c>
    </row>
    <row r="1960" spans="1:3" x14ac:dyDescent="0.25">
      <c r="A1960" s="2">
        <v>44792.583333333336</v>
      </c>
      <c r="B1960" s="1">
        <v>0.91</v>
      </c>
      <c r="C1960" s="1">
        <v>0.94</v>
      </c>
    </row>
    <row r="1961" spans="1:3" x14ac:dyDescent="0.25">
      <c r="A1961" s="2">
        <v>44792.586805555555</v>
      </c>
      <c r="B1961" s="1">
        <v>0.92</v>
      </c>
      <c r="C1961" s="1">
        <v>0.94</v>
      </c>
    </row>
    <row r="1962" spans="1:3" x14ac:dyDescent="0.25">
      <c r="A1962" s="2">
        <v>44792.590277777781</v>
      </c>
      <c r="B1962" s="1">
        <v>0.91</v>
      </c>
      <c r="C1962" s="1">
        <v>0.94</v>
      </c>
    </row>
    <row r="1963" spans="1:3" x14ac:dyDescent="0.25">
      <c r="A1963" s="2">
        <v>44792.59375</v>
      </c>
      <c r="B1963" s="1">
        <v>0.91</v>
      </c>
      <c r="C1963" s="1">
        <v>0.94</v>
      </c>
    </row>
    <row r="1964" spans="1:3" x14ac:dyDescent="0.25">
      <c r="A1964" s="2">
        <v>44792.597222222219</v>
      </c>
      <c r="B1964" s="1">
        <v>0.92</v>
      </c>
      <c r="C1964" s="1">
        <v>0.94</v>
      </c>
    </row>
    <row r="1965" spans="1:3" x14ac:dyDescent="0.25">
      <c r="A1965" s="2">
        <v>44792.600694444445</v>
      </c>
      <c r="B1965" s="1">
        <v>0.91</v>
      </c>
      <c r="C1965" s="1">
        <v>0.94</v>
      </c>
    </row>
    <row r="1966" spans="1:3" x14ac:dyDescent="0.25">
      <c r="A1966" s="2">
        <v>44792.604166666664</v>
      </c>
      <c r="B1966" s="1">
        <v>0.91</v>
      </c>
      <c r="C1966" s="1">
        <v>0.94</v>
      </c>
    </row>
    <row r="1967" spans="1:3" x14ac:dyDescent="0.25">
      <c r="A1967" s="2">
        <v>44792.607638888891</v>
      </c>
      <c r="B1967" s="1">
        <v>0.91</v>
      </c>
      <c r="C1967" s="1">
        <v>0.94</v>
      </c>
    </row>
    <row r="1968" spans="1:3" x14ac:dyDescent="0.25">
      <c r="A1968" s="2">
        <v>44792.611111111109</v>
      </c>
      <c r="B1968" s="1">
        <v>0.91</v>
      </c>
      <c r="C1968" s="1">
        <v>0.94</v>
      </c>
    </row>
    <row r="1969" spans="1:3" x14ac:dyDescent="0.25">
      <c r="A1969" s="2">
        <v>44792.614583333336</v>
      </c>
      <c r="B1969" s="1">
        <v>0.92</v>
      </c>
      <c r="C1969" s="1">
        <v>0.94</v>
      </c>
    </row>
    <row r="1970" spans="1:3" x14ac:dyDescent="0.25">
      <c r="A1970" s="2">
        <v>44792.618055555555</v>
      </c>
      <c r="B1970" s="1">
        <v>0.92</v>
      </c>
      <c r="C1970" s="1">
        <v>0.94</v>
      </c>
    </row>
    <row r="1971" spans="1:3" x14ac:dyDescent="0.25">
      <c r="A1971" s="2">
        <v>44792.621527777781</v>
      </c>
      <c r="B1971" s="1">
        <v>0.92</v>
      </c>
      <c r="C1971" s="1">
        <v>0.95</v>
      </c>
    </row>
    <row r="1972" spans="1:3" x14ac:dyDescent="0.25">
      <c r="A1972" s="2">
        <v>44792.625</v>
      </c>
      <c r="B1972" s="1">
        <v>0.92</v>
      </c>
      <c r="C1972" s="1">
        <v>0.95</v>
      </c>
    </row>
    <row r="1973" spans="1:3" x14ac:dyDescent="0.25">
      <c r="A1973" s="2">
        <v>44792.628472222219</v>
      </c>
      <c r="B1973" s="1">
        <v>0.92</v>
      </c>
      <c r="C1973" s="1">
        <v>0.95</v>
      </c>
    </row>
    <row r="1974" spans="1:3" x14ac:dyDescent="0.25">
      <c r="A1974" s="2">
        <v>44792.631944444445</v>
      </c>
      <c r="B1974" s="1">
        <v>0.92</v>
      </c>
      <c r="C1974" s="1">
        <v>0.94</v>
      </c>
    </row>
    <row r="1975" spans="1:3" x14ac:dyDescent="0.25">
      <c r="A1975" s="2">
        <v>44792.635416666664</v>
      </c>
      <c r="B1975" s="1">
        <v>0.91</v>
      </c>
      <c r="C1975" s="1">
        <v>0.94</v>
      </c>
    </row>
    <row r="1976" spans="1:3" x14ac:dyDescent="0.25">
      <c r="A1976" s="2">
        <v>44792.638888888891</v>
      </c>
      <c r="B1976" s="1">
        <v>0.91</v>
      </c>
      <c r="C1976" s="1">
        <v>0.94</v>
      </c>
    </row>
    <row r="1977" spans="1:3" x14ac:dyDescent="0.25">
      <c r="A1977" s="2">
        <v>44792.642361111109</v>
      </c>
      <c r="B1977" s="1">
        <v>0.92</v>
      </c>
      <c r="C1977" s="1">
        <v>0.95</v>
      </c>
    </row>
    <row r="1978" spans="1:3" x14ac:dyDescent="0.25">
      <c r="A1978" s="2">
        <v>44792.645833333336</v>
      </c>
      <c r="B1978" s="1">
        <v>0.91</v>
      </c>
      <c r="C1978" s="1">
        <v>0.94</v>
      </c>
    </row>
    <row r="1979" spans="1:3" x14ac:dyDescent="0.25">
      <c r="A1979" s="2">
        <v>44792.649305555555</v>
      </c>
      <c r="B1979" s="1">
        <v>0.91</v>
      </c>
      <c r="C1979" s="1">
        <v>0.94</v>
      </c>
    </row>
    <row r="1980" spans="1:3" x14ac:dyDescent="0.25">
      <c r="A1980" s="2">
        <v>44792.652777777781</v>
      </c>
      <c r="B1980" s="1">
        <v>0.92</v>
      </c>
      <c r="C1980" s="1">
        <v>0.94</v>
      </c>
    </row>
    <row r="1981" spans="1:3" x14ac:dyDescent="0.25">
      <c r="A1981" s="2">
        <v>44792.65625</v>
      </c>
      <c r="B1981" s="1">
        <v>0.91</v>
      </c>
      <c r="C1981" s="1">
        <v>0.94</v>
      </c>
    </row>
    <row r="1982" spans="1:3" x14ac:dyDescent="0.25">
      <c r="A1982" s="2">
        <v>44792.659722222219</v>
      </c>
      <c r="B1982" s="1">
        <v>0.91</v>
      </c>
      <c r="C1982" s="1">
        <v>0.94</v>
      </c>
    </row>
    <row r="1983" spans="1:3" x14ac:dyDescent="0.25">
      <c r="A1983" s="2">
        <v>44792.663194444445</v>
      </c>
      <c r="B1983" s="1">
        <v>0.91</v>
      </c>
      <c r="C1983" s="1">
        <v>0.94</v>
      </c>
    </row>
    <row r="1984" spans="1:3" x14ac:dyDescent="0.25">
      <c r="A1984" s="2">
        <v>44792.666666666664</v>
      </c>
      <c r="B1984" s="1">
        <v>0.91</v>
      </c>
      <c r="C1984" s="1">
        <v>0.94</v>
      </c>
    </row>
    <row r="1985" spans="1:3" x14ac:dyDescent="0.25">
      <c r="A1985" s="2">
        <v>44792.670138888891</v>
      </c>
      <c r="B1985" s="1">
        <v>0.91</v>
      </c>
      <c r="C1985" s="1">
        <v>0.94</v>
      </c>
    </row>
    <row r="1986" spans="1:3" x14ac:dyDescent="0.25">
      <c r="A1986" s="2">
        <v>44792.673611111109</v>
      </c>
      <c r="B1986" s="1">
        <v>0.92</v>
      </c>
      <c r="C1986" s="1">
        <v>0.94</v>
      </c>
    </row>
    <row r="1987" spans="1:3" x14ac:dyDescent="0.25">
      <c r="A1987" s="2">
        <v>44792.677083333336</v>
      </c>
      <c r="B1987" s="1">
        <v>0.92</v>
      </c>
      <c r="C1987" s="1">
        <v>0.94</v>
      </c>
    </row>
    <row r="1988" spans="1:3" x14ac:dyDescent="0.25">
      <c r="A1988" s="2">
        <v>44792.680555555555</v>
      </c>
      <c r="B1988" s="1">
        <v>0.91</v>
      </c>
      <c r="C1988" s="1">
        <v>0.94</v>
      </c>
    </row>
    <row r="1989" spans="1:3" x14ac:dyDescent="0.25">
      <c r="A1989" s="2">
        <v>44792.684027777781</v>
      </c>
      <c r="B1989" s="1">
        <v>0.91</v>
      </c>
      <c r="C1989" s="1">
        <v>0.94</v>
      </c>
    </row>
    <row r="1990" spans="1:3" x14ac:dyDescent="0.25">
      <c r="A1990" s="2">
        <v>44792.6875</v>
      </c>
      <c r="B1990" s="1">
        <v>0.91</v>
      </c>
      <c r="C1990" s="1">
        <v>0.94</v>
      </c>
    </row>
    <row r="1991" spans="1:3" x14ac:dyDescent="0.25">
      <c r="A1991" s="2">
        <v>44792.690972222219</v>
      </c>
      <c r="B1991" s="1">
        <v>0.91</v>
      </c>
      <c r="C1991" s="1">
        <v>0.94</v>
      </c>
    </row>
    <row r="1992" spans="1:3" x14ac:dyDescent="0.25">
      <c r="A1992" s="2">
        <v>44792.694444444445</v>
      </c>
      <c r="B1992" s="1">
        <v>0.91</v>
      </c>
      <c r="C1992" s="1">
        <v>0.94</v>
      </c>
    </row>
    <row r="1993" spans="1:3" x14ac:dyDescent="0.25">
      <c r="A1993" s="2">
        <v>44792.697916666664</v>
      </c>
      <c r="B1993" s="1">
        <v>0.9</v>
      </c>
      <c r="C1993" s="1">
        <v>0.94</v>
      </c>
    </row>
    <row r="1994" spans="1:3" x14ac:dyDescent="0.25">
      <c r="A1994" s="2">
        <v>44792.701388888891</v>
      </c>
      <c r="B1994" s="1">
        <v>0.91</v>
      </c>
      <c r="C1994" s="1">
        <v>0.94</v>
      </c>
    </row>
    <row r="1995" spans="1:3" x14ac:dyDescent="0.25">
      <c r="A1995" s="2">
        <v>44792.704861111109</v>
      </c>
      <c r="B1995" s="1">
        <v>0.91</v>
      </c>
      <c r="C1995" s="1">
        <v>0.94</v>
      </c>
    </row>
    <row r="1996" spans="1:3" x14ac:dyDescent="0.25">
      <c r="A1996" s="2">
        <v>44792.708333333336</v>
      </c>
      <c r="B1996" s="1">
        <v>0.91</v>
      </c>
      <c r="C1996" s="1">
        <v>0.94</v>
      </c>
    </row>
    <row r="1997" spans="1:3" x14ac:dyDescent="0.25">
      <c r="A1997" s="2">
        <v>44792.711805555555</v>
      </c>
      <c r="B1997" s="1">
        <v>0.9</v>
      </c>
      <c r="C1997" s="1">
        <v>0.94</v>
      </c>
    </row>
    <row r="1998" spans="1:3" x14ac:dyDescent="0.25">
      <c r="A1998" s="2">
        <v>44792.715277777781</v>
      </c>
      <c r="B1998" s="1">
        <v>0.92</v>
      </c>
      <c r="C1998" s="1">
        <v>0.94</v>
      </c>
    </row>
    <row r="1999" spans="1:3" x14ac:dyDescent="0.25">
      <c r="A1999" s="2">
        <v>44792.71875</v>
      </c>
      <c r="B1999" s="1">
        <v>0.91</v>
      </c>
      <c r="C1999" s="1">
        <v>0.94</v>
      </c>
    </row>
    <row r="2000" spans="1:3" x14ac:dyDescent="0.25">
      <c r="A2000" s="2">
        <v>44792.722222222219</v>
      </c>
      <c r="B2000" s="1">
        <v>0.91</v>
      </c>
      <c r="C2000" s="1">
        <v>0.94</v>
      </c>
    </row>
    <row r="2001" spans="1:3" x14ac:dyDescent="0.25">
      <c r="A2001" s="2">
        <v>44792.725694444445</v>
      </c>
      <c r="B2001" s="1">
        <v>0.91</v>
      </c>
      <c r="C2001" s="1">
        <v>0.94</v>
      </c>
    </row>
    <row r="2002" spans="1:3" x14ac:dyDescent="0.25">
      <c r="A2002" s="2">
        <v>44792.729166666664</v>
      </c>
      <c r="B2002" s="1">
        <v>0.91</v>
      </c>
      <c r="C2002" s="1">
        <v>0.94</v>
      </c>
    </row>
    <row r="2003" spans="1:3" x14ac:dyDescent="0.25">
      <c r="A2003" s="2">
        <v>44792.732638888891</v>
      </c>
      <c r="B2003" s="1">
        <v>0.89</v>
      </c>
      <c r="C2003" s="1">
        <v>0.94</v>
      </c>
    </row>
    <row r="2004" spans="1:3" x14ac:dyDescent="0.25">
      <c r="A2004" s="2">
        <v>44792.736111111109</v>
      </c>
      <c r="B2004" s="1">
        <v>0.91</v>
      </c>
      <c r="C2004" s="1">
        <v>0.94</v>
      </c>
    </row>
    <row r="2005" spans="1:3" x14ac:dyDescent="0.25">
      <c r="A2005" s="2">
        <v>44792.739583333336</v>
      </c>
      <c r="B2005" s="1">
        <v>0.91</v>
      </c>
      <c r="C2005" s="1">
        <v>0.94</v>
      </c>
    </row>
    <row r="2006" spans="1:3" x14ac:dyDescent="0.25">
      <c r="A2006" s="2">
        <v>44792.743055555555</v>
      </c>
      <c r="B2006" s="1">
        <v>0.91</v>
      </c>
      <c r="C2006" s="1">
        <v>0.94</v>
      </c>
    </row>
    <row r="2007" spans="1:3" x14ac:dyDescent="0.25">
      <c r="A2007" s="2">
        <v>44792.746527777781</v>
      </c>
      <c r="B2007" s="1">
        <v>0.91</v>
      </c>
      <c r="C2007" s="1">
        <v>0.94</v>
      </c>
    </row>
    <row r="2008" spans="1:3" x14ac:dyDescent="0.25">
      <c r="A2008" s="2">
        <v>44792.75</v>
      </c>
      <c r="B2008" s="1">
        <v>0.9</v>
      </c>
      <c r="C2008" s="1">
        <v>0.94</v>
      </c>
    </row>
    <row r="2009" spans="1:3" x14ac:dyDescent="0.25">
      <c r="A2009" s="2">
        <v>44792.753472222219</v>
      </c>
      <c r="B2009" s="1">
        <v>0.91</v>
      </c>
      <c r="C2009" s="1">
        <v>0.94</v>
      </c>
    </row>
    <row r="2010" spans="1:3" x14ac:dyDescent="0.25">
      <c r="A2010" s="2">
        <v>44792.756944444445</v>
      </c>
      <c r="B2010" s="1">
        <v>0.9</v>
      </c>
      <c r="C2010" s="1">
        <v>0.94</v>
      </c>
    </row>
    <row r="2011" spans="1:3" x14ac:dyDescent="0.25">
      <c r="A2011" s="2">
        <v>44792.760416666664</v>
      </c>
      <c r="B2011" s="1">
        <v>0.9</v>
      </c>
      <c r="C2011" s="1">
        <v>0.94</v>
      </c>
    </row>
    <row r="2012" spans="1:3" x14ac:dyDescent="0.25">
      <c r="A2012" s="2">
        <v>44792.763888888891</v>
      </c>
      <c r="B2012" s="1">
        <v>0.9</v>
      </c>
      <c r="C2012" s="1">
        <v>0.93</v>
      </c>
    </row>
    <row r="2013" spans="1:3" x14ac:dyDescent="0.25">
      <c r="A2013" s="2">
        <v>44792.767361111109</v>
      </c>
      <c r="B2013" s="1">
        <v>0.91</v>
      </c>
      <c r="C2013" s="1">
        <v>0.94</v>
      </c>
    </row>
    <row r="2014" spans="1:3" x14ac:dyDescent="0.25">
      <c r="A2014" s="2">
        <v>44792.770833333336</v>
      </c>
      <c r="B2014" s="1">
        <v>0.91</v>
      </c>
      <c r="C2014" s="1">
        <v>0.94</v>
      </c>
    </row>
    <row r="2015" spans="1:3" x14ac:dyDescent="0.25">
      <c r="A2015" s="2">
        <v>44792.774305555555</v>
      </c>
      <c r="B2015" s="1">
        <v>0.9</v>
      </c>
      <c r="C2015" s="1">
        <v>0.94</v>
      </c>
    </row>
    <row r="2016" spans="1:3" x14ac:dyDescent="0.25">
      <c r="A2016" s="2">
        <v>44792.777777777781</v>
      </c>
      <c r="B2016" s="1">
        <v>0.91</v>
      </c>
      <c r="C2016" s="1">
        <v>0.94</v>
      </c>
    </row>
    <row r="2017" spans="1:3" x14ac:dyDescent="0.25">
      <c r="A2017" s="2">
        <v>44792.78125</v>
      </c>
      <c r="B2017" s="1">
        <v>0.91</v>
      </c>
      <c r="C2017" s="1">
        <v>0.94</v>
      </c>
    </row>
    <row r="2018" spans="1:3" x14ac:dyDescent="0.25">
      <c r="A2018" s="2">
        <v>44792.784722222219</v>
      </c>
      <c r="B2018" s="1">
        <v>0.92</v>
      </c>
      <c r="C2018" s="1">
        <v>0.94</v>
      </c>
    </row>
    <row r="2019" spans="1:3" x14ac:dyDescent="0.25">
      <c r="A2019" s="2">
        <v>44792.788194444445</v>
      </c>
      <c r="B2019" s="1">
        <v>0.91</v>
      </c>
      <c r="C2019" s="1">
        <v>0.94</v>
      </c>
    </row>
    <row r="2020" spans="1:3" x14ac:dyDescent="0.25">
      <c r="A2020" s="2">
        <v>44792.791666666664</v>
      </c>
      <c r="B2020" s="1">
        <v>0.91</v>
      </c>
      <c r="C2020" s="1">
        <v>0.94</v>
      </c>
    </row>
    <row r="2021" spans="1:3" x14ac:dyDescent="0.25">
      <c r="A2021" s="2">
        <v>44792.795138888891</v>
      </c>
      <c r="B2021" s="1">
        <v>0.92</v>
      </c>
      <c r="C2021" s="1">
        <v>0.94</v>
      </c>
    </row>
    <row r="2022" spans="1:3" x14ac:dyDescent="0.25">
      <c r="A2022" s="2">
        <v>44792.798611111109</v>
      </c>
      <c r="B2022" s="1">
        <v>0.9</v>
      </c>
      <c r="C2022" s="1">
        <v>0.94</v>
      </c>
    </row>
    <row r="2023" spans="1:3" x14ac:dyDescent="0.25">
      <c r="A2023" s="2">
        <v>44792.802083333336</v>
      </c>
      <c r="B2023" s="1">
        <v>0.91</v>
      </c>
      <c r="C2023" s="1">
        <v>0.94</v>
      </c>
    </row>
    <row r="2024" spans="1:3" x14ac:dyDescent="0.25">
      <c r="A2024" s="2">
        <v>44792.805555555555</v>
      </c>
      <c r="B2024" s="1">
        <v>0.92</v>
      </c>
      <c r="C2024" s="1">
        <v>0.94</v>
      </c>
    </row>
    <row r="2025" spans="1:3" x14ac:dyDescent="0.25">
      <c r="A2025" s="2">
        <v>44792.809027777781</v>
      </c>
      <c r="B2025" s="1">
        <v>0.9</v>
      </c>
      <c r="C2025" s="1">
        <v>0.94</v>
      </c>
    </row>
    <row r="2026" spans="1:3" x14ac:dyDescent="0.25">
      <c r="A2026" s="2">
        <v>44792.8125</v>
      </c>
      <c r="B2026" s="1">
        <v>0.91</v>
      </c>
      <c r="C2026" s="1">
        <v>0.94</v>
      </c>
    </row>
    <row r="2027" spans="1:3" x14ac:dyDescent="0.25">
      <c r="A2027" s="2">
        <v>44792.815972222219</v>
      </c>
      <c r="B2027" s="1">
        <v>0.93</v>
      </c>
      <c r="C2027" s="1">
        <v>0.94</v>
      </c>
    </row>
    <row r="2028" spans="1:3" x14ac:dyDescent="0.25">
      <c r="A2028" s="2">
        <v>44792.819444444445</v>
      </c>
      <c r="B2028" s="1">
        <v>0.92</v>
      </c>
      <c r="C2028" s="1">
        <v>0.94</v>
      </c>
    </row>
    <row r="2029" spans="1:3" x14ac:dyDescent="0.25">
      <c r="A2029" s="2">
        <v>44792.822916666664</v>
      </c>
      <c r="B2029" s="1">
        <v>0.92</v>
      </c>
      <c r="C2029" s="1">
        <v>0.94</v>
      </c>
    </row>
    <row r="2030" spans="1:3" x14ac:dyDescent="0.25">
      <c r="A2030" s="2">
        <v>44792.826388888891</v>
      </c>
      <c r="B2030" s="1">
        <v>0.93</v>
      </c>
      <c r="C2030" s="1">
        <v>0.94</v>
      </c>
    </row>
    <row r="2031" spans="1:3" x14ac:dyDescent="0.25">
      <c r="A2031" s="2">
        <v>44792.829861111109</v>
      </c>
      <c r="B2031" s="1">
        <v>0.92</v>
      </c>
      <c r="C2031" s="1">
        <v>0.94</v>
      </c>
    </row>
    <row r="2032" spans="1:3" x14ac:dyDescent="0.25">
      <c r="A2032" s="2">
        <v>44792.833333333336</v>
      </c>
      <c r="B2032" s="1">
        <v>0.92</v>
      </c>
      <c r="C2032" s="1">
        <v>0.94</v>
      </c>
    </row>
    <row r="2033" spans="1:3" x14ac:dyDescent="0.25">
      <c r="A2033" s="2">
        <v>44792.836805555555</v>
      </c>
      <c r="B2033" s="1">
        <v>0.93</v>
      </c>
      <c r="C2033" s="1">
        <v>0.94</v>
      </c>
    </row>
    <row r="2034" spans="1:3" x14ac:dyDescent="0.25">
      <c r="A2034" s="2">
        <v>44792.840277777781</v>
      </c>
      <c r="B2034" s="1">
        <v>0.92</v>
      </c>
      <c r="C2034" s="1">
        <v>0.94</v>
      </c>
    </row>
    <row r="2035" spans="1:3" x14ac:dyDescent="0.25">
      <c r="A2035" s="2">
        <v>44792.84375</v>
      </c>
      <c r="B2035" s="1">
        <v>0.92</v>
      </c>
      <c r="C2035" s="1">
        <v>0.94</v>
      </c>
    </row>
    <row r="2036" spans="1:3" x14ac:dyDescent="0.25">
      <c r="A2036" s="2">
        <v>44792.847222222219</v>
      </c>
      <c r="B2036" s="1">
        <v>0.92</v>
      </c>
      <c r="C2036" s="1">
        <v>0.94</v>
      </c>
    </row>
    <row r="2037" spans="1:3" x14ac:dyDescent="0.25">
      <c r="A2037" s="2">
        <v>44792.850694444445</v>
      </c>
      <c r="B2037" s="1">
        <v>0.92</v>
      </c>
      <c r="C2037" s="1">
        <v>0.94</v>
      </c>
    </row>
    <row r="2038" spans="1:3" x14ac:dyDescent="0.25">
      <c r="A2038" s="2">
        <v>44792.854166666664</v>
      </c>
      <c r="B2038" s="1">
        <v>0.93</v>
      </c>
      <c r="C2038" s="1">
        <v>0.95</v>
      </c>
    </row>
    <row r="2039" spans="1:3" x14ac:dyDescent="0.25">
      <c r="A2039" s="2">
        <v>44792.857638888891</v>
      </c>
      <c r="B2039" s="1">
        <v>0.94</v>
      </c>
      <c r="C2039" s="1">
        <v>0.95</v>
      </c>
    </row>
    <row r="2040" spans="1:3" x14ac:dyDescent="0.25">
      <c r="A2040" s="2">
        <v>44792.861111111109</v>
      </c>
      <c r="B2040" s="1">
        <v>0.93</v>
      </c>
      <c r="C2040" s="1">
        <v>0.95</v>
      </c>
    </row>
    <row r="2041" spans="1:3" x14ac:dyDescent="0.25">
      <c r="A2041" s="2">
        <v>44792.864583333336</v>
      </c>
      <c r="B2041" s="1">
        <v>0.93</v>
      </c>
      <c r="C2041" s="1">
        <v>0.95</v>
      </c>
    </row>
    <row r="2042" spans="1:3" x14ac:dyDescent="0.25">
      <c r="A2042" s="2">
        <v>44792.868055555555</v>
      </c>
      <c r="B2042" s="1">
        <v>0.92</v>
      </c>
      <c r="C2042" s="1">
        <v>0.94</v>
      </c>
    </row>
    <row r="2043" spans="1:3" x14ac:dyDescent="0.25">
      <c r="A2043" s="2">
        <v>44792.871527777781</v>
      </c>
      <c r="B2043" s="1">
        <v>0.92</v>
      </c>
      <c r="C2043" s="1">
        <v>0.94</v>
      </c>
    </row>
    <row r="2044" spans="1:3" x14ac:dyDescent="0.25">
      <c r="A2044" s="2">
        <v>44792.875</v>
      </c>
      <c r="B2044" s="1">
        <v>0.93</v>
      </c>
      <c r="C2044" s="1">
        <v>0.94</v>
      </c>
    </row>
    <row r="2045" spans="1:3" x14ac:dyDescent="0.25">
      <c r="A2045" s="2">
        <v>44792.878472222219</v>
      </c>
      <c r="B2045" s="1">
        <v>0.93</v>
      </c>
      <c r="C2045" s="1">
        <v>0.94</v>
      </c>
    </row>
    <row r="2046" spans="1:3" x14ac:dyDescent="0.25">
      <c r="A2046" s="2">
        <v>44792.881944444445</v>
      </c>
      <c r="B2046" s="1">
        <v>0.93</v>
      </c>
      <c r="C2046" s="1">
        <v>0.94</v>
      </c>
    </row>
    <row r="2047" spans="1:3" x14ac:dyDescent="0.25">
      <c r="A2047" s="2">
        <v>44792.885416666664</v>
      </c>
      <c r="B2047" s="1">
        <v>0.92</v>
      </c>
      <c r="C2047" s="1">
        <v>0.94</v>
      </c>
    </row>
    <row r="2048" spans="1:3" x14ac:dyDescent="0.25">
      <c r="A2048" s="2">
        <v>44792.888888888891</v>
      </c>
      <c r="B2048" s="1">
        <v>0.93</v>
      </c>
      <c r="C2048" s="1">
        <v>0.94</v>
      </c>
    </row>
    <row r="2049" spans="1:3" x14ac:dyDescent="0.25">
      <c r="A2049" s="2">
        <v>44792.892361111109</v>
      </c>
      <c r="B2049" s="1">
        <v>0.93</v>
      </c>
      <c r="C2049" s="1">
        <v>0.94</v>
      </c>
    </row>
    <row r="2050" spans="1:3" x14ac:dyDescent="0.25">
      <c r="A2050" s="2">
        <v>44792.895833333336</v>
      </c>
      <c r="B2050" s="1">
        <v>0.92</v>
      </c>
      <c r="C2050" s="1">
        <v>0.94</v>
      </c>
    </row>
    <row r="2051" spans="1:3" x14ac:dyDescent="0.25">
      <c r="A2051" s="2">
        <v>44792.899305555555</v>
      </c>
      <c r="B2051" s="1">
        <v>0.92</v>
      </c>
      <c r="C2051" s="1">
        <v>0.94</v>
      </c>
    </row>
    <row r="2052" spans="1:3" x14ac:dyDescent="0.25">
      <c r="A2052" s="2">
        <v>44792.902777777781</v>
      </c>
      <c r="B2052" s="1">
        <v>0.92</v>
      </c>
      <c r="C2052" s="1">
        <v>0.94</v>
      </c>
    </row>
    <row r="2053" spans="1:3" x14ac:dyDescent="0.25">
      <c r="A2053" s="2">
        <v>44792.90625</v>
      </c>
      <c r="B2053" s="1">
        <v>0.93</v>
      </c>
      <c r="C2053" s="1">
        <v>0.94</v>
      </c>
    </row>
    <row r="2054" spans="1:3" x14ac:dyDescent="0.25">
      <c r="A2054" s="2">
        <v>44792.909722222219</v>
      </c>
      <c r="B2054" s="1">
        <v>0.91</v>
      </c>
      <c r="C2054" s="1">
        <v>0.94</v>
      </c>
    </row>
    <row r="2055" spans="1:3" x14ac:dyDescent="0.25">
      <c r="A2055" s="2">
        <v>44792.913194444445</v>
      </c>
      <c r="B2055" s="1">
        <v>0.91</v>
      </c>
      <c r="C2055" s="1">
        <v>0.94</v>
      </c>
    </row>
    <row r="2056" spans="1:3" x14ac:dyDescent="0.25">
      <c r="A2056" s="2">
        <v>44792.916666666664</v>
      </c>
      <c r="B2056" s="1">
        <v>0.9</v>
      </c>
      <c r="C2056" s="1">
        <v>0.94</v>
      </c>
    </row>
    <row r="2057" spans="1:3" x14ac:dyDescent="0.25">
      <c r="A2057" s="2">
        <v>44792.920138888891</v>
      </c>
      <c r="B2057" s="1">
        <v>0.91</v>
      </c>
      <c r="C2057" s="1">
        <v>0.94</v>
      </c>
    </row>
    <row r="2058" spans="1:3" x14ac:dyDescent="0.25">
      <c r="A2058" s="2">
        <v>44792.923611111109</v>
      </c>
      <c r="B2058" s="1">
        <v>0.92</v>
      </c>
      <c r="C2058" s="1">
        <v>0.94</v>
      </c>
    </row>
    <row r="2059" spans="1:3" x14ac:dyDescent="0.25">
      <c r="A2059" s="2">
        <v>44792.927083333336</v>
      </c>
      <c r="B2059" s="1">
        <v>0.92</v>
      </c>
      <c r="C2059" s="1">
        <v>0.94</v>
      </c>
    </row>
    <row r="2060" spans="1:3" x14ac:dyDescent="0.25">
      <c r="A2060" s="2">
        <v>44792.930555555555</v>
      </c>
      <c r="B2060" s="1">
        <v>0.92</v>
      </c>
      <c r="C2060" s="1">
        <v>0.93</v>
      </c>
    </row>
    <row r="2061" spans="1:3" x14ac:dyDescent="0.25">
      <c r="A2061" s="2">
        <v>44792.934027777781</v>
      </c>
      <c r="B2061" s="1">
        <v>0.92</v>
      </c>
      <c r="C2061" s="1">
        <v>0.94</v>
      </c>
    </row>
    <row r="2062" spans="1:3" x14ac:dyDescent="0.25">
      <c r="A2062" s="2">
        <v>44792.9375</v>
      </c>
      <c r="B2062" s="1">
        <v>0.91</v>
      </c>
      <c r="C2062" s="1">
        <v>0.94</v>
      </c>
    </row>
    <row r="2063" spans="1:3" x14ac:dyDescent="0.25">
      <c r="A2063" s="2">
        <v>44792.940972222219</v>
      </c>
      <c r="B2063" s="1">
        <v>0.92</v>
      </c>
      <c r="C2063" s="1">
        <v>0.94</v>
      </c>
    </row>
    <row r="2064" spans="1:3" x14ac:dyDescent="0.25">
      <c r="A2064" s="2">
        <v>44792.944444444445</v>
      </c>
      <c r="B2064" s="1">
        <v>0.91</v>
      </c>
      <c r="C2064" s="1">
        <v>0.94</v>
      </c>
    </row>
    <row r="2065" spans="1:3" x14ac:dyDescent="0.25">
      <c r="A2065" s="2">
        <v>44792.947916666664</v>
      </c>
      <c r="B2065" s="1">
        <v>0.92</v>
      </c>
      <c r="C2065" s="1">
        <v>0.94</v>
      </c>
    </row>
    <row r="2066" spans="1:3" x14ac:dyDescent="0.25">
      <c r="A2066" s="2">
        <v>44792.951388888891</v>
      </c>
      <c r="B2066" s="1">
        <v>0.92</v>
      </c>
      <c r="C2066" s="1">
        <v>0.93</v>
      </c>
    </row>
    <row r="2067" spans="1:3" x14ac:dyDescent="0.25">
      <c r="A2067" s="2">
        <v>44792.954861111109</v>
      </c>
      <c r="B2067" s="1">
        <v>0.92</v>
      </c>
      <c r="C2067" s="1">
        <v>0.94</v>
      </c>
    </row>
    <row r="2068" spans="1:3" x14ac:dyDescent="0.25">
      <c r="A2068" s="2">
        <v>44792.958333333336</v>
      </c>
      <c r="B2068" s="1">
        <v>0.91</v>
      </c>
      <c r="C2068" s="1">
        <v>0.94</v>
      </c>
    </row>
    <row r="2069" spans="1:3" x14ac:dyDescent="0.25">
      <c r="A2069" s="2">
        <v>44792.961805555555</v>
      </c>
      <c r="B2069" s="1">
        <v>0.92</v>
      </c>
      <c r="C2069" s="1">
        <v>0.93</v>
      </c>
    </row>
    <row r="2070" spans="1:3" x14ac:dyDescent="0.25">
      <c r="A2070" s="2">
        <v>44792.965277777781</v>
      </c>
      <c r="B2070" s="1">
        <v>0.93</v>
      </c>
      <c r="C2070" s="1">
        <v>0.93</v>
      </c>
    </row>
    <row r="2071" spans="1:3" x14ac:dyDescent="0.25">
      <c r="A2071" s="2">
        <v>44792.96875</v>
      </c>
      <c r="B2071" s="1">
        <v>0.93</v>
      </c>
      <c r="C2071" s="1">
        <v>0.94</v>
      </c>
    </row>
    <row r="2072" spans="1:3" x14ac:dyDescent="0.25">
      <c r="A2072" s="2">
        <v>44792.972222222219</v>
      </c>
      <c r="B2072" s="1">
        <v>0.92</v>
      </c>
      <c r="C2072" s="1">
        <v>0.93</v>
      </c>
    </row>
    <row r="2073" spans="1:3" x14ac:dyDescent="0.25">
      <c r="A2073" s="2">
        <v>44792.975694444445</v>
      </c>
      <c r="B2073" s="1">
        <v>0.92</v>
      </c>
      <c r="C2073" s="1">
        <v>0.93</v>
      </c>
    </row>
    <row r="2074" spans="1:3" x14ac:dyDescent="0.25">
      <c r="A2074" s="2">
        <v>44792.979166666664</v>
      </c>
      <c r="B2074" s="1">
        <v>0.93</v>
      </c>
      <c r="C2074" s="1">
        <v>0.93</v>
      </c>
    </row>
    <row r="2075" spans="1:3" x14ac:dyDescent="0.25">
      <c r="A2075" s="2">
        <v>44792.982638888891</v>
      </c>
      <c r="B2075" s="1">
        <v>0.92</v>
      </c>
      <c r="C2075" s="1">
        <v>0.93</v>
      </c>
    </row>
    <row r="2076" spans="1:3" x14ac:dyDescent="0.25">
      <c r="A2076" s="2">
        <v>44792.986111111109</v>
      </c>
      <c r="B2076" s="1">
        <v>0.92</v>
      </c>
      <c r="C2076" s="1">
        <v>0.94</v>
      </c>
    </row>
    <row r="2077" spans="1:3" x14ac:dyDescent="0.25">
      <c r="A2077" s="2">
        <v>44792.989583333336</v>
      </c>
      <c r="B2077" s="1">
        <v>0.93</v>
      </c>
      <c r="C2077" s="1">
        <v>0.94</v>
      </c>
    </row>
    <row r="2078" spans="1:3" x14ac:dyDescent="0.25">
      <c r="A2078" s="2">
        <v>44792.993055555555</v>
      </c>
      <c r="B2078" s="1">
        <v>0.93</v>
      </c>
      <c r="C2078" s="1">
        <v>0.93</v>
      </c>
    </row>
    <row r="2079" spans="1:3" x14ac:dyDescent="0.25">
      <c r="A2079" s="2">
        <v>44792.996527777781</v>
      </c>
      <c r="B2079" s="1">
        <v>0.93</v>
      </c>
      <c r="C2079" s="1">
        <v>0.94</v>
      </c>
    </row>
    <row r="2080" spans="1:3" x14ac:dyDescent="0.25">
      <c r="A2080" s="2">
        <v>44793</v>
      </c>
      <c r="B2080" s="1">
        <v>0.93</v>
      </c>
      <c r="C2080" s="1">
        <v>0.95</v>
      </c>
    </row>
    <row r="2081" spans="1:3" x14ac:dyDescent="0.25">
      <c r="A2081" s="2">
        <v>44793.003472222219</v>
      </c>
      <c r="B2081" s="1">
        <v>0.94</v>
      </c>
      <c r="C2081" s="1">
        <v>0.95</v>
      </c>
    </row>
    <row r="2082" spans="1:3" x14ac:dyDescent="0.25">
      <c r="A2082" s="2">
        <v>44793.006944444445</v>
      </c>
      <c r="B2082" s="1">
        <v>0.93</v>
      </c>
      <c r="C2082" s="1">
        <v>0.94</v>
      </c>
    </row>
    <row r="2083" spans="1:3" x14ac:dyDescent="0.25">
      <c r="A2083" s="2">
        <v>44793.010416666664</v>
      </c>
      <c r="B2083" s="1">
        <v>0.93</v>
      </c>
      <c r="C2083" s="1">
        <v>0.94</v>
      </c>
    </row>
    <row r="2084" spans="1:3" x14ac:dyDescent="0.25">
      <c r="A2084" s="2">
        <v>44793.013888888891</v>
      </c>
      <c r="B2084" s="1">
        <v>0.93</v>
      </c>
      <c r="C2084" s="1">
        <v>0.93</v>
      </c>
    </row>
    <row r="2085" spans="1:3" x14ac:dyDescent="0.25">
      <c r="A2085" s="2">
        <v>44793.017361111109</v>
      </c>
      <c r="B2085" s="1">
        <v>0.93</v>
      </c>
      <c r="C2085" s="1">
        <v>0.93</v>
      </c>
    </row>
    <row r="2086" spans="1:3" x14ac:dyDescent="0.25">
      <c r="A2086" s="2">
        <v>44793.020833333336</v>
      </c>
      <c r="B2086" s="1">
        <v>0.92</v>
      </c>
      <c r="C2086" s="1">
        <v>0.94</v>
      </c>
    </row>
    <row r="2087" spans="1:3" x14ac:dyDescent="0.25">
      <c r="A2087" s="2">
        <v>44793.024305555555</v>
      </c>
      <c r="B2087" s="1">
        <v>0.93</v>
      </c>
      <c r="C2087" s="1">
        <v>0.94</v>
      </c>
    </row>
    <row r="2088" spans="1:3" x14ac:dyDescent="0.25">
      <c r="A2088" s="2">
        <v>44793.027777777781</v>
      </c>
      <c r="B2088" s="1">
        <v>0.92</v>
      </c>
      <c r="C2088" s="1">
        <v>0.93</v>
      </c>
    </row>
    <row r="2089" spans="1:3" x14ac:dyDescent="0.25">
      <c r="A2089" s="2">
        <v>44793.03125</v>
      </c>
      <c r="B2089" s="1">
        <v>0.92</v>
      </c>
      <c r="C2089" s="1">
        <v>0.93</v>
      </c>
    </row>
    <row r="2090" spans="1:3" x14ac:dyDescent="0.25">
      <c r="A2090" s="2">
        <v>44793.034722222219</v>
      </c>
      <c r="B2090" s="1">
        <v>0.93</v>
      </c>
      <c r="C2090" s="1">
        <v>0.94</v>
      </c>
    </row>
    <row r="2091" spans="1:3" x14ac:dyDescent="0.25">
      <c r="A2091" s="2">
        <v>44793.038194444445</v>
      </c>
      <c r="B2091" s="1">
        <v>0.93</v>
      </c>
      <c r="C2091" s="1">
        <v>0.93</v>
      </c>
    </row>
    <row r="2092" spans="1:3" x14ac:dyDescent="0.25">
      <c r="A2092" s="2">
        <v>44793.041666666664</v>
      </c>
      <c r="B2092" s="1">
        <v>0.92</v>
      </c>
      <c r="C2092" s="1">
        <v>0.94</v>
      </c>
    </row>
    <row r="2093" spans="1:3" x14ac:dyDescent="0.25">
      <c r="A2093" s="2">
        <v>44793.045138888891</v>
      </c>
      <c r="B2093" s="1">
        <v>0.92</v>
      </c>
      <c r="C2093" s="1">
        <v>0.93</v>
      </c>
    </row>
    <row r="2094" spans="1:3" x14ac:dyDescent="0.25">
      <c r="A2094" s="2">
        <v>44793.048611111109</v>
      </c>
      <c r="B2094" s="1">
        <v>0.92</v>
      </c>
      <c r="C2094" s="1">
        <v>0.94</v>
      </c>
    </row>
    <row r="2095" spans="1:3" x14ac:dyDescent="0.25">
      <c r="A2095" s="2">
        <v>44793.052083333336</v>
      </c>
      <c r="B2095" s="1">
        <v>0.92</v>
      </c>
      <c r="C2095" s="1">
        <v>0.93</v>
      </c>
    </row>
    <row r="2096" spans="1:3" x14ac:dyDescent="0.25">
      <c r="A2096" s="2">
        <v>44793.055555555555</v>
      </c>
      <c r="B2096" s="1">
        <v>0.92</v>
      </c>
      <c r="C2096" s="1">
        <v>0.93</v>
      </c>
    </row>
    <row r="2097" spans="1:3" x14ac:dyDescent="0.25">
      <c r="A2097" s="2">
        <v>44793.059027777781</v>
      </c>
      <c r="B2097" s="1">
        <v>0.92</v>
      </c>
      <c r="C2097" s="1">
        <v>0.93</v>
      </c>
    </row>
    <row r="2098" spans="1:3" x14ac:dyDescent="0.25">
      <c r="A2098" s="2">
        <v>44793.0625</v>
      </c>
      <c r="B2098" s="1">
        <v>0.92</v>
      </c>
      <c r="C2098" s="1">
        <v>0.93</v>
      </c>
    </row>
    <row r="2099" spans="1:3" x14ac:dyDescent="0.25">
      <c r="A2099" s="2">
        <v>44793.065972222219</v>
      </c>
      <c r="B2099" s="1">
        <v>0.92</v>
      </c>
      <c r="C2099" s="1">
        <v>0.93</v>
      </c>
    </row>
    <row r="2100" spans="1:3" x14ac:dyDescent="0.25">
      <c r="A2100" s="2">
        <v>44793.069444444445</v>
      </c>
      <c r="B2100" s="1">
        <v>0.92</v>
      </c>
      <c r="C2100" s="1">
        <v>0.93</v>
      </c>
    </row>
    <row r="2101" spans="1:3" x14ac:dyDescent="0.25">
      <c r="A2101" s="2">
        <v>44793.072916666664</v>
      </c>
      <c r="B2101" s="1">
        <v>0.92</v>
      </c>
      <c r="C2101" s="1">
        <v>0.93</v>
      </c>
    </row>
    <row r="2102" spans="1:3" x14ac:dyDescent="0.25">
      <c r="A2102" s="2">
        <v>44793.076388888891</v>
      </c>
      <c r="B2102" s="1">
        <v>0.93</v>
      </c>
      <c r="C2102" s="1">
        <v>0.94</v>
      </c>
    </row>
    <row r="2103" spans="1:3" x14ac:dyDescent="0.25">
      <c r="A2103" s="2">
        <v>44793.079861111109</v>
      </c>
      <c r="B2103" s="1">
        <v>0.93</v>
      </c>
      <c r="C2103" s="1">
        <v>0.94</v>
      </c>
    </row>
    <row r="2104" spans="1:3" x14ac:dyDescent="0.25">
      <c r="A2104" s="2">
        <v>44793.083333333336</v>
      </c>
      <c r="B2104" s="1">
        <v>0.93</v>
      </c>
      <c r="C2104" s="1">
        <v>0.94</v>
      </c>
    </row>
    <row r="2105" spans="1:3" x14ac:dyDescent="0.25">
      <c r="A2105" s="2">
        <v>44793.086805555555</v>
      </c>
      <c r="B2105" s="1">
        <v>0.92</v>
      </c>
      <c r="C2105" s="1">
        <v>0.93</v>
      </c>
    </row>
    <row r="2106" spans="1:3" x14ac:dyDescent="0.25">
      <c r="A2106" s="2">
        <v>44793.090277777781</v>
      </c>
      <c r="B2106" s="1">
        <v>0.93</v>
      </c>
      <c r="C2106" s="1">
        <v>0.93</v>
      </c>
    </row>
    <row r="2107" spans="1:3" x14ac:dyDescent="0.25">
      <c r="A2107" s="2">
        <v>44793.09375</v>
      </c>
      <c r="B2107" s="1">
        <v>0.92</v>
      </c>
      <c r="C2107" s="1">
        <v>0.93</v>
      </c>
    </row>
    <row r="2108" spans="1:3" x14ac:dyDescent="0.25">
      <c r="A2108" s="2">
        <v>44793.097222222219</v>
      </c>
      <c r="B2108" s="1">
        <v>0.92</v>
      </c>
      <c r="C2108" s="1">
        <v>0.93</v>
      </c>
    </row>
    <row r="2109" spans="1:3" x14ac:dyDescent="0.25">
      <c r="A2109" s="2">
        <v>44793.100694444445</v>
      </c>
      <c r="B2109" s="1">
        <v>0.93</v>
      </c>
      <c r="C2109" s="1">
        <v>0.93</v>
      </c>
    </row>
    <row r="2110" spans="1:3" x14ac:dyDescent="0.25">
      <c r="A2110" s="2">
        <v>44793.104166666664</v>
      </c>
      <c r="B2110" s="1">
        <v>0.92</v>
      </c>
      <c r="C2110" s="1">
        <v>0.93</v>
      </c>
    </row>
    <row r="2111" spans="1:3" x14ac:dyDescent="0.25">
      <c r="A2111" s="2">
        <v>44793.107638888891</v>
      </c>
      <c r="B2111" s="1">
        <v>0.92</v>
      </c>
      <c r="C2111" s="1">
        <v>0.93</v>
      </c>
    </row>
    <row r="2112" spans="1:3" x14ac:dyDescent="0.25">
      <c r="A2112" s="2">
        <v>44793.111111111109</v>
      </c>
      <c r="B2112" s="1">
        <v>0.92</v>
      </c>
      <c r="C2112" s="1">
        <v>0.93</v>
      </c>
    </row>
    <row r="2113" spans="1:3" x14ac:dyDescent="0.25">
      <c r="A2113" s="2">
        <v>44793.114583333336</v>
      </c>
      <c r="B2113" s="1">
        <v>0.92</v>
      </c>
      <c r="C2113" s="1">
        <v>0.93</v>
      </c>
    </row>
    <row r="2114" spans="1:3" x14ac:dyDescent="0.25">
      <c r="A2114" s="2">
        <v>44793.118055555555</v>
      </c>
      <c r="B2114" s="1">
        <v>0.92</v>
      </c>
      <c r="C2114" s="1">
        <v>0.92</v>
      </c>
    </row>
    <row r="2115" spans="1:3" x14ac:dyDescent="0.25">
      <c r="A2115" s="2">
        <v>44793.121527777781</v>
      </c>
      <c r="B2115" s="1">
        <v>0.92</v>
      </c>
      <c r="C2115" s="1">
        <v>0.93</v>
      </c>
    </row>
    <row r="2116" spans="1:3" x14ac:dyDescent="0.25">
      <c r="A2116" s="2">
        <v>44793.125</v>
      </c>
      <c r="B2116" s="1">
        <v>0.92</v>
      </c>
      <c r="C2116" s="1">
        <v>0.94</v>
      </c>
    </row>
    <row r="2117" spans="1:3" x14ac:dyDescent="0.25">
      <c r="A2117" s="2">
        <v>44793.128472222219</v>
      </c>
      <c r="B2117" s="1">
        <v>0.92</v>
      </c>
      <c r="C2117" s="1">
        <v>0.92</v>
      </c>
    </row>
    <row r="2118" spans="1:3" x14ac:dyDescent="0.25">
      <c r="A2118" s="2">
        <v>44793.131944444445</v>
      </c>
      <c r="B2118" s="1">
        <v>0.92</v>
      </c>
      <c r="C2118" s="1">
        <v>0.93</v>
      </c>
    </row>
    <row r="2119" spans="1:3" x14ac:dyDescent="0.25">
      <c r="A2119" s="2">
        <v>44793.135416666664</v>
      </c>
      <c r="B2119" s="1">
        <v>0.91</v>
      </c>
      <c r="C2119" s="1">
        <v>0.93</v>
      </c>
    </row>
    <row r="2120" spans="1:3" x14ac:dyDescent="0.25">
      <c r="A2120" s="2">
        <v>44793.138888888891</v>
      </c>
      <c r="B2120" s="1">
        <v>0.92</v>
      </c>
      <c r="C2120" s="1">
        <v>0.93</v>
      </c>
    </row>
    <row r="2121" spans="1:3" x14ac:dyDescent="0.25">
      <c r="A2121" s="2">
        <v>44793.142361111109</v>
      </c>
      <c r="B2121" s="1">
        <v>0.92</v>
      </c>
      <c r="C2121" s="1">
        <v>0.94</v>
      </c>
    </row>
    <row r="2122" spans="1:3" x14ac:dyDescent="0.25">
      <c r="A2122" s="2">
        <v>44793.145833333336</v>
      </c>
      <c r="B2122" s="1">
        <v>0.93</v>
      </c>
      <c r="C2122" s="1">
        <v>0.94</v>
      </c>
    </row>
    <row r="2123" spans="1:3" x14ac:dyDescent="0.25">
      <c r="A2123" s="2">
        <v>44793.149305555555</v>
      </c>
      <c r="B2123" s="1">
        <v>0.93</v>
      </c>
      <c r="C2123" s="1">
        <v>0.93</v>
      </c>
    </row>
    <row r="2124" spans="1:3" x14ac:dyDescent="0.25">
      <c r="A2124" s="2">
        <v>44793.152777777781</v>
      </c>
      <c r="B2124" s="1">
        <v>0.93</v>
      </c>
      <c r="C2124" s="1">
        <v>0.94</v>
      </c>
    </row>
    <row r="2125" spans="1:3" x14ac:dyDescent="0.25">
      <c r="A2125" s="2">
        <v>44793.15625</v>
      </c>
      <c r="B2125" s="1">
        <v>0.93</v>
      </c>
      <c r="C2125" s="1">
        <v>0.94</v>
      </c>
    </row>
    <row r="2126" spans="1:3" x14ac:dyDescent="0.25">
      <c r="A2126" s="2">
        <v>44793.159722222219</v>
      </c>
      <c r="B2126" s="1">
        <v>0.94</v>
      </c>
      <c r="C2126" s="1">
        <v>0.94</v>
      </c>
    </row>
    <row r="2127" spans="1:3" x14ac:dyDescent="0.25">
      <c r="A2127" s="2">
        <v>44793.163194444445</v>
      </c>
      <c r="B2127" s="1">
        <v>0.93</v>
      </c>
      <c r="C2127" s="1">
        <v>0.94</v>
      </c>
    </row>
    <row r="2128" spans="1:3" x14ac:dyDescent="0.25">
      <c r="A2128" s="2">
        <v>44793.166666666664</v>
      </c>
      <c r="B2128" s="1">
        <v>0.91</v>
      </c>
      <c r="C2128" s="1">
        <v>0.94</v>
      </c>
    </row>
    <row r="2129" spans="1:3" x14ac:dyDescent="0.25">
      <c r="A2129" s="2">
        <v>44793.170138888891</v>
      </c>
      <c r="B2129" s="1">
        <v>0.92</v>
      </c>
      <c r="C2129" s="1">
        <v>0.92</v>
      </c>
    </row>
    <row r="2130" spans="1:3" x14ac:dyDescent="0.25">
      <c r="A2130" s="2">
        <v>44793.173611111109</v>
      </c>
      <c r="B2130" s="1">
        <v>0.92</v>
      </c>
      <c r="C2130" s="1">
        <v>0.92</v>
      </c>
    </row>
    <row r="2131" spans="1:3" x14ac:dyDescent="0.25">
      <c r="A2131" s="2">
        <v>44793.177083333336</v>
      </c>
      <c r="B2131" s="1">
        <v>0.91</v>
      </c>
      <c r="C2131" s="1">
        <v>0.93</v>
      </c>
    </row>
    <row r="2132" spans="1:3" x14ac:dyDescent="0.25">
      <c r="A2132" s="2">
        <v>44793.180555555555</v>
      </c>
      <c r="B2132" s="1">
        <v>0.92</v>
      </c>
      <c r="C2132" s="1">
        <v>0.94</v>
      </c>
    </row>
    <row r="2133" spans="1:3" x14ac:dyDescent="0.25">
      <c r="A2133" s="2">
        <v>44793.184027777781</v>
      </c>
      <c r="B2133" s="1">
        <v>0.92</v>
      </c>
      <c r="C2133" s="1">
        <v>0.93</v>
      </c>
    </row>
    <row r="2134" spans="1:3" x14ac:dyDescent="0.25">
      <c r="A2134" s="2">
        <v>44793.1875</v>
      </c>
      <c r="B2134" s="1">
        <v>0.92</v>
      </c>
      <c r="C2134" s="1">
        <v>0.94</v>
      </c>
    </row>
    <row r="2135" spans="1:3" x14ac:dyDescent="0.25">
      <c r="A2135" s="2">
        <v>44793.190972222219</v>
      </c>
      <c r="B2135" s="1">
        <v>0.92</v>
      </c>
      <c r="C2135" s="1">
        <v>0.92</v>
      </c>
    </row>
    <row r="2136" spans="1:3" x14ac:dyDescent="0.25">
      <c r="A2136" s="2">
        <v>44793.194444444445</v>
      </c>
      <c r="B2136" s="1">
        <v>0.91</v>
      </c>
      <c r="C2136" s="1">
        <v>0.93</v>
      </c>
    </row>
    <row r="2137" spans="1:3" x14ac:dyDescent="0.25">
      <c r="A2137" s="2">
        <v>44793.197916666664</v>
      </c>
      <c r="B2137" s="1">
        <v>0.92</v>
      </c>
      <c r="C2137" s="1">
        <v>0.94</v>
      </c>
    </row>
    <row r="2138" spans="1:3" x14ac:dyDescent="0.25">
      <c r="A2138" s="2">
        <v>44793.201388888891</v>
      </c>
      <c r="B2138" s="1">
        <v>0.9</v>
      </c>
      <c r="C2138" s="1">
        <v>0.92</v>
      </c>
    </row>
    <row r="2139" spans="1:3" x14ac:dyDescent="0.25">
      <c r="A2139" s="2">
        <v>44793.204861111109</v>
      </c>
      <c r="B2139" s="1">
        <v>0.92</v>
      </c>
      <c r="C2139" s="1">
        <v>0.92</v>
      </c>
    </row>
    <row r="2140" spans="1:3" x14ac:dyDescent="0.25">
      <c r="A2140" s="2">
        <v>44793.208333333336</v>
      </c>
      <c r="B2140" s="1">
        <v>0.91</v>
      </c>
      <c r="C2140" s="1">
        <v>0.92</v>
      </c>
    </row>
    <row r="2141" spans="1:3" x14ac:dyDescent="0.25">
      <c r="A2141" s="2">
        <v>44793.211805555555</v>
      </c>
      <c r="B2141" s="1">
        <v>0.92</v>
      </c>
      <c r="C2141" s="1">
        <v>0.92</v>
      </c>
    </row>
    <row r="2142" spans="1:3" x14ac:dyDescent="0.25">
      <c r="A2142" s="2">
        <v>44793.215277777781</v>
      </c>
      <c r="B2142" s="1">
        <v>0.91</v>
      </c>
      <c r="C2142" s="1">
        <v>0.94</v>
      </c>
    </row>
    <row r="2143" spans="1:3" x14ac:dyDescent="0.25">
      <c r="A2143" s="2">
        <v>44793.21875</v>
      </c>
      <c r="B2143" s="1">
        <v>0.91</v>
      </c>
      <c r="C2143" s="1">
        <v>0.93</v>
      </c>
    </row>
    <row r="2144" spans="1:3" x14ac:dyDescent="0.25">
      <c r="A2144" s="2">
        <v>44793.222222222219</v>
      </c>
      <c r="B2144" s="1">
        <v>0.92</v>
      </c>
      <c r="C2144" s="1">
        <v>0.92</v>
      </c>
    </row>
    <row r="2145" spans="1:3" x14ac:dyDescent="0.25">
      <c r="A2145" s="2">
        <v>44793.225694444445</v>
      </c>
      <c r="B2145" s="1">
        <v>0.92</v>
      </c>
      <c r="C2145" s="1">
        <v>0.92</v>
      </c>
    </row>
    <row r="2146" spans="1:3" x14ac:dyDescent="0.25">
      <c r="A2146" s="2">
        <v>44793.229166666664</v>
      </c>
      <c r="B2146" s="1">
        <v>0.91</v>
      </c>
      <c r="C2146" s="1">
        <v>0.92</v>
      </c>
    </row>
    <row r="2147" spans="1:3" x14ac:dyDescent="0.25">
      <c r="A2147" s="2">
        <v>44793.232638888891</v>
      </c>
      <c r="B2147" s="1">
        <v>0.92</v>
      </c>
      <c r="C2147" s="1">
        <v>0.93</v>
      </c>
    </row>
    <row r="2148" spans="1:3" x14ac:dyDescent="0.25">
      <c r="A2148" s="2">
        <v>44793.236111111109</v>
      </c>
      <c r="B2148" s="1">
        <v>0.93</v>
      </c>
      <c r="C2148" s="1">
        <v>0.93</v>
      </c>
    </row>
    <row r="2149" spans="1:3" x14ac:dyDescent="0.25">
      <c r="A2149" s="2">
        <v>44793.239583333336</v>
      </c>
      <c r="B2149" s="1">
        <v>0.93</v>
      </c>
      <c r="C2149" s="1">
        <v>0.93</v>
      </c>
    </row>
    <row r="2150" spans="1:3" x14ac:dyDescent="0.25">
      <c r="A2150" s="2">
        <v>44793.243055555555</v>
      </c>
      <c r="B2150" s="1">
        <v>0.93</v>
      </c>
      <c r="C2150" s="1">
        <v>0.93</v>
      </c>
    </row>
    <row r="2151" spans="1:3" x14ac:dyDescent="0.25">
      <c r="A2151" s="2">
        <v>44793.246527777781</v>
      </c>
      <c r="B2151" s="1">
        <v>0.92</v>
      </c>
      <c r="C2151" s="1">
        <v>0.93</v>
      </c>
    </row>
    <row r="2152" spans="1:3" x14ac:dyDescent="0.25">
      <c r="A2152" s="2">
        <v>44793.25</v>
      </c>
      <c r="B2152" s="1">
        <v>0.92</v>
      </c>
      <c r="C2152" s="1">
        <v>0.94</v>
      </c>
    </row>
    <row r="2153" spans="1:3" x14ac:dyDescent="0.25">
      <c r="A2153" s="2">
        <v>44793.253472222219</v>
      </c>
      <c r="B2153" s="1">
        <v>0.92</v>
      </c>
      <c r="C2153" s="1">
        <v>0.94</v>
      </c>
    </row>
    <row r="2154" spans="1:3" x14ac:dyDescent="0.25">
      <c r="A2154" s="2">
        <v>44793.256944444445</v>
      </c>
      <c r="B2154" s="1">
        <v>0.92</v>
      </c>
      <c r="C2154" s="1">
        <v>0.93</v>
      </c>
    </row>
    <row r="2155" spans="1:3" x14ac:dyDescent="0.25">
      <c r="A2155" s="2">
        <v>44793.260416666664</v>
      </c>
      <c r="B2155" s="1">
        <v>0.92</v>
      </c>
      <c r="C2155" s="1">
        <v>0.94</v>
      </c>
    </row>
    <row r="2156" spans="1:3" x14ac:dyDescent="0.25">
      <c r="A2156" s="2">
        <v>44793.263888888891</v>
      </c>
      <c r="B2156" s="1">
        <v>0.92</v>
      </c>
      <c r="C2156" s="1">
        <v>0.92</v>
      </c>
    </row>
    <row r="2157" spans="1:3" x14ac:dyDescent="0.25">
      <c r="A2157" s="2">
        <v>44793.267361111109</v>
      </c>
      <c r="B2157" s="1">
        <v>0.92</v>
      </c>
      <c r="C2157" s="1">
        <v>0.94</v>
      </c>
    </row>
    <row r="2158" spans="1:3" x14ac:dyDescent="0.25">
      <c r="A2158" s="2">
        <v>44793.270833333336</v>
      </c>
      <c r="B2158" s="1">
        <v>0.92</v>
      </c>
      <c r="C2158" s="1">
        <v>0.93</v>
      </c>
    </row>
    <row r="2159" spans="1:3" x14ac:dyDescent="0.25">
      <c r="A2159" s="2">
        <v>44793.274305555555</v>
      </c>
      <c r="B2159" s="1">
        <v>0.92</v>
      </c>
      <c r="C2159" s="1">
        <v>0.92</v>
      </c>
    </row>
    <row r="2160" spans="1:3" x14ac:dyDescent="0.25">
      <c r="A2160" s="2">
        <v>44793.277777777781</v>
      </c>
      <c r="B2160" s="1">
        <v>0.92</v>
      </c>
      <c r="C2160" s="1">
        <v>0.93</v>
      </c>
    </row>
    <row r="2161" spans="1:3" x14ac:dyDescent="0.25">
      <c r="A2161" s="2">
        <v>44793.28125</v>
      </c>
      <c r="B2161" s="1">
        <v>0.92</v>
      </c>
      <c r="C2161" s="1">
        <v>0.94</v>
      </c>
    </row>
    <row r="2162" spans="1:3" x14ac:dyDescent="0.25">
      <c r="A2162" s="2">
        <v>44793.284722222219</v>
      </c>
      <c r="B2162" s="1">
        <v>0.92</v>
      </c>
      <c r="C2162" s="1">
        <v>0.94</v>
      </c>
    </row>
    <row r="2163" spans="1:3" x14ac:dyDescent="0.25">
      <c r="A2163" s="2">
        <v>44793.288194444445</v>
      </c>
      <c r="B2163" s="1">
        <v>0.92</v>
      </c>
      <c r="C2163" s="1">
        <v>0.94</v>
      </c>
    </row>
    <row r="2164" spans="1:3" x14ac:dyDescent="0.25">
      <c r="A2164" s="2">
        <v>44793.291666666664</v>
      </c>
      <c r="B2164" s="1">
        <v>0.91</v>
      </c>
      <c r="C2164" s="1">
        <v>0.94</v>
      </c>
    </row>
    <row r="2165" spans="1:3" x14ac:dyDescent="0.25">
      <c r="A2165" s="2">
        <v>44793.295138888891</v>
      </c>
      <c r="B2165" s="1">
        <v>0.91</v>
      </c>
      <c r="C2165" s="1">
        <v>0.93</v>
      </c>
    </row>
    <row r="2166" spans="1:3" x14ac:dyDescent="0.25">
      <c r="A2166" s="2">
        <v>44793.298611111109</v>
      </c>
      <c r="B2166" s="1">
        <v>0.92</v>
      </c>
      <c r="C2166" s="1">
        <v>0.94</v>
      </c>
    </row>
    <row r="2167" spans="1:3" x14ac:dyDescent="0.25">
      <c r="A2167" s="2">
        <v>44793.302083333336</v>
      </c>
      <c r="B2167" s="1">
        <v>0.91</v>
      </c>
      <c r="C2167" s="1">
        <v>0.93</v>
      </c>
    </row>
    <row r="2168" spans="1:3" x14ac:dyDescent="0.25">
      <c r="A2168" s="2">
        <v>44793.305555555555</v>
      </c>
      <c r="B2168" s="1">
        <v>0.92</v>
      </c>
      <c r="C2168" s="1">
        <v>0.93</v>
      </c>
    </row>
    <row r="2169" spans="1:3" x14ac:dyDescent="0.25">
      <c r="A2169" s="2">
        <v>44793.309027777781</v>
      </c>
      <c r="B2169" s="1">
        <v>0.92</v>
      </c>
      <c r="C2169" s="1">
        <v>0.94</v>
      </c>
    </row>
    <row r="2170" spans="1:3" x14ac:dyDescent="0.25">
      <c r="A2170" s="2">
        <v>44793.3125</v>
      </c>
      <c r="B2170" s="1">
        <v>0.93</v>
      </c>
      <c r="C2170" s="1">
        <v>0.94</v>
      </c>
    </row>
    <row r="2171" spans="1:3" x14ac:dyDescent="0.25">
      <c r="A2171" s="2">
        <v>44793.315972222219</v>
      </c>
      <c r="B2171" s="1">
        <v>0.93</v>
      </c>
      <c r="C2171" s="1">
        <v>0.94</v>
      </c>
    </row>
    <row r="2172" spans="1:3" x14ac:dyDescent="0.25">
      <c r="A2172" s="2">
        <v>44793.319444444445</v>
      </c>
      <c r="B2172" s="1">
        <v>0.92</v>
      </c>
      <c r="C2172" s="1">
        <v>0.94</v>
      </c>
    </row>
    <row r="2173" spans="1:3" x14ac:dyDescent="0.25">
      <c r="A2173" s="2">
        <v>44793.322916666664</v>
      </c>
      <c r="B2173" s="1">
        <v>0.91</v>
      </c>
      <c r="C2173" s="1">
        <v>0.93</v>
      </c>
    </row>
    <row r="2174" spans="1:3" x14ac:dyDescent="0.25">
      <c r="A2174" s="2">
        <v>44793.326388888891</v>
      </c>
      <c r="B2174" s="1">
        <v>0.91</v>
      </c>
      <c r="C2174" s="1">
        <v>0.94</v>
      </c>
    </row>
    <row r="2175" spans="1:3" x14ac:dyDescent="0.25">
      <c r="A2175" s="2">
        <v>44793.329861111109</v>
      </c>
      <c r="B2175" s="1">
        <v>0.91</v>
      </c>
      <c r="C2175" s="1">
        <v>0.94</v>
      </c>
    </row>
    <row r="2176" spans="1:3" x14ac:dyDescent="0.25">
      <c r="A2176" s="2">
        <v>44793.333333333336</v>
      </c>
      <c r="B2176" s="1">
        <v>0.91</v>
      </c>
      <c r="C2176" s="1">
        <v>0.94</v>
      </c>
    </row>
    <row r="2177" spans="1:3" x14ac:dyDescent="0.25">
      <c r="A2177" s="2">
        <v>44793.336805555555</v>
      </c>
      <c r="B2177" s="1">
        <v>0.91</v>
      </c>
      <c r="C2177" s="1">
        <v>0.93</v>
      </c>
    </row>
    <row r="2178" spans="1:3" x14ac:dyDescent="0.25">
      <c r="A2178" s="2">
        <v>44793.340277777781</v>
      </c>
      <c r="B2178" s="1">
        <v>0.91</v>
      </c>
      <c r="C2178" s="1">
        <v>0.94</v>
      </c>
    </row>
    <row r="2179" spans="1:3" x14ac:dyDescent="0.25">
      <c r="A2179" s="2">
        <v>44793.34375</v>
      </c>
      <c r="B2179" s="1">
        <v>0.91</v>
      </c>
      <c r="C2179" s="1">
        <v>0.94</v>
      </c>
    </row>
    <row r="2180" spans="1:3" x14ac:dyDescent="0.25">
      <c r="A2180" s="2">
        <v>44793.347222222219</v>
      </c>
      <c r="B2180" s="1">
        <v>0.91</v>
      </c>
      <c r="C2180" s="1">
        <v>0.94</v>
      </c>
    </row>
    <row r="2181" spans="1:3" x14ac:dyDescent="0.25">
      <c r="A2181" s="2">
        <v>44793.350694444445</v>
      </c>
      <c r="B2181" s="1">
        <v>0.91</v>
      </c>
      <c r="C2181" s="1">
        <v>0.94</v>
      </c>
    </row>
    <row r="2182" spans="1:3" x14ac:dyDescent="0.25">
      <c r="A2182" s="2">
        <v>44793.354166666664</v>
      </c>
      <c r="B2182" s="1">
        <v>0.92</v>
      </c>
      <c r="C2182" s="1">
        <v>0.94</v>
      </c>
    </row>
    <row r="2183" spans="1:3" x14ac:dyDescent="0.25">
      <c r="A2183" s="2">
        <v>44793.357638888891</v>
      </c>
      <c r="B2183" s="1">
        <v>0.91</v>
      </c>
      <c r="C2183" s="1">
        <v>0.94</v>
      </c>
    </row>
    <row r="2184" spans="1:3" x14ac:dyDescent="0.25">
      <c r="A2184" s="2">
        <v>44793.361111111109</v>
      </c>
      <c r="B2184" s="1">
        <v>0.91</v>
      </c>
      <c r="C2184" s="1">
        <v>0.94</v>
      </c>
    </row>
    <row r="2185" spans="1:3" x14ac:dyDescent="0.25">
      <c r="A2185" s="2">
        <v>44793.364583333336</v>
      </c>
      <c r="B2185" s="1">
        <v>0.91</v>
      </c>
      <c r="C2185" s="1">
        <v>0.94</v>
      </c>
    </row>
    <row r="2186" spans="1:3" x14ac:dyDescent="0.25">
      <c r="A2186" s="2">
        <v>44793.368055555555</v>
      </c>
      <c r="B2186" s="1">
        <v>0.92</v>
      </c>
      <c r="C2186" s="1">
        <v>0.93</v>
      </c>
    </row>
    <row r="2187" spans="1:3" x14ac:dyDescent="0.25">
      <c r="A2187" s="2">
        <v>44793.371527777781</v>
      </c>
      <c r="B2187" s="1">
        <v>0.92</v>
      </c>
      <c r="C2187" s="1">
        <v>0.94</v>
      </c>
    </row>
    <row r="2188" spans="1:3" x14ac:dyDescent="0.25">
      <c r="A2188" s="2">
        <v>44793.375</v>
      </c>
      <c r="B2188" s="1">
        <v>0.91</v>
      </c>
      <c r="C2188" s="1">
        <v>0.94</v>
      </c>
    </row>
    <row r="2189" spans="1:3" x14ac:dyDescent="0.25">
      <c r="A2189" s="2">
        <v>44793.378472222219</v>
      </c>
      <c r="B2189" s="1">
        <v>0.91</v>
      </c>
      <c r="C2189" s="1">
        <v>0.94</v>
      </c>
    </row>
    <row r="2190" spans="1:3" x14ac:dyDescent="0.25">
      <c r="A2190" s="2">
        <v>44793.381944444445</v>
      </c>
      <c r="B2190" s="1">
        <v>0.92</v>
      </c>
      <c r="C2190" s="1">
        <v>0.94</v>
      </c>
    </row>
    <row r="2191" spans="1:3" x14ac:dyDescent="0.25">
      <c r="A2191" s="2">
        <v>44793.385416666664</v>
      </c>
      <c r="B2191" s="1">
        <v>0.92</v>
      </c>
      <c r="C2191" s="1">
        <v>0.95</v>
      </c>
    </row>
    <row r="2192" spans="1:3" x14ac:dyDescent="0.25">
      <c r="A2192" s="2">
        <v>44793.388888888891</v>
      </c>
      <c r="B2192" s="1">
        <v>0.92</v>
      </c>
      <c r="C2192" s="1">
        <v>0.94</v>
      </c>
    </row>
    <row r="2193" spans="1:3" x14ac:dyDescent="0.25">
      <c r="A2193" s="2">
        <v>44793.392361111109</v>
      </c>
      <c r="B2193" s="1">
        <v>0.92</v>
      </c>
      <c r="C2193" s="1">
        <v>0.94</v>
      </c>
    </row>
    <row r="2194" spans="1:3" x14ac:dyDescent="0.25">
      <c r="A2194" s="2">
        <v>44793.395833333336</v>
      </c>
      <c r="B2194" s="1">
        <v>0.91</v>
      </c>
      <c r="C2194" s="1">
        <v>0.94</v>
      </c>
    </row>
    <row r="2195" spans="1:3" x14ac:dyDescent="0.25">
      <c r="A2195" s="2">
        <v>44793.399305555555</v>
      </c>
      <c r="B2195" s="1">
        <v>0.91</v>
      </c>
      <c r="C2195" s="1">
        <v>0.93</v>
      </c>
    </row>
    <row r="2196" spans="1:3" x14ac:dyDescent="0.25">
      <c r="A2196" s="2">
        <v>44793.402777777781</v>
      </c>
      <c r="B2196" s="1">
        <v>0.91</v>
      </c>
      <c r="C2196" s="1">
        <v>0.94</v>
      </c>
    </row>
    <row r="2197" spans="1:3" x14ac:dyDescent="0.25">
      <c r="A2197" s="2">
        <v>44793.40625</v>
      </c>
      <c r="B2197" s="1">
        <v>0.91</v>
      </c>
      <c r="C2197" s="1">
        <v>0.94</v>
      </c>
    </row>
    <row r="2198" spans="1:3" x14ac:dyDescent="0.25">
      <c r="A2198" s="2">
        <v>44793.409722222219</v>
      </c>
      <c r="B2198" s="1">
        <v>0.9</v>
      </c>
      <c r="C2198" s="1">
        <v>0.94</v>
      </c>
    </row>
    <row r="2199" spans="1:3" x14ac:dyDescent="0.25">
      <c r="A2199" s="2">
        <v>44793.413194444445</v>
      </c>
      <c r="B2199" s="1">
        <v>0.9</v>
      </c>
      <c r="C2199" s="1">
        <v>0.93</v>
      </c>
    </row>
    <row r="2200" spans="1:3" x14ac:dyDescent="0.25">
      <c r="A2200" s="2">
        <v>44793.416666666664</v>
      </c>
      <c r="B2200" s="1">
        <v>0.91</v>
      </c>
      <c r="C2200" s="1">
        <v>0.94</v>
      </c>
    </row>
    <row r="2201" spans="1:3" x14ac:dyDescent="0.25">
      <c r="A2201" s="2">
        <v>44793.420138888891</v>
      </c>
      <c r="B2201" s="1">
        <v>0.91</v>
      </c>
      <c r="C2201" s="1">
        <v>0.94</v>
      </c>
    </row>
    <row r="2202" spans="1:3" x14ac:dyDescent="0.25">
      <c r="A2202" s="2">
        <v>44793.423611111109</v>
      </c>
      <c r="B2202" s="1">
        <v>0.92</v>
      </c>
      <c r="C2202" s="1">
        <v>0.94</v>
      </c>
    </row>
    <row r="2203" spans="1:3" x14ac:dyDescent="0.25">
      <c r="A2203" s="2">
        <v>44793.427083333336</v>
      </c>
      <c r="B2203" s="1">
        <v>0.91</v>
      </c>
      <c r="C2203" s="1">
        <v>0.94</v>
      </c>
    </row>
    <row r="2204" spans="1:3" x14ac:dyDescent="0.25">
      <c r="A2204" s="2">
        <v>44793.430555555555</v>
      </c>
      <c r="B2204" s="1">
        <v>0.91</v>
      </c>
      <c r="C2204" s="1">
        <v>0.93</v>
      </c>
    </row>
    <row r="2205" spans="1:3" x14ac:dyDescent="0.25">
      <c r="A2205" s="2">
        <v>44793.434027777781</v>
      </c>
      <c r="B2205" s="1">
        <v>0.92</v>
      </c>
      <c r="C2205" s="1">
        <v>0.94</v>
      </c>
    </row>
    <row r="2206" spans="1:3" x14ac:dyDescent="0.25">
      <c r="A2206" s="2">
        <v>44793.4375</v>
      </c>
      <c r="B2206" s="1">
        <v>0.91</v>
      </c>
      <c r="C2206" s="1">
        <v>0.94</v>
      </c>
    </row>
    <row r="2207" spans="1:3" x14ac:dyDescent="0.25">
      <c r="A2207" s="2">
        <v>44793.440972222219</v>
      </c>
      <c r="B2207" s="1">
        <v>0.92</v>
      </c>
      <c r="C2207" s="1">
        <v>0.94</v>
      </c>
    </row>
    <row r="2208" spans="1:3" x14ac:dyDescent="0.25">
      <c r="A2208" s="2">
        <v>44793.444444444445</v>
      </c>
      <c r="B2208" s="1">
        <v>0.91</v>
      </c>
      <c r="C2208" s="1">
        <v>0.94</v>
      </c>
    </row>
    <row r="2209" spans="1:3" x14ac:dyDescent="0.25">
      <c r="A2209" s="2">
        <v>44793.447916666664</v>
      </c>
      <c r="B2209" s="1">
        <v>0.91</v>
      </c>
      <c r="C2209" s="1">
        <v>0.94</v>
      </c>
    </row>
    <row r="2210" spans="1:3" x14ac:dyDescent="0.25">
      <c r="A2210" s="2">
        <v>44793.451388888891</v>
      </c>
      <c r="B2210" s="1">
        <v>0.92</v>
      </c>
      <c r="C2210" s="1">
        <v>0.94</v>
      </c>
    </row>
    <row r="2211" spans="1:3" x14ac:dyDescent="0.25">
      <c r="A2211" s="2">
        <v>44793.454861111109</v>
      </c>
      <c r="B2211" s="1">
        <v>0.91</v>
      </c>
      <c r="C2211" s="1">
        <v>0.94</v>
      </c>
    </row>
    <row r="2212" spans="1:3" x14ac:dyDescent="0.25">
      <c r="A2212" s="2">
        <v>44793.458333333336</v>
      </c>
      <c r="B2212" s="1">
        <v>0.92</v>
      </c>
      <c r="C2212" s="1">
        <v>0.95</v>
      </c>
    </row>
    <row r="2213" spans="1:3" x14ac:dyDescent="0.25">
      <c r="A2213" s="2">
        <v>44793.461805555555</v>
      </c>
      <c r="B2213" s="1">
        <v>0.92</v>
      </c>
      <c r="C2213" s="1">
        <v>0.95</v>
      </c>
    </row>
    <row r="2214" spans="1:3" x14ac:dyDescent="0.25">
      <c r="A2214" s="2">
        <v>44793.465277777781</v>
      </c>
      <c r="B2214" s="1">
        <v>0.91</v>
      </c>
      <c r="C2214" s="1">
        <v>0.94</v>
      </c>
    </row>
    <row r="2215" spans="1:3" x14ac:dyDescent="0.25">
      <c r="A2215" s="2">
        <v>44793.46875</v>
      </c>
      <c r="B2215" s="1">
        <v>0.92</v>
      </c>
      <c r="C2215" s="1">
        <v>0.95</v>
      </c>
    </row>
    <row r="2216" spans="1:3" x14ac:dyDescent="0.25">
      <c r="A2216" s="2">
        <v>44793.472222222219</v>
      </c>
      <c r="B2216" s="1">
        <v>0.92</v>
      </c>
      <c r="C2216" s="1">
        <v>0.94</v>
      </c>
    </row>
    <row r="2217" spans="1:3" x14ac:dyDescent="0.25">
      <c r="A2217" s="2">
        <v>44793.475694444445</v>
      </c>
      <c r="B2217" s="1">
        <v>0.91</v>
      </c>
      <c r="C2217" s="1">
        <v>0.94</v>
      </c>
    </row>
    <row r="2218" spans="1:3" x14ac:dyDescent="0.25">
      <c r="A2218" s="2">
        <v>44793.479166666664</v>
      </c>
      <c r="B2218" s="1">
        <v>0.92</v>
      </c>
      <c r="C2218" s="1">
        <v>0.94</v>
      </c>
    </row>
    <row r="2219" spans="1:3" x14ac:dyDescent="0.25">
      <c r="A2219" s="2">
        <v>44793.482638888891</v>
      </c>
      <c r="B2219" s="1">
        <v>0.92</v>
      </c>
      <c r="C2219" s="1">
        <v>0.94</v>
      </c>
    </row>
    <row r="2220" spans="1:3" x14ac:dyDescent="0.25">
      <c r="A2220" s="2">
        <v>44793.486111111109</v>
      </c>
      <c r="B2220" s="1">
        <v>0.92</v>
      </c>
      <c r="C2220" s="1">
        <v>0.94</v>
      </c>
    </row>
    <row r="2221" spans="1:3" x14ac:dyDescent="0.25">
      <c r="A2221" s="2">
        <v>44793.489583333336</v>
      </c>
      <c r="B2221" s="1">
        <v>0.91</v>
      </c>
      <c r="C2221" s="1">
        <v>0.94</v>
      </c>
    </row>
    <row r="2222" spans="1:3" x14ac:dyDescent="0.25">
      <c r="A2222" s="2">
        <v>44793.493055555555</v>
      </c>
      <c r="B2222" s="1">
        <v>0.91</v>
      </c>
      <c r="C2222" s="1">
        <v>0.94</v>
      </c>
    </row>
    <row r="2223" spans="1:3" x14ac:dyDescent="0.25">
      <c r="A2223" s="2">
        <v>44793.496527777781</v>
      </c>
      <c r="B2223" s="1">
        <v>0.92</v>
      </c>
      <c r="C2223" s="1">
        <v>0.94</v>
      </c>
    </row>
    <row r="2224" spans="1:3" x14ac:dyDescent="0.25">
      <c r="A2224" s="2">
        <v>44793.5</v>
      </c>
      <c r="B2224" s="1">
        <v>0.92</v>
      </c>
      <c r="C2224" s="1">
        <v>0.95</v>
      </c>
    </row>
    <row r="2225" spans="1:3" x14ac:dyDescent="0.25">
      <c r="A2225" s="2">
        <v>44793.503472222219</v>
      </c>
      <c r="B2225" s="1">
        <v>0.91</v>
      </c>
      <c r="C2225" s="1">
        <v>0.94</v>
      </c>
    </row>
    <row r="2226" spans="1:3" x14ac:dyDescent="0.25">
      <c r="A2226" s="2">
        <v>44793.506944444445</v>
      </c>
      <c r="B2226" s="1">
        <v>0.92</v>
      </c>
      <c r="C2226" s="1">
        <v>0.94</v>
      </c>
    </row>
    <row r="2227" spans="1:3" x14ac:dyDescent="0.25">
      <c r="A2227" s="2">
        <v>44793.510416666664</v>
      </c>
      <c r="B2227" s="1">
        <v>0.9</v>
      </c>
      <c r="C2227" s="1">
        <v>0.93</v>
      </c>
    </row>
    <row r="2228" spans="1:3" x14ac:dyDescent="0.25">
      <c r="A2228" s="2">
        <v>44793.513888888891</v>
      </c>
      <c r="B2228" s="1">
        <v>0.92</v>
      </c>
      <c r="C2228" s="1">
        <v>0.94</v>
      </c>
    </row>
    <row r="2229" spans="1:3" x14ac:dyDescent="0.25">
      <c r="A2229" s="2">
        <v>44793.517361111109</v>
      </c>
      <c r="B2229" s="1">
        <v>0.91</v>
      </c>
      <c r="C2229" s="1">
        <v>0.94</v>
      </c>
    </row>
    <row r="2230" spans="1:3" x14ac:dyDescent="0.25">
      <c r="A2230" s="2">
        <v>44793.520833333336</v>
      </c>
      <c r="B2230" s="1">
        <v>0.92</v>
      </c>
      <c r="C2230" s="1">
        <v>0.95</v>
      </c>
    </row>
    <row r="2231" spans="1:3" x14ac:dyDescent="0.25">
      <c r="A2231" s="2">
        <v>44793.524305555555</v>
      </c>
      <c r="B2231" s="1">
        <v>0.9</v>
      </c>
      <c r="C2231" s="1">
        <v>0.94</v>
      </c>
    </row>
    <row r="2232" spans="1:3" x14ac:dyDescent="0.25">
      <c r="A2232" s="2">
        <v>44793.527777777781</v>
      </c>
      <c r="B2232" s="1">
        <v>0.92</v>
      </c>
      <c r="C2232" s="1">
        <v>0.94</v>
      </c>
    </row>
    <row r="2233" spans="1:3" x14ac:dyDescent="0.25">
      <c r="A2233" s="2">
        <v>44793.53125</v>
      </c>
      <c r="B2233" s="1">
        <v>0.92</v>
      </c>
      <c r="C2233" s="1">
        <v>0.95</v>
      </c>
    </row>
    <row r="2234" spans="1:3" x14ac:dyDescent="0.25">
      <c r="A2234" s="2">
        <v>44793.534722222219</v>
      </c>
      <c r="B2234" s="1">
        <v>0.92</v>
      </c>
      <c r="C2234" s="1">
        <v>0.94</v>
      </c>
    </row>
    <row r="2235" spans="1:3" x14ac:dyDescent="0.25">
      <c r="A2235" s="2">
        <v>44793.538194444445</v>
      </c>
      <c r="B2235" s="1">
        <v>0.92</v>
      </c>
      <c r="C2235" s="1">
        <v>0.94</v>
      </c>
    </row>
    <row r="2236" spans="1:3" x14ac:dyDescent="0.25">
      <c r="A2236" s="2">
        <v>44793.541666666664</v>
      </c>
      <c r="B2236" s="1">
        <v>0.92</v>
      </c>
      <c r="C2236" s="1">
        <v>0.95</v>
      </c>
    </row>
    <row r="2237" spans="1:3" x14ac:dyDescent="0.25">
      <c r="A2237" s="2">
        <v>44793.545138888891</v>
      </c>
      <c r="B2237" s="1">
        <v>0.92</v>
      </c>
      <c r="C2237" s="1">
        <v>0.94</v>
      </c>
    </row>
    <row r="2238" spans="1:3" x14ac:dyDescent="0.25">
      <c r="A2238" s="2">
        <v>44793.548611111109</v>
      </c>
      <c r="B2238" s="1">
        <v>0.93</v>
      </c>
      <c r="C2238" s="1">
        <v>0.94</v>
      </c>
    </row>
    <row r="2239" spans="1:3" x14ac:dyDescent="0.25">
      <c r="A2239" s="2">
        <v>44793.552083333336</v>
      </c>
      <c r="B2239" s="1">
        <v>0.9</v>
      </c>
      <c r="C2239" s="1">
        <v>0.93</v>
      </c>
    </row>
    <row r="2240" spans="1:3" x14ac:dyDescent="0.25">
      <c r="A2240" s="2">
        <v>44793.555555555555</v>
      </c>
      <c r="B2240" s="1">
        <v>0.92</v>
      </c>
      <c r="C2240" s="1">
        <v>0.94</v>
      </c>
    </row>
    <row r="2241" spans="1:3" x14ac:dyDescent="0.25">
      <c r="A2241" s="2">
        <v>44793.559027777781</v>
      </c>
      <c r="B2241" s="1">
        <v>0.92</v>
      </c>
      <c r="C2241" s="1">
        <v>0.95</v>
      </c>
    </row>
    <row r="2242" spans="1:3" x14ac:dyDescent="0.25">
      <c r="A2242" s="2">
        <v>44793.5625</v>
      </c>
      <c r="B2242" s="1">
        <v>0.91</v>
      </c>
      <c r="C2242" s="1">
        <v>0.94</v>
      </c>
    </row>
    <row r="2243" spans="1:3" x14ac:dyDescent="0.25">
      <c r="A2243" s="2">
        <v>44793.565972222219</v>
      </c>
      <c r="B2243" s="1">
        <v>0.92</v>
      </c>
      <c r="C2243" s="1">
        <v>0.94</v>
      </c>
    </row>
    <row r="2244" spans="1:3" x14ac:dyDescent="0.25">
      <c r="A2244" s="2">
        <v>44793.569444444445</v>
      </c>
      <c r="B2244" s="1">
        <v>0.91</v>
      </c>
      <c r="C2244" s="1">
        <v>0.94</v>
      </c>
    </row>
    <row r="2245" spans="1:3" x14ac:dyDescent="0.25">
      <c r="A2245" s="2">
        <v>44793.572916666664</v>
      </c>
      <c r="B2245" s="1">
        <v>0.91</v>
      </c>
      <c r="C2245" s="1">
        <v>0.94</v>
      </c>
    </row>
    <row r="2246" spans="1:3" x14ac:dyDescent="0.25">
      <c r="A2246" s="2">
        <v>44793.576388888891</v>
      </c>
      <c r="B2246" s="1">
        <v>0.92</v>
      </c>
      <c r="C2246" s="1">
        <v>0.95</v>
      </c>
    </row>
    <row r="2247" spans="1:3" x14ac:dyDescent="0.25">
      <c r="A2247" s="2">
        <v>44793.579861111109</v>
      </c>
      <c r="B2247" s="1">
        <v>0.91</v>
      </c>
      <c r="C2247" s="1">
        <v>0.94</v>
      </c>
    </row>
    <row r="2248" spans="1:3" x14ac:dyDescent="0.25">
      <c r="A2248" s="2">
        <v>44793.583333333336</v>
      </c>
      <c r="B2248" s="1">
        <v>0.92</v>
      </c>
      <c r="C2248" s="1">
        <v>0.94</v>
      </c>
    </row>
    <row r="2249" spans="1:3" x14ac:dyDescent="0.25">
      <c r="A2249" s="2">
        <v>44793.586805555555</v>
      </c>
      <c r="B2249" s="1">
        <v>0.92</v>
      </c>
      <c r="C2249" s="1">
        <v>0.94</v>
      </c>
    </row>
    <row r="2250" spans="1:3" x14ac:dyDescent="0.25">
      <c r="A2250" s="2">
        <v>44793.590277777781</v>
      </c>
      <c r="B2250" s="1">
        <v>0.92</v>
      </c>
      <c r="C2250" s="1">
        <v>0.94</v>
      </c>
    </row>
    <row r="2251" spans="1:3" x14ac:dyDescent="0.25">
      <c r="A2251" s="2">
        <v>44793.59375</v>
      </c>
      <c r="B2251" s="1">
        <v>0.91</v>
      </c>
      <c r="C2251" s="1">
        <v>0.94</v>
      </c>
    </row>
    <row r="2252" spans="1:3" x14ac:dyDescent="0.25">
      <c r="A2252" s="2">
        <v>44793.597222222219</v>
      </c>
      <c r="B2252" s="1">
        <v>0.92</v>
      </c>
      <c r="C2252" s="1">
        <v>0.94</v>
      </c>
    </row>
    <row r="2253" spans="1:3" x14ac:dyDescent="0.25">
      <c r="A2253" s="2">
        <v>44793.600694444445</v>
      </c>
      <c r="B2253" s="1">
        <v>0.9</v>
      </c>
      <c r="C2253" s="1">
        <v>0.94</v>
      </c>
    </row>
    <row r="2254" spans="1:3" x14ac:dyDescent="0.25">
      <c r="A2254" s="2">
        <v>44793.604166666664</v>
      </c>
      <c r="B2254" s="1">
        <v>0.92</v>
      </c>
      <c r="C2254" s="1">
        <v>0.94</v>
      </c>
    </row>
    <row r="2255" spans="1:3" x14ac:dyDescent="0.25">
      <c r="A2255" s="2">
        <v>44793.607638888891</v>
      </c>
      <c r="B2255" s="1">
        <v>0.92</v>
      </c>
      <c r="C2255" s="1">
        <v>0.95</v>
      </c>
    </row>
    <row r="2256" spans="1:3" x14ac:dyDescent="0.25">
      <c r="A2256" s="2">
        <v>44793.611111111109</v>
      </c>
      <c r="B2256" s="1">
        <v>0.92</v>
      </c>
      <c r="C2256" s="1">
        <v>0.94</v>
      </c>
    </row>
    <row r="2257" spans="1:3" x14ac:dyDescent="0.25">
      <c r="A2257" s="2">
        <v>44793.614583333336</v>
      </c>
      <c r="B2257" s="1">
        <v>0.93</v>
      </c>
      <c r="C2257" s="1">
        <v>0.94</v>
      </c>
    </row>
    <row r="2258" spans="1:3" x14ac:dyDescent="0.25">
      <c r="A2258" s="2">
        <v>44793.618055555555</v>
      </c>
      <c r="B2258" s="1">
        <v>0.92</v>
      </c>
      <c r="C2258" s="1">
        <v>0.94</v>
      </c>
    </row>
    <row r="2259" spans="1:3" x14ac:dyDescent="0.25">
      <c r="A2259" s="2">
        <v>44793.621527777781</v>
      </c>
      <c r="B2259" s="1">
        <v>0.93</v>
      </c>
      <c r="C2259" s="1">
        <v>0.94</v>
      </c>
    </row>
    <row r="2260" spans="1:3" x14ac:dyDescent="0.25">
      <c r="A2260" s="2">
        <v>44793.625</v>
      </c>
      <c r="B2260" s="1">
        <v>0.91</v>
      </c>
      <c r="C2260" s="1">
        <v>0.94</v>
      </c>
    </row>
    <row r="2261" spans="1:3" x14ac:dyDescent="0.25">
      <c r="A2261" s="2">
        <v>44793.628472222219</v>
      </c>
      <c r="B2261" s="1">
        <v>0.92</v>
      </c>
      <c r="C2261" s="1">
        <v>0.94</v>
      </c>
    </row>
    <row r="2262" spans="1:3" x14ac:dyDescent="0.25">
      <c r="A2262" s="2">
        <v>44793.631944444445</v>
      </c>
      <c r="B2262" s="1">
        <v>0.93</v>
      </c>
      <c r="C2262" s="1">
        <v>0.93</v>
      </c>
    </row>
    <row r="2263" spans="1:3" x14ac:dyDescent="0.25">
      <c r="A2263" s="2">
        <v>44793.635416666664</v>
      </c>
      <c r="B2263" s="1">
        <v>0.93</v>
      </c>
      <c r="C2263" s="1">
        <v>0.94</v>
      </c>
    </row>
    <row r="2264" spans="1:3" x14ac:dyDescent="0.25">
      <c r="A2264" s="2">
        <v>44793.638888888891</v>
      </c>
      <c r="B2264" s="1">
        <v>0.93</v>
      </c>
      <c r="C2264" s="1">
        <v>0.94</v>
      </c>
    </row>
    <row r="2265" spans="1:3" x14ac:dyDescent="0.25">
      <c r="A2265" s="2">
        <v>44793.642361111109</v>
      </c>
      <c r="B2265" s="1">
        <v>0.91</v>
      </c>
      <c r="C2265" s="1">
        <v>0.94</v>
      </c>
    </row>
    <row r="2266" spans="1:3" x14ac:dyDescent="0.25">
      <c r="A2266" s="2">
        <v>44793.645833333336</v>
      </c>
      <c r="B2266" s="1">
        <v>0.92</v>
      </c>
      <c r="C2266" s="1">
        <v>0.94</v>
      </c>
    </row>
    <row r="2267" spans="1:3" x14ac:dyDescent="0.25">
      <c r="A2267" s="2">
        <v>44793.649305555555</v>
      </c>
      <c r="B2267" s="1">
        <v>0.92</v>
      </c>
      <c r="C2267" s="1">
        <v>0.94</v>
      </c>
    </row>
    <row r="2268" spans="1:3" x14ac:dyDescent="0.25">
      <c r="A2268" s="2">
        <v>44793.652777777781</v>
      </c>
      <c r="B2268" s="1">
        <v>0.92</v>
      </c>
      <c r="C2268" s="1">
        <v>0.94</v>
      </c>
    </row>
    <row r="2269" spans="1:3" x14ac:dyDescent="0.25">
      <c r="A2269" s="2">
        <v>44793.65625</v>
      </c>
      <c r="B2269" s="1">
        <v>0.93</v>
      </c>
      <c r="C2269" s="1">
        <v>0.94</v>
      </c>
    </row>
    <row r="2270" spans="1:3" x14ac:dyDescent="0.25">
      <c r="A2270" s="2">
        <v>44793.659722222219</v>
      </c>
      <c r="B2270" s="1">
        <v>0.93</v>
      </c>
      <c r="C2270" s="1">
        <v>0.94</v>
      </c>
    </row>
    <row r="2271" spans="1:3" x14ac:dyDescent="0.25">
      <c r="A2271" s="2">
        <v>44793.663194444445</v>
      </c>
      <c r="B2271" s="1">
        <v>0.92</v>
      </c>
      <c r="C2271" s="1">
        <v>0.94</v>
      </c>
    </row>
    <row r="2272" spans="1:3" x14ac:dyDescent="0.25">
      <c r="A2272" s="2">
        <v>44793.666666666664</v>
      </c>
      <c r="B2272" s="1">
        <v>0.93</v>
      </c>
      <c r="C2272" s="1">
        <v>0.94</v>
      </c>
    </row>
    <row r="2273" spans="1:3" x14ac:dyDescent="0.25">
      <c r="A2273" s="2">
        <v>44793.670138888891</v>
      </c>
      <c r="B2273" s="1">
        <v>0.92</v>
      </c>
      <c r="C2273" s="1">
        <v>0.94</v>
      </c>
    </row>
    <row r="2274" spans="1:3" x14ac:dyDescent="0.25">
      <c r="A2274" s="2">
        <v>44793.673611111109</v>
      </c>
      <c r="B2274" s="1">
        <v>0.93</v>
      </c>
      <c r="C2274" s="1">
        <v>0.94</v>
      </c>
    </row>
    <row r="2275" spans="1:3" x14ac:dyDescent="0.25">
      <c r="A2275" s="2">
        <v>44793.677083333336</v>
      </c>
      <c r="B2275" s="1">
        <v>0.92</v>
      </c>
      <c r="C2275" s="1">
        <v>0.94</v>
      </c>
    </row>
    <row r="2276" spans="1:3" x14ac:dyDescent="0.25">
      <c r="A2276" s="2">
        <v>44793.680555555555</v>
      </c>
      <c r="B2276" s="1">
        <v>0.92</v>
      </c>
      <c r="C2276" s="1">
        <v>0.94</v>
      </c>
    </row>
    <row r="2277" spans="1:3" x14ac:dyDescent="0.25">
      <c r="A2277" s="2">
        <v>44793.684027777781</v>
      </c>
      <c r="B2277" s="1">
        <v>0.93</v>
      </c>
      <c r="C2277" s="1">
        <v>0.94</v>
      </c>
    </row>
    <row r="2278" spans="1:3" x14ac:dyDescent="0.25">
      <c r="A2278" s="2">
        <v>44793.6875</v>
      </c>
      <c r="B2278" s="1">
        <v>0.93</v>
      </c>
      <c r="C2278" s="1">
        <v>0.95</v>
      </c>
    </row>
    <row r="2279" spans="1:3" x14ac:dyDescent="0.25">
      <c r="A2279" s="2">
        <v>44793.690972222219</v>
      </c>
      <c r="B2279" s="1">
        <v>0.94</v>
      </c>
      <c r="C2279" s="1">
        <v>0.95</v>
      </c>
    </row>
    <row r="2280" spans="1:3" x14ac:dyDescent="0.25">
      <c r="A2280" s="2">
        <v>44793.694444444445</v>
      </c>
      <c r="B2280" s="1">
        <v>0.94</v>
      </c>
      <c r="C2280" s="1">
        <v>0.95</v>
      </c>
    </row>
    <row r="2281" spans="1:3" x14ac:dyDescent="0.25">
      <c r="A2281" s="2">
        <v>44793.697916666664</v>
      </c>
      <c r="B2281" s="1">
        <v>0.92</v>
      </c>
      <c r="C2281" s="1">
        <v>0.94</v>
      </c>
    </row>
    <row r="2282" spans="1:3" x14ac:dyDescent="0.25">
      <c r="A2282" s="2">
        <v>44793.701388888891</v>
      </c>
      <c r="B2282" s="1">
        <v>0.93</v>
      </c>
      <c r="C2282" s="1">
        <v>0.94</v>
      </c>
    </row>
    <row r="2283" spans="1:3" x14ac:dyDescent="0.25">
      <c r="A2283" s="2">
        <v>44793.704861111109</v>
      </c>
      <c r="B2283" s="1">
        <v>0.93</v>
      </c>
      <c r="C2283" s="1">
        <v>0.94</v>
      </c>
    </row>
    <row r="2284" spans="1:3" x14ac:dyDescent="0.25">
      <c r="A2284" s="2">
        <v>44793.708333333336</v>
      </c>
      <c r="B2284" s="1">
        <v>0.92</v>
      </c>
      <c r="C2284" s="1">
        <v>0.94</v>
      </c>
    </row>
    <row r="2285" spans="1:3" x14ac:dyDescent="0.25">
      <c r="A2285" s="2">
        <v>44793.711805555555</v>
      </c>
      <c r="B2285" s="1">
        <v>0.93</v>
      </c>
      <c r="C2285" s="1">
        <v>0.94</v>
      </c>
    </row>
    <row r="2286" spans="1:3" x14ac:dyDescent="0.25">
      <c r="A2286" s="2">
        <v>44793.715277777781</v>
      </c>
      <c r="B2286" s="1">
        <v>0.93</v>
      </c>
      <c r="C2286" s="1">
        <v>0.94</v>
      </c>
    </row>
    <row r="2287" spans="1:3" x14ac:dyDescent="0.25">
      <c r="A2287" s="2">
        <v>44793.71875</v>
      </c>
      <c r="B2287" s="1">
        <v>0.93</v>
      </c>
      <c r="C2287" s="1">
        <v>0.94</v>
      </c>
    </row>
    <row r="2288" spans="1:3" x14ac:dyDescent="0.25">
      <c r="A2288" s="2">
        <v>44793.722222222219</v>
      </c>
      <c r="B2288" s="1">
        <v>0.93</v>
      </c>
      <c r="C2288" s="1">
        <v>0.94</v>
      </c>
    </row>
    <row r="2289" spans="1:3" x14ac:dyDescent="0.25">
      <c r="A2289" s="2">
        <v>44793.725694444445</v>
      </c>
      <c r="B2289" s="1">
        <v>0.92</v>
      </c>
      <c r="C2289" s="1">
        <v>0.94</v>
      </c>
    </row>
    <row r="2290" spans="1:3" x14ac:dyDescent="0.25">
      <c r="A2290" s="2">
        <v>44793.729166666664</v>
      </c>
      <c r="B2290" s="1">
        <v>0.92</v>
      </c>
      <c r="C2290" s="1">
        <v>0.94</v>
      </c>
    </row>
    <row r="2291" spans="1:3" x14ac:dyDescent="0.25">
      <c r="A2291" s="2">
        <v>44793.732638888891</v>
      </c>
      <c r="B2291" s="1">
        <v>0.93</v>
      </c>
      <c r="C2291" s="1">
        <v>0.94</v>
      </c>
    </row>
    <row r="2292" spans="1:3" x14ac:dyDescent="0.25">
      <c r="A2292" s="2">
        <v>44793.736111111109</v>
      </c>
      <c r="B2292" s="1">
        <v>0.93</v>
      </c>
      <c r="C2292" s="1">
        <v>0.94</v>
      </c>
    </row>
    <row r="2293" spans="1:3" x14ac:dyDescent="0.25">
      <c r="A2293" s="2">
        <v>44793.739583333336</v>
      </c>
      <c r="B2293" s="1">
        <v>0.92</v>
      </c>
      <c r="C2293" s="1">
        <v>0.94</v>
      </c>
    </row>
    <row r="2294" spans="1:3" x14ac:dyDescent="0.25">
      <c r="A2294" s="2">
        <v>44793.743055555555</v>
      </c>
      <c r="B2294" s="1">
        <v>0.93</v>
      </c>
      <c r="C2294" s="1">
        <v>0.94</v>
      </c>
    </row>
    <row r="2295" spans="1:3" x14ac:dyDescent="0.25">
      <c r="A2295" s="2">
        <v>44793.746527777781</v>
      </c>
      <c r="B2295" s="1">
        <v>0.93</v>
      </c>
      <c r="C2295" s="1">
        <v>0.94</v>
      </c>
    </row>
    <row r="2296" spans="1:3" x14ac:dyDescent="0.25">
      <c r="A2296" s="2">
        <v>44793.75</v>
      </c>
      <c r="B2296" s="1">
        <v>0.93</v>
      </c>
      <c r="C2296" s="1">
        <v>0.94</v>
      </c>
    </row>
    <row r="2297" spans="1:3" x14ac:dyDescent="0.25">
      <c r="A2297" s="2">
        <v>44793.753472222219</v>
      </c>
      <c r="B2297" s="1">
        <v>0.92</v>
      </c>
      <c r="C2297" s="1">
        <v>0.94</v>
      </c>
    </row>
    <row r="2298" spans="1:3" x14ac:dyDescent="0.25">
      <c r="A2298" s="2">
        <v>44793.756944444445</v>
      </c>
      <c r="B2298" s="1">
        <v>0.92</v>
      </c>
      <c r="C2298" s="1">
        <v>0.94</v>
      </c>
    </row>
    <row r="2299" spans="1:3" x14ac:dyDescent="0.25">
      <c r="A2299" s="2">
        <v>44793.760416666664</v>
      </c>
      <c r="B2299" s="1">
        <v>0.91</v>
      </c>
      <c r="C2299" s="1">
        <v>0.94</v>
      </c>
    </row>
    <row r="2300" spans="1:3" x14ac:dyDescent="0.25">
      <c r="A2300" s="2">
        <v>44793.763888888891</v>
      </c>
      <c r="B2300" s="1">
        <v>0.92</v>
      </c>
      <c r="C2300" s="1">
        <v>0.94</v>
      </c>
    </row>
    <row r="2301" spans="1:3" x14ac:dyDescent="0.25">
      <c r="A2301" s="2">
        <v>44793.767361111109</v>
      </c>
      <c r="B2301" s="1">
        <v>0.92</v>
      </c>
      <c r="C2301" s="1">
        <v>0.94</v>
      </c>
    </row>
    <row r="2302" spans="1:3" x14ac:dyDescent="0.25">
      <c r="A2302" s="2">
        <v>44793.770833333336</v>
      </c>
      <c r="B2302" s="1">
        <v>0.92</v>
      </c>
      <c r="C2302" s="1">
        <v>0.94</v>
      </c>
    </row>
    <row r="2303" spans="1:3" x14ac:dyDescent="0.25">
      <c r="A2303" s="2">
        <v>44793.774305555555</v>
      </c>
      <c r="B2303" s="1">
        <v>0.93</v>
      </c>
      <c r="C2303" s="1">
        <v>0.94</v>
      </c>
    </row>
    <row r="2304" spans="1:3" x14ac:dyDescent="0.25">
      <c r="A2304" s="2">
        <v>44793.777777777781</v>
      </c>
      <c r="B2304" s="1">
        <v>0.93</v>
      </c>
      <c r="C2304" s="1">
        <v>0.95</v>
      </c>
    </row>
    <row r="2305" spans="1:3" x14ac:dyDescent="0.25">
      <c r="A2305" s="2">
        <v>44793.78125</v>
      </c>
      <c r="B2305" s="1">
        <v>0.93</v>
      </c>
      <c r="C2305" s="1">
        <v>0.95</v>
      </c>
    </row>
    <row r="2306" spans="1:3" x14ac:dyDescent="0.25">
      <c r="A2306" s="2">
        <v>44793.784722222219</v>
      </c>
      <c r="B2306" s="1">
        <v>0.92</v>
      </c>
      <c r="C2306" s="1">
        <v>0.94</v>
      </c>
    </row>
    <row r="2307" spans="1:3" x14ac:dyDescent="0.25">
      <c r="A2307" s="2">
        <v>44793.788194444445</v>
      </c>
      <c r="B2307" s="1">
        <v>0.92</v>
      </c>
      <c r="C2307" s="1">
        <v>0.94</v>
      </c>
    </row>
    <row r="2308" spans="1:3" x14ac:dyDescent="0.25">
      <c r="A2308" s="2">
        <v>44793.791666666664</v>
      </c>
      <c r="B2308" s="1">
        <v>0.92</v>
      </c>
      <c r="C2308" s="1">
        <v>0.94</v>
      </c>
    </row>
    <row r="2309" spans="1:3" x14ac:dyDescent="0.25">
      <c r="A2309" s="2">
        <v>44793.795138888891</v>
      </c>
      <c r="B2309" s="1">
        <v>0.92</v>
      </c>
      <c r="C2309" s="1">
        <v>0.94</v>
      </c>
    </row>
    <row r="2310" spans="1:3" x14ac:dyDescent="0.25">
      <c r="A2310" s="2">
        <v>44793.798611111109</v>
      </c>
      <c r="B2310" s="1">
        <v>0.93</v>
      </c>
      <c r="C2310" s="1">
        <v>0.94</v>
      </c>
    </row>
    <row r="2311" spans="1:3" x14ac:dyDescent="0.25">
      <c r="A2311" s="2">
        <v>44793.802083333336</v>
      </c>
      <c r="B2311" s="1">
        <v>0.93</v>
      </c>
      <c r="C2311" s="1">
        <v>0.94</v>
      </c>
    </row>
    <row r="2312" spans="1:3" x14ac:dyDescent="0.25">
      <c r="A2312" s="2">
        <v>44793.805555555555</v>
      </c>
      <c r="B2312" s="1">
        <v>0.93</v>
      </c>
      <c r="C2312" s="1">
        <v>0.94</v>
      </c>
    </row>
    <row r="2313" spans="1:3" x14ac:dyDescent="0.25">
      <c r="A2313" s="2">
        <v>44793.809027777781</v>
      </c>
      <c r="B2313" s="1">
        <v>0.93</v>
      </c>
      <c r="C2313" s="1">
        <v>0.94</v>
      </c>
    </row>
    <row r="2314" spans="1:3" x14ac:dyDescent="0.25">
      <c r="A2314" s="2">
        <v>44793.8125</v>
      </c>
      <c r="B2314" s="1">
        <v>0.93</v>
      </c>
      <c r="C2314" s="1">
        <v>0.93</v>
      </c>
    </row>
    <row r="2315" spans="1:3" x14ac:dyDescent="0.25">
      <c r="A2315" s="2">
        <v>44793.815972222219</v>
      </c>
      <c r="B2315" s="1">
        <v>0.93</v>
      </c>
      <c r="C2315" s="1">
        <v>0.93</v>
      </c>
    </row>
    <row r="2316" spans="1:3" x14ac:dyDescent="0.25">
      <c r="A2316" s="2">
        <v>44793.819444444445</v>
      </c>
      <c r="B2316" s="1">
        <v>0.92</v>
      </c>
      <c r="C2316" s="1">
        <v>0.93</v>
      </c>
    </row>
    <row r="2317" spans="1:3" x14ac:dyDescent="0.25">
      <c r="A2317" s="2">
        <v>44793.822916666664</v>
      </c>
      <c r="B2317" s="1">
        <v>0.92</v>
      </c>
      <c r="C2317" s="1">
        <v>0.94</v>
      </c>
    </row>
    <row r="2318" spans="1:3" x14ac:dyDescent="0.25">
      <c r="A2318" s="2">
        <v>44793.826388888891</v>
      </c>
      <c r="B2318" s="1">
        <v>0.92</v>
      </c>
      <c r="C2318" s="1">
        <v>0.93</v>
      </c>
    </row>
    <row r="2319" spans="1:3" x14ac:dyDescent="0.25">
      <c r="A2319" s="2">
        <v>44793.829861111109</v>
      </c>
      <c r="B2319" s="1">
        <v>0.93</v>
      </c>
      <c r="C2319" s="1">
        <v>0.93</v>
      </c>
    </row>
    <row r="2320" spans="1:3" x14ac:dyDescent="0.25">
      <c r="A2320" s="2">
        <v>44793.833333333336</v>
      </c>
      <c r="B2320" s="1">
        <v>0.9</v>
      </c>
      <c r="C2320" s="1">
        <v>0.94</v>
      </c>
    </row>
    <row r="2321" spans="1:3" x14ac:dyDescent="0.25">
      <c r="A2321" s="2">
        <v>44793.836805555555</v>
      </c>
      <c r="B2321" s="1">
        <v>0.93</v>
      </c>
      <c r="C2321" s="1">
        <v>0.94</v>
      </c>
    </row>
    <row r="2322" spans="1:3" x14ac:dyDescent="0.25">
      <c r="A2322" s="2">
        <v>44793.840277777781</v>
      </c>
      <c r="B2322" s="1">
        <v>0.93</v>
      </c>
      <c r="C2322" s="1">
        <v>0.94</v>
      </c>
    </row>
    <row r="2323" spans="1:3" x14ac:dyDescent="0.25">
      <c r="A2323" s="2">
        <v>44793.84375</v>
      </c>
      <c r="B2323" s="1">
        <v>0.93</v>
      </c>
      <c r="C2323" s="1">
        <v>0.94</v>
      </c>
    </row>
    <row r="2324" spans="1:3" x14ac:dyDescent="0.25">
      <c r="A2324" s="2">
        <v>44793.847222222219</v>
      </c>
      <c r="B2324" s="1">
        <v>0.93</v>
      </c>
      <c r="C2324" s="1">
        <v>0.94</v>
      </c>
    </row>
    <row r="2325" spans="1:3" x14ac:dyDescent="0.25">
      <c r="A2325" s="2">
        <v>44793.850694444445</v>
      </c>
      <c r="B2325" s="1">
        <v>0.94</v>
      </c>
      <c r="C2325" s="1">
        <v>0.94</v>
      </c>
    </row>
    <row r="2326" spans="1:3" x14ac:dyDescent="0.25">
      <c r="A2326" s="2">
        <v>44793.854166666664</v>
      </c>
      <c r="B2326" s="1">
        <v>0.92</v>
      </c>
      <c r="C2326" s="1">
        <v>0.94</v>
      </c>
    </row>
    <row r="2327" spans="1:3" x14ac:dyDescent="0.25">
      <c r="A2327" s="2">
        <v>44793.857638888891</v>
      </c>
      <c r="B2327" s="1">
        <v>0.93</v>
      </c>
      <c r="C2327" s="1">
        <v>0.94</v>
      </c>
    </row>
    <row r="2328" spans="1:3" x14ac:dyDescent="0.25">
      <c r="A2328" s="2">
        <v>44793.861111111109</v>
      </c>
      <c r="B2328" s="1">
        <v>0.94</v>
      </c>
      <c r="C2328" s="1">
        <v>0.95</v>
      </c>
    </row>
    <row r="2329" spans="1:3" x14ac:dyDescent="0.25">
      <c r="A2329" s="2">
        <v>44793.864583333336</v>
      </c>
      <c r="B2329" s="1">
        <v>0.94</v>
      </c>
      <c r="C2329" s="1">
        <v>0.95</v>
      </c>
    </row>
    <row r="2330" spans="1:3" x14ac:dyDescent="0.25">
      <c r="A2330" s="2">
        <v>44793.868055555555</v>
      </c>
      <c r="B2330" s="1">
        <v>0.94</v>
      </c>
      <c r="C2330" s="1">
        <v>0.94</v>
      </c>
    </row>
    <row r="2331" spans="1:3" x14ac:dyDescent="0.25">
      <c r="A2331" s="2">
        <v>44793.871527777781</v>
      </c>
      <c r="B2331" s="1">
        <v>0.94</v>
      </c>
      <c r="C2331" s="1">
        <v>0.94</v>
      </c>
    </row>
    <row r="2332" spans="1:3" x14ac:dyDescent="0.25">
      <c r="A2332" s="2">
        <v>44793.875</v>
      </c>
      <c r="B2332" s="1">
        <v>0.93</v>
      </c>
      <c r="C2332" s="1">
        <v>0.94</v>
      </c>
    </row>
    <row r="2333" spans="1:3" x14ac:dyDescent="0.25">
      <c r="A2333" s="2">
        <v>44793.878472222219</v>
      </c>
      <c r="B2333" s="1">
        <v>0.93</v>
      </c>
      <c r="C2333" s="1">
        <v>0.94</v>
      </c>
    </row>
    <row r="2334" spans="1:3" x14ac:dyDescent="0.25">
      <c r="A2334" s="2">
        <v>44793.881944444445</v>
      </c>
      <c r="B2334" s="1">
        <v>0.93</v>
      </c>
      <c r="C2334" s="1">
        <v>0.94</v>
      </c>
    </row>
    <row r="2335" spans="1:3" x14ac:dyDescent="0.25">
      <c r="A2335" s="2">
        <v>44793.885416666664</v>
      </c>
      <c r="B2335" s="1">
        <v>0.93</v>
      </c>
      <c r="C2335" s="1">
        <v>0.94</v>
      </c>
    </row>
    <row r="2336" spans="1:3" x14ac:dyDescent="0.25">
      <c r="A2336" s="2">
        <v>44793.888888888891</v>
      </c>
      <c r="B2336" s="1">
        <v>0.93</v>
      </c>
      <c r="C2336" s="1">
        <v>0.94</v>
      </c>
    </row>
    <row r="2337" spans="1:3" x14ac:dyDescent="0.25">
      <c r="A2337" s="2">
        <v>44793.892361111109</v>
      </c>
      <c r="B2337" s="1">
        <v>0.92</v>
      </c>
      <c r="C2337" s="1">
        <v>0.94</v>
      </c>
    </row>
    <row r="2338" spans="1:3" x14ac:dyDescent="0.25">
      <c r="A2338" s="2">
        <v>44793.895833333336</v>
      </c>
      <c r="B2338" s="1">
        <v>0.93</v>
      </c>
      <c r="C2338" s="1">
        <v>0.94</v>
      </c>
    </row>
    <row r="2339" spans="1:3" x14ac:dyDescent="0.25">
      <c r="A2339" s="2">
        <v>44793.899305555555</v>
      </c>
      <c r="B2339" s="1">
        <v>0.93</v>
      </c>
      <c r="C2339" s="1">
        <v>0.93</v>
      </c>
    </row>
    <row r="2340" spans="1:3" x14ac:dyDescent="0.25">
      <c r="A2340" s="2">
        <v>44793.902777777781</v>
      </c>
      <c r="B2340" s="1">
        <v>0.93</v>
      </c>
      <c r="C2340" s="1">
        <v>0.94</v>
      </c>
    </row>
    <row r="2341" spans="1:3" x14ac:dyDescent="0.25">
      <c r="A2341" s="2">
        <v>44793.90625</v>
      </c>
      <c r="B2341" s="1">
        <v>0.93</v>
      </c>
      <c r="C2341" s="1">
        <v>0.94</v>
      </c>
    </row>
    <row r="2342" spans="1:3" x14ac:dyDescent="0.25">
      <c r="A2342" s="2">
        <v>44793.909722222219</v>
      </c>
      <c r="B2342" s="1">
        <v>0.94</v>
      </c>
      <c r="C2342" s="1">
        <v>0.94</v>
      </c>
    </row>
    <row r="2343" spans="1:3" x14ac:dyDescent="0.25">
      <c r="A2343" s="2">
        <v>44793.913194444445</v>
      </c>
      <c r="B2343" s="1">
        <v>0.93</v>
      </c>
      <c r="C2343" s="1">
        <v>0.94</v>
      </c>
    </row>
    <row r="2344" spans="1:3" x14ac:dyDescent="0.25">
      <c r="A2344" s="2">
        <v>44793.916666666664</v>
      </c>
      <c r="B2344" s="1">
        <v>0.93</v>
      </c>
      <c r="C2344" s="1">
        <v>0.94</v>
      </c>
    </row>
    <row r="2345" spans="1:3" x14ac:dyDescent="0.25">
      <c r="A2345" s="2">
        <v>44793.920138888891</v>
      </c>
      <c r="B2345" s="1">
        <v>0.93</v>
      </c>
      <c r="C2345" s="1">
        <v>0.93</v>
      </c>
    </row>
    <row r="2346" spans="1:3" x14ac:dyDescent="0.25">
      <c r="A2346" s="2">
        <v>44793.923611111109</v>
      </c>
      <c r="B2346" s="1">
        <v>0.93</v>
      </c>
      <c r="C2346" s="1">
        <v>0.94</v>
      </c>
    </row>
    <row r="2347" spans="1:3" x14ac:dyDescent="0.25">
      <c r="A2347" s="2">
        <v>44793.927083333336</v>
      </c>
      <c r="B2347" s="1">
        <v>0.92</v>
      </c>
      <c r="C2347" s="1">
        <v>0.94</v>
      </c>
    </row>
    <row r="2348" spans="1:3" x14ac:dyDescent="0.25">
      <c r="A2348" s="2">
        <v>44793.930555555555</v>
      </c>
      <c r="B2348" s="1">
        <v>0.93</v>
      </c>
      <c r="C2348" s="1">
        <v>0.93</v>
      </c>
    </row>
    <row r="2349" spans="1:3" x14ac:dyDescent="0.25">
      <c r="A2349" s="2">
        <v>44793.934027777781</v>
      </c>
      <c r="B2349" s="1">
        <v>0.93</v>
      </c>
      <c r="C2349" s="1">
        <v>0.93</v>
      </c>
    </row>
    <row r="2350" spans="1:3" x14ac:dyDescent="0.25">
      <c r="A2350" s="2">
        <v>44793.9375</v>
      </c>
      <c r="B2350" s="1">
        <v>0.93</v>
      </c>
      <c r="C2350" s="1">
        <v>0.94</v>
      </c>
    </row>
    <row r="2351" spans="1:3" x14ac:dyDescent="0.25">
      <c r="A2351" s="2">
        <v>44793.940972222219</v>
      </c>
      <c r="B2351" s="1">
        <v>0.94</v>
      </c>
      <c r="C2351" s="1">
        <v>0.95</v>
      </c>
    </row>
    <row r="2352" spans="1:3" x14ac:dyDescent="0.25">
      <c r="A2352" s="2">
        <v>44793.944444444445</v>
      </c>
      <c r="B2352" s="1">
        <v>0.94</v>
      </c>
      <c r="C2352" s="1">
        <v>0.94</v>
      </c>
    </row>
    <row r="2353" spans="1:3" x14ac:dyDescent="0.25">
      <c r="A2353" s="2">
        <v>44793.947916666664</v>
      </c>
      <c r="B2353" s="1">
        <v>0.93</v>
      </c>
      <c r="C2353" s="1">
        <v>0.94</v>
      </c>
    </row>
    <row r="2354" spans="1:3" x14ac:dyDescent="0.25">
      <c r="A2354" s="2">
        <v>44793.951388888891</v>
      </c>
      <c r="B2354" s="1">
        <v>0.93</v>
      </c>
      <c r="C2354" s="1">
        <v>0.93</v>
      </c>
    </row>
    <row r="2355" spans="1:3" x14ac:dyDescent="0.25">
      <c r="A2355" s="2">
        <v>44793.954861111109</v>
      </c>
      <c r="B2355" s="1">
        <v>0.92</v>
      </c>
      <c r="C2355" s="1">
        <v>0.93</v>
      </c>
    </row>
    <row r="2356" spans="1:3" x14ac:dyDescent="0.25">
      <c r="A2356" s="2">
        <v>44793.958333333336</v>
      </c>
      <c r="B2356" s="1">
        <v>0.92</v>
      </c>
      <c r="C2356" s="1">
        <v>0.94</v>
      </c>
    </row>
    <row r="2357" spans="1:3" x14ac:dyDescent="0.25">
      <c r="A2357" s="2">
        <v>44793.961805555555</v>
      </c>
      <c r="B2357" s="1">
        <v>0.93</v>
      </c>
      <c r="C2357" s="1">
        <v>0.93</v>
      </c>
    </row>
    <row r="2358" spans="1:3" x14ac:dyDescent="0.25">
      <c r="A2358" s="2">
        <v>44793.965277777781</v>
      </c>
      <c r="B2358" s="1">
        <v>0.93</v>
      </c>
      <c r="C2358" s="1">
        <v>0.93</v>
      </c>
    </row>
    <row r="2359" spans="1:3" x14ac:dyDescent="0.25">
      <c r="A2359" s="2">
        <v>44793.96875</v>
      </c>
      <c r="B2359" s="1">
        <v>0.93</v>
      </c>
      <c r="C2359" s="1">
        <v>0.93</v>
      </c>
    </row>
    <row r="2360" spans="1:3" x14ac:dyDescent="0.25">
      <c r="A2360" s="2">
        <v>44793.972222222219</v>
      </c>
      <c r="B2360" s="1">
        <v>0.93</v>
      </c>
      <c r="C2360" s="1">
        <v>0.93</v>
      </c>
    </row>
    <row r="2361" spans="1:3" x14ac:dyDescent="0.25">
      <c r="A2361" s="2">
        <v>44793.975694444445</v>
      </c>
      <c r="B2361" s="1">
        <v>0.93</v>
      </c>
      <c r="C2361" s="1">
        <v>0.93</v>
      </c>
    </row>
    <row r="2362" spans="1:3" x14ac:dyDescent="0.25">
      <c r="A2362" s="2">
        <v>44793.979166666664</v>
      </c>
      <c r="B2362" s="1">
        <v>0.93</v>
      </c>
      <c r="C2362" s="1">
        <v>0.93</v>
      </c>
    </row>
    <row r="2363" spans="1:3" x14ac:dyDescent="0.25">
      <c r="A2363" s="2">
        <v>44793.982638888891</v>
      </c>
      <c r="B2363" s="1">
        <v>0.93</v>
      </c>
      <c r="C2363" s="1">
        <v>0.93</v>
      </c>
    </row>
    <row r="2364" spans="1:3" x14ac:dyDescent="0.25">
      <c r="A2364" s="2">
        <v>44793.986111111109</v>
      </c>
      <c r="B2364" s="1">
        <v>0.93</v>
      </c>
      <c r="C2364" s="1">
        <v>0.93</v>
      </c>
    </row>
    <row r="2365" spans="1:3" x14ac:dyDescent="0.25">
      <c r="A2365" s="2">
        <v>44793.989583333336</v>
      </c>
      <c r="B2365" s="1">
        <v>0.93</v>
      </c>
      <c r="C2365" s="1">
        <v>0.93</v>
      </c>
    </row>
    <row r="2366" spans="1:3" x14ac:dyDescent="0.25">
      <c r="A2366" s="2">
        <v>44793.993055555555</v>
      </c>
      <c r="B2366" s="1">
        <v>0.93</v>
      </c>
      <c r="C2366" s="1">
        <v>0.93</v>
      </c>
    </row>
    <row r="2367" spans="1:3" x14ac:dyDescent="0.25">
      <c r="A2367" s="2">
        <v>44793.996527777781</v>
      </c>
      <c r="B2367" s="1">
        <v>0.93</v>
      </c>
      <c r="C2367" s="1">
        <v>0.93</v>
      </c>
    </row>
    <row r="2368" spans="1:3" x14ac:dyDescent="0.25">
      <c r="A2368" s="2">
        <v>44794</v>
      </c>
      <c r="B2368" s="1">
        <v>0.92</v>
      </c>
      <c r="C2368" s="1">
        <v>0.93</v>
      </c>
    </row>
    <row r="2369" spans="1:3" x14ac:dyDescent="0.25">
      <c r="A2369" s="2">
        <v>44794.003472222219</v>
      </c>
      <c r="B2369" s="1">
        <v>0.93</v>
      </c>
      <c r="C2369" s="1">
        <v>0.93</v>
      </c>
    </row>
    <row r="2370" spans="1:3" x14ac:dyDescent="0.25">
      <c r="A2370" s="2">
        <v>44794.006944444445</v>
      </c>
      <c r="B2370" s="1">
        <v>0.93</v>
      </c>
      <c r="C2370" s="1">
        <v>0.93</v>
      </c>
    </row>
    <row r="2371" spans="1:3" x14ac:dyDescent="0.25">
      <c r="A2371" s="2">
        <v>44794.010416666664</v>
      </c>
      <c r="B2371" s="1">
        <v>0.93</v>
      </c>
      <c r="C2371" s="1">
        <v>0.94</v>
      </c>
    </row>
    <row r="2372" spans="1:3" x14ac:dyDescent="0.25">
      <c r="A2372" s="2">
        <v>44794.013888888891</v>
      </c>
      <c r="B2372" s="1">
        <v>0.94</v>
      </c>
      <c r="C2372" s="1">
        <v>0.94</v>
      </c>
    </row>
    <row r="2373" spans="1:3" x14ac:dyDescent="0.25">
      <c r="A2373" s="2">
        <v>44794.017361111109</v>
      </c>
      <c r="B2373" s="1">
        <v>0.94</v>
      </c>
      <c r="C2373" s="1">
        <v>0.94</v>
      </c>
    </row>
    <row r="2374" spans="1:3" x14ac:dyDescent="0.25">
      <c r="A2374" s="2">
        <v>44794.020833333336</v>
      </c>
      <c r="B2374" s="1">
        <v>0.94</v>
      </c>
      <c r="C2374" s="1">
        <v>0.95</v>
      </c>
    </row>
    <row r="2375" spans="1:3" x14ac:dyDescent="0.25">
      <c r="A2375" s="2">
        <v>44794.024305555555</v>
      </c>
      <c r="B2375" s="1">
        <v>0.93</v>
      </c>
      <c r="C2375" s="1">
        <v>0.94</v>
      </c>
    </row>
    <row r="2376" spans="1:3" x14ac:dyDescent="0.25">
      <c r="A2376" s="2">
        <v>44794.027777777781</v>
      </c>
      <c r="B2376" s="1">
        <v>0.93</v>
      </c>
      <c r="C2376" s="1">
        <v>0.94</v>
      </c>
    </row>
    <row r="2377" spans="1:3" x14ac:dyDescent="0.25">
      <c r="A2377" s="2">
        <v>44794.03125</v>
      </c>
      <c r="B2377" s="1">
        <v>0.93</v>
      </c>
      <c r="C2377" s="1">
        <v>0.94</v>
      </c>
    </row>
    <row r="2378" spans="1:3" x14ac:dyDescent="0.25">
      <c r="A2378" s="2">
        <v>44794.034722222219</v>
      </c>
      <c r="B2378" s="1">
        <v>0.92</v>
      </c>
      <c r="C2378" s="1">
        <v>0.93</v>
      </c>
    </row>
    <row r="2379" spans="1:3" x14ac:dyDescent="0.25">
      <c r="A2379" s="2">
        <v>44794.038194444445</v>
      </c>
      <c r="B2379" s="1">
        <v>0.92</v>
      </c>
      <c r="C2379" s="1">
        <v>0.93</v>
      </c>
    </row>
    <row r="2380" spans="1:3" x14ac:dyDescent="0.25">
      <c r="A2380" s="2">
        <v>44794.041666666664</v>
      </c>
      <c r="B2380" s="1">
        <v>0.92</v>
      </c>
      <c r="C2380" s="1">
        <v>0.93</v>
      </c>
    </row>
    <row r="2381" spans="1:3" x14ac:dyDescent="0.25">
      <c r="A2381" s="2">
        <v>44794.045138888891</v>
      </c>
      <c r="B2381" s="1">
        <v>0.92</v>
      </c>
      <c r="C2381" s="1">
        <v>0.93</v>
      </c>
    </row>
    <row r="2382" spans="1:3" x14ac:dyDescent="0.25">
      <c r="A2382" s="2">
        <v>44794.048611111109</v>
      </c>
      <c r="B2382" s="1">
        <v>0.93</v>
      </c>
      <c r="C2382" s="1">
        <v>0.93</v>
      </c>
    </row>
    <row r="2383" spans="1:3" x14ac:dyDescent="0.25">
      <c r="A2383" s="2">
        <v>44794.052083333336</v>
      </c>
      <c r="B2383" s="1">
        <v>0.93</v>
      </c>
      <c r="C2383" s="1">
        <v>0.93</v>
      </c>
    </row>
    <row r="2384" spans="1:3" x14ac:dyDescent="0.25">
      <c r="A2384" s="2">
        <v>44794.055555555555</v>
      </c>
      <c r="B2384" s="1">
        <v>0.93</v>
      </c>
      <c r="C2384" s="1">
        <v>0.93</v>
      </c>
    </row>
    <row r="2385" spans="1:3" x14ac:dyDescent="0.25">
      <c r="A2385" s="2">
        <v>44794.059027777781</v>
      </c>
      <c r="B2385" s="1">
        <v>0.93</v>
      </c>
      <c r="C2385" s="1">
        <v>0.93</v>
      </c>
    </row>
    <row r="2386" spans="1:3" x14ac:dyDescent="0.25">
      <c r="A2386" s="2">
        <v>44794.0625</v>
      </c>
      <c r="B2386" s="1">
        <v>0.93</v>
      </c>
      <c r="C2386" s="1">
        <v>0.93</v>
      </c>
    </row>
    <row r="2387" spans="1:3" x14ac:dyDescent="0.25">
      <c r="A2387" s="2">
        <v>44794.065972222219</v>
      </c>
      <c r="B2387" s="1">
        <v>0.93</v>
      </c>
      <c r="C2387" s="1">
        <v>0.93</v>
      </c>
    </row>
    <row r="2388" spans="1:3" x14ac:dyDescent="0.25">
      <c r="A2388" s="2">
        <v>44794.069444444445</v>
      </c>
      <c r="B2388" s="1">
        <v>0.92</v>
      </c>
      <c r="C2388" s="1">
        <v>0.93</v>
      </c>
    </row>
    <row r="2389" spans="1:3" x14ac:dyDescent="0.25">
      <c r="A2389" s="2">
        <v>44794.072916666664</v>
      </c>
      <c r="B2389" s="1">
        <v>0.92</v>
      </c>
      <c r="C2389" s="1">
        <v>0.92</v>
      </c>
    </row>
    <row r="2390" spans="1:3" x14ac:dyDescent="0.25">
      <c r="A2390" s="2">
        <v>44794.076388888891</v>
      </c>
      <c r="B2390" s="1">
        <v>0.92</v>
      </c>
      <c r="C2390" s="1">
        <v>0.93</v>
      </c>
    </row>
    <row r="2391" spans="1:3" x14ac:dyDescent="0.25">
      <c r="A2391" s="2">
        <v>44794.079861111109</v>
      </c>
      <c r="B2391" s="1">
        <v>0.92</v>
      </c>
      <c r="C2391" s="1">
        <v>0.92</v>
      </c>
    </row>
    <row r="2392" spans="1:3" x14ac:dyDescent="0.25">
      <c r="A2392" s="2">
        <v>44794.083333333336</v>
      </c>
      <c r="B2392" s="1">
        <v>0.92</v>
      </c>
      <c r="C2392" s="1">
        <v>0.94</v>
      </c>
    </row>
    <row r="2393" spans="1:3" x14ac:dyDescent="0.25">
      <c r="A2393" s="2">
        <v>44794.086805555555</v>
      </c>
      <c r="B2393" s="1">
        <v>0.92</v>
      </c>
      <c r="C2393" s="1">
        <v>0.93</v>
      </c>
    </row>
    <row r="2394" spans="1:3" x14ac:dyDescent="0.25">
      <c r="A2394" s="2">
        <v>44794.090277777781</v>
      </c>
      <c r="B2394" s="1">
        <v>0.93</v>
      </c>
      <c r="C2394" s="1">
        <v>0.94</v>
      </c>
    </row>
    <row r="2395" spans="1:3" x14ac:dyDescent="0.25">
      <c r="A2395" s="2">
        <v>44794.09375</v>
      </c>
      <c r="B2395" s="1">
        <v>0.92</v>
      </c>
      <c r="C2395" s="1">
        <v>0.94</v>
      </c>
    </row>
    <row r="2396" spans="1:3" x14ac:dyDescent="0.25">
      <c r="A2396" s="2">
        <v>44794.097222222219</v>
      </c>
      <c r="B2396" s="1">
        <v>0.93</v>
      </c>
      <c r="C2396" s="1">
        <v>0.94</v>
      </c>
    </row>
    <row r="2397" spans="1:3" x14ac:dyDescent="0.25">
      <c r="A2397" s="2">
        <v>44794.100694444445</v>
      </c>
      <c r="B2397" s="1">
        <v>0.93</v>
      </c>
      <c r="C2397" s="1">
        <v>0.94</v>
      </c>
    </row>
    <row r="2398" spans="1:3" x14ac:dyDescent="0.25">
      <c r="A2398" s="2">
        <v>44794.104166666664</v>
      </c>
      <c r="B2398" s="1">
        <v>0.93</v>
      </c>
      <c r="C2398" s="1">
        <v>0.94</v>
      </c>
    </row>
    <row r="2399" spans="1:3" x14ac:dyDescent="0.25">
      <c r="A2399" s="2">
        <v>44794.107638888891</v>
      </c>
      <c r="B2399" s="1">
        <v>0.92</v>
      </c>
      <c r="C2399" s="1">
        <v>0.94</v>
      </c>
    </row>
    <row r="2400" spans="1:3" x14ac:dyDescent="0.25">
      <c r="A2400" s="2">
        <v>44794.111111111109</v>
      </c>
      <c r="B2400" s="1">
        <v>0.92</v>
      </c>
      <c r="C2400" s="1">
        <v>0.93</v>
      </c>
    </row>
    <row r="2401" spans="1:3" x14ac:dyDescent="0.25">
      <c r="A2401" s="2">
        <v>44794.114583333336</v>
      </c>
      <c r="B2401" s="1">
        <v>0.9</v>
      </c>
      <c r="C2401" s="1">
        <v>0.93</v>
      </c>
    </row>
    <row r="2402" spans="1:3" x14ac:dyDescent="0.25">
      <c r="A2402" s="2">
        <v>44794.118055555555</v>
      </c>
      <c r="B2402" s="1">
        <v>0.93</v>
      </c>
      <c r="C2402" s="1">
        <v>0.93</v>
      </c>
    </row>
    <row r="2403" spans="1:3" x14ac:dyDescent="0.25">
      <c r="A2403" s="2">
        <v>44794.121527777781</v>
      </c>
      <c r="B2403" s="1">
        <v>0.91</v>
      </c>
      <c r="C2403" s="1">
        <v>0.93</v>
      </c>
    </row>
    <row r="2404" spans="1:3" x14ac:dyDescent="0.25">
      <c r="A2404" s="2">
        <v>44794.125</v>
      </c>
      <c r="B2404" s="1">
        <v>0.92</v>
      </c>
      <c r="C2404" s="1">
        <v>0.94</v>
      </c>
    </row>
    <row r="2405" spans="1:3" x14ac:dyDescent="0.25">
      <c r="A2405" s="2">
        <v>44794.128472222219</v>
      </c>
      <c r="B2405" s="1">
        <v>0.93</v>
      </c>
      <c r="C2405" s="1">
        <v>0.93</v>
      </c>
    </row>
    <row r="2406" spans="1:3" x14ac:dyDescent="0.25">
      <c r="A2406" s="2">
        <v>44794.131944444445</v>
      </c>
      <c r="B2406" s="1">
        <v>0.92</v>
      </c>
      <c r="C2406" s="1">
        <v>0.93</v>
      </c>
    </row>
    <row r="2407" spans="1:3" x14ac:dyDescent="0.25">
      <c r="A2407" s="2">
        <v>44794.135416666664</v>
      </c>
      <c r="B2407" s="1">
        <v>0.93</v>
      </c>
      <c r="C2407" s="1">
        <v>0.93</v>
      </c>
    </row>
    <row r="2408" spans="1:3" x14ac:dyDescent="0.25">
      <c r="A2408" s="2">
        <v>44794.138888888891</v>
      </c>
      <c r="B2408" s="1">
        <v>0.93</v>
      </c>
      <c r="C2408" s="1">
        <v>0.93</v>
      </c>
    </row>
    <row r="2409" spans="1:3" x14ac:dyDescent="0.25">
      <c r="A2409" s="2">
        <v>44794.142361111109</v>
      </c>
      <c r="B2409" s="1">
        <v>0.93</v>
      </c>
      <c r="C2409" s="1">
        <v>0.93</v>
      </c>
    </row>
    <row r="2410" spans="1:3" x14ac:dyDescent="0.25">
      <c r="A2410" s="2">
        <v>44794.145833333336</v>
      </c>
      <c r="B2410" s="1">
        <v>0.92</v>
      </c>
      <c r="C2410" s="1">
        <v>0.93</v>
      </c>
    </row>
    <row r="2411" spans="1:3" x14ac:dyDescent="0.25">
      <c r="A2411" s="2">
        <v>44794.149305555555</v>
      </c>
      <c r="B2411" s="1">
        <v>0.92</v>
      </c>
      <c r="C2411" s="1">
        <v>0.92</v>
      </c>
    </row>
    <row r="2412" spans="1:3" x14ac:dyDescent="0.25">
      <c r="A2412" s="2">
        <v>44794.152777777781</v>
      </c>
      <c r="B2412" s="1">
        <v>0.92</v>
      </c>
      <c r="C2412" s="1">
        <v>0.93</v>
      </c>
    </row>
    <row r="2413" spans="1:3" x14ac:dyDescent="0.25">
      <c r="A2413" s="2">
        <v>44794.15625</v>
      </c>
      <c r="B2413" s="1">
        <v>0.93</v>
      </c>
      <c r="C2413" s="1">
        <v>0.93</v>
      </c>
    </row>
    <row r="2414" spans="1:3" x14ac:dyDescent="0.25">
      <c r="A2414" s="2">
        <v>44794.159722222219</v>
      </c>
      <c r="B2414" s="1">
        <v>0.93</v>
      </c>
      <c r="C2414" s="1">
        <v>0.93</v>
      </c>
    </row>
    <row r="2415" spans="1:3" x14ac:dyDescent="0.25">
      <c r="A2415" s="2">
        <v>44794.163194444445</v>
      </c>
      <c r="B2415" s="1">
        <v>0.93</v>
      </c>
      <c r="C2415" s="1">
        <v>0.93</v>
      </c>
    </row>
    <row r="2416" spans="1:3" x14ac:dyDescent="0.25">
      <c r="A2416" s="2">
        <v>44794.166666666664</v>
      </c>
      <c r="B2416" s="1">
        <v>0.92</v>
      </c>
      <c r="C2416" s="1">
        <v>0.94</v>
      </c>
    </row>
    <row r="2417" spans="1:3" x14ac:dyDescent="0.25">
      <c r="A2417" s="2">
        <v>44794.170138888891</v>
      </c>
      <c r="B2417" s="1">
        <v>0.93</v>
      </c>
      <c r="C2417" s="1">
        <v>0.93</v>
      </c>
    </row>
    <row r="2418" spans="1:3" x14ac:dyDescent="0.25">
      <c r="A2418" s="2">
        <v>44794.173611111109</v>
      </c>
      <c r="B2418" s="1">
        <v>0.92</v>
      </c>
      <c r="C2418" s="1">
        <v>0.93</v>
      </c>
    </row>
    <row r="2419" spans="1:3" x14ac:dyDescent="0.25">
      <c r="A2419" s="2">
        <v>44794.177083333336</v>
      </c>
      <c r="B2419" s="1">
        <v>0.92</v>
      </c>
      <c r="C2419" s="1">
        <v>0.94</v>
      </c>
    </row>
    <row r="2420" spans="1:3" x14ac:dyDescent="0.25">
      <c r="A2420" s="2">
        <v>44794.180555555555</v>
      </c>
      <c r="B2420" s="1">
        <v>0.93</v>
      </c>
      <c r="C2420" s="1">
        <v>0.94</v>
      </c>
    </row>
    <row r="2421" spans="1:3" x14ac:dyDescent="0.25">
      <c r="A2421" s="2">
        <v>44794.184027777781</v>
      </c>
      <c r="B2421" s="1">
        <v>0.93</v>
      </c>
      <c r="C2421" s="1">
        <v>0.93</v>
      </c>
    </row>
    <row r="2422" spans="1:3" x14ac:dyDescent="0.25">
      <c r="A2422" s="2">
        <v>44794.1875</v>
      </c>
      <c r="B2422" s="1">
        <v>0.93</v>
      </c>
      <c r="C2422" s="1">
        <v>0.94</v>
      </c>
    </row>
    <row r="2423" spans="1:3" x14ac:dyDescent="0.25">
      <c r="A2423" s="2">
        <v>44794.190972222219</v>
      </c>
      <c r="B2423" s="1">
        <v>0.92</v>
      </c>
      <c r="C2423" s="1">
        <v>0.93</v>
      </c>
    </row>
    <row r="2424" spans="1:3" x14ac:dyDescent="0.25">
      <c r="A2424" s="2">
        <v>44794.194444444445</v>
      </c>
      <c r="B2424" s="1">
        <v>0.92</v>
      </c>
      <c r="C2424" s="1">
        <v>0.93</v>
      </c>
    </row>
    <row r="2425" spans="1:3" x14ac:dyDescent="0.25">
      <c r="A2425" s="2">
        <v>44794.197916666664</v>
      </c>
      <c r="B2425" s="1">
        <v>0.92</v>
      </c>
      <c r="C2425" s="1">
        <v>0.93</v>
      </c>
    </row>
    <row r="2426" spans="1:3" x14ac:dyDescent="0.25">
      <c r="A2426" s="2">
        <v>44794.201388888891</v>
      </c>
      <c r="B2426" s="1">
        <v>0.93</v>
      </c>
      <c r="C2426" s="1">
        <v>0.93</v>
      </c>
    </row>
    <row r="2427" spans="1:3" x14ac:dyDescent="0.25">
      <c r="A2427" s="2">
        <v>44794.204861111109</v>
      </c>
      <c r="B2427" s="1">
        <v>0.93</v>
      </c>
      <c r="C2427" s="1">
        <v>0.93</v>
      </c>
    </row>
    <row r="2428" spans="1:3" x14ac:dyDescent="0.25">
      <c r="A2428" s="2">
        <v>44794.208333333336</v>
      </c>
      <c r="B2428" s="1">
        <v>0.92</v>
      </c>
      <c r="C2428" s="1">
        <v>0.93</v>
      </c>
    </row>
    <row r="2429" spans="1:3" x14ac:dyDescent="0.25">
      <c r="A2429" s="2">
        <v>44794.211805555555</v>
      </c>
      <c r="B2429" s="1">
        <v>0.92</v>
      </c>
      <c r="C2429" s="1">
        <v>0.93</v>
      </c>
    </row>
    <row r="2430" spans="1:3" x14ac:dyDescent="0.25">
      <c r="A2430" s="2">
        <v>44794.215277777781</v>
      </c>
      <c r="B2430" s="1">
        <v>0.92</v>
      </c>
      <c r="C2430" s="1">
        <v>0.93</v>
      </c>
    </row>
    <row r="2431" spans="1:3" x14ac:dyDescent="0.25">
      <c r="A2431" s="2">
        <v>44794.21875</v>
      </c>
      <c r="B2431" s="1">
        <v>0.91</v>
      </c>
      <c r="C2431" s="1">
        <v>0.92</v>
      </c>
    </row>
    <row r="2432" spans="1:3" x14ac:dyDescent="0.25">
      <c r="A2432" s="2">
        <v>44794.222222222219</v>
      </c>
      <c r="B2432" s="1">
        <v>0.92</v>
      </c>
      <c r="C2432" s="1">
        <v>0.92</v>
      </c>
    </row>
    <row r="2433" spans="1:3" x14ac:dyDescent="0.25">
      <c r="A2433" s="2">
        <v>44794.225694444445</v>
      </c>
      <c r="B2433" s="1">
        <v>0.92</v>
      </c>
      <c r="C2433" s="1">
        <v>0.92</v>
      </c>
    </row>
    <row r="2434" spans="1:3" x14ac:dyDescent="0.25">
      <c r="A2434" s="2">
        <v>44794.229166666664</v>
      </c>
      <c r="B2434" s="1">
        <v>0.92</v>
      </c>
      <c r="C2434" s="1">
        <v>0.92</v>
      </c>
    </row>
    <row r="2435" spans="1:3" x14ac:dyDescent="0.25">
      <c r="A2435" s="2">
        <v>44794.232638888891</v>
      </c>
      <c r="B2435" s="1">
        <v>0.92</v>
      </c>
      <c r="C2435" s="1">
        <v>0.92</v>
      </c>
    </row>
    <row r="2436" spans="1:3" x14ac:dyDescent="0.25">
      <c r="A2436" s="2">
        <v>44794.236111111109</v>
      </c>
      <c r="B2436" s="1">
        <v>0.92</v>
      </c>
      <c r="C2436" s="1">
        <v>0.93</v>
      </c>
    </row>
    <row r="2437" spans="1:3" x14ac:dyDescent="0.25">
      <c r="A2437" s="2">
        <v>44794.239583333336</v>
      </c>
      <c r="B2437" s="1">
        <v>0.92</v>
      </c>
      <c r="C2437" s="1">
        <v>0.94</v>
      </c>
    </row>
    <row r="2438" spans="1:3" x14ac:dyDescent="0.25">
      <c r="A2438" s="2">
        <v>44794.243055555555</v>
      </c>
      <c r="B2438" s="1">
        <v>0.92</v>
      </c>
      <c r="C2438" s="1">
        <v>0.93</v>
      </c>
    </row>
    <row r="2439" spans="1:3" x14ac:dyDescent="0.25">
      <c r="A2439" s="2">
        <v>44794.246527777781</v>
      </c>
      <c r="B2439" s="1">
        <v>0.92</v>
      </c>
      <c r="C2439" s="1">
        <v>0.93</v>
      </c>
    </row>
    <row r="2440" spans="1:3" x14ac:dyDescent="0.25">
      <c r="A2440" s="2">
        <v>44794.25</v>
      </c>
      <c r="B2440" s="1">
        <v>0.92</v>
      </c>
      <c r="C2440" s="1">
        <v>0.94</v>
      </c>
    </row>
    <row r="2441" spans="1:3" x14ac:dyDescent="0.25">
      <c r="A2441" s="2">
        <v>44794.253472222219</v>
      </c>
      <c r="B2441" s="1">
        <v>0.92</v>
      </c>
      <c r="C2441" s="1">
        <v>0.92</v>
      </c>
    </row>
    <row r="2442" spans="1:3" x14ac:dyDescent="0.25">
      <c r="A2442" s="2">
        <v>44794.256944444445</v>
      </c>
      <c r="B2442" s="1">
        <v>0.92</v>
      </c>
      <c r="C2442" s="1">
        <v>0.93</v>
      </c>
    </row>
    <row r="2443" spans="1:3" x14ac:dyDescent="0.25">
      <c r="A2443" s="2">
        <v>44794.260416666664</v>
      </c>
      <c r="B2443" s="1">
        <v>0.92</v>
      </c>
      <c r="C2443" s="1">
        <v>0.94</v>
      </c>
    </row>
    <row r="2444" spans="1:3" x14ac:dyDescent="0.25">
      <c r="A2444" s="2">
        <v>44794.263888888891</v>
      </c>
      <c r="B2444" s="1">
        <v>0.93</v>
      </c>
      <c r="C2444" s="1">
        <v>0.94</v>
      </c>
    </row>
    <row r="2445" spans="1:3" x14ac:dyDescent="0.25">
      <c r="A2445" s="2">
        <v>44794.267361111109</v>
      </c>
      <c r="B2445" s="1">
        <v>0.93</v>
      </c>
      <c r="C2445" s="1">
        <v>0.94</v>
      </c>
    </row>
    <row r="2446" spans="1:3" x14ac:dyDescent="0.25">
      <c r="A2446" s="2">
        <v>44794.270833333336</v>
      </c>
      <c r="B2446" s="1">
        <v>0.92</v>
      </c>
      <c r="C2446" s="1">
        <v>0.93</v>
      </c>
    </row>
    <row r="2447" spans="1:3" x14ac:dyDescent="0.25">
      <c r="A2447" s="2">
        <v>44794.274305555555</v>
      </c>
      <c r="B2447" s="1">
        <v>0.92</v>
      </c>
      <c r="C2447" s="1">
        <v>0.93</v>
      </c>
    </row>
    <row r="2448" spans="1:3" x14ac:dyDescent="0.25">
      <c r="A2448" s="2">
        <v>44794.277777777781</v>
      </c>
      <c r="B2448" s="1">
        <v>0.92</v>
      </c>
      <c r="C2448" s="1">
        <v>0.92</v>
      </c>
    </row>
    <row r="2449" spans="1:3" x14ac:dyDescent="0.25">
      <c r="A2449" s="2">
        <v>44794.28125</v>
      </c>
      <c r="B2449" s="1">
        <v>0.92</v>
      </c>
      <c r="C2449" s="1">
        <v>0.93</v>
      </c>
    </row>
    <row r="2450" spans="1:3" x14ac:dyDescent="0.25">
      <c r="A2450" s="2">
        <v>44794.284722222219</v>
      </c>
      <c r="B2450" s="1">
        <v>0.91</v>
      </c>
      <c r="C2450" s="1">
        <v>0.93</v>
      </c>
    </row>
    <row r="2451" spans="1:3" x14ac:dyDescent="0.25">
      <c r="A2451" s="2">
        <v>44794.288194444445</v>
      </c>
      <c r="B2451" s="1">
        <v>0.92</v>
      </c>
      <c r="C2451" s="1">
        <v>0.94</v>
      </c>
    </row>
    <row r="2452" spans="1:3" x14ac:dyDescent="0.25">
      <c r="A2452" s="2">
        <v>44794.291666666664</v>
      </c>
      <c r="B2452" s="1">
        <v>0.89</v>
      </c>
      <c r="C2452" s="1">
        <v>0.94</v>
      </c>
    </row>
    <row r="2453" spans="1:3" x14ac:dyDescent="0.25">
      <c r="A2453" s="2">
        <v>44794.295138888891</v>
      </c>
      <c r="B2453" s="1">
        <v>0.91</v>
      </c>
      <c r="C2453" s="1">
        <v>0.94</v>
      </c>
    </row>
    <row r="2454" spans="1:3" x14ac:dyDescent="0.25">
      <c r="A2454" s="2">
        <v>44794.298611111109</v>
      </c>
      <c r="B2454" s="1">
        <v>0.92</v>
      </c>
      <c r="C2454" s="1">
        <v>0.92</v>
      </c>
    </row>
    <row r="2455" spans="1:3" x14ac:dyDescent="0.25">
      <c r="A2455" s="2">
        <v>44794.302083333336</v>
      </c>
      <c r="B2455" s="1">
        <v>0.92</v>
      </c>
      <c r="C2455" s="1">
        <v>0.94</v>
      </c>
    </row>
    <row r="2456" spans="1:3" x14ac:dyDescent="0.25">
      <c r="A2456" s="2">
        <v>44794.305555555555</v>
      </c>
      <c r="B2456" s="1">
        <v>0.92</v>
      </c>
      <c r="C2456" s="1">
        <v>0.93</v>
      </c>
    </row>
    <row r="2457" spans="1:3" x14ac:dyDescent="0.25">
      <c r="A2457" s="2">
        <v>44794.309027777781</v>
      </c>
      <c r="B2457" s="1">
        <v>0.93</v>
      </c>
      <c r="C2457" s="1">
        <v>0.93</v>
      </c>
    </row>
    <row r="2458" spans="1:3" x14ac:dyDescent="0.25">
      <c r="A2458" s="2">
        <v>44794.3125</v>
      </c>
      <c r="B2458" s="1">
        <v>0.92</v>
      </c>
      <c r="C2458" s="1">
        <v>0.94</v>
      </c>
    </row>
    <row r="2459" spans="1:3" x14ac:dyDescent="0.25">
      <c r="A2459" s="2">
        <v>44794.315972222219</v>
      </c>
      <c r="B2459" s="1">
        <v>0.92</v>
      </c>
      <c r="C2459" s="1">
        <v>0.93</v>
      </c>
    </row>
    <row r="2460" spans="1:3" x14ac:dyDescent="0.25">
      <c r="A2460" s="2">
        <v>44794.319444444445</v>
      </c>
      <c r="B2460" s="1">
        <v>0.92</v>
      </c>
      <c r="C2460" s="1">
        <v>0.93</v>
      </c>
    </row>
    <row r="2461" spans="1:3" x14ac:dyDescent="0.25">
      <c r="A2461" s="2">
        <v>44794.322916666664</v>
      </c>
      <c r="B2461" s="1">
        <v>0.92</v>
      </c>
      <c r="C2461" s="1">
        <v>0.92</v>
      </c>
    </row>
    <row r="2462" spans="1:3" x14ac:dyDescent="0.25">
      <c r="A2462" s="2">
        <v>44794.326388888891</v>
      </c>
      <c r="B2462" s="1">
        <v>0.91</v>
      </c>
      <c r="C2462" s="1">
        <v>0.92</v>
      </c>
    </row>
    <row r="2463" spans="1:3" x14ac:dyDescent="0.25">
      <c r="A2463" s="2">
        <v>44794.329861111109</v>
      </c>
      <c r="B2463" s="1">
        <v>0.91</v>
      </c>
      <c r="C2463" s="1">
        <v>0.92</v>
      </c>
    </row>
    <row r="2464" spans="1:3" x14ac:dyDescent="0.25">
      <c r="A2464" s="2">
        <v>44794.333333333336</v>
      </c>
      <c r="B2464" s="1">
        <v>0.92</v>
      </c>
      <c r="C2464" s="1">
        <v>0.93</v>
      </c>
    </row>
    <row r="2465" spans="1:3" x14ac:dyDescent="0.25">
      <c r="A2465" s="2">
        <v>44794.336805555555</v>
      </c>
      <c r="B2465" s="1">
        <v>0.93</v>
      </c>
      <c r="C2465" s="1">
        <v>0.94</v>
      </c>
    </row>
    <row r="2466" spans="1:3" x14ac:dyDescent="0.25">
      <c r="A2466" s="2">
        <v>44794.340277777781</v>
      </c>
      <c r="B2466" s="1">
        <v>0.93</v>
      </c>
      <c r="C2466" s="1">
        <v>0.93</v>
      </c>
    </row>
    <row r="2467" spans="1:3" x14ac:dyDescent="0.25">
      <c r="A2467" s="2">
        <v>44794.34375</v>
      </c>
      <c r="B2467" s="1">
        <v>0.93</v>
      </c>
      <c r="C2467" s="1">
        <v>0.94</v>
      </c>
    </row>
    <row r="2468" spans="1:3" x14ac:dyDescent="0.25">
      <c r="A2468" s="2">
        <v>44794.347222222219</v>
      </c>
      <c r="B2468" s="1">
        <v>0.93</v>
      </c>
      <c r="C2468" s="1">
        <v>0.94</v>
      </c>
    </row>
    <row r="2469" spans="1:3" x14ac:dyDescent="0.25">
      <c r="A2469" s="2">
        <v>44794.350694444445</v>
      </c>
      <c r="B2469" s="1">
        <v>0.92</v>
      </c>
      <c r="C2469" s="1">
        <v>0.93</v>
      </c>
    </row>
    <row r="2470" spans="1:3" x14ac:dyDescent="0.25">
      <c r="A2470" s="2">
        <v>44794.354166666664</v>
      </c>
      <c r="B2470" s="1">
        <v>0.92</v>
      </c>
      <c r="C2470" s="1">
        <v>0.93</v>
      </c>
    </row>
    <row r="2471" spans="1:3" x14ac:dyDescent="0.25">
      <c r="A2471" s="2">
        <v>44794.357638888891</v>
      </c>
      <c r="B2471" s="1">
        <v>0.92</v>
      </c>
      <c r="C2471" s="1">
        <v>0.92</v>
      </c>
    </row>
    <row r="2472" spans="1:3" x14ac:dyDescent="0.25">
      <c r="A2472" s="2">
        <v>44794.361111111109</v>
      </c>
      <c r="B2472" s="1">
        <v>0.92</v>
      </c>
      <c r="C2472" s="1">
        <v>0.92</v>
      </c>
    </row>
    <row r="2473" spans="1:3" x14ac:dyDescent="0.25">
      <c r="A2473" s="2">
        <v>44794.364583333336</v>
      </c>
      <c r="B2473" s="1">
        <v>0.92</v>
      </c>
      <c r="C2473" s="1">
        <v>0.94</v>
      </c>
    </row>
    <row r="2474" spans="1:3" x14ac:dyDescent="0.25">
      <c r="A2474" s="2">
        <v>44794.368055555555</v>
      </c>
      <c r="B2474" s="1">
        <v>0.92</v>
      </c>
      <c r="C2474" s="1">
        <v>0.93</v>
      </c>
    </row>
    <row r="2475" spans="1:3" x14ac:dyDescent="0.25">
      <c r="A2475" s="2">
        <v>44794.371527777781</v>
      </c>
      <c r="B2475" s="1">
        <v>0.93</v>
      </c>
      <c r="C2475" s="1">
        <v>0.93</v>
      </c>
    </row>
    <row r="2476" spans="1:3" x14ac:dyDescent="0.25">
      <c r="A2476" s="2">
        <v>44794.375</v>
      </c>
      <c r="B2476" s="1">
        <v>0.93</v>
      </c>
      <c r="C2476" s="1">
        <v>0.94</v>
      </c>
    </row>
    <row r="2477" spans="1:3" x14ac:dyDescent="0.25">
      <c r="A2477" s="2">
        <v>44794.378472222219</v>
      </c>
      <c r="B2477" s="1">
        <v>0.93</v>
      </c>
      <c r="C2477" s="1">
        <v>0.93</v>
      </c>
    </row>
    <row r="2478" spans="1:3" x14ac:dyDescent="0.25">
      <c r="A2478" s="2">
        <v>44794.381944444445</v>
      </c>
      <c r="B2478" s="1">
        <v>0.92</v>
      </c>
      <c r="C2478" s="1">
        <v>0.93</v>
      </c>
    </row>
    <row r="2479" spans="1:3" x14ac:dyDescent="0.25">
      <c r="A2479" s="2">
        <v>44794.385416666664</v>
      </c>
      <c r="B2479" s="1">
        <v>0.92</v>
      </c>
      <c r="C2479" s="1">
        <v>0.92</v>
      </c>
    </row>
    <row r="2480" spans="1:3" x14ac:dyDescent="0.25">
      <c r="A2480" s="2">
        <v>44794.388888888891</v>
      </c>
      <c r="B2480" s="1">
        <v>0.91</v>
      </c>
      <c r="C2480" s="1">
        <v>0.92</v>
      </c>
    </row>
    <row r="2481" spans="1:3" x14ac:dyDescent="0.25">
      <c r="A2481" s="2">
        <v>44794.392361111109</v>
      </c>
      <c r="B2481" s="1">
        <v>0.91</v>
      </c>
      <c r="C2481" s="1">
        <v>0.92</v>
      </c>
    </row>
    <row r="2482" spans="1:3" x14ac:dyDescent="0.25">
      <c r="A2482" s="2">
        <v>44794.395833333336</v>
      </c>
      <c r="B2482" s="1">
        <v>0.91</v>
      </c>
      <c r="C2482" s="1">
        <v>0.92</v>
      </c>
    </row>
    <row r="2483" spans="1:3" x14ac:dyDescent="0.25">
      <c r="A2483" s="2">
        <v>44794.399305555555</v>
      </c>
      <c r="B2483" s="1">
        <v>0.91</v>
      </c>
      <c r="C2483" s="1">
        <v>0.92</v>
      </c>
    </row>
    <row r="2484" spans="1:3" x14ac:dyDescent="0.25">
      <c r="A2484" s="2">
        <v>44794.402777777781</v>
      </c>
      <c r="B2484" s="1">
        <v>0.91</v>
      </c>
      <c r="C2484" s="1">
        <v>0.92</v>
      </c>
    </row>
    <row r="2485" spans="1:3" x14ac:dyDescent="0.25">
      <c r="A2485" s="2">
        <v>44794.40625</v>
      </c>
      <c r="B2485" s="1">
        <v>0.91</v>
      </c>
      <c r="C2485" s="1">
        <v>0.92</v>
      </c>
    </row>
    <row r="2486" spans="1:3" x14ac:dyDescent="0.25">
      <c r="A2486" s="2">
        <v>44794.409722222219</v>
      </c>
      <c r="B2486" s="1">
        <v>0.92</v>
      </c>
      <c r="C2486" s="1">
        <v>0.92</v>
      </c>
    </row>
    <row r="2487" spans="1:3" x14ac:dyDescent="0.25">
      <c r="A2487" s="2">
        <v>44794.413194444445</v>
      </c>
      <c r="B2487" s="1">
        <v>0.93</v>
      </c>
      <c r="C2487" s="1">
        <v>0.94</v>
      </c>
    </row>
    <row r="2488" spans="1:3" x14ac:dyDescent="0.25">
      <c r="A2488" s="2">
        <v>44794.416666666664</v>
      </c>
      <c r="B2488" s="1">
        <v>0.93</v>
      </c>
      <c r="C2488" s="1">
        <v>0.94</v>
      </c>
    </row>
    <row r="2489" spans="1:3" x14ac:dyDescent="0.25">
      <c r="A2489" s="2">
        <v>44794.420138888891</v>
      </c>
      <c r="B2489" s="1">
        <v>0.93</v>
      </c>
      <c r="C2489" s="1">
        <v>0.93</v>
      </c>
    </row>
    <row r="2490" spans="1:3" x14ac:dyDescent="0.25">
      <c r="A2490" s="2">
        <v>44794.423611111109</v>
      </c>
      <c r="B2490" s="1">
        <v>0.92</v>
      </c>
      <c r="C2490" s="1">
        <v>0.93</v>
      </c>
    </row>
    <row r="2491" spans="1:3" x14ac:dyDescent="0.25">
      <c r="A2491" s="2">
        <v>44794.427083333336</v>
      </c>
      <c r="B2491" s="1">
        <v>0.91</v>
      </c>
      <c r="C2491" s="1">
        <v>0.92</v>
      </c>
    </row>
    <row r="2492" spans="1:3" x14ac:dyDescent="0.25">
      <c r="A2492" s="2">
        <v>44794.430555555555</v>
      </c>
      <c r="B2492" s="1">
        <v>0.92</v>
      </c>
      <c r="C2492" s="1">
        <v>0.92</v>
      </c>
    </row>
    <row r="2493" spans="1:3" x14ac:dyDescent="0.25">
      <c r="A2493" s="2">
        <v>44794.434027777781</v>
      </c>
      <c r="B2493" s="1">
        <v>0.91</v>
      </c>
      <c r="C2493" s="1">
        <v>0.93</v>
      </c>
    </row>
    <row r="2494" spans="1:3" x14ac:dyDescent="0.25">
      <c r="A2494" s="2">
        <v>44794.4375</v>
      </c>
      <c r="B2494" s="1">
        <v>0.91</v>
      </c>
      <c r="C2494" s="1">
        <v>0.93</v>
      </c>
    </row>
    <row r="2495" spans="1:3" x14ac:dyDescent="0.25">
      <c r="A2495" s="2">
        <v>44794.440972222219</v>
      </c>
      <c r="B2495" s="1">
        <v>0.91</v>
      </c>
      <c r="C2495" s="1">
        <v>0.93</v>
      </c>
    </row>
    <row r="2496" spans="1:3" x14ac:dyDescent="0.25">
      <c r="A2496" s="2">
        <v>44794.444444444445</v>
      </c>
      <c r="B2496" s="1">
        <v>0.92</v>
      </c>
      <c r="C2496" s="1">
        <v>0.94</v>
      </c>
    </row>
    <row r="2497" spans="1:3" x14ac:dyDescent="0.25">
      <c r="A2497" s="2">
        <v>44794.447916666664</v>
      </c>
      <c r="B2497" s="1">
        <v>0.92</v>
      </c>
      <c r="C2497" s="1">
        <v>0.93</v>
      </c>
    </row>
    <row r="2498" spans="1:3" x14ac:dyDescent="0.25">
      <c r="A2498" s="2">
        <v>44794.451388888891</v>
      </c>
      <c r="B2498" s="1">
        <v>0.92</v>
      </c>
      <c r="C2498" s="1">
        <v>0.93</v>
      </c>
    </row>
    <row r="2499" spans="1:3" x14ac:dyDescent="0.25">
      <c r="A2499" s="2">
        <v>44794.454861111109</v>
      </c>
      <c r="B2499" s="1">
        <v>0.92</v>
      </c>
      <c r="C2499" s="1">
        <v>0.93</v>
      </c>
    </row>
    <row r="2500" spans="1:3" x14ac:dyDescent="0.25">
      <c r="A2500" s="2">
        <v>44794.458333333336</v>
      </c>
      <c r="B2500" s="1">
        <v>0.92</v>
      </c>
      <c r="C2500" s="1">
        <v>0.94</v>
      </c>
    </row>
    <row r="2501" spans="1:3" x14ac:dyDescent="0.25">
      <c r="A2501" s="2">
        <v>44794.461805555555</v>
      </c>
      <c r="B2501" s="1">
        <v>0.92</v>
      </c>
      <c r="C2501" s="1">
        <v>0.93</v>
      </c>
    </row>
    <row r="2502" spans="1:3" x14ac:dyDescent="0.25">
      <c r="A2502" s="2">
        <v>44794.465277777781</v>
      </c>
      <c r="B2502" s="1">
        <v>0.92</v>
      </c>
      <c r="C2502" s="1">
        <v>0.93</v>
      </c>
    </row>
    <row r="2503" spans="1:3" x14ac:dyDescent="0.25">
      <c r="A2503" s="2">
        <v>44794.46875</v>
      </c>
      <c r="B2503" s="1">
        <v>0.92</v>
      </c>
      <c r="C2503" s="1">
        <v>0.94</v>
      </c>
    </row>
    <row r="2504" spans="1:3" x14ac:dyDescent="0.25">
      <c r="A2504" s="2">
        <v>44794.472222222219</v>
      </c>
      <c r="B2504" s="1">
        <v>0.92</v>
      </c>
      <c r="C2504" s="1">
        <v>0.93</v>
      </c>
    </row>
    <row r="2505" spans="1:3" x14ac:dyDescent="0.25">
      <c r="A2505" s="2">
        <v>44794.475694444445</v>
      </c>
      <c r="B2505" s="1">
        <v>0.92</v>
      </c>
      <c r="C2505" s="1">
        <v>0.94</v>
      </c>
    </row>
    <row r="2506" spans="1:3" x14ac:dyDescent="0.25">
      <c r="A2506" s="2">
        <v>44794.479166666664</v>
      </c>
      <c r="B2506" s="1">
        <v>0.92</v>
      </c>
      <c r="C2506" s="1">
        <v>0.93</v>
      </c>
    </row>
    <row r="2507" spans="1:3" x14ac:dyDescent="0.25">
      <c r="A2507" s="2">
        <v>44794.482638888891</v>
      </c>
      <c r="B2507" s="1">
        <v>0.92</v>
      </c>
      <c r="C2507" s="1">
        <v>0.94</v>
      </c>
    </row>
    <row r="2508" spans="1:3" x14ac:dyDescent="0.25">
      <c r="A2508" s="2">
        <v>44794.486111111109</v>
      </c>
      <c r="B2508" s="1">
        <v>0.92</v>
      </c>
      <c r="C2508" s="1">
        <v>0.94</v>
      </c>
    </row>
    <row r="2509" spans="1:3" x14ac:dyDescent="0.25">
      <c r="A2509" s="2">
        <v>44794.489583333336</v>
      </c>
      <c r="B2509" s="1">
        <v>0.92</v>
      </c>
      <c r="C2509" s="1">
        <v>0.94</v>
      </c>
    </row>
    <row r="2510" spans="1:3" x14ac:dyDescent="0.25">
      <c r="A2510" s="2">
        <v>44794.493055555555</v>
      </c>
      <c r="B2510" s="1">
        <v>0.92</v>
      </c>
      <c r="C2510" s="1">
        <v>0.94</v>
      </c>
    </row>
    <row r="2511" spans="1:3" x14ac:dyDescent="0.25">
      <c r="A2511" s="2">
        <v>44794.496527777781</v>
      </c>
      <c r="B2511" s="1">
        <v>0.93</v>
      </c>
      <c r="C2511" s="1">
        <v>0.94</v>
      </c>
    </row>
    <row r="2512" spans="1:3" x14ac:dyDescent="0.25">
      <c r="A2512" s="2">
        <v>44794.5</v>
      </c>
      <c r="B2512" s="1">
        <v>0.92</v>
      </c>
      <c r="C2512" s="1">
        <v>0.94</v>
      </c>
    </row>
    <row r="2513" spans="1:3" x14ac:dyDescent="0.25">
      <c r="A2513" s="2">
        <v>44794.503472222219</v>
      </c>
      <c r="B2513" s="1">
        <v>0.92</v>
      </c>
      <c r="C2513" s="1">
        <v>0.93</v>
      </c>
    </row>
    <row r="2514" spans="1:3" x14ac:dyDescent="0.25">
      <c r="A2514" s="2">
        <v>44794.506944444445</v>
      </c>
      <c r="B2514" s="1">
        <v>0.92</v>
      </c>
      <c r="C2514" s="1">
        <v>0.92</v>
      </c>
    </row>
    <row r="2515" spans="1:3" x14ac:dyDescent="0.25">
      <c r="A2515" s="2">
        <v>44794.510416666664</v>
      </c>
      <c r="B2515" s="1">
        <v>0.91</v>
      </c>
      <c r="C2515" s="1">
        <v>0.94</v>
      </c>
    </row>
    <row r="2516" spans="1:3" x14ac:dyDescent="0.25">
      <c r="A2516" s="2">
        <v>44794.513888888891</v>
      </c>
      <c r="B2516" s="1">
        <v>0.92</v>
      </c>
      <c r="C2516" s="1">
        <v>0.94</v>
      </c>
    </row>
    <row r="2517" spans="1:3" x14ac:dyDescent="0.25">
      <c r="A2517" s="2">
        <v>44794.517361111109</v>
      </c>
      <c r="B2517" s="1">
        <v>0.92</v>
      </c>
      <c r="C2517" s="1">
        <v>0.94</v>
      </c>
    </row>
    <row r="2518" spans="1:3" x14ac:dyDescent="0.25">
      <c r="A2518" s="2">
        <v>44794.520833333336</v>
      </c>
      <c r="B2518" s="1">
        <v>0.92</v>
      </c>
      <c r="C2518" s="1">
        <v>0.94</v>
      </c>
    </row>
    <row r="2519" spans="1:3" x14ac:dyDescent="0.25">
      <c r="A2519" s="2">
        <v>44794.524305555555</v>
      </c>
      <c r="B2519" s="1">
        <v>0.92</v>
      </c>
      <c r="C2519" s="1">
        <v>0.94</v>
      </c>
    </row>
    <row r="2520" spans="1:3" x14ac:dyDescent="0.25">
      <c r="A2520" s="2">
        <v>44794.527777777781</v>
      </c>
      <c r="B2520" s="1">
        <v>0.92</v>
      </c>
      <c r="C2520" s="1">
        <v>0.94</v>
      </c>
    </row>
    <row r="2521" spans="1:3" x14ac:dyDescent="0.25">
      <c r="A2521" s="2">
        <v>44794.53125</v>
      </c>
      <c r="B2521" s="1">
        <v>0.93</v>
      </c>
      <c r="C2521" s="1">
        <v>0.94</v>
      </c>
    </row>
    <row r="2522" spans="1:3" x14ac:dyDescent="0.25">
      <c r="A2522" s="2">
        <v>44794.534722222219</v>
      </c>
      <c r="B2522" s="1">
        <v>0.93</v>
      </c>
      <c r="C2522" s="1">
        <v>0.93</v>
      </c>
    </row>
    <row r="2523" spans="1:3" x14ac:dyDescent="0.25">
      <c r="A2523" s="2">
        <v>44794.538194444445</v>
      </c>
      <c r="B2523" s="1">
        <v>0.92</v>
      </c>
      <c r="C2523" s="1">
        <v>0.94</v>
      </c>
    </row>
    <row r="2524" spans="1:3" x14ac:dyDescent="0.25">
      <c r="A2524" s="2">
        <v>44794.541666666664</v>
      </c>
      <c r="B2524" s="1">
        <v>0.92</v>
      </c>
      <c r="C2524" s="1">
        <v>0.93</v>
      </c>
    </row>
    <row r="2525" spans="1:3" x14ac:dyDescent="0.25">
      <c r="A2525" s="2">
        <v>44794.545138888891</v>
      </c>
      <c r="B2525" s="1">
        <v>0.92</v>
      </c>
      <c r="C2525" s="1">
        <v>0.94</v>
      </c>
    </row>
    <row r="2526" spans="1:3" x14ac:dyDescent="0.25">
      <c r="A2526" s="2">
        <v>44794.548611111109</v>
      </c>
      <c r="B2526" s="1">
        <v>0.92</v>
      </c>
      <c r="C2526" s="1">
        <v>0.94</v>
      </c>
    </row>
    <row r="2527" spans="1:3" x14ac:dyDescent="0.25">
      <c r="A2527" s="2">
        <v>44794.552083333336</v>
      </c>
      <c r="B2527" s="1">
        <v>0.91</v>
      </c>
      <c r="C2527" s="1">
        <v>0.93</v>
      </c>
    </row>
    <row r="2528" spans="1:3" x14ac:dyDescent="0.25">
      <c r="A2528" s="2">
        <v>44794.555555555555</v>
      </c>
      <c r="B2528" s="1">
        <v>0.92</v>
      </c>
      <c r="C2528" s="1">
        <v>0.93</v>
      </c>
    </row>
    <row r="2529" spans="1:3" x14ac:dyDescent="0.25">
      <c r="A2529" s="2">
        <v>44794.559027777781</v>
      </c>
      <c r="B2529" s="1">
        <v>0.92</v>
      </c>
      <c r="C2529" s="1">
        <v>0.93</v>
      </c>
    </row>
    <row r="2530" spans="1:3" x14ac:dyDescent="0.25">
      <c r="A2530" s="2">
        <v>44794.5625</v>
      </c>
      <c r="B2530" s="1">
        <v>0.92</v>
      </c>
      <c r="C2530" s="1">
        <v>0.94</v>
      </c>
    </row>
    <row r="2531" spans="1:3" x14ac:dyDescent="0.25">
      <c r="A2531" s="2">
        <v>44794.565972222219</v>
      </c>
      <c r="B2531" s="1">
        <v>0.92</v>
      </c>
      <c r="C2531" s="1">
        <v>0.93</v>
      </c>
    </row>
    <row r="2532" spans="1:3" x14ac:dyDescent="0.25">
      <c r="A2532" s="2">
        <v>44794.569444444445</v>
      </c>
      <c r="B2532" s="1">
        <v>0.93</v>
      </c>
      <c r="C2532" s="1">
        <v>0.94</v>
      </c>
    </row>
    <row r="2533" spans="1:3" x14ac:dyDescent="0.25">
      <c r="A2533" s="2">
        <v>44794.572916666664</v>
      </c>
      <c r="B2533" s="1">
        <v>0.92</v>
      </c>
      <c r="C2533" s="1">
        <v>0.94</v>
      </c>
    </row>
    <row r="2534" spans="1:3" x14ac:dyDescent="0.25">
      <c r="A2534" s="2">
        <v>44794.576388888891</v>
      </c>
      <c r="B2534" s="1">
        <v>0.93</v>
      </c>
      <c r="C2534" s="1">
        <v>0.94</v>
      </c>
    </row>
    <row r="2535" spans="1:3" x14ac:dyDescent="0.25">
      <c r="A2535" s="2">
        <v>44794.579861111109</v>
      </c>
      <c r="B2535" s="1">
        <v>0.92</v>
      </c>
      <c r="C2535" s="1">
        <v>0.93</v>
      </c>
    </row>
    <row r="2536" spans="1:3" x14ac:dyDescent="0.25">
      <c r="A2536" s="2">
        <v>44794.583333333336</v>
      </c>
      <c r="B2536" s="1">
        <v>0.92</v>
      </c>
      <c r="C2536" s="1">
        <v>0.94</v>
      </c>
    </row>
    <row r="2537" spans="1:3" x14ac:dyDescent="0.25">
      <c r="A2537" s="2">
        <v>44794.586805555555</v>
      </c>
      <c r="B2537" s="1">
        <v>0.92</v>
      </c>
      <c r="C2537" s="1">
        <v>0.94</v>
      </c>
    </row>
    <row r="2538" spans="1:3" x14ac:dyDescent="0.25">
      <c r="A2538" s="2">
        <v>44794.590277777781</v>
      </c>
      <c r="B2538" s="1">
        <v>0.92</v>
      </c>
      <c r="C2538" s="1">
        <v>0.93</v>
      </c>
    </row>
    <row r="2539" spans="1:3" x14ac:dyDescent="0.25">
      <c r="A2539" s="2">
        <v>44794.59375</v>
      </c>
      <c r="B2539" s="1">
        <v>0.92</v>
      </c>
      <c r="C2539" s="1">
        <v>0.94</v>
      </c>
    </row>
    <row r="2540" spans="1:3" x14ac:dyDescent="0.25">
      <c r="A2540" s="2">
        <v>44794.597222222219</v>
      </c>
      <c r="B2540" s="1">
        <v>0.92</v>
      </c>
      <c r="C2540" s="1">
        <v>0.93</v>
      </c>
    </row>
    <row r="2541" spans="1:3" x14ac:dyDescent="0.25">
      <c r="A2541" s="2">
        <v>44794.600694444445</v>
      </c>
      <c r="B2541" s="1">
        <v>0.93</v>
      </c>
      <c r="C2541" s="1">
        <v>0.93</v>
      </c>
    </row>
    <row r="2542" spans="1:3" x14ac:dyDescent="0.25">
      <c r="A2542" s="2">
        <v>44794.604166666664</v>
      </c>
      <c r="B2542" s="1">
        <v>0.92</v>
      </c>
      <c r="C2542" s="1">
        <v>0.93</v>
      </c>
    </row>
    <row r="2543" spans="1:3" x14ac:dyDescent="0.25">
      <c r="A2543" s="2">
        <v>44794.607638888891</v>
      </c>
      <c r="B2543" s="1">
        <v>0.91</v>
      </c>
      <c r="C2543" s="1">
        <v>0.94</v>
      </c>
    </row>
    <row r="2544" spans="1:3" x14ac:dyDescent="0.25">
      <c r="A2544" s="2">
        <v>44794.611111111109</v>
      </c>
      <c r="B2544" s="1">
        <v>0.92</v>
      </c>
      <c r="C2544" s="1">
        <v>0.94</v>
      </c>
    </row>
    <row r="2545" spans="1:3" x14ac:dyDescent="0.25">
      <c r="A2545" s="2">
        <v>44794.614583333336</v>
      </c>
      <c r="B2545" s="1">
        <v>0.91</v>
      </c>
      <c r="C2545" s="1">
        <v>0.93</v>
      </c>
    </row>
    <row r="2546" spans="1:3" x14ac:dyDescent="0.25">
      <c r="A2546" s="2">
        <v>44794.618055555555</v>
      </c>
      <c r="B2546" s="1">
        <v>0.92</v>
      </c>
      <c r="C2546" s="1">
        <v>0.94</v>
      </c>
    </row>
    <row r="2547" spans="1:3" x14ac:dyDescent="0.25">
      <c r="A2547" s="2">
        <v>44794.621527777781</v>
      </c>
      <c r="B2547" s="1">
        <v>0.92</v>
      </c>
      <c r="C2547" s="1">
        <v>0.94</v>
      </c>
    </row>
    <row r="2548" spans="1:3" x14ac:dyDescent="0.25">
      <c r="A2548" s="2">
        <v>44794.625</v>
      </c>
      <c r="B2548" s="1">
        <v>0.92</v>
      </c>
      <c r="C2548" s="1">
        <v>0.94</v>
      </c>
    </row>
    <row r="2549" spans="1:3" x14ac:dyDescent="0.25">
      <c r="A2549" s="2">
        <v>44794.628472222219</v>
      </c>
      <c r="B2549" s="1">
        <v>0.92</v>
      </c>
      <c r="C2549" s="1">
        <v>0.93</v>
      </c>
    </row>
    <row r="2550" spans="1:3" x14ac:dyDescent="0.25">
      <c r="A2550" s="2">
        <v>44794.631944444445</v>
      </c>
      <c r="B2550" s="1">
        <v>0.92</v>
      </c>
      <c r="C2550" s="1">
        <v>0.93</v>
      </c>
    </row>
    <row r="2551" spans="1:3" x14ac:dyDescent="0.25">
      <c r="A2551" s="2">
        <v>44794.635416666664</v>
      </c>
      <c r="B2551" s="1">
        <v>0.92</v>
      </c>
      <c r="C2551" s="1">
        <v>0.94</v>
      </c>
    </row>
    <row r="2552" spans="1:3" x14ac:dyDescent="0.25">
      <c r="A2552" s="2">
        <v>44794.638888888891</v>
      </c>
      <c r="B2552" s="1">
        <v>0.92</v>
      </c>
      <c r="C2552" s="1">
        <v>0.93</v>
      </c>
    </row>
    <row r="2553" spans="1:3" x14ac:dyDescent="0.25">
      <c r="A2553" s="2">
        <v>44794.642361111109</v>
      </c>
      <c r="B2553" s="1">
        <v>0.92</v>
      </c>
      <c r="C2553" s="1">
        <v>0.93</v>
      </c>
    </row>
    <row r="2554" spans="1:3" x14ac:dyDescent="0.25">
      <c r="A2554" s="2">
        <v>44794.645833333336</v>
      </c>
      <c r="B2554" s="1">
        <v>0.92</v>
      </c>
      <c r="C2554" s="1">
        <v>0.94</v>
      </c>
    </row>
    <row r="2555" spans="1:3" x14ac:dyDescent="0.25">
      <c r="A2555" s="2">
        <v>44794.649305555555</v>
      </c>
      <c r="B2555" s="1">
        <v>0.92</v>
      </c>
      <c r="C2555" s="1">
        <v>0.94</v>
      </c>
    </row>
    <row r="2556" spans="1:3" x14ac:dyDescent="0.25">
      <c r="A2556" s="2">
        <v>44794.652777777781</v>
      </c>
      <c r="B2556" s="1">
        <v>0.91</v>
      </c>
      <c r="C2556" s="1">
        <v>0.93</v>
      </c>
    </row>
    <row r="2557" spans="1:3" x14ac:dyDescent="0.25">
      <c r="A2557" s="2">
        <v>44794.65625</v>
      </c>
      <c r="B2557" s="1">
        <v>0.92</v>
      </c>
      <c r="C2557" s="1">
        <v>0.94</v>
      </c>
    </row>
    <row r="2558" spans="1:3" x14ac:dyDescent="0.25">
      <c r="A2558" s="2">
        <v>44794.659722222219</v>
      </c>
      <c r="B2558" s="1">
        <v>0.92</v>
      </c>
      <c r="C2558" s="1">
        <v>0.94</v>
      </c>
    </row>
    <row r="2559" spans="1:3" x14ac:dyDescent="0.25">
      <c r="A2559" s="2">
        <v>44794.663194444445</v>
      </c>
      <c r="B2559" s="1">
        <v>0.93</v>
      </c>
      <c r="C2559" s="1">
        <v>0.94</v>
      </c>
    </row>
    <row r="2560" spans="1:3" x14ac:dyDescent="0.25">
      <c r="A2560" s="2">
        <v>44794.666666666664</v>
      </c>
      <c r="B2560" s="1">
        <v>0.93</v>
      </c>
      <c r="C2560" s="1">
        <v>0.95</v>
      </c>
    </row>
    <row r="2561" spans="1:3" x14ac:dyDescent="0.25">
      <c r="A2561" s="2">
        <v>44794.670138888891</v>
      </c>
      <c r="B2561" s="1">
        <v>0.94</v>
      </c>
      <c r="C2561" s="1">
        <v>0.95</v>
      </c>
    </row>
    <row r="2562" spans="1:3" x14ac:dyDescent="0.25">
      <c r="A2562" s="2">
        <v>44794.673611111109</v>
      </c>
      <c r="B2562" s="1">
        <v>0.94</v>
      </c>
      <c r="C2562" s="1">
        <v>0.94</v>
      </c>
    </row>
    <row r="2563" spans="1:3" x14ac:dyDescent="0.25">
      <c r="A2563" s="2">
        <v>44794.677083333336</v>
      </c>
      <c r="B2563" s="1">
        <v>0.93</v>
      </c>
      <c r="C2563" s="1">
        <v>0.94</v>
      </c>
    </row>
    <row r="2564" spans="1:3" x14ac:dyDescent="0.25">
      <c r="A2564" s="2">
        <v>44794.680555555555</v>
      </c>
      <c r="B2564" s="1">
        <v>0.93</v>
      </c>
      <c r="C2564" s="1">
        <v>0.94</v>
      </c>
    </row>
    <row r="2565" spans="1:3" x14ac:dyDescent="0.25">
      <c r="A2565" s="2">
        <v>44794.684027777781</v>
      </c>
      <c r="B2565" s="1">
        <v>0.93</v>
      </c>
      <c r="C2565" s="1">
        <v>0.94</v>
      </c>
    </row>
    <row r="2566" spans="1:3" x14ac:dyDescent="0.25">
      <c r="A2566" s="2">
        <v>44794.6875</v>
      </c>
      <c r="B2566" s="1">
        <v>0.93</v>
      </c>
      <c r="C2566" s="1">
        <v>0.94</v>
      </c>
    </row>
    <row r="2567" spans="1:3" x14ac:dyDescent="0.25">
      <c r="A2567" s="2">
        <v>44794.690972222219</v>
      </c>
      <c r="B2567" s="1">
        <v>0.93</v>
      </c>
      <c r="C2567" s="1">
        <v>0.94</v>
      </c>
    </row>
    <row r="2568" spans="1:3" x14ac:dyDescent="0.25">
      <c r="A2568" s="2">
        <v>44794.694444444445</v>
      </c>
      <c r="B2568" s="1">
        <v>0.93</v>
      </c>
      <c r="C2568" s="1">
        <v>0.94</v>
      </c>
    </row>
    <row r="2569" spans="1:3" x14ac:dyDescent="0.25">
      <c r="A2569" s="2">
        <v>44794.697916666664</v>
      </c>
      <c r="B2569" s="1">
        <v>0.92</v>
      </c>
      <c r="C2569" s="1">
        <v>0.94</v>
      </c>
    </row>
    <row r="2570" spans="1:3" x14ac:dyDescent="0.25">
      <c r="A2570" s="2">
        <v>44794.701388888891</v>
      </c>
      <c r="B2570" s="1">
        <v>0.93</v>
      </c>
      <c r="C2570" s="1">
        <v>0.94</v>
      </c>
    </row>
    <row r="2571" spans="1:3" x14ac:dyDescent="0.25">
      <c r="A2571" s="2">
        <v>44794.704861111109</v>
      </c>
      <c r="B2571" s="1">
        <v>0.93</v>
      </c>
      <c r="C2571" s="1">
        <v>0.95</v>
      </c>
    </row>
    <row r="2572" spans="1:3" x14ac:dyDescent="0.25">
      <c r="A2572" s="2">
        <v>44794.708333333336</v>
      </c>
      <c r="B2572" s="1">
        <v>0.94</v>
      </c>
      <c r="C2572" s="1">
        <v>0.94</v>
      </c>
    </row>
    <row r="2573" spans="1:3" x14ac:dyDescent="0.25">
      <c r="A2573" s="2">
        <v>44794.711805555555</v>
      </c>
      <c r="B2573" s="1">
        <v>0.93</v>
      </c>
      <c r="C2573" s="1">
        <v>0.95</v>
      </c>
    </row>
    <row r="2574" spans="1:3" x14ac:dyDescent="0.25">
      <c r="A2574" s="2">
        <v>44794.715277777781</v>
      </c>
      <c r="B2574" s="1">
        <v>0.93</v>
      </c>
      <c r="C2574" s="1">
        <v>0.95</v>
      </c>
    </row>
    <row r="2575" spans="1:3" x14ac:dyDescent="0.25">
      <c r="A2575" s="2">
        <v>44794.71875</v>
      </c>
      <c r="B2575" s="1">
        <v>0.92</v>
      </c>
      <c r="C2575" s="1">
        <v>0.94</v>
      </c>
    </row>
    <row r="2576" spans="1:3" x14ac:dyDescent="0.25">
      <c r="A2576" s="2">
        <v>44794.722222222219</v>
      </c>
      <c r="B2576" s="1">
        <v>0.93</v>
      </c>
      <c r="C2576" s="1">
        <v>0.94</v>
      </c>
    </row>
    <row r="2577" spans="1:3" x14ac:dyDescent="0.25">
      <c r="A2577" s="2">
        <v>44794.725694444445</v>
      </c>
      <c r="B2577" s="1">
        <v>0.93</v>
      </c>
      <c r="C2577" s="1">
        <v>0.94</v>
      </c>
    </row>
    <row r="2578" spans="1:3" x14ac:dyDescent="0.25">
      <c r="A2578" s="2">
        <v>44794.729166666664</v>
      </c>
      <c r="B2578" s="1">
        <v>0.93</v>
      </c>
      <c r="C2578" s="1">
        <v>0.94</v>
      </c>
    </row>
    <row r="2579" spans="1:3" x14ac:dyDescent="0.25">
      <c r="A2579" s="2">
        <v>44794.732638888891</v>
      </c>
      <c r="B2579" s="1">
        <v>0.93</v>
      </c>
      <c r="C2579" s="1">
        <v>0.94</v>
      </c>
    </row>
    <row r="2580" spans="1:3" x14ac:dyDescent="0.25">
      <c r="A2580" s="2">
        <v>44794.736111111109</v>
      </c>
      <c r="B2580" s="1">
        <v>0.93</v>
      </c>
      <c r="C2580" s="1">
        <v>0.95</v>
      </c>
    </row>
    <row r="2581" spans="1:3" x14ac:dyDescent="0.25">
      <c r="A2581" s="2">
        <v>44794.739583333336</v>
      </c>
      <c r="B2581" s="1">
        <v>0.93</v>
      </c>
      <c r="C2581" s="1">
        <v>0.94</v>
      </c>
    </row>
    <row r="2582" spans="1:3" x14ac:dyDescent="0.25">
      <c r="A2582" s="2">
        <v>44794.743055555555</v>
      </c>
      <c r="B2582" s="1">
        <v>0.92</v>
      </c>
      <c r="C2582" s="1">
        <v>0.94</v>
      </c>
    </row>
    <row r="2583" spans="1:3" x14ac:dyDescent="0.25">
      <c r="A2583" s="2">
        <v>44794.746527777781</v>
      </c>
      <c r="B2583" s="1">
        <v>0.93</v>
      </c>
      <c r="C2583" s="1">
        <v>0.94</v>
      </c>
    </row>
    <row r="2584" spans="1:3" x14ac:dyDescent="0.25">
      <c r="A2584" s="2">
        <v>44794.75</v>
      </c>
      <c r="B2584" s="1">
        <v>0.93</v>
      </c>
      <c r="C2584" s="1">
        <v>0.94</v>
      </c>
    </row>
    <row r="2585" spans="1:3" x14ac:dyDescent="0.25">
      <c r="A2585" s="2">
        <v>44794.753472222219</v>
      </c>
      <c r="B2585" s="1">
        <v>0.92</v>
      </c>
      <c r="C2585" s="1">
        <v>0.94</v>
      </c>
    </row>
    <row r="2586" spans="1:3" x14ac:dyDescent="0.25">
      <c r="A2586" s="2">
        <v>44794.756944444445</v>
      </c>
      <c r="B2586" s="1">
        <v>0.93</v>
      </c>
      <c r="C2586" s="1">
        <v>0.95</v>
      </c>
    </row>
    <row r="2587" spans="1:3" x14ac:dyDescent="0.25">
      <c r="A2587" s="2">
        <v>44794.760416666664</v>
      </c>
      <c r="B2587" s="1">
        <v>0.92</v>
      </c>
      <c r="C2587" s="1">
        <v>0.94</v>
      </c>
    </row>
    <row r="2588" spans="1:3" x14ac:dyDescent="0.25">
      <c r="A2588" s="2">
        <v>44794.763888888891</v>
      </c>
      <c r="B2588" s="1">
        <v>0.93</v>
      </c>
      <c r="C2588" s="1">
        <v>0.94</v>
      </c>
    </row>
    <row r="2589" spans="1:3" x14ac:dyDescent="0.25">
      <c r="A2589" s="2">
        <v>44794.767361111109</v>
      </c>
      <c r="B2589" s="1">
        <v>0.93</v>
      </c>
      <c r="C2589" s="1">
        <v>0.93</v>
      </c>
    </row>
    <row r="2590" spans="1:3" x14ac:dyDescent="0.25">
      <c r="A2590" s="2">
        <v>44794.770833333336</v>
      </c>
      <c r="B2590" s="1">
        <v>0.92</v>
      </c>
      <c r="C2590" s="1">
        <v>0.94</v>
      </c>
    </row>
    <row r="2591" spans="1:3" x14ac:dyDescent="0.25">
      <c r="A2591" s="2">
        <v>44794.774305555555</v>
      </c>
      <c r="B2591" s="1">
        <v>0.93</v>
      </c>
      <c r="C2591" s="1">
        <v>0.94</v>
      </c>
    </row>
    <row r="2592" spans="1:3" x14ac:dyDescent="0.25">
      <c r="A2592" s="2">
        <v>44794.777777777781</v>
      </c>
      <c r="B2592" s="1">
        <v>0.93</v>
      </c>
      <c r="C2592" s="1">
        <v>0.93</v>
      </c>
    </row>
    <row r="2593" spans="1:3" x14ac:dyDescent="0.25">
      <c r="A2593" s="2">
        <v>44794.78125</v>
      </c>
      <c r="B2593" s="1">
        <v>0.92</v>
      </c>
      <c r="C2593" s="1">
        <v>0.94</v>
      </c>
    </row>
    <row r="2594" spans="1:3" x14ac:dyDescent="0.25">
      <c r="A2594" s="2">
        <v>44794.784722222219</v>
      </c>
      <c r="B2594" s="1">
        <v>0.92</v>
      </c>
      <c r="C2594" s="1">
        <v>0.94</v>
      </c>
    </row>
    <row r="2595" spans="1:3" x14ac:dyDescent="0.25">
      <c r="A2595" s="2">
        <v>44794.788194444445</v>
      </c>
      <c r="B2595" s="1">
        <v>0.92</v>
      </c>
      <c r="C2595" s="1">
        <v>0.94</v>
      </c>
    </row>
    <row r="2596" spans="1:3" x14ac:dyDescent="0.25">
      <c r="A2596" s="2">
        <v>44794.791666666664</v>
      </c>
      <c r="B2596" s="1">
        <v>0.92</v>
      </c>
      <c r="C2596" s="1">
        <v>0.94</v>
      </c>
    </row>
    <row r="2597" spans="1:3" x14ac:dyDescent="0.25">
      <c r="A2597" s="2">
        <v>44794.795138888891</v>
      </c>
      <c r="B2597" s="1">
        <v>0.92</v>
      </c>
      <c r="C2597" s="1">
        <v>0.93</v>
      </c>
    </row>
    <row r="2598" spans="1:3" x14ac:dyDescent="0.25">
      <c r="A2598" s="2">
        <v>44794.798611111109</v>
      </c>
      <c r="B2598" s="1">
        <v>0.93</v>
      </c>
      <c r="C2598" s="1">
        <v>0.93</v>
      </c>
    </row>
    <row r="2599" spans="1:3" x14ac:dyDescent="0.25">
      <c r="A2599" s="2">
        <v>44794.802083333336</v>
      </c>
      <c r="B2599" s="1">
        <v>0.92</v>
      </c>
      <c r="C2599" s="1">
        <v>0.94</v>
      </c>
    </row>
    <row r="2600" spans="1:3" x14ac:dyDescent="0.25">
      <c r="A2600" s="2">
        <v>44794.805555555555</v>
      </c>
      <c r="B2600" s="1">
        <v>0.93</v>
      </c>
      <c r="C2600" s="1">
        <v>0.94</v>
      </c>
    </row>
    <row r="2601" spans="1:3" x14ac:dyDescent="0.25">
      <c r="A2601" s="2">
        <v>44794.809027777781</v>
      </c>
      <c r="B2601" s="1">
        <v>0.93</v>
      </c>
      <c r="C2601" s="1">
        <v>0.93</v>
      </c>
    </row>
    <row r="2602" spans="1:3" x14ac:dyDescent="0.25">
      <c r="A2602" s="2">
        <v>44794.8125</v>
      </c>
      <c r="B2602" s="1">
        <v>0.92</v>
      </c>
      <c r="C2602" s="1">
        <v>0.94</v>
      </c>
    </row>
    <row r="2603" spans="1:3" x14ac:dyDescent="0.25">
      <c r="A2603" s="2">
        <v>44794.815972222219</v>
      </c>
      <c r="B2603" s="1">
        <v>0.93</v>
      </c>
      <c r="C2603" s="1">
        <v>0.93</v>
      </c>
    </row>
    <row r="2604" spans="1:3" x14ac:dyDescent="0.25">
      <c r="A2604" s="2">
        <v>44794.819444444445</v>
      </c>
      <c r="B2604" s="1">
        <v>0.93</v>
      </c>
      <c r="C2604" s="1">
        <v>0.93</v>
      </c>
    </row>
    <row r="2605" spans="1:3" x14ac:dyDescent="0.25">
      <c r="A2605" s="2">
        <v>44794.822916666664</v>
      </c>
      <c r="B2605" s="1">
        <v>0.92</v>
      </c>
      <c r="C2605" s="1">
        <v>0.93</v>
      </c>
    </row>
    <row r="2606" spans="1:3" x14ac:dyDescent="0.25">
      <c r="A2606" s="2">
        <v>44794.826388888891</v>
      </c>
      <c r="B2606" s="1">
        <v>0.92</v>
      </c>
      <c r="C2606" s="1">
        <v>0.93</v>
      </c>
    </row>
    <row r="2607" spans="1:3" x14ac:dyDescent="0.25">
      <c r="A2607" s="2">
        <v>44794.829861111109</v>
      </c>
      <c r="B2607" s="1">
        <v>0.93</v>
      </c>
      <c r="C2607" s="1">
        <v>0.93</v>
      </c>
    </row>
    <row r="2608" spans="1:3" x14ac:dyDescent="0.25">
      <c r="A2608" s="2">
        <v>44794.833333333336</v>
      </c>
      <c r="B2608" s="1">
        <v>0.92</v>
      </c>
      <c r="C2608" s="1">
        <v>0.94</v>
      </c>
    </row>
    <row r="2609" spans="1:3" x14ac:dyDescent="0.25">
      <c r="A2609" s="2">
        <v>44794.836805555555</v>
      </c>
      <c r="B2609" s="1">
        <v>0.92</v>
      </c>
      <c r="C2609" s="1">
        <v>0.93</v>
      </c>
    </row>
    <row r="2610" spans="1:3" x14ac:dyDescent="0.25">
      <c r="A2610" s="2">
        <v>44794.840277777781</v>
      </c>
      <c r="B2610" s="1">
        <v>0.92</v>
      </c>
      <c r="C2610" s="1">
        <v>0.93</v>
      </c>
    </row>
    <row r="2611" spans="1:3" x14ac:dyDescent="0.25">
      <c r="A2611" s="2">
        <v>44794.84375</v>
      </c>
      <c r="B2611" s="1">
        <v>0.91</v>
      </c>
      <c r="C2611" s="1">
        <v>0.94</v>
      </c>
    </row>
    <row r="2612" spans="1:3" x14ac:dyDescent="0.25">
      <c r="A2612" s="2">
        <v>44794.847222222219</v>
      </c>
      <c r="B2612" s="1">
        <v>0.93</v>
      </c>
      <c r="C2612" s="1">
        <v>0.94</v>
      </c>
    </row>
    <row r="2613" spans="1:3" x14ac:dyDescent="0.25">
      <c r="A2613" s="2">
        <v>44794.850694444445</v>
      </c>
      <c r="B2613" s="1">
        <v>0.94</v>
      </c>
      <c r="C2613" s="1">
        <v>0.94</v>
      </c>
    </row>
    <row r="2614" spans="1:3" x14ac:dyDescent="0.25">
      <c r="A2614" s="2">
        <v>44794.854166666664</v>
      </c>
      <c r="B2614" s="1">
        <v>0.94</v>
      </c>
      <c r="C2614" s="1">
        <v>0.94</v>
      </c>
    </row>
    <row r="2615" spans="1:3" x14ac:dyDescent="0.25">
      <c r="A2615" s="2">
        <v>44794.857638888891</v>
      </c>
      <c r="B2615" s="1">
        <v>0.94</v>
      </c>
      <c r="C2615" s="1">
        <v>0.94</v>
      </c>
    </row>
    <row r="2616" spans="1:3" x14ac:dyDescent="0.25">
      <c r="A2616" s="2">
        <v>44794.861111111109</v>
      </c>
      <c r="B2616" s="1">
        <v>0.93</v>
      </c>
      <c r="C2616" s="1">
        <v>0.93</v>
      </c>
    </row>
    <row r="2617" spans="1:3" x14ac:dyDescent="0.25">
      <c r="A2617" s="2">
        <v>44794.864583333336</v>
      </c>
      <c r="B2617" s="1">
        <v>0.93</v>
      </c>
      <c r="C2617" s="1">
        <v>0.93</v>
      </c>
    </row>
    <row r="2618" spans="1:3" x14ac:dyDescent="0.25">
      <c r="A2618" s="2">
        <v>44794.868055555555</v>
      </c>
      <c r="B2618" s="1">
        <v>0.93</v>
      </c>
      <c r="C2618" s="1">
        <v>0.93</v>
      </c>
    </row>
    <row r="2619" spans="1:3" x14ac:dyDescent="0.25">
      <c r="A2619" s="2">
        <v>44794.871527777781</v>
      </c>
      <c r="B2619" s="1">
        <v>0.92</v>
      </c>
      <c r="C2619" s="1">
        <v>0.93</v>
      </c>
    </row>
    <row r="2620" spans="1:3" x14ac:dyDescent="0.25">
      <c r="A2620" s="2">
        <v>44794.875</v>
      </c>
      <c r="B2620" s="1">
        <v>0.93</v>
      </c>
      <c r="C2620" s="1">
        <v>0.94</v>
      </c>
    </row>
    <row r="2621" spans="1:3" x14ac:dyDescent="0.25">
      <c r="A2621" s="2">
        <v>44794.878472222219</v>
      </c>
      <c r="B2621" s="1">
        <v>0.93</v>
      </c>
      <c r="C2621" s="1">
        <v>0.93</v>
      </c>
    </row>
    <row r="2622" spans="1:3" x14ac:dyDescent="0.25">
      <c r="A2622" s="2">
        <v>44794.881944444445</v>
      </c>
      <c r="B2622" s="1">
        <v>0.93</v>
      </c>
      <c r="C2622" s="1">
        <v>0.94</v>
      </c>
    </row>
    <row r="2623" spans="1:3" x14ac:dyDescent="0.25">
      <c r="A2623" s="2">
        <v>44794.885416666664</v>
      </c>
      <c r="B2623" s="1">
        <v>0.92</v>
      </c>
      <c r="C2623" s="1">
        <v>0.94</v>
      </c>
    </row>
    <row r="2624" spans="1:3" x14ac:dyDescent="0.25">
      <c r="A2624" s="2">
        <v>44794.888888888891</v>
      </c>
      <c r="B2624" s="1">
        <v>0.93</v>
      </c>
      <c r="C2624" s="1">
        <v>0.95</v>
      </c>
    </row>
    <row r="2625" spans="1:3" x14ac:dyDescent="0.25">
      <c r="A2625" s="2">
        <v>44794.892361111109</v>
      </c>
      <c r="B2625" s="1">
        <v>0.92</v>
      </c>
      <c r="C2625" s="1">
        <v>0.93</v>
      </c>
    </row>
    <row r="2626" spans="1:3" x14ac:dyDescent="0.25">
      <c r="A2626" s="2">
        <v>44794.895833333336</v>
      </c>
      <c r="B2626" s="1">
        <v>0.92</v>
      </c>
      <c r="C2626" s="1">
        <v>0.94</v>
      </c>
    </row>
    <row r="2627" spans="1:3" x14ac:dyDescent="0.25">
      <c r="A2627" s="2">
        <v>44794.899305555555</v>
      </c>
      <c r="B2627" s="1">
        <v>0.93</v>
      </c>
      <c r="C2627" s="1">
        <v>0.94</v>
      </c>
    </row>
    <row r="2628" spans="1:3" x14ac:dyDescent="0.25">
      <c r="A2628" s="2">
        <v>44794.902777777781</v>
      </c>
      <c r="B2628" s="1">
        <v>0.93</v>
      </c>
      <c r="C2628" s="1">
        <v>0.93</v>
      </c>
    </row>
    <row r="2629" spans="1:3" x14ac:dyDescent="0.25">
      <c r="A2629" s="2">
        <v>44794.90625</v>
      </c>
      <c r="B2629" s="1">
        <v>0.91</v>
      </c>
      <c r="C2629" s="1">
        <v>0.93</v>
      </c>
    </row>
    <row r="2630" spans="1:3" x14ac:dyDescent="0.25">
      <c r="A2630" s="2">
        <v>44794.909722222219</v>
      </c>
      <c r="B2630" s="1">
        <v>0.92</v>
      </c>
      <c r="C2630" s="1">
        <v>0.94</v>
      </c>
    </row>
    <row r="2631" spans="1:3" x14ac:dyDescent="0.25">
      <c r="A2631" s="2">
        <v>44794.913194444445</v>
      </c>
      <c r="B2631" s="1">
        <v>0.93</v>
      </c>
      <c r="C2631" s="1">
        <v>0.94</v>
      </c>
    </row>
    <row r="2632" spans="1:3" x14ac:dyDescent="0.25">
      <c r="A2632" s="2">
        <v>44794.916666666664</v>
      </c>
      <c r="B2632" s="1">
        <v>0.93</v>
      </c>
      <c r="C2632" s="1">
        <v>0.94</v>
      </c>
    </row>
    <row r="2633" spans="1:3" x14ac:dyDescent="0.25">
      <c r="A2633" s="2">
        <v>44794.920138888891</v>
      </c>
      <c r="B2633" s="1">
        <v>0.93</v>
      </c>
      <c r="C2633" s="1">
        <v>0.93</v>
      </c>
    </row>
    <row r="2634" spans="1:3" x14ac:dyDescent="0.25">
      <c r="A2634" s="2">
        <v>44794.923611111109</v>
      </c>
      <c r="B2634" s="1">
        <v>0.93</v>
      </c>
      <c r="C2634" s="1">
        <v>0.93</v>
      </c>
    </row>
    <row r="2635" spans="1:3" x14ac:dyDescent="0.25">
      <c r="A2635" s="2">
        <v>44794.927083333336</v>
      </c>
      <c r="B2635" s="1">
        <v>0.92</v>
      </c>
      <c r="C2635" s="1">
        <v>0.93</v>
      </c>
    </row>
    <row r="2636" spans="1:3" x14ac:dyDescent="0.25">
      <c r="A2636" s="2">
        <v>44794.930555555555</v>
      </c>
      <c r="B2636" s="1">
        <v>0.93</v>
      </c>
      <c r="C2636" s="1">
        <v>0.93</v>
      </c>
    </row>
    <row r="2637" spans="1:3" x14ac:dyDescent="0.25">
      <c r="A2637" s="2">
        <v>44794.934027777781</v>
      </c>
      <c r="B2637" s="1">
        <v>0.93</v>
      </c>
      <c r="C2637" s="1">
        <v>0.93</v>
      </c>
    </row>
    <row r="2638" spans="1:3" x14ac:dyDescent="0.25">
      <c r="A2638" s="2">
        <v>44794.9375</v>
      </c>
      <c r="B2638" s="1">
        <v>0.92</v>
      </c>
      <c r="C2638" s="1">
        <v>0.93</v>
      </c>
    </row>
    <row r="2639" spans="1:3" x14ac:dyDescent="0.25">
      <c r="A2639" s="2">
        <v>44794.940972222219</v>
      </c>
      <c r="B2639" s="1">
        <v>0.92</v>
      </c>
      <c r="C2639" s="1">
        <v>0.93</v>
      </c>
    </row>
    <row r="2640" spans="1:3" x14ac:dyDescent="0.25">
      <c r="A2640" s="2">
        <v>44794.944444444445</v>
      </c>
      <c r="B2640" s="1">
        <v>0.92</v>
      </c>
      <c r="C2640" s="1">
        <v>0.93</v>
      </c>
    </row>
    <row r="2641" spans="1:3" x14ac:dyDescent="0.25">
      <c r="A2641" s="2">
        <v>44794.947916666664</v>
      </c>
      <c r="B2641" s="1">
        <v>0.92</v>
      </c>
      <c r="C2641" s="1">
        <v>0.94</v>
      </c>
    </row>
    <row r="2642" spans="1:3" x14ac:dyDescent="0.25">
      <c r="A2642" s="2">
        <v>44794.951388888891</v>
      </c>
      <c r="B2642" s="1">
        <v>0.94</v>
      </c>
      <c r="C2642" s="1">
        <v>0.94</v>
      </c>
    </row>
    <row r="2643" spans="1:3" x14ac:dyDescent="0.25">
      <c r="A2643" s="2">
        <v>44794.954861111109</v>
      </c>
      <c r="B2643" s="1">
        <v>0.93</v>
      </c>
      <c r="C2643" s="1">
        <v>0.95</v>
      </c>
    </row>
    <row r="2644" spans="1:3" x14ac:dyDescent="0.25">
      <c r="A2644" s="2">
        <v>44794.958333333336</v>
      </c>
      <c r="B2644" s="1">
        <v>0.93</v>
      </c>
      <c r="C2644" s="1">
        <v>0.95</v>
      </c>
    </row>
    <row r="2645" spans="1:3" x14ac:dyDescent="0.25">
      <c r="A2645" s="2">
        <v>44794.961805555555</v>
      </c>
      <c r="B2645" s="1">
        <v>0.93</v>
      </c>
      <c r="C2645" s="1">
        <v>0.94</v>
      </c>
    </row>
    <row r="2646" spans="1:3" x14ac:dyDescent="0.25">
      <c r="A2646" s="2">
        <v>44794.965277777781</v>
      </c>
      <c r="B2646" s="1">
        <v>0.93</v>
      </c>
      <c r="C2646" s="1">
        <v>0.94</v>
      </c>
    </row>
    <row r="2647" spans="1:3" x14ac:dyDescent="0.25">
      <c r="A2647" s="2">
        <v>44794.96875</v>
      </c>
      <c r="B2647" s="1">
        <v>0.93</v>
      </c>
      <c r="C2647" s="1">
        <v>0.94</v>
      </c>
    </row>
    <row r="2648" spans="1:3" x14ac:dyDescent="0.25">
      <c r="A2648" s="2">
        <v>44794.972222222219</v>
      </c>
      <c r="B2648" s="1">
        <v>0.93</v>
      </c>
      <c r="C2648" s="1">
        <v>0.93</v>
      </c>
    </row>
    <row r="2649" spans="1:3" x14ac:dyDescent="0.25">
      <c r="A2649" s="2">
        <v>44794.975694444445</v>
      </c>
      <c r="B2649" s="1">
        <v>0.92</v>
      </c>
      <c r="C2649" s="1">
        <v>0.93</v>
      </c>
    </row>
    <row r="2650" spans="1:3" x14ac:dyDescent="0.25">
      <c r="A2650" s="2">
        <v>44794.979166666664</v>
      </c>
      <c r="B2650" s="1">
        <v>0.92</v>
      </c>
      <c r="C2650" s="1">
        <v>0.93</v>
      </c>
    </row>
    <row r="2651" spans="1:3" x14ac:dyDescent="0.25">
      <c r="A2651" s="2">
        <v>44794.982638888891</v>
      </c>
      <c r="B2651" s="1">
        <v>0.92</v>
      </c>
      <c r="C2651" s="1">
        <v>0.92</v>
      </c>
    </row>
    <row r="2652" spans="1:3" x14ac:dyDescent="0.25">
      <c r="A2652" s="2">
        <v>44794.986111111109</v>
      </c>
      <c r="B2652" s="1">
        <v>0.92</v>
      </c>
      <c r="C2652" s="1">
        <v>0.93</v>
      </c>
    </row>
    <row r="2653" spans="1:3" x14ac:dyDescent="0.25">
      <c r="A2653" s="2">
        <v>44794.989583333336</v>
      </c>
      <c r="B2653" s="1">
        <v>0.92</v>
      </c>
      <c r="C2653" s="1">
        <v>0.93</v>
      </c>
    </row>
    <row r="2654" spans="1:3" x14ac:dyDescent="0.25">
      <c r="A2654" s="2">
        <v>44794.993055555555</v>
      </c>
      <c r="B2654" s="1">
        <v>0.92</v>
      </c>
      <c r="C2654" s="1">
        <v>0.93</v>
      </c>
    </row>
    <row r="2655" spans="1:3" x14ac:dyDescent="0.25">
      <c r="A2655" s="2">
        <v>44794.996527777781</v>
      </c>
      <c r="B2655" s="1">
        <v>0.92</v>
      </c>
      <c r="C2655" s="1">
        <v>0.93</v>
      </c>
    </row>
    <row r="2656" spans="1:3" x14ac:dyDescent="0.25">
      <c r="A2656" s="2">
        <v>44795</v>
      </c>
      <c r="B2656" s="1">
        <v>0.92</v>
      </c>
      <c r="C2656" s="1">
        <v>0.94</v>
      </c>
    </row>
    <row r="2657" spans="1:3" x14ac:dyDescent="0.25">
      <c r="A2657" s="2">
        <v>44795.003472222219</v>
      </c>
      <c r="B2657" s="1">
        <v>0.92</v>
      </c>
      <c r="C2657" s="1">
        <v>0.92</v>
      </c>
    </row>
    <row r="2658" spans="1:3" x14ac:dyDescent="0.25">
      <c r="A2658" s="2">
        <v>44795.006944444445</v>
      </c>
      <c r="B2658" s="1">
        <v>0.92</v>
      </c>
      <c r="C2658" s="1">
        <v>0.93</v>
      </c>
    </row>
    <row r="2659" spans="1:3" x14ac:dyDescent="0.25">
      <c r="A2659" s="2">
        <v>44795.010416666664</v>
      </c>
      <c r="B2659" s="1">
        <v>0.91</v>
      </c>
      <c r="C2659" s="1">
        <v>0.93</v>
      </c>
    </row>
    <row r="2660" spans="1:3" x14ac:dyDescent="0.25">
      <c r="A2660" s="2">
        <v>44795.013888888891</v>
      </c>
      <c r="B2660" s="1">
        <v>0.92</v>
      </c>
      <c r="C2660" s="1">
        <v>0.93</v>
      </c>
    </row>
    <row r="2661" spans="1:3" x14ac:dyDescent="0.25">
      <c r="A2661" s="2">
        <v>44795.017361111109</v>
      </c>
      <c r="B2661" s="1">
        <v>0.92</v>
      </c>
      <c r="C2661" s="1">
        <v>0.92</v>
      </c>
    </row>
    <row r="2662" spans="1:3" x14ac:dyDescent="0.25">
      <c r="A2662" s="2">
        <v>44795.020833333336</v>
      </c>
      <c r="B2662" s="1">
        <v>0.91</v>
      </c>
      <c r="C2662" s="1">
        <v>0.92</v>
      </c>
    </row>
    <row r="2663" spans="1:3" x14ac:dyDescent="0.25">
      <c r="A2663" s="2">
        <v>44795.024305555555</v>
      </c>
      <c r="B2663" s="1">
        <v>0.92</v>
      </c>
      <c r="C2663" s="1">
        <v>0.92</v>
      </c>
    </row>
    <row r="2664" spans="1:3" x14ac:dyDescent="0.25">
      <c r="A2664" s="2">
        <v>44795.027777777781</v>
      </c>
      <c r="B2664" s="1">
        <v>0.92</v>
      </c>
      <c r="C2664" s="1">
        <v>0.93</v>
      </c>
    </row>
    <row r="2665" spans="1:3" x14ac:dyDescent="0.25">
      <c r="A2665" s="2">
        <v>44795.03125</v>
      </c>
      <c r="B2665" s="1">
        <v>0.92</v>
      </c>
      <c r="C2665" s="1">
        <v>0.93</v>
      </c>
    </row>
    <row r="2666" spans="1:3" x14ac:dyDescent="0.25">
      <c r="A2666" s="2">
        <v>44795.034722222219</v>
      </c>
      <c r="B2666" s="1">
        <v>0.92</v>
      </c>
      <c r="C2666" s="1">
        <v>0.93</v>
      </c>
    </row>
    <row r="2667" spans="1:3" x14ac:dyDescent="0.25">
      <c r="A2667" s="2">
        <v>44795.038194444445</v>
      </c>
      <c r="B2667" s="1">
        <v>0.93</v>
      </c>
      <c r="C2667" s="1">
        <v>0.94</v>
      </c>
    </row>
    <row r="2668" spans="1:3" x14ac:dyDescent="0.25">
      <c r="A2668" s="2">
        <v>44795.041666666664</v>
      </c>
      <c r="B2668" s="1">
        <v>0.93</v>
      </c>
      <c r="C2668" s="1">
        <v>0.94</v>
      </c>
    </row>
    <row r="2669" spans="1:3" x14ac:dyDescent="0.25">
      <c r="A2669" s="2">
        <v>44795.045138888891</v>
      </c>
      <c r="B2669" s="1">
        <v>0.93</v>
      </c>
      <c r="C2669" s="1">
        <v>0.93</v>
      </c>
    </row>
    <row r="2670" spans="1:3" x14ac:dyDescent="0.25">
      <c r="A2670" s="2">
        <v>44795.048611111109</v>
      </c>
      <c r="B2670" s="1">
        <v>0.93</v>
      </c>
      <c r="C2670" s="1">
        <v>0.94</v>
      </c>
    </row>
    <row r="2671" spans="1:3" x14ac:dyDescent="0.25">
      <c r="A2671" s="2">
        <v>44795.052083333336</v>
      </c>
      <c r="B2671" s="1">
        <v>0.92</v>
      </c>
      <c r="C2671" s="1">
        <v>0.92</v>
      </c>
    </row>
    <row r="2672" spans="1:3" x14ac:dyDescent="0.25">
      <c r="A2672" s="2">
        <v>44795.055555555555</v>
      </c>
      <c r="B2672" s="1">
        <v>0.92</v>
      </c>
      <c r="C2672" s="1">
        <v>0.92</v>
      </c>
    </row>
    <row r="2673" spans="1:3" x14ac:dyDescent="0.25">
      <c r="A2673" s="2">
        <v>44795.059027777781</v>
      </c>
      <c r="B2673" s="1">
        <v>0.92</v>
      </c>
      <c r="C2673" s="1">
        <v>0.92</v>
      </c>
    </row>
    <row r="2674" spans="1:3" x14ac:dyDescent="0.25">
      <c r="A2674" s="2">
        <v>44795.0625</v>
      </c>
      <c r="B2674" s="1">
        <v>0.92</v>
      </c>
      <c r="C2674" s="1">
        <v>0.93</v>
      </c>
    </row>
    <row r="2675" spans="1:3" x14ac:dyDescent="0.25">
      <c r="A2675" s="2">
        <v>44795.065972222219</v>
      </c>
      <c r="B2675" s="1">
        <v>0.92</v>
      </c>
      <c r="C2675" s="1">
        <v>0.94</v>
      </c>
    </row>
    <row r="2676" spans="1:3" x14ac:dyDescent="0.25">
      <c r="A2676" s="2">
        <v>44795.069444444445</v>
      </c>
      <c r="B2676" s="1">
        <v>0.92</v>
      </c>
      <c r="C2676" s="1">
        <v>0.94</v>
      </c>
    </row>
    <row r="2677" spans="1:3" x14ac:dyDescent="0.25">
      <c r="A2677" s="2">
        <v>44795.072916666664</v>
      </c>
      <c r="B2677" s="1">
        <v>0.92</v>
      </c>
      <c r="C2677" s="1">
        <v>0.93</v>
      </c>
    </row>
    <row r="2678" spans="1:3" x14ac:dyDescent="0.25">
      <c r="A2678" s="2">
        <v>44795.076388888891</v>
      </c>
      <c r="B2678" s="1">
        <v>0.92</v>
      </c>
      <c r="C2678" s="1">
        <v>0.93</v>
      </c>
    </row>
    <row r="2679" spans="1:3" x14ac:dyDescent="0.25">
      <c r="A2679" s="2">
        <v>44795.079861111109</v>
      </c>
      <c r="B2679" s="1">
        <v>0.92</v>
      </c>
      <c r="C2679" s="1">
        <v>0.92</v>
      </c>
    </row>
    <row r="2680" spans="1:3" x14ac:dyDescent="0.25">
      <c r="A2680" s="2">
        <v>44795.083333333336</v>
      </c>
      <c r="B2680" s="1">
        <v>0.92</v>
      </c>
      <c r="C2680" s="1">
        <v>0.94</v>
      </c>
    </row>
    <row r="2681" spans="1:3" x14ac:dyDescent="0.25">
      <c r="A2681" s="2">
        <v>44795.086805555555</v>
      </c>
      <c r="B2681" s="1">
        <v>0.92</v>
      </c>
      <c r="C2681" s="1">
        <v>0.92</v>
      </c>
    </row>
    <row r="2682" spans="1:3" x14ac:dyDescent="0.25">
      <c r="A2682" s="2">
        <v>44795.090277777781</v>
      </c>
      <c r="B2682" s="1">
        <v>0.92</v>
      </c>
      <c r="C2682" s="1">
        <v>0.92</v>
      </c>
    </row>
    <row r="2683" spans="1:3" x14ac:dyDescent="0.25">
      <c r="A2683" s="2">
        <v>44795.09375</v>
      </c>
      <c r="B2683" s="1">
        <v>0.91</v>
      </c>
      <c r="C2683" s="1">
        <v>0.92</v>
      </c>
    </row>
    <row r="2684" spans="1:3" x14ac:dyDescent="0.25">
      <c r="A2684" s="2">
        <v>44795.097222222219</v>
      </c>
      <c r="B2684" s="1">
        <v>0.92</v>
      </c>
      <c r="C2684" s="1">
        <v>0.92</v>
      </c>
    </row>
    <row r="2685" spans="1:3" x14ac:dyDescent="0.25">
      <c r="A2685" s="2">
        <v>44795.100694444445</v>
      </c>
      <c r="B2685" s="1">
        <v>0.92</v>
      </c>
      <c r="C2685" s="1">
        <v>0.92</v>
      </c>
    </row>
    <row r="2686" spans="1:3" x14ac:dyDescent="0.25">
      <c r="A2686" s="2">
        <v>44795.104166666664</v>
      </c>
      <c r="B2686" s="1">
        <v>0.92</v>
      </c>
      <c r="C2686" s="1">
        <v>0.93</v>
      </c>
    </row>
    <row r="2687" spans="1:3" x14ac:dyDescent="0.25">
      <c r="A2687" s="2">
        <v>44795.107638888891</v>
      </c>
      <c r="B2687" s="1">
        <v>0.92</v>
      </c>
      <c r="C2687" s="1">
        <v>0.92</v>
      </c>
    </row>
    <row r="2688" spans="1:3" x14ac:dyDescent="0.25">
      <c r="A2688" s="2">
        <v>44795.111111111109</v>
      </c>
      <c r="B2688" s="1">
        <v>0.92</v>
      </c>
      <c r="C2688" s="1">
        <v>0.92</v>
      </c>
    </row>
    <row r="2689" spans="1:3" x14ac:dyDescent="0.25">
      <c r="A2689" s="2">
        <v>44795.114583333336</v>
      </c>
      <c r="B2689" s="1">
        <v>0.92</v>
      </c>
      <c r="C2689" s="1">
        <v>0.92</v>
      </c>
    </row>
    <row r="2690" spans="1:3" x14ac:dyDescent="0.25">
      <c r="A2690" s="2">
        <v>44795.118055555555</v>
      </c>
      <c r="B2690" s="1">
        <v>0.92</v>
      </c>
      <c r="C2690" s="1">
        <v>0.92</v>
      </c>
    </row>
    <row r="2691" spans="1:3" x14ac:dyDescent="0.25">
      <c r="A2691" s="2">
        <v>44795.121527777781</v>
      </c>
      <c r="B2691" s="1">
        <v>0.91</v>
      </c>
      <c r="C2691" s="1">
        <v>0.94</v>
      </c>
    </row>
    <row r="2692" spans="1:3" x14ac:dyDescent="0.25">
      <c r="A2692" s="2">
        <v>44795.125</v>
      </c>
      <c r="B2692" s="1">
        <v>0.91</v>
      </c>
      <c r="C2692" s="1">
        <v>0.93</v>
      </c>
    </row>
    <row r="2693" spans="1:3" x14ac:dyDescent="0.25">
      <c r="A2693" s="2">
        <v>44795.128472222219</v>
      </c>
      <c r="B2693" s="1">
        <v>0.91</v>
      </c>
      <c r="C2693" s="1">
        <v>0.92</v>
      </c>
    </row>
    <row r="2694" spans="1:3" x14ac:dyDescent="0.25">
      <c r="A2694" s="2">
        <v>44795.131944444445</v>
      </c>
      <c r="B2694" s="1">
        <v>0.92</v>
      </c>
      <c r="C2694" s="1">
        <v>0.92</v>
      </c>
    </row>
    <row r="2695" spans="1:3" x14ac:dyDescent="0.25">
      <c r="A2695" s="2">
        <v>44795.135416666664</v>
      </c>
      <c r="B2695" s="1">
        <v>0.92</v>
      </c>
      <c r="C2695" s="1">
        <v>0.94</v>
      </c>
    </row>
    <row r="2696" spans="1:3" x14ac:dyDescent="0.25">
      <c r="A2696" s="2">
        <v>44795.138888888891</v>
      </c>
      <c r="B2696" s="1">
        <v>0.93</v>
      </c>
      <c r="C2696" s="1">
        <v>0.94</v>
      </c>
    </row>
    <row r="2697" spans="1:3" x14ac:dyDescent="0.25">
      <c r="A2697" s="2">
        <v>44795.142361111109</v>
      </c>
      <c r="B2697" s="1">
        <v>0.93</v>
      </c>
      <c r="C2697" s="1">
        <v>0.94</v>
      </c>
    </row>
    <row r="2698" spans="1:3" x14ac:dyDescent="0.25">
      <c r="A2698" s="2">
        <v>44795.145833333336</v>
      </c>
      <c r="B2698" s="1">
        <v>0.91</v>
      </c>
      <c r="C2698" s="1">
        <v>0.94</v>
      </c>
    </row>
    <row r="2699" spans="1:3" x14ac:dyDescent="0.25">
      <c r="A2699" s="2">
        <v>44795.149305555555</v>
      </c>
      <c r="B2699" s="1">
        <v>0.92</v>
      </c>
      <c r="C2699" s="1">
        <v>0.93</v>
      </c>
    </row>
    <row r="2700" spans="1:3" x14ac:dyDescent="0.25">
      <c r="A2700" s="2">
        <v>44795.152777777781</v>
      </c>
      <c r="B2700" s="1">
        <v>0.91</v>
      </c>
      <c r="C2700" s="1">
        <v>0.92</v>
      </c>
    </row>
    <row r="2701" spans="1:3" x14ac:dyDescent="0.25">
      <c r="A2701" s="2">
        <v>44795.15625</v>
      </c>
      <c r="B2701" s="1">
        <v>0.92</v>
      </c>
      <c r="C2701" s="1">
        <v>0.94</v>
      </c>
    </row>
    <row r="2702" spans="1:3" x14ac:dyDescent="0.25">
      <c r="A2702" s="2">
        <v>44795.159722222219</v>
      </c>
      <c r="B2702" s="1">
        <v>0.91</v>
      </c>
      <c r="C2702" s="1">
        <v>0.92</v>
      </c>
    </row>
    <row r="2703" spans="1:3" x14ac:dyDescent="0.25">
      <c r="A2703" s="2">
        <v>44795.163194444445</v>
      </c>
      <c r="B2703" s="1">
        <v>0.91</v>
      </c>
      <c r="C2703" s="1">
        <v>0.93</v>
      </c>
    </row>
    <row r="2704" spans="1:3" x14ac:dyDescent="0.25">
      <c r="A2704" s="2">
        <v>44795.166666666664</v>
      </c>
      <c r="B2704" s="1">
        <v>0.91</v>
      </c>
      <c r="C2704" s="1">
        <v>0.93</v>
      </c>
    </row>
    <row r="2705" spans="1:3" x14ac:dyDescent="0.25">
      <c r="A2705" s="2">
        <v>44795.170138888891</v>
      </c>
      <c r="B2705" s="1">
        <v>0.92</v>
      </c>
      <c r="C2705" s="1">
        <v>0.92</v>
      </c>
    </row>
    <row r="2706" spans="1:3" x14ac:dyDescent="0.25">
      <c r="A2706" s="2">
        <v>44795.173611111109</v>
      </c>
      <c r="B2706" s="1">
        <v>0.92</v>
      </c>
      <c r="C2706" s="1">
        <v>0.92</v>
      </c>
    </row>
    <row r="2707" spans="1:3" x14ac:dyDescent="0.25">
      <c r="A2707" s="2">
        <v>44795.177083333336</v>
      </c>
      <c r="B2707" s="1">
        <v>0.91</v>
      </c>
      <c r="C2707" s="1">
        <v>0.92</v>
      </c>
    </row>
    <row r="2708" spans="1:3" x14ac:dyDescent="0.25">
      <c r="A2708" s="2">
        <v>44795.180555555555</v>
      </c>
      <c r="B2708" s="1">
        <v>0.92</v>
      </c>
      <c r="C2708" s="1">
        <v>0.93</v>
      </c>
    </row>
    <row r="2709" spans="1:3" x14ac:dyDescent="0.25">
      <c r="A2709" s="2">
        <v>44795.184027777781</v>
      </c>
      <c r="B2709" s="1">
        <v>0.92</v>
      </c>
      <c r="C2709" s="1">
        <v>0.92</v>
      </c>
    </row>
    <row r="2710" spans="1:3" x14ac:dyDescent="0.25">
      <c r="A2710" s="2">
        <v>44795.1875</v>
      </c>
      <c r="B2710" s="1">
        <v>0.92</v>
      </c>
      <c r="C2710" s="1">
        <v>0.92</v>
      </c>
    </row>
    <row r="2711" spans="1:3" x14ac:dyDescent="0.25">
      <c r="A2711" s="2">
        <v>44795.190972222219</v>
      </c>
      <c r="B2711" s="1">
        <v>0.92</v>
      </c>
      <c r="C2711" s="1">
        <v>0.92</v>
      </c>
    </row>
    <row r="2712" spans="1:3" x14ac:dyDescent="0.25">
      <c r="A2712" s="2">
        <v>44795.194444444445</v>
      </c>
      <c r="B2712" s="1">
        <v>0.92</v>
      </c>
      <c r="C2712" s="1">
        <v>0.92</v>
      </c>
    </row>
    <row r="2713" spans="1:3" x14ac:dyDescent="0.25">
      <c r="A2713" s="2">
        <v>44795.197916666664</v>
      </c>
      <c r="B2713" s="1">
        <v>0.92</v>
      </c>
      <c r="C2713" s="1">
        <v>0.92</v>
      </c>
    </row>
    <row r="2714" spans="1:3" x14ac:dyDescent="0.25">
      <c r="A2714" s="2">
        <v>44795.201388888891</v>
      </c>
      <c r="B2714" s="1">
        <v>0.92</v>
      </c>
      <c r="C2714" s="1">
        <v>0.92</v>
      </c>
    </row>
    <row r="2715" spans="1:3" x14ac:dyDescent="0.25">
      <c r="A2715" s="2">
        <v>44795.204861111109</v>
      </c>
      <c r="B2715" s="1">
        <v>0.92</v>
      </c>
      <c r="C2715" s="1">
        <v>0.92</v>
      </c>
    </row>
    <row r="2716" spans="1:3" x14ac:dyDescent="0.25">
      <c r="A2716" s="2">
        <v>44795.208333333336</v>
      </c>
      <c r="B2716" s="1">
        <v>0.93</v>
      </c>
      <c r="C2716" s="1">
        <v>0.94</v>
      </c>
    </row>
    <row r="2717" spans="1:3" x14ac:dyDescent="0.25">
      <c r="A2717" s="2">
        <v>44795.211805555555</v>
      </c>
      <c r="B2717" s="1">
        <v>0.92</v>
      </c>
      <c r="C2717" s="1">
        <v>0.93</v>
      </c>
    </row>
    <row r="2718" spans="1:3" x14ac:dyDescent="0.25">
      <c r="A2718" s="2">
        <v>44795.215277777781</v>
      </c>
      <c r="B2718" s="1">
        <v>0.92</v>
      </c>
      <c r="C2718" s="1">
        <v>0.93</v>
      </c>
    </row>
    <row r="2719" spans="1:3" x14ac:dyDescent="0.25">
      <c r="A2719" s="2">
        <v>44795.21875</v>
      </c>
      <c r="B2719" s="1">
        <v>0.92</v>
      </c>
      <c r="C2719" s="1">
        <v>0.93</v>
      </c>
    </row>
    <row r="2720" spans="1:3" x14ac:dyDescent="0.25">
      <c r="A2720" s="2">
        <v>44795.222222222219</v>
      </c>
      <c r="B2720" s="1">
        <v>0.93</v>
      </c>
      <c r="C2720" s="1">
        <v>0.94</v>
      </c>
    </row>
    <row r="2721" spans="1:3" x14ac:dyDescent="0.25">
      <c r="A2721" s="2">
        <v>44795.225694444445</v>
      </c>
      <c r="B2721" s="1">
        <v>0.93</v>
      </c>
      <c r="C2721" s="1">
        <v>0.94</v>
      </c>
    </row>
    <row r="2722" spans="1:3" x14ac:dyDescent="0.25">
      <c r="A2722" s="2">
        <v>44795.229166666664</v>
      </c>
      <c r="B2722" s="1">
        <v>0.93</v>
      </c>
      <c r="C2722" s="1">
        <v>0.93</v>
      </c>
    </row>
    <row r="2723" spans="1:3" x14ac:dyDescent="0.25">
      <c r="A2723" s="2">
        <v>44795.232638888891</v>
      </c>
      <c r="B2723" s="1">
        <v>0.93</v>
      </c>
      <c r="C2723" s="1">
        <v>0.94</v>
      </c>
    </row>
    <row r="2724" spans="1:3" x14ac:dyDescent="0.25">
      <c r="A2724" s="2">
        <v>44795.236111111109</v>
      </c>
      <c r="B2724" s="1">
        <v>0.92</v>
      </c>
      <c r="C2724" s="1">
        <v>0.93</v>
      </c>
    </row>
    <row r="2725" spans="1:3" x14ac:dyDescent="0.25">
      <c r="A2725" s="2">
        <v>44795.239583333336</v>
      </c>
      <c r="B2725" s="1">
        <v>0.92</v>
      </c>
      <c r="C2725" s="1">
        <v>0.93</v>
      </c>
    </row>
    <row r="2726" spans="1:3" x14ac:dyDescent="0.25">
      <c r="A2726" s="2">
        <v>44795.243055555555</v>
      </c>
      <c r="B2726" s="1">
        <v>0.93</v>
      </c>
      <c r="C2726" s="1">
        <v>0.93</v>
      </c>
    </row>
    <row r="2727" spans="1:3" x14ac:dyDescent="0.25">
      <c r="A2727" s="2">
        <v>44795.246527777781</v>
      </c>
      <c r="B2727" s="1">
        <v>0.93</v>
      </c>
      <c r="C2727" s="1">
        <v>0.93</v>
      </c>
    </row>
    <row r="2728" spans="1:3" x14ac:dyDescent="0.25">
      <c r="A2728" s="2">
        <v>44795.25</v>
      </c>
      <c r="B2728" s="1">
        <v>0.91</v>
      </c>
      <c r="C2728" s="1">
        <v>0.93</v>
      </c>
    </row>
    <row r="2729" spans="1:3" x14ac:dyDescent="0.25">
      <c r="A2729" s="2">
        <v>44795.253472222219</v>
      </c>
      <c r="B2729" s="1">
        <v>0.92</v>
      </c>
      <c r="C2729" s="1">
        <v>0.93</v>
      </c>
    </row>
    <row r="2730" spans="1:3" x14ac:dyDescent="0.25">
      <c r="A2730" s="2">
        <v>44795.256944444445</v>
      </c>
      <c r="B2730" s="1">
        <v>0.92</v>
      </c>
      <c r="C2730" s="1">
        <v>0.94</v>
      </c>
    </row>
    <row r="2731" spans="1:3" x14ac:dyDescent="0.25">
      <c r="A2731" s="2">
        <v>44795.260416666664</v>
      </c>
      <c r="B2731" s="1">
        <v>0.92</v>
      </c>
      <c r="C2731" s="1">
        <v>0.94</v>
      </c>
    </row>
    <row r="2732" spans="1:3" x14ac:dyDescent="0.25">
      <c r="A2732" s="2">
        <v>44795.263888888891</v>
      </c>
      <c r="B2732" s="1">
        <v>0.92</v>
      </c>
      <c r="C2732" s="1">
        <v>0.94</v>
      </c>
    </row>
    <row r="2733" spans="1:3" x14ac:dyDescent="0.25">
      <c r="A2733" s="2">
        <v>44795.267361111109</v>
      </c>
      <c r="B2733" s="1">
        <v>0.92</v>
      </c>
      <c r="C2733" s="1">
        <v>0.94</v>
      </c>
    </row>
    <row r="2734" spans="1:3" x14ac:dyDescent="0.25">
      <c r="A2734" s="2">
        <v>44795.270833333336</v>
      </c>
      <c r="B2734" s="1">
        <v>0.92</v>
      </c>
      <c r="C2734" s="1">
        <v>0.94</v>
      </c>
    </row>
    <row r="2735" spans="1:3" x14ac:dyDescent="0.25">
      <c r="A2735" s="2">
        <v>44795.274305555555</v>
      </c>
      <c r="B2735" s="1">
        <v>0.91</v>
      </c>
      <c r="C2735" s="1">
        <v>0.93</v>
      </c>
    </row>
    <row r="2736" spans="1:3" x14ac:dyDescent="0.25">
      <c r="A2736" s="2">
        <v>44795.277777777781</v>
      </c>
      <c r="B2736" s="1">
        <v>0.92</v>
      </c>
      <c r="C2736" s="1">
        <v>0.94</v>
      </c>
    </row>
    <row r="2737" spans="1:3" x14ac:dyDescent="0.25">
      <c r="A2737" s="2">
        <v>44795.28125</v>
      </c>
      <c r="B2737" s="1">
        <v>0.91</v>
      </c>
      <c r="C2737" s="1">
        <v>0.94</v>
      </c>
    </row>
    <row r="2738" spans="1:3" x14ac:dyDescent="0.25">
      <c r="A2738" s="2">
        <v>44795.284722222219</v>
      </c>
      <c r="B2738" s="1">
        <v>0.92</v>
      </c>
      <c r="C2738" s="1">
        <v>0.94</v>
      </c>
    </row>
    <row r="2739" spans="1:3" x14ac:dyDescent="0.25">
      <c r="A2739" s="2">
        <v>44795.288194444445</v>
      </c>
      <c r="B2739" s="1">
        <v>0.91</v>
      </c>
      <c r="C2739" s="1">
        <v>0.94</v>
      </c>
    </row>
    <row r="2740" spans="1:3" x14ac:dyDescent="0.25">
      <c r="A2740" s="2">
        <v>44795.291666666664</v>
      </c>
      <c r="B2740" s="1">
        <v>0.91</v>
      </c>
      <c r="C2740" s="1">
        <v>0.94</v>
      </c>
    </row>
    <row r="2741" spans="1:3" x14ac:dyDescent="0.25">
      <c r="A2741" s="2">
        <v>44795.295138888891</v>
      </c>
      <c r="B2741" s="1">
        <v>0.91</v>
      </c>
      <c r="C2741" s="1">
        <v>0.94</v>
      </c>
    </row>
    <row r="2742" spans="1:3" x14ac:dyDescent="0.25">
      <c r="A2742" s="2">
        <v>44795.298611111109</v>
      </c>
      <c r="B2742" s="1">
        <v>0.91</v>
      </c>
      <c r="C2742" s="1">
        <v>0.94</v>
      </c>
    </row>
    <row r="2743" spans="1:3" x14ac:dyDescent="0.25">
      <c r="A2743" s="2">
        <v>44795.302083333336</v>
      </c>
      <c r="B2743" s="1">
        <v>0.91</v>
      </c>
      <c r="C2743" s="1">
        <v>0.94</v>
      </c>
    </row>
    <row r="2744" spans="1:3" x14ac:dyDescent="0.25">
      <c r="A2744" s="2">
        <v>44795.305555555555</v>
      </c>
      <c r="B2744" s="1">
        <v>0.92</v>
      </c>
      <c r="C2744" s="1">
        <v>0.94</v>
      </c>
    </row>
    <row r="2745" spans="1:3" x14ac:dyDescent="0.25">
      <c r="A2745" s="2">
        <v>44795.309027777781</v>
      </c>
      <c r="B2745" s="1">
        <v>0.92</v>
      </c>
      <c r="C2745" s="1">
        <v>0.94</v>
      </c>
    </row>
    <row r="2746" spans="1:3" x14ac:dyDescent="0.25">
      <c r="A2746" s="2">
        <v>44795.3125</v>
      </c>
      <c r="B2746" s="1">
        <v>0.93</v>
      </c>
      <c r="C2746" s="1">
        <v>0.94</v>
      </c>
    </row>
    <row r="2747" spans="1:3" x14ac:dyDescent="0.25">
      <c r="A2747" s="2">
        <v>44795.315972222219</v>
      </c>
      <c r="B2747" s="1">
        <v>0.91</v>
      </c>
      <c r="C2747" s="1">
        <v>0.94</v>
      </c>
    </row>
    <row r="2748" spans="1:3" x14ac:dyDescent="0.25">
      <c r="A2748" s="2">
        <v>44795.319444444445</v>
      </c>
      <c r="B2748" s="1">
        <v>0.91</v>
      </c>
      <c r="C2748" s="1">
        <v>0.94</v>
      </c>
    </row>
    <row r="2749" spans="1:3" x14ac:dyDescent="0.25">
      <c r="A2749" s="2">
        <v>44795.322916666664</v>
      </c>
      <c r="B2749" s="1">
        <v>0.91</v>
      </c>
      <c r="C2749" s="1">
        <v>0.94</v>
      </c>
    </row>
    <row r="2750" spans="1:3" x14ac:dyDescent="0.25">
      <c r="A2750" s="2">
        <v>44795.326388888891</v>
      </c>
      <c r="B2750" s="1">
        <v>0.9</v>
      </c>
      <c r="C2750" s="1">
        <v>0.94</v>
      </c>
    </row>
    <row r="2751" spans="1:3" x14ac:dyDescent="0.25">
      <c r="A2751" s="2">
        <v>44795.329861111109</v>
      </c>
      <c r="B2751" s="1">
        <v>0.91</v>
      </c>
      <c r="C2751" s="1">
        <v>0.94</v>
      </c>
    </row>
    <row r="2752" spans="1:3" x14ac:dyDescent="0.25">
      <c r="A2752" s="2">
        <v>44795.333333333336</v>
      </c>
      <c r="B2752" s="1">
        <v>0.9</v>
      </c>
      <c r="C2752" s="1">
        <v>0.94</v>
      </c>
    </row>
    <row r="2753" spans="1:3" x14ac:dyDescent="0.25">
      <c r="A2753" s="2">
        <v>44795.336805555555</v>
      </c>
      <c r="B2753" s="1">
        <v>0.91</v>
      </c>
      <c r="C2753" s="1">
        <v>0.94</v>
      </c>
    </row>
    <row r="2754" spans="1:3" x14ac:dyDescent="0.25">
      <c r="A2754" s="2">
        <v>44795.340277777781</v>
      </c>
      <c r="B2754" s="1">
        <v>0.89</v>
      </c>
      <c r="C2754" s="1">
        <v>0.93</v>
      </c>
    </row>
    <row r="2755" spans="1:3" x14ac:dyDescent="0.25">
      <c r="A2755" s="2">
        <v>44795.34375</v>
      </c>
      <c r="B2755" s="1">
        <v>0.91</v>
      </c>
      <c r="C2755" s="1">
        <v>0.94</v>
      </c>
    </row>
    <row r="2756" spans="1:3" x14ac:dyDescent="0.25">
      <c r="A2756" s="2">
        <v>44795.347222222219</v>
      </c>
      <c r="B2756" s="1">
        <v>0.9</v>
      </c>
      <c r="C2756" s="1">
        <v>0.94</v>
      </c>
    </row>
    <row r="2757" spans="1:3" x14ac:dyDescent="0.25">
      <c r="A2757" s="2">
        <v>44795.350694444445</v>
      </c>
      <c r="B2757" s="1">
        <v>0.91</v>
      </c>
      <c r="C2757" s="1">
        <v>0.94</v>
      </c>
    </row>
    <row r="2758" spans="1:3" x14ac:dyDescent="0.25">
      <c r="A2758" s="2">
        <v>44795.354166666664</v>
      </c>
      <c r="B2758" s="1">
        <v>0.91</v>
      </c>
      <c r="C2758" s="1">
        <v>0.94</v>
      </c>
    </row>
    <row r="2759" spans="1:3" x14ac:dyDescent="0.25">
      <c r="A2759" s="2">
        <v>44795.357638888891</v>
      </c>
      <c r="B2759" s="1">
        <v>0.91</v>
      </c>
      <c r="C2759" s="1">
        <v>0.94</v>
      </c>
    </row>
    <row r="2760" spans="1:3" x14ac:dyDescent="0.25">
      <c r="A2760" s="2">
        <v>44795.361111111109</v>
      </c>
      <c r="B2760" s="1">
        <v>0.92</v>
      </c>
      <c r="C2760" s="1">
        <v>0.94</v>
      </c>
    </row>
    <row r="2761" spans="1:3" x14ac:dyDescent="0.25">
      <c r="A2761" s="2">
        <v>44795.364583333336</v>
      </c>
      <c r="B2761" s="1">
        <v>0.9</v>
      </c>
      <c r="C2761" s="1">
        <v>0.94</v>
      </c>
    </row>
    <row r="2762" spans="1:3" x14ac:dyDescent="0.25">
      <c r="A2762" s="2">
        <v>44795.368055555555</v>
      </c>
      <c r="B2762" s="1">
        <v>0.91</v>
      </c>
      <c r="C2762" s="1">
        <v>0.94</v>
      </c>
    </row>
    <row r="2763" spans="1:3" x14ac:dyDescent="0.25">
      <c r="A2763" s="2">
        <v>44795.371527777781</v>
      </c>
      <c r="B2763" s="1">
        <v>0.91</v>
      </c>
      <c r="C2763" s="1">
        <v>0.94</v>
      </c>
    </row>
    <row r="2764" spans="1:3" x14ac:dyDescent="0.25">
      <c r="A2764" s="2">
        <v>44795.375</v>
      </c>
      <c r="B2764" s="1">
        <v>0.9</v>
      </c>
      <c r="C2764" s="1">
        <v>0.93</v>
      </c>
    </row>
    <row r="2765" spans="1:3" x14ac:dyDescent="0.25">
      <c r="A2765" s="2">
        <v>44795.378472222219</v>
      </c>
      <c r="B2765" s="1">
        <v>0.91</v>
      </c>
      <c r="C2765" s="1">
        <v>0.93</v>
      </c>
    </row>
    <row r="2766" spans="1:3" x14ac:dyDescent="0.25">
      <c r="A2766" s="2">
        <v>44795.381944444445</v>
      </c>
      <c r="B2766" s="1">
        <v>0.91</v>
      </c>
      <c r="C2766" s="1">
        <v>0.94</v>
      </c>
    </row>
    <row r="2767" spans="1:3" x14ac:dyDescent="0.25">
      <c r="A2767" s="2">
        <v>44795.385416666664</v>
      </c>
      <c r="B2767" s="1">
        <v>0.91</v>
      </c>
      <c r="C2767" s="1">
        <v>0.94</v>
      </c>
    </row>
    <row r="2768" spans="1:3" x14ac:dyDescent="0.25">
      <c r="A2768" s="2">
        <v>44795.388888888891</v>
      </c>
      <c r="B2768" s="1">
        <v>0.92</v>
      </c>
      <c r="C2768" s="1">
        <v>0.94</v>
      </c>
    </row>
    <row r="2769" spans="1:3" x14ac:dyDescent="0.25">
      <c r="A2769" s="2">
        <v>44795.392361111109</v>
      </c>
      <c r="B2769" s="1">
        <v>0.92</v>
      </c>
      <c r="C2769" s="1">
        <v>0.94</v>
      </c>
    </row>
    <row r="2770" spans="1:3" x14ac:dyDescent="0.25">
      <c r="A2770" s="2">
        <v>44795.395833333336</v>
      </c>
      <c r="B2770" s="1">
        <v>0.91</v>
      </c>
      <c r="C2770" s="1">
        <v>0.94</v>
      </c>
    </row>
    <row r="2771" spans="1:3" x14ac:dyDescent="0.25">
      <c r="A2771" s="2">
        <v>44795.399305555555</v>
      </c>
      <c r="B2771" s="1">
        <v>0.91</v>
      </c>
      <c r="C2771" s="1">
        <v>0.94</v>
      </c>
    </row>
    <row r="2772" spans="1:3" x14ac:dyDescent="0.25">
      <c r="A2772" s="2">
        <v>44795.402777777781</v>
      </c>
      <c r="B2772" s="1">
        <v>0.9</v>
      </c>
      <c r="C2772" s="1">
        <v>0.94</v>
      </c>
    </row>
    <row r="2773" spans="1:3" x14ac:dyDescent="0.25">
      <c r="A2773" s="2">
        <v>44795.40625</v>
      </c>
      <c r="B2773" s="1">
        <v>0.91</v>
      </c>
      <c r="C2773" s="1">
        <v>0.94</v>
      </c>
    </row>
    <row r="2774" spans="1:3" x14ac:dyDescent="0.25">
      <c r="A2774" s="2">
        <v>44795.409722222219</v>
      </c>
      <c r="B2774" s="1">
        <v>0.91</v>
      </c>
      <c r="C2774" s="1">
        <v>0.94</v>
      </c>
    </row>
    <row r="2775" spans="1:3" x14ac:dyDescent="0.25">
      <c r="A2775" s="2">
        <v>44795.413194444445</v>
      </c>
      <c r="B2775" s="1">
        <v>0.91</v>
      </c>
      <c r="C2775" s="1">
        <v>0.94</v>
      </c>
    </row>
    <row r="2776" spans="1:3" x14ac:dyDescent="0.25">
      <c r="A2776" s="2">
        <v>44795.416666666664</v>
      </c>
      <c r="B2776" s="1">
        <v>0.91</v>
      </c>
      <c r="C2776" s="1">
        <v>0.94</v>
      </c>
    </row>
    <row r="2777" spans="1:3" x14ac:dyDescent="0.25">
      <c r="A2777" s="2">
        <v>44795.420138888891</v>
      </c>
      <c r="B2777" s="1">
        <v>0.9</v>
      </c>
      <c r="C2777" s="1">
        <v>0.94</v>
      </c>
    </row>
    <row r="2778" spans="1:3" x14ac:dyDescent="0.25">
      <c r="A2778" s="2">
        <v>44795.423611111109</v>
      </c>
      <c r="B2778" s="1">
        <v>0.92</v>
      </c>
      <c r="C2778" s="1">
        <v>0.94</v>
      </c>
    </row>
    <row r="2779" spans="1:3" x14ac:dyDescent="0.25">
      <c r="A2779" s="2">
        <v>44795.427083333336</v>
      </c>
      <c r="B2779" s="1">
        <v>0.9</v>
      </c>
      <c r="C2779" s="1">
        <v>0.93</v>
      </c>
    </row>
    <row r="2780" spans="1:3" x14ac:dyDescent="0.25">
      <c r="A2780" s="2">
        <v>44795.430555555555</v>
      </c>
      <c r="B2780" s="1">
        <v>0.92</v>
      </c>
      <c r="C2780" s="1">
        <v>0.94</v>
      </c>
    </row>
    <row r="2781" spans="1:3" x14ac:dyDescent="0.25">
      <c r="A2781" s="2">
        <v>44795.434027777781</v>
      </c>
      <c r="B2781" s="1">
        <v>0.91</v>
      </c>
      <c r="C2781" s="1">
        <v>0.94</v>
      </c>
    </row>
    <row r="2782" spans="1:3" x14ac:dyDescent="0.25">
      <c r="A2782" s="2">
        <v>44795.4375</v>
      </c>
      <c r="B2782" s="1">
        <v>0.91</v>
      </c>
      <c r="C2782" s="1">
        <v>0.94</v>
      </c>
    </row>
    <row r="2783" spans="1:3" x14ac:dyDescent="0.25">
      <c r="A2783" s="2">
        <v>44795.440972222219</v>
      </c>
      <c r="B2783" s="1">
        <v>0.91</v>
      </c>
      <c r="C2783" s="1">
        <v>0.94</v>
      </c>
    </row>
    <row r="2784" spans="1:3" x14ac:dyDescent="0.25">
      <c r="A2784" s="2">
        <v>44795.444444444445</v>
      </c>
      <c r="B2784" s="1">
        <v>0.91</v>
      </c>
      <c r="C2784" s="1">
        <v>0.94</v>
      </c>
    </row>
    <row r="2785" spans="1:3" x14ac:dyDescent="0.25">
      <c r="A2785" s="2">
        <v>44795.447916666664</v>
      </c>
      <c r="B2785" s="1">
        <v>0.91</v>
      </c>
      <c r="C2785" s="1">
        <v>0.94</v>
      </c>
    </row>
    <row r="2786" spans="1:3" x14ac:dyDescent="0.25">
      <c r="A2786" s="2">
        <v>44795.451388888891</v>
      </c>
      <c r="B2786" s="1">
        <v>0.9</v>
      </c>
      <c r="C2786" s="1">
        <v>0.94</v>
      </c>
    </row>
    <row r="2787" spans="1:3" x14ac:dyDescent="0.25">
      <c r="A2787" s="2">
        <v>44795.454861111109</v>
      </c>
      <c r="B2787" s="1">
        <v>0.91</v>
      </c>
      <c r="C2787" s="1">
        <v>0.94</v>
      </c>
    </row>
    <row r="2788" spans="1:3" x14ac:dyDescent="0.25">
      <c r="A2788" s="2">
        <v>44795.458333333336</v>
      </c>
      <c r="B2788" s="1">
        <v>0.91</v>
      </c>
      <c r="C2788" s="1">
        <v>0.94</v>
      </c>
    </row>
    <row r="2789" spans="1:3" x14ac:dyDescent="0.25">
      <c r="A2789" s="2">
        <v>44795.461805555555</v>
      </c>
      <c r="B2789" s="1">
        <v>0.91</v>
      </c>
      <c r="C2789" s="1">
        <v>0.94</v>
      </c>
    </row>
    <row r="2790" spans="1:3" x14ac:dyDescent="0.25">
      <c r="A2790" s="2">
        <v>44795.465277777781</v>
      </c>
      <c r="B2790" s="1">
        <v>0.91</v>
      </c>
      <c r="C2790" s="1">
        <v>0.94</v>
      </c>
    </row>
    <row r="2791" spans="1:3" x14ac:dyDescent="0.25">
      <c r="A2791" s="2">
        <v>44795.46875</v>
      </c>
      <c r="B2791" s="1">
        <v>0.91</v>
      </c>
      <c r="C2791" s="1">
        <v>0.94</v>
      </c>
    </row>
    <row r="2792" spans="1:3" x14ac:dyDescent="0.25">
      <c r="A2792" s="2">
        <v>44795.472222222219</v>
      </c>
      <c r="B2792" s="1">
        <v>0.91</v>
      </c>
      <c r="C2792" s="1">
        <v>0.94</v>
      </c>
    </row>
    <row r="2793" spans="1:3" x14ac:dyDescent="0.25">
      <c r="A2793" s="2">
        <v>44795.475694444445</v>
      </c>
      <c r="B2793" s="1">
        <v>0.92</v>
      </c>
      <c r="C2793" s="1">
        <v>0.94</v>
      </c>
    </row>
    <row r="2794" spans="1:3" x14ac:dyDescent="0.25">
      <c r="A2794" s="2">
        <v>44795.479166666664</v>
      </c>
      <c r="B2794" s="1">
        <v>0.92</v>
      </c>
      <c r="C2794" s="1">
        <v>0.95</v>
      </c>
    </row>
    <row r="2795" spans="1:3" x14ac:dyDescent="0.25">
      <c r="A2795" s="2">
        <v>44795.482638888891</v>
      </c>
      <c r="B2795" s="1">
        <v>0.9</v>
      </c>
      <c r="C2795" s="1">
        <v>0.94</v>
      </c>
    </row>
    <row r="2796" spans="1:3" x14ac:dyDescent="0.25">
      <c r="A2796" s="2">
        <v>44795.486111111109</v>
      </c>
      <c r="B2796" s="1">
        <v>0.91</v>
      </c>
      <c r="C2796" s="1">
        <v>0.94</v>
      </c>
    </row>
    <row r="2797" spans="1:3" x14ac:dyDescent="0.25">
      <c r="A2797" s="2">
        <v>44795.489583333336</v>
      </c>
      <c r="B2797" s="1">
        <v>0.91</v>
      </c>
      <c r="C2797" s="1">
        <v>0.94</v>
      </c>
    </row>
    <row r="2798" spans="1:3" x14ac:dyDescent="0.25">
      <c r="A2798" s="2">
        <v>44795.493055555555</v>
      </c>
      <c r="B2798" s="1">
        <v>0.9</v>
      </c>
      <c r="C2798" s="1">
        <v>0.94</v>
      </c>
    </row>
    <row r="2799" spans="1:3" x14ac:dyDescent="0.25">
      <c r="A2799" s="2">
        <v>44795.496527777781</v>
      </c>
      <c r="B2799" s="1">
        <v>0.91</v>
      </c>
      <c r="C2799" s="1">
        <v>0.94</v>
      </c>
    </row>
    <row r="2800" spans="1:3" x14ac:dyDescent="0.25">
      <c r="A2800" s="2">
        <v>44795.5</v>
      </c>
      <c r="B2800" s="1">
        <v>0.91</v>
      </c>
      <c r="C2800" s="1">
        <v>0.94</v>
      </c>
    </row>
    <row r="2801" spans="1:3" x14ac:dyDescent="0.25">
      <c r="A2801" s="2">
        <v>44795.503472222219</v>
      </c>
      <c r="B2801" s="1">
        <v>0.91</v>
      </c>
      <c r="C2801" s="1">
        <v>0.94</v>
      </c>
    </row>
    <row r="2802" spans="1:3" x14ac:dyDescent="0.25">
      <c r="A2802" s="2">
        <v>44795.506944444445</v>
      </c>
      <c r="B2802" s="1">
        <v>0.91</v>
      </c>
      <c r="C2802" s="1">
        <v>0.94</v>
      </c>
    </row>
    <row r="2803" spans="1:3" x14ac:dyDescent="0.25">
      <c r="A2803" s="2">
        <v>44795.510416666664</v>
      </c>
      <c r="B2803" s="1">
        <v>0.9</v>
      </c>
      <c r="C2803" s="1">
        <v>0.94</v>
      </c>
    </row>
    <row r="2804" spans="1:3" x14ac:dyDescent="0.25">
      <c r="A2804" s="2">
        <v>44795.513888888891</v>
      </c>
      <c r="B2804" s="1">
        <v>0.91</v>
      </c>
      <c r="C2804" s="1">
        <v>0.94</v>
      </c>
    </row>
    <row r="2805" spans="1:3" x14ac:dyDescent="0.25">
      <c r="A2805" s="2">
        <v>44795.517361111109</v>
      </c>
      <c r="B2805" s="1">
        <v>0.91</v>
      </c>
      <c r="C2805" s="1">
        <v>0.94</v>
      </c>
    </row>
    <row r="2806" spans="1:3" x14ac:dyDescent="0.25">
      <c r="A2806" s="2">
        <v>44795.520833333336</v>
      </c>
      <c r="B2806" s="1">
        <v>0.9</v>
      </c>
      <c r="C2806" s="1">
        <v>0.94</v>
      </c>
    </row>
    <row r="2807" spans="1:3" x14ac:dyDescent="0.25">
      <c r="A2807" s="2">
        <v>44795.524305555555</v>
      </c>
      <c r="B2807" s="1">
        <v>0.9</v>
      </c>
      <c r="C2807" s="1">
        <v>0.93</v>
      </c>
    </row>
    <row r="2808" spans="1:3" x14ac:dyDescent="0.25">
      <c r="A2808" s="2">
        <v>44795.527777777781</v>
      </c>
      <c r="B2808" s="1">
        <v>0.91</v>
      </c>
      <c r="C2808" s="1">
        <v>0.94</v>
      </c>
    </row>
    <row r="2809" spans="1:3" x14ac:dyDescent="0.25">
      <c r="A2809" s="2">
        <v>44795.53125</v>
      </c>
      <c r="B2809" s="1">
        <v>0.91</v>
      </c>
      <c r="C2809" s="1">
        <v>0.94</v>
      </c>
    </row>
    <row r="2810" spans="1:3" x14ac:dyDescent="0.25">
      <c r="A2810" s="2">
        <v>44795.534722222219</v>
      </c>
      <c r="B2810" s="1">
        <v>0.9</v>
      </c>
      <c r="C2810" s="1">
        <v>0.94</v>
      </c>
    </row>
    <row r="2811" spans="1:3" x14ac:dyDescent="0.25">
      <c r="A2811" s="2">
        <v>44795.538194444445</v>
      </c>
      <c r="B2811" s="1">
        <v>0.91</v>
      </c>
      <c r="C2811" s="1">
        <v>0.94</v>
      </c>
    </row>
    <row r="2812" spans="1:3" x14ac:dyDescent="0.25">
      <c r="A2812" s="2">
        <v>44795.541666666664</v>
      </c>
      <c r="B2812" s="1">
        <v>0.91</v>
      </c>
      <c r="C2812" s="1">
        <v>0.94</v>
      </c>
    </row>
    <row r="2813" spans="1:3" x14ac:dyDescent="0.25">
      <c r="A2813" s="2">
        <v>44795.545138888891</v>
      </c>
      <c r="B2813" s="1">
        <v>0.91</v>
      </c>
      <c r="C2813" s="1">
        <v>0.94</v>
      </c>
    </row>
    <row r="2814" spans="1:3" x14ac:dyDescent="0.25">
      <c r="A2814" s="2">
        <v>44795.548611111109</v>
      </c>
      <c r="B2814" s="1">
        <v>0.91</v>
      </c>
      <c r="C2814" s="1">
        <v>0.94</v>
      </c>
    </row>
    <row r="2815" spans="1:3" x14ac:dyDescent="0.25">
      <c r="A2815" s="2">
        <v>44795.552083333336</v>
      </c>
      <c r="B2815" s="1">
        <v>0.91</v>
      </c>
      <c r="C2815" s="1">
        <v>0.95</v>
      </c>
    </row>
    <row r="2816" spans="1:3" x14ac:dyDescent="0.25">
      <c r="A2816" s="2">
        <v>44795.555555555555</v>
      </c>
      <c r="B2816" s="1">
        <v>0.91</v>
      </c>
      <c r="C2816" s="1">
        <v>0.94</v>
      </c>
    </row>
    <row r="2817" spans="1:3" x14ac:dyDescent="0.25">
      <c r="A2817" s="2">
        <v>44795.559027777781</v>
      </c>
      <c r="B2817" s="1">
        <v>0.9</v>
      </c>
      <c r="C2817" s="1">
        <v>0.94</v>
      </c>
    </row>
    <row r="2818" spans="1:3" x14ac:dyDescent="0.25">
      <c r="A2818" s="2">
        <v>44795.5625</v>
      </c>
      <c r="B2818" s="1">
        <v>0.9</v>
      </c>
      <c r="C2818" s="1">
        <v>0.94</v>
      </c>
    </row>
    <row r="2819" spans="1:3" x14ac:dyDescent="0.25">
      <c r="A2819" s="2">
        <v>44795.565972222219</v>
      </c>
      <c r="B2819" s="1">
        <v>0.91</v>
      </c>
      <c r="C2819" s="1">
        <v>0.94</v>
      </c>
    </row>
    <row r="2820" spans="1:3" x14ac:dyDescent="0.25">
      <c r="A2820" s="2">
        <v>44795.569444444445</v>
      </c>
      <c r="B2820" s="1">
        <v>0.91</v>
      </c>
      <c r="C2820" s="1">
        <v>0.94</v>
      </c>
    </row>
    <row r="2821" spans="1:3" x14ac:dyDescent="0.25">
      <c r="A2821" s="2">
        <v>44795.572916666664</v>
      </c>
      <c r="B2821" s="1">
        <v>0.9</v>
      </c>
      <c r="C2821" s="1">
        <v>0.94</v>
      </c>
    </row>
    <row r="2822" spans="1:3" x14ac:dyDescent="0.25">
      <c r="A2822" s="2">
        <v>44795.576388888891</v>
      </c>
      <c r="B2822" s="1">
        <v>0.91</v>
      </c>
      <c r="C2822" s="1">
        <v>0.94</v>
      </c>
    </row>
    <row r="2823" spans="1:3" x14ac:dyDescent="0.25">
      <c r="A2823" s="2">
        <v>44795.579861111109</v>
      </c>
      <c r="B2823" s="1">
        <v>0.9</v>
      </c>
      <c r="C2823" s="1">
        <v>0.94</v>
      </c>
    </row>
    <row r="2824" spans="1:3" x14ac:dyDescent="0.25">
      <c r="A2824" s="2">
        <v>44795.583333333336</v>
      </c>
      <c r="B2824" s="1">
        <v>0.92</v>
      </c>
      <c r="C2824" s="1">
        <v>0.94</v>
      </c>
    </row>
    <row r="2825" spans="1:3" x14ac:dyDescent="0.25">
      <c r="A2825" s="2">
        <v>44795.586805555555</v>
      </c>
      <c r="B2825" s="1">
        <v>0.91</v>
      </c>
      <c r="C2825" s="1">
        <v>0.94</v>
      </c>
    </row>
    <row r="2826" spans="1:3" x14ac:dyDescent="0.25">
      <c r="A2826" s="2">
        <v>44795.590277777781</v>
      </c>
      <c r="B2826" s="1">
        <v>0.92</v>
      </c>
      <c r="C2826" s="1">
        <v>0.94</v>
      </c>
    </row>
    <row r="2827" spans="1:3" x14ac:dyDescent="0.25">
      <c r="A2827" s="2">
        <v>44795.59375</v>
      </c>
      <c r="B2827" s="1">
        <v>0.91</v>
      </c>
      <c r="C2827" s="1">
        <v>0.94</v>
      </c>
    </row>
    <row r="2828" spans="1:3" x14ac:dyDescent="0.25">
      <c r="A2828" s="2">
        <v>44795.597222222219</v>
      </c>
      <c r="B2828" s="1">
        <v>0.91</v>
      </c>
      <c r="C2828" s="1">
        <v>0.95</v>
      </c>
    </row>
    <row r="2829" spans="1:3" x14ac:dyDescent="0.25">
      <c r="A2829" s="2">
        <v>44795.600694444445</v>
      </c>
      <c r="B2829" s="1">
        <v>0.92</v>
      </c>
      <c r="C2829" s="1">
        <v>0.94</v>
      </c>
    </row>
    <row r="2830" spans="1:3" x14ac:dyDescent="0.25">
      <c r="A2830" s="2">
        <v>44795.604166666664</v>
      </c>
      <c r="B2830" s="1">
        <v>0.91</v>
      </c>
      <c r="C2830" s="1">
        <v>0.94</v>
      </c>
    </row>
    <row r="2831" spans="1:3" x14ac:dyDescent="0.25">
      <c r="A2831" s="2">
        <v>44795.607638888891</v>
      </c>
      <c r="B2831" s="1">
        <v>0.91</v>
      </c>
      <c r="C2831" s="1">
        <v>0.94</v>
      </c>
    </row>
    <row r="2832" spans="1:3" x14ac:dyDescent="0.25">
      <c r="A2832" s="2">
        <v>44795.611111111109</v>
      </c>
      <c r="B2832" s="1">
        <v>0.91</v>
      </c>
      <c r="C2832" s="1">
        <v>0.94</v>
      </c>
    </row>
    <row r="2833" spans="1:3" x14ac:dyDescent="0.25">
      <c r="A2833" s="2">
        <v>44795.614583333336</v>
      </c>
      <c r="B2833" s="1">
        <v>0.91</v>
      </c>
      <c r="C2833" s="1">
        <v>0.94</v>
      </c>
    </row>
    <row r="2834" spans="1:3" x14ac:dyDescent="0.25">
      <c r="A2834" s="2">
        <v>44795.618055555555</v>
      </c>
      <c r="B2834" s="1">
        <v>0.91</v>
      </c>
      <c r="C2834" s="1">
        <v>0.94</v>
      </c>
    </row>
    <row r="2835" spans="1:3" x14ac:dyDescent="0.25">
      <c r="A2835" s="2">
        <v>44795.621527777781</v>
      </c>
      <c r="B2835" s="1">
        <v>0.91</v>
      </c>
      <c r="C2835" s="1">
        <v>0.94</v>
      </c>
    </row>
    <row r="2836" spans="1:3" x14ac:dyDescent="0.25">
      <c r="A2836" s="2">
        <v>44795.625</v>
      </c>
      <c r="B2836" s="1">
        <v>0.91</v>
      </c>
      <c r="C2836" s="1">
        <v>0.94</v>
      </c>
    </row>
    <row r="2837" spans="1:3" x14ac:dyDescent="0.25">
      <c r="A2837" s="2">
        <v>44795.628472222219</v>
      </c>
      <c r="B2837" s="1">
        <v>0.92</v>
      </c>
      <c r="C2837" s="1">
        <v>0.94</v>
      </c>
    </row>
    <row r="2838" spans="1:3" x14ac:dyDescent="0.25">
      <c r="A2838" s="2">
        <v>44795.631944444445</v>
      </c>
      <c r="B2838" s="1">
        <v>0.91</v>
      </c>
      <c r="C2838" s="1">
        <v>0.94</v>
      </c>
    </row>
    <row r="2839" spans="1:3" x14ac:dyDescent="0.25">
      <c r="A2839" s="2">
        <v>44795.635416666664</v>
      </c>
      <c r="B2839" s="1">
        <v>0.91</v>
      </c>
      <c r="C2839" s="1">
        <v>0.94</v>
      </c>
    </row>
    <row r="2840" spans="1:3" x14ac:dyDescent="0.25">
      <c r="A2840" s="2">
        <v>44795.638888888891</v>
      </c>
      <c r="B2840" s="1">
        <v>0.92</v>
      </c>
      <c r="C2840" s="1">
        <v>0.95</v>
      </c>
    </row>
    <row r="2841" spans="1:3" x14ac:dyDescent="0.25">
      <c r="A2841" s="2">
        <v>44795.642361111109</v>
      </c>
      <c r="B2841" s="1">
        <v>0.91</v>
      </c>
      <c r="C2841" s="1">
        <v>0.95</v>
      </c>
    </row>
    <row r="2842" spans="1:3" x14ac:dyDescent="0.25">
      <c r="A2842" s="2">
        <v>44795.645833333336</v>
      </c>
      <c r="B2842" s="1">
        <v>0.92</v>
      </c>
      <c r="C2842" s="1">
        <v>0.95</v>
      </c>
    </row>
    <row r="2843" spans="1:3" x14ac:dyDescent="0.25">
      <c r="A2843" s="2">
        <v>44795.649305555555</v>
      </c>
      <c r="B2843" s="1">
        <v>0.91</v>
      </c>
      <c r="C2843" s="1">
        <v>0.94</v>
      </c>
    </row>
    <row r="2844" spans="1:3" x14ac:dyDescent="0.25">
      <c r="A2844" s="2">
        <v>44795.652777777781</v>
      </c>
      <c r="B2844" s="1">
        <v>0.91</v>
      </c>
      <c r="C2844" s="1">
        <v>0.94</v>
      </c>
    </row>
    <row r="2845" spans="1:3" x14ac:dyDescent="0.25">
      <c r="A2845" s="2">
        <v>44795.65625</v>
      </c>
      <c r="B2845" s="1">
        <v>0.91</v>
      </c>
      <c r="C2845" s="1">
        <v>0.94</v>
      </c>
    </row>
    <row r="2846" spans="1:3" x14ac:dyDescent="0.25">
      <c r="A2846" s="2">
        <v>44795.659722222219</v>
      </c>
      <c r="B2846" s="1">
        <v>0.91</v>
      </c>
      <c r="C2846" s="1">
        <v>0.94</v>
      </c>
    </row>
    <row r="2847" spans="1:3" x14ac:dyDescent="0.25">
      <c r="A2847" s="2">
        <v>44795.663194444445</v>
      </c>
      <c r="B2847" s="1">
        <v>0.91</v>
      </c>
      <c r="C2847" s="1">
        <v>0.94</v>
      </c>
    </row>
    <row r="2848" spans="1:3" x14ac:dyDescent="0.25">
      <c r="A2848" s="2">
        <v>44795.666666666664</v>
      </c>
      <c r="B2848" s="1">
        <v>0.91</v>
      </c>
      <c r="C2848" s="1">
        <v>0.94</v>
      </c>
    </row>
    <row r="2849" spans="1:3" x14ac:dyDescent="0.25">
      <c r="A2849" s="2">
        <v>44795.670138888891</v>
      </c>
      <c r="B2849" s="1">
        <v>0.91</v>
      </c>
      <c r="C2849" s="1">
        <v>0.94</v>
      </c>
    </row>
    <row r="2850" spans="1:3" x14ac:dyDescent="0.25">
      <c r="A2850" s="2">
        <v>44795.673611111109</v>
      </c>
      <c r="B2850" s="1">
        <v>0.91</v>
      </c>
      <c r="C2850" s="1">
        <v>0.94</v>
      </c>
    </row>
    <row r="2851" spans="1:3" x14ac:dyDescent="0.25">
      <c r="A2851" s="2">
        <v>44795.677083333336</v>
      </c>
      <c r="B2851" s="1">
        <v>0.91</v>
      </c>
      <c r="C2851" s="1">
        <v>0.94</v>
      </c>
    </row>
    <row r="2852" spans="1:3" x14ac:dyDescent="0.25">
      <c r="A2852" s="2">
        <v>44795.680555555555</v>
      </c>
      <c r="B2852" s="1">
        <v>0.91</v>
      </c>
      <c r="C2852" s="1">
        <v>0.94</v>
      </c>
    </row>
    <row r="2853" spans="1:3" x14ac:dyDescent="0.25">
      <c r="A2853" s="2">
        <v>44795.684027777781</v>
      </c>
      <c r="B2853" s="1">
        <v>0.91</v>
      </c>
      <c r="C2853" s="1">
        <v>0.94</v>
      </c>
    </row>
    <row r="2854" spans="1:3" x14ac:dyDescent="0.25">
      <c r="A2854" s="2">
        <v>44795.6875</v>
      </c>
      <c r="B2854" s="1">
        <v>0.9</v>
      </c>
      <c r="C2854" s="1">
        <v>0.94</v>
      </c>
    </row>
    <row r="2855" spans="1:3" x14ac:dyDescent="0.25">
      <c r="A2855" s="2">
        <v>44795.690972222219</v>
      </c>
      <c r="B2855" s="1">
        <v>0.92</v>
      </c>
      <c r="C2855" s="1">
        <v>0.94</v>
      </c>
    </row>
    <row r="2856" spans="1:3" x14ac:dyDescent="0.25">
      <c r="A2856" s="2">
        <v>44795.694444444445</v>
      </c>
      <c r="B2856" s="1">
        <v>0.91</v>
      </c>
      <c r="C2856" s="1">
        <v>0.94</v>
      </c>
    </row>
    <row r="2857" spans="1:3" x14ac:dyDescent="0.25">
      <c r="A2857" s="2">
        <v>44795.697916666664</v>
      </c>
      <c r="B2857" s="1">
        <v>0.91</v>
      </c>
      <c r="C2857" s="1">
        <v>0.94</v>
      </c>
    </row>
    <row r="2858" spans="1:3" x14ac:dyDescent="0.25">
      <c r="A2858" s="2">
        <v>44795.701388888891</v>
      </c>
      <c r="B2858" s="1">
        <v>0.91</v>
      </c>
      <c r="C2858" s="1">
        <v>0.94</v>
      </c>
    </row>
    <row r="2859" spans="1:3" x14ac:dyDescent="0.25">
      <c r="A2859" s="2">
        <v>44795.704861111109</v>
      </c>
      <c r="B2859" s="1">
        <v>0.92</v>
      </c>
      <c r="C2859" s="1">
        <v>0.94</v>
      </c>
    </row>
    <row r="2860" spans="1:3" x14ac:dyDescent="0.25">
      <c r="A2860" s="2">
        <v>44795.708333333336</v>
      </c>
      <c r="B2860" s="1">
        <v>0.91</v>
      </c>
      <c r="C2860" s="1">
        <v>0.94</v>
      </c>
    </row>
    <row r="2861" spans="1:3" x14ac:dyDescent="0.25">
      <c r="A2861" s="2">
        <v>44795.711805555555</v>
      </c>
      <c r="B2861" s="1">
        <v>0.9</v>
      </c>
      <c r="C2861" s="1">
        <v>0.94</v>
      </c>
    </row>
    <row r="2862" spans="1:3" x14ac:dyDescent="0.25">
      <c r="A2862" s="2">
        <v>44795.715277777781</v>
      </c>
      <c r="B2862" s="1">
        <v>0.91</v>
      </c>
      <c r="C2862" s="1">
        <v>0.94</v>
      </c>
    </row>
    <row r="2863" spans="1:3" x14ac:dyDescent="0.25">
      <c r="A2863" s="2">
        <v>44795.71875</v>
      </c>
      <c r="B2863" s="1">
        <v>0.9</v>
      </c>
      <c r="C2863" s="1">
        <v>0.94</v>
      </c>
    </row>
    <row r="2864" spans="1:3" x14ac:dyDescent="0.25">
      <c r="A2864" s="2">
        <v>44795.722222222219</v>
      </c>
      <c r="B2864" s="1">
        <v>0.91</v>
      </c>
      <c r="C2864" s="1">
        <v>0.94</v>
      </c>
    </row>
    <row r="2865" spans="1:3" x14ac:dyDescent="0.25">
      <c r="A2865" s="2">
        <v>44795.725694444445</v>
      </c>
      <c r="B2865" s="1">
        <v>0.91</v>
      </c>
      <c r="C2865" s="1">
        <v>0.94</v>
      </c>
    </row>
    <row r="2866" spans="1:3" x14ac:dyDescent="0.25">
      <c r="A2866" s="2">
        <v>44795.729166666664</v>
      </c>
      <c r="B2866" s="1">
        <v>0.89</v>
      </c>
      <c r="C2866" s="1">
        <v>0.94</v>
      </c>
    </row>
    <row r="2867" spans="1:3" x14ac:dyDescent="0.25">
      <c r="A2867" s="2">
        <v>44795.732638888891</v>
      </c>
      <c r="B2867" s="1">
        <v>0.9</v>
      </c>
      <c r="C2867" s="1">
        <v>0.94</v>
      </c>
    </row>
    <row r="2868" spans="1:3" x14ac:dyDescent="0.25">
      <c r="A2868" s="2">
        <v>44795.736111111109</v>
      </c>
      <c r="B2868" s="1">
        <v>0.91</v>
      </c>
      <c r="C2868" s="1">
        <v>0.94</v>
      </c>
    </row>
    <row r="2869" spans="1:3" x14ac:dyDescent="0.25">
      <c r="A2869" s="2">
        <v>44795.739583333336</v>
      </c>
      <c r="B2869" s="1">
        <v>0.92</v>
      </c>
      <c r="C2869" s="1">
        <v>0.94</v>
      </c>
    </row>
    <row r="2870" spans="1:3" x14ac:dyDescent="0.25">
      <c r="A2870" s="2">
        <v>44795.743055555555</v>
      </c>
      <c r="B2870" s="1">
        <v>0.9</v>
      </c>
      <c r="C2870" s="1">
        <v>0.94</v>
      </c>
    </row>
    <row r="2871" spans="1:3" x14ac:dyDescent="0.25">
      <c r="A2871" s="2">
        <v>44795.746527777781</v>
      </c>
      <c r="B2871" s="1">
        <v>0.92</v>
      </c>
      <c r="C2871" s="1">
        <v>0.94</v>
      </c>
    </row>
    <row r="2872" spans="1:3" x14ac:dyDescent="0.25">
      <c r="A2872" s="2">
        <v>44795.75</v>
      </c>
      <c r="B2872" s="1">
        <v>0.91</v>
      </c>
      <c r="C2872" s="1">
        <v>0.94</v>
      </c>
    </row>
    <row r="2873" spans="1:3" x14ac:dyDescent="0.25">
      <c r="A2873" s="2">
        <v>44795.753472222219</v>
      </c>
      <c r="B2873" s="1">
        <v>0.9</v>
      </c>
      <c r="C2873" s="1">
        <v>0.94</v>
      </c>
    </row>
    <row r="2874" spans="1:3" x14ac:dyDescent="0.25">
      <c r="A2874" s="2">
        <v>44795.756944444445</v>
      </c>
      <c r="B2874" s="1">
        <v>0.89</v>
      </c>
      <c r="C2874" s="1">
        <v>0.94</v>
      </c>
    </row>
    <row r="2875" spans="1:3" x14ac:dyDescent="0.25">
      <c r="A2875" s="2">
        <v>44795.760416666664</v>
      </c>
      <c r="B2875" s="1">
        <v>0.9</v>
      </c>
      <c r="C2875" s="1">
        <v>0.94</v>
      </c>
    </row>
    <row r="2876" spans="1:3" x14ac:dyDescent="0.25">
      <c r="A2876" s="2">
        <v>44795.763888888891</v>
      </c>
      <c r="B2876" s="1">
        <v>0.91</v>
      </c>
      <c r="C2876" s="1">
        <v>0.94</v>
      </c>
    </row>
    <row r="2877" spans="1:3" x14ac:dyDescent="0.25">
      <c r="A2877" s="2">
        <v>44795.767361111109</v>
      </c>
      <c r="B2877" s="1">
        <v>0.91</v>
      </c>
      <c r="C2877" s="1">
        <v>0.94</v>
      </c>
    </row>
    <row r="2878" spans="1:3" x14ac:dyDescent="0.25">
      <c r="A2878" s="2">
        <v>44795.770833333336</v>
      </c>
      <c r="B2878" s="1">
        <v>0.89</v>
      </c>
      <c r="C2878" s="1">
        <v>0.94</v>
      </c>
    </row>
    <row r="2879" spans="1:3" x14ac:dyDescent="0.25">
      <c r="A2879" s="2">
        <v>44795.774305555555</v>
      </c>
      <c r="B2879" s="1">
        <v>0.9</v>
      </c>
      <c r="C2879" s="1">
        <v>0.94</v>
      </c>
    </row>
    <row r="2880" spans="1:3" x14ac:dyDescent="0.25">
      <c r="A2880" s="2">
        <v>44795.777777777781</v>
      </c>
      <c r="B2880" s="1">
        <v>0.89</v>
      </c>
      <c r="C2880" s="1">
        <v>0.93</v>
      </c>
    </row>
    <row r="2881" spans="1:3" x14ac:dyDescent="0.25">
      <c r="A2881" s="2">
        <v>44795.78125</v>
      </c>
      <c r="B2881" s="1">
        <v>0.9</v>
      </c>
      <c r="C2881" s="1">
        <v>0.94</v>
      </c>
    </row>
    <row r="2882" spans="1:3" x14ac:dyDescent="0.25">
      <c r="A2882" s="2">
        <v>44795.784722222219</v>
      </c>
      <c r="B2882" s="1">
        <v>0.9</v>
      </c>
      <c r="C2882" s="1">
        <v>0.94</v>
      </c>
    </row>
    <row r="2883" spans="1:3" x14ac:dyDescent="0.25">
      <c r="A2883" s="2">
        <v>44795.788194444445</v>
      </c>
      <c r="B2883" s="1">
        <v>0.9</v>
      </c>
      <c r="C2883" s="1">
        <v>0.94</v>
      </c>
    </row>
    <row r="2884" spans="1:3" x14ac:dyDescent="0.25">
      <c r="A2884" s="2">
        <v>44795.791666666664</v>
      </c>
      <c r="B2884" s="1">
        <v>0.89</v>
      </c>
      <c r="C2884" s="1">
        <v>0.94</v>
      </c>
    </row>
    <row r="2885" spans="1:3" x14ac:dyDescent="0.25">
      <c r="A2885" s="2">
        <v>44795.795138888891</v>
      </c>
      <c r="B2885" s="1">
        <v>0.91</v>
      </c>
      <c r="C2885" s="1">
        <v>0.94</v>
      </c>
    </row>
    <row r="2886" spans="1:3" x14ac:dyDescent="0.25">
      <c r="A2886" s="2">
        <v>44795.798611111109</v>
      </c>
      <c r="B2886" s="1">
        <v>0.91</v>
      </c>
      <c r="C2886" s="1">
        <v>0.94</v>
      </c>
    </row>
    <row r="2887" spans="1:3" x14ac:dyDescent="0.25">
      <c r="A2887" s="2">
        <v>44795.802083333336</v>
      </c>
      <c r="B2887" s="1">
        <v>0.92</v>
      </c>
      <c r="C2887" s="1">
        <v>0.95</v>
      </c>
    </row>
    <row r="2888" spans="1:3" x14ac:dyDescent="0.25">
      <c r="A2888" s="2">
        <v>44795.805555555555</v>
      </c>
      <c r="B2888" s="1">
        <v>0.92</v>
      </c>
      <c r="C2888" s="1">
        <v>0.94</v>
      </c>
    </row>
    <row r="2889" spans="1:3" x14ac:dyDescent="0.25">
      <c r="A2889" s="2">
        <v>44795.809027777781</v>
      </c>
      <c r="B2889" s="1">
        <v>0.91</v>
      </c>
      <c r="C2889" s="1">
        <v>0.94</v>
      </c>
    </row>
    <row r="2890" spans="1:3" x14ac:dyDescent="0.25">
      <c r="A2890" s="2">
        <v>44795.8125</v>
      </c>
      <c r="B2890" s="1">
        <v>0.93</v>
      </c>
      <c r="C2890" s="1">
        <v>0.95</v>
      </c>
    </row>
    <row r="2891" spans="1:3" x14ac:dyDescent="0.25">
      <c r="A2891" s="2">
        <v>44795.815972222219</v>
      </c>
      <c r="B2891" s="1">
        <v>0.91</v>
      </c>
      <c r="C2891" s="1">
        <v>0.95</v>
      </c>
    </row>
    <row r="2892" spans="1:3" x14ac:dyDescent="0.25">
      <c r="A2892" s="2">
        <v>44795.819444444445</v>
      </c>
      <c r="B2892" s="1">
        <v>0.93</v>
      </c>
      <c r="C2892" s="1">
        <v>0.95</v>
      </c>
    </row>
    <row r="2893" spans="1:3" x14ac:dyDescent="0.25">
      <c r="A2893" s="2">
        <v>44795.822916666664</v>
      </c>
      <c r="B2893" s="1">
        <v>0.91</v>
      </c>
      <c r="C2893" s="1">
        <v>0.95</v>
      </c>
    </row>
    <row r="2894" spans="1:3" x14ac:dyDescent="0.25">
      <c r="A2894" s="2">
        <v>44795.826388888891</v>
      </c>
      <c r="B2894" s="1">
        <v>0.92</v>
      </c>
      <c r="C2894" s="1">
        <v>0.94</v>
      </c>
    </row>
    <row r="2895" spans="1:3" x14ac:dyDescent="0.25">
      <c r="A2895" s="2">
        <v>44795.829861111109</v>
      </c>
      <c r="B2895" s="1">
        <v>0.92</v>
      </c>
      <c r="C2895" s="1">
        <v>0.95</v>
      </c>
    </row>
    <row r="2896" spans="1:3" x14ac:dyDescent="0.25">
      <c r="A2896" s="2">
        <v>44795.833333333336</v>
      </c>
      <c r="B2896" s="1">
        <v>0.91</v>
      </c>
      <c r="C2896" s="1">
        <v>0.95</v>
      </c>
    </row>
    <row r="2897" spans="1:3" x14ac:dyDescent="0.25">
      <c r="A2897" s="2">
        <v>44795.836805555555</v>
      </c>
      <c r="B2897" s="1">
        <v>0.92</v>
      </c>
      <c r="C2897" s="1">
        <v>0.94</v>
      </c>
    </row>
    <row r="2898" spans="1:3" x14ac:dyDescent="0.25">
      <c r="A2898" s="2">
        <v>44795.840277777781</v>
      </c>
      <c r="B2898" s="1">
        <v>0.93</v>
      </c>
      <c r="C2898" s="1">
        <v>0.95</v>
      </c>
    </row>
    <row r="2899" spans="1:3" x14ac:dyDescent="0.25">
      <c r="A2899" s="2">
        <v>44795.84375</v>
      </c>
      <c r="B2899" s="1">
        <v>0.93</v>
      </c>
      <c r="C2899" s="1">
        <v>0.95</v>
      </c>
    </row>
    <row r="2900" spans="1:3" x14ac:dyDescent="0.25">
      <c r="A2900" s="2">
        <v>44795.847222222219</v>
      </c>
      <c r="B2900" s="1">
        <v>0.94</v>
      </c>
      <c r="C2900" s="1">
        <v>0.95</v>
      </c>
    </row>
    <row r="2901" spans="1:3" x14ac:dyDescent="0.25">
      <c r="A2901" s="2">
        <v>44795.850694444445</v>
      </c>
      <c r="B2901" s="1">
        <v>0.94</v>
      </c>
      <c r="C2901" s="1">
        <v>0.96</v>
      </c>
    </row>
    <row r="2902" spans="1:3" x14ac:dyDescent="0.25">
      <c r="A2902" s="2">
        <v>44795.854166666664</v>
      </c>
      <c r="B2902" s="1">
        <v>0.94</v>
      </c>
      <c r="C2902" s="1">
        <v>0.95</v>
      </c>
    </row>
    <row r="2903" spans="1:3" x14ac:dyDescent="0.25">
      <c r="A2903" s="2">
        <v>44795.857638888891</v>
      </c>
      <c r="B2903" s="1">
        <v>0.93</v>
      </c>
      <c r="C2903" s="1">
        <v>0.95</v>
      </c>
    </row>
    <row r="2904" spans="1:3" x14ac:dyDescent="0.25">
      <c r="A2904" s="2">
        <v>44795.861111111109</v>
      </c>
      <c r="B2904" s="1">
        <v>0.94</v>
      </c>
      <c r="C2904" s="1">
        <v>0.95</v>
      </c>
    </row>
    <row r="2905" spans="1:3" x14ac:dyDescent="0.25">
      <c r="A2905" s="2">
        <v>44795.864583333336</v>
      </c>
      <c r="B2905" s="1">
        <v>0.94</v>
      </c>
      <c r="C2905" s="1">
        <v>0.94</v>
      </c>
    </row>
    <row r="2906" spans="1:3" x14ac:dyDescent="0.25">
      <c r="A2906" s="2">
        <v>44795.868055555555</v>
      </c>
      <c r="B2906" s="1">
        <v>0.93</v>
      </c>
      <c r="C2906" s="1">
        <v>0.94</v>
      </c>
    </row>
    <row r="2907" spans="1:3" x14ac:dyDescent="0.25">
      <c r="A2907" s="2">
        <v>44795.871527777781</v>
      </c>
      <c r="B2907" s="1">
        <v>0.94</v>
      </c>
      <c r="C2907" s="1">
        <v>0.95</v>
      </c>
    </row>
    <row r="2908" spans="1:3" x14ac:dyDescent="0.25">
      <c r="A2908" s="2">
        <v>44795.875</v>
      </c>
      <c r="B2908" s="1">
        <v>0.93</v>
      </c>
      <c r="C2908" s="1">
        <v>0.94</v>
      </c>
    </row>
    <row r="2909" spans="1:3" x14ac:dyDescent="0.25">
      <c r="A2909" s="2">
        <v>44795.878472222219</v>
      </c>
      <c r="B2909" s="1">
        <v>0.93</v>
      </c>
      <c r="C2909" s="1">
        <v>0.95</v>
      </c>
    </row>
    <row r="2910" spans="1:3" x14ac:dyDescent="0.25">
      <c r="A2910" s="2">
        <v>44795.881944444445</v>
      </c>
      <c r="B2910" s="1">
        <v>0.93</v>
      </c>
      <c r="C2910" s="1">
        <v>0.95</v>
      </c>
    </row>
    <row r="2911" spans="1:3" x14ac:dyDescent="0.25">
      <c r="A2911" s="2">
        <v>44795.885416666664</v>
      </c>
      <c r="B2911" s="1">
        <v>0.94</v>
      </c>
      <c r="C2911" s="1">
        <v>0.95</v>
      </c>
    </row>
    <row r="2912" spans="1:3" x14ac:dyDescent="0.25">
      <c r="A2912" s="2">
        <v>44795.888888888891</v>
      </c>
      <c r="B2912" s="1">
        <v>0.94</v>
      </c>
      <c r="C2912" s="1">
        <v>0.95</v>
      </c>
    </row>
    <row r="2913" spans="1:3" x14ac:dyDescent="0.25">
      <c r="A2913" s="2">
        <v>44795.892361111109</v>
      </c>
      <c r="B2913" s="1">
        <v>0.93</v>
      </c>
      <c r="C2913" s="1">
        <v>0.95</v>
      </c>
    </row>
    <row r="2914" spans="1:3" x14ac:dyDescent="0.25">
      <c r="A2914" s="2">
        <v>44795.895833333336</v>
      </c>
      <c r="B2914" s="1">
        <v>0.92</v>
      </c>
      <c r="C2914" s="1">
        <v>0.94</v>
      </c>
    </row>
    <row r="2915" spans="1:3" x14ac:dyDescent="0.25">
      <c r="A2915" s="2">
        <v>44795.899305555555</v>
      </c>
      <c r="B2915" s="1">
        <v>0.93</v>
      </c>
      <c r="C2915" s="1">
        <v>0.94</v>
      </c>
    </row>
    <row r="2916" spans="1:3" x14ac:dyDescent="0.25">
      <c r="A2916" s="2">
        <v>44795.902777777781</v>
      </c>
      <c r="B2916" s="1">
        <v>0.93</v>
      </c>
      <c r="C2916" s="1">
        <v>0.94</v>
      </c>
    </row>
    <row r="2917" spans="1:3" x14ac:dyDescent="0.25">
      <c r="A2917" s="2">
        <v>44795.90625</v>
      </c>
      <c r="B2917" s="1">
        <v>0.94</v>
      </c>
      <c r="C2917" s="1">
        <v>0.94</v>
      </c>
    </row>
    <row r="2918" spans="1:3" x14ac:dyDescent="0.25">
      <c r="A2918" s="2">
        <v>44795.909722222219</v>
      </c>
      <c r="B2918" s="1">
        <v>0.93</v>
      </c>
      <c r="C2918" s="1">
        <v>0.95</v>
      </c>
    </row>
    <row r="2919" spans="1:3" x14ac:dyDescent="0.25">
      <c r="A2919" s="2">
        <v>44795.913194444445</v>
      </c>
      <c r="B2919" s="1">
        <v>0.93</v>
      </c>
      <c r="C2919" s="1">
        <v>0.95</v>
      </c>
    </row>
    <row r="2920" spans="1:3" x14ac:dyDescent="0.25">
      <c r="A2920" s="2">
        <v>44795.916666666664</v>
      </c>
      <c r="B2920" s="1">
        <v>0.92</v>
      </c>
      <c r="C2920" s="1">
        <v>0.94</v>
      </c>
    </row>
    <row r="2921" spans="1:3" x14ac:dyDescent="0.25">
      <c r="A2921" s="2">
        <v>44795.920138888891</v>
      </c>
      <c r="B2921" s="1">
        <v>0.92</v>
      </c>
      <c r="C2921" s="1">
        <v>0.95</v>
      </c>
    </row>
    <row r="2922" spans="1:3" x14ac:dyDescent="0.25">
      <c r="A2922" s="2">
        <v>44795.923611111109</v>
      </c>
      <c r="B2922" s="1">
        <v>0.94</v>
      </c>
      <c r="C2922" s="1">
        <v>0.94</v>
      </c>
    </row>
    <row r="2923" spans="1:3" x14ac:dyDescent="0.25">
      <c r="A2923" s="2">
        <v>44795.927083333336</v>
      </c>
      <c r="B2923" s="1">
        <v>0.93</v>
      </c>
      <c r="C2923" s="1">
        <v>0.94</v>
      </c>
    </row>
    <row r="2924" spans="1:3" x14ac:dyDescent="0.25">
      <c r="A2924" s="2">
        <v>44795.930555555555</v>
      </c>
      <c r="B2924" s="1">
        <v>0.94</v>
      </c>
      <c r="C2924" s="1">
        <v>0.94</v>
      </c>
    </row>
    <row r="2925" spans="1:3" x14ac:dyDescent="0.25">
      <c r="A2925" s="2">
        <v>44795.934027777781</v>
      </c>
      <c r="B2925" s="1">
        <v>0.94</v>
      </c>
      <c r="C2925" s="1">
        <v>0.94</v>
      </c>
    </row>
    <row r="2926" spans="1:3" x14ac:dyDescent="0.25">
      <c r="A2926" s="2">
        <v>44795.9375</v>
      </c>
      <c r="B2926" s="1">
        <v>0.93</v>
      </c>
      <c r="C2926" s="1">
        <v>0.95</v>
      </c>
    </row>
    <row r="2927" spans="1:3" x14ac:dyDescent="0.25">
      <c r="A2927" s="2">
        <v>44795.940972222219</v>
      </c>
      <c r="B2927" s="1">
        <v>0.94</v>
      </c>
      <c r="C2927" s="1">
        <v>0.95</v>
      </c>
    </row>
    <row r="2928" spans="1:3" x14ac:dyDescent="0.25">
      <c r="A2928" s="2">
        <v>44795.944444444445</v>
      </c>
      <c r="B2928" s="1">
        <v>0.94</v>
      </c>
      <c r="C2928" s="1">
        <v>0.94</v>
      </c>
    </row>
    <row r="2929" spans="1:3" x14ac:dyDescent="0.25">
      <c r="A2929" s="2">
        <v>44795.947916666664</v>
      </c>
      <c r="B2929" s="1">
        <v>0.93</v>
      </c>
      <c r="C2929" s="1">
        <v>0.94</v>
      </c>
    </row>
    <row r="2930" spans="1:3" x14ac:dyDescent="0.25">
      <c r="A2930" s="2">
        <v>44795.951388888891</v>
      </c>
      <c r="B2930" s="1">
        <v>0.93</v>
      </c>
      <c r="C2930" s="1">
        <v>0.94</v>
      </c>
    </row>
    <row r="2931" spans="1:3" x14ac:dyDescent="0.25">
      <c r="A2931" s="2">
        <v>44795.954861111109</v>
      </c>
      <c r="B2931" s="1">
        <v>0.93</v>
      </c>
      <c r="C2931" s="1">
        <v>0.94</v>
      </c>
    </row>
    <row r="2932" spans="1:3" x14ac:dyDescent="0.25">
      <c r="A2932" s="2">
        <v>44795.958333333336</v>
      </c>
      <c r="B2932" s="1">
        <v>0.93</v>
      </c>
      <c r="C2932" s="1">
        <v>0.94</v>
      </c>
    </row>
    <row r="2933" spans="1:3" x14ac:dyDescent="0.25">
      <c r="A2933" s="2">
        <v>44795.961805555555</v>
      </c>
      <c r="B2933" s="1">
        <v>0.93</v>
      </c>
      <c r="C2933" s="1">
        <v>0.94</v>
      </c>
    </row>
    <row r="2934" spans="1:3" x14ac:dyDescent="0.25">
      <c r="A2934" s="2">
        <v>44795.965277777781</v>
      </c>
      <c r="B2934" s="1">
        <v>0.93</v>
      </c>
      <c r="C2934" s="1">
        <v>0.94</v>
      </c>
    </row>
    <row r="2935" spans="1:3" x14ac:dyDescent="0.25">
      <c r="A2935" s="2">
        <v>44795.96875</v>
      </c>
      <c r="B2935" s="1">
        <v>0.93</v>
      </c>
      <c r="C2935" s="1">
        <v>0.94</v>
      </c>
    </row>
    <row r="2936" spans="1:3" x14ac:dyDescent="0.25">
      <c r="A2936" s="2">
        <v>44795.972222222219</v>
      </c>
      <c r="B2936" s="1">
        <v>0.93</v>
      </c>
      <c r="C2936" s="1">
        <v>0.94</v>
      </c>
    </row>
    <row r="2937" spans="1:3" x14ac:dyDescent="0.25">
      <c r="A2937" s="2">
        <v>44795.975694444445</v>
      </c>
      <c r="B2937" s="1">
        <v>0.93</v>
      </c>
      <c r="C2937" s="1">
        <v>0.94</v>
      </c>
    </row>
    <row r="2938" spans="1:3" x14ac:dyDescent="0.25">
      <c r="A2938" s="2">
        <v>44795.979166666664</v>
      </c>
      <c r="B2938" s="1">
        <v>0.93</v>
      </c>
      <c r="C2938" s="1">
        <v>0.94</v>
      </c>
    </row>
    <row r="2939" spans="1:3" x14ac:dyDescent="0.25">
      <c r="A2939" s="2">
        <v>44795.982638888891</v>
      </c>
      <c r="B2939" s="1">
        <v>0.93</v>
      </c>
      <c r="C2939" s="1">
        <v>0.94</v>
      </c>
    </row>
    <row r="2940" spans="1:3" x14ac:dyDescent="0.25">
      <c r="A2940" s="2">
        <v>44795.986111111109</v>
      </c>
      <c r="B2940" s="1">
        <v>0.93</v>
      </c>
      <c r="C2940" s="1">
        <v>0.94</v>
      </c>
    </row>
    <row r="2941" spans="1:3" x14ac:dyDescent="0.25">
      <c r="A2941" s="2">
        <v>44795.989583333336</v>
      </c>
      <c r="B2941" s="1">
        <v>0.93</v>
      </c>
      <c r="C2941" s="1">
        <v>0.94</v>
      </c>
    </row>
    <row r="2942" spans="1:3" x14ac:dyDescent="0.25">
      <c r="A2942" s="2">
        <v>44795.993055555555</v>
      </c>
      <c r="B2942" s="1">
        <v>0.93</v>
      </c>
      <c r="C2942" s="1">
        <v>0.94</v>
      </c>
    </row>
    <row r="2943" spans="1:3" x14ac:dyDescent="0.25">
      <c r="A2943" s="2">
        <v>44795.996527777781</v>
      </c>
      <c r="B2943" s="1">
        <v>0.93</v>
      </c>
      <c r="C2943" s="1">
        <v>0.94</v>
      </c>
    </row>
    <row r="2944" spans="1:3" x14ac:dyDescent="0.25">
      <c r="A2944" s="2">
        <v>44796</v>
      </c>
      <c r="B2944" s="1">
        <v>0.93</v>
      </c>
      <c r="C2944" s="1">
        <v>0.94</v>
      </c>
    </row>
    <row r="2945" spans="1:3" x14ac:dyDescent="0.25">
      <c r="A2945" s="2">
        <v>44796.003472222219</v>
      </c>
      <c r="B2945" s="1">
        <v>0.93</v>
      </c>
      <c r="C2945" s="1">
        <v>0.94</v>
      </c>
    </row>
    <row r="2946" spans="1:3" x14ac:dyDescent="0.25">
      <c r="A2946" s="2">
        <v>44796.006944444445</v>
      </c>
      <c r="B2946" s="1">
        <v>0.94</v>
      </c>
      <c r="C2946" s="1">
        <v>0.94</v>
      </c>
    </row>
    <row r="2947" spans="1:3" x14ac:dyDescent="0.25">
      <c r="A2947" s="2">
        <v>44796.010416666664</v>
      </c>
      <c r="B2947" s="1">
        <v>0.92</v>
      </c>
      <c r="C2947" s="1">
        <v>0.93</v>
      </c>
    </row>
    <row r="2948" spans="1:3" x14ac:dyDescent="0.25">
      <c r="A2948" s="2">
        <v>44796.013888888891</v>
      </c>
      <c r="B2948" s="1">
        <v>0.93</v>
      </c>
      <c r="C2948" s="1">
        <v>0.93</v>
      </c>
    </row>
    <row r="2949" spans="1:3" x14ac:dyDescent="0.25">
      <c r="A2949" s="2">
        <v>44796.017361111109</v>
      </c>
      <c r="B2949" s="1">
        <v>0.93</v>
      </c>
      <c r="C2949" s="1">
        <v>0.94</v>
      </c>
    </row>
    <row r="2950" spans="1:3" x14ac:dyDescent="0.25">
      <c r="A2950" s="2">
        <v>44796.020833333336</v>
      </c>
      <c r="B2950" s="1">
        <v>0.93</v>
      </c>
      <c r="C2950" s="1">
        <v>0.94</v>
      </c>
    </row>
    <row r="2951" spans="1:3" x14ac:dyDescent="0.25">
      <c r="A2951" s="2">
        <v>44796.024305555555</v>
      </c>
      <c r="B2951" s="1">
        <v>0.94</v>
      </c>
      <c r="C2951" s="1">
        <v>0.94</v>
      </c>
    </row>
    <row r="2952" spans="1:3" x14ac:dyDescent="0.25">
      <c r="A2952" s="2">
        <v>44796.027777777781</v>
      </c>
      <c r="B2952" s="1">
        <v>0.93</v>
      </c>
      <c r="C2952" s="1">
        <v>0.94</v>
      </c>
    </row>
    <row r="2953" spans="1:3" x14ac:dyDescent="0.25">
      <c r="A2953" s="2">
        <v>44796.03125</v>
      </c>
      <c r="B2953" s="1">
        <v>0.93</v>
      </c>
      <c r="C2953" s="1">
        <v>0.93</v>
      </c>
    </row>
    <row r="2954" spans="1:3" x14ac:dyDescent="0.25">
      <c r="A2954" s="2">
        <v>44796.034722222219</v>
      </c>
      <c r="B2954" s="1">
        <v>0.93</v>
      </c>
      <c r="C2954" s="1">
        <v>0.93</v>
      </c>
    </row>
    <row r="2955" spans="1:3" x14ac:dyDescent="0.25">
      <c r="A2955" s="2">
        <v>44796.038194444445</v>
      </c>
      <c r="B2955" s="1">
        <v>0.93</v>
      </c>
      <c r="C2955" s="1">
        <v>0.93</v>
      </c>
    </row>
    <row r="2956" spans="1:3" x14ac:dyDescent="0.25">
      <c r="A2956" s="2">
        <v>44796.041666666664</v>
      </c>
      <c r="B2956" s="1">
        <v>0.92</v>
      </c>
      <c r="C2956" s="1">
        <v>0.93</v>
      </c>
    </row>
    <row r="2957" spans="1:3" x14ac:dyDescent="0.25">
      <c r="A2957" s="2">
        <v>44796.045138888891</v>
      </c>
      <c r="B2957" s="1">
        <v>0.93</v>
      </c>
      <c r="C2957" s="1">
        <v>0.93</v>
      </c>
    </row>
    <row r="2958" spans="1:3" x14ac:dyDescent="0.25">
      <c r="A2958" s="2">
        <v>44796.048611111109</v>
      </c>
      <c r="B2958" s="1">
        <v>0.92</v>
      </c>
      <c r="C2958" s="1">
        <v>0.93</v>
      </c>
    </row>
    <row r="2959" spans="1:3" x14ac:dyDescent="0.25">
      <c r="A2959" s="2">
        <v>44796.052083333336</v>
      </c>
      <c r="B2959" s="1">
        <v>0.92</v>
      </c>
      <c r="C2959" s="1">
        <v>0.93</v>
      </c>
    </row>
    <row r="2960" spans="1:3" x14ac:dyDescent="0.25">
      <c r="A2960" s="2">
        <v>44796.055555555555</v>
      </c>
      <c r="B2960" s="1">
        <v>0.92</v>
      </c>
      <c r="C2960" s="1">
        <v>0.93</v>
      </c>
    </row>
    <row r="2961" spans="1:3" x14ac:dyDescent="0.25">
      <c r="A2961" s="2">
        <v>44796.059027777781</v>
      </c>
      <c r="B2961" s="1">
        <v>0.92</v>
      </c>
      <c r="C2961" s="1">
        <v>0.94</v>
      </c>
    </row>
    <row r="2962" spans="1:3" x14ac:dyDescent="0.25">
      <c r="A2962" s="2">
        <v>44796.0625</v>
      </c>
      <c r="B2962" s="1">
        <v>0.92</v>
      </c>
      <c r="C2962" s="1">
        <v>0.94</v>
      </c>
    </row>
    <row r="2963" spans="1:3" x14ac:dyDescent="0.25">
      <c r="A2963" s="2">
        <v>44796.065972222219</v>
      </c>
      <c r="B2963" s="1">
        <v>0.92</v>
      </c>
      <c r="C2963" s="1">
        <v>0.93</v>
      </c>
    </row>
    <row r="2964" spans="1:3" x14ac:dyDescent="0.25">
      <c r="A2964" s="2">
        <v>44796.069444444445</v>
      </c>
      <c r="B2964" s="1">
        <v>0.92</v>
      </c>
      <c r="C2964" s="1">
        <v>0.93</v>
      </c>
    </row>
    <row r="2965" spans="1:3" x14ac:dyDescent="0.25">
      <c r="A2965" s="2">
        <v>44796.072916666664</v>
      </c>
      <c r="B2965" s="1">
        <v>0.92</v>
      </c>
      <c r="C2965" s="1">
        <v>0.93</v>
      </c>
    </row>
    <row r="2966" spans="1:3" x14ac:dyDescent="0.25">
      <c r="A2966" s="2">
        <v>44796.076388888891</v>
      </c>
      <c r="B2966" s="1">
        <v>0.92</v>
      </c>
      <c r="C2966" s="1">
        <v>0.92</v>
      </c>
    </row>
    <row r="2967" spans="1:3" x14ac:dyDescent="0.25">
      <c r="A2967" s="2">
        <v>44796.079861111109</v>
      </c>
      <c r="B2967" s="1">
        <v>0.92</v>
      </c>
      <c r="C2967" s="1">
        <v>0.92</v>
      </c>
    </row>
    <row r="2968" spans="1:3" x14ac:dyDescent="0.25">
      <c r="A2968" s="2">
        <v>44796.083333333336</v>
      </c>
      <c r="B2968" s="1">
        <v>0.92</v>
      </c>
      <c r="C2968" s="1">
        <v>0.94</v>
      </c>
    </row>
    <row r="2969" spans="1:3" x14ac:dyDescent="0.25">
      <c r="A2969" s="2">
        <v>44796.086805555555</v>
      </c>
      <c r="B2969" s="1">
        <v>0.92</v>
      </c>
      <c r="C2969" s="1">
        <v>0.92</v>
      </c>
    </row>
    <row r="2970" spans="1:3" x14ac:dyDescent="0.25">
      <c r="A2970" s="2">
        <v>44796.090277777781</v>
      </c>
      <c r="B2970" s="1">
        <v>0.92</v>
      </c>
      <c r="C2970" s="1">
        <v>0.92</v>
      </c>
    </row>
    <row r="2971" spans="1:3" x14ac:dyDescent="0.25">
      <c r="A2971" s="2">
        <v>44796.09375</v>
      </c>
      <c r="B2971" s="1">
        <v>0.92</v>
      </c>
      <c r="C2971" s="1">
        <v>0.93</v>
      </c>
    </row>
    <row r="2972" spans="1:3" x14ac:dyDescent="0.25">
      <c r="A2972" s="2">
        <v>44796.097222222219</v>
      </c>
      <c r="B2972" s="1">
        <v>0.93</v>
      </c>
      <c r="C2972" s="1">
        <v>0.94</v>
      </c>
    </row>
    <row r="2973" spans="1:3" x14ac:dyDescent="0.25">
      <c r="A2973" s="2">
        <v>44796.100694444445</v>
      </c>
      <c r="B2973" s="1">
        <v>0.94</v>
      </c>
      <c r="C2973" s="1">
        <v>0.94</v>
      </c>
    </row>
    <row r="2974" spans="1:3" x14ac:dyDescent="0.25">
      <c r="A2974" s="2">
        <v>44796.104166666664</v>
      </c>
      <c r="B2974" s="1">
        <v>0.94</v>
      </c>
      <c r="C2974" s="1">
        <v>0.94</v>
      </c>
    </row>
    <row r="2975" spans="1:3" x14ac:dyDescent="0.25">
      <c r="A2975" s="2">
        <v>44796.107638888891</v>
      </c>
      <c r="B2975" s="1">
        <v>0.93</v>
      </c>
      <c r="C2975" s="1">
        <v>0.94</v>
      </c>
    </row>
    <row r="2976" spans="1:3" x14ac:dyDescent="0.25">
      <c r="A2976" s="2">
        <v>44796.111111111109</v>
      </c>
      <c r="B2976" s="1">
        <v>0.93</v>
      </c>
      <c r="C2976" s="1">
        <v>0.94</v>
      </c>
    </row>
    <row r="2977" spans="1:3" x14ac:dyDescent="0.25">
      <c r="A2977" s="2">
        <v>44796.114583333336</v>
      </c>
      <c r="B2977" s="1">
        <v>0.93</v>
      </c>
      <c r="C2977" s="1">
        <v>0.93</v>
      </c>
    </row>
    <row r="2978" spans="1:3" x14ac:dyDescent="0.25">
      <c r="A2978" s="2">
        <v>44796.118055555555</v>
      </c>
      <c r="B2978" s="1">
        <v>0.92</v>
      </c>
      <c r="C2978" s="1">
        <v>0.93</v>
      </c>
    </row>
    <row r="2979" spans="1:3" x14ac:dyDescent="0.25">
      <c r="A2979" s="2">
        <v>44796.121527777781</v>
      </c>
      <c r="B2979" s="1">
        <v>0.91</v>
      </c>
      <c r="C2979" s="1">
        <v>0.93</v>
      </c>
    </row>
    <row r="2980" spans="1:3" x14ac:dyDescent="0.25">
      <c r="A2980" s="2">
        <v>44796.125</v>
      </c>
      <c r="B2980" s="1">
        <v>0.9</v>
      </c>
      <c r="C2980" s="1">
        <v>0.93</v>
      </c>
    </row>
    <row r="2981" spans="1:3" x14ac:dyDescent="0.25">
      <c r="A2981" s="2">
        <v>44796.128472222219</v>
      </c>
      <c r="B2981" s="1">
        <v>0.92</v>
      </c>
      <c r="C2981" s="1">
        <v>0.93</v>
      </c>
    </row>
    <row r="2982" spans="1:3" x14ac:dyDescent="0.25">
      <c r="A2982" s="2">
        <v>44796.131944444445</v>
      </c>
      <c r="B2982" s="1">
        <v>0.92</v>
      </c>
      <c r="C2982" s="1">
        <v>0.93</v>
      </c>
    </row>
    <row r="2983" spans="1:3" x14ac:dyDescent="0.25">
      <c r="A2983" s="2">
        <v>44796.135416666664</v>
      </c>
      <c r="B2983" s="1">
        <v>0.91</v>
      </c>
      <c r="C2983" s="1">
        <v>0.93</v>
      </c>
    </row>
    <row r="2984" spans="1:3" x14ac:dyDescent="0.25">
      <c r="A2984" s="2">
        <v>44796.138888888891</v>
      </c>
      <c r="B2984" s="1">
        <v>0.93</v>
      </c>
      <c r="C2984" s="1">
        <v>0.93</v>
      </c>
    </row>
    <row r="2985" spans="1:3" x14ac:dyDescent="0.25">
      <c r="A2985" s="2">
        <v>44796.142361111109</v>
      </c>
      <c r="B2985" s="1">
        <v>0.93</v>
      </c>
      <c r="C2985" s="1">
        <v>0.93</v>
      </c>
    </row>
    <row r="2986" spans="1:3" x14ac:dyDescent="0.25">
      <c r="A2986" s="2">
        <v>44796.145833333336</v>
      </c>
      <c r="B2986" s="1">
        <v>0.92</v>
      </c>
      <c r="C2986" s="1">
        <v>0.93</v>
      </c>
    </row>
    <row r="2987" spans="1:3" x14ac:dyDescent="0.25">
      <c r="A2987" s="2">
        <v>44796.149305555555</v>
      </c>
      <c r="B2987" s="1">
        <v>0.92</v>
      </c>
      <c r="C2987" s="1">
        <v>0.93</v>
      </c>
    </row>
    <row r="2988" spans="1:3" x14ac:dyDescent="0.25">
      <c r="A2988" s="2">
        <v>44796.152777777781</v>
      </c>
      <c r="B2988" s="1">
        <v>0.92</v>
      </c>
      <c r="C2988" s="1">
        <v>0.93</v>
      </c>
    </row>
    <row r="2989" spans="1:3" x14ac:dyDescent="0.25">
      <c r="A2989" s="2">
        <v>44796.15625</v>
      </c>
      <c r="B2989" s="1">
        <v>0.92</v>
      </c>
      <c r="C2989" s="1">
        <v>0.92</v>
      </c>
    </row>
    <row r="2990" spans="1:3" x14ac:dyDescent="0.25">
      <c r="A2990" s="2">
        <v>44796.159722222219</v>
      </c>
      <c r="B2990" s="1">
        <v>0.92</v>
      </c>
      <c r="C2990" s="1">
        <v>0.93</v>
      </c>
    </row>
    <row r="2991" spans="1:3" x14ac:dyDescent="0.25">
      <c r="A2991" s="2">
        <v>44796.163194444445</v>
      </c>
      <c r="B2991" s="1">
        <v>0.92</v>
      </c>
      <c r="C2991" s="1">
        <v>0.93</v>
      </c>
    </row>
    <row r="2992" spans="1:3" x14ac:dyDescent="0.25">
      <c r="A2992" s="2">
        <v>44796.166666666664</v>
      </c>
      <c r="B2992" s="1">
        <v>0.92</v>
      </c>
      <c r="C2992" s="1">
        <v>0.93</v>
      </c>
    </row>
    <row r="2993" spans="1:3" x14ac:dyDescent="0.25">
      <c r="A2993" s="2">
        <v>44796.170138888891</v>
      </c>
      <c r="B2993" s="1">
        <v>0.92</v>
      </c>
      <c r="C2993" s="1">
        <v>0.93</v>
      </c>
    </row>
    <row r="2994" spans="1:3" x14ac:dyDescent="0.25">
      <c r="A2994" s="2">
        <v>44796.173611111109</v>
      </c>
      <c r="B2994" s="1">
        <v>0.92</v>
      </c>
      <c r="C2994" s="1">
        <v>0.93</v>
      </c>
    </row>
    <row r="2995" spans="1:3" x14ac:dyDescent="0.25">
      <c r="A2995" s="2">
        <v>44796.177083333336</v>
      </c>
      <c r="B2995" s="1">
        <v>0.92</v>
      </c>
      <c r="C2995" s="1">
        <v>0.93</v>
      </c>
    </row>
    <row r="2996" spans="1:3" x14ac:dyDescent="0.25">
      <c r="A2996" s="2">
        <v>44796.180555555555</v>
      </c>
      <c r="B2996" s="1">
        <v>0.93</v>
      </c>
      <c r="C2996" s="1">
        <v>0.94</v>
      </c>
    </row>
    <row r="2997" spans="1:3" x14ac:dyDescent="0.25">
      <c r="A2997" s="2">
        <v>44796.184027777781</v>
      </c>
      <c r="B2997" s="1">
        <v>0.93</v>
      </c>
      <c r="C2997" s="1">
        <v>0.94</v>
      </c>
    </row>
    <row r="2998" spans="1:3" x14ac:dyDescent="0.25">
      <c r="A2998" s="2">
        <v>44796.1875</v>
      </c>
      <c r="B2998" s="1">
        <v>0.93</v>
      </c>
      <c r="C2998" s="1">
        <v>0.93</v>
      </c>
    </row>
    <row r="2999" spans="1:3" x14ac:dyDescent="0.25">
      <c r="A2999" s="2">
        <v>44796.190972222219</v>
      </c>
      <c r="B2999" s="1">
        <v>0.92</v>
      </c>
      <c r="C2999" s="1">
        <v>0.93</v>
      </c>
    </row>
    <row r="3000" spans="1:3" x14ac:dyDescent="0.25">
      <c r="A3000" s="2">
        <v>44796.194444444445</v>
      </c>
      <c r="B3000" s="1">
        <v>0.92</v>
      </c>
      <c r="C3000" s="1">
        <v>0.92</v>
      </c>
    </row>
    <row r="3001" spans="1:3" x14ac:dyDescent="0.25">
      <c r="A3001" s="2">
        <v>44796.197916666664</v>
      </c>
      <c r="B3001" s="1">
        <v>0.92</v>
      </c>
      <c r="C3001" s="1">
        <v>0.93</v>
      </c>
    </row>
    <row r="3002" spans="1:3" x14ac:dyDescent="0.25">
      <c r="A3002" s="2">
        <v>44796.201388888891</v>
      </c>
      <c r="B3002" s="1">
        <v>0.92</v>
      </c>
      <c r="C3002" s="1">
        <v>0.92</v>
      </c>
    </row>
    <row r="3003" spans="1:3" x14ac:dyDescent="0.25">
      <c r="A3003" s="2">
        <v>44796.204861111109</v>
      </c>
      <c r="B3003" s="1">
        <v>0.92</v>
      </c>
      <c r="C3003" s="1">
        <v>0.92</v>
      </c>
    </row>
    <row r="3004" spans="1:3" x14ac:dyDescent="0.25">
      <c r="A3004" s="2">
        <v>44796.208333333336</v>
      </c>
      <c r="B3004" s="1">
        <v>0.92</v>
      </c>
      <c r="C3004" s="1">
        <v>0.93</v>
      </c>
    </row>
    <row r="3005" spans="1:3" x14ac:dyDescent="0.25">
      <c r="A3005" s="2">
        <v>44796.211805555555</v>
      </c>
      <c r="B3005" s="1">
        <v>0.92</v>
      </c>
      <c r="C3005" s="1">
        <v>0.93</v>
      </c>
    </row>
    <row r="3006" spans="1:3" x14ac:dyDescent="0.25">
      <c r="A3006" s="2">
        <v>44796.215277777781</v>
      </c>
      <c r="B3006" s="1">
        <v>0.92</v>
      </c>
      <c r="C3006" s="1">
        <v>0.92</v>
      </c>
    </row>
    <row r="3007" spans="1:3" x14ac:dyDescent="0.25">
      <c r="A3007" s="2">
        <v>44796.21875</v>
      </c>
      <c r="B3007" s="1">
        <v>0.92</v>
      </c>
      <c r="C3007" s="1">
        <v>0.93</v>
      </c>
    </row>
    <row r="3008" spans="1:3" x14ac:dyDescent="0.25">
      <c r="A3008" s="2">
        <v>44796.222222222219</v>
      </c>
      <c r="B3008" s="1">
        <v>0.92</v>
      </c>
      <c r="C3008" s="1">
        <v>0.94</v>
      </c>
    </row>
    <row r="3009" spans="1:3" x14ac:dyDescent="0.25">
      <c r="A3009" s="2">
        <v>44796.225694444445</v>
      </c>
      <c r="B3009" s="1">
        <v>0.92</v>
      </c>
      <c r="C3009" s="1">
        <v>0.92</v>
      </c>
    </row>
    <row r="3010" spans="1:3" x14ac:dyDescent="0.25">
      <c r="A3010" s="2">
        <v>44796.229166666664</v>
      </c>
      <c r="B3010" s="1">
        <v>0.92</v>
      </c>
      <c r="C3010" s="1">
        <v>0.92</v>
      </c>
    </row>
    <row r="3011" spans="1:3" x14ac:dyDescent="0.25">
      <c r="A3011" s="2">
        <v>44796.232638888891</v>
      </c>
      <c r="B3011" s="1">
        <v>0.92</v>
      </c>
      <c r="C3011" s="1">
        <v>0.93</v>
      </c>
    </row>
    <row r="3012" spans="1:3" x14ac:dyDescent="0.25">
      <c r="A3012" s="2">
        <v>44796.236111111109</v>
      </c>
      <c r="B3012" s="1">
        <v>0.92</v>
      </c>
      <c r="C3012" s="1">
        <v>0.93</v>
      </c>
    </row>
    <row r="3013" spans="1:3" x14ac:dyDescent="0.25">
      <c r="A3013" s="2">
        <v>44796.239583333336</v>
      </c>
      <c r="B3013" s="1">
        <v>0.91</v>
      </c>
      <c r="C3013" s="1">
        <v>0.93</v>
      </c>
    </row>
    <row r="3014" spans="1:3" x14ac:dyDescent="0.25">
      <c r="A3014" s="2">
        <v>44796.243055555555</v>
      </c>
      <c r="B3014" s="1">
        <v>0.92</v>
      </c>
      <c r="C3014" s="1">
        <v>0.93</v>
      </c>
    </row>
    <row r="3015" spans="1:3" x14ac:dyDescent="0.25">
      <c r="A3015" s="2">
        <v>44796.246527777781</v>
      </c>
      <c r="B3015" s="1">
        <v>0.92</v>
      </c>
      <c r="C3015" s="1">
        <v>0.93</v>
      </c>
    </row>
    <row r="3016" spans="1:3" x14ac:dyDescent="0.25">
      <c r="A3016" s="2">
        <v>44796.25</v>
      </c>
      <c r="B3016" s="1">
        <v>0.92</v>
      </c>
      <c r="C3016" s="1">
        <v>0.94</v>
      </c>
    </row>
    <row r="3017" spans="1:3" x14ac:dyDescent="0.25">
      <c r="A3017" s="2">
        <v>44796.253472222219</v>
      </c>
      <c r="B3017" s="1">
        <v>0.92</v>
      </c>
      <c r="C3017" s="1">
        <v>0.94</v>
      </c>
    </row>
    <row r="3018" spans="1:3" x14ac:dyDescent="0.25">
      <c r="A3018" s="2">
        <v>44796.256944444445</v>
      </c>
      <c r="B3018" s="1">
        <v>0.93</v>
      </c>
      <c r="C3018" s="1">
        <v>0.93</v>
      </c>
    </row>
    <row r="3019" spans="1:3" x14ac:dyDescent="0.25">
      <c r="A3019" s="2">
        <v>44796.260416666664</v>
      </c>
      <c r="B3019" s="1">
        <v>0.92</v>
      </c>
      <c r="C3019" s="1">
        <v>0.94</v>
      </c>
    </row>
    <row r="3020" spans="1:3" x14ac:dyDescent="0.25">
      <c r="A3020" s="2">
        <v>44796.263888888891</v>
      </c>
      <c r="B3020" s="1">
        <v>0.92</v>
      </c>
      <c r="C3020" s="1">
        <v>0.94</v>
      </c>
    </row>
    <row r="3021" spans="1:3" x14ac:dyDescent="0.25">
      <c r="A3021" s="2">
        <v>44796.267361111109</v>
      </c>
      <c r="B3021" s="1">
        <v>0.92</v>
      </c>
      <c r="C3021" s="1">
        <v>0.94</v>
      </c>
    </row>
    <row r="3022" spans="1:3" x14ac:dyDescent="0.25">
      <c r="A3022" s="2">
        <v>44796.270833333336</v>
      </c>
      <c r="B3022" s="1">
        <v>0.93</v>
      </c>
      <c r="C3022" s="1">
        <v>0.95</v>
      </c>
    </row>
    <row r="3023" spans="1:3" x14ac:dyDescent="0.25">
      <c r="A3023" s="2">
        <v>44796.274305555555</v>
      </c>
      <c r="B3023" s="1">
        <v>0.93</v>
      </c>
      <c r="C3023" s="1">
        <v>0.94</v>
      </c>
    </row>
    <row r="3024" spans="1:3" x14ac:dyDescent="0.25">
      <c r="A3024" s="2">
        <v>44796.277777777781</v>
      </c>
      <c r="B3024" s="1">
        <v>0.92</v>
      </c>
      <c r="C3024" s="1">
        <v>0.94</v>
      </c>
    </row>
    <row r="3025" spans="1:3" x14ac:dyDescent="0.25">
      <c r="A3025" s="2">
        <v>44796.28125</v>
      </c>
      <c r="B3025" s="1">
        <v>0.91</v>
      </c>
      <c r="C3025" s="1">
        <v>0.94</v>
      </c>
    </row>
    <row r="3026" spans="1:3" x14ac:dyDescent="0.25">
      <c r="A3026" s="2">
        <v>44796.284722222219</v>
      </c>
      <c r="B3026" s="1">
        <v>0.91</v>
      </c>
      <c r="C3026" s="1">
        <v>0.94</v>
      </c>
    </row>
    <row r="3027" spans="1:3" x14ac:dyDescent="0.25">
      <c r="A3027" s="2">
        <v>44796.288194444445</v>
      </c>
      <c r="B3027" s="1">
        <v>0.9</v>
      </c>
      <c r="C3027" s="1">
        <v>0.93</v>
      </c>
    </row>
    <row r="3028" spans="1:3" x14ac:dyDescent="0.25">
      <c r="A3028" s="2">
        <v>44796.291666666664</v>
      </c>
      <c r="B3028" s="1">
        <v>0.91</v>
      </c>
      <c r="C3028" s="1">
        <v>0.94</v>
      </c>
    </row>
    <row r="3029" spans="1:3" x14ac:dyDescent="0.25">
      <c r="A3029" s="2">
        <v>44796.295138888891</v>
      </c>
      <c r="B3029" s="1">
        <v>0.9</v>
      </c>
      <c r="C3029" s="1">
        <v>0.94</v>
      </c>
    </row>
    <row r="3030" spans="1:3" x14ac:dyDescent="0.25">
      <c r="A3030" s="2">
        <v>44796.298611111109</v>
      </c>
      <c r="B3030" s="1">
        <v>0.9</v>
      </c>
      <c r="C3030" s="1">
        <v>0.93</v>
      </c>
    </row>
    <row r="3031" spans="1:3" x14ac:dyDescent="0.25">
      <c r="A3031" s="2">
        <v>44796.302083333336</v>
      </c>
      <c r="B3031" s="1">
        <v>0.9</v>
      </c>
      <c r="C3031" s="1">
        <v>0.94</v>
      </c>
    </row>
    <row r="3032" spans="1:3" x14ac:dyDescent="0.25">
      <c r="A3032" s="2">
        <v>44796.305555555555</v>
      </c>
      <c r="B3032" s="1">
        <v>0.9</v>
      </c>
      <c r="C3032" s="1">
        <v>0.94</v>
      </c>
    </row>
    <row r="3033" spans="1:3" x14ac:dyDescent="0.25">
      <c r="A3033" s="2">
        <v>44796.309027777781</v>
      </c>
      <c r="B3033" s="1">
        <v>0.92</v>
      </c>
      <c r="C3033" s="1">
        <v>0.94</v>
      </c>
    </row>
    <row r="3034" spans="1:3" x14ac:dyDescent="0.25">
      <c r="A3034" s="2">
        <v>44796.3125</v>
      </c>
      <c r="B3034" s="1">
        <v>0.92</v>
      </c>
      <c r="C3034" s="1">
        <v>0.94</v>
      </c>
    </row>
    <row r="3035" spans="1:3" x14ac:dyDescent="0.25">
      <c r="A3035" s="2">
        <v>44796.315972222219</v>
      </c>
      <c r="B3035" s="1">
        <v>0.9</v>
      </c>
      <c r="C3035" s="1">
        <v>0.94</v>
      </c>
    </row>
    <row r="3036" spans="1:3" x14ac:dyDescent="0.25">
      <c r="A3036" s="2">
        <v>44796.319444444445</v>
      </c>
      <c r="B3036" s="1">
        <v>0.9</v>
      </c>
      <c r="C3036" s="1">
        <v>0.93</v>
      </c>
    </row>
    <row r="3037" spans="1:3" x14ac:dyDescent="0.25">
      <c r="A3037" s="2">
        <v>44796.322916666664</v>
      </c>
      <c r="B3037" s="1">
        <v>0.91</v>
      </c>
      <c r="C3037" s="1">
        <v>0.94</v>
      </c>
    </row>
    <row r="3038" spans="1:3" x14ac:dyDescent="0.25">
      <c r="A3038" s="2">
        <v>44796.326388888891</v>
      </c>
      <c r="B3038" s="1">
        <v>0.9</v>
      </c>
      <c r="C3038" s="1">
        <v>0.94</v>
      </c>
    </row>
    <row r="3039" spans="1:3" x14ac:dyDescent="0.25">
      <c r="A3039" s="2">
        <v>44796.329861111109</v>
      </c>
      <c r="B3039" s="1">
        <v>0.91</v>
      </c>
      <c r="C3039" s="1">
        <v>0.94</v>
      </c>
    </row>
    <row r="3040" spans="1:3" x14ac:dyDescent="0.25">
      <c r="A3040" s="2">
        <v>44796.333333333336</v>
      </c>
      <c r="B3040" s="1">
        <v>0.9</v>
      </c>
      <c r="C3040" s="1">
        <v>0.93</v>
      </c>
    </row>
    <row r="3041" spans="1:3" x14ac:dyDescent="0.25">
      <c r="A3041" s="2">
        <v>44796.336805555555</v>
      </c>
      <c r="B3041" s="1">
        <v>0.9</v>
      </c>
      <c r="C3041" s="1">
        <v>0.94</v>
      </c>
    </row>
    <row r="3042" spans="1:3" x14ac:dyDescent="0.25">
      <c r="A3042" s="2">
        <v>44796.340277777781</v>
      </c>
      <c r="B3042" s="1">
        <v>0.9</v>
      </c>
      <c r="C3042" s="1">
        <v>0.94</v>
      </c>
    </row>
    <row r="3043" spans="1:3" x14ac:dyDescent="0.25">
      <c r="A3043" s="2">
        <v>44796.34375</v>
      </c>
      <c r="B3043" s="1">
        <v>0.9</v>
      </c>
      <c r="C3043" s="1">
        <v>0.94</v>
      </c>
    </row>
    <row r="3044" spans="1:3" x14ac:dyDescent="0.25">
      <c r="A3044" s="2">
        <v>44796.347222222219</v>
      </c>
      <c r="B3044" s="1">
        <v>0.91</v>
      </c>
      <c r="C3044" s="1">
        <v>0.94</v>
      </c>
    </row>
    <row r="3045" spans="1:3" x14ac:dyDescent="0.25">
      <c r="A3045" s="2">
        <v>44796.350694444445</v>
      </c>
      <c r="B3045" s="1">
        <v>0.91</v>
      </c>
      <c r="C3045" s="1">
        <v>0.94</v>
      </c>
    </row>
    <row r="3046" spans="1:3" x14ac:dyDescent="0.25">
      <c r="A3046" s="2">
        <v>44796.354166666664</v>
      </c>
      <c r="B3046" s="1">
        <v>0.91</v>
      </c>
      <c r="C3046" s="1">
        <v>0.94</v>
      </c>
    </row>
    <row r="3047" spans="1:3" x14ac:dyDescent="0.25">
      <c r="A3047" s="2">
        <v>44796.357638888891</v>
      </c>
      <c r="B3047" s="1">
        <v>0.92</v>
      </c>
      <c r="C3047" s="1">
        <v>0.94</v>
      </c>
    </row>
    <row r="3048" spans="1:3" x14ac:dyDescent="0.25">
      <c r="A3048" s="2">
        <v>44796.361111111109</v>
      </c>
      <c r="B3048" s="1">
        <v>0.91</v>
      </c>
      <c r="C3048" s="1">
        <v>0.94</v>
      </c>
    </row>
    <row r="3049" spans="1:3" x14ac:dyDescent="0.25">
      <c r="A3049" s="2">
        <v>44796.364583333336</v>
      </c>
      <c r="B3049" s="1">
        <v>0.91</v>
      </c>
      <c r="C3049" s="1">
        <v>0.94</v>
      </c>
    </row>
    <row r="3050" spans="1:3" x14ac:dyDescent="0.25">
      <c r="A3050" s="2">
        <v>44796.368055555555</v>
      </c>
      <c r="B3050" s="1">
        <v>0.91</v>
      </c>
      <c r="C3050" s="1">
        <v>0.94</v>
      </c>
    </row>
    <row r="3051" spans="1:3" x14ac:dyDescent="0.25">
      <c r="A3051" s="2">
        <v>44796.371527777781</v>
      </c>
      <c r="B3051" s="1">
        <v>0.91</v>
      </c>
      <c r="C3051" s="1">
        <v>0.94</v>
      </c>
    </row>
    <row r="3052" spans="1:3" x14ac:dyDescent="0.25">
      <c r="A3052" s="2">
        <v>44796.375</v>
      </c>
      <c r="B3052" s="1">
        <v>0.9</v>
      </c>
      <c r="C3052" s="1">
        <v>0.94</v>
      </c>
    </row>
    <row r="3053" spans="1:3" x14ac:dyDescent="0.25">
      <c r="A3053" s="2">
        <v>44796.378472222219</v>
      </c>
      <c r="B3053" s="1">
        <v>0.91</v>
      </c>
      <c r="C3053" s="1">
        <v>0.94</v>
      </c>
    </row>
    <row r="3054" spans="1:3" x14ac:dyDescent="0.25">
      <c r="A3054" s="2">
        <v>44796.381944444445</v>
      </c>
      <c r="B3054" s="1">
        <v>0.91</v>
      </c>
      <c r="C3054" s="1">
        <v>0.94</v>
      </c>
    </row>
    <row r="3055" spans="1:3" x14ac:dyDescent="0.25">
      <c r="A3055" s="2">
        <v>44796.385416666664</v>
      </c>
      <c r="B3055" s="1">
        <v>0.91</v>
      </c>
      <c r="C3055" s="1">
        <v>0.94</v>
      </c>
    </row>
    <row r="3056" spans="1:3" x14ac:dyDescent="0.25">
      <c r="A3056" s="2">
        <v>44796.388888888891</v>
      </c>
      <c r="B3056" s="1">
        <v>0.92</v>
      </c>
      <c r="C3056" s="1">
        <v>0.94</v>
      </c>
    </row>
    <row r="3057" spans="1:3" x14ac:dyDescent="0.25">
      <c r="A3057" s="2">
        <v>44796.392361111109</v>
      </c>
      <c r="B3057" s="1">
        <v>0.92</v>
      </c>
      <c r="C3057" s="1">
        <v>0.94</v>
      </c>
    </row>
    <row r="3058" spans="1:3" x14ac:dyDescent="0.25">
      <c r="A3058" s="2">
        <v>44796.395833333336</v>
      </c>
      <c r="B3058" s="1">
        <v>0.91</v>
      </c>
      <c r="C3058" s="1">
        <v>0.94</v>
      </c>
    </row>
    <row r="3059" spans="1:3" x14ac:dyDescent="0.25">
      <c r="A3059" s="2">
        <v>44796.399305555555</v>
      </c>
      <c r="B3059" s="1">
        <v>0.91</v>
      </c>
      <c r="C3059" s="1">
        <v>0.94</v>
      </c>
    </row>
    <row r="3060" spans="1:3" x14ac:dyDescent="0.25">
      <c r="A3060" s="2">
        <v>44796.402777777781</v>
      </c>
      <c r="B3060" s="1">
        <v>0.9</v>
      </c>
      <c r="C3060" s="1">
        <v>0.94</v>
      </c>
    </row>
    <row r="3061" spans="1:3" x14ac:dyDescent="0.25">
      <c r="A3061" s="2">
        <v>44796.40625</v>
      </c>
      <c r="B3061" s="1">
        <v>0.91</v>
      </c>
      <c r="C3061" s="1">
        <v>0.94</v>
      </c>
    </row>
    <row r="3062" spans="1:3" x14ac:dyDescent="0.25">
      <c r="A3062" s="2">
        <v>44796.409722222219</v>
      </c>
      <c r="B3062" s="1">
        <v>0.9</v>
      </c>
      <c r="C3062" s="1">
        <v>0.94</v>
      </c>
    </row>
    <row r="3063" spans="1:3" x14ac:dyDescent="0.25">
      <c r="A3063" s="2">
        <v>44796.413194444445</v>
      </c>
      <c r="B3063" s="1">
        <v>0.91</v>
      </c>
      <c r="C3063" s="1">
        <v>0.94</v>
      </c>
    </row>
    <row r="3064" spans="1:3" x14ac:dyDescent="0.25">
      <c r="A3064" s="2">
        <v>44796.416666666664</v>
      </c>
      <c r="B3064" s="1">
        <v>0.91</v>
      </c>
      <c r="C3064" s="1">
        <v>0.94</v>
      </c>
    </row>
    <row r="3065" spans="1:3" x14ac:dyDescent="0.25">
      <c r="A3065" s="2">
        <v>44796.420138888891</v>
      </c>
      <c r="B3065" s="1">
        <v>0.91</v>
      </c>
      <c r="C3065" s="1">
        <v>0.94</v>
      </c>
    </row>
    <row r="3066" spans="1:3" x14ac:dyDescent="0.25">
      <c r="A3066" s="2">
        <v>44796.423611111109</v>
      </c>
      <c r="B3066" s="1">
        <v>0.91</v>
      </c>
      <c r="C3066" s="1">
        <v>0.94</v>
      </c>
    </row>
    <row r="3067" spans="1:3" x14ac:dyDescent="0.25">
      <c r="A3067" s="2">
        <v>44796.427083333336</v>
      </c>
      <c r="B3067" s="1">
        <v>0.91</v>
      </c>
      <c r="C3067" s="1">
        <v>0.94</v>
      </c>
    </row>
    <row r="3068" spans="1:3" x14ac:dyDescent="0.25">
      <c r="A3068" s="2">
        <v>44796.430555555555</v>
      </c>
      <c r="B3068" s="1">
        <v>0.91</v>
      </c>
      <c r="C3068" s="1">
        <v>0.94</v>
      </c>
    </row>
    <row r="3069" spans="1:3" x14ac:dyDescent="0.25">
      <c r="A3069" s="2">
        <v>44796.434027777781</v>
      </c>
      <c r="B3069" s="1">
        <v>0.91</v>
      </c>
      <c r="C3069" s="1">
        <v>0.94</v>
      </c>
    </row>
    <row r="3070" spans="1:3" x14ac:dyDescent="0.25">
      <c r="A3070" s="2">
        <v>44796.4375</v>
      </c>
      <c r="B3070" s="1">
        <v>0.92</v>
      </c>
      <c r="C3070" s="1">
        <v>0.95</v>
      </c>
    </row>
    <row r="3071" spans="1:3" x14ac:dyDescent="0.25">
      <c r="A3071" s="2">
        <v>44796.440972222219</v>
      </c>
      <c r="B3071" s="1">
        <v>0.9</v>
      </c>
      <c r="C3071" s="1">
        <v>0.94</v>
      </c>
    </row>
    <row r="3072" spans="1:3" x14ac:dyDescent="0.25">
      <c r="A3072" s="2">
        <v>44796.444444444445</v>
      </c>
      <c r="B3072" s="1">
        <v>0.91</v>
      </c>
      <c r="C3072" s="1">
        <v>0.94</v>
      </c>
    </row>
    <row r="3073" spans="1:3" x14ac:dyDescent="0.25">
      <c r="A3073" s="2">
        <v>44796.447916666664</v>
      </c>
      <c r="B3073" s="1">
        <v>0.91</v>
      </c>
      <c r="C3073" s="1">
        <v>0.94</v>
      </c>
    </row>
    <row r="3074" spans="1:3" x14ac:dyDescent="0.25">
      <c r="A3074" s="2">
        <v>44796.451388888891</v>
      </c>
      <c r="B3074" s="1">
        <v>0.9</v>
      </c>
      <c r="C3074" s="1">
        <v>0.94</v>
      </c>
    </row>
    <row r="3075" spans="1:3" x14ac:dyDescent="0.25">
      <c r="A3075" s="2">
        <v>44796.454861111109</v>
      </c>
      <c r="B3075" s="1">
        <v>0.91</v>
      </c>
      <c r="C3075" s="1">
        <v>0.94</v>
      </c>
    </row>
    <row r="3076" spans="1:3" x14ac:dyDescent="0.25">
      <c r="A3076" s="2">
        <v>44796.458333333336</v>
      </c>
      <c r="B3076" s="1">
        <v>0.91</v>
      </c>
      <c r="C3076" s="1">
        <v>0.94</v>
      </c>
    </row>
    <row r="3077" spans="1:3" x14ac:dyDescent="0.25">
      <c r="A3077" s="2">
        <v>44796.461805555555</v>
      </c>
      <c r="B3077" s="1">
        <v>0.91</v>
      </c>
      <c r="C3077" s="1">
        <v>0.94</v>
      </c>
    </row>
    <row r="3078" spans="1:3" x14ac:dyDescent="0.25">
      <c r="A3078" s="2">
        <v>44796.465277777781</v>
      </c>
      <c r="B3078" s="1">
        <v>0.91</v>
      </c>
      <c r="C3078" s="1">
        <v>0.94</v>
      </c>
    </row>
    <row r="3079" spans="1:3" x14ac:dyDescent="0.25">
      <c r="A3079" s="2">
        <v>44796.46875</v>
      </c>
      <c r="B3079" s="1">
        <v>0.91</v>
      </c>
      <c r="C3079" s="1">
        <v>0.94</v>
      </c>
    </row>
    <row r="3080" spans="1:3" x14ac:dyDescent="0.25">
      <c r="A3080" s="2">
        <v>44796.472222222219</v>
      </c>
      <c r="B3080" s="1">
        <v>0.91</v>
      </c>
      <c r="C3080" s="1">
        <v>0.94</v>
      </c>
    </row>
    <row r="3081" spans="1:3" x14ac:dyDescent="0.25">
      <c r="A3081" s="2">
        <v>44796.475694444445</v>
      </c>
      <c r="B3081" s="1">
        <v>0.92</v>
      </c>
      <c r="C3081" s="1">
        <v>0.94</v>
      </c>
    </row>
    <row r="3082" spans="1:3" x14ac:dyDescent="0.25">
      <c r="A3082" s="2">
        <v>44796.479166666664</v>
      </c>
      <c r="B3082" s="1">
        <v>0.9</v>
      </c>
      <c r="C3082" s="1">
        <v>0.94</v>
      </c>
    </row>
    <row r="3083" spans="1:3" x14ac:dyDescent="0.25">
      <c r="A3083" s="2">
        <v>44796.482638888891</v>
      </c>
      <c r="B3083" s="1">
        <v>0.91</v>
      </c>
      <c r="C3083" s="1">
        <v>0.94</v>
      </c>
    </row>
    <row r="3084" spans="1:3" x14ac:dyDescent="0.25">
      <c r="A3084" s="2">
        <v>44796.486111111109</v>
      </c>
      <c r="B3084" s="1">
        <v>0.91</v>
      </c>
      <c r="C3084" s="1">
        <v>0.94</v>
      </c>
    </row>
    <row r="3085" spans="1:3" x14ac:dyDescent="0.25">
      <c r="A3085" s="2">
        <v>44796.489583333336</v>
      </c>
      <c r="B3085" s="1">
        <v>0.91</v>
      </c>
      <c r="C3085" s="1">
        <v>0.94</v>
      </c>
    </row>
    <row r="3086" spans="1:3" x14ac:dyDescent="0.25">
      <c r="A3086" s="2">
        <v>44796.493055555555</v>
      </c>
      <c r="B3086" s="1">
        <v>0.91</v>
      </c>
      <c r="C3086" s="1">
        <v>0.94</v>
      </c>
    </row>
    <row r="3087" spans="1:3" x14ac:dyDescent="0.25">
      <c r="A3087" s="2">
        <v>44796.496527777781</v>
      </c>
      <c r="B3087" s="1">
        <v>0.9</v>
      </c>
      <c r="C3087" s="1">
        <v>0.94</v>
      </c>
    </row>
    <row r="3088" spans="1:3" x14ac:dyDescent="0.25">
      <c r="A3088" s="2">
        <v>44796.5</v>
      </c>
      <c r="B3088" s="1">
        <v>0.9</v>
      </c>
      <c r="C3088" s="1">
        <v>0.94</v>
      </c>
    </row>
    <row r="3089" spans="1:3" x14ac:dyDescent="0.25">
      <c r="A3089" s="2">
        <v>44796.503472222219</v>
      </c>
      <c r="B3089" s="1">
        <v>0.91</v>
      </c>
      <c r="C3089" s="1">
        <v>0.94</v>
      </c>
    </row>
    <row r="3090" spans="1:3" x14ac:dyDescent="0.25">
      <c r="A3090" s="2">
        <v>44796.506944444445</v>
      </c>
      <c r="B3090" s="1">
        <v>0.91</v>
      </c>
      <c r="C3090" s="1">
        <v>0.94</v>
      </c>
    </row>
    <row r="3091" spans="1:3" x14ac:dyDescent="0.25">
      <c r="A3091" s="2">
        <v>44796.510416666664</v>
      </c>
      <c r="B3091" s="1">
        <v>0.92</v>
      </c>
      <c r="C3091" s="1">
        <v>0.94</v>
      </c>
    </row>
    <row r="3092" spans="1:3" x14ac:dyDescent="0.25">
      <c r="A3092" s="2">
        <v>44796.513888888891</v>
      </c>
      <c r="B3092" s="1">
        <v>0.91</v>
      </c>
      <c r="C3092" s="1">
        <v>0.94</v>
      </c>
    </row>
    <row r="3093" spans="1:3" x14ac:dyDescent="0.25">
      <c r="A3093" s="2">
        <v>44796.517361111109</v>
      </c>
      <c r="B3093" s="1">
        <v>0.91</v>
      </c>
      <c r="C3093" s="1">
        <v>0.94</v>
      </c>
    </row>
    <row r="3094" spans="1:3" x14ac:dyDescent="0.25">
      <c r="A3094" s="2">
        <v>44796.520833333336</v>
      </c>
      <c r="B3094" s="1">
        <v>0.91</v>
      </c>
      <c r="C3094" s="1">
        <v>0.94</v>
      </c>
    </row>
    <row r="3095" spans="1:3" x14ac:dyDescent="0.25">
      <c r="A3095" s="2">
        <v>44796.524305555555</v>
      </c>
      <c r="B3095" s="1">
        <v>0.91</v>
      </c>
      <c r="C3095" s="1">
        <v>0.94</v>
      </c>
    </row>
    <row r="3096" spans="1:3" x14ac:dyDescent="0.25">
      <c r="A3096" s="2">
        <v>44796.527777777781</v>
      </c>
      <c r="B3096" s="1">
        <v>0.91</v>
      </c>
      <c r="C3096" s="1">
        <v>0.94</v>
      </c>
    </row>
    <row r="3097" spans="1:3" x14ac:dyDescent="0.25">
      <c r="A3097" s="2">
        <v>44796.53125</v>
      </c>
      <c r="B3097" s="1">
        <v>0.9</v>
      </c>
      <c r="C3097" s="1">
        <v>0.94</v>
      </c>
    </row>
    <row r="3098" spans="1:3" x14ac:dyDescent="0.25">
      <c r="A3098" s="2">
        <v>44796.534722222219</v>
      </c>
      <c r="B3098" s="1">
        <v>0.92</v>
      </c>
      <c r="C3098" s="1">
        <v>0.94</v>
      </c>
    </row>
    <row r="3099" spans="1:3" x14ac:dyDescent="0.25">
      <c r="A3099" s="2">
        <v>44796.538194444445</v>
      </c>
      <c r="B3099" s="1">
        <v>0.92</v>
      </c>
      <c r="C3099" s="1">
        <v>0.94</v>
      </c>
    </row>
    <row r="3100" spans="1:3" x14ac:dyDescent="0.25">
      <c r="A3100" s="2">
        <v>44796.541666666664</v>
      </c>
      <c r="B3100" s="1">
        <v>0.91</v>
      </c>
      <c r="C3100" s="1">
        <v>0.94</v>
      </c>
    </row>
    <row r="3101" spans="1:3" x14ac:dyDescent="0.25">
      <c r="A3101" s="2">
        <v>44796.545138888891</v>
      </c>
      <c r="B3101" s="1">
        <v>0.91</v>
      </c>
      <c r="C3101" s="1">
        <v>0.95</v>
      </c>
    </row>
    <row r="3102" spans="1:3" x14ac:dyDescent="0.25">
      <c r="A3102" s="2">
        <v>44796.548611111109</v>
      </c>
      <c r="B3102" s="1">
        <v>0.91</v>
      </c>
      <c r="C3102" s="1">
        <v>0.94</v>
      </c>
    </row>
    <row r="3103" spans="1:3" x14ac:dyDescent="0.25">
      <c r="A3103" s="2">
        <v>44796.552083333336</v>
      </c>
      <c r="B3103" s="1">
        <v>0.91</v>
      </c>
      <c r="C3103" s="1">
        <v>0.94</v>
      </c>
    </row>
    <row r="3104" spans="1:3" x14ac:dyDescent="0.25">
      <c r="A3104" s="2">
        <v>44796.555555555555</v>
      </c>
      <c r="B3104" s="1">
        <v>0.91</v>
      </c>
      <c r="C3104" s="1">
        <v>0.94</v>
      </c>
    </row>
    <row r="3105" spans="1:3" x14ac:dyDescent="0.25">
      <c r="A3105" s="2">
        <v>44796.559027777781</v>
      </c>
      <c r="B3105" s="1">
        <v>0.91</v>
      </c>
      <c r="C3105" s="1">
        <v>0.94</v>
      </c>
    </row>
    <row r="3106" spans="1:3" x14ac:dyDescent="0.25">
      <c r="A3106" s="2">
        <v>44796.5625</v>
      </c>
      <c r="B3106" s="1">
        <v>0.91</v>
      </c>
      <c r="C3106" s="1">
        <v>0.94</v>
      </c>
    </row>
    <row r="3107" spans="1:3" x14ac:dyDescent="0.25">
      <c r="A3107" s="2">
        <v>44796.565972222219</v>
      </c>
      <c r="B3107" s="1">
        <v>0.9</v>
      </c>
      <c r="C3107" s="1">
        <v>0.94</v>
      </c>
    </row>
    <row r="3108" spans="1:3" x14ac:dyDescent="0.25">
      <c r="A3108" s="2">
        <v>44796.569444444445</v>
      </c>
      <c r="B3108" s="1">
        <v>0.91</v>
      </c>
      <c r="C3108" s="1">
        <v>0.94</v>
      </c>
    </row>
    <row r="3109" spans="1:3" x14ac:dyDescent="0.25">
      <c r="A3109" s="2">
        <v>44796.572916666664</v>
      </c>
      <c r="B3109" s="1">
        <v>0.91</v>
      </c>
      <c r="C3109" s="1">
        <v>0.94</v>
      </c>
    </row>
    <row r="3110" spans="1:3" x14ac:dyDescent="0.25">
      <c r="A3110" s="2">
        <v>44796.576388888891</v>
      </c>
      <c r="B3110" s="1">
        <v>0.91</v>
      </c>
      <c r="C3110" s="1">
        <v>0.94</v>
      </c>
    </row>
    <row r="3111" spans="1:3" x14ac:dyDescent="0.25">
      <c r="A3111" s="2">
        <v>44796.579861111109</v>
      </c>
      <c r="B3111" s="1">
        <v>0.91</v>
      </c>
      <c r="C3111" s="1">
        <v>0.94</v>
      </c>
    </row>
    <row r="3112" spans="1:3" x14ac:dyDescent="0.25">
      <c r="A3112" s="2">
        <v>44796.583333333336</v>
      </c>
      <c r="B3112" s="1">
        <v>0.91</v>
      </c>
      <c r="C3112" s="1">
        <v>0.94</v>
      </c>
    </row>
    <row r="3113" spans="1:3" x14ac:dyDescent="0.25">
      <c r="A3113" s="2">
        <v>44796.586805555555</v>
      </c>
      <c r="B3113" s="1">
        <v>0.91</v>
      </c>
      <c r="C3113" s="1">
        <v>0.94</v>
      </c>
    </row>
    <row r="3114" spans="1:3" x14ac:dyDescent="0.25">
      <c r="A3114" s="2">
        <v>44796.590277777781</v>
      </c>
      <c r="B3114" s="1">
        <v>0.91</v>
      </c>
      <c r="C3114" s="1">
        <v>0.94</v>
      </c>
    </row>
    <row r="3115" spans="1:3" x14ac:dyDescent="0.25">
      <c r="A3115" s="2">
        <v>44796.59375</v>
      </c>
      <c r="B3115" s="1">
        <v>0.91</v>
      </c>
      <c r="C3115" s="1">
        <v>0.95</v>
      </c>
    </row>
    <row r="3116" spans="1:3" x14ac:dyDescent="0.25">
      <c r="A3116" s="2">
        <v>44796.597222222219</v>
      </c>
      <c r="B3116" s="1">
        <v>0.91</v>
      </c>
      <c r="C3116" s="1">
        <v>0.94</v>
      </c>
    </row>
    <row r="3117" spans="1:3" x14ac:dyDescent="0.25">
      <c r="A3117" s="2">
        <v>44796.600694444445</v>
      </c>
      <c r="B3117" s="1">
        <v>0.92</v>
      </c>
      <c r="C3117" s="1">
        <v>0.94</v>
      </c>
    </row>
    <row r="3118" spans="1:3" x14ac:dyDescent="0.25">
      <c r="A3118" s="2">
        <v>44796.604166666664</v>
      </c>
      <c r="B3118" s="1">
        <v>0.92</v>
      </c>
      <c r="C3118" s="1">
        <v>0.94</v>
      </c>
    </row>
    <row r="3119" spans="1:3" x14ac:dyDescent="0.25">
      <c r="A3119" s="2">
        <v>44796.607638888891</v>
      </c>
      <c r="B3119" s="1">
        <v>0.91</v>
      </c>
      <c r="C3119" s="1">
        <v>0.94</v>
      </c>
    </row>
    <row r="3120" spans="1:3" x14ac:dyDescent="0.25">
      <c r="A3120" s="2">
        <v>44796.611111111109</v>
      </c>
      <c r="B3120" s="1">
        <v>0.92</v>
      </c>
      <c r="C3120" s="1">
        <v>0.94</v>
      </c>
    </row>
    <row r="3121" spans="1:3" x14ac:dyDescent="0.25">
      <c r="A3121" s="2">
        <v>44796.614583333336</v>
      </c>
      <c r="B3121" s="1">
        <v>0.9</v>
      </c>
      <c r="C3121" s="1">
        <v>0.94</v>
      </c>
    </row>
    <row r="3122" spans="1:3" x14ac:dyDescent="0.25">
      <c r="A3122" s="2">
        <v>44796.618055555555</v>
      </c>
      <c r="B3122" s="1">
        <v>0.91</v>
      </c>
      <c r="C3122" s="1">
        <v>0.94</v>
      </c>
    </row>
    <row r="3123" spans="1:3" x14ac:dyDescent="0.25">
      <c r="A3123" s="2">
        <v>44796.621527777781</v>
      </c>
      <c r="B3123" s="1">
        <v>0.91</v>
      </c>
      <c r="C3123" s="1">
        <v>0.94</v>
      </c>
    </row>
    <row r="3124" spans="1:3" x14ac:dyDescent="0.25">
      <c r="A3124" s="2">
        <v>44796.625</v>
      </c>
      <c r="B3124" s="1">
        <v>0.91</v>
      </c>
      <c r="C3124" s="1">
        <v>0.94</v>
      </c>
    </row>
    <row r="3125" spans="1:3" x14ac:dyDescent="0.25">
      <c r="A3125" s="2">
        <v>44796.628472222219</v>
      </c>
      <c r="B3125" s="1">
        <v>0.91</v>
      </c>
      <c r="C3125" s="1">
        <v>0.94</v>
      </c>
    </row>
    <row r="3126" spans="1:3" x14ac:dyDescent="0.25">
      <c r="A3126" s="2">
        <v>44796.631944444445</v>
      </c>
      <c r="B3126" s="1">
        <v>0.91</v>
      </c>
      <c r="C3126" s="1">
        <v>0.94</v>
      </c>
    </row>
    <row r="3127" spans="1:3" x14ac:dyDescent="0.25">
      <c r="A3127" s="2">
        <v>44796.635416666664</v>
      </c>
      <c r="B3127" s="1">
        <v>0.91</v>
      </c>
      <c r="C3127" s="1">
        <v>0.94</v>
      </c>
    </row>
    <row r="3128" spans="1:3" x14ac:dyDescent="0.25">
      <c r="A3128" s="2">
        <v>44796.638888888891</v>
      </c>
      <c r="B3128" s="1">
        <v>0.91</v>
      </c>
      <c r="C3128" s="1">
        <v>0.94</v>
      </c>
    </row>
    <row r="3129" spans="1:3" x14ac:dyDescent="0.25">
      <c r="A3129" s="2">
        <v>44796.642361111109</v>
      </c>
      <c r="B3129" s="1">
        <v>0.91</v>
      </c>
      <c r="C3129" s="1">
        <v>0.94</v>
      </c>
    </row>
    <row r="3130" spans="1:3" x14ac:dyDescent="0.25">
      <c r="A3130" s="2">
        <v>44796.645833333336</v>
      </c>
      <c r="B3130" s="1">
        <v>0.9</v>
      </c>
      <c r="C3130" s="1">
        <v>0.94</v>
      </c>
    </row>
    <row r="3131" spans="1:3" x14ac:dyDescent="0.25">
      <c r="A3131" s="2">
        <v>44796.649305555555</v>
      </c>
      <c r="B3131" s="1">
        <v>0.92</v>
      </c>
      <c r="C3131" s="1">
        <v>0.94</v>
      </c>
    </row>
    <row r="3132" spans="1:3" x14ac:dyDescent="0.25">
      <c r="A3132" s="2">
        <v>44796.652777777781</v>
      </c>
      <c r="B3132" s="1">
        <v>0.9</v>
      </c>
      <c r="C3132" s="1">
        <v>0.94</v>
      </c>
    </row>
    <row r="3133" spans="1:3" x14ac:dyDescent="0.25">
      <c r="A3133" s="2">
        <v>44796.65625</v>
      </c>
      <c r="B3133" s="1">
        <v>0.91</v>
      </c>
      <c r="C3133" s="1">
        <v>0.94</v>
      </c>
    </row>
    <row r="3134" spans="1:3" x14ac:dyDescent="0.25">
      <c r="A3134" s="2">
        <v>44796.659722222219</v>
      </c>
      <c r="B3134" s="1">
        <v>0.91</v>
      </c>
      <c r="C3134" s="1">
        <v>0.94</v>
      </c>
    </row>
    <row r="3135" spans="1:3" x14ac:dyDescent="0.25">
      <c r="A3135" s="2">
        <v>44796.663194444445</v>
      </c>
      <c r="B3135" s="1">
        <v>0.91</v>
      </c>
      <c r="C3135" s="1">
        <v>0.94</v>
      </c>
    </row>
    <row r="3136" spans="1:3" x14ac:dyDescent="0.25">
      <c r="A3136" s="2">
        <v>44796.666666666664</v>
      </c>
      <c r="B3136" s="1">
        <v>0.91</v>
      </c>
      <c r="C3136" s="1">
        <v>0.94</v>
      </c>
    </row>
    <row r="3137" spans="1:3" x14ac:dyDescent="0.25">
      <c r="A3137" s="2">
        <v>44796.670138888891</v>
      </c>
      <c r="B3137" s="1">
        <v>0.91</v>
      </c>
      <c r="C3137" s="1">
        <v>0.94</v>
      </c>
    </row>
    <row r="3138" spans="1:3" x14ac:dyDescent="0.25">
      <c r="A3138" s="2">
        <v>44796.673611111109</v>
      </c>
      <c r="B3138" s="1">
        <v>0.9</v>
      </c>
      <c r="C3138" s="1">
        <v>0.94</v>
      </c>
    </row>
    <row r="3139" spans="1:3" x14ac:dyDescent="0.25">
      <c r="A3139" s="2">
        <v>44796.677083333336</v>
      </c>
      <c r="B3139" s="1">
        <v>0.91</v>
      </c>
      <c r="C3139" s="1">
        <v>0.94</v>
      </c>
    </row>
    <row r="3140" spans="1:3" x14ac:dyDescent="0.25">
      <c r="A3140" s="2">
        <v>44796.680555555555</v>
      </c>
      <c r="B3140" s="1">
        <v>0.92</v>
      </c>
      <c r="C3140" s="1">
        <v>0.94</v>
      </c>
    </row>
    <row r="3141" spans="1:3" x14ac:dyDescent="0.25">
      <c r="A3141" s="2">
        <v>44796.684027777781</v>
      </c>
      <c r="B3141" s="1">
        <v>0.92</v>
      </c>
      <c r="C3141" s="1">
        <v>0.94</v>
      </c>
    </row>
    <row r="3142" spans="1:3" x14ac:dyDescent="0.25">
      <c r="A3142" s="2">
        <v>44796.6875</v>
      </c>
      <c r="B3142" s="1">
        <v>0.91</v>
      </c>
      <c r="C3142" s="1">
        <v>0.94</v>
      </c>
    </row>
    <row r="3143" spans="1:3" x14ac:dyDescent="0.25">
      <c r="A3143" s="2">
        <v>44796.690972222219</v>
      </c>
      <c r="B3143" s="1">
        <v>0.9</v>
      </c>
      <c r="C3143" s="1">
        <v>0.94</v>
      </c>
    </row>
    <row r="3144" spans="1:3" x14ac:dyDescent="0.25">
      <c r="A3144" s="2">
        <v>44796.694444444445</v>
      </c>
      <c r="B3144" s="1">
        <v>0.91</v>
      </c>
      <c r="C3144" s="1">
        <v>0.94</v>
      </c>
    </row>
    <row r="3145" spans="1:3" x14ac:dyDescent="0.25">
      <c r="A3145" s="2">
        <v>44796.697916666664</v>
      </c>
      <c r="B3145" s="1">
        <v>0.9</v>
      </c>
      <c r="C3145" s="1">
        <v>0.94</v>
      </c>
    </row>
    <row r="3146" spans="1:3" x14ac:dyDescent="0.25">
      <c r="A3146" s="2">
        <v>44796.701388888891</v>
      </c>
      <c r="B3146" s="1">
        <v>0.91</v>
      </c>
      <c r="C3146" s="1">
        <v>0.94</v>
      </c>
    </row>
    <row r="3147" spans="1:3" x14ac:dyDescent="0.25">
      <c r="A3147" s="2">
        <v>44796.704861111109</v>
      </c>
      <c r="B3147" s="1">
        <v>0.91</v>
      </c>
      <c r="C3147" s="1">
        <v>0.94</v>
      </c>
    </row>
    <row r="3148" spans="1:3" x14ac:dyDescent="0.25">
      <c r="A3148" s="2">
        <v>44796.708333333336</v>
      </c>
      <c r="B3148" s="1">
        <v>0.91</v>
      </c>
      <c r="C3148" s="1">
        <v>0.94</v>
      </c>
    </row>
    <row r="3149" spans="1:3" x14ac:dyDescent="0.25">
      <c r="A3149" s="2">
        <v>44796.711805555555</v>
      </c>
      <c r="B3149" s="1">
        <v>0.9</v>
      </c>
      <c r="C3149" s="1">
        <v>0.94</v>
      </c>
    </row>
    <row r="3150" spans="1:3" x14ac:dyDescent="0.25">
      <c r="A3150" s="2">
        <v>44796.715277777781</v>
      </c>
      <c r="B3150" s="1">
        <v>0.91</v>
      </c>
      <c r="C3150" s="1">
        <v>0.94</v>
      </c>
    </row>
    <row r="3151" spans="1:3" x14ac:dyDescent="0.25">
      <c r="A3151" s="2">
        <v>44796.71875</v>
      </c>
      <c r="B3151" s="1">
        <v>0.91</v>
      </c>
      <c r="C3151" s="1">
        <v>0.94</v>
      </c>
    </row>
    <row r="3152" spans="1:3" x14ac:dyDescent="0.25">
      <c r="A3152" s="2">
        <v>44796.722222222219</v>
      </c>
      <c r="B3152" s="1">
        <v>0.91</v>
      </c>
      <c r="C3152" s="1">
        <v>0.94</v>
      </c>
    </row>
    <row r="3153" spans="1:3" x14ac:dyDescent="0.25">
      <c r="A3153" s="2">
        <v>44796.725694444445</v>
      </c>
      <c r="B3153" s="1">
        <v>0.91</v>
      </c>
      <c r="C3153" s="1">
        <v>0.94</v>
      </c>
    </row>
    <row r="3154" spans="1:3" x14ac:dyDescent="0.25">
      <c r="A3154" s="2">
        <v>44796.729166666664</v>
      </c>
      <c r="B3154" s="1">
        <v>0.9</v>
      </c>
      <c r="C3154" s="1">
        <v>0.94</v>
      </c>
    </row>
    <row r="3155" spans="1:3" x14ac:dyDescent="0.25">
      <c r="A3155" s="2">
        <v>44796.732638888891</v>
      </c>
      <c r="B3155" s="1">
        <v>0.9</v>
      </c>
      <c r="C3155" s="1">
        <v>0.94</v>
      </c>
    </row>
    <row r="3156" spans="1:3" x14ac:dyDescent="0.25">
      <c r="A3156" s="2">
        <v>44796.736111111109</v>
      </c>
      <c r="B3156" s="1">
        <v>0.89</v>
      </c>
      <c r="C3156" s="1">
        <v>0.93</v>
      </c>
    </row>
    <row r="3157" spans="1:3" x14ac:dyDescent="0.25">
      <c r="A3157" s="2">
        <v>44796.739583333336</v>
      </c>
      <c r="B3157" s="1">
        <v>0.91</v>
      </c>
      <c r="C3157" s="1">
        <v>0.94</v>
      </c>
    </row>
    <row r="3158" spans="1:3" x14ac:dyDescent="0.25">
      <c r="A3158" s="2">
        <v>44796.743055555555</v>
      </c>
      <c r="B3158" s="1">
        <v>0.9</v>
      </c>
      <c r="C3158" s="1">
        <v>0.94</v>
      </c>
    </row>
    <row r="3159" spans="1:3" x14ac:dyDescent="0.25">
      <c r="A3159" s="2">
        <v>44796.746527777781</v>
      </c>
      <c r="B3159" s="1">
        <v>0.91</v>
      </c>
      <c r="C3159" s="1">
        <v>0.94</v>
      </c>
    </row>
    <row r="3160" spans="1:3" x14ac:dyDescent="0.25">
      <c r="A3160" s="2">
        <v>44796.75</v>
      </c>
      <c r="B3160" s="1">
        <v>0.89</v>
      </c>
      <c r="C3160" s="1">
        <v>0.94</v>
      </c>
    </row>
    <row r="3161" spans="1:3" x14ac:dyDescent="0.25">
      <c r="A3161" s="2">
        <v>44796.753472222219</v>
      </c>
      <c r="B3161" s="1">
        <v>0.91</v>
      </c>
      <c r="C3161" s="1">
        <v>0.94</v>
      </c>
    </row>
    <row r="3162" spans="1:3" x14ac:dyDescent="0.25">
      <c r="A3162" s="2">
        <v>44796.756944444445</v>
      </c>
      <c r="B3162" s="1">
        <v>0.91</v>
      </c>
      <c r="C3162" s="1">
        <v>0.94</v>
      </c>
    </row>
    <row r="3163" spans="1:3" x14ac:dyDescent="0.25">
      <c r="A3163" s="2">
        <v>44796.760416666664</v>
      </c>
      <c r="B3163" s="1">
        <v>0.89</v>
      </c>
      <c r="C3163" s="1">
        <v>0.94</v>
      </c>
    </row>
    <row r="3164" spans="1:3" x14ac:dyDescent="0.25">
      <c r="A3164" s="2">
        <v>44796.763888888891</v>
      </c>
      <c r="B3164" s="1">
        <v>0.91</v>
      </c>
      <c r="C3164" s="1">
        <v>0.94</v>
      </c>
    </row>
    <row r="3165" spans="1:3" x14ac:dyDescent="0.25">
      <c r="A3165" s="2">
        <v>44796.767361111109</v>
      </c>
      <c r="B3165" s="1">
        <v>0.91</v>
      </c>
      <c r="C3165" s="1">
        <v>0.94</v>
      </c>
    </row>
    <row r="3166" spans="1:3" x14ac:dyDescent="0.25">
      <c r="A3166" s="2">
        <v>44796.770833333336</v>
      </c>
      <c r="B3166" s="1">
        <v>0.92</v>
      </c>
      <c r="C3166" s="1">
        <v>0.94</v>
      </c>
    </row>
    <row r="3167" spans="1:3" x14ac:dyDescent="0.25">
      <c r="A3167" s="2">
        <v>44796.774305555555</v>
      </c>
      <c r="B3167" s="1">
        <v>0.9</v>
      </c>
      <c r="C3167" s="1">
        <v>0.94</v>
      </c>
    </row>
    <row r="3168" spans="1:3" x14ac:dyDescent="0.25">
      <c r="A3168" s="2">
        <v>44796.777777777781</v>
      </c>
      <c r="B3168" s="1">
        <v>0.9</v>
      </c>
      <c r="C3168" s="1">
        <v>0.94</v>
      </c>
    </row>
    <row r="3169" spans="1:3" x14ac:dyDescent="0.25">
      <c r="A3169" s="2">
        <v>44796.78125</v>
      </c>
      <c r="B3169" s="1">
        <v>0.91</v>
      </c>
      <c r="C3169" s="1">
        <v>0.94</v>
      </c>
    </row>
    <row r="3170" spans="1:3" x14ac:dyDescent="0.25">
      <c r="A3170" s="2">
        <v>44796.784722222219</v>
      </c>
      <c r="B3170" s="1">
        <v>0.9</v>
      </c>
      <c r="C3170" s="1">
        <v>0.94</v>
      </c>
    </row>
    <row r="3171" spans="1:3" x14ac:dyDescent="0.25">
      <c r="A3171" s="2">
        <v>44796.788194444445</v>
      </c>
      <c r="B3171" s="1">
        <v>0.9</v>
      </c>
      <c r="C3171" s="1">
        <v>0.94</v>
      </c>
    </row>
    <row r="3172" spans="1:3" x14ac:dyDescent="0.25">
      <c r="A3172" s="2">
        <v>44796.791666666664</v>
      </c>
      <c r="B3172" s="1">
        <v>0.91</v>
      </c>
      <c r="C3172" s="1">
        <v>0.94</v>
      </c>
    </row>
    <row r="3173" spans="1:3" x14ac:dyDescent="0.25">
      <c r="A3173" s="2">
        <v>44796.795138888891</v>
      </c>
      <c r="B3173" s="1">
        <v>0.91</v>
      </c>
      <c r="C3173" s="1">
        <v>0.94</v>
      </c>
    </row>
    <row r="3174" spans="1:3" x14ac:dyDescent="0.25">
      <c r="A3174" s="2">
        <v>44796.798611111109</v>
      </c>
      <c r="B3174" s="1">
        <v>0.91</v>
      </c>
      <c r="C3174" s="1">
        <v>0.94</v>
      </c>
    </row>
    <row r="3175" spans="1:3" x14ac:dyDescent="0.25">
      <c r="A3175" s="2">
        <v>44796.802083333336</v>
      </c>
      <c r="B3175" s="1">
        <v>0.91</v>
      </c>
      <c r="C3175" s="1">
        <v>0.94</v>
      </c>
    </row>
    <row r="3176" spans="1:3" x14ac:dyDescent="0.25">
      <c r="A3176" s="2">
        <v>44796.805555555555</v>
      </c>
      <c r="B3176" s="1">
        <v>0.91</v>
      </c>
      <c r="C3176" s="1">
        <v>0.94</v>
      </c>
    </row>
    <row r="3177" spans="1:3" x14ac:dyDescent="0.25">
      <c r="A3177" s="2">
        <v>44796.809027777781</v>
      </c>
      <c r="B3177" s="1">
        <v>0.91</v>
      </c>
      <c r="C3177" s="1">
        <v>0.94</v>
      </c>
    </row>
    <row r="3178" spans="1:3" x14ac:dyDescent="0.25">
      <c r="A3178" s="2">
        <v>44796.8125</v>
      </c>
      <c r="B3178" s="1">
        <v>0.91</v>
      </c>
      <c r="C3178" s="1">
        <v>0.94</v>
      </c>
    </row>
    <row r="3179" spans="1:3" x14ac:dyDescent="0.25">
      <c r="A3179" s="2">
        <v>44796.815972222219</v>
      </c>
      <c r="B3179" s="1">
        <v>0.92</v>
      </c>
      <c r="C3179" s="1">
        <v>0.94</v>
      </c>
    </row>
    <row r="3180" spans="1:3" x14ac:dyDescent="0.25">
      <c r="A3180" s="2">
        <v>44796.819444444445</v>
      </c>
      <c r="B3180" s="1">
        <v>0.92</v>
      </c>
      <c r="C3180" s="1">
        <v>0.95</v>
      </c>
    </row>
    <row r="3181" spans="1:3" x14ac:dyDescent="0.25">
      <c r="A3181" s="2">
        <v>44796.822916666664</v>
      </c>
      <c r="B3181" s="1">
        <v>0.91</v>
      </c>
      <c r="C3181" s="1">
        <v>0.94</v>
      </c>
    </row>
    <row r="3182" spans="1:3" x14ac:dyDescent="0.25">
      <c r="A3182" s="2">
        <v>44796.826388888891</v>
      </c>
      <c r="B3182" s="1">
        <v>0.92</v>
      </c>
      <c r="C3182" s="1">
        <v>0.94</v>
      </c>
    </row>
    <row r="3183" spans="1:3" x14ac:dyDescent="0.25">
      <c r="A3183" s="2">
        <v>44796.829861111109</v>
      </c>
      <c r="B3183" s="1">
        <v>0.92</v>
      </c>
      <c r="C3183" s="1">
        <v>0.95</v>
      </c>
    </row>
    <row r="3184" spans="1:3" x14ac:dyDescent="0.25">
      <c r="A3184" s="2">
        <v>44796.833333333336</v>
      </c>
      <c r="B3184" s="1">
        <v>0.92</v>
      </c>
      <c r="C3184" s="1">
        <v>0.95</v>
      </c>
    </row>
    <row r="3185" spans="1:3" x14ac:dyDescent="0.25">
      <c r="A3185" s="2">
        <v>44796.836805555555</v>
      </c>
      <c r="B3185" s="1">
        <v>0.92</v>
      </c>
      <c r="C3185" s="1">
        <v>0.94</v>
      </c>
    </row>
    <row r="3186" spans="1:3" x14ac:dyDescent="0.25">
      <c r="A3186" s="2">
        <v>44796.840277777781</v>
      </c>
      <c r="B3186" s="1">
        <v>0.92</v>
      </c>
      <c r="C3186" s="1">
        <v>0.94</v>
      </c>
    </row>
    <row r="3187" spans="1:3" x14ac:dyDescent="0.25">
      <c r="A3187" s="2">
        <v>44796.84375</v>
      </c>
      <c r="B3187" s="1">
        <v>0.91</v>
      </c>
      <c r="C3187" s="1">
        <v>0.94</v>
      </c>
    </row>
    <row r="3188" spans="1:3" x14ac:dyDescent="0.25">
      <c r="A3188" s="2">
        <v>44796.847222222219</v>
      </c>
      <c r="B3188" s="1">
        <v>0.93</v>
      </c>
      <c r="C3188" s="1">
        <v>0.94</v>
      </c>
    </row>
    <row r="3189" spans="1:3" x14ac:dyDescent="0.25">
      <c r="A3189" s="2">
        <v>44796.850694444445</v>
      </c>
      <c r="B3189" s="1">
        <v>0.91</v>
      </c>
      <c r="C3189" s="1">
        <v>0.94</v>
      </c>
    </row>
    <row r="3190" spans="1:3" x14ac:dyDescent="0.25">
      <c r="A3190" s="2">
        <v>44796.854166666664</v>
      </c>
      <c r="B3190" s="1">
        <v>0.91</v>
      </c>
      <c r="C3190" s="1">
        <v>0.94</v>
      </c>
    </row>
    <row r="3191" spans="1:3" x14ac:dyDescent="0.25">
      <c r="A3191" s="2">
        <v>44796.857638888891</v>
      </c>
      <c r="B3191" s="1">
        <v>0.93</v>
      </c>
      <c r="C3191" s="1">
        <v>0.95</v>
      </c>
    </row>
    <row r="3192" spans="1:3" x14ac:dyDescent="0.25">
      <c r="A3192" s="2">
        <v>44796.861111111109</v>
      </c>
      <c r="B3192" s="1">
        <v>0.93</v>
      </c>
      <c r="C3192" s="1">
        <v>0.95</v>
      </c>
    </row>
    <row r="3193" spans="1:3" x14ac:dyDescent="0.25">
      <c r="A3193" s="2">
        <v>44796.864583333336</v>
      </c>
      <c r="B3193" s="1">
        <v>0.92</v>
      </c>
      <c r="C3193" s="1">
        <v>0.95</v>
      </c>
    </row>
    <row r="3194" spans="1:3" x14ac:dyDescent="0.25">
      <c r="A3194" s="2">
        <v>44796.868055555555</v>
      </c>
      <c r="B3194" s="1">
        <v>0.93</v>
      </c>
      <c r="C3194" s="1">
        <v>0.94</v>
      </c>
    </row>
    <row r="3195" spans="1:3" x14ac:dyDescent="0.25">
      <c r="A3195" s="2">
        <v>44796.871527777781</v>
      </c>
      <c r="B3195" s="1">
        <v>0.92</v>
      </c>
      <c r="C3195" s="1">
        <v>0.94</v>
      </c>
    </row>
    <row r="3196" spans="1:3" x14ac:dyDescent="0.25">
      <c r="A3196" s="2">
        <v>44796.875</v>
      </c>
      <c r="B3196" s="1">
        <v>0.93</v>
      </c>
      <c r="C3196" s="1">
        <v>0.94</v>
      </c>
    </row>
    <row r="3197" spans="1:3" x14ac:dyDescent="0.25">
      <c r="A3197" s="2">
        <v>44796.878472222219</v>
      </c>
      <c r="B3197" s="1">
        <v>0.93</v>
      </c>
      <c r="C3197" s="1">
        <v>0.94</v>
      </c>
    </row>
    <row r="3198" spans="1:3" x14ac:dyDescent="0.25">
      <c r="A3198" s="2">
        <v>44796.881944444445</v>
      </c>
      <c r="B3198" s="1">
        <v>0.92</v>
      </c>
      <c r="C3198" s="1">
        <v>0.94</v>
      </c>
    </row>
    <row r="3199" spans="1:3" x14ac:dyDescent="0.25">
      <c r="A3199" s="2">
        <v>44796.885416666664</v>
      </c>
      <c r="B3199" s="1">
        <v>0.93</v>
      </c>
      <c r="C3199" s="1">
        <v>0.94</v>
      </c>
    </row>
    <row r="3200" spans="1:3" x14ac:dyDescent="0.25">
      <c r="A3200" s="2">
        <v>44796.888888888891</v>
      </c>
      <c r="B3200" s="1">
        <v>0.93</v>
      </c>
      <c r="C3200" s="1">
        <v>0.94</v>
      </c>
    </row>
    <row r="3201" spans="1:3" x14ac:dyDescent="0.25">
      <c r="A3201" s="2">
        <v>44796.892361111109</v>
      </c>
      <c r="B3201" s="1">
        <v>0.93</v>
      </c>
      <c r="C3201" s="1">
        <v>0.94</v>
      </c>
    </row>
    <row r="3202" spans="1:3" x14ac:dyDescent="0.25">
      <c r="A3202" s="2">
        <v>44796.895833333336</v>
      </c>
      <c r="B3202" s="1">
        <v>0.92</v>
      </c>
      <c r="C3202" s="1">
        <v>0.94</v>
      </c>
    </row>
    <row r="3203" spans="1:3" x14ac:dyDescent="0.25">
      <c r="A3203" s="2">
        <v>44796.899305555555</v>
      </c>
      <c r="B3203" s="1">
        <v>0.94</v>
      </c>
      <c r="C3203" s="1">
        <v>0.94</v>
      </c>
    </row>
    <row r="3204" spans="1:3" x14ac:dyDescent="0.25">
      <c r="A3204" s="2">
        <v>44796.902777777781</v>
      </c>
      <c r="B3204" s="1">
        <v>0.93</v>
      </c>
      <c r="C3204" s="1">
        <v>0.94</v>
      </c>
    </row>
    <row r="3205" spans="1:3" x14ac:dyDescent="0.25">
      <c r="A3205" s="2">
        <v>44796.90625</v>
      </c>
      <c r="B3205" s="1">
        <v>0.93</v>
      </c>
      <c r="C3205" s="1">
        <v>0.94</v>
      </c>
    </row>
    <row r="3206" spans="1:3" x14ac:dyDescent="0.25">
      <c r="A3206" s="2">
        <v>44796.909722222219</v>
      </c>
      <c r="B3206" s="1">
        <v>0.93</v>
      </c>
      <c r="C3206" s="1">
        <v>0.94</v>
      </c>
    </row>
    <row r="3207" spans="1:3" x14ac:dyDescent="0.25">
      <c r="A3207" s="2">
        <v>44796.913194444445</v>
      </c>
      <c r="B3207" s="1">
        <v>0.93</v>
      </c>
      <c r="C3207" s="1">
        <v>0.94</v>
      </c>
    </row>
    <row r="3208" spans="1:3" x14ac:dyDescent="0.25">
      <c r="A3208" s="2">
        <v>44796.916666666664</v>
      </c>
      <c r="B3208" s="1">
        <v>0.92</v>
      </c>
      <c r="C3208" s="1">
        <v>0.94</v>
      </c>
    </row>
    <row r="3209" spans="1:3" x14ac:dyDescent="0.25">
      <c r="A3209" s="2">
        <v>44796.920138888891</v>
      </c>
      <c r="B3209" s="1">
        <v>0.93</v>
      </c>
      <c r="C3209" s="1">
        <v>0.94</v>
      </c>
    </row>
    <row r="3210" spans="1:3" x14ac:dyDescent="0.25">
      <c r="A3210" s="2">
        <v>44796.923611111109</v>
      </c>
      <c r="B3210" s="1">
        <v>0.92</v>
      </c>
      <c r="C3210" s="1">
        <v>0.94</v>
      </c>
    </row>
    <row r="3211" spans="1:3" x14ac:dyDescent="0.25">
      <c r="A3211" s="2">
        <v>44796.927083333336</v>
      </c>
      <c r="B3211" s="1">
        <v>0.93</v>
      </c>
      <c r="C3211" s="1">
        <v>0.94</v>
      </c>
    </row>
    <row r="3212" spans="1:3" x14ac:dyDescent="0.25">
      <c r="A3212" s="2">
        <v>44796.930555555555</v>
      </c>
      <c r="B3212" s="1">
        <v>0.93</v>
      </c>
      <c r="C3212" s="1">
        <v>0.94</v>
      </c>
    </row>
    <row r="3213" spans="1:3" x14ac:dyDescent="0.25">
      <c r="A3213" s="2">
        <v>44796.934027777781</v>
      </c>
      <c r="B3213" s="1">
        <v>0.93</v>
      </c>
      <c r="C3213" s="1">
        <v>0.94</v>
      </c>
    </row>
    <row r="3214" spans="1:3" x14ac:dyDescent="0.25">
      <c r="A3214" s="2">
        <v>44796.9375</v>
      </c>
      <c r="B3214" s="1">
        <v>0.93</v>
      </c>
      <c r="C3214" s="1">
        <v>0.94</v>
      </c>
    </row>
    <row r="3215" spans="1:3" x14ac:dyDescent="0.25">
      <c r="A3215" s="2">
        <v>44796.940972222219</v>
      </c>
      <c r="B3215" s="1">
        <v>0.94</v>
      </c>
      <c r="C3215" s="1">
        <v>0.95</v>
      </c>
    </row>
    <row r="3216" spans="1:3" x14ac:dyDescent="0.25">
      <c r="A3216" s="2">
        <v>44796.944444444445</v>
      </c>
      <c r="B3216" s="1">
        <v>0.94</v>
      </c>
      <c r="C3216" s="1">
        <v>0.95</v>
      </c>
    </row>
    <row r="3217" spans="1:3" x14ac:dyDescent="0.25">
      <c r="A3217" s="2">
        <v>44796.947916666664</v>
      </c>
      <c r="B3217" s="1">
        <v>0.94</v>
      </c>
      <c r="C3217" s="1">
        <v>0.95</v>
      </c>
    </row>
    <row r="3218" spans="1:3" x14ac:dyDescent="0.25">
      <c r="A3218" s="2">
        <v>44796.951388888891</v>
      </c>
      <c r="B3218" s="1">
        <v>0.94</v>
      </c>
      <c r="C3218" s="1">
        <v>0.95</v>
      </c>
    </row>
    <row r="3219" spans="1:3" x14ac:dyDescent="0.25">
      <c r="A3219" s="2">
        <v>44796.954861111109</v>
      </c>
      <c r="B3219" s="1">
        <v>0.92</v>
      </c>
      <c r="C3219" s="1">
        <v>0.94</v>
      </c>
    </row>
    <row r="3220" spans="1:3" x14ac:dyDescent="0.25">
      <c r="A3220" s="2">
        <v>44796.958333333336</v>
      </c>
      <c r="B3220" s="1">
        <v>0.93</v>
      </c>
      <c r="C3220" s="1">
        <v>0.93</v>
      </c>
    </row>
    <row r="3221" spans="1:3" x14ac:dyDescent="0.25">
      <c r="A3221" s="2">
        <v>44796.961805555555</v>
      </c>
      <c r="B3221" s="1">
        <v>0.93</v>
      </c>
      <c r="C3221" s="1">
        <v>0.94</v>
      </c>
    </row>
    <row r="3222" spans="1:3" x14ac:dyDescent="0.25">
      <c r="A3222" s="2">
        <v>44796.965277777781</v>
      </c>
      <c r="B3222" s="1">
        <v>0.93</v>
      </c>
      <c r="C3222" s="1">
        <v>0.93</v>
      </c>
    </row>
    <row r="3223" spans="1:3" x14ac:dyDescent="0.25">
      <c r="A3223" s="2">
        <v>44796.96875</v>
      </c>
      <c r="B3223" s="1">
        <v>0.93</v>
      </c>
      <c r="C3223" s="1">
        <v>0.94</v>
      </c>
    </row>
    <row r="3224" spans="1:3" x14ac:dyDescent="0.25">
      <c r="A3224" s="2">
        <v>44796.972222222219</v>
      </c>
      <c r="B3224" s="1">
        <v>0.93</v>
      </c>
      <c r="C3224" s="1">
        <v>0.93</v>
      </c>
    </row>
    <row r="3225" spans="1:3" x14ac:dyDescent="0.25">
      <c r="A3225" s="2">
        <v>44796.975694444445</v>
      </c>
      <c r="B3225" s="1">
        <v>0.93</v>
      </c>
      <c r="C3225" s="1">
        <v>0.93</v>
      </c>
    </row>
    <row r="3226" spans="1:3" x14ac:dyDescent="0.25">
      <c r="A3226" s="2">
        <v>44796.979166666664</v>
      </c>
      <c r="B3226" s="1">
        <v>0.93</v>
      </c>
      <c r="C3226" s="1">
        <v>0.93</v>
      </c>
    </row>
    <row r="3227" spans="1:3" x14ac:dyDescent="0.25">
      <c r="A3227" s="2">
        <v>44796.982638888891</v>
      </c>
      <c r="B3227" s="1">
        <v>0.93</v>
      </c>
      <c r="C3227" s="1">
        <v>0.94</v>
      </c>
    </row>
    <row r="3228" spans="1:3" x14ac:dyDescent="0.25">
      <c r="A3228" s="2">
        <v>44796.986111111109</v>
      </c>
      <c r="B3228" s="1">
        <v>0.93</v>
      </c>
      <c r="C3228" s="1">
        <v>0.93</v>
      </c>
    </row>
    <row r="3229" spans="1:3" x14ac:dyDescent="0.25">
      <c r="A3229" s="2">
        <v>44796.989583333336</v>
      </c>
      <c r="B3229" s="1">
        <v>0.93</v>
      </c>
      <c r="C3229" s="1">
        <v>0.94</v>
      </c>
    </row>
    <row r="3230" spans="1:3" x14ac:dyDescent="0.25">
      <c r="A3230" s="2">
        <v>44796.993055555555</v>
      </c>
      <c r="B3230" s="1">
        <v>0.93</v>
      </c>
      <c r="C3230" s="1">
        <v>0.93</v>
      </c>
    </row>
    <row r="3231" spans="1:3" x14ac:dyDescent="0.25">
      <c r="A3231" s="2">
        <v>44796.996527777781</v>
      </c>
      <c r="B3231" s="1">
        <v>0.93</v>
      </c>
      <c r="C3231" s="1">
        <v>0.93</v>
      </c>
    </row>
    <row r="3232" spans="1:3" x14ac:dyDescent="0.25">
      <c r="A3232" s="2">
        <v>44797</v>
      </c>
      <c r="B3232" s="1">
        <v>0.93</v>
      </c>
      <c r="C3232" s="1">
        <v>0.94</v>
      </c>
    </row>
    <row r="3233" spans="1:3" x14ac:dyDescent="0.25">
      <c r="A3233" s="2">
        <v>44797.003472222219</v>
      </c>
      <c r="B3233" s="1">
        <v>0.93</v>
      </c>
      <c r="C3233" s="1">
        <v>0.93</v>
      </c>
    </row>
    <row r="3234" spans="1:3" x14ac:dyDescent="0.25">
      <c r="A3234" s="2">
        <v>44797.006944444445</v>
      </c>
      <c r="B3234" s="1">
        <v>0.93</v>
      </c>
      <c r="C3234" s="1">
        <v>0.93</v>
      </c>
    </row>
    <row r="3235" spans="1:3" x14ac:dyDescent="0.25">
      <c r="A3235" s="2">
        <v>44797.010416666664</v>
      </c>
      <c r="B3235" s="1">
        <v>0.93</v>
      </c>
      <c r="C3235" s="1">
        <v>0.93</v>
      </c>
    </row>
    <row r="3236" spans="1:3" x14ac:dyDescent="0.25">
      <c r="A3236" s="2">
        <v>44797.013888888891</v>
      </c>
      <c r="B3236" s="1">
        <v>0.93</v>
      </c>
      <c r="C3236" s="1">
        <v>0.94</v>
      </c>
    </row>
    <row r="3237" spans="1:3" x14ac:dyDescent="0.25">
      <c r="A3237" s="2">
        <v>44797.017361111109</v>
      </c>
      <c r="B3237" s="1">
        <v>0.94</v>
      </c>
      <c r="C3237" s="1">
        <v>0.94</v>
      </c>
    </row>
    <row r="3238" spans="1:3" x14ac:dyDescent="0.25">
      <c r="A3238" s="2">
        <v>44797.020833333336</v>
      </c>
      <c r="B3238" s="1">
        <v>0.94</v>
      </c>
      <c r="C3238" s="1">
        <v>0.94</v>
      </c>
    </row>
    <row r="3239" spans="1:3" x14ac:dyDescent="0.25">
      <c r="A3239" s="2">
        <v>44797.024305555555</v>
      </c>
      <c r="B3239" s="1">
        <v>0.93</v>
      </c>
      <c r="C3239" s="1">
        <v>0.94</v>
      </c>
    </row>
    <row r="3240" spans="1:3" x14ac:dyDescent="0.25">
      <c r="A3240" s="2">
        <v>44797.027777777781</v>
      </c>
      <c r="B3240" s="1">
        <v>0.93</v>
      </c>
      <c r="C3240" s="1">
        <v>0.93</v>
      </c>
    </row>
    <row r="3241" spans="1:3" x14ac:dyDescent="0.25">
      <c r="A3241" s="2">
        <v>44797.03125</v>
      </c>
      <c r="B3241" s="1">
        <v>0.93</v>
      </c>
      <c r="C3241" s="1">
        <v>0.93</v>
      </c>
    </row>
    <row r="3242" spans="1:3" x14ac:dyDescent="0.25">
      <c r="A3242" s="2">
        <v>44797.034722222219</v>
      </c>
      <c r="B3242" s="1">
        <v>0.92</v>
      </c>
      <c r="C3242" s="1">
        <v>0.94</v>
      </c>
    </row>
    <row r="3243" spans="1:3" x14ac:dyDescent="0.25">
      <c r="A3243" s="2">
        <v>44797.038194444445</v>
      </c>
      <c r="B3243" s="1">
        <v>0.93</v>
      </c>
      <c r="C3243" s="1">
        <v>0.93</v>
      </c>
    </row>
    <row r="3244" spans="1:3" x14ac:dyDescent="0.25">
      <c r="A3244" s="2">
        <v>44797.041666666664</v>
      </c>
      <c r="B3244" s="1">
        <v>0.92</v>
      </c>
      <c r="C3244" s="1">
        <v>0.94</v>
      </c>
    </row>
    <row r="3245" spans="1:3" x14ac:dyDescent="0.25">
      <c r="A3245" s="2">
        <v>44797.045138888891</v>
      </c>
      <c r="B3245" s="1">
        <v>0.92</v>
      </c>
      <c r="C3245" s="1">
        <v>0.92</v>
      </c>
    </row>
    <row r="3246" spans="1:3" x14ac:dyDescent="0.25">
      <c r="A3246" s="2">
        <v>44797.048611111109</v>
      </c>
      <c r="B3246" s="1">
        <v>0.92</v>
      </c>
      <c r="C3246" s="1">
        <v>0.92</v>
      </c>
    </row>
    <row r="3247" spans="1:3" x14ac:dyDescent="0.25">
      <c r="A3247" s="2">
        <v>44797.052083333336</v>
      </c>
      <c r="B3247" s="1">
        <v>0.91</v>
      </c>
      <c r="C3247" s="1">
        <v>0.92</v>
      </c>
    </row>
    <row r="3248" spans="1:3" x14ac:dyDescent="0.25">
      <c r="A3248" s="2">
        <v>44797.055555555555</v>
      </c>
      <c r="B3248" s="1">
        <v>0.93</v>
      </c>
      <c r="C3248" s="1">
        <v>0.94</v>
      </c>
    </row>
    <row r="3249" spans="1:3" x14ac:dyDescent="0.25">
      <c r="A3249" s="2">
        <v>44797.059027777781</v>
      </c>
      <c r="B3249" s="1">
        <v>0.92</v>
      </c>
      <c r="C3249" s="1">
        <v>0.93</v>
      </c>
    </row>
    <row r="3250" spans="1:3" x14ac:dyDescent="0.25">
      <c r="A3250" s="2">
        <v>44797.0625</v>
      </c>
      <c r="B3250" s="1">
        <v>0.92</v>
      </c>
      <c r="C3250" s="1">
        <v>0.93</v>
      </c>
    </row>
    <row r="3251" spans="1:3" x14ac:dyDescent="0.25">
      <c r="A3251" s="2">
        <v>44797.065972222219</v>
      </c>
      <c r="B3251" s="1">
        <v>0.92</v>
      </c>
      <c r="C3251" s="1">
        <v>0.94</v>
      </c>
    </row>
    <row r="3252" spans="1:3" x14ac:dyDescent="0.25">
      <c r="A3252" s="2">
        <v>44797.069444444445</v>
      </c>
      <c r="B3252" s="1">
        <v>0.92</v>
      </c>
      <c r="C3252" s="1">
        <v>0.92</v>
      </c>
    </row>
    <row r="3253" spans="1:3" x14ac:dyDescent="0.25">
      <c r="A3253" s="2">
        <v>44797.072916666664</v>
      </c>
      <c r="B3253" s="1">
        <v>0.92</v>
      </c>
      <c r="C3253" s="1">
        <v>0.94</v>
      </c>
    </row>
    <row r="3254" spans="1:3" x14ac:dyDescent="0.25">
      <c r="A3254" s="2">
        <v>44797.076388888891</v>
      </c>
      <c r="B3254" s="1">
        <v>0.92</v>
      </c>
      <c r="C3254" s="1">
        <v>0.92</v>
      </c>
    </row>
    <row r="3255" spans="1:3" x14ac:dyDescent="0.25">
      <c r="A3255" s="2">
        <v>44797.079861111109</v>
      </c>
      <c r="B3255" s="1">
        <v>0.92</v>
      </c>
      <c r="C3255" s="1">
        <v>0.94</v>
      </c>
    </row>
    <row r="3256" spans="1:3" x14ac:dyDescent="0.25">
      <c r="A3256" s="2">
        <v>44797.083333333336</v>
      </c>
      <c r="B3256" s="1">
        <v>0.92</v>
      </c>
      <c r="C3256" s="1">
        <v>0.94</v>
      </c>
    </row>
    <row r="3257" spans="1:3" x14ac:dyDescent="0.25">
      <c r="A3257" s="2">
        <v>44797.086805555555</v>
      </c>
      <c r="B3257" s="1">
        <v>0.92</v>
      </c>
      <c r="C3257" s="1">
        <v>0.93</v>
      </c>
    </row>
    <row r="3258" spans="1:3" x14ac:dyDescent="0.25">
      <c r="A3258" s="2">
        <v>44797.090277777781</v>
      </c>
      <c r="B3258" s="1">
        <v>0.92</v>
      </c>
      <c r="C3258" s="1">
        <v>0.93</v>
      </c>
    </row>
    <row r="3259" spans="1:3" x14ac:dyDescent="0.25">
      <c r="A3259" s="2">
        <v>44797.09375</v>
      </c>
      <c r="B3259" s="1">
        <v>0.92</v>
      </c>
      <c r="C3259" s="1">
        <v>0.93</v>
      </c>
    </row>
    <row r="3260" spans="1:3" x14ac:dyDescent="0.25">
      <c r="A3260" s="2">
        <v>44797.097222222219</v>
      </c>
      <c r="B3260" s="1">
        <v>0.92</v>
      </c>
      <c r="C3260" s="1">
        <v>0.93</v>
      </c>
    </row>
    <row r="3261" spans="1:3" x14ac:dyDescent="0.25">
      <c r="A3261" s="2">
        <v>44797.100694444445</v>
      </c>
      <c r="B3261" s="1">
        <v>0.93</v>
      </c>
      <c r="C3261" s="1">
        <v>0.94</v>
      </c>
    </row>
    <row r="3262" spans="1:3" x14ac:dyDescent="0.25">
      <c r="A3262" s="2">
        <v>44797.104166666664</v>
      </c>
      <c r="B3262" s="1">
        <v>0.93</v>
      </c>
      <c r="C3262" s="1">
        <v>0.94</v>
      </c>
    </row>
    <row r="3263" spans="1:3" x14ac:dyDescent="0.25">
      <c r="A3263" s="2">
        <v>44797.107638888891</v>
      </c>
      <c r="B3263" s="1">
        <v>0.93</v>
      </c>
      <c r="C3263" s="1">
        <v>0.93</v>
      </c>
    </row>
    <row r="3264" spans="1:3" x14ac:dyDescent="0.25">
      <c r="A3264" s="2">
        <v>44797.111111111109</v>
      </c>
      <c r="B3264" s="1">
        <v>0.92</v>
      </c>
      <c r="C3264" s="1">
        <v>0.93</v>
      </c>
    </row>
    <row r="3265" spans="1:3" x14ac:dyDescent="0.25">
      <c r="A3265" s="2">
        <v>44797.114583333336</v>
      </c>
      <c r="B3265" s="1">
        <v>0.91</v>
      </c>
      <c r="C3265" s="1">
        <v>0.94</v>
      </c>
    </row>
    <row r="3266" spans="1:3" x14ac:dyDescent="0.25">
      <c r="A3266" s="2">
        <v>44797.118055555555</v>
      </c>
      <c r="B3266" s="1">
        <v>0.92</v>
      </c>
      <c r="C3266" s="1">
        <v>0.93</v>
      </c>
    </row>
    <row r="3267" spans="1:3" x14ac:dyDescent="0.25">
      <c r="A3267" s="2">
        <v>44797.121527777781</v>
      </c>
      <c r="B3267" s="1">
        <v>0.92</v>
      </c>
      <c r="C3267" s="1">
        <v>0.92</v>
      </c>
    </row>
    <row r="3268" spans="1:3" x14ac:dyDescent="0.25">
      <c r="A3268" s="2">
        <v>44797.125</v>
      </c>
      <c r="B3268" s="1">
        <v>0.91</v>
      </c>
      <c r="C3268" s="1">
        <v>0.93</v>
      </c>
    </row>
    <row r="3269" spans="1:3" x14ac:dyDescent="0.25">
      <c r="A3269" s="2">
        <v>44797.128472222219</v>
      </c>
      <c r="B3269" s="1">
        <v>0.91</v>
      </c>
      <c r="C3269" s="1">
        <v>0.93</v>
      </c>
    </row>
    <row r="3270" spans="1:3" x14ac:dyDescent="0.25">
      <c r="A3270" s="2">
        <v>44797.131944444445</v>
      </c>
      <c r="B3270" s="1">
        <v>0.92</v>
      </c>
      <c r="C3270" s="1">
        <v>0.92</v>
      </c>
    </row>
    <row r="3271" spans="1:3" x14ac:dyDescent="0.25">
      <c r="A3271" s="2">
        <v>44797.135416666664</v>
      </c>
      <c r="B3271" s="1">
        <v>0.89</v>
      </c>
      <c r="C3271" s="1">
        <v>0.92</v>
      </c>
    </row>
    <row r="3272" spans="1:3" x14ac:dyDescent="0.25">
      <c r="A3272" s="2">
        <v>44797.138888888891</v>
      </c>
      <c r="B3272" s="1">
        <v>0.91</v>
      </c>
      <c r="C3272" s="1">
        <v>0.93</v>
      </c>
    </row>
    <row r="3273" spans="1:3" x14ac:dyDescent="0.25">
      <c r="A3273" s="2">
        <v>44797.142361111109</v>
      </c>
      <c r="B3273" s="1">
        <v>0.92</v>
      </c>
      <c r="C3273" s="1">
        <v>0.92</v>
      </c>
    </row>
    <row r="3274" spans="1:3" x14ac:dyDescent="0.25">
      <c r="A3274" s="2">
        <v>44797.145833333336</v>
      </c>
      <c r="B3274" s="1">
        <v>0.9</v>
      </c>
      <c r="C3274" s="1">
        <v>0.92</v>
      </c>
    </row>
    <row r="3275" spans="1:3" x14ac:dyDescent="0.25">
      <c r="A3275" s="2">
        <v>44797.149305555555</v>
      </c>
      <c r="B3275" s="1">
        <v>0.91</v>
      </c>
      <c r="C3275" s="1">
        <v>0.92</v>
      </c>
    </row>
    <row r="3276" spans="1:3" x14ac:dyDescent="0.25">
      <c r="A3276" s="2">
        <v>44797.152777777781</v>
      </c>
      <c r="B3276" s="1">
        <v>0.92</v>
      </c>
      <c r="C3276" s="1">
        <v>0.92</v>
      </c>
    </row>
    <row r="3277" spans="1:3" x14ac:dyDescent="0.25">
      <c r="A3277" s="2">
        <v>44797.15625</v>
      </c>
      <c r="B3277" s="1">
        <v>0.92</v>
      </c>
      <c r="C3277" s="1">
        <v>0.92</v>
      </c>
    </row>
    <row r="3278" spans="1:3" x14ac:dyDescent="0.25">
      <c r="A3278" s="2">
        <v>44797.159722222219</v>
      </c>
      <c r="B3278" s="1">
        <v>0.92</v>
      </c>
      <c r="C3278" s="1">
        <v>0.92</v>
      </c>
    </row>
    <row r="3279" spans="1:3" x14ac:dyDescent="0.25">
      <c r="A3279" s="2">
        <v>44797.163194444445</v>
      </c>
      <c r="B3279" s="1">
        <v>0.92</v>
      </c>
      <c r="C3279" s="1">
        <v>0.92</v>
      </c>
    </row>
    <row r="3280" spans="1:3" x14ac:dyDescent="0.25">
      <c r="A3280" s="2">
        <v>44797.166666666664</v>
      </c>
      <c r="B3280" s="1">
        <v>0.92</v>
      </c>
      <c r="C3280" s="1">
        <v>0.94</v>
      </c>
    </row>
    <row r="3281" spans="1:3" x14ac:dyDescent="0.25">
      <c r="A3281" s="2">
        <v>44797.170138888891</v>
      </c>
      <c r="B3281" s="1">
        <v>0.92</v>
      </c>
      <c r="C3281" s="1">
        <v>0.92</v>
      </c>
    </row>
    <row r="3282" spans="1:3" x14ac:dyDescent="0.25">
      <c r="A3282" s="2">
        <v>44797.173611111109</v>
      </c>
      <c r="B3282" s="1">
        <v>0.92</v>
      </c>
      <c r="C3282" s="1">
        <v>0.92</v>
      </c>
    </row>
    <row r="3283" spans="1:3" x14ac:dyDescent="0.25">
      <c r="A3283" s="2">
        <v>44797.177083333336</v>
      </c>
      <c r="B3283" s="1">
        <v>0.91</v>
      </c>
      <c r="C3283" s="1">
        <v>0.92</v>
      </c>
    </row>
    <row r="3284" spans="1:3" x14ac:dyDescent="0.25">
      <c r="A3284" s="2">
        <v>44797.180555555555</v>
      </c>
      <c r="B3284" s="1">
        <v>0.92</v>
      </c>
      <c r="C3284" s="1">
        <v>0.93</v>
      </c>
    </row>
    <row r="3285" spans="1:3" x14ac:dyDescent="0.25">
      <c r="A3285" s="2">
        <v>44797.184027777781</v>
      </c>
      <c r="B3285" s="1">
        <v>0.93</v>
      </c>
      <c r="C3285" s="1">
        <v>0.93</v>
      </c>
    </row>
    <row r="3286" spans="1:3" x14ac:dyDescent="0.25">
      <c r="A3286" s="2">
        <v>44797.1875</v>
      </c>
      <c r="B3286" s="1">
        <v>0.92</v>
      </c>
      <c r="C3286" s="1">
        <v>0.93</v>
      </c>
    </row>
    <row r="3287" spans="1:3" x14ac:dyDescent="0.25">
      <c r="A3287" s="2">
        <v>44797.190972222219</v>
      </c>
      <c r="B3287" s="1">
        <v>0.93</v>
      </c>
      <c r="C3287" s="1">
        <v>0.93</v>
      </c>
    </row>
    <row r="3288" spans="1:3" x14ac:dyDescent="0.25">
      <c r="A3288" s="2">
        <v>44797.194444444445</v>
      </c>
      <c r="B3288" s="1">
        <v>0.92</v>
      </c>
      <c r="C3288" s="1">
        <v>0.93</v>
      </c>
    </row>
    <row r="3289" spans="1:3" x14ac:dyDescent="0.25">
      <c r="A3289" s="2">
        <v>44797.197916666664</v>
      </c>
      <c r="B3289" s="1">
        <v>0.92</v>
      </c>
      <c r="C3289" s="1">
        <v>0.93</v>
      </c>
    </row>
    <row r="3290" spans="1:3" x14ac:dyDescent="0.25">
      <c r="A3290" s="2">
        <v>44797.201388888891</v>
      </c>
      <c r="B3290" s="1">
        <v>0.92</v>
      </c>
      <c r="C3290" s="1">
        <v>0.93</v>
      </c>
    </row>
    <row r="3291" spans="1:3" x14ac:dyDescent="0.25">
      <c r="A3291" s="2">
        <v>44797.204861111109</v>
      </c>
      <c r="B3291" s="1">
        <v>0.92</v>
      </c>
      <c r="C3291" s="1">
        <v>0.92</v>
      </c>
    </row>
    <row r="3292" spans="1:3" x14ac:dyDescent="0.25">
      <c r="A3292" s="2">
        <v>44797.208333333336</v>
      </c>
      <c r="B3292" s="1">
        <v>0.92</v>
      </c>
      <c r="C3292" s="1">
        <v>0.92</v>
      </c>
    </row>
    <row r="3293" spans="1:3" x14ac:dyDescent="0.25">
      <c r="A3293" s="2">
        <v>44797.211805555555</v>
      </c>
      <c r="B3293" s="1">
        <v>0.92</v>
      </c>
      <c r="C3293" s="1">
        <v>0.93</v>
      </c>
    </row>
    <row r="3294" spans="1:3" x14ac:dyDescent="0.25">
      <c r="A3294" s="2">
        <v>44797.215277777781</v>
      </c>
      <c r="B3294" s="1">
        <v>0.92</v>
      </c>
      <c r="C3294" s="1">
        <v>0.93</v>
      </c>
    </row>
    <row r="3295" spans="1:3" x14ac:dyDescent="0.25">
      <c r="A3295" s="2">
        <v>44797.21875</v>
      </c>
      <c r="B3295" s="1">
        <v>0.92</v>
      </c>
      <c r="C3295" s="1">
        <v>0.94</v>
      </c>
    </row>
    <row r="3296" spans="1:3" x14ac:dyDescent="0.25">
      <c r="A3296" s="2">
        <v>44797.222222222219</v>
      </c>
      <c r="B3296" s="1">
        <v>0.92</v>
      </c>
      <c r="C3296" s="1">
        <v>0.93</v>
      </c>
    </row>
    <row r="3297" spans="1:3" x14ac:dyDescent="0.25">
      <c r="A3297" s="2">
        <v>44797.225694444445</v>
      </c>
      <c r="B3297" s="1">
        <v>0.92</v>
      </c>
      <c r="C3297" s="1">
        <v>0.93</v>
      </c>
    </row>
    <row r="3298" spans="1:3" x14ac:dyDescent="0.25">
      <c r="A3298" s="2">
        <v>44797.229166666664</v>
      </c>
      <c r="B3298" s="1">
        <v>0.92</v>
      </c>
      <c r="C3298" s="1">
        <v>0.93</v>
      </c>
    </row>
    <row r="3299" spans="1:3" x14ac:dyDescent="0.25">
      <c r="A3299" s="2">
        <v>44797.232638888891</v>
      </c>
      <c r="B3299" s="1">
        <v>0.92</v>
      </c>
      <c r="C3299" s="1">
        <v>0.92</v>
      </c>
    </row>
    <row r="3300" spans="1:3" x14ac:dyDescent="0.25">
      <c r="A3300" s="2">
        <v>44797.236111111109</v>
      </c>
      <c r="B3300" s="1">
        <v>0.92</v>
      </c>
      <c r="C3300" s="1">
        <v>0.93</v>
      </c>
    </row>
    <row r="3301" spans="1:3" x14ac:dyDescent="0.25">
      <c r="A3301" s="2">
        <v>44797.239583333336</v>
      </c>
      <c r="B3301" s="1">
        <v>0.92</v>
      </c>
      <c r="C3301" s="1">
        <v>0.93</v>
      </c>
    </row>
    <row r="3302" spans="1:3" x14ac:dyDescent="0.25">
      <c r="A3302" s="2">
        <v>44797.243055555555</v>
      </c>
      <c r="B3302" s="1">
        <v>0.92</v>
      </c>
      <c r="C3302" s="1">
        <v>0.93</v>
      </c>
    </row>
    <row r="3303" spans="1:3" x14ac:dyDescent="0.25">
      <c r="A3303" s="2">
        <v>44797.246527777781</v>
      </c>
      <c r="B3303" s="1">
        <v>0.93</v>
      </c>
      <c r="C3303" s="1">
        <v>0.93</v>
      </c>
    </row>
    <row r="3304" spans="1:3" x14ac:dyDescent="0.25">
      <c r="A3304" s="2">
        <v>44797.25</v>
      </c>
      <c r="B3304" s="1">
        <v>0.92</v>
      </c>
      <c r="C3304" s="1">
        <v>0.94</v>
      </c>
    </row>
    <row r="3305" spans="1:3" x14ac:dyDescent="0.25">
      <c r="A3305" s="2">
        <v>44797.253472222219</v>
      </c>
      <c r="B3305" s="1">
        <v>0.92</v>
      </c>
      <c r="C3305" s="1">
        <v>0.93</v>
      </c>
    </row>
    <row r="3306" spans="1:3" x14ac:dyDescent="0.25">
      <c r="A3306" s="2">
        <v>44797.256944444445</v>
      </c>
      <c r="B3306" s="1">
        <v>0.92</v>
      </c>
      <c r="C3306" s="1">
        <v>0.93</v>
      </c>
    </row>
    <row r="3307" spans="1:3" x14ac:dyDescent="0.25">
      <c r="A3307" s="2">
        <v>44797.260416666664</v>
      </c>
      <c r="B3307" s="1">
        <v>0.92</v>
      </c>
      <c r="C3307" s="1">
        <v>0.94</v>
      </c>
    </row>
    <row r="3308" spans="1:3" x14ac:dyDescent="0.25">
      <c r="A3308" s="2">
        <v>44797.263888888891</v>
      </c>
      <c r="B3308" s="1">
        <v>0.93</v>
      </c>
      <c r="C3308" s="1">
        <v>0.94</v>
      </c>
    </row>
    <row r="3309" spans="1:3" x14ac:dyDescent="0.25">
      <c r="A3309" s="2">
        <v>44797.267361111109</v>
      </c>
      <c r="B3309" s="1">
        <v>0.92</v>
      </c>
      <c r="C3309" s="1">
        <v>0.95</v>
      </c>
    </row>
    <row r="3310" spans="1:3" x14ac:dyDescent="0.25">
      <c r="A3310" s="2">
        <v>44797.270833333336</v>
      </c>
      <c r="B3310" s="1">
        <v>0.93</v>
      </c>
      <c r="C3310" s="1">
        <v>0.94</v>
      </c>
    </row>
    <row r="3311" spans="1:3" x14ac:dyDescent="0.25">
      <c r="A3311" s="2">
        <v>44797.274305555555</v>
      </c>
      <c r="B3311" s="1">
        <v>0.93</v>
      </c>
      <c r="C3311" s="1">
        <v>0.95</v>
      </c>
    </row>
    <row r="3312" spans="1:3" x14ac:dyDescent="0.25">
      <c r="A3312" s="2">
        <v>44797.277777777781</v>
      </c>
      <c r="B3312" s="1">
        <v>0.91</v>
      </c>
      <c r="C3312" s="1">
        <v>0.94</v>
      </c>
    </row>
    <row r="3313" spans="1:3" x14ac:dyDescent="0.25">
      <c r="A3313" s="2">
        <v>44797.28125</v>
      </c>
      <c r="B3313" s="1">
        <v>0.91</v>
      </c>
      <c r="C3313" s="1">
        <v>0.94</v>
      </c>
    </row>
    <row r="3314" spans="1:3" x14ac:dyDescent="0.25">
      <c r="A3314" s="2">
        <v>44797.284722222219</v>
      </c>
      <c r="B3314" s="1">
        <v>0.92</v>
      </c>
      <c r="C3314" s="1">
        <v>0.94</v>
      </c>
    </row>
    <row r="3315" spans="1:3" x14ac:dyDescent="0.25">
      <c r="A3315" s="2">
        <v>44797.288194444445</v>
      </c>
      <c r="B3315" s="1">
        <v>0.91</v>
      </c>
      <c r="C3315" s="1">
        <v>0.94</v>
      </c>
    </row>
    <row r="3316" spans="1:3" x14ac:dyDescent="0.25">
      <c r="A3316" s="2">
        <v>44797.291666666664</v>
      </c>
      <c r="B3316" s="1">
        <v>0.91</v>
      </c>
      <c r="C3316" s="1">
        <v>0.94</v>
      </c>
    </row>
    <row r="3317" spans="1:3" x14ac:dyDescent="0.25">
      <c r="A3317" s="2">
        <v>44797.295138888891</v>
      </c>
      <c r="B3317" s="1">
        <v>0.91</v>
      </c>
      <c r="C3317" s="1">
        <v>0.94</v>
      </c>
    </row>
    <row r="3318" spans="1:3" x14ac:dyDescent="0.25">
      <c r="A3318" s="2">
        <v>44797.298611111109</v>
      </c>
      <c r="B3318" s="1">
        <v>0.91</v>
      </c>
      <c r="C3318" s="1">
        <v>0.94</v>
      </c>
    </row>
    <row r="3319" spans="1:3" x14ac:dyDescent="0.25">
      <c r="A3319" s="2">
        <v>44797.302083333336</v>
      </c>
      <c r="B3319" s="1">
        <v>0.9</v>
      </c>
      <c r="C3319" s="1">
        <v>0.94</v>
      </c>
    </row>
    <row r="3320" spans="1:3" x14ac:dyDescent="0.25">
      <c r="A3320" s="2">
        <v>44797.305555555555</v>
      </c>
      <c r="B3320" s="1">
        <v>0.91</v>
      </c>
      <c r="C3320" s="1">
        <v>0.94</v>
      </c>
    </row>
    <row r="3321" spans="1:3" x14ac:dyDescent="0.25">
      <c r="A3321" s="2">
        <v>44797.309027777781</v>
      </c>
      <c r="B3321" s="1">
        <v>0.92</v>
      </c>
      <c r="C3321" s="1">
        <v>0.94</v>
      </c>
    </row>
    <row r="3322" spans="1:3" x14ac:dyDescent="0.25">
      <c r="A3322" s="2">
        <v>44797.3125</v>
      </c>
      <c r="B3322" s="1">
        <v>0.92</v>
      </c>
      <c r="C3322" s="1">
        <v>0.94</v>
      </c>
    </row>
    <row r="3323" spans="1:3" x14ac:dyDescent="0.25">
      <c r="A3323" s="2">
        <v>44797.315972222219</v>
      </c>
      <c r="B3323" s="1">
        <v>0.91</v>
      </c>
      <c r="C3323" s="1">
        <v>0.94</v>
      </c>
    </row>
    <row r="3324" spans="1:3" x14ac:dyDescent="0.25">
      <c r="A3324" s="2">
        <v>44797.319444444445</v>
      </c>
      <c r="B3324" s="1">
        <v>0.91</v>
      </c>
      <c r="C3324" s="1">
        <v>0.94</v>
      </c>
    </row>
    <row r="3325" spans="1:3" x14ac:dyDescent="0.25">
      <c r="A3325" s="2">
        <v>44797.322916666664</v>
      </c>
      <c r="B3325" s="1">
        <v>0.9</v>
      </c>
      <c r="C3325" s="1">
        <v>0.94</v>
      </c>
    </row>
    <row r="3326" spans="1:3" x14ac:dyDescent="0.25">
      <c r="A3326" s="2">
        <v>44797.326388888891</v>
      </c>
      <c r="B3326" s="1">
        <v>0.9</v>
      </c>
      <c r="C3326" s="1">
        <v>0.94</v>
      </c>
    </row>
    <row r="3327" spans="1:3" x14ac:dyDescent="0.25">
      <c r="A3327" s="2">
        <v>44797.329861111109</v>
      </c>
      <c r="B3327" s="1">
        <v>0.9</v>
      </c>
      <c r="C3327" s="1">
        <v>0.93</v>
      </c>
    </row>
    <row r="3328" spans="1:3" x14ac:dyDescent="0.25">
      <c r="A3328" s="2">
        <v>44797.333333333336</v>
      </c>
      <c r="B3328" s="1">
        <v>0.9</v>
      </c>
      <c r="C3328" s="1">
        <v>0.94</v>
      </c>
    </row>
    <row r="3329" spans="1:3" x14ac:dyDescent="0.25">
      <c r="A3329" s="2">
        <v>44797.336805555555</v>
      </c>
      <c r="B3329" s="1">
        <v>0.9</v>
      </c>
      <c r="C3329" s="1">
        <v>0.94</v>
      </c>
    </row>
    <row r="3330" spans="1:3" x14ac:dyDescent="0.25">
      <c r="A3330" s="2">
        <v>44797.340277777781</v>
      </c>
      <c r="B3330" s="1">
        <v>0.9</v>
      </c>
      <c r="C3330" s="1">
        <v>0.94</v>
      </c>
    </row>
    <row r="3331" spans="1:3" x14ac:dyDescent="0.25">
      <c r="A3331" s="2">
        <v>44797.34375</v>
      </c>
      <c r="B3331" s="1">
        <v>0.9</v>
      </c>
      <c r="C3331" s="1">
        <v>0.94</v>
      </c>
    </row>
    <row r="3332" spans="1:3" x14ac:dyDescent="0.25">
      <c r="A3332" s="2">
        <v>44797.347222222219</v>
      </c>
      <c r="B3332" s="1">
        <v>0.92</v>
      </c>
      <c r="C3332" s="1">
        <v>0.94</v>
      </c>
    </row>
    <row r="3333" spans="1:3" x14ac:dyDescent="0.25">
      <c r="A3333" s="2">
        <v>44797.350694444445</v>
      </c>
      <c r="B3333" s="1">
        <v>0.91</v>
      </c>
      <c r="C3333" s="1">
        <v>0.94</v>
      </c>
    </row>
    <row r="3334" spans="1:3" x14ac:dyDescent="0.25">
      <c r="A3334" s="2">
        <v>44797.354166666664</v>
      </c>
      <c r="B3334" s="1">
        <v>0.91</v>
      </c>
      <c r="C3334" s="1">
        <v>0.94</v>
      </c>
    </row>
    <row r="3335" spans="1:3" x14ac:dyDescent="0.25">
      <c r="A3335" s="2">
        <v>44797.357638888891</v>
      </c>
      <c r="B3335" s="1">
        <v>0.92</v>
      </c>
      <c r="C3335" s="1">
        <v>0.94</v>
      </c>
    </row>
    <row r="3336" spans="1:3" x14ac:dyDescent="0.25">
      <c r="A3336" s="2">
        <v>44797.361111111109</v>
      </c>
      <c r="B3336" s="1">
        <v>0.91</v>
      </c>
      <c r="C3336" s="1">
        <v>0.94</v>
      </c>
    </row>
    <row r="3337" spans="1:3" x14ac:dyDescent="0.25">
      <c r="A3337" s="2">
        <v>44797.364583333336</v>
      </c>
      <c r="B3337" s="1">
        <v>0.91</v>
      </c>
      <c r="C3337" s="1">
        <v>0.94</v>
      </c>
    </row>
    <row r="3338" spans="1:3" x14ac:dyDescent="0.25">
      <c r="A3338" s="2">
        <v>44797.368055555555</v>
      </c>
      <c r="B3338" s="1">
        <v>0.91</v>
      </c>
      <c r="C3338" s="1">
        <v>0.94</v>
      </c>
    </row>
    <row r="3339" spans="1:3" x14ac:dyDescent="0.25">
      <c r="A3339" s="2">
        <v>44797.371527777781</v>
      </c>
      <c r="B3339" s="1">
        <v>0.92</v>
      </c>
      <c r="C3339" s="1">
        <v>0.94</v>
      </c>
    </row>
    <row r="3340" spans="1:3" x14ac:dyDescent="0.25">
      <c r="A3340" s="2">
        <v>44797.375</v>
      </c>
      <c r="B3340" s="1">
        <v>0.91</v>
      </c>
      <c r="C3340" s="1">
        <v>0.94</v>
      </c>
    </row>
    <row r="3341" spans="1:3" x14ac:dyDescent="0.25">
      <c r="A3341" s="2">
        <v>44797.378472222219</v>
      </c>
      <c r="B3341" s="1">
        <v>0.91</v>
      </c>
      <c r="C3341" s="1">
        <v>0.94</v>
      </c>
    </row>
    <row r="3342" spans="1:3" x14ac:dyDescent="0.25">
      <c r="A3342" s="2">
        <v>44797.381944444445</v>
      </c>
      <c r="B3342" s="1">
        <v>0.92</v>
      </c>
      <c r="C3342" s="1">
        <v>0.94</v>
      </c>
    </row>
    <row r="3343" spans="1:3" x14ac:dyDescent="0.25">
      <c r="A3343" s="2">
        <v>44797.385416666664</v>
      </c>
      <c r="B3343" s="1">
        <v>0.91</v>
      </c>
      <c r="C3343" s="1">
        <v>0.94</v>
      </c>
    </row>
    <row r="3344" spans="1:3" x14ac:dyDescent="0.25">
      <c r="A3344" s="2">
        <v>44797.388888888891</v>
      </c>
      <c r="B3344" s="1">
        <v>0.91</v>
      </c>
      <c r="C3344" s="1">
        <v>0.94</v>
      </c>
    </row>
    <row r="3345" spans="1:3" x14ac:dyDescent="0.25">
      <c r="A3345" s="2">
        <v>44797.392361111109</v>
      </c>
      <c r="B3345" s="1">
        <v>0.91</v>
      </c>
      <c r="C3345" s="1">
        <v>0.94</v>
      </c>
    </row>
    <row r="3346" spans="1:3" x14ac:dyDescent="0.25">
      <c r="A3346" s="2">
        <v>44797.395833333336</v>
      </c>
      <c r="B3346" s="1">
        <v>0.91</v>
      </c>
      <c r="C3346" s="1">
        <v>0.94</v>
      </c>
    </row>
    <row r="3347" spans="1:3" x14ac:dyDescent="0.25">
      <c r="A3347" s="2">
        <v>44797.399305555555</v>
      </c>
      <c r="B3347" s="1">
        <v>0.91</v>
      </c>
      <c r="C3347" s="1">
        <v>0.94</v>
      </c>
    </row>
    <row r="3348" spans="1:3" x14ac:dyDescent="0.25">
      <c r="A3348" s="2">
        <v>44797.402777777781</v>
      </c>
      <c r="B3348" s="1">
        <v>0.9</v>
      </c>
      <c r="C3348" s="1">
        <v>0.94</v>
      </c>
    </row>
    <row r="3349" spans="1:3" x14ac:dyDescent="0.25">
      <c r="A3349" s="2">
        <v>44797.40625</v>
      </c>
      <c r="B3349" s="1">
        <v>0.91</v>
      </c>
      <c r="C3349" s="1">
        <v>0.94</v>
      </c>
    </row>
    <row r="3350" spans="1:3" x14ac:dyDescent="0.25">
      <c r="A3350" s="2">
        <v>44797.409722222219</v>
      </c>
      <c r="B3350" s="1">
        <v>0.91</v>
      </c>
      <c r="C3350" s="1">
        <v>0.94</v>
      </c>
    </row>
    <row r="3351" spans="1:3" x14ac:dyDescent="0.25">
      <c r="A3351" s="2">
        <v>44797.413194444445</v>
      </c>
      <c r="B3351" s="1">
        <v>0.91</v>
      </c>
      <c r="C3351" s="1">
        <v>0.94</v>
      </c>
    </row>
    <row r="3352" spans="1:3" x14ac:dyDescent="0.25">
      <c r="A3352" s="2">
        <v>44797.416666666664</v>
      </c>
      <c r="B3352" s="1">
        <v>0.91</v>
      </c>
      <c r="C3352" s="1">
        <v>0.94</v>
      </c>
    </row>
    <row r="3353" spans="1:3" x14ac:dyDescent="0.25">
      <c r="A3353" s="2">
        <v>44797.420138888891</v>
      </c>
      <c r="B3353" s="1">
        <v>0.91</v>
      </c>
      <c r="C3353" s="1">
        <v>0.94</v>
      </c>
    </row>
    <row r="3354" spans="1:3" x14ac:dyDescent="0.25">
      <c r="A3354" s="2">
        <v>44797.423611111109</v>
      </c>
      <c r="B3354" s="1">
        <v>0.91</v>
      </c>
      <c r="C3354" s="1">
        <v>0.94</v>
      </c>
    </row>
    <row r="3355" spans="1:3" x14ac:dyDescent="0.25">
      <c r="A3355" s="2">
        <v>44797.427083333336</v>
      </c>
      <c r="B3355" s="1">
        <v>0.91</v>
      </c>
      <c r="C3355" s="1">
        <v>0.94</v>
      </c>
    </row>
    <row r="3356" spans="1:3" x14ac:dyDescent="0.25">
      <c r="A3356" s="2">
        <v>44797.430555555555</v>
      </c>
      <c r="B3356" s="1">
        <v>0.92</v>
      </c>
      <c r="C3356" s="1">
        <v>0.94</v>
      </c>
    </row>
    <row r="3357" spans="1:3" x14ac:dyDescent="0.25">
      <c r="A3357" s="2">
        <v>44797.434027777781</v>
      </c>
      <c r="B3357" s="1">
        <v>0.92</v>
      </c>
      <c r="C3357" s="1">
        <v>0.94</v>
      </c>
    </row>
    <row r="3358" spans="1:3" x14ac:dyDescent="0.25">
      <c r="A3358" s="2">
        <v>44797.4375</v>
      </c>
      <c r="B3358" s="1">
        <v>0.91</v>
      </c>
      <c r="C3358" s="1">
        <v>0.94</v>
      </c>
    </row>
    <row r="3359" spans="1:3" x14ac:dyDescent="0.25">
      <c r="A3359" s="2">
        <v>44797.440972222219</v>
      </c>
      <c r="B3359" s="1">
        <v>0.91</v>
      </c>
      <c r="C3359" s="1">
        <v>0.94</v>
      </c>
    </row>
    <row r="3360" spans="1:3" x14ac:dyDescent="0.25">
      <c r="A3360" s="2">
        <v>44797.444444444445</v>
      </c>
      <c r="B3360" s="1">
        <v>0.91</v>
      </c>
      <c r="C3360" s="1">
        <v>0.94</v>
      </c>
    </row>
    <row r="3361" spans="1:3" x14ac:dyDescent="0.25">
      <c r="A3361" s="2">
        <v>44797.447916666664</v>
      </c>
      <c r="B3361" s="1">
        <v>0.91</v>
      </c>
      <c r="C3361" s="1">
        <v>0.94</v>
      </c>
    </row>
    <row r="3362" spans="1:3" x14ac:dyDescent="0.25">
      <c r="A3362" s="2">
        <v>44797.451388888891</v>
      </c>
      <c r="B3362" s="1">
        <v>0.91</v>
      </c>
      <c r="C3362" s="1">
        <v>0.94</v>
      </c>
    </row>
    <row r="3363" spans="1:3" x14ac:dyDescent="0.25">
      <c r="A3363" s="2">
        <v>44797.454861111109</v>
      </c>
      <c r="B3363" s="1">
        <v>0.91</v>
      </c>
      <c r="C3363" s="1">
        <v>0.94</v>
      </c>
    </row>
    <row r="3364" spans="1:3" x14ac:dyDescent="0.25">
      <c r="A3364" s="2">
        <v>44797.458333333336</v>
      </c>
      <c r="B3364" s="1">
        <v>0.91</v>
      </c>
      <c r="C3364" s="1">
        <v>0.94</v>
      </c>
    </row>
    <row r="3365" spans="1:3" x14ac:dyDescent="0.25">
      <c r="A3365" s="2">
        <v>44797.461805555555</v>
      </c>
      <c r="B3365" s="1">
        <v>0.9</v>
      </c>
      <c r="C3365" s="1">
        <v>0.94</v>
      </c>
    </row>
    <row r="3366" spans="1:3" x14ac:dyDescent="0.25">
      <c r="A3366" s="2">
        <v>44797.465277777781</v>
      </c>
      <c r="B3366" s="1">
        <v>0.91</v>
      </c>
      <c r="C3366" s="1">
        <v>0.94</v>
      </c>
    </row>
    <row r="3367" spans="1:3" x14ac:dyDescent="0.25">
      <c r="A3367" s="2">
        <v>44797.46875</v>
      </c>
      <c r="B3367" s="1">
        <v>0.91</v>
      </c>
      <c r="C3367" s="1">
        <v>0.94</v>
      </c>
    </row>
    <row r="3368" spans="1:3" x14ac:dyDescent="0.25">
      <c r="A3368" s="2">
        <v>44797.472222222219</v>
      </c>
      <c r="B3368" s="1">
        <v>0.91</v>
      </c>
      <c r="C3368" s="1">
        <v>0.94</v>
      </c>
    </row>
    <row r="3369" spans="1:3" x14ac:dyDescent="0.25">
      <c r="A3369" s="2">
        <v>44797.475694444445</v>
      </c>
      <c r="B3369" s="1">
        <v>0.91</v>
      </c>
      <c r="C3369" s="1">
        <v>0.94</v>
      </c>
    </row>
    <row r="3370" spans="1:3" x14ac:dyDescent="0.25">
      <c r="A3370" s="2">
        <v>44797.479166666664</v>
      </c>
      <c r="B3370" s="1">
        <v>0.91</v>
      </c>
      <c r="C3370" s="1">
        <v>0.94</v>
      </c>
    </row>
    <row r="3371" spans="1:3" x14ac:dyDescent="0.25">
      <c r="A3371" s="2">
        <v>44797.482638888891</v>
      </c>
      <c r="B3371" s="1">
        <v>0.91</v>
      </c>
      <c r="C3371" s="1">
        <v>0.94</v>
      </c>
    </row>
    <row r="3372" spans="1:3" x14ac:dyDescent="0.25">
      <c r="A3372" s="2">
        <v>44797.486111111109</v>
      </c>
      <c r="B3372" s="1">
        <v>0.91</v>
      </c>
      <c r="C3372" s="1">
        <v>0.94</v>
      </c>
    </row>
    <row r="3373" spans="1:3" x14ac:dyDescent="0.25">
      <c r="A3373" s="2">
        <v>44797.489583333336</v>
      </c>
      <c r="B3373" s="1">
        <v>0.92</v>
      </c>
      <c r="C3373" s="1">
        <v>0.94</v>
      </c>
    </row>
    <row r="3374" spans="1:3" x14ac:dyDescent="0.25">
      <c r="A3374" s="2">
        <v>44797.493055555555</v>
      </c>
      <c r="B3374" s="1">
        <v>0.91</v>
      </c>
      <c r="C3374" s="1">
        <v>0.95</v>
      </c>
    </row>
    <row r="3375" spans="1:3" x14ac:dyDescent="0.25">
      <c r="A3375" s="2">
        <v>44797.496527777781</v>
      </c>
      <c r="B3375" s="1">
        <v>0.92</v>
      </c>
      <c r="C3375" s="1">
        <v>0.94</v>
      </c>
    </row>
    <row r="3376" spans="1:3" x14ac:dyDescent="0.25">
      <c r="A3376" s="2">
        <v>44797.5</v>
      </c>
      <c r="B3376" s="1">
        <v>0.92</v>
      </c>
      <c r="C3376" s="1">
        <v>0.94</v>
      </c>
    </row>
    <row r="3377" spans="1:3" x14ac:dyDescent="0.25">
      <c r="A3377" s="2">
        <v>44797.503472222219</v>
      </c>
      <c r="B3377" s="1">
        <v>0.91</v>
      </c>
      <c r="C3377" s="1">
        <v>0.95</v>
      </c>
    </row>
    <row r="3378" spans="1:3" x14ac:dyDescent="0.25">
      <c r="A3378" s="2">
        <v>44797.506944444445</v>
      </c>
      <c r="B3378" s="1">
        <v>0.92</v>
      </c>
      <c r="C3378" s="1">
        <v>0.94</v>
      </c>
    </row>
    <row r="3379" spans="1:3" x14ac:dyDescent="0.25">
      <c r="A3379" s="2">
        <v>44797.510416666664</v>
      </c>
      <c r="B3379" s="1">
        <v>0.91</v>
      </c>
      <c r="C3379" s="1">
        <v>0.95</v>
      </c>
    </row>
    <row r="3380" spans="1:3" x14ac:dyDescent="0.25">
      <c r="A3380" s="2">
        <v>44797.513888888891</v>
      </c>
      <c r="B3380" s="1">
        <v>0.93</v>
      </c>
      <c r="C3380" s="1">
        <v>0.95</v>
      </c>
    </row>
    <row r="3381" spans="1:3" x14ac:dyDescent="0.25">
      <c r="A3381" s="2">
        <v>44797.517361111109</v>
      </c>
      <c r="B3381" s="1">
        <v>0.92</v>
      </c>
      <c r="C3381" s="1">
        <v>0.95</v>
      </c>
    </row>
    <row r="3382" spans="1:3" x14ac:dyDescent="0.25">
      <c r="A3382" s="2">
        <v>44797.520833333336</v>
      </c>
      <c r="B3382" s="1">
        <v>0.92</v>
      </c>
      <c r="C3382" s="1">
        <v>0.95</v>
      </c>
    </row>
    <row r="3383" spans="1:3" x14ac:dyDescent="0.25">
      <c r="A3383" s="2">
        <v>44797.524305555555</v>
      </c>
      <c r="B3383" s="1">
        <v>0.92</v>
      </c>
      <c r="C3383" s="1">
        <v>0.95</v>
      </c>
    </row>
    <row r="3384" spans="1:3" x14ac:dyDescent="0.25">
      <c r="A3384" s="2">
        <v>44797.527777777781</v>
      </c>
      <c r="B3384" s="1">
        <v>0.92</v>
      </c>
      <c r="C3384" s="1">
        <v>0.94</v>
      </c>
    </row>
    <row r="3385" spans="1:3" x14ac:dyDescent="0.25">
      <c r="A3385" s="2">
        <v>44797.53125</v>
      </c>
      <c r="B3385" s="1">
        <v>0.92</v>
      </c>
      <c r="C3385" s="1">
        <v>0.94</v>
      </c>
    </row>
    <row r="3386" spans="1:3" x14ac:dyDescent="0.25">
      <c r="A3386" s="2">
        <v>44797.534722222219</v>
      </c>
      <c r="B3386" s="1">
        <v>0.92</v>
      </c>
      <c r="C3386" s="1">
        <v>0.95</v>
      </c>
    </row>
    <row r="3387" spans="1:3" x14ac:dyDescent="0.25">
      <c r="A3387" s="2">
        <v>44797.538194444445</v>
      </c>
      <c r="B3387" s="1">
        <v>0.91</v>
      </c>
      <c r="C3387" s="1">
        <v>0.95</v>
      </c>
    </row>
    <row r="3388" spans="1:3" x14ac:dyDescent="0.25">
      <c r="A3388" s="2">
        <v>44797.541666666664</v>
      </c>
      <c r="B3388" s="1">
        <v>0.92</v>
      </c>
      <c r="C3388" s="1">
        <v>0.94</v>
      </c>
    </row>
    <row r="3389" spans="1:3" x14ac:dyDescent="0.25">
      <c r="A3389" s="2">
        <v>44797.545138888891</v>
      </c>
      <c r="B3389" s="1">
        <v>0.91</v>
      </c>
      <c r="C3389" s="1">
        <v>0.94</v>
      </c>
    </row>
    <row r="3390" spans="1:3" x14ac:dyDescent="0.25">
      <c r="A3390" s="2">
        <v>44797.548611111109</v>
      </c>
      <c r="B3390" s="1">
        <v>0.91</v>
      </c>
      <c r="C3390" s="1">
        <v>0.94</v>
      </c>
    </row>
    <row r="3391" spans="1:3" x14ac:dyDescent="0.25">
      <c r="A3391" s="2">
        <v>44797.552083333336</v>
      </c>
      <c r="B3391" s="1">
        <v>0.91</v>
      </c>
      <c r="C3391" s="1">
        <v>0.95</v>
      </c>
    </row>
    <row r="3392" spans="1:3" x14ac:dyDescent="0.25">
      <c r="A3392" s="2">
        <v>44797.555555555555</v>
      </c>
      <c r="B3392" s="1">
        <v>0.92</v>
      </c>
      <c r="C3392" s="1">
        <v>0.94</v>
      </c>
    </row>
    <row r="3393" spans="1:3" x14ac:dyDescent="0.25">
      <c r="A3393" s="2">
        <v>44797.559027777781</v>
      </c>
      <c r="B3393" s="1">
        <v>0.92</v>
      </c>
      <c r="C3393" s="1">
        <v>0.94</v>
      </c>
    </row>
    <row r="3394" spans="1:3" x14ac:dyDescent="0.25">
      <c r="A3394" s="2">
        <v>44797.5625</v>
      </c>
      <c r="B3394" s="1">
        <v>0.92</v>
      </c>
      <c r="C3394" s="1">
        <v>0.94</v>
      </c>
    </row>
    <row r="3395" spans="1:3" x14ac:dyDescent="0.25">
      <c r="A3395" s="2">
        <v>44797.565972222219</v>
      </c>
      <c r="B3395" s="1">
        <v>0.91</v>
      </c>
      <c r="C3395" s="1">
        <v>0.94</v>
      </c>
    </row>
    <row r="3396" spans="1:3" x14ac:dyDescent="0.25">
      <c r="A3396" s="2">
        <v>44797.569444444445</v>
      </c>
      <c r="B3396" s="1">
        <v>0.91</v>
      </c>
      <c r="C3396" s="1">
        <v>0.94</v>
      </c>
    </row>
    <row r="3397" spans="1:3" x14ac:dyDescent="0.25">
      <c r="A3397" s="2">
        <v>44797.572916666664</v>
      </c>
      <c r="B3397" s="1">
        <v>0.92</v>
      </c>
      <c r="C3397" s="1">
        <v>0.94</v>
      </c>
    </row>
    <row r="3398" spans="1:3" x14ac:dyDescent="0.25">
      <c r="A3398" s="2">
        <v>44797.576388888891</v>
      </c>
      <c r="B3398" s="1">
        <v>0.92</v>
      </c>
      <c r="C3398" s="1">
        <v>0.94</v>
      </c>
    </row>
    <row r="3399" spans="1:3" x14ac:dyDescent="0.25">
      <c r="A3399" s="2">
        <v>44797.579861111109</v>
      </c>
      <c r="B3399" s="1">
        <v>0.9</v>
      </c>
      <c r="C3399" s="1">
        <v>0.94</v>
      </c>
    </row>
    <row r="3400" spans="1:3" x14ac:dyDescent="0.25">
      <c r="A3400" s="2">
        <v>44797.583333333336</v>
      </c>
      <c r="B3400" s="1">
        <v>0.92</v>
      </c>
      <c r="C3400" s="1">
        <v>0.94</v>
      </c>
    </row>
    <row r="3401" spans="1:3" x14ac:dyDescent="0.25">
      <c r="A3401" s="2">
        <v>44797.586805555555</v>
      </c>
      <c r="B3401" s="1">
        <v>0.91</v>
      </c>
      <c r="C3401" s="1">
        <v>0.95</v>
      </c>
    </row>
    <row r="3402" spans="1:3" x14ac:dyDescent="0.25">
      <c r="A3402" s="2">
        <v>44797.590277777781</v>
      </c>
      <c r="B3402" s="1">
        <v>0.92</v>
      </c>
      <c r="C3402" s="1">
        <v>0.95</v>
      </c>
    </row>
    <row r="3403" spans="1:3" x14ac:dyDescent="0.25">
      <c r="A3403" s="2">
        <v>44797.59375</v>
      </c>
      <c r="B3403" s="1">
        <v>0.91</v>
      </c>
      <c r="C3403" s="1">
        <v>0.94</v>
      </c>
    </row>
    <row r="3404" spans="1:3" x14ac:dyDescent="0.25">
      <c r="A3404" s="2">
        <v>44797.597222222219</v>
      </c>
      <c r="B3404" s="1">
        <v>0.92</v>
      </c>
      <c r="C3404" s="1">
        <v>0.95</v>
      </c>
    </row>
    <row r="3405" spans="1:3" x14ac:dyDescent="0.25">
      <c r="A3405" s="2">
        <v>44797.600694444445</v>
      </c>
      <c r="B3405" s="1">
        <v>0.92</v>
      </c>
      <c r="C3405" s="1">
        <v>0.95</v>
      </c>
    </row>
    <row r="3406" spans="1:3" x14ac:dyDescent="0.25">
      <c r="A3406" s="2">
        <v>44797.604166666664</v>
      </c>
      <c r="B3406" s="1">
        <v>0.92</v>
      </c>
      <c r="C3406" s="1">
        <v>0.95</v>
      </c>
    </row>
    <row r="3407" spans="1:3" x14ac:dyDescent="0.25">
      <c r="A3407" s="2">
        <v>44797.607638888891</v>
      </c>
      <c r="B3407" s="1">
        <v>0.92</v>
      </c>
      <c r="C3407" s="1">
        <v>0.95</v>
      </c>
    </row>
    <row r="3408" spans="1:3" x14ac:dyDescent="0.25">
      <c r="A3408" s="2">
        <v>44797.611111111109</v>
      </c>
      <c r="B3408" s="1">
        <v>0.92</v>
      </c>
      <c r="C3408" s="1">
        <v>0.94</v>
      </c>
    </row>
    <row r="3409" spans="1:3" x14ac:dyDescent="0.25">
      <c r="A3409" s="2">
        <v>44797.614583333336</v>
      </c>
      <c r="B3409" s="1">
        <v>0.92</v>
      </c>
      <c r="C3409" s="1">
        <v>0.95</v>
      </c>
    </row>
    <row r="3410" spans="1:3" x14ac:dyDescent="0.25">
      <c r="A3410" s="2">
        <v>44797.618055555555</v>
      </c>
      <c r="B3410" s="1">
        <v>0.91</v>
      </c>
      <c r="C3410" s="1">
        <v>0.95</v>
      </c>
    </row>
    <row r="3411" spans="1:3" x14ac:dyDescent="0.25">
      <c r="A3411" s="2">
        <v>44797.621527777781</v>
      </c>
      <c r="B3411" s="1">
        <v>0.92</v>
      </c>
      <c r="C3411" s="1">
        <v>0.94</v>
      </c>
    </row>
    <row r="3412" spans="1:3" x14ac:dyDescent="0.25">
      <c r="A3412" s="2">
        <v>44797.625</v>
      </c>
      <c r="B3412" s="1">
        <v>0.92</v>
      </c>
      <c r="C3412" s="1">
        <v>0.95</v>
      </c>
    </row>
    <row r="3413" spans="1:3" x14ac:dyDescent="0.25">
      <c r="A3413" s="2">
        <v>44797.628472222219</v>
      </c>
      <c r="B3413" s="1">
        <v>0.92</v>
      </c>
      <c r="C3413" s="1">
        <v>0.94</v>
      </c>
    </row>
    <row r="3414" spans="1:3" x14ac:dyDescent="0.25">
      <c r="A3414" s="2">
        <v>44797.631944444445</v>
      </c>
      <c r="B3414" s="1">
        <v>0.92</v>
      </c>
      <c r="C3414" s="1">
        <v>0.94</v>
      </c>
    </row>
    <row r="3415" spans="1:3" x14ac:dyDescent="0.25">
      <c r="A3415" s="2">
        <v>44797.635416666664</v>
      </c>
      <c r="B3415" s="1">
        <v>0.91</v>
      </c>
      <c r="C3415" s="1">
        <v>0.95</v>
      </c>
    </row>
    <row r="3416" spans="1:3" x14ac:dyDescent="0.25">
      <c r="A3416" s="2">
        <v>44797.638888888891</v>
      </c>
      <c r="B3416" s="1">
        <v>0.91</v>
      </c>
      <c r="C3416" s="1">
        <v>0.94</v>
      </c>
    </row>
    <row r="3417" spans="1:3" x14ac:dyDescent="0.25">
      <c r="A3417" s="2">
        <v>44797.642361111109</v>
      </c>
      <c r="B3417" s="1">
        <v>0.92</v>
      </c>
      <c r="C3417" s="1">
        <v>0.94</v>
      </c>
    </row>
    <row r="3418" spans="1:3" x14ac:dyDescent="0.25">
      <c r="A3418" s="2">
        <v>44797.645833333336</v>
      </c>
      <c r="B3418" s="1">
        <v>0.92</v>
      </c>
      <c r="C3418" s="1">
        <v>0.95</v>
      </c>
    </row>
    <row r="3419" spans="1:3" x14ac:dyDescent="0.25">
      <c r="A3419" s="2">
        <v>44797.649305555555</v>
      </c>
      <c r="B3419" s="1">
        <v>0.92</v>
      </c>
      <c r="C3419" s="1">
        <v>0.95</v>
      </c>
    </row>
    <row r="3420" spans="1:3" x14ac:dyDescent="0.25">
      <c r="A3420" s="2">
        <v>44797.652777777781</v>
      </c>
      <c r="B3420" s="1">
        <v>0.92</v>
      </c>
      <c r="C3420" s="1">
        <v>0.95</v>
      </c>
    </row>
    <row r="3421" spans="1:3" x14ac:dyDescent="0.25">
      <c r="A3421" s="2">
        <v>44797.65625</v>
      </c>
      <c r="B3421" s="1">
        <v>0.92</v>
      </c>
      <c r="C3421" s="1">
        <v>0.94</v>
      </c>
    </row>
    <row r="3422" spans="1:3" x14ac:dyDescent="0.25">
      <c r="A3422" s="2">
        <v>44797.659722222219</v>
      </c>
      <c r="B3422" s="1">
        <v>0.92</v>
      </c>
      <c r="C3422" s="1">
        <v>0.94</v>
      </c>
    </row>
    <row r="3423" spans="1:3" x14ac:dyDescent="0.25">
      <c r="A3423" s="2">
        <v>44797.663194444445</v>
      </c>
      <c r="B3423" s="1">
        <v>0.91</v>
      </c>
      <c r="C3423" s="1">
        <v>0.94</v>
      </c>
    </row>
    <row r="3424" spans="1:3" x14ac:dyDescent="0.25">
      <c r="A3424" s="2">
        <v>44797.666666666664</v>
      </c>
      <c r="B3424" s="1">
        <v>0.91</v>
      </c>
      <c r="C3424" s="1">
        <v>0.95</v>
      </c>
    </row>
    <row r="3425" spans="1:3" x14ac:dyDescent="0.25">
      <c r="A3425" s="2">
        <v>44797.670138888891</v>
      </c>
      <c r="B3425" s="1">
        <v>0.91</v>
      </c>
      <c r="C3425" s="1">
        <v>0.94</v>
      </c>
    </row>
    <row r="3426" spans="1:3" x14ac:dyDescent="0.25">
      <c r="A3426" s="2">
        <v>44797.673611111109</v>
      </c>
      <c r="B3426" s="1">
        <v>0.91</v>
      </c>
      <c r="C3426" s="1">
        <v>0.94</v>
      </c>
    </row>
    <row r="3427" spans="1:3" x14ac:dyDescent="0.25">
      <c r="A3427" s="2">
        <v>44797.677083333336</v>
      </c>
      <c r="B3427" s="1">
        <v>0.92</v>
      </c>
      <c r="C3427" s="1">
        <v>0.94</v>
      </c>
    </row>
    <row r="3428" spans="1:3" x14ac:dyDescent="0.25">
      <c r="A3428" s="2">
        <v>44797.680555555555</v>
      </c>
      <c r="B3428" s="1">
        <v>0.91</v>
      </c>
      <c r="C3428" s="1">
        <v>0.95</v>
      </c>
    </row>
    <row r="3429" spans="1:3" x14ac:dyDescent="0.25">
      <c r="A3429" s="2">
        <v>44797.684027777781</v>
      </c>
      <c r="B3429" s="1">
        <v>0.92</v>
      </c>
      <c r="C3429" s="1">
        <v>0.95</v>
      </c>
    </row>
    <row r="3430" spans="1:3" x14ac:dyDescent="0.25">
      <c r="A3430" s="2">
        <v>44797.6875</v>
      </c>
      <c r="B3430" s="1">
        <v>0.92</v>
      </c>
      <c r="C3430" s="1">
        <v>0.95</v>
      </c>
    </row>
    <row r="3431" spans="1:3" x14ac:dyDescent="0.25">
      <c r="A3431" s="2">
        <v>44797.690972222219</v>
      </c>
      <c r="B3431" s="1">
        <v>0.91</v>
      </c>
      <c r="C3431" s="1">
        <v>0.95</v>
      </c>
    </row>
    <row r="3432" spans="1:3" x14ac:dyDescent="0.25">
      <c r="A3432" s="2">
        <v>44797.694444444445</v>
      </c>
      <c r="B3432" s="1">
        <v>0.91</v>
      </c>
      <c r="C3432" s="1">
        <v>0.94</v>
      </c>
    </row>
    <row r="3433" spans="1:3" x14ac:dyDescent="0.25">
      <c r="A3433" s="2">
        <v>44797.697916666664</v>
      </c>
      <c r="B3433" s="1">
        <v>0.91</v>
      </c>
      <c r="C3433" s="1">
        <v>0.94</v>
      </c>
    </row>
    <row r="3434" spans="1:3" x14ac:dyDescent="0.25">
      <c r="A3434" s="2">
        <v>44797.701388888891</v>
      </c>
      <c r="B3434" s="1">
        <v>0.91</v>
      </c>
      <c r="C3434" s="1">
        <v>0.94</v>
      </c>
    </row>
    <row r="3435" spans="1:3" x14ac:dyDescent="0.25">
      <c r="A3435" s="2">
        <v>44797.704861111109</v>
      </c>
      <c r="B3435" s="1">
        <v>0.9</v>
      </c>
      <c r="C3435" s="1">
        <v>0.94</v>
      </c>
    </row>
    <row r="3436" spans="1:3" x14ac:dyDescent="0.25">
      <c r="A3436" s="2">
        <v>44797.708333333336</v>
      </c>
      <c r="B3436" s="1">
        <v>0.9</v>
      </c>
      <c r="C3436" s="1">
        <v>0.94</v>
      </c>
    </row>
    <row r="3437" spans="1:3" x14ac:dyDescent="0.25">
      <c r="A3437" s="2">
        <v>44797.711805555555</v>
      </c>
      <c r="B3437" s="1">
        <v>0.9</v>
      </c>
      <c r="C3437" s="1">
        <v>0.94</v>
      </c>
    </row>
    <row r="3438" spans="1:3" x14ac:dyDescent="0.25">
      <c r="A3438" s="2">
        <v>44797.715277777781</v>
      </c>
      <c r="B3438" s="1">
        <v>0.9</v>
      </c>
      <c r="C3438" s="1">
        <v>0.94</v>
      </c>
    </row>
    <row r="3439" spans="1:3" x14ac:dyDescent="0.25">
      <c r="A3439" s="2">
        <v>44797.71875</v>
      </c>
      <c r="B3439" s="1">
        <v>0.91</v>
      </c>
      <c r="C3439" s="1">
        <v>0.94</v>
      </c>
    </row>
    <row r="3440" spans="1:3" x14ac:dyDescent="0.25">
      <c r="A3440" s="2">
        <v>44797.722222222219</v>
      </c>
      <c r="B3440" s="1">
        <v>0.9</v>
      </c>
      <c r="C3440" s="1">
        <v>0.94</v>
      </c>
    </row>
    <row r="3441" spans="1:3" x14ac:dyDescent="0.25">
      <c r="A3441" s="2">
        <v>44797.725694444445</v>
      </c>
      <c r="B3441" s="1">
        <v>0.9</v>
      </c>
      <c r="C3441" s="1">
        <v>0.94</v>
      </c>
    </row>
    <row r="3442" spans="1:3" x14ac:dyDescent="0.25">
      <c r="A3442" s="2">
        <v>44797.729166666664</v>
      </c>
      <c r="B3442" s="1">
        <v>0.9</v>
      </c>
      <c r="C3442" s="1">
        <v>0.94</v>
      </c>
    </row>
    <row r="3443" spans="1:3" x14ac:dyDescent="0.25">
      <c r="A3443" s="2">
        <v>44797.732638888891</v>
      </c>
      <c r="B3443" s="1">
        <v>0.9</v>
      </c>
      <c r="C3443" s="1">
        <v>0.94</v>
      </c>
    </row>
    <row r="3444" spans="1:3" x14ac:dyDescent="0.25">
      <c r="A3444" s="2">
        <v>44797.736111111109</v>
      </c>
      <c r="B3444" s="1">
        <v>0.91</v>
      </c>
      <c r="C3444" s="1">
        <v>0.94</v>
      </c>
    </row>
    <row r="3445" spans="1:3" x14ac:dyDescent="0.25">
      <c r="A3445" s="2">
        <v>44797.739583333336</v>
      </c>
      <c r="B3445" s="1">
        <v>0.9</v>
      </c>
      <c r="C3445" s="1">
        <v>0.94</v>
      </c>
    </row>
    <row r="3446" spans="1:3" x14ac:dyDescent="0.25">
      <c r="A3446" s="2">
        <v>44797.743055555555</v>
      </c>
      <c r="B3446" s="1">
        <v>0.9</v>
      </c>
      <c r="C3446" s="1">
        <v>0.94</v>
      </c>
    </row>
    <row r="3447" spans="1:3" x14ac:dyDescent="0.25">
      <c r="A3447" s="2">
        <v>44797.746527777781</v>
      </c>
      <c r="B3447" s="1">
        <v>0.9</v>
      </c>
      <c r="C3447" s="1">
        <v>0.94</v>
      </c>
    </row>
    <row r="3448" spans="1:3" x14ac:dyDescent="0.25">
      <c r="A3448" s="2">
        <v>44797.75</v>
      </c>
      <c r="B3448" s="1">
        <v>0.91</v>
      </c>
      <c r="C3448" s="1">
        <v>0.94</v>
      </c>
    </row>
    <row r="3449" spans="1:3" x14ac:dyDescent="0.25">
      <c r="A3449" s="2">
        <v>44797.753472222219</v>
      </c>
      <c r="B3449" s="1">
        <v>0.89</v>
      </c>
      <c r="C3449" s="1">
        <v>0.94</v>
      </c>
    </row>
    <row r="3450" spans="1:3" x14ac:dyDescent="0.25">
      <c r="A3450" s="2">
        <v>44797.756944444445</v>
      </c>
      <c r="B3450" s="1">
        <v>0.91</v>
      </c>
      <c r="C3450" s="1">
        <v>0.94</v>
      </c>
    </row>
    <row r="3451" spans="1:3" x14ac:dyDescent="0.25">
      <c r="A3451" s="2">
        <v>44797.760416666664</v>
      </c>
      <c r="B3451" s="1">
        <v>0.9</v>
      </c>
      <c r="C3451" s="1">
        <v>0.94</v>
      </c>
    </row>
    <row r="3452" spans="1:3" x14ac:dyDescent="0.25">
      <c r="A3452" s="2">
        <v>44797.763888888891</v>
      </c>
      <c r="B3452" s="1">
        <v>0.9</v>
      </c>
      <c r="C3452" s="1">
        <v>0.94</v>
      </c>
    </row>
    <row r="3453" spans="1:3" x14ac:dyDescent="0.25">
      <c r="A3453" s="2">
        <v>44797.767361111109</v>
      </c>
      <c r="B3453" s="1">
        <v>0.91</v>
      </c>
      <c r="C3453" s="1">
        <v>0.94</v>
      </c>
    </row>
    <row r="3454" spans="1:3" x14ac:dyDescent="0.25">
      <c r="A3454" s="2">
        <v>44797.770833333336</v>
      </c>
      <c r="B3454" s="1">
        <v>0.91</v>
      </c>
      <c r="C3454" s="1">
        <v>0.94</v>
      </c>
    </row>
    <row r="3455" spans="1:3" x14ac:dyDescent="0.25">
      <c r="A3455" s="2">
        <v>44797.774305555555</v>
      </c>
      <c r="B3455" s="1">
        <v>0.91</v>
      </c>
      <c r="C3455" s="1">
        <v>0.94</v>
      </c>
    </row>
    <row r="3456" spans="1:3" x14ac:dyDescent="0.25">
      <c r="A3456" s="2">
        <v>44797.777777777781</v>
      </c>
      <c r="B3456" s="1">
        <v>0.92</v>
      </c>
      <c r="C3456" s="1">
        <v>0.94</v>
      </c>
    </row>
    <row r="3457" spans="1:3" x14ac:dyDescent="0.25">
      <c r="A3457" s="2">
        <v>44797.78125</v>
      </c>
      <c r="B3457" s="1">
        <v>0.9</v>
      </c>
      <c r="C3457" s="1">
        <v>0.94</v>
      </c>
    </row>
    <row r="3458" spans="1:3" x14ac:dyDescent="0.25">
      <c r="A3458" s="2">
        <v>44797.784722222219</v>
      </c>
      <c r="B3458" s="1">
        <v>0.9</v>
      </c>
      <c r="C3458" s="1">
        <v>0.94</v>
      </c>
    </row>
    <row r="3459" spans="1:3" x14ac:dyDescent="0.25">
      <c r="A3459" s="2">
        <v>44797.788194444445</v>
      </c>
      <c r="B3459" s="1">
        <v>0.9</v>
      </c>
      <c r="C3459" s="1">
        <v>0.94</v>
      </c>
    </row>
    <row r="3460" spans="1:3" x14ac:dyDescent="0.25">
      <c r="A3460" s="2">
        <v>44797.791666666664</v>
      </c>
      <c r="B3460" s="1">
        <v>0.9</v>
      </c>
      <c r="C3460" s="1">
        <v>0.94</v>
      </c>
    </row>
    <row r="3461" spans="1:3" x14ac:dyDescent="0.25">
      <c r="A3461" s="2">
        <v>44797.795138888891</v>
      </c>
      <c r="B3461" s="1">
        <v>0.91</v>
      </c>
      <c r="C3461" s="1">
        <v>0.94</v>
      </c>
    </row>
    <row r="3462" spans="1:3" x14ac:dyDescent="0.25">
      <c r="A3462" s="2">
        <v>44797.798611111109</v>
      </c>
      <c r="B3462" s="1">
        <v>0.89</v>
      </c>
      <c r="C3462" s="1">
        <v>0.94</v>
      </c>
    </row>
    <row r="3463" spans="1:3" x14ac:dyDescent="0.25">
      <c r="A3463" s="2">
        <v>44797.802083333336</v>
      </c>
      <c r="B3463" s="1">
        <v>0.91</v>
      </c>
      <c r="C3463" s="1">
        <v>0.94</v>
      </c>
    </row>
    <row r="3464" spans="1:3" x14ac:dyDescent="0.25">
      <c r="A3464" s="2">
        <v>44797.805555555555</v>
      </c>
      <c r="B3464" s="1">
        <v>0.92</v>
      </c>
      <c r="C3464" s="1">
        <v>0.94</v>
      </c>
    </row>
    <row r="3465" spans="1:3" x14ac:dyDescent="0.25">
      <c r="A3465" s="2">
        <v>44797.809027777781</v>
      </c>
      <c r="B3465" s="1">
        <v>0.9</v>
      </c>
      <c r="C3465" s="1">
        <v>0.94</v>
      </c>
    </row>
    <row r="3466" spans="1:3" x14ac:dyDescent="0.25">
      <c r="A3466" s="2">
        <v>44797.8125</v>
      </c>
      <c r="B3466" s="1">
        <v>0.92</v>
      </c>
      <c r="C3466" s="1">
        <v>0.95</v>
      </c>
    </row>
    <row r="3467" spans="1:3" x14ac:dyDescent="0.25">
      <c r="A3467" s="2">
        <v>44797.815972222219</v>
      </c>
      <c r="B3467" s="1">
        <v>0.92</v>
      </c>
      <c r="C3467" s="1">
        <v>0.94</v>
      </c>
    </row>
    <row r="3468" spans="1:3" x14ac:dyDescent="0.25">
      <c r="A3468" s="2">
        <v>44797.819444444445</v>
      </c>
      <c r="B3468" s="1">
        <v>0.91</v>
      </c>
      <c r="C3468" s="1">
        <v>0.94</v>
      </c>
    </row>
    <row r="3469" spans="1:3" x14ac:dyDescent="0.25">
      <c r="A3469" s="2">
        <v>44797.822916666664</v>
      </c>
      <c r="B3469" s="1">
        <v>0.91</v>
      </c>
      <c r="C3469" s="1">
        <v>0.94</v>
      </c>
    </row>
    <row r="3470" spans="1:3" x14ac:dyDescent="0.25">
      <c r="A3470" s="2">
        <v>44797.826388888891</v>
      </c>
      <c r="B3470" s="1">
        <v>0.91</v>
      </c>
      <c r="C3470" s="1">
        <v>0.94</v>
      </c>
    </row>
    <row r="3471" spans="1:3" x14ac:dyDescent="0.25">
      <c r="A3471" s="2">
        <v>44797.829861111109</v>
      </c>
      <c r="B3471" s="1">
        <v>0.92</v>
      </c>
      <c r="C3471" s="1">
        <v>0.94</v>
      </c>
    </row>
    <row r="3472" spans="1:3" x14ac:dyDescent="0.25">
      <c r="A3472" s="2">
        <v>44797.833333333336</v>
      </c>
      <c r="B3472" s="1">
        <v>0.91</v>
      </c>
      <c r="C3472" s="1">
        <v>0.94</v>
      </c>
    </row>
    <row r="3473" spans="1:3" x14ac:dyDescent="0.25">
      <c r="A3473" s="2">
        <v>44797.836805555555</v>
      </c>
      <c r="B3473" s="1">
        <v>0.91</v>
      </c>
      <c r="C3473" s="1">
        <v>0.94</v>
      </c>
    </row>
    <row r="3474" spans="1:3" x14ac:dyDescent="0.25">
      <c r="A3474" s="2">
        <v>44797.840277777781</v>
      </c>
      <c r="B3474" s="1">
        <v>0.92</v>
      </c>
      <c r="C3474" s="1">
        <v>0.94</v>
      </c>
    </row>
    <row r="3475" spans="1:3" x14ac:dyDescent="0.25">
      <c r="A3475" s="2">
        <v>44797.84375</v>
      </c>
      <c r="B3475" s="1">
        <v>0.92</v>
      </c>
      <c r="C3475" s="1">
        <v>0.94</v>
      </c>
    </row>
    <row r="3476" spans="1:3" x14ac:dyDescent="0.25">
      <c r="A3476" s="2">
        <v>44797.847222222219</v>
      </c>
      <c r="B3476" s="1">
        <v>0.94</v>
      </c>
      <c r="C3476" s="1">
        <v>0.94</v>
      </c>
    </row>
    <row r="3477" spans="1:3" x14ac:dyDescent="0.25">
      <c r="A3477" s="2">
        <v>44797.850694444445</v>
      </c>
      <c r="B3477" s="1">
        <v>0.93</v>
      </c>
      <c r="C3477" s="1">
        <v>0.95</v>
      </c>
    </row>
    <row r="3478" spans="1:3" x14ac:dyDescent="0.25">
      <c r="A3478" s="2">
        <v>44797.854166666664</v>
      </c>
      <c r="B3478" s="1">
        <v>0.92</v>
      </c>
      <c r="C3478" s="1">
        <v>0.94</v>
      </c>
    </row>
    <row r="3479" spans="1:3" x14ac:dyDescent="0.25">
      <c r="A3479" s="2">
        <v>44797.857638888891</v>
      </c>
      <c r="B3479" s="1">
        <v>0.93</v>
      </c>
      <c r="C3479" s="1">
        <v>0.94</v>
      </c>
    </row>
    <row r="3480" spans="1:3" x14ac:dyDescent="0.25">
      <c r="A3480" s="2">
        <v>44797.861111111109</v>
      </c>
      <c r="B3480" s="1">
        <v>0.94</v>
      </c>
      <c r="C3480" s="1">
        <v>0.95</v>
      </c>
    </row>
    <row r="3481" spans="1:3" x14ac:dyDescent="0.25">
      <c r="A3481" s="2">
        <v>44797.864583333336</v>
      </c>
      <c r="B3481" s="1">
        <v>0.94</v>
      </c>
      <c r="C3481" s="1">
        <v>0.95</v>
      </c>
    </row>
    <row r="3482" spans="1:3" x14ac:dyDescent="0.25">
      <c r="A3482" s="2">
        <v>44797.868055555555</v>
      </c>
      <c r="B3482" s="1">
        <v>0.93</v>
      </c>
      <c r="C3482" s="1">
        <v>0.95</v>
      </c>
    </row>
    <row r="3483" spans="1:3" x14ac:dyDescent="0.25">
      <c r="A3483" s="2">
        <v>44797.871527777781</v>
      </c>
      <c r="B3483" s="1">
        <v>0.93</v>
      </c>
      <c r="C3483" s="1">
        <v>0.94</v>
      </c>
    </row>
    <row r="3484" spans="1:3" x14ac:dyDescent="0.25">
      <c r="A3484" s="2">
        <v>44797.875</v>
      </c>
      <c r="B3484" s="1">
        <v>0.93</v>
      </c>
      <c r="C3484" s="1">
        <v>0.94</v>
      </c>
    </row>
    <row r="3485" spans="1:3" x14ac:dyDescent="0.25">
      <c r="A3485" s="2">
        <v>44797.878472222219</v>
      </c>
      <c r="B3485" s="1">
        <v>0.93</v>
      </c>
      <c r="C3485" s="1">
        <v>0.95</v>
      </c>
    </row>
    <row r="3486" spans="1:3" x14ac:dyDescent="0.25">
      <c r="A3486" s="2">
        <v>44797.881944444445</v>
      </c>
      <c r="B3486" s="1">
        <v>0.93</v>
      </c>
      <c r="C3486" s="1">
        <v>0.94</v>
      </c>
    </row>
    <row r="3487" spans="1:3" x14ac:dyDescent="0.25">
      <c r="A3487" s="2">
        <v>44797.885416666664</v>
      </c>
      <c r="B3487" s="1">
        <v>0.93</v>
      </c>
      <c r="C3487" s="1">
        <v>0.94</v>
      </c>
    </row>
    <row r="3488" spans="1:3" x14ac:dyDescent="0.25">
      <c r="A3488" s="2">
        <v>44797.888888888891</v>
      </c>
      <c r="B3488" s="1">
        <v>0.93</v>
      </c>
      <c r="C3488" s="1">
        <v>0.94</v>
      </c>
    </row>
    <row r="3489" spans="1:3" x14ac:dyDescent="0.25">
      <c r="A3489" s="2">
        <v>44797.892361111109</v>
      </c>
      <c r="B3489" s="1">
        <v>0.92</v>
      </c>
      <c r="C3489" s="1">
        <v>0.94</v>
      </c>
    </row>
    <row r="3490" spans="1:3" x14ac:dyDescent="0.25">
      <c r="A3490" s="2">
        <v>44797.895833333336</v>
      </c>
      <c r="B3490" s="1">
        <v>0.93</v>
      </c>
      <c r="C3490" s="1">
        <v>0.94</v>
      </c>
    </row>
    <row r="3491" spans="1:3" x14ac:dyDescent="0.25">
      <c r="A3491" s="2">
        <v>44797.899305555555</v>
      </c>
      <c r="B3491" s="1">
        <v>0.93</v>
      </c>
      <c r="C3491" s="1">
        <v>0.94</v>
      </c>
    </row>
    <row r="3492" spans="1:3" x14ac:dyDescent="0.25">
      <c r="A3492" s="2">
        <v>44797.902777777781</v>
      </c>
      <c r="B3492" s="1">
        <v>0.92</v>
      </c>
      <c r="C3492" s="1">
        <v>0.94</v>
      </c>
    </row>
    <row r="3493" spans="1:3" x14ac:dyDescent="0.25">
      <c r="A3493" s="2">
        <v>44797.90625</v>
      </c>
      <c r="B3493" s="1">
        <v>0.93</v>
      </c>
      <c r="C3493" s="1">
        <v>0.94</v>
      </c>
    </row>
    <row r="3494" spans="1:3" x14ac:dyDescent="0.25">
      <c r="A3494" s="2">
        <v>44797.909722222219</v>
      </c>
      <c r="B3494" s="1">
        <v>0.92</v>
      </c>
      <c r="C3494" s="1">
        <v>0.94</v>
      </c>
    </row>
    <row r="3495" spans="1:3" x14ac:dyDescent="0.25">
      <c r="A3495" s="2">
        <v>44797.913194444445</v>
      </c>
      <c r="B3495" s="1">
        <v>0.93</v>
      </c>
      <c r="C3495" s="1">
        <v>0.94</v>
      </c>
    </row>
    <row r="3496" spans="1:3" x14ac:dyDescent="0.25">
      <c r="A3496" s="2">
        <v>44797.916666666664</v>
      </c>
      <c r="B3496" s="1">
        <v>0.93</v>
      </c>
      <c r="C3496" s="1">
        <v>0.94</v>
      </c>
    </row>
    <row r="3497" spans="1:3" x14ac:dyDescent="0.25">
      <c r="A3497" s="2">
        <v>44797.920138888891</v>
      </c>
      <c r="B3497" s="1">
        <v>0.92</v>
      </c>
      <c r="C3497" s="1">
        <v>0.94</v>
      </c>
    </row>
    <row r="3498" spans="1:3" x14ac:dyDescent="0.25">
      <c r="A3498" s="2">
        <v>44797.923611111109</v>
      </c>
      <c r="B3498" s="1">
        <v>0.92</v>
      </c>
      <c r="C3498" s="1">
        <v>0.94</v>
      </c>
    </row>
    <row r="3499" spans="1:3" x14ac:dyDescent="0.25">
      <c r="A3499" s="2">
        <v>44797.927083333336</v>
      </c>
      <c r="B3499" s="1">
        <v>0.92</v>
      </c>
      <c r="C3499" s="1">
        <v>0.94</v>
      </c>
    </row>
    <row r="3500" spans="1:3" x14ac:dyDescent="0.25">
      <c r="A3500" s="2">
        <v>44797.930555555555</v>
      </c>
      <c r="B3500" s="1">
        <v>0.93</v>
      </c>
      <c r="C3500" s="1">
        <v>0.94</v>
      </c>
    </row>
    <row r="3501" spans="1:3" x14ac:dyDescent="0.25">
      <c r="A3501" s="2">
        <v>44797.934027777781</v>
      </c>
      <c r="B3501" s="1">
        <v>0.93</v>
      </c>
      <c r="C3501" s="1">
        <v>0.94</v>
      </c>
    </row>
    <row r="3502" spans="1:3" x14ac:dyDescent="0.25">
      <c r="A3502" s="2">
        <v>44797.9375</v>
      </c>
      <c r="B3502" s="1">
        <v>0.93</v>
      </c>
      <c r="C3502" s="1">
        <v>0.93</v>
      </c>
    </row>
    <row r="3503" spans="1:3" x14ac:dyDescent="0.25">
      <c r="A3503" s="2">
        <v>44797.940972222219</v>
      </c>
      <c r="B3503" s="1">
        <v>0.93</v>
      </c>
      <c r="C3503" s="1">
        <v>0.94</v>
      </c>
    </row>
    <row r="3504" spans="1:3" x14ac:dyDescent="0.25">
      <c r="A3504" s="2">
        <v>44797.944444444445</v>
      </c>
      <c r="B3504" s="1">
        <v>0.93</v>
      </c>
      <c r="C3504" s="1">
        <v>0.94</v>
      </c>
    </row>
    <row r="3505" spans="1:3" x14ac:dyDescent="0.25">
      <c r="A3505" s="2">
        <v>44797.947916666664</v>
      </c>
      <c r="B3505" s="1">
        <v>0.94</v>
      </c>
      <c r="C3505" s="1">
        <v>0.95</v>
      </c>
    </row>
    <row r="3506" spans="1:3" x14ac:dyDescent="0.25">
      <c r="A3506" s="2">
        <v>44797.951388888891</v>
      </c>
      <c r="B3506" s="1">
        <v>0.94</v>
      </c>
      <c r="C3506" s="1">
        <v>0.95</v>
      </c>
    </row>
    <row r="3507" spans="1:3" x14ac:dyDescent="0.25">
      <c r="A3507" s="2">
        <v>44797.954861111109</v>
      </c>
      <c r="B3507" s="1">
        <v>0.94</v>
      </c>
      <c r="C3507" s="1">
        <v>0.94</v>
      </c>
    </row>
    <row r="3508" spans="1:3" x14ac:dyDescent="0.25">
      <c r="A3508" s="2">
        <v>44797.958333333336</v>
      </c>
      <c r="B3508" s="1">
        <v>0.93</v>
      </c>
      <c r="C3508" s="1">
        <v>0.94</v>
      </c>
    </row>
    <row r="3509" spans="1:3" x14ac:dyDescent="0.25">
      <c r="A3509" s="2">
        <v>44797.961805555555</v>
      </c>
      <c r="B3509" s="1">
        <v>0.93</v>
      </c>
      <c r="C3509" s="1">
        <v>0.93</v>
      </c>
    </row>
    <row r="3510" spans="1:3" x14ac:dyDescent="0.25">
      <c r="A3510" s="2">
        <v>44797.965277777781</v>
      </c>
      <c r="B3510" s="1">
        <v>0.93</v>
      </c>
      <c r="C3510" s="1">
        <v>0.93</v>
      </c>
    </row>
    <row r="3511" spans="1:3" x14ac:dyDescent="0.25">
      <c r="A3511" s="2">
        <v>44797.96875</v>
      </c>
      <c r="B3511" s="1">
        <v>0.93</v>
      </c>
      <c r="C3511" s="1">
        <v>0.93</v>
      </c>
    </row>
    <row r="3512" spans="1:3" x14ac:dyDescent="0.25">
      <c r="A3512" s="2">
        <v>44797.972222222219</v>
      </c>
      <c r="B3512" s="1">
        <v>0.93</v>
      </c>
      <c r="C3512" s="1">
        <v>0.94</v>
      </c>
    </row>
    <row r="3513" spans="1:3" x14ac:dyDescent="0.25">
      <c r="A3513" s="2">
        <v>44797.975694444445</v>
      </c>
      <c r="B3513" s="1">
        <v>0.93</v>
      </c>
      <c r="C3513" s="1">
        <v>0.93</v>
      </c>
    </row>
    <row r="3514" spans="1:3" x14ac:dyDescent="0.25">
      <c r="A3514" s="2">
        <v>44797.979166666664</v>
      </c>
      <c r="B3514" s="1">
        <v>0.93</v>
      </c>
      <c r="C3514" s="1">
        <v>0.94</v>
      </c>
    </row>
    <row r="3515" spans="1:3" x14ac:dyDescent="0.25">
      <c r="A3515" s="2">
        <v>44797.982638888891</v>
      </c>
      <c r="B3515" s="1">
        <v>0.93</v>
      </c>
      <c r="C3515" s="1">
        <v>0.94</v>
      </c>
    </row>
    <row r="3516" spans="1:3" x14ac:dyDescent="0.25">
      <c r="A3516" s="2">
        <v>44797.986111111109</v>
      </c>
      <c r="B3516" s="1">
        <v>0.93</v>
      </c>
      <c r="C3516" s="1">
        <v>0.94</v>
      </c>
    </row>
    <row r="3517" spans="1:3" x14ac:dyDescent="0.25">
      <c r="A3517" s="2">
        <v>44797.989583333336</v>
      </c>
      <c r="B3517" s="1">
        <v>0.93</v>
      </c>
      <c r="C3517" s="1">
        <v>0.94</v>
      </c>
    </row>
    <row r="3518" spans="1:3" x14ac:dyDescent="0.25">
      <c r="A3518" s="2">
        <v>44797.993055555555</v>
      </c>
      <c r="B3518" s="1">
        <v>0.93</v>
      </c>
      <c r="C3518" s="1">
        <v>0.94</v>
      </c>
    </row>
    <row r="3519" spans="1:3" x14ac:dyDescent="0.25">
      <c r="A3519" s="2">
        <v>44797.996527777781</v>
      </c>
      <c r="B3519" s="1">
        <v>0.92</v>
      </c>
      <c r="C3519" s="1">
        <v>0.94</v>
      </c>
    </row>
    <row r="3520" spans="1:3" x14ac:dyDescent="0.25">
      <c r="A3520" s="2">
        <v>44798</v>
      </c>
      <c r="B3520" s="1">
        <v>0.92</v>
      </c>
      <c r="C3520" s="1">
        <v>0.94</v>
      </c>
    </row>
    <row r="3521" spans="1:3" x14ac:dyDescent="0.25">
      <c r="A3521" s="2">
        <v>44798.003472222219</v>
      </c>
      <c r="B3521" s="1">
        <v>0.93</v>
      </c>
      <c r="C3521" s="1">
        <v>0.93</v>
      </c>
    </row>
    <row r="3522" spans="1:3" x14ac:dyDescent="0.25">
      <c r="A3522" s="2">
        <v>44798.006944444445</v>
      </c>
      <c r="B3522" s="1">
        <v>0.93</v>
      </c>
      <c r="C3522" s="1">
        <v>0.93</v>
      </c>
    </row>
    <row r="3523" spans="1:3" x14ac:dyDescent="0.25">
      <c r="A3523" s="2">
        <v>44798.010416666664</v>
      </c>
      <c r="B3523" s="1">
        <v>0.92</v>
      </c>
      <c r="C3523" s="1">
        <v>0.94</v>
      </c>
    </row>
    <row r="3524" spans="1:3" x14ac:dyDescent="0.25">
      <c r="A3524" s="2">
        <v>44798.013888888891</v>
      </c>
      <c r="B3524" s="1">
        <v>0.93</v>
      </c>
      <c r="C3524" s="1">
        <v>0.93</v>
      </c>
    </row>
    <row r="3525" spans="1:3" x14ac:dyDescent="0.25">
      <c r="A3525" s="2">
        <v>44798.017361111109</v>
      </c>
      <c r="B3525" s="1">
        <v>0.93</v>
      </c>
      <c r="C3525" s="1">
        <v>0.93</v>
      </c>
    </row>
    <row r="3526" spans="1:3" x14ac:dyDescent="0.25">
      <c r="A3526" s="2">
        <v>44798.020833333336</v>
      </c>
      <c r="B3526" s="1">
        <v>0.92</v>
      </c>
      <c r="C3526" s="1">
        <v>0.93</v>
      </c>
    </row>
    <row r="3527" spans="1:3" x14ac:dyDescent="0.25">
      <c r="A3527" s="2">
        <v>44798.024305555555</v>
      </c>
      <c r="B3527" s="1">
        <v>0.93</v>
      </c>
      <c r="C3527" s="1">
        <v>0.93</v>
      </c>
    </row>
    <row r="3528" spans="1:3" x14ac:dyDescent="0.25">
      <c r="A3528" s="2">
        <v>44798.027777777781</v>
      </c>
      <c r="B3528" s="1">
        <v>0.93</v>
      </c>
      <c r="C3528" s="1">
        <v>0.93</v>
      </c>
    </row>
    <row r="3529" spans="1:3" x14ac:dyDescent="0.25">
      <c r="A3529" s="2">
        <v>44798.03125</v>
      </c>
      <c r="B3529" s="1">
        <v>0.93</v>
      </c>
      <c r="C3529" s="1">
        <v>0.94</v>
      </c>
    </row>
    <row r="3530" spans="1:3" x14ac:dyDescent="0.25">
      <c r="A3530" s="2">
        <v>44798.034722222219</v>
      </c>
      <c r="B3530" s="1">
        <v>0.94</v>
      </c>
      <c r="C3530" s="1">
        <v>0.94</v>
      </c>
    </row>
    <row r="3531" spans="1:3" x14ac:dyDescent="0.25">
      <c r="A3531" s="2">
        <v>44798.038194444445</v>
      </c>
      <c r="B3531" s="1">
        <v>0.94</v>
      </c>
      <c r="C3531" s="1">
        <v>0.94</v>
      </c>
    </row>
    <row r="3532" spans="1:3" x14ac:dyDescent="0.25">
      <c r="A3532" s="2">
        <v>44798.041666666664</v>
      </c>
      <c r="B3532" s="1">
        <v>0.93</v>
      </c>
      <c r="C3532" s="1">
        <v>0.94</v>
      </c>
    </row>
    <row r="3533" spans="1:3" x14ac:dyDescent="0.25">
      <c r="A3533" s="2">
        <v>44798.045138888891</v>
      </c>
      <c r="B3533" s="1">
        <v>0.93</v>
      </c>
      <c r="C3533" s="1">
        <v>0.93</v>
      </c>
    </row>
    <row r="3534" spans="1:3" x14ac:dyDescent="0.25">
      <c r="A3534" s="2">
        <v>44798.048611111109</v>
      </c>
      <c r="B3534" s="1">
        <v>0.93</v>
      </c>
      <c r="C3534" s="1">
        <v>0.93</v>
      </c>
    </row>
    <row r="3535" spans="1:3" x14ac:dyDescent="0.25">
      <c r="A3535" s="2">
        <v>44798.052083333336</v>
      </c>
      <c r="B3535" s="1">
        <v>0.93</v>
      </c>
      <c r="C3535" s="1">
        <v>0.94</v>
      </c>
    </row>
    <row r="3536" spans="1:3" x14ac:dyDescent="0.25">
      <c r="A3536" s="2">
        <v>44798.055555555555</v>
      </c>
      <c r="B3536" s="1">
        <v>0.93</v>
      </c>
      <c r="C3536" s="1">
        <v>0.93</v>
      </c>
    </row>
    <row r="3537" spans="1:3" x14ac:dyDescent="0.25">
      <c r="A3537" s="2">
        <v>44798.059027777781</v>
      </c>
      <c r="B3537" s="1">
        <v>0.93</v>
      </c>
      <c r="C3537" s="1">
        <v>0.93</v>
      </c>
    </row>
    <row r="3538" spans="1:3" x14ac:dyDescent="0.25">
      <c r="A3538" s="2">
        <v>44798.0625</v>
      </c>
      <c r="B3538" s="1">
        <v>0.93</v>
      </c>
      <c r="C3538" s="1">
        <v>0.93</v>
      </c>
    </row>
    <row r="3539" spans="1:3" x14ac:dyDescent="0.25">
      <c r="A3539" s="2">
        <v>44798.065972222219</v>
      </c>
      <c r="B3539" s="1">
        <v>0.93</v>
      </c>
      <c r="C3539" s="1">
        <v>0.93</v>
      </c>
    </row>
    <row r="3540" spans="1:3" x14ac:dyDescent="0.25">
      <c r="A3540" s="2">
        <v>44798.069444444445</v>
      </c>
      <c r="B3540" s="1">
        <v>0.93</v>
      </c>
      <c r="C3540" s="1">
        <v>0.93</v>
      </c>
    </row>
    <row r="3541" spans="1:3" x14ac:dyDescent="0.25">
      <c r="A3541" s="2">
        <v>44798.072916666664</v>
      </c>
      <c r="B3541" s="1">
        <v>0.92</v>
      </c>
      <c r="C3541" s="1">
        <v>0.93</v>
      </c>
    </row>
    <row r="3542" spans="1:3" x14ac:dyDescent="0.25">
      <c r="A3542" s="2">
        <v>44798.076388888891</v>
      </c>
      <c r="B3542" s="1">
        <v>0.92</v>
      </c>
      <c r="C3542" s="1">
        <v>0.92</v>
      </c>
    </row>
    <row r="3543" spans="1:3" x14ac:dyDescent="0.25">
      <c r="A3543" s="2">
        <v>44798.079861111109</v>
      </c>
      <c r="B3543" s="1">
        <v>0.92</v>
      </c>
      <c r="C3543" s="1">
        <v>0.92</v>
      </c>
    </row>
    <row r="3544" spans="1:3" x14ac:dyDescent="0.25">
      <c r="A3544" s="2">
        <v>44798.083333333336</v>
      </c>
      <c r="B3544" s="1">
        <v>0.92</v>
      </c>
      <c r="C3544" s="1">
        <v>0.94</v>
      </c>
    </row>
    <row r="3545" spans="1:3" x14ac:dyDescent="0.25">
      <c r="A3545" s="2">
        <v>44798.086805555555</v>
      </c>
      <c r="B3545" s="1">
        <v>0.92</v>
      </c>
      <c r="C3545" s="1">
        <v>0.93</v>
      </c>
    </row>
    <row r="3546" spans="1:3" x14ac:dyDescent="0.25">
      <c r="A3546" s="2">
        <v>44798.090277777781</v>
      </c>
      <c r="B3546" s="1">
        <v>0.92</v>
      </c>
      <c r="C3546" s="1">
        <v>0.93</v>
      </c>
    </row>
    <row r="3547" spans="1:3" x14ac:dyDescent="0.25">
      <c r="A3547" s="2">
        <v>44798.09375</v>
      </c>
      <c r="B3547" s="1">
        <v>0.91</v>
      </c>
      <c r="C3547" s="1">
        <v>0.93</v>
      </c>
    </row>
    <row r="3548" spans="1:3" x14ac:dyDescent="0.25">
      <c r="A3548" s="2">
        <v>44798.097222222219</v>
      </c>
      <c r="B3548" s="1">
        <v>0.92</v>
      </c>
      <c r="C3548" s="1">
        <v>0.93</v>
      </c>
    </row>
    <row r="3549" spans="1:3" x14ac:dyDescent="0.25">
      <c r="A3549" s="2">
        <v>44798.100694444445</v>
      </c>
      <c r="B3549" s="1">
        <v>0.92</v>
      </c>
      <c r="C3549" s="1">
        <v>0.93</v>
      </c>
    </row>
    <row r="3550" spans="1:3" x14ac:dyDescent="0.25">
      <c r="A3550" s="2">
        <v>44798.104166666664</v>
      </c>
      <c r="B3550" s="1">
        <v>0.91</v>
      </c>
      <c r="C3550" s="1">
        <v>0.94</v>
      </c>
    </row>
    <row r="3551" spans="1:3" x14ac:dyDescent="0.25">
      <c r="A3551" s="2">
        <v>44798.107638888891</v>
      </c>
      <c r="B3551" s="1">
        <v>0.92</v>
      </c>
      <c r="C3551" s="1">
        <v>0.94</v>
      </c>
    </row>
    <row r="3552" spans="1:3" x14ac:dyDescent="0.25">
      <c r="A3552" s="2">
        <v>44798.111111111109</v>
      </c>
      <c r="B3552" s="1">
        <v>0.92</v>
      </c>
      <c r="C3552" s="1">
        <v>0.92</v>
      </c>
    </row>
    <row r="3553" spans="1:3" x14ac:dyDescent="0.25">
      <c r="A3553" s="2">
        <v>44798.114583333336</v>
      </c>
      <c r="B3553" s="1">
        <v>0.93</v>
      </c>
      <c r="C3553" s="1">
        <v>0.94</v>
      </c>
    </row>
    <row r="3554" spans="1:3" x14ac:dyDescent="0.25">
      <c r="A3554" s="2">
        <v>44798.118055555555</v>
      </c>
      <c r="B3554" s="1">
        <v>0.93</v>
      </c>
      <c r="C3554" s="1">
        <v>0.94</v>
      </c>
    </row>
    <row r="3555" spans="1:3" x14ac:dyDescent="0.25">
      <c r="A3555" s="2">
        <v>44798.121527777781</v>
      </c>
      <c r="B3555" s="1">
        <v>0.92</v>
      </c>
      <c r="C3555" s="1">
        <v>0.94</v>
      </c>
    </row>
    <row r="3556" spans="1:3" x14ac:dyDescent="0.25">
      <c r="A3556" s="2">
        <v>44798.125</v>
      </c>
      <c r="B3556" s="1">
        <v>0.92</v>
      </c>
      <c r="C3556" s="1">
        <v>0.94</v>
      </c>
    </row>
    <row r="3557" spans="1:3" x14ac:dyDescent="0.25">
      <c r="A3557" s="2">
        <v>44798.128472222219</v>
      </c>
      <c r="B3557" s="1">
        <v>0.91</v>
      </c>
      <c r="C3557" s="1">
        <v>0.93</v>
      </c>
    </row>
    <row r="3558" spans="1:3" x14ac:dyDescent="0.25">
      <c r="A3558" s="2">
        <v>44798.131944444445</v>
      </c>
      <c r="B3558" s="1">
        <v>0.92</v>
      </c>
      <c r="C3558" s="1">
        <v>0.93</v>
      </c>
    </row>
    <row r="3559" spans="1:3" x14ac:dyDescent="0.25">
      <c r="A3559" s="2">
        <v>44798.135416666664</v>
      </c>
      <c r="B3559" s="1">
        <v>0.92</v>
      </c>
      <c r="C3559" s="1">
        <v>0.93</v>
      </c>
    </row>
    <row r="3560" spans="1:3" x14ac:dyDescent="0.25">
      <c r="A3560" s="2">
        <v>44798.138888888891</v>
      </c>
      <c r="B3560" s="1">
        <v>0.92</v>
      </c>
      <c r="C3560" s="1">
        <v>0.92</v>
      </c>
    </row>
    <row r="3561" spans="1:3" x14ac:dyDescent="0.25">
      <c r="A3561" s="2">
        <v>44798.142361111109</v>
      </c>
      <c r="B3561" s="1">
        <v>0.91</v>
      </c>
      <c r="C3561" s="1">
        <v>0.92</v>
      </c>
    </row>
    <row r="3562" spans="1:3" x14ac:dyDescent="0.25">
      <c r="A3562" s="2">
        <v>44798.145833333336</v>
      </c>
      <c r="B3562" s="1">
        <v>0.91</v>
      </c>
      <c r="C3562" s="1">
        <v>0.93</v>
      </c>
    </row>
    <row r="3563" spans="1:3" x14ac:dyDescent="0.25">
      <c r="A3563" s="2">
        <v>44798.149305555555</v>
      </c>
      <c r="B3563" s="1">
        <v>0.92</v>
      </c>
      <c r="C3563" s="1">
        <v>0.92</v>
      </c>
    </row>
    <row r="3564" spans="1:3" x14ac:dyDescent="0.25">
      <c r="A3564" s="2">
        <v>44798.152777777781</v>
      </c>
      <c r="B3564" s="1">
        <v>0.92</v>
      </c>
      <c r="C3564" s="1">
        <v>0.92</v>
      </c>
    </row>
    <row r="3565" spans="1:3" x14ac:dyDescent="0.25">
      <c r="A3565" s="2">
        <v>44798.15625</v>
      </c>
      <c r="B3565" s="1">
        <v>0.91</v>
      </c>
      <c r="C3565" s="1">
        <v>0.93</v>
      </c>
    </row>
    <row r="3566" spans="1:3" x14ac:dyDescent="0.25">
      <c r="A3566" s="2">
        <v>44798.159722222219</v>
      </c>
      <c r="B3566" s="1">
        <v>0.92</v>
      </c>
      <c r="C3566" s="1">
        <v>0.93</v>
      </c>
    </row>
    <row r="3567" spans="1:3" x14ac:dyDescent="0.25">
      <c r="A3567" s="2">
        <v>44798.163194444445</v>
      </c>
      <c r="B3567" s="1">
        <v>0.92</v>
      </c>
      <c r="C3567" s="1">
        <v>0.92</v>
      </c>
    </row>
    <row r="3568" spans="1:3" x14ac:dyDescent="0.25">
      <c r="A3568" s="2">
        <v>44798.166666666664</v>
      </c>
      <c r="B3568" s="1">
        <v>0.92</v>
      </c>
      <c r="C3568" s="1">
        <v>0.94</v>
      </c>
    </row>
    <row r="3569" spans="1:3" x14ac:dyDescent="0.25">
      <c r="A3569" s="2">
        <v>44798.170138888891</v>
      </c>
      <c r="B3569" s="1">
        <v>0.92</v>
      </c>
      <c r="C3569" s="1">
        <v>0.92</v>
      </c>
    </row>
    <row r="3570" spans="1:3" x14ac:dyDescent="0.25">
      <c r="A3570" s="2">
        <v>44798.173611111109</v>
      </c>
      <c r="B3570" s="1">
        <v>0.92</v>
      </c>
      <c r="C3570" s="1">
        <v>0.92</v>
      </c>
    </row>
    <row r="3571" spans="1:3" x14ac:dyDescent="0.25">
      <c r="A3571" s="2">
        <v>44798.177083333336</v>
      </c>
      <c r="B3571" s="1">
        <v>0.9</v>
      </c>
      <c r="C3571" s="1">
        <v>0.92</v>
      </c>
    </row>
    <row r="3572" spans="1:3" x14ac:dyDescent="0.25">
      <c r="A3572" s="2">
        <v>44798.180555555555</v>
      </c>
      <c r="B3572" s="1">
        <v>0.92</v>
      </c>
      <c r="C3572" s="1">
        <v>0.92</v>
      </c>
    </row>
    <row r="3573" spans="1:3" x14ac:dyDescent="0.25">
      <c r="A3573" s="2">
        <v>44798.184027777781</v>
      </c>
      <c r="B3573" s="1">
        <v>0.92</v>
      </c>
      <c r="C3573" s="1">
        <v>0.92</v>
      </c>
    </row>
    <row r="3574" spans="1:3" x14ac:dyDescent="0.25">
      <c r="A3574" s="2">
        <v>44798.1875</v>
      </c>
      <c r="B3574" s="1">
        <v>0.91</v>
      </c>
      <c r="C3574" s="1">
        <v>0.92</v>
      </c>
    </row>
    <row r="3575" spans="1:3" x14ac:dyDescent="0.25">
      <c r="A3575" s="2">
        <v>44798.190972222219</v>
      </c>
      <c r="B3575" s="1">
        <v>0.92</v>
      </c>
      <c r="C3575" s="1">
        <v>0.92</v>
      </c>
    </row>
    <row r="3576" spans="1:3" x14ac:dyDescent="0.25">
      <c r="A3576" s="2">
        <v>44798.194444444445</v>
      </c>
      <c r="B3576" s="1">
        <v>0.92</v>
      </c>
      <c r="C3576" s="1">
        <v>0.93</v>
      </c>
    </row>
    <row r="3577" spans="1:3" x14ac:dyDescent="0.25">
      <c r="A3577" s="2">
        <v>44798.197916666664</v>
      </c>
      <c r="B3577" s="1">
        <v>0.93</v>
      </c>
      <c r="C3577" s="1">
        <v>0.93</v>
      </c>
    </row>
    <row r="3578" spans="1:3" x14ac:dyDescent="0.25">
      <c r="A3578" s="2">
        <v>44798.201388888891</v>
      </c>
      <c r="B3578" s="1">
        <v>0.93</v>
      </c>
      <c r="C3578" s="1">
        <v>0.94</v>
      </c>
    </row>
    <row r="3579" spans="1:3" x14ac:dyDescent="0.25">
      <c r="A3579" s="2">
        <v>44798.204861111109</v>
      </c>
      <c r="B3579" s="1">
        <v>0.93</v>
      </c>
      <c r="C3579" s="1">
        <v>0.93</v>
      </c>
    </row>
    <row r="3580" spans="1:3" x14ac:dyDescent="0.25">
      <c r="A3580" s="2">
        <v>44798.208333333336</v>
      </c>
      <c r="B3580" s="1">
        <v>0.92</v>
      </c>
      <c r="C3580" s="1">
        <v>0.94</v>
      </c>
    </row>
    <row r="3581" spans="1:3" x14ac:dyDescent="0.25">
      <c r="A3581" s="2">
        <v>44798.211805555555</v>
      </c>
      <c r="B3581" s="1">
        <v>0.91</v>
      </c>
      <c r="C3581" s="1">
        <v>0.92</v>
      </c>
    </row>
    <row r="3582" spans="1:3" x14ac:dyDescent="0.25">
      <c r="A3582" s="2">
        <v>44798.215277777781</v>
      </c>
      <c r="B3582" s="1">
        <v>0.92</v>
      </c>
      <c r="C3582" s="1">
        <v>0.92</v>
      </c>
    </row>
    <row r="3583" spans="1:3" x14ac:dyDescent="0.25">
      <c r="A3583" s="2">
        <v>44798.21875</v>
      </c>
      <c r="B3583" s="1">
        <v>0.92</v>
      </c>
      <c r="C3583" s="1">
        <v>0.92</v>
      </c>
    </row>
    <row r="3584" spans="1:3" x14ac:dyDescent="0.25">
      <c r="A3584" s="2">
        <v>44798.222222222219</v>
      </c>
      <c r="B3584" s="1">
        <v>0.92</v>
      </c>
      <c r="C3584" s="1">
        <v>0.93</v>
      </c>
    </row>
    <row r="3585" spans="1:3" x14ac:dyDescent="0.25">
      <c r="A3585" s="2">
        <v>44798.225694444445</v>
      </c>
      <c r="B3585" s="1">
        <v>0.92</v>
      </c>
      <c r="C3585" s="1">
        <v>0.92</v>
      </c>
    </row>
    <row r="3586" spans="1:3" x14ac:dyDescent="0.25">
      <c r="A3586" s="2">
        <v>44798.229166666664</v>
      </c>
      <c r="B3586" s="1">
        <v>0.92</v>
      </c>
      <c r="C3586" s="1">
        <v>0.93</v>
      </c>
    </row>
    <row r="3587" spans="1:3" x14ac:dyDescent="0.25">
      <c r="A3587" s="2">
        <v>44798.232638888891</v>
      </c>
      <c r="B3587" s="1">
        <v>0.92</v>
      </c>
      <c r="C3587" s="1">
        <v>0.93</v>
      </c>
    </row>
    <row r="3588" spans="1:3" x14ac:dyDescent="0.25">
      <c r="A3588" s="2">
        <v>44798.236111111109</v>
      </c>
      <c r="B3588" s="1">
        <v>0.92</v>
      </c>
      <c r="C3588" s="1">
        <v>0.92</v>
      </c>
    </row>
    <row r="3589" spans="1:3" x14ac:dyDescent="0.25">
      <c r="A3589" s="2">
        <v>44798.239583333336</v>
      </c>
      <c r="B3589" s="1">
        <v>0.92</v>
      </c>
      <c r="C3589" s="1">
        <v>0.93</v>
      </c>
    </row>
    <row r="3590" spans="1:3" x14ac:dyDescent="0.25">
      <c r="A3590" s="2">
        <v>44798.243055555555</v>
      </c>
      <c r="B3590" s="1">
        <v>0.92</v>
      </c>
      <c r="C3590" s="1">
        <v>0.93</v>
      </c>
    </row>
    <row r="3591" spans="1:3" x14ac:dyDescent="0.25">
      <c r="A3591" s="2">
        <v>44798.246527777781</v>
      </c>
      <c r="B3591" s="1">
        <v>0.92</v>
      </c>
      <c r="C3591" s="1">
        <v>0.94</v>
      </c>
    </row>
    <row r="3592" spans="1:3" x14ac:dyDescent="0.25">
      <c r="A3592" s="2">
        <v>44798.25</v>
      </c>
      <c r="B3592" s="1">
        <v>0.9</v>
      </c>
      <c r="C3592" s="1">
        <v>0.93</v>
      </c>
    </row>
    <row r="3593" spans="1:3" x14ac:dyDescent="0.25">
      <c r="A3593" s="2">
        <v>44798.253472222219</v>
      </c>
      <c r="B3593" s="1">
        <v>0.92</v>
      </c>
      <c r="C3593" s="1">
        <v>0.93</v>
      </c>
    </row>
    <row r="3594" spans="1:3" x14ac:dyDescent="0.25">
      <c r="A3594" s="2">
        <v>44798.256944444445</v>
      </c>
      <c r="B3594" s="1">
        <v>0.92</v>
      </c>
      <c r="C3594" s="1">
        <v>0.93</v>
      </c>
    </row>
    <row r="3595" spans="1:3" x14ac:dyDescent="0.25">
      <c r="A3595" s="2">
        <v>44798.260416666664</v>
      </c>
      <c r="B3595" s="1">
        <v>0.92</v>
      </c>
      <c r="C3595" s="1">
        <v>0.93</v>
      </c>
    </row>
    <row r="3596" spans="1:3" x14ac:dyDescent="0.25">
      <c r="A3596" s="2">
        <v>44798.263888888891</v>
      </c>
      <c r="B3596" s="1">
        <v>0.91</v>
      </c>
      <c r="C3596" s="1">
        <v>0.93</v>
      </c>
    </row>
    <row r="3597" spans="1:3" x14ac:dyDescent="0.25">
      <c r="A3597" s="2">
        <v>44798.267361111109</v>
      </c>
      <c r="B3597" s="1">
        <v>0.92</v>
      </c>
      <c r="C3597" s="1">
        <v>0.94</v>
      </c>
    </row>
    <row r="3598" spans="1:3" x14ac:dyDescent="0.25">
      <c r="A3598" s="2">
        <v>44798.270833333336</v>
      </c>
      <c r="B3598" s="1">
        <v>0.92</v>
      </c>
      <c r="C3598" s="1">
        <v>0.94</v>
      </c>
    </row>
    <row r="3599" spans="1:3" x14ac:dyDescent="0.25">
      <c r="A3599" s="2">
        <v>44798.274305555555</v>
      </c>
      <c r="B3599" s="1">
        <v>0.92</v>
      </c>
      <c r="C3599" s="1">
        <v>0.94</v>
      </c>
    </row>
    <row r="3600" spans="1:3" x14ac:dyDescent="0.25">
      <c r="A3600" s="2">
        <v>44798.277777777781</v>
      </c>
      <c r="B3600" s="1">
        <v>0.92</v>
      </c>
      <c r="C3600" s="1">
        <v>0.94</v>
      </c>
    </row>
    <row r="3601" spans="1:3" x14ac:dyDescent="0.25">
      <c r="A3601" s="2">
        <v>44798.28125</v>
      </c>
      <c r="B3601" s="1">
        <v>0.92</v>
      </c>
      <c r="C3601" s="1">
        <v>0.94</v>
      </c>
    </row>
    <row r="3602" spans="1:3" x14ac:dyDescent="0.25">
      <c r="A3602" s="2">
        <v>44798.284722222219</v>
      </c>
      <c r="B3602" s="1">
        <v>0.91</v>
      </c>
      <c r="C3602" s="1">
        <v>0.94</v>
      </c>
    </row>
    <row r="3603" spans="1:3" x14ac:dyDescent="0.25">
      <c r="A3603" s="2">
        <v>44798.288194444445</v>
      </c>
      <c r="B3603" s="1">
        <v>0.91</v>
      </c>
      <c r="C3603" s="1">
        <v>0.94</v>
      </c>
    </row>
    <row r="3604" spans="1:3" x14ac:dyDescent="0.25">
      <c r="A3604" s="2">
        <v>44798.291666666664</v>
      </c>
      <c r="B3604" s="1">
        <v>0.91</v>
      </c>
      <c r="C3604" s="1">
        <v>0.94</v>
      </c>
    </row>
    <row r="3605" spans="1:3" x14ac:dyDescent="0.25">
      <c r="A3605" s="2">
        <v>44798.295138888891</v>
      </c>
      <c r="B3605" s="1">
        <v>0.9</v>
      </c>
      <c r="C3605" s="1">
        <v>0.93</v>
      </c>
    </row>
    <row r="3606" spans="1:3" x14ac:dyDescent="0.25">
      <c r="A3606" s="2">
        <v>44798.298611111109</v>
      </c>
      <c r="B3606" s="1">
        <v>0.9</v>
      </c>
      <c r="C3606" s="1">
        <v>0.93</v>
      </c>
    </row>
    <row r="3607" spans="1:3" x14ac:dyDescent="0.25">
      <c r="A3607" s="2">
        <v>44798.302083333336</v>
      </c>
      <c r="B3607" s="1">
        <v>0.91</v>
      </c>
      <c r="C3607" s="1">
        <v>0.94</v>
      </c>
    </row>
    <row r="3608" spans="1:3" x14ac:dyDescent="0.25">
      <c r="A3608" s="2">
        <v>44798.305555555555</v>
      </c>
      <c r="B3608" s="1">
        <v>0.91</v>
      </c>
      <c r="C3608" s="1">
        <v>0.94</v>
      </c>
    </row>
    <row r="3609" spans="1:3" x14ac:dyDescent="0.25">
      <c r="A3609" s="2">
        <v>44798.309027777781</v>
      </c>
      <c r="B3609" s="1">
        <v>0.9</v>
      </c>
      <c r="C3609" s="1">
        <v>0.94</v>
      </c>
    </row>
    <row r="3610" spans="1:3" x14ac:dyDescent="0.25">
      <c r="A3610" s="2">
        <v>44798.3125</v>
      </c>
      <c r="B3610" s="1">
        <v>0.91</v>
      </c>
      <c r="C3610" s="1">
        <v>0.94</v>
      </c>
    </row>
    <row r="3611" spans="1:3" x14ac:dyDescent="0.25">
      <c r="A3611" s="2">
        <v>44798.315972222219</v>
      </c>
      <c r="B3611" s="1">
        <v>0.91</v>
      </c>
      <c r="C3611" s="1">
        <v>0.94</v>
      </c>
    </row>
    <row r="3612" spans="1:3" x14ac:dyDescent="0.25">
      <c r="A3612" s="2">
        <v>44798.319444444445</v>
      </c>
      <c r="B3612" s="1">
        <v>0.91</v>
      </c>
      <c r="C3612" s="1">
        <v>0.94</v>
      </c>
    </row>
    <row r="3613" spans="1:3" x14ac:dyDescent="0.25">
      <c r="A3613" s="2">
        <v>44798.322916666664</v>
      </c>
      <c r="B3613" s="1">
        <v>0.9</v>
      </c>
      <c r="C3613" s="1">
        <v>0.94</v>
      </c>
    </row>
    <row r="3614" spans="1:3" x14ac:dyDescent="0.25">
      <c r="A3614" s="2">
        <v>44798.326388888891</v>
      </c>
      <c r="B3614" s="1">
        <v>0.9</v>
      </c>
      <c r="C3614" s="1">
        <v>0.93</v>
      </c>
    </row>
    <row r="3615" spans="1:3" x14ac:dyDescent="0.25">
      <c r="A3615" s="2">
        <v>44798.329861111109</v>
      </c>
      <c r="B3615" s="1">
        <v>0.9</v>
      </c>
      <c r="C3615" s="1">
        <v>0.94</v>
      </c>
    </row>
    <row r="3616" spans="1:3" x14ac:dyDescent="0.25">
      <c r="A3616" s="2">
        <v>44798.333333333336</v>
      </c>
      <c r="B3616" s="1">
        <v>0.9</v>
      </c>
      <c r="C3616" s="1">
        <v>0.93</v>
      </c>
    </row>
    <row r="3617" spans="1:3" x14ac:dyDescent="0.25">
      <c r="A3617" s="2">
        <v>44798.336805555555</v>
      </c>
      <c r="B3617" s="1">
        <v>0.91</v>
      </c>
      <c r="C3617" s="1">
        <v>0.94</v>
      </c>
    </row>
    <row r="3618" spans="1:3" x14ac:dyDescent="0.25">
      <c r="A3618" s="2">
        <v>44798.340277777781</v>
      </c>
      <c r="B3618" s="1">
        <v>0.9</v>
      </c>
      <c r="C3618" s="1">
        <v>0.94</v>
      </c>
    </row>
    <row r="3619" spans="1:3" x14ac:dyDescent="0.25">
      <c r="A3619" s="2">
        <v>44798.34375</v>
      </c>
      <c r="B3619" s="1">
        <v>0.91</v>
      </c>
      <c r="C3619" s="1">
        <v>0.94</v>
      </c>
    </row>
    <row r="3620" spans="1:3" x14ac:dyDescent="0.25">
      <c r="A3620" s="2">
        <v>44798.347222222219</v>
      </c>
      <c r="B3620" s="1">
        <v>0.91</v>
      </c>
      <c r="C3620" s="1">
        <v>0.94</v>
      </c>
    </row>
    <row r="3621" spans="1:3" x14ac:dyDescent="0.25">
      <c r="A3621" s="2">
        <v>44798.350694444445</v>
      </c>
      <c r="B3621" s="1">
        <v>0.9</v>
      </c>
      <c r="C3621" s="1">
        <v>0.94</v>
      </c>
    </row>
    <row r="3622" spans="1:3" x14ac:dyDescent="0.25">
      <c r="A3622" s="2">
        <v>44798.354166666664</v>
      </c>
      <c r="B3622" s="1">
        <v>0.91</v>
      </c>
      <c r="C3622" s="1">
        <v>0.94</v>
      </c>
    </row>
    <row r="3623" spans="1:3" x14ac:dyDescent="0.25">
      <c r="A3623" s="2">
        <v>44798.357638888891</v>
      </c>
      <c r="B3623" s="1">
        <v>0.91</v>
      </c>
      <c r="C3623" s="1">
        <v>0.94</v>
      </c>
    </row>
    <row r="3624" spans="1:3" x14ac:dyDescent="0.25">
      <c r="A3624" s="2">
        <v>44798.361111111109</v>
      </c>
      <c r="B3624" s="1">
        <v>0.92</v>
      </c>
      <c r="C3624" s="1">
        <v>0.94</v>
      </c>
    </row>
    <row r="3625" spans="1:3" x14ac:dyDescent="0.25">
      <c r="A3625" s="2">
        <v>44798.364583333336</v>
      </c>
      <c r="B3625" s="1">
        <v>0.91</v>
      </c>
      <c r="C3625" s="1">
        <v>0.94</v>
      </c>
    </row>
    <row r="3626" spans="1:3" x14ac:dyDescent="0.25">
      <c r="A3626" s="2">
        <v>44798.368055555555</v>
      </c>
      <c r="B3626" s="1">
        <v>0.91</v>
      </c>
      <c r="C3626" s="1">
        <v>0.94</v>
      </c>
    </row>
    <row r="3627" spans="1:3" x14ac:dyDescent="0.25">
      <c r="A3627" s="2">
        <v>44798.371527777781</v>
      </c>
      <c r="B3627" s="1">
        <v>0.91</v>
      </c>
      <c r="C3627" s="1">
        <v>0.94</v>
      </c>
    </row>
    <row r="3628" spans="1:3" x14ac:dyDescent="0.25">
      <c r="A3628" s="2">
        <v>44798.375</v>
      </c>
      <c r="B3628" s="1">
        <v>0.9</v>
      </c>
      <c r="C3628" s="1">
        <v>0.94</v>
      </c>
    </row>
    <row r="3629" spans="1:3" x14ac:dyDescent="0.25">
      <c r="A3629" s="2">
        <v>44798.378472222219</v>
      </c>
      <c r="B3629" s="1">
        <v>0.92</v>
      </c>
      <c r="C3629" s="1">
        <v>0.94</v>
      </c>
    </row>
    <row r="3630" spans="1:3" x14ac:dyDescent="0.25">
      <c r="A3630" s="2">
        <v>44798.381944444445</v>
      </c>
      <c r="B3630" s="1">
        <v>0.91</v>
      </c>
      <c r="C3630" s="1">
        <v>0.94</v>
      </c>
    </row>
    <row r="3631" spans="1:3" x14ac:dyDescent="0.25">
      <c r="A3631" s="2">
        <v>44798.385416666664</v>
      </c>
      <c r="B3631" s="1">
        <v>0.92</v>
      </c>
      <c r="C3631" s="1">
        <v>0.94</v>
      </c>
    </row>
    <row r="3632" spans="1:3" x14ac:dyDescent="0.25">
      <c r="A3632" s="2">
        <v>44798.388888888891</v>
      </c>
      <c r="B3632" s="1">
        <v>0.92</v>
      </c>
      <c r="C3632" s="1">
        <v>0.94</v>
      </c>
    </row>
    <row r="3633" spans="1:3" x14ac:dyDescent="0.25">
      <c r="A3633" s="2">
        <v>44798.392361111109</v>
      </c>
      <c r="B3633" s="1">
        <v>0.91</v>
      </c>
      <c r="C3633" s="1">
        <v>0.94</v>
      </c>
    </row>
    <row r="3634" spans="1:3" x14ac:dyDescent="0.25">
      <c r="A3634" s="2">
        <v>44798.395833333336</v>
      </c>
      <c r="B3634" s="1">
        <v>0.91</v>
      </c>
      <c r="C3634" s="1">
        <v>0.94</v>
      </c>
    </row>
    <row r="3635" spans="1:3" x14ac:dyDescent="0.25">
      <c r="A3635" s="2">
        <v>44798.399305555555</v>
      </c>
      <c r="B3635" s="1">
        <v>0.91</v>
      </c>
      <c r="C3635" s="1">
        <v>0.94</v>
      </c>
    </row>
    <row r="3636" spans="1:3" x14ac:dyDescent="0.25">
      <c r="A3636" s="2">
        <v>44798.402777777781</v>
      </c>
      <c r="B3636" s="1">
        <v>0.92</v>
      </c>
      <c r="C3636" s="1">
        <v>0.94</v>
      </c>
    </row>
    <row r="3637" spans="1:3" x14ac:dyDescent="0.25">
      <c r="A3637" s="2">
        <v>44798.40625</v>
      </c>
      <c r="B3637" s="1">
        <v>0.91</v>
      </c>
      <c r="C3637" s="1">
        <v>0.94</v>
      </c>
    </row>
    <row r="3638" spans="1:3" x14ac:dyDescent="0.25">
      <c r="A3638" s="2">
        <v>44798.409722222219</v>
      </c>
      <c r="B3638" s="1">
        <v>0.9</v>
      </c>
      <c r="C3638" s="1">
        <v>0.94</v>
      </c>
    </row>
    <row r="3639" spans="1:3" x14ac:dyDescent="0.25">
      <c r="A3639" s="2">
        <v>44798.413194444445</v>
      </c>
      <c r="B3639" s="1">
        <v>0.91</v>
      </c>
      <c r="C3639" s="1">
        <v>0.94</v>
      </c>
    </row>
    <row r="3640" spans="1:3" x14ac:dyDescent="0.25">
      <c r="A3640" s="2">
        <v>44798.416666666664</v>
      </c>
      <c r="B3640" s="1">
        <v>0.92</v>
      </c>
      <c r="C3640" s="1">
        <v>0.94</v>
      </c>
    </row>
    <row r="3641" spans="1:3" x14ac:dyDescent="0.25">
      <c r="A3641" s="2">
        <v>44798.420138888891</v>
      </c>
      <c r="B3641" s="1">
        <v>0.91</v>
      </c>
      <c r="C3641" s="1">
        <v>0.94</v>
      </c>
    </row>
    <row r="3642" spans="1:3" x14ac:dyDescent="0.25">
      <c r="A3642" s="2">
        <v>44798.423611111109</v>
      </c>
      <c r="B3642" s="1">
        <v>0.91</v>
      </c>
      <c r="C3642" s="1">
        <v>0.94</v>
      </c>
    </row>
    <row r="3643" spans="1:3" x14ac:dyDescent="0.25">
      <c r="A3643" s="2">
        <v>44798.427083333336</v>
      </c>
      <c r="B3643" s="1">
        <v>0.91</v>
      </c>
      <c r="C3643" s="1">
        <v>0.94</v>
      </c>
    </row>
    <row r="3644" spans="1:3" x14ac:dyDescent="0.25">
      <c r="A3644" s="2">
        <v>44798.430555555555</v>
      </c>
      <c r="B3644" s="1">
        <v>0.91</v>
      </c>
      <c r="C3644" s="1">
        <v>0.94</v>
      </c>
    </row>
    <row r="3645" spans="1:3" x14ac:dyDescent="0.25">
      <c r="A3645" s="2">
        <v>44798.434027777781</v>
      </c>
      <c r="B3645" s="1">
        <v>0.9</v>
      </c>
      <c r="C3645" s="1">
        <v>0.94</v>
      </c>
    </row>
    <row r="3646" spans="1:3" x14ac:dyDescent="0.25">
      <c r="A3646" s="2">
        <v>44798.4375</v>
      </c>
      <c r="B3646" s="1">
        <v>0.91</v>
      </c>
      <c r="C3646" s="1">
        <v>0.94</v>
      </c>
    </row>
    <row r="3647" spans="1:3" x14ac:dyDescent="0.25">
      <c r="A3647" s="2">
        <v>44798.440972222219</v>
      </c>
      <c r="B3647" s="1">
        <v>0.91</v>
      </c>
      <c r="C3647" s="1">
        <v>0.94</v>
      </c>
    </row>
    <row r="3648" spans="1:3" x14ac:dyDescent="0.25">
      <c r="A3648" s="2">
        <v>44798.444444444445</v>
      </c>
      <c r="B3648" s="1">
        <v>0.92</v>
      </c>
      <c r="C3648" s="1">
        <v>0.94</v>
      </c>
    </row>
    <row r="3649" spans="1:3" x14ac:dyDescent="0.25">
      <c r="A3649" s="2">
        <v>44798.447916666664</v>
      </c>
      <c r="B3649" s="1">
        <v>0.91</v>
      </c>
      <c r="C3649" s="1">
        <v>0.94</v>
      </c>
    </row>
    <row r="3650" spans="1:3" x14ac:dyDescent="0.25">
      <c r="A3650" s="2">
        <v>44798.451388888891</v>
      </c>
      <c r="B3650" s="1">
        <v>0.91</v>
      </c>
      <c r="C3650" s="1">
        <v>0.94</v>
      </c>
    </row>
    <row r="3651" spans="1:3" x14ac:dyDescent="0.25">
      <c r="A3651" s="2">
        <v>44798.454861111109</v>
      </c>
      <c r="B3651" s="1">
        <v>0.91</v>
      </c>
      <c r="C3651" s="1">
        <v>0.94</v>
      </c>
    </row>
    <row r="3652" spans="1:3" x14ac:dyDescent="0.25">
      <c r="A3652" s="2">
        <v>44798.458333333336</v>
      </c>
      <c r="B3652" s="1">
        <v>0.91</v>
      </c>
      <c r="C3652" s="1">
        <v>0.94</v>
      </c>
    </row>
    <row r="3653" spans="1:3" x14ac:dyDescent="0.25">
      <c r="A3653" s="2">
        <v>44798.461805555555</v>
      </c>
      <c r="B3653" s="1">
        <v>0.91</v>
      </c>
      <c r="C3653" s="1">
        <v>0.94</v>
      </c>
    </row>
    <row r="3654" spans="1:3" x14ac:dyDescent="0.25">
      <c r="A3654" s="2">
        <v>44798.465277777781</v>
      </c>
      <c r="B3654" s="1">
        <v>0.91</v>
      </c>
      <c r="C3654" s="1">
        <v>0.94</v>
      </c>
    </row>
    <row r="3655" spans="1:3" x14ac:dyDescent="0.25">
      <c r="A3655" s="2">
        <v>44798.46875</v>
      </c>
      <c r="B3655" s="1">
        <v>0.91</v>
      </c>
      <c r="C3655" s="1">
        <v>0.94</v>
      </c>
    </row>
    <row r="3656" spans="1:3" x14ac:dyDescent="0.25">
      <c r="A3656" s="2">
        <v>44798.472222222219</v>
      </c>
      <c r="B3656" s="1">
        <v>0.91</v>
      </c>
      <c r="C3656" s="1">
        <v>0.94</v>
      </c>
    </row>
    <row r="3657" spans="1:3" x14ac:dyDescent="0.25">
      <c r="A3657" s="2">
        <v>44798.475694444445</v>
      </c>
      <c r="B3657" s="1">
        <v>0.91</v>
      </c>
      <c r="C3657" s="1">
        <v>0.94</v>
      </c>
    </row>
    <row r="3658" spans="1:3" x14ac:dyDescent="0.25">
      <c r="A3658" s="2">
        <v>44798.479166666664</v>
      </c>
      <c r="B3658" s="1">
        <v>0.9</v>
      </c>
      <c r="C3658" s="1">
        <v>0.94</v>
      </c>
    </row>
    <row r="3659" spans="1:3" x14ac:dyDescent="0.25">
      <c r="A3659" s="2">
        <v>44798.482638888891</v>
      </c>
      <c r="B3659" s="1">
        <v>0.91</v>
      </c>
      <c r="C3659" s="1">
        <v>0.95</v>
      </c>
    </row>
    <row r="3660" spans="1:3" x14ac:dyDescent="0.25">
      <c r="A3660" s="2">
        <v>44798.486111111109</v>
      </c>
      <c r="B3660" s="1">
        <v>0.91</v>
      </c>
      <c r="C3660" s="1">
        <v>0.94</v>
      </c>
    </row>
    <row r="3661" spans="1:3" x14ac:dyDescent="0.25">
      <c r="A3661" s="2">
        <v>44798.489583333336</v>
      </c>
      <c r="B3661" s="1">
        <v>0.92</v>
      </c>
      <c r="C3661" s="1">
        <v>0.95</v>
      </c>
    </row>
    <row r="3662" spans="1:3" x14ac:dyDescent="0.25">
      <c r="A3662" s="2">
        <v>44798.493055555555</v>
      </c>
      <c r="B3662" s="1">
        <v>0.91</v>
      </c>
      <c r="C3662" s="1">
        <v>0.94</v>
      </c>
    </row>
    <row r="3663" spans="1:3" x14ac:dyDescent="0.25">
      <c r="A3663" s="2">
        <v>44798.496527777781</v>
      </c>
      <c r="B3663" s="1">
        <v>0.92</v>
      </c>
      <c r="C3663" s="1">
        <v>0.94</v>
      </c>
    </row>
    <row r="3664" spans="1:3" x14ac:dyDescent="0.25">
      <c r="A3664" s="2">
        <v>44798.5</v>
      </c>
      <c r="B3664" s="1">
        <v>0.92</v>
      </c>
      <c r="C3664" s="1">
        <v>0.94</v>
      </c>
    </row>
    <row r="3665" spans="1:3" x14ac:dyDescent="0.25">
      <c r="A3665" s="2">
        <v>44798.503472222219</v>
      </c>
      <c r="B3665" s="1">
        <v>0.9</v>
      </c>
      <c r="C3665" s="1">
        <v>0.94</v>
      </c>
    </row>
    <row r="3666" spans="1:3" x14ac:dyDescent="0.25">
      <c r="A3666" s="2">
        <v>44798.506944444445</v>
      </c>
      <c r="B3666" s="1">
        <v>0.91</v>
      </c>
      <c r="C3666" s="1">
        <v>0.94</v>
      </c>
    </row>
    <row r="3667" spans="1:3" x14ac:dyDescent="0.25">
      <c r="A3667" s="2">
        <v>44798.510416666664</v>
      </c>
      <c r="B3667" s="1">
        <v>0.9</v>
      </c>
      <c r="C3667" s="1">
        <v>0.94</v>
      </c>
    </row>
    <row r="3668" spans="1:3" x14ac:dyDescent="0.25">
      <c r="A3668" s="2">
        <v>44798.513888888891</v>
      </c>
      <c r="B3668" s="1">
        <v>0.91</v>
      </c>
      <c r="C3668" s="1">
        <v>0.94</v>
      </c>
    </row>
    <row r="3669" spans="1:3" x14ac:dyDescent="0.25">
      <c r="A3669" s="2">
        <v>44798.517361111109</v>
      </c>
      <c r="B3669" s="1">
        <v>0.9</v>
      </c>
      <c r="C3669" s="1">
        <v>0.94</v>
      </c>
    </row>
    <row r="3670" spans="1:3" x14ac:dyDescent="0.25">
      <c r="A3670" s="2">
        <v>44798.520833333336</v>
      </c>
      <c r="B3670" s="1">
        <v>0.91</v>
      </c>
      <c r="C3670" s="1">
        <v>0.94</v>
      </c>
    </row>
    <row r="3671" spans="1:3" x14ac:dyDescent="0.25">
      <c r="A3671" s="2">
        <v>44798.524305555555</v>
      </c>
      <c r="B3671" s="1">
        <v>0.91</v>
      </c>
      <c r="C3671" s="1">
        <v>0.94</v>
      </c>
    </row>
    <row r="3672" spans="1:3" x14ac:dyDescent="0.25">
      <c r="A3672" s="2">
        <v>44798.527777777781</v>
      </c>
      <c r="B3672" s="1">
        <v>0.91</v>
      </c>
      <c r="C3672" s="1">
        <v>0.94</v>
      </c>
    </row>
    <row r="3673" spans="1:3" x14ac:dyDescent="0.25">
      <c r="A3673" s="2">
        <v>44798.53125</v>
      </c>
      <c r="B3673" s="1">
        <v>0.92</v>
      </c>
      <c r="C3673" s="1">
        <v>0.94</v>
      </c>
    </row>
    <row r="3674" spans="1:3" x14ac:dyDescent="0.25">
      <c r="A3674" s="2">
        <v>44798.534722222219</v>
      </c>
      <c r="B3674" s="1">
        <v>0.91</v>
      </c>
      <c r="C3674" s="1">
        <v>0.94</v>
      </c>
    </row>
    <row r="3675" spans="1:3" x14ac:dyDescent="0.25">
      <c r="A3675" s="2">
        <v>44798.538194444445</v>
      </c>
      <c r="B3675" s="1">
        <v>0.9</v>
      </c>
      <c r="C3675" s="1">
        <v>0.94</v>
      </c>
    </row>
    <row r="3676" spans="1:3" x14ac:dyDescent="0.25">
      <c r="A3676" s="2">
        <v>44798.541666666664</v>
      </c>
      <c r="B3676" s="1">
        <v>0.91</v>
      </c>
      <c r="C3676" s="1">
        <v>0.94</v>
      </c>
    </row>
    <row r="3677" spans="1:3" x14ac:dyDescent="0.25">
      <c r="A3677" s="2">
        <v>44798.545138888891</v>
      </c>
      <c r="B3677" s="1">
        <v>0.9</v>
      </c>
      <c r="C3677" s="1">
        <v>0.94</v>
      </c>
    </row>
    <row r="3678" spans="1:3" x14ac:dyDescent="0.25">
      <c r="A3678" s="2">
        <v>44798.548611111109</v>
      </c>
      <c r="B3678" s="1">
        <v>0.9</v>
      </c>
      <c r="C3678" s="1">
        <v>0.94</v>
      </c>
    </row>
    <row r="3679" spans="1:3" x14ac:dyDescent="0.25">
      <c r="A3679" s="2">
        <v>44798.552083333336</v>
      </c>
      <c r="B3679" s="1">
        <v>0.91</v>
      </c>
      <c r="C3679" s="1">
        <v>0.94</v>
      </c>
    </row>
    <row r="3680" spans="1:3" x14ac:dyDescent="0.25">
      <c r="A3680" s="2">
        <v>44798.555555555555</v>
      </c>
      <c r="B3680" s="1">
        <v>0.91</v>
      </c>
      <c r="C3680" s="1">
        <v>0.94</v>
      </c>
    </row>
    <row r="3681" spans="1:3" x14ac:dyDescent="0.25">
      <c r="A3681" s="2">
        <v>44798.559027777781</v>
      </c>
      <c r="B3681" s="1">
        <v>0.91</v>
      </c>
      <c r="C3681" s="1">
        <v>0.94</v>
      </c>
    </row>
    <row r="3682" spans="1:3" x14ac:dyDescent="0.25">
      <c r="A3682" s="2">
        <v>44798.5625</v>
      </c>
      <c r="B3682" s="1">
        <v>0.91</v>
      </c>
      <c r="C3682" s="1">
        <v>0.94</v>
      </c>
    </row>
    <row r="3683" spans="1:3" x14ac:dyDescent="0.25">
      <c r="A3683" s="2">
        <v>44798.565972222219</v>
      </c>
      <c r="B3683" s="1">
        <v>0.91</v>
      </c>
      <c r="C3683" s="1">
        <v>0.94</v>
      </c>
    </row>
    <row r="3684" spans="1:3" x14ac:dyDescent="0.25">
      <c r="A3684" s="2">
        <v>44798.569444444445</v>
      </c>
      <c r="B3684" s="1">
        <v>0.91</v>
      </c>
      <c r="C3684" s="1">
        <v>0.94</v>
      </c>
    </row>
    <row r="3685" spans="1:3" x14ac:dyDescent="0.25">
      <c r="A3685" s="2">
        <v>44798.572916666664</v>
      </c>
      <c r="B3685" s="1">
        <v>0.9</v>
      </c>
      <c r="C3685" s="1">
        <v>0.94</v>
      </c>
    </row>
    <row r="3686" spans="1:3" x14ac:dyDescent="0.25">
      <c r="A3686" s="2">
        <v>44798.576388888891</v>
      </c>
      <c r="B3686" s="1">
        <v>0.91</v>
      </c>
      <c r="C3686" s="1">
        <v>0.94</v>
      </c>
    </row>
    <row r="3687" spans="1:3" x14ac:dyDescent="0.25">
      <c r="A3687" s="2">
        <v>44798.579861111109</v>
      </c>
      <c r="B3687" s="1">
        <v>0.91</v>
      </c>
      <c r="C3687" s="1">
        <v>0.94</v>
      </c>
    </row>
    <row r="3688" spans="1:3" x14ac:dyDescent="0.25">
      <c r="A3688" s="2">
        <v>44798.583333333336</v>
      </c>
      <c r="B3688" s="1">
        <v>0.91</v>
      </c>
      <c r="C3688" s="1">
        <v>0.94</v>
      </c>
    </row>
    <row r="3689" spans="1:3" x14ac:dyDescent="0.25">
      <c r="A3689" s="2">
        <v>44798.586805555555</v>
      </c>
      <c r="B3689" s="1">
        <v>0.91</v>
      </c>
      <c r="C3689" s="1">
        <v>0.94</v>
      </c>
    </row>
    <row r="3690" spans="1:3" x14ac:dyDescent="0.25">
      <c r="A3690" s="2">
        <v>44798.590277777781</v>
      </c>
      <c r="B3690" s="1">
        <v>0.9</v>
      </c>
      <c r="C3690" s="1">
        <v>0.93</v>
      </c>
    </row>
    <row r="3691" spans="1:3" x14ac:dyDescent="0.25">
      <c r="A3691" s="2">
        <v>44798.59375</v>
      </c>
      <c r="B3691" s="1">
        <v>0.91</v>
      </c>
      <c r="C3691" s="1">
        <v>0.94</v>
      </c>
    </row>
    <row r="3692" spans="1:3" x14ac:dyDescent="0.25">
      <c r="A3692" s="2">
        <v>44798.597222222219</v>
      </c>
      <c r="B3692" s="1">
        <v>0.91</v>
      </c>
      <c r="C3692" s="1">
        <v>0.94</v>
      </c>
    </row>
    <row r="3693" spans="1:3" x14ac:dyDescent="0.25">
      <c r="A3693" s="2">
        <v>44798.600694444445</v>
      </c>
      <c r="B3693" s="1">
        <v>0.91</v>
      </c>
      <c r="C3693" s="1">
        <v>0.94</v>
      </c>
    </row>
    <row r="3694" spans="1:3" x14ac:dyDescent="0.25">
      <c r="A3694" s="2">
        <v>44798.604166666664</v>
      </c>
      <c r="B3694" s="1">
        <v>0.91</v>
      </c>
      <c r="C3694" s="1">
        <v>0.94</v>
      </c>
    </row>
    <row r="3695" spans="1:3" x14ac:dyDescent="0.25">
      <c r="A3695" s="2">
        <v>44798.607638888891</v>
      </c>
      <c r="B3695" s="1">
        <v>0.91</v>
      </c>
      <c r="C3695" s="1">
        <v>0.94</v>
      </c>
    </row>
    <row r="3696" spans="1:3" x14ac:dyDescent="0.25">
      <c r="A3696" s="2">
        <v>44798.611111111109</v>
      </c>
      <c r="B3696" s="1">
        <v>0.91</v>
      </c>
      <c r="C3696" s="1">
        <v>0.94</v>
      </c>
    </row>
    <row r="3697" spans="1:3" x14ac:dyDescent="0.25">
      <c r="A3697" s="2">
        <v>44798.614583333336</v>
      </c>
      <c r="B3697" s="1">
        <v>0.91</v>
      </c>
      <c r="C3697" s="1">
        <v>0.94</v>
      </c>
    </row>
    <row r="3698" spans="1:3" x14ac:dyDescent="0.25">
      <c r="A3698" s="2">
        <v>44798.618055555555</v>
      </c>
      <c r="B3698" s="1">
        <v>0.91</v>
      </c>
      <c r="C3698" s="1">
        <v>0.94</v>
      </c>
    </row>
    <row r="3699" spans="1:3" x14ac:dyDescent="0.25">
      <c r="A3699" s="2">
        <v>44798.621527777781</v>
      </c>
      <c r="B3699" s="1">
        <v>0.91</v>
      </c>
      <c r="C3699" s="1">
        <v>0.94</v>
      </c>
    </row>
    <row r="3700" spans="1:3" x14ac:dyDescent="0.25">
      <c r="A3700" s="2">
        <v>44798.625</v>
      </c>
      <c r="B3700" s="1">
        <v>0.9</v>
      </c>
      <c r="C3700" s="1">
        <v>0.94</v>
      </c>
    </row>
    <row r="3701" spans="1:3" x14ac:dyDescent="0.25">
      <c r="A3701" s="2">
        <v>44798.628472222219</v>
      </c>
      <c r="B3701" s="1">
        <v>0.92</v>
      </c>
      <c r="C3701" s="1">
        <v>0.94</v>
      </c>
    </row>
    <row r="3702" spans="1:3" x14ac:dyDescent="0.25">
      <c r="A3702" s="2">
        <v>44798.631944444445</v>
      </c>
      <c r="B3702" s="1">
        <v>0.91</v>
      </c>
      <c r="C3702" s="1">
        <v>0.94</v>
      </c>
    </row>
    <row r="3703" spans="1:3" x14ac:dyDescent="0.25">
      <c r="A3703" s="2">
        <v>44798.635416666664</v>
      </c>
      <c r="B3703" s="1">
        <v>0.92</v>
      </c>
      <c r="C3703" s="1">
        <v>0.94</v>
      </c>
    </row>
    <row r="3704" spans="1:3" x14ac:dyDescent="0.25">
      <c r="A3704" s="2">
        <v>44798.638888888891</v>
      </c>
      <c r="B3704" s="1">
        <v>0.91</v>
      </c>
      <c r="C3704" s="1">
        <v>0.94</v>
      </c>
    </row>
    <row r="3705" spans="1:3" x14ac:dyDescent="0.25">
      <c r="A3705" s="2">
        <v>44798.642361111109</v>
      </c>
      <c r="B3705" s="1">
        <v>0.92</v>
      </c>
      <c r="C3705" s="1">
        <v>0.94</v>
      </c>
    </row>
    <row r="3706" spans="1:3" x14ac:dyDescent="0.25">
      <c r="A3706" s="2">
        <v>44798.645833333336</v>
      </c>
      <c r="B3706" s="1">
        <v>0.91</v>
      </c>
      <c r="C3706" s="1">
        <v>0.94</v>
      </c>
    </row>
    <row r="3707" spans="1:3" x14ac:dyDescent="0.25">
      <c r="A3707" s="2">
        <v>44798.649305555555</v>
      </c>
      <c r="B3707" s="1">
        <v>0.91</v>
      </c>
      <c r="C3707" s="1">
        <v>0.94</v>
      </c>
    </row>
    <row r="3708" spans="1:3" x14ac:dyDescent="0.25">
      <c r="A3708" s="2">
        <v>44798.652777777781</v>
      </c>
      <c r="B3708" s="1">
        <v>0.91</v>
      </c>
      <c r="C3708" s="1">
        <v>0.94</v>
      </c>
    </row>
    <row r="3709" spans="1:3" x14ac:dyDescent="0.25">
      <c r="A3709" s="2">
        <v>44798.65625</v>
      </c>
      <c r="B3709" s="1">
        <v>0.91</v>
      </c>
      <c r="C3709" s="1">
        <v>0.94</v>
      </c>
    </row>
    <row r="3710" spans="1:3" x14ac:dyDescent="0.25">
      <c r="A3710" s="2">
        <v>44798.659722222219</v>
      </c>
      <c r="B3710" s="1">
        <v>0.9</v>
      </c>
      <c r="C3710" s="1">
        <v>0.94</v>
      </c>
    </row>
    <row r="3711" spans="1:3" x14ac:dyDescent="0.25">
      <c r="A3711" s="2">
        <v>44798.663194444445</v>
      </c>
      <c r="B3711" s="1">
        <v>0.91</v>
      </c>
      <c r="C3711" s="1">
        <v>0.94</v>
      </c>
    </row>
    <row r="3712" spans="1:3" x14ac:dyDescent="0.25">
      <c r="A3712" s="2">
        <v>44798.666666666664</v>
      </c>
      <c r="B3712" s="1">
        <v>0.91</v>
      </c>
      <c r="C3712" s="1">
        <v>0.94</v>
      </c>
    </row>
    <row r="3713" spans="1:3" x14ac:dyDescent="0.25">
      <c r="A3713" s="2">
        <v>44798.670138888891</v>
      </c>
      <c r="B3713" s="1">
        <v>0.91</v>
      </c>
      <c r="C3713" s="1">
        <v>0.94</v>
      </c>
    </row>
    <row r="3714" spans="1:3" x14ac:dyDescent="0.25">
      <c r="A3714" s="2">
        <v>44798.673611111109</v>
      </c>
      <c r="B3714" s="1">
        <v>0.92</v>
      </c>
      <c r="C3714" s="1">
        <v>0.94</v>
      </c>
    </row>
    <row r="3715" spans="1:3" x14ac:dyDescent="0.25">
      <c r="A3715" s="2">
        <v>44798.677083333336</v>
      </c>
      <c r="B3715" s="1">
        <v>0.91</v>
      </c>
      <c r="C3715" s="1">
        <v>0.94</v>
      </c>
    </row>
    <row r="3716" spans="1:3" x14ac:dyDescent="0.25">
      <c r="A3716" s="2">
        <v>44798.680555555555</v>
      </c>
      <c r="B3716" s="1">
        <v>0.9</v>
      </c>
      <c r="C3716" s="1">
        <v>0.94</v>
      </c>
    </row>
    <row r="3717" spans="1:3" x14ac:dyDescent="0.25">
      <c r="A3717" s="2">
        <v>44798.684027777781</v>
      </c>
      <c r="B3717" s="1">
        <v>0.91</v>
      </c>
      <c r="C3717" s="1">
        <v>0.94</v>
      </c>
    </row>
    <row r="3718" spans="1:3" x14ac:dyDescent="0.25">
      <c r="A3718" s="2">
        <v>44798.6875</v>
      </c>
      <c r="B3718" s="1">
        <v>0.91</v>
      </c>
      <c r="C3718" s="1">
        <v>0.94</v>
      </c>
    </row>
    <row r="3719" spans="1:3" x14ac:dyDescent="0.25">
      <c r="A3719" s="2">
        <v>44798.690972222219</v>
      </c>
      <c r="B3719" s="1">
        <v>0.91</v>
      </c>
      <c r="C3719" s="1">
        <v>0.94</v>
      </c>
    </row>
    <row r="3720" spans="1:3" x14ac:dyDescent="0.25">
      <c r="A3720" s="2">
        <v>44798.694444444445</v>
      </c>
      <c r="B3720" s="1">
        <v>0.91</v>
      </c>
      <c r="C3720" s="1">
        <v>0.94</v>
      </c>
    </row>
    <row r="3721" spans="1:3" x14ac:dyDescent="0.25">
      <c r="A3721" s="2">
        <v>44798.697916666664</v>
      </c>
      <c r="B3721" s="1">
        <v>0.91</v>
      </c>
      <c r="C3721" s="1">
        <v>0.94</v>
      </c>
    </row>
    <row r="3722" spans="1:3" x14ac:dyDescent="0.25">
      <c r="A3722" s="2">
        <v>44798.701388888891</v>
      </c>
      <c r="B3722" s="1">
        <v>0.9</v>
      </c>
      <c r="C3722" s="1">
        <v>0.94</v>
      </c>
    </row>
    <row r="3723" spans="1:3" x14ac:dyDescent="0.25">
      <c r="A3723" s="2">
        <v>44798.704861111109</v>
      </c>
      <c r="B3723" s="1">
        <v>0.91</v>
      </c>
      <c r="C3723" s="1">
        <v>0.94</v>
      </c>
    </row>
    <row r="3724" spans="1:3" x14ac:dyDescent="0.25">
      <c r="A3724" s="2">
        <v>44798.708333333336</v>
      </c>
      <c r="B3724" s="1">
        <v>0.91</v>
      </c>
      <c r="C3724" s="1">
        <v>0.94</v>
      </c>
    </row>
    <row r="3725" spans="1:3" x14ac:dyDescent="0.25">
      <c r="A3725" s="2">
        <v>44798.711805555555</v>
      </c>
      <c r="B3725" s="1">
        <v>0.91</v>
      </c>
      <c r="C3725" s="1">
        <v>0.94</v>
      </c>
    </row>
    <row r="3726" spans="1:3" x14ac:dyDescent="0.25">
      <c r="A3726" s="2">
        <v>44798.715277777781</v>
      </c>
      <c r="B3726" s="1">
        <v>0.91</v>
      </c>
      <c r="C3726" s="1">
        <v>0.94</v>
      </c>
    </row>
    <row r="3727" spans="1:3" x14ac:dyDescent="0.25">
      <c r="A3727" s="2">
        <v>44798.71875</v>
      </c>
      <c r="B3727" s="1">
        <v>0.91</v>
      </c>
      <c r="C3727" s="1">
        <v>0.94</v>
      </c>
    </row>
    <row r="3728" spans="1:3" x14ac:dyDescent="0.25">
      <c r="A3728" s="2">
        <v>44798.722222222219</v>
      </c>
      <c r="B3728" s="1">
        <v>0.91</v>
      </c>
      <c r="C3728" s="1">
        <v>0.94</v>
      </c>
    </row>
    <row r="3729" spans="1:3" x14ac:dyDescent="0.25">
      <c r="A3729" s="2">
        <v>44798.725694444445</v>
      </c>
      <c r="B3729" s="1">
        <v>0.91</v>
      </c>
      <c r="C3729" s="1">
        <v>0.94</v>
      </c>
    </row>
    <row r="3730" spans="1:3" x14ac:dyDescent="0.25">
      <c r="A3730" s="2">
        <v>44798.729166666664</v>
      </c>
      <c r="B3730" s="1">
        <v>0.91</v>
      </c>
      <c r="C3730" s="1">
        <v>0.94</v>
      </c>
    </row>
    <row r="3731" spans="1:3" x14ac:dyDescent="0.25">
      <c r="A3731" s="2">
        <v>44798.732638888891</v>
      </c>
      <c r="B3731" s="1">
        <v>0.9</v>
      </c>
      <c r="C3731" s="1">
        <v>0.94</v>
      </c>
    </row>
    <row r="3732" spans="1:3" x14ac:dyDescent="0.25">
      <c r="A3732" s="2">
        <v>44798.736111111109</v>
      </c>
      <c r="B3732" s="1">
        <v>0.91</v>
      </c>
      <c r="C3732" s="1">
        <v>0.94</v>
      </c>
    </row>
    <row r="3733" spans="1:3" x14ac:dyDescent="0.25">
      <c r="A3733" s="2">
        <v>44798.739583333336</v>
      </c>
      <c r="B3733" s="1">
        <v>0.9</v>
      </c>
      <c r="C3733" s="1">
        <v>0.94</v>
      </c>
    </row>
    <row r="3734" spans="1:3" x14ac:dyDescent="0.25">
      <c r="A3734" s="2">
        <v>44798.743055555555</v>
      </c>
      <c r="B3734" s="1">
        <v>0.92</v>
      </c>
      <c r="C3734" s="1">
        <v>0.94</v>
      </c>
    </row>
    <row r="3735" spans="1:3" x14ac:dyDescent="0.25">
      <c r="A3735" s="2">
        <v>44798.746527777781</v>
      </c>
      <c r="B3735" s="1">
        <v>0.91</v>
      </c>
      <c r="C3735" s="1">
        <v>0.94</v>
      </c>
    </row>
    <row r="3736" spans="1:3" x14ac:dyDescent="0.25">
      <c r="A3736" s="2">
        <v>44798.75</v>
      </c>
      <c r="B3736" s="1">
        <v>0.91</v>
      </c>
      <c r="C3736" s="1">
        <v>0.94</v>
      </c>
    </row>
    <row r="3737" spans="1:3" x14ac:dyDescent="0.25">
      <c r="A3737" s="2">
        <v>44798.753472222219</v>
      </c>
      <c r="B3737" s="1">
        <v>0.9</v>
      </c>
      <c r="C3737" s="1">
        <v>0.94</v>
      </c>
    </row>
    <row r="3738" spans="1:3" x14ac:dyDescent="0.25">
      <c r="A3738" s="2">
        <v>44798.756944444445</v>
      </c>
      <c r="B3738" s="1">
        <v>0.91</v>
      </c>
      <c r="C3738" s="1">
        <v>0.94</v>
      </c>
    </row>
    <row r="3739" spans="1:3" x14ac:dyDescent="0.25">
      <c r="A3739" s="2">
        <v>44798.760416666664</v>
      </c>
      <c r="B3739" s="1">
        <v>0.9</v>
      </c>
      <c r="C3739" s="1">
        <v>0.94</v>
      </c>
    </row>
    <row r="3740" spans="1:3" x14ac:dyDescent="0.25">
      <c r="A3740" s="2">
        <v>44798.763888888891</v>
      </c>
      <c r="B3740" s="1">
        <v>0.91</v>
      </c>
      <c r="C3740" s="1">
        <v>0.94</v>
      </c>
    </row>
    <row r="3741" spans="1:3" x14ac:dyDescent="0.25">
      <c r="A3741" s="2">
        <v>44798.767361111109</v>
      </c>
      <c r="B3741" s="1">
        <v>0.91</v>
      </c>
      <c r="C3741" s="1">
        <v>0.94</v>
      </c>
    </row>
    <row r="3742" spans="1:3" x14ac:dyDescent="0.25">
      <c r="A3742" s="2">
        <v>44798.770833333336</v>
      </c>
      <c r="B3742" s="1">
        <v>0.9</v>
      </c>
      <c r="C3742" s="1">
        <v>0.94</v>
      </c>
    </row>
    <row r="3743" spans="1:3" x14ac:dyDescent="0.25">
      <c r="A3743" s="2">
        <v>44798.774305555555</v>
      </c>
      <c r="B3743" s="1">
        <v>0.91</v>
      </c>
      <c r="C3743" s="1">
        <v>0.94</v>
      </c>
    </row>
    <row r="3744" spans="1:3" x14ac:dyDescent="0.25">
      <c r="A3744" s="2">
        <v>44798.777777777781</v>
      </c>
      <c r="B3744" s="1">
        <v>0.91</v>
      </c>
      <c r="C3744" s="1">
        <v>0.94</v>
      </c>
    </row>
    <row r="3745" spans="1:3" x14ac:dyDescent="0.25">
      <c r="A3745" s="2">
        <v>44798.78125</v>
      </c>
      <c r="B3745" s="1">
        <v>0.91</v>
      </c>
      <c r="C3745" s="1">
        <v>0.94</v>
      </c>
    </row>
    <row r="3746" spans="1:3" x14ac:dyDescent="0.25">
      <c r="A3746" s="2">
        <v>44798.784722222219</v>
      </c>
      <c r="B3746" s="1">
        <v>0.91</v>
      </c>
      <c r="C3746" s="1">
        <v>0.94</v>
      </c>
    </row>
    <row r="3747" spans="1:3" x14ac:dyDescent="0.25">
      <c r="A3747" s="2">
        <v>44798.788194444445</v>
      </c>
      <c r="B3747" s="1">
        <v>0.91</v>
      </c>
      <c r="C3747" s="1">
        <v>0.94</v>
      </c>
    </row>
    <row r="3748" spans="1:3" x14ac:dyDescent="0.25">
      <c r="A3748" s="2">
        <v>44798.791666666664</v>
      </c>
      <c r="B3748" s="1">
        <v>0.91</v>
      </c>
      <c r="C3748" s="1">
        <v>0.94</v>
      </c>
    </row>
    <row r="3749" spans="1:3" x14ac:dyDescent="0.25">
      <c r="A3749" s="2">
        <v>44798.795138888891</v>
      </c>
      <c r="B3749" s="1">
        <v>0.91</v>
      </c>
      <c r="C3749" s="1">
        <v>0.94</v>
      </c>
    </row>
    <row r="3750" spans="1:3" x14ac:dyDescent="0.25">
      <c r="A3750" s="2">
        <v>44798.798611111109</v>
      </c>
      <c r="B3750" s="1">
        <v>0.91</v>
      </c>
      <c r="C3750" s="1">
        <v>0.94</v>
      </c>
    </row>
    <row r="3751" spans="1:3" x14ac:dyDescent="0.25">
      <c r="A3751" s="2">
        <v>44798.802083333336</v>
      </c>
      <c r="B3751" s="1">
        <v>0.91</v>
      </c>
      <c r="C3751" s="1">
        <v>0.94</v>
      </c>
    </row>
    <row r="3752" spans="1:3" x14ac:dyDescent="0.25">
      <c r="A3752" s="2">
        <v>44798.805555555555</v>
      </c>
      <c r="B3752" s="1">
        <v>0.9</v>
      </c>
      <c r="C3752" s="1">
        <v>0.94</v>
      </c>
    </row>
    <row r="3753" spans="1:3" x14ac:dyDescent="0.25">
      <c r="A3753" s="2">
        <v>44798.809027777781</v>
      </c>
      <c r="B3753" s="1">
        <v>0.91</v>
      </c>
      <c r="C3753" s="1">
        <v>0.94</v>
      </c>
    </row>
    <row r="3754" spans="1:3" x14ac:dyDescent="0.25">
      <c r="A3754" s="2">
        <v>44798.8125</v>
      </c>
      <c r="B3754" s="1">
        <v>0.91</v>
      </c>
      <c r="C3754" s="1">
        <v>0.94</v>
      </c>
    </row>
    <row r="3755" spans="1:3" x14ac:dyDescent="0.25">
      <c r="A3755" s="2">
        <v>44798.815972222219</v>
      </c>
      <c r="B3755" s="1">
        <v>0.91</v>
      </c>
      <c r="C3755" s="1">
        <v>0.94</v>
      </c>
    </row>
    <row r="3756" spans="1:3" x14ac:dyDescent="0.25">
      <c r="A3756" s="2">
        <v>44798.819444444445</v>
      </c>
      <c r="B3756" s="1">
        <v>0.91</v>
      </c>
      <c r="C3756" s="1">
        <v>0.94</v>
      </c>
    </row>
    <row r="3757" spans="1:3" x14ac:dyDescent="0.25">
      <c r="A3757" s="2">
        <v>44798.822916666664</v>
      </c>
      <c r="B3757" s="1">
        <v>0.92</v>
      </c>
      <c r="C3757" s="1">
        <v>0.94</v>
      </c>
    </row>
    <row r="3758" spans="1:3" x14ac:dyDescent="0.25">
      <c r="A3758" s="2">
        <v>44798.826388888891</v>
      </c>
      <c r="B3758" s="1">
        <v>0.9</v>
      </c>
      <c r="C3758" s="1">
        <v>0.95</v>
      </c>
    </row>
    <row r="3759" spans="1:3" x14ac:dyDescent="0.25">
      <c r="A3759" s="2">
        <v>44798.829861111109</v>
      </c>
      <c r="B3759" s="1">
        <v>0.91</v>
      </c>
      <c r="C3759" s="1">
        <v>0.94</v>
      </c>
    </row>
    <row r="3760" spans="1:3" x14ac:dyDescent="0.25">
      <c r="A3760" s="2">
        <v>44798.833333333336</v>
      </c>
      <c r="B3760" s="1">
        <v>0.91</v>
      </c>
      <c r="C3760" s="1">
        <v>0.94</v>
      </c>
    </row>
    <row r="3761" spans="1:3" x14ac:dyDescent="0.25">
      <c r="A3761" s="2">
        <v>44798.836805555555</v>
      </c>
      <c r="B3761" s="1">
        <v>0.92</v>
      </c>
      <c r="C3761" s="1">
        <v>0.94</v>
      </c>
    </row>
    <row r="3762" spans="1:3" x14ac:dyDescent="0.25">
      <c r="A3762" s="2">
        <v>44798.840277777781</v>
      </c>
      <c r="B3762" s="1">
        <v>0.91</v>
      </c>
      <c r="C3762" s="1">
        <v>0.94</v>
      </c>
    </row>
    <row r="3763" spans="1:3" x14ac:dyDescent="0.25">
      <c r="A3763" s="2">
        <v>44798.84375</v>
      </c>
      <c r="B3763" s="1">
        <v>0.91</v>
      </c>
      <c r="C3763" s="1">
        <v>0.94</v>
      </c>
    </row>
    <row r="3764" spans="1:3" x14ac:dyDescent="0.25">
      <c r="A3764" s="2">
        <v>44798.847222222219</v>
      </c>
      <c r="B3764" s="1">
        <v>0.92</v>
      </c>
      <c r="C3764" s="1">
        <v>0.94</v>
      </c>
    </row>
    <row r="3765" spans="1:3" x14ac:dyDescent="0.25">
      <c r="A3765" s="2">
        <v>44798.850694444445</v>
      </c>
      <c r="B3765" s="1">
        <v>0.91</v>
      </c>
      <c r="C3765" s="1">
        <v>0.94</v>
      </c>
    </row>
    <row r="3766" spans="1:3" x14ac:dyDescent="0.25">
      <c r="A3766" s="2">
        <v>44798.854166666664</v>
      </c>
      <c r="B3766" s="1">
        <v>0.92</v>
      </c>
      <c r="C3766" s="1">
        <v>0.94</v>
      </c>
    </row>
    <row r="3767" spans="1:3" x14ac:dyDescent="0.25">
      <c r="A3767" s="2">
        <v>44798.857638888891</v>
      </c>
      <c r="B3767" s="1">
        <v>0.91</v>
      </c>
      <c r="C3767" s="1">
        <v>0.94</v>
      </c>
    </row>
    <row r="3768" spans="1:3" x14ac:dyDescent="0.25">
      <c r="A3768" s="2">
        <v>44798.861111111109</v>
      </c>
      <c r="B3768" s="1">
        <v>0.92</v>
      </c>
      <c r="C3768" s="1">
        <v>0.94</v>
      </c>
    </row>
    <row r="3769" spans="1:3" x14ac:dyDescent="0.25">
      <c r="A3769" s="2">
        <v>44798.864583333336</v>
      </c>
      <c r="B3769" s="1">
        <v>0.93</v>
      </c>
      <c r="C3769" s="1">
        <v>0.94</v>
      </c>
    </row>
    <row r="3770" spans="1:3" x14ac:dyDescent="0.25">
      <c r="A3770" s="2">
        <v>44798.868055555555</v>
      </c>
      <c r="B3770" s="1">
        <v>0.93</v>
      </c>
      <c r="C3770" s="1">
        <v>0.94</v>
      </c>
    </row>
    <row r="3771" spans="1:3" x14ac:dyDescent="0.25">
      <c r="A3771" s="2">
        <v>44798.871527777781</v>
      </c>
      <c r="B3771" s="1">
        <v>0.92</v>
      </c>
      <c r="C3771" s="1">
        <v>0.94</v>
      </c>
    </row>
    <row r="3772" spans="1:3" x14ac:dyDescent="0.25">
      <c r="A3772" s="2">
        <v>44798.875</v>
      </c>
      <c r="B3772" s="1">
        <v>0.92</v>
      </c>
      <c r="C3772" s="1">
        <v>0.94</v>
      </c>
    </row>
    <row r="3773" spans="1:3" x14ac:dyDescent="0.25">
      <c r="A3773" s="2">
        <v>44798.878472222219</v>
      </c>
      <c r="B3773" s="1">
        <v>0.92</v>
      </c>
      <c r="C3773" s="1">
        <v>0.93</v>
      </c>
    </row>
    <row r="3774" spans="1:3" x14ac:dyDescent="0.25">
      <c r="A3774" s="2">
        <v>44798.881944444445</v>
      </c>
      <c r="B3774" s="1">
        <v>0.92</v>
      </c>
      <c r="C3774" s="1">
        <v>0.93</v>
      </c>
    </row>
    <row r="3775" spans="1:3" x14ac:dyDescent="0.25">
      <c r="A3775" s="2">
        <v>44798.885416666664</v>
      </c>
      <c r="B3775" s="1">
        <v>0.91</v>
      </c>
      <c r="C3775" s="1">
        <v>0.94</v>
      </c>
    </row>
    <row r="3776" spans="1:3" x14ac:dyDescent="0.25">
      <c r="A3776" s="2">
        <v>44798.888888888891</v>
      </c>
      <c r="B3776" s="1">
        <v>0.92</v>
      </c>
      <c r="C3776" s="1">
        <v>0.94</v>
      </c>
    </row>
    <row r="3777" spans="1:3" x14ac:dyDescent="0.25">
      <c r="A3777" s="2">
        <v>44798.892361111109</v>
      </c>
      <c r="B3777" s="1">
        <v>0.92</v>
      </c>
      <c r="C3777" s="1">
        <v>0.93</v>
      </c>
    </row>
    <row r="3778" spans="1:3" x14ac:dyDescent="0.25">
      <c r="A3778" s="2">
        <v>44798.895833333336</v>
      </c>
      <c r="B3778" s="1">
        <v>0.92</v>
      </c>
      <c r="C3778" s="1">
        <v>0.94</v>
      </c>
    </row>
    <row r="3779" spans="1:3" x14ac:dyDescent="0.25">
      <c r="A3779" s="2">
        <v>44798.899305555555</v>
      </c>
      <c r="B3779" s="1">
        <v>0.92</v>
      </c>
      <c r="C3779" s="1">
        <v>0.94</v>
      </c>
    </row>
    <row r="3780" spans="1:3" x14ac:dyDescent="0.25">
      <c r="A3780" s="2">
        <v>44798.902777777781</v>
      </c>
      <c r="B3780" s="1">
        <v>0.91</v>
      </c>
      <c r="C3780" s="1">
        <v>0.94</v>
      </c>
    </row>
    <row r="3781" spans="1:3" x14ac:dyDescent="0.25">
      <c r="A3781" s="2">
        <v>44798.90625</v>
      </c>
      <c r="B3781" s="1">
        <v>0.91</v>
      </c>
      <c r="C3781" s="1">
        <v>0.94</v>
      </c>
    </row>
    <row r="3782" spans="1:3" x14ac:dyDescent="0.25">
      <c r="A3782" s="2">
        <v>44798.909722222219</v>
      </c>
      <c r="B3782" s="1">
        <v>0.92</v>
      </c>
      <c r="C3782" s="1">
        <v>0.93</v>
      </c>
    </row>
    <row r="3783" spans="1:3" x14ac:dyDescent="0.25">
      <c r="A3783" s="2">
        <v>44798.913194444445</v>
      </c>
      <c r="B3783" s="1">
        <v>0.93</v>
      </c>
      <c r="C3783" s="1">
        <v>0.94</v>
      </c>
    </row>
    <row r="3784" spans="1:3" x14ac:dyDescent="0.25">
      <c r="A3784" s="2">
        <v>44798.916666666664</v>
      </c>
      <c r="B3784" s="1">
        <v>0.91</v>
      </c>
      <c r="C3784" s="1">
        <v>0.94</v>
      </c>
    </row>
    <row r="3785" spans="1:3" x14ac:dyDescent="0.25">
      <c r="A3785" s="2">
        <v>44798.920138888891</v>
      </c>
      <c r="B3785" s="1">
        <v>0.92</v>
      </c>
      <c r="C3785" s="1">
        <v>0.94</v>
      </c>
    </row>
    <row r="3786" spans="1:3" x14ac:dyDescent="0.25">
      <c r="A3786" s="2">
        <v>44798.923611111109</v>
      </c>
      <c r="B3786" s="1">
        <v>0.92</v>
      </c>
      <c r="C3786" s="1">
        <v>0.94</v>
      </c>
    </row>
    <row r="3787" spans="1:3" x14ac:dyDescent="0.25">
      <c r="A3787" s="2">
        <v>44798.927083333336</v>
      </c>
      <c r="B3787" s="1">
        <v>0.92</v>
      </c>
      <c r="C3787" s="1">
        <v>0.94</v>
      </c>
    </row>
    <row r="3788" spans="1:3" x14ac:dyDescent="0.25">
      <c r="A3788" s="2">
        <v>44798.930555555555</v>
      </c>
      <c r="B3788" s="1">
        <v>0.92</v>
      </c>
      <c r="C3788" s="1">
        <v>0.94</v>
      </c>
    </row>
    <row r="3789" spans="1:3" x14ac:dyDescent="0.25">
      <c r="A3789" s="2">
        <v>44798.934027777781</v>
      </c>
      <c r="B3789" s="1">
        <v>0.93</v>
      </c>
      <c r="C3789" s="1">
        <v>0.94</v>
      </c>
    </row>
    <row r="3790" spans="1:3" x14ac:dyDescent="0.25">
      <c r="A3790" s="2">
        <v>44798.9375</v>
      </c>
      <c r="B3790" s="1">
        <v>0.93</v>
      </c>
      <c r="C3790" s="1">
        <v>0.94</v>
      </c>
    </row>
    <row r="3791" spans="1:3" x14ac:dyDescent="0.25">
      <c r="A3791" s="2">
        <v>44798.940972222219</v>
      </c>
      <c r="B3791" s="1">
        <v>0.93</v>
      </c>
      <c r="C3791" s="1">
        <v>0.94</v>
      </c>
    </row>
    <row r="3792" spans="1:3" x14ac:dyDescent="0.25">
      <c r="A3792" s="2">
        <v>44798.944444444445</v>
      </c>
      <c r="B3792" s="1">
        <v>0.92</v>
      </c>
      <c r="C3792" s="1">
        <v>0.94</v>
      </c>
    </row>
    <row r="3793" spans="1:3" x14ac:dyDescent="0.25">
      <c r="A3793" s="2">
        <v>44798.947916666664</v>
      </c>
      <c r="B3793" s="1">
        <v>0.92</v>
      </c>
      <c r="C3793" s="1">
        <v>0.94</v>
      </c>
    </row>
    <row r="3794" spans="1:3" x14ac:dyDescent="0.25">
      <c r="A3794" s="2">
        <v>44798.951388888891</v>
      </c>
      <c r="B3794" s="1">
        <v>0.93</v>
      </c>
      <c r="C3794" s="1">
        <v>0.94</v>
      </c>
    </row>
    <row r="3795" spans="1:3" x14ac:dyDescent="0.25">
      <c r="A3795" s="2">
        <v>44798.954861111109</v>
      </c>
      <c r="B3795" s="1">
        <v>0.91</v>
      </c>
      <c r="C3795" s="1">
        <v>0.93</v>
      </c>
    </row>
    <row r="3796" spans="1:3" x14ac:dyDescent="0.25">
      <c r="A3796" s="2">
        <v>44798.958333333336</v>
      </c>
      <c r="B3796" s="1">
        <v>0.92</v>
      </c>
      <c r="C3796" s="1">
        <v>0.94</v>
      </c>
    </row>
    <row r="3797" spans="1:3" x14ac:dyDescent="0.25">
      <c r="A3797" s="2">
        <v>44798.961805555555</v>
      </c>
      <c r="B3797" s="1">
        <v>0.93</v>
      </c>
      <c r="C3797" s="1">
        <v>0.93</v>
      </c>
    </row>
    <row r="3798" spans="1:3" x14ac:dyDescent="0.25">
      <c r="A3798" s="2">
        <v>44798.965277777781</v>
      </c>
      <c r="B3798" s="1">
        <v>0.92</v>
      </c>
      <c r="C3798" s="1">
        <v>0.94</v>
      </c>
    </row>
    <row r="3799" spans="1:3" x14ac:dyDescent="0.25">
      <c r="A3799" s="2">
        <v>44798.96875</v>
      </c>
      <c r="B3799" s="1">
        <v>0.92</v>
      </c>
      <c r="C3799" s="1">
        <v>0.94</v>
      </c>
    </row>
    <row r="3800" spans="1:3" x14ac:dyDescent="0.25">
      <c r="A3800" s="2">
        <v>44798.972222222219</v>
      </c>
      <c r="B3800" s="1">
        <v>0.93</v>
      </c>
      <c r="C3800" s="1">
        <v>0.94</v>
      </c>
    </row>
    <row r="3801" spans="1:3" x14ac:dyDescent="0.25">
      <c r="A3801" s="2">
        <v>44798.975694444445</v>
      </c>
      <c r="B3801" s="1">
        <v>0.92</v>
      </c>
      <c r="C3801" s="1">
        <v>0.94</v>
      </c>
    </row>
    <row r="3802" spans="1:3" x14ac:dyDescent="0.25">
      <c r="A3802" s="2">
        <v>44798.979166666664</v>
      </c>
      <c r="B3802" s="1">
        <v>0.92</v>
      </c>
      <c r="C3802" s="1">
        <v>0.94</v>
      </c>
    </row>
    <row r="3803" spans="1:3" x14ac:dyDescent="0.25">
      <c r="A3803" s="2">
        <v>44798.982638888891</v>
      </c>
      <c r="B3803" s="1">
        <v>0.93</v>
      </c>
      <c r="C3803" s="1">
        <v>0.93</v>
      </c>
    </row>
    <row r="3804" spans="1:3" x14ac:dyDescent="0.25">
      <c r="A3804" s="2">
        <v>44798.986111111109</v>
      </c>
      <c r="B3804" s="1">
        <v>0.92</v>
      </c>
      <c r="C3804" s="1">
        <v>0.93</v>
      </c>
    </row>
    <row r="3805" spans="1:3" x14ac:dyDescent="0.25">
      <c r="A3805" s="2">
        <v>44798.989583333336</v>
      </c>
      <c r="B3805" s="1">
        <v>0.92</v>
      </c>
      <c r="C3805" s="1">
        <v>0.94</v>
      </c>
    </row>
    <row r="3806" spans="1:3" x14ac:dyDescent="0.25">
      <c r="A3806" s="2">
        <v>44798.993055555555</v>
      </c>
      <c r="B3806" s="1">
        <v>0.92</v>
      </c>
      <c r="C3806" s="1">
        <v>0.93</v>
      </c>
    </row>
    <row r="3807" spans="1:3" x14ac:dyDescent="0.25">
      <c r="A3807" s="2">
        <v>44798.996527777781</v>
      </c>
      <c r="B3807" s="1">
        <v>0.92</v>
      </c>
      <c r="C3807" s="1">
        <v>0.93</v>
      </c>
    </row>
    <row r="3808" spans="1:3" x14ac:dyDescent="0.25">
      <c r="A3808" s="2">
        <v>44799</v>
      </c>
      <c r="B3808" s="1">
        <v>0.91</v>
      </c>
      <c r="C3808" s="1">
        <v>0.93</v>
      </c>
    </row>
    <row r="3809" spans="1:3" x14ac:dyDescent="0.25">
      <c r="A3809" s="2">
        <v>44799.003472222219</v>
      </c>
      <c r="B3809" s="1">
        <v>0.92</v>
      </c>
      <c r="C3809" s="1">
        <v>0.94</v>
      </c>
    </row>
    <row r="3810" spans="1:3" x14ac:dyDescent="0.25">
      <c r="A3810" s="2">
        <v>44799.006944444445</v>
      </c>
      <c r="B3810" s="1">
        <v>0.93</v>
      </c>
      <c r="C3810" s="1">
        <v>0.93</v>
      </c>
    </row>
    <row r="3811" spans="1:3" x14ac:dyDescent="0.25">
      <c r="A3811" s="2">
        <v>44799.010416666664</v>
      </c>
      <c r="B3811" s="1">
        <v>0.93</v>
      </c>
      <c r="C3811" s="1">
        <v>0.93</v>
      </c>
    </row>
    <row r="3812" spans="1:3" x14ac:dyDescent="0.25">
      <c r="A3812" s="2">
        <v>44799.013888888891</v>
      </c>
      <c r="B3812" s="1">
        <v>0.93</v>
      </c>
      <c r="C3812" s="1">
        <v>0.93</v>
      </c>
    </row>
    <row r="3813" spans="1:3" x14ac:dyDescent="0.25">
      <c r="A3813" s="2">
        <v>44799.017361111109</v>
      </c>
      <c r="B3813" s="1">
        <v>0.93</v>
      </c>
      <c r="C3813" s="1">
        <v>0.93</v>
      </c>
    </row>
    <row r="3814" spans="1:3" x14ac:dyDescent="0.25">
      <c r="A3814" s="2">
        <v>44799.020833333336</v>
      </c>
      <c r="B3814" s="1">
        <v>0.92</v>
      </c>
      <c r="C3814" s="1">
        <v>0.94</v>
      </c>
    </row>
    <row r="3815" spans="1:3" x14ac:dyDescent="0.25">
      <c r="A3815" s="2">
        <v>44799.024305555555</v>
      </c>
      <c r="B3815" s="1">
        <v>0.92</v>
      </c>
      <c r="C3815" s="1">
        <v>0.93</v>
      </c>
    </row>
    <row r="3816" spans="1:3" x14ac:dyDescent="0.25">
      <c r="A3816" s="2">
        <v>44799.027777777781</v>
      </c>
      <c r="B3816" s="1">
        <v>0.92</v>
      </c>
      <c r="C3816" s="1">
        <v>0.93</v>
      </c>
    </row>
    <row r="3817" spans="1:3" x14ac:dyDescent="0.25">
      <c r="A3817" s="2">
        <v>44799.03125</v>
      </c>
      <c r="B3817" s="1">
        <v>0.92</v>
      </c>
      <c r="C3817" s="1">
        <v>0.93</v>
      </c>
    </row>
    <row r="3818" spans="1:3" x14ac:dyDescent="0.25">
      <c r="A3818" s="2">
        <v>44799.034722222219</v>
      </c>
      <c r="B3818" s="1">
        <v>0.92</v>
      </c>
      <c r="C3818" s="1">
        <v>0.93</v>
      </c>
    </row>
    <row r="3819" spans="1:3" x14ac:dyDescent="0.25">
      <c r="A3819" s="2">
        <v>44799.038194444445</v>
      </c>
      <c r="B3819" s="1">
        <v>0.92</v>
      </c>
      <c r="C3819" s="1">
        <v>0.93</v>
      </c>
    </row>
    <row r="3820" spans="1:3" x14ac:dyDescent="0.25">
      <c r="A3820" s="2">
        <v>44799.041666666664</v>
      </c>
      <c r="B3820" s="1">
        <v>0.92</v>
      </c>
      <c r="C3820" s="1">
        <v>0.94</v>
      </c>
    </row>
    <row r="3821" spans="1:3" x14ac:dyDescent="0.25">
      <c r="A3821" s="2">
        <v>44799.045138888891</v>
      </c>
      <c r="B3821" s="1">
        <v>0.92</v>
      </c>
      <c r="C3821" s="1">
        <v>0.93</v>
      </c>
    </row>
    <row r="3822" spans="1:3" x14ac:dyDescent="0.25">
      <c r="A3822" s="2">
        <v>44799.048611111109</v>
      </c>
      <c r="B3822" s="1">
        <v>0.92</v>
      </c>
      <c r="C3822" s="1">
        <v>0.93</v>
      </c>
    </row>
    <row r="3823" spans="1:3" x14ac:dyDescent="0.25">
      <c r="A3823" s="2">
        <v>44799.052083333336</v>
      </c>
      <c r="B3823" s="1">
        <v>0.92</v>
      </c>
      <c r="C3823" s="1">
        <v>0.93</v>
      </c>
    </row>
    <row r="3824" spans="1:3" x14ac:dyDescent="0.25">
      <c r="A3824" s="2">
        <v>44799.055555555555</v>
      </c>
      <c r="B3824" s="1">
        <v>0.92</v>
      </c>
      <c r="C3824" s="1">
        <v>0.92</v>
      </c>
    </row>
    <row r="3825" spans="1:3" x14ac:dyDescent="0.25">
      <c r="A3825" s="2">
        <v>44799.059027777781</v>
      </c>
      <c r="B3825" s="1">
        <v>0.92</v>
      </c>
      <c r="C3825" s="1">
        <v>0.92</v>
      </c>
    </row>
    <row r="3826" spans="1:3" x14ac:dyDescent="0.25">
      <c r="A3826" s="2">
        <v>44799.0625</v>
      </c>
      <c r="B3826" s="1">
        <v>0.92</v>
      </c>
      <c r="C3826" s="1">
        <v>0.92</v>
      </c>
    </row>
    <row r="3827" spans="1:3" x14ac:dyDescent="0.25">
      <c r="A3827" s="2">
        <v>44799.065972222219</v>
      </c>
      <c r="B3827" s="1">
        <v>0.92</v>
      </c>
      <c r="C3827" s="1">
        <v>0.92</v>
      </c>
    </row>
    <row r="3828" spans="1:3" x14ac:dyDescent="0.25">
      <c r="A3828" s="2">
        <v>44799.069444444445</v>
      </c>
      <c r="B3828" s="1">
        <v>0.92</v>
      </c>
      <c r="C3828" s="1">
        <v>0.92</v>
      </c>
    </row>
    <row r="3829" spans="1:3" x14ac:dyDescent="0.25">
      <c r="A3829" s="2">
        <v>44799.072916666664</v>
      </c>
      <c r="B3829" s="1">
        <v>0.92</v>
      </c>
      <c r="C3829" s="1">
        <v>0.92</v>
      </c>
    </row>
    <row r="3830" spans="1:3" x14ac:dyDescent="0.25">
      <c r="A3830" s="2">
        <v>44799.076388888891</v>
      </c>
      <c r="B3830" s="1">
        <v>0.92</v>
      </c>
      <c r="C3830" s="1">
        <v>0.93</v>
      </c>
    </row>
    <row r="3831" spans="1:3" x14ac:dyDescent="0.25">
      <c r="A3831" s="2">
        <v>44799.079861111109</v>
      </c>
      <c r="B3831" s="1">
        <v>0.92</v>
      </c>
      <c r="C3831" s="1">
        <v>0.92</v>
      </c>
    </row>
    <row r="3832" spans="1:3" x14ac:dyDescent="0.25">
      <c r="A3832" s="2">
        <v>44799.083333333336</v>
      </c>
      <c r="B3832" s="1">
        <v>0.92</v>
      </c>
      <c r="C3832" s="1">
        <v>0.94</v>
      </c>
    </row>
    <row r="3833" spans="1:3" x14ac:dyDescent="0.25">
      <c r="A3833" s="2">
        <v>44799.086805555555</v>
      </c>
      <c r="B3833" s="1">
        <v>0.92</v>
      </c>
      <c r="C3833" s="1">
        <v>0.93</v>
      </c>
    </row>
    <row r="3834" spans="1:3" x14ac:dyDescent="0.25">
      <c r="A3834" s="2">
        <v>44799.090277777781</v>
      </c>
      <c r="B3834" s="1">
        <v>0.92</v>
      </c>
      <c r="C3834" s="1">
        <v>0.93</v>
      </c>
    </row>
    <row r="3835" spans="1:3" x14ac:dyDescent="0.25">
      <c r="A3835" s="2">
        <v>44799.09375</v>
      </c>
      <c r="B3835" s="1">
        <v>0.91</v>
      </c>
      <c r="C3835" s="1">
        <v>0.92</v>
      </c>
    </row>
    <row r="3836" spans="1:3" x14ac:dyDescent="0.25">
      <c r="A3836" s="2">
        <v>44799.097222222219</v>
      </c>
      <c r="B3836" s="1">
        <v>0.92</v>
      </c>
      <c r="C3836" s="1">
        <v>0.92</v>
      </c>
    </row>
    <row r="3837" spans="1:3" x14ac:dyDescent="0.25">
      <c r="A3837" s="2">
        <v>44799.100694444445</v>
      </c>
      <c r="B3837" s="1">
        <v>0.92</v>
      </c>
      <c r="C3837" s="1">
        <v>0.92</v>
      </c>
    </row>
    <row r="3838" spans="1:3" x14ac:dyDescent="0.25">
      <c r="A3838" s="2">
        <v>44799.104166666664</v>
      </c>
      <c r="B3838" s="1">
        <v>0.91</v>
      </c>
      <c r="C3838" s="1">
        <v>0.92</v>
      </c>
    </row>
    <row r="3839" spans="1:3" x14ac:dyDescent="0.25">
      <c r="A3839" s="2">
        <v>44799.107638888891</v>
      </c>
      <c r="B3839" s="1">
        <v>0.92</v>
      </c>
      <c r="C3839" s="1">
        <v>0.92</v>
      </c>
    </row>
    <row r="3840" spans="1:3" x14ac:dyDescent="0.25">
      <c r="A3840" s="2">
        <v>44799.111111111109</v>
      </c>
      <c r="B3840" s="1">
        <v>0.92</v>
      </c>
      <c r="C3840" s="1">
        <v>0.92</v>
      </c>
    </row>
    <row r="3841" spans="1:3" x14ac:dyDescent="0.25">
      <c r="A3841" s="2">
        <v>44799.114583333336</v>
      </c>
      <c r="B3841" s="1">
        <v>0.92</v>
      </c>
      <c r="C3841" s="1">
        <v>0.93</v>
      </c>
    </row>
    <row r="3842" spans="1:3" x14ac:dyDescent="0.25">
      <c r="A3842" s="2">
        <v>44799.118055555555</v>
      </c>
      <c r="B3842" s="1">
        <v>0.92</v>
      </c>
      <c r="C3842" s="1">
        <v>0.93</v>
      </c>
    </row>
    <row r="3843" spans="1:3" x14ac:dyDescent="0.25">
      <c r="A3843" s="2">
        <v>44799.121527777781</v>
      </c>
      <c r="B3843" s="1">
        <v>0.92</v>
      </c>
      <c r="C3843" s="1">
        <v>0.93</v>
      </c>
    </row>
    <row r="3844" spans="1:3" x14ac:dyDescent="0.25">
      <c r="A3844" s="2">
        <v>44799.125</v>
      </c>
      <c r="B3844" s="1">
        <v>0.91</v>
      </c>
      <c r="C3844" s="1">
        <v>0.93</v>
      </c>
    </row>
    <row r="3845" spans="1:3" x14ac:dyDescent="0.25">
      <c r="A3845" s="2">
        <v>44799.128472222219</v>
      </c>
      <c r="B3845" s="1">
        <v>0.91</v>
      </c>
      <c r="C3845" s="1">
        <v>0.92</v>
      </c>
    </row>
    <row r="3846" spans="1:3" x14ac:dyDescent="0.25">
      <c r="A3846" s="2">
        <v>44799.131944444445</v>
      </c>
      <c r="B3846" s="1">
        <v>0.91</v>
      </c>
      <c r="C3846" s="1">
        <v>0.92</v>
      </c>
    </row>
    <row r="3847" spans="1:3" x14ac:dyDescent="0.25">
      <c r="A3847" s="2">
        <v>44799.135416666664</v>
      </c>
      <c r="B3847" s="1">
        <v>0.91</v>
      </c>
      <c r="C3847" s="1">
        <v>0.92</v>
      </c>
    </row>
    <row r="3848" spans="1:3" x14ac:dyDescent="0.25">
      <c r="A3848" s="2">
        <v>44799.138888888891</v>
      </c>
      <c r="B3848" s="1">
        <v>0.92</v>
      </c>
      <c r="C3848" s="1">
        <v>0.92</v>
      </c>
    </row>
    <row r="3849" spans="1:3" x14ac:dyDescent="0.25">
      <c r="A3849" s="2">
        <v>44799.142361111109</v>
      </c>
      <c r="B3849" s="1">
        <v>0.9</v>
      </c>
      <c r="C3849" s="1">
        <v>0.92</v>
      </c>
    </row>
    <row r="3850" spans="1:3" x14ac:dyDescent="0.25">
      <c r="A3850" s="2">
        <v>44799.145833333336</v>
      </c>
      <c r="B3850" s="1">
        <v>0.92</v>
      </c>
      <c r="C3850" s="1">
        <v>0.94</v>
      </c>
    </row>
    <row r="3851" spans="1:3" x14ac:dyDescent="0.25">
      <c r="A3851" s="2">
        <v>44799.149305555555</v>
      </c>
      <c r="B3851" s="1">
        <v>0.92</v>
      </c>
      <c r="C3851" s="1">
        <v>0.93</v>
      </c>
    </row>
    <row r="3852" spans="1:3" x14ac:dyDescent="0.25">
      <c r="A3852" s="2">
        <v>44799.152777777781</v>
      </c>
      <c r="B3852" s="1">
        <v>0.9</v>
      </c>
      <c r="C3852" s="1">
        <v>0.92</v>
      </c>
    </row>
    <row r="3853" spans="1:3" x14ac:dyDescent="0.25">
      <c r="A3853" s="2">
        <v>44799.15625</v>
      </c>
      <c r="B3853" s="1">
        <v>0.92</v>
      </c>
      <c r="C3853" s="1">
        <v>0.93</v>
      </c>
    </row>
    <row r="3854" spans="1:3" x14ac:dyDescent="0.25">
      <c r="A3854" s="2">
        <v>44799.159722222219</v>
      </c>
      <c r="B3854" s="1">
        <v>0.92</v>
      </c>
      <c r="C3854" s="1">
        <v>0.92</v>
      </c>
    </row>
    <row r="3855" spans="1:3" x14ac:dyDescent="0.25">
      <c r="A3855" s="2">
        <v>44799.163194444445</v>
      </c>
      <c r="B3855" s="1">
        <v>0.92</v>
      </c>
      <c r="C3855" s="1">
        <v>0.92</v>
      </c>
    </row>
    <row r="3856" spans="1:3" x14ac:dyDescent="0.25">
      <c r="A3856" s="2">
        <v>44799.166666666664</v>
      </c>
      <c r="B3856" s="1">
        <v>0.9</v>
      </c>
      <c r="C3856" s="1">
        <v>0.94</v>
      </c>
    </row>
    <row r="3857" spans="1:3" x14ac:dyDescent="0.25">
      <c r="A3857" s="2">
        <v>44799.170138888891</v>
      </c>
      <c r="B3857" s="1">
        <v>0.91</v>
      </c>
      <c r="C3857" s="1">
        <v>0.93</v>
      </c>
    </row>
    <row r="3858" spans="1:3" x14ac:dyDescent="0.25">
      <c r="A3858" s="2">
        <v>44799.173611111109</v>
      </c>
      <c r="B3858" s="1">
        <v>0.92</v>
      </c>
      <c r="C3858" s="1">
        <v>0.92</v>
      </c>
    </row>
    <row r="3859" spans="1:3" x14ac:dyDescent="0.25">
      <c r="A3859" s="2">
        <v>44799.177083333336</v>
      </c>
      <c r="B3859" s="1">
        <v>0.9</v>
      </c>
      <c r="C3859" s="1">
        <v>0.92</v>
      </c>
    </row>
    <row r="3860" spans="1:3" x14ac:dyDescent="0.25">
      <c r="A3860" s="2">
        <v>44799.180555555555</v>
      </c>
      <c r="B3860" s="1">
        <v>0.92</v>
      </c>
      <c r="C3860" s="1">
        <v>0.92</v>
      </c>
    </row>
    <row r="3861" spans="1:3" x14ac:dyDescent="0.25">
      <c r="A3861" s="2">
        <v>44799.184027777781</v>
      </c>
      <c r="B3861" s="1">
        <v>0.92</v>
      </c>
      <c r="C3861" s="1">
        <v>0.93</v>
      </c>
    </row>
    <row r="3862" spans="1:3" x14ac:dyDescent="0.25">
      <c r="A3862" s="2">
        <v>44799.1875</v>
      </c>
      <c r="B3862" s="1">
        <v>0.92</v>
      </c>
      <c r="C3862" s="1">
        <v>0.93</v>
      </c>
    </row>
    <row r="3863" spans="1:3" x14ac:dyDescent="0.25">
      <c r="A3863" s="2">
        <v>44799.190972222219</v>
      </c>
      <c r="B3863" s="1">
        <v>0.92</v>
      </c>
      <c r="C3863" s="1">
        <v>0.93</v>
      </c>
    </row>
    <row r="3864" spans="1:3" x14ac:dyDescent="0.25">
      <c r="A3864" s="2">
        <v>44799.194444444445</v>
      </c>
      <c r="B3864" s="1">
        <v>0.92</v>
      </c>
      <c r="C3864" s="1">
        <v>0.93</v>
      </c>
    </row>
    <row r="3865" spans="1:3" x14ac:dyDescent="0.25">
      <c r="A3865" s="2">
        <v>44799.197916666664</v>
      </c>
      <c r="B3865" s="1">
        <v>0.92</v>
      </c>
      <c r="C3865" s="1">
        <v>0.92</v>
      </c>
    </row>
    <row r="3866" spans="1:3" x14ac:dyDescent="0.25">
      <c r="A3866" s="2">
        <v>44799.201388888891</v>
      </c>
      <c r="B3866" s="1">
        <v>0.92</v>
      </c>
      <c r="C3866" s="1">
        <v>0.92</v>
      </c>
    </row>
    <row r="3867" spans="1:3" x14ac:dyDescent="0.25">
      <c r="A3867" s="2">
        <v>44799.204861111109</v>
      </c>
      <c r="B3867" s="1">
        <v>0.92</v>
      </c>
      <c r="C3867" s="1">
        <v>0.92</v>
      </c>
    </row>
    <row r="3868" spans="1:3" x14ac:dyDescent="0.25">
      <c r="A3868" s="2">
        <v>44799.208333333336</v>
      </c>
      <c r="B3868" s="1">
        <v>0.92</v>
      </c>
      <c r="C3868" s="1">
        <v>0.93</v>
      </c>
    </row>
    <row r="3869" spans="1:3" x14ac:dyDescent="0.25">
      <c r="A3869" s="2">
        <v>44799.211805555555</v>
      </c>
      <c r="B3869" s="1">
        <v>0.91</v>
      </c>
      <c r="C3869" s="1">
        <v>0.92</v>
      </c>
    </row>
    <row r="3870" spans="1:3" x14ac:dyDescent="0.25">
      <c r="A3870" s="2">
        <v>44799.215277777781</v>
      </c>
      <c r="B3870" s="1">
        <v>0.92</v>
      </c>
      <c r="C3870" s="1">
        <v>0.92</v>
      </c>
    </row>
    <row r="3871" spans="1:3" x14ac:dyDescent="0.25">
      <c r="A3871" s="2">
        <v>44799.21875</v>
      </c>
      <c r="B3871" s="1">
        <v>0.92</v>
      </c>
      <c r="C3871" s="1">
        <v>0.93</v>
      </c>
    </row>
    <row r="3872" spans="1:3" x14ac:dyDescent="0.25">
      <c r="A3872" s="2">
        <v>44799.222222222219</v>
      </c>
      <c r="B3872" s="1">
        <v>0.92</v>
      </c>
      <c r="C3872" s="1">
        <v>0.93</v>
      </c>
    </row>
    <row r="3873" spans="1:3" x14ac:dyDescent="0.25">
      <c r="A3873" s="2">
        <v>44799.225694444445</v>
      </c>
      <c r="B3873" s="1">
        <v>0.92</v>
      </c>
      <c r="C3873" s="1">
        <v>0.94</v>
      </c>
    </row>
    <row r="3874" spans="1:3" x14ac:dyDescent="0.25">
      <c r="A3874" s="2">
        <v>44799.229166666664</v>
      </c>
      <c r="B3874" s="1">
        <v>0.92</v>
      </c>
      <c r="C3874" s="1">
        <v>0.93</v>
      </c>
    </row>
    <row r="3875" spans="1:3" x14ac:dyDescent="0.25">
      <c r="A3875" s="2">
        <v>44799.232638888891</v>
      </c>
      <c r="B3875" s="1">
        <v>0.92</v>
      </c>
      <c r="C3875" s="1">
        <v>0.93</v>
      </c>
    </row>
    <row r="3876" spans="1:3" x14ac:dyDescent="0.25">
      <c r="A3876" s="2">
        <v>44799.236111111109</v>
      </c>
      <c r="B3876" s="1">
        <v>0.92</v>
      </c>
      <c r="C3876" s="1">
        <v>0.93</v>
      </c>
    </row>
    <row r="3877" spans="1:3" x14ac:dyDescent="0.25">
      <c r="A3877" s="2">
        <v>44799.239583333336</v>
      </c>
      <c r="B3877" s="1">
        <v>0.92</v>
      </c>
      <c r="C3877" s="1">
        <v>0.92</v>
      </c>
    </row>
    <row r="3878" spans="1:3" x14ac:dyDescent="0.25">
      <c r="A3878" s="2">
        <v>44799.243055555555</v>
      </c>
      <c r="B3878" s="1">
        <v>0.92</v>
      </c>
      <c r="C3878" s="1">
        <v>0.93</v>
      </c>
    </row>
    <row r="3879" spans="1:3" x14ac:dyDescent="0.25">
      <c r="A3879" s="2">
        <v>44799.246527777781</v>
      </c>
      <c r="B3879" s="1">
        <v>0.91</v>
      </c>
      <c r="C3879" s="1">
        <v>0.92</v>
      </c>
    </row>
    <row r="3880" spans="1:3" x14ac:dyDescent="0.25">
      <c r="A3880" s="2">
        <v>44799.25</v>
      </c>
      <c r="B3880" s="1">
        <v>0.92</v>
      </c>
      <c r="C3880" s="1">
        <v>0.94</v>
      </c>
    </row>
    <row r="3881" spans="1:3" x14ac:dyDescent="0.25">
      <c r="A3881" s="2">
        <v>44799.253472222219</v>
      </c>
      <c r="B3881" s="1">
        <v>0.91</v>
      </c>
      <c r="C3881" s="1">
        <v>0.93</v>
      </c>
    </row>
    <row r="3882" spans="1:3" x14ac:dyDescent="0.25">
      <c r="A3882" s="2">
        <v>44799.256944444445</v>
      </c>
      <c r="B3882" s="1">
        <v>0.92</v>
      </c>
      <c r="C3882" s="1">
        <v>0.94</v>
      </c>
    </row>
    <row r="3883" spans="1:3" x14ac:dyDescent="0.25">
      <c r="A3883" s="2">
        <v>44799.260416666664</v>
      </c>
      <c r="B3883" s="1">
        <v>0.91</v>
      </c>
      <c r="C3883" s="1">
        <v>0.93</v>
      </c>
    </row>
    <row r="3884" spans="1:3" x14ac:dyDescent="0.25">
      <c r="A3884" s="2">
        <v>44799.263888888891</v>
      </c>
      <c r="B3884" s="1">
        <v>0.92</v>
      </c>
      <c r="C3884" s="1">
        <v>0.93</v>
      </c>
    </row>
    <row r="3885" spans="1:3" x14ac:dyDescent="0.25">
      <c r="A3885" s="2">
        <v>44799.267361111109</v>
      </c>
      <c r="B3885" s="1">
        <v>0.92</v>
      </c>
      <c r="C3885" s="1">
        <v>0.94</v>
      </c>
    </row>
    <row r="3886" spans="1:3" x14ac:dyDescent="0.25">
      <c r="A3886" s="2">
        <v>44799.270833333336</v>
      </c>
      <c r="B3886" s="1">
        <v>0.91</v>
      </c>
      <c r="C3886" s="1">
        <v>0.94</v>
      </c>
    </row>
    <row r="3887" spans="1:3" x14ac:dyDescent="0.25">
      <c r="A3887" s="2">
        <v>44799.274305555555</v>
      </c>
      <c r="B3887" s="1">
        <v>0.91</v>
      </c>
      <c r="C3887" s="1">
        <v>0.94</v>
      </c>
    </row>
    <row r="3888" spans="1:3" x14ac:dyDescent="0.25">
      <c r="A3888" s="2">
        <v>44799.277777777781</v>
      </c>
      <c r="B3888" s="1">
        <v>0.91</v>
      </c>
      <c r="C3888" s="1">
        <v>0.94</v>
      </c>
    </row>
    <row r="3889" spans="1:3" x14ac:dyDescent="0.25">
      <c r="A3889" s="2">
        <v>44799.28125</v>
      </c>
      <c r="B3889" s="1">
        <v>0.9</v>
      </c>
      <c r="C3889" s="1">
        <v>0.94</v>
      </c>
    </row>
    <row r="3890" spans="1:3" x14ac:dyDescent="0.25">
      <c r="A3890" s="2">
        <v>44799.284722222219</v>
      </c>
      <c r="B3890" s="1">
        <v>0.9</v>
      </c>
      <c r="C3890" s="1">
        <v>0.93</v>
      </c>
    </row>
    <row r="3891" spans="1:3" x14ac:dyDescent="0.25">
      <c r="A3891" s="2">
        <v>44799.288194444445</v>
      </c>
      <c r="B3891" s="1">
        <v>0.9</v>
      </c>
      <c r="C3891" s="1">
        <v>0.93</v>
      </c>
    </row>
    <row r="3892" spans="1:3" x14ac:dyDescent="0.25">
      <c r="A3892" s="2">
        <v>44799.291666666664</v>
      </c>
      <c r="B3892" s="1">
        <v>0.91</v>
      </c>
      <c r="C3892" s="1">
        <v>0.94</v>
      </c>
    </row>
    <row r="3893" spans="1:3" x14ac:dyDescent="0.25">
      <c r="A3893" s="2">
        <v>44799.295138888891</v>
      </c>
      <c r="B3893" s="1">
        <v>0.91</v>
      </c>
      <c r="C3893" s="1">
        <v>0.94</v>
      </c>
    </row>
    <row r="3894" spans="1:3" x14ac:dyDescent="0.25">
      <c r="A3894" s="2">
        <v>44799.298611111109</v>
      </c>
      <c r="B3894" s="1">
        <v>0.9</v>
      </c>
      <c r="C3894" s="1">
        <v>0.94</v>
      </c>
    </row>
    <row r="3895" spans="1:3" x14ac:dyDescent="0.25">
      <c r="A3895" s="2">
        <v>44799.302083333336</v>
      </c>
      <c r="B3895" s="1">
        <v>0.91</v>
      </c>
      <c r="C3895" s="1">
        <v>0.94</v>
      </c>
    </row>
    <row r="3896" spans="1:3" x14ac:dyDescent="0.25">
      <c r="A3896" s="2">
        <v>44799.305555555555</v>
      </c>
      <c r="B3896" s="1">
        <v>0.9</v>
      </c>
      <c r="C3896" s="1">
        <v>0.94</v>
      </c>
    </row>
    <row r="3897" spans="1:3" x14ac:dyDescent="0.25">
      <c r="A3897" s="2">
        <v>44799.309027777781</v>
      </c>
      <c r="B3897" s="1">
        <v>0.91</v>
      </c>
      <c r="C3897" s="1">
        <v>0.94</v>
      </c>
    </row>
    <row r="3898" spans="1:3" x14ac:dyDescent="0.25">
      <c r="A3898" s="2">
        <v>44799.3125</v>
      </c>
      <c r="B3898" s="1">
        <v>0.91</v>
      </c>
      <c r="C3898" s="1">
        <v>0.94</v>
      </c>
    </row>
    <row r="3899" spans="1:3" x14ac:dyDescent="0.25">
      <c r="A3899" s="2">
        <v>44799.315972222219</v>
      </c>
      <c r="B3899" s="1">
        <v>0.91</v>
      </c>
      <c r="C3899" s="1">
        <v>0.94</v>
      </c>
    </row>
    <row r="3900" spans="1:3" x14ac:dyDescent="0.25">
      <c r="A3900" s="2">
        <v>44799.319444444445</v>
      </c>
      <c r="B3900" s="1">
        <v>0.89</v>
      </c>
      <c r="C3900" s="1">
        <v>0.93</v>
      </c>
    </row>
    <row r="3901" spans="1:3" x14ac:dyDescent="0.25">
      <c r="A3901" s="2">
        <v>44799.322916666664</v>
      </c>
      <c r="B3901" s="1">
        <v>0.9</v>
      </c>
      <c r="C3901" s="1">
        <v>0.94</v>
      </c>
    </row>
    <row r="3902" spans="1:3" x14ac:dyDescent="0.25">
      <c r="A3902" s="2">
        <v>44799.326388888891</v>
      </c>
      <c r="B3902" s="1">
        <v>0.9</v>
      </c>
      <c r="C3902" s="1">
        <v>0.94</v>
      </c>
    </row>
    <row r="3903" spans="1:3" x14ac:dyDescent="0.25">
      <c r="A3903" s="2">
        <v>44799.329861111109</v>
      </c>
      <c r="B3903" s="1">
        <v>0.9</v>
      </c>
      <c r="C3903" s="1">
        <v>0.94</v>
      </c>
    </row>
    <row r="3904" spans="1:3" x14ac:dyDescent="0.25">
      <c r="A3904" s="2">
        <v>44799.333333333336</v>
      </c>
      <c r="B3904" s="1">
        <v>0.91</v>
      </c>
      <c r="C3904" s="1">
        <v>0.94</v>
      </c>
    </row>
    <row r="3905" spans="1:3" x14ac:dyDescent="0.25">
      <c r="A3905" s="2">
        <v>44799.336805555555</v>
      </c>
      <c r="B3905" s="1">
        <v>0.9</v>
      </c>
      <c r="C3905" s="1">
        <v>0.93</v>
      </c>
    </row>
    <row r="3906" spans="1:3" x14ac:dyDescent="0.25">
      <c r="A3906" s="2">
        <v>44799.340277777781</v>
      </c>
      <c r="B3906" s="1">
        <v>0.9</v>
      </c>
      <c r="C3906" s="1">
        <v>0.94</v>
      </c>
    </row>
    <row r="3907" spans="1:3" x14ac:dyDescent="0.25">
      <c r="A3907" s="2">
        <v>44799.34375</v>
      </c>
      <c r="B3907" s="1">
        <v>0.91</v>
      </c>
      <c r="C3907" s="1">
        <v>0.94</v>
      </c>
    </row>
    <row r="3908" spans="1:3" x14ac:dyDescent="0.25">
      <c r="A3908" s="2">
        <v>44799.347222222219</v>
      </c>
      <c r="B3908" s="1">
        <v>0.9</v>
      </c>
      <c r="C3908" s="1">
        <v>0.93</v>
      </c>
    </row>
    <row r="3909" spans="1:3" x14ac:dyDescent="0.25">
      <c r="A3909" s="2">
        <v>44799.350694444445</v>
      </c>
      <c r="B3909" s="1">
        <v>0.91</v>
      </c>
      <c r="C3909" s="1">
        <v>0.94</v>
      </c>
    </row>
    <row r="3910" spans="1:3" x14ac:dyDescent="0.25">
      <c r="A3910" s="2">
        <v>44799.354166666664</v>
      </c>
      <c r="B3910" s="1">
        <v>0.91</v>
      </c>
      <c r="C3910" s="1">
        <v>0.94</v>
      </c>
    </row>
    <row r="3911" spans="1:3" x14ac:dyDescent="0.25">
      <c r="A3911" s="2">
        <v>44799.357638888891</v>
      </c>
      <c r="B3911" s="1">
        <v>0.91</v>
      </c>
      <c r="C3911" s="1">
        <v>0.94</v>
      </c>
    </row>
    <row r="3912" spans="1:3" x14ac:dyDescent="0.25">
      <c r="A3912" s="2">
        <v>44799.361111111109</v>
      </c>
      <c r="B3912" s="1">
        <v>0.91</v>
      </c>
      <c r="C3912" s="1">
        <v>0.94</v>
      </c>
    </row>
    <row r="3913" spans="1:3" x14ac:dyDescent="0.25">
      <c r="A3913" s="2">
        <v>44799.364583333336</v>
      </c>
      <c r="B3913" s="1">
        <v>0.91</v>
      </c>
      <c r="C3913" s="1">
        <v>0.94</v>
      </c>
    </row>
    <row r="3914" spans="1:3" x14ac:dyDescent="0.25">
      <c r="A3914" s="2">
        <v>44799.368055555555</v>
      </c>
      <c r="B3914" s="1">
        <v>0.91</v>
      </c>
      <c r="C3914" s="1">
        <v>0.94</v>
      </c>
    </row>
    <row r="3915" spans="1:3" x14ac:dyDescent="0.25">
      <c r="A3915" s="2">
        <v>44799.371527777781</v>
      </c>
      <c r="B3915" s="1">
        <v>0.91</v>
      </c>
      <c r="C3915" s="1">
        <v>0.94</v>
      </c>
    </row>
    <row r="3916" spans="1:3" x14ac:dyDescent="0.25">
      <c r="A3916" s="2">
        <v>44799.375</v>
      </c>
      <c r="B3916" s="1">
        <v>0.92</v>
      </c>
      <c r="C3916" s="1">
        <v>0.94</v>
      </c>
    </row>
    <row r="3917" spans="1:3" x14ac:dyDescent="0.25">
      <c r="A3917" s="2">
        <v>44799.378472222219</v>
      </c>
      <c r="B3917" s="1">
        <v>0.91</v>
      </c>
      <c r="C3917" s="1">
        <v>0.94</v>
      </c>
    </row>
    <row r="3918" spans="1:3" x14ac:dyDescent="0.25">
      <c r="A3918" s="2">
        <v>44799.381944444445</v>
      </c>
      <c r="B3918" s="1">
        <v>0.91</v>
      </c>
      <c r="C3918" s="1">
        <v>0.94</v>
      </c>
    </row>
    <row r="3919" spans="1:3" x14ac:dyDescent="0.25">
      <c r="A3919" s="2">
        <v>44799.385416666664</v>
      </c>
      <c r="B3919" s="1">
        <v>0.91</v>
      </c>
      <c r="C3919" s="1">
        <v>0.94</v>
      </c>
    </row>
    <row r="3920" spans="1:3" x14ac:dyDescent="0.25">
      <c r="A3920" s="2">
        <v>44799.388888888891</v>
      </c>
      <c r="B3920" s="1">
        <v>0.91</v>
      </c>
      <c r="C3920" s="1">
        <v>0.94</v>
      </c>
    </row>
    <row r="3921" spans="1:3" x14ac:dyDescent="0.25">
      <c r="A3921" s="2">
        <v>44799.392361111109</v>
      </c>
      <c r="B3921" s="1">
        <v>0.91</v>
      </c>
      <c r="C3921" s="1">
        <v>0.94</v>
      </c>
    </row>
    <row r="3922" spans="1:3" x14ac:dyDescent="0.25">
      <c r="A3922" s="2">
        <v>44799.395833333336</v>
      </c>
      <c r="B3922" s="1">
        <v>0.91</v>
      </c>
      <c r="C3922" s="1">
        <v>0.94</v>
      </c>
    </row>
    <row r="3923" spans="1:3" x14ac:dyDescent="0.25">
      <c r="A3923" s="2">
        <v>44799.399305555555</v>
      </c>
      <c r="B3923" s="1">
        <v>0.91</v>
      </c>
      <c r="C3923" s="1">
        <v>0.94</v>
      </c>
    </row>
    <row r="3924" spans="1:3" x14ac:dyDescent="0.25">
      <c r="A3924" s="2">
        <v>44799.402777777781</v>
      </c>
      <c r="B3924" s="1">
        <v>0.91</v>
      </c>
      <c r="C3924" s="1">
        <v>0.94</v>
      </c>
    </row>
    <row r="3925" spans="1:3" x14ac:dyDescent="0.25">
      <c r="A3925" s="2">
        <v>44799.40625</v>
      </c>
      <c r="B3925" s="1">
        <v>0.91</v>
      </c>
      <c r="C3925" s="1">
        <v>0.94</v>
      </c>
    </row>
    <row r="3926" spans="1:3" x14ac:dyDescent="0.25">
      <c r="A3926" s="2">
        <v>44799.409722222219</v>
      </c>
      <c r="B3926" s="1">
        <v>0.91</v>
      </c>
      <c r="C3926" s="1">
        <v>0.94</v>
      </c>
    </row>
    <row r="3927" spans="1:3" x14ac:dyDescent="0.25">
      <c r="A3927" s="2">
        <v>44799.413194444445</v>
      </c>
      <c r="B3927" s="1">
        <v>0.91</v>
      </c>
      <c r="C3927" s="1">
        <v>0.94</v>
      </c>
    </row>
    <row r="3928" spans="1:3" x14ac:dyDescent="0.25">
      <c r="A3928" s="2">
        <v>44799.416666666664</v>
      </c>
      <c r="B3928" s="1">
        <v>0.91</v>
      </c>
      <c r="C3928" s="1">
        <v>0.94</v>
      </c>
    </row>
    <row r="3929" spans="1:3" x14ac:dyDescent="0.25">
      <c r="A3929" s="2">
        <v>44799.420138888891</v>
      </c>
      <c r="B3929" s="1">
        <v>0.91</v>
      </c>
      <c r="C3929" s="1">
        <v>0.94</v>
      </c>
    </row>
    <row r="3930" spans="1:3" x14ac:dyDescent="0.25">
      <c r="A3930" s="2">
        <v>44799.423611111109</v>
      </c>
      <c r="B3930" s="1">
        <v>0.91</v>
      </c>
      <c r="C3930" s="1">
        <v>0.94</v>
      </c>
    </row>
    <row r="3931" spans="1:3" x14ac:dyDescent="0.25">
      <c r="A3931" s="2">
        <v>44799.427083333336</v>
      </c>
      <c r="B3931" s="1">
        <v>0.91</v>
      </c>
      <c r="C3931" s="1">
        <v>0.94</v>
      </c>
    </row>
    <row r="3932" spans="1:3" x14ac:dyDescent="0.25">
      <c r="A3932" s="2">
        <v>44799.430555555555</v>
      </c>
      <c r="B3932" s="1">
        <v>0.9</v>
      </c>
      <c r="C3932" s="1">
        <v>0.94</v>
      </c>
    </row>
    <row r="3933" spans="1:3" x14ac:dyDescent="0.25">
      <c r="A3933" s="2">
        <v>44799.434027777781</v>
      </c>
      <c r="B3933" s="1">
        <v>0.89</v>
      </c>
      <c r="C3933" s="1">
        <v>0.94</v>
      </c>
    </row>
    <row r="3934" spans="1:3" x14ac:dyDescent="0.25">
      <c r="A3934" s="2">
        <v>44799.4375</v>
      </c>
      <c r="B3934" s="1">
        <v>0.91</v>
      </c>
      <c r="C3934" s="1">
        <v>0.94</v>
      </c>
    </row>
    <row r="3935" spans="1:3" x14ac:dyDescent="0.25">
      <c r="A3935" s="2">
        <v>44799.440972222219</v>
      </c>
      <c r="B3935" s="1">
        <v>0.91</v>
      </c>
      <c r="C3935" s="1">
        <v>0.94</v>
      </c>
    </row>
    <row r="3936" spans="1:3" x14ac:dyDescent="0.25">
      <c r="A3936" s="2">
        <v>44799.444444444445</v>
      </c>
      <c r="B3936" s="1">
        <v>0.91</v>
      </c>
      <c r="C3936" s="1">
        <v>0.94</v>
      </c>
    </row>
    <row r="3937" spans="1:3" x14ac:dyDescent="0.25">
      <c r="A3937" s="2">
        <v>44799.447916666664</v>
      </c>
      <c r="B3937" s="1">
        <v>0.9</v>
      </c>
      <c r="C3937" s="1">
        <v>0.94</v>
      </c>
    </row>
    <row r="3938" spans="1:3" x14ac:dyDescent="0.25">
      <c r="A3938" s="2">
        <v>44799.451388888891</v>
      </c>
      <c r="B3938" s="1">
        <v>0.91</v>
      </c>
      <c r="C3938" s="1">
        <v>0.94</v>
      </c>
    </row>
    <row r="3939" spans="1:3" x14ac:dyDescent="0.25">
      <c r="A3939" s="2">
        <v>44799.454861111109</v>
      </c>
      <c r="B3939" s="1">
        <v>0.9</v>
      </c>
      <c r="C3939" s="1">
        <v>0.94</v>
      </c>
    </row>
    <row r="3940" spans="1:3" x14ac:dyDescent="0.25">
      <c r="A3940" s="2">
        <v>44799.458333333336</v>
      </c>
      <c r="B3940" s="1">
        <v>0.9</v>
      </c>
      <c r="C3940" s="1">
        <v>0.94</v>
      </c>
    </row>
    <row r="3941" spans="1:3" x14ac:dyDescent="0.25">
      <c r="A3941" s="2">
        <v>44799.461805555555</v>
      </c>
      <c r="B3941" s="1">
        <v>0.9</v>
      </c>
      <c r="C3941" s="1">
        <v>0.94</v>
      </c>
    </row>
    <row r="3942" spans="1:3" x14ac:dyDescent="0.25">
      <c r="A3942" s="2">
        <v>44799.465277777781</v>
      </c>
      <c r="B3942" s="1">
        <v>0.9</v>
      </c>
      <c r="C3942" s="1">
        <v>0.94</v>
      </c>
    </row>
    <row r="3943" spans="1:3" x14ac:dyDescent="0.25">
      <c r="A3943" s="2">
        <v>44799.46875</v>
      </c>
      <c r="B3943" s="1">
        <v>0.91</v>
      </c>
      <c r="C3943" s="1">
        <v>0.94</v>
      </c>
    </row>
    <row r="3944" spans="1:3" x14ac:dyDescent="0.25">
      <c r="A3944" s="2">
        <v>44799.472222222219</v>
      </c>
      <c r="B3944" s="1">
        <v>0.91</v>
      </c>
      <c r="C3944" s="1">
        <v>0.94</v>
      </c>
    </row>
    <row r="3945" spans="1:3" x14ac:dyDescent="0.25">
      <c r="A3945" s="2">
        <v>44799.475694444445</v>
      </c>
      <c r="B3945" s="1">
        <v>0.91</v>
      </c>
      <c r="C3945" s="1">
        <v>0.94</v>
      </c>
    </row>
    <row r="3946" spans="1:3" x14ac:dyDescent="0.25">
      <c r="A3946" s="2">
        <v>44799.479166666664</v>
      </c>
      <c r="B3946" s="1">
        <v>0.92</v>
      </c>
      <c r="C3946" s="1">
        <v>0.94</v>
      </c>
    </row>
    <row r="3947" spans="1:3" x14ac:dyDescent="0.25">
      <c r="A3947" s="2">
        <v>44799.482638888891</v>
      </c>
      <c r="B3947" s="1">
        <v>0.91</v>
      </c>
      <c r="C3947" s="1">
        <v>0.94</v>
      </c>
    </row>
    <row r="3948" spans="1:3" x14ac:dyDescent="0.25">
      <c r="A3948" s="2">
        <v>44799.486111111109</v>
      </c>
      <c r="B3948" s="1">
        <v>0.91</v>
      </c>
      <c r="C3948" s="1">
        <v>0.94</v>
      </c>
    </row>
    <row r="3949" spans="1:3" x14ac:dyDescent="0.25">
      <c r="A3949" s="2">
        <v>44799.489583333336</v>
      </c>
      <c r="B3949" s="1">
        <v>0.91</v>
      </c>
      <c r="C3949" s="1">
        <v>0.94</v>
      </c>
    </row>
    <row r="3950" spans="1:3" x14ac:dyDescent="0.25">
      <c r="A3950" s="2">
        <v>44799.493055555555</v>
      </c>
      <c r="B3950" s="1">
        <v>0.92</v>
      </c>
      <c r="C3950" s="1">
        <v>0.94</v>
      </c>
    </row>
    <row r="3951" spans="1:3" x14ac:dyDescent="0.25">
      <c r="A3951" s="2">
        <v>44799.496527777781</v>
      </c>
      <c r="B3951" s="1">
        <v>0.91</v>
      </c>
      <c r="C3951" s="1">
        <v>0.94</v>
      </c>
    </row>
    <row r="3952" spans="1:3" x14ac:dyDescent="0.25">
      <c r="A3952" s="2">
        <v>44799.5</v>
      </c>
      <c r="B3952" s="1">
        <v>0.9</v>
      </c>
      <c r="C3952" s="1">
        <v>0.94</v>
      </c>
    </row>
    <row r="3953" spans="1:3" x14ac:dyDescent="0.25">
      <c r="A3953" s="2">
        <v>44799.503472222219</v>
      </c>
      <c r="B3953" s="1">
        <v>0.91</v>
      </c>
      <c r="C3953" s="1">
        <v>0.94</v>
      </c>
    </row>
    <row r="3954" spans="1:3" x14ac:dyDescent="0.25">
      <c r="A3954" s="2">
        <v>44799.506944444445</v>
      </c>
      <c r="B3954" s="1">
        <v>0.91</v>
      </c>
      <c r="C3954" s="1">
        <v>0.94</v>
      </c>
    </row>
    <row r="3955" spans="1:3" x14ac:dyDescent="0.25">
      <c r="A3955" s="2">
        <v>44799.510416666664</v>
      </c>
      <c r="B3955" s="1">
        <v>0.91</v>
      </c>
      <c r="C3955" s="1">
        <v>0.94</v>
      </c>
    </row>
    <row r="3956" spans="1:3" x14ac:dyDescent="0.25">
      <c r="A3956" s="2">
        <v>44799.513888888891</v>
      </c>
      <c r="B3956" s="1">
        <v>0.91</v>
      </c>
      <c r="C3956" s="1">
        <v>0.94</v>
      </c>
    </row>
    <row r="3957" spans="1:3" x14ac:dyDescent="0.25">
      <c r="A3957" s="2">
        <v>44799.517361111109</v>
      </c>
      <c r="B3957" s="1">
        <v>0.91</v>
      </c>
      <c r="C3957" s="1">
        <v>0.94</v>
      </c>
    </row>
    <row r="3958" spans="1:3" x14ac:dyDescent="0.25">
      <c r="A3958" s="2">
        <v>44799.520833333336</v>
      </c>
      <c r="B3958" s="1">
        <v>0.92</v>
      </c>
      <c r="C3958" s="1">
        <v>0.94</v>
      </c>
    </row>
    <row r="3959" spans="1:3" x14ac:dyDescent="0.25">
      <c r="A3959" s="2">
        <v>44799.524305555555</v>
      </c>
      <c r="B3959" s="1">
        <v>0.91</v>
      </c>
      <c r="C3959" s="1">
        <v>0.94</v>
      </c>
    </row>
    <row r="3960" spans="1:3" x14ac:dyDescent="0.25">
      <c r="A3960" s="2">
        <v>44799.527777777781</v>
      </c>
      <c r="B3960" s="1">
        <v>0.92</v>
      </c>
      <c r="C3960" s="1">
        <v>0.94</v>
      </c>
    </row>
    <row r="3961" spans="1:3" x14ac:dyDescent="0.25">
      <c r="A3961" s="2">
        <v>44799.53125</v>
      </c>
      <c r="B3961" s="1">
        <v>0.92</v>
      </c>
      <c r="C3961" s="1">
        <v>0.94</v>
      </c>
    </row>
    <row r="3962" spans="1:3" x14ac:dyDescent="0.25">
      <c r="A3962" s="2">
        <v>44799.534722222219</v>
      </c>
      <c r="B3962" s="1">
        <v>0.9</v>
      </c>
      <c r="C3962" s="1">
        <v>0.94</v>
      </c>
    </row>
    <row r="3963" spans="1:3" x14ac:dyDescent="0.25">
      <c r="A3963" s="2">
        <v>44799.538194444445</v>
      </c>
      <c r="B3963" s="1">
        <v>0.92</v>
      </c>
      <c r="C3963" s="1">
        <v>0.94</v>
      </c>
    </row>
    <row r="3964" spans="1:3" x14ac:dyDescent="0.25">
      <c r="A3964" s="2">
        <v>44799.541666666664</v>
      </c>
      <c r="B3964" s="1">
        <v>0.91</v>
      </c>
      <c r="C3964" s="1">
        <v>0.94</v>
      </c>
    </row>
    <row r="3965" spans="1:3" x14ac:dyDescent="0.25">
      <c r="A3965" s="2">
        <v>44799.545138888891</v>
      </c>
      <c r="B3965" s="1">
        <v>0.91</v>
      </c>
      <c r="C3965" s="1">
        <v>0.94</v>
      </c>
    </row>
    <row r="3966" spans="1:3" x14ac:dyDescent="0.25">
      <c r="A3966" s="2">
        <v>44799.548611111109</v>
      </c>
      <c r="B3966" s="1">
        <v>0.91</v>
      </c>
      <c r="C3966" s="1">
        <v>0.94</v>
      </c>
    </row>
    <row r="3967" spans="1:3" x14ac:dyDescent="0.25">
      <c r="A3967" s="2">
        <v>44799.552083333336</v>
      </c>
      <c r="B3967" s="1">
        <v>0.91</v>
      </c>
      <c r="C3967" s="1">
        <v>0.94</v>
      </c>
    </row>
    <row r="3968" spans="1:3" x14ac:dyDescent="0.25">
      <c r="A3968" s="2">
        <v>44799.555555555555</v>
      </c>
      <c r="B3968" s="1">
        <v>0.91</v>
      </c>
      <c r="C3968" s="1">
        <v>0.94</v>
      </c>
    </row>
    <row r="3969" spans="1:3" x14ac:dyDescent="0.25">
      <c r="A3969" s="2">
        <v>44799.559027777781</v>
      </c>
      <c r="B3969" s="1">
        <v>0.91</v>
      </c>
      <c r="C3969" s="1">
        <v>0.94</v>
      </c>
    </row>
    <row r="3970" spans="1:3" x14ac:dyDescent="0.25">
      <c r="A3970" s="2">
        <v>44799.5625</v>
      </c>
      <c r="B3970" s="1">
        <v>0.91</v>
      </c>
      <c r="C3970" s="1">
        <v>0.94</v>
      </c>
    </row>
    <row r="3971" spans="1:3" x14ac:dyDescent="0.25">
      <c r="A3971" s="2">
        <v>44799.565972222219</v>
      </c>
      <c r="B3971" s="1">
        <v>0.91</v>
      </c>
      <c r="C3971" s="1">
        <v>0.94</v>
      </c>
    </row>
    <row r="3972" spans="1:3" x14ac:dyDescent="0.25">
      <c r="A3972" s="2">
        <v>44799.569444444445</v>
      </c>
      <c r="B3972" s="1">
        <v>0.91</v>
      </c>
      <c r="C3972" s="1">
        <v>0.94</v>
      </c>
    </row>
    <row r="3973" spans="1:3" x14ac:dyDescent="0.25">
      <c r="A3973" s="2">
        <v>44799.572916666664</v>
      </c>
      <c r="B3973" s="1">
        <v>0.9</v>
      </c>
      <c r="C3973" s="1">
        <v>0.94</v>
      </c>
    </row>
    <row r="3974" spans="1:3" x14ac:dyDescent="0.25">
      <c r="A3974" s="2">
        <v>44799.576388888891</v>
      </c>
      <c r="B3974" s="1">
        <v>0.91</v>
      </c>
      <c r="C3974" s="1">
        <v>0.94</v>
      </c>
    </row>
    <row r="3975" spans="1:3" x14ac:dyDescent="0.25">
      <c r="A3975" s="2">
        <v>44799.579861111109</v>
      </c>
      <c r="B3975" s="1">
        <v>0.9</v>
      </c>
      <c r="C3975" s="1">
        <v>0.94</v>
      </c>
    </row>
    <row r="3976" spans="1:3" x14ac:dyDescent="0.25">
      <c r="A3976" s="2">
        <v>44799.583333333336</v>
      </c>
      <c r="B3976" s="1">
        <v>0.91</v>
      </c>
      <c r="C3976" s="1">
        <v>0.94</v>
      </c>
    </row>
    <row r="3977" spans="1:3" x14ac:dyDescent="0.25">
      <c r="A3977" s="2">
        <v>44799.586805555555</v>
      </c>
      <c r="B3977" s="1">
        <v>0.91</v>
      </c>
      <c r="C3977" s="1">
        <v>0.94</v>
      </c>
    </row>
    <row r="3978" spans="1:3" x14ac:dyDescent="0.25">
      <c r="A3978" s="2">
        <v>44799.590277777781</v>
      </c>
      <c r="B3978" s="1">
        <v>0.92</v>
      </c>
      <c r="C3978" s="1">
        <v>0.94</v>
      </c>
    </row>
    <row r="3979" spans="1:3" x14ac:dyDescent="0.25">
      <c r="A3979" s="2">
        <v>44799.59375</v>
      </c>
      <c r="B3979" s="1">
        <v>0.91</v>
      </c>
      <c r="C3979" s="1">
        <v>0.94</v>
      </c>
    </row>
    <row r="3980" spans="1:3" x14ac:dyDescent="0.25">
      <c r="A3980" s="2">
        <v>44799.597222222219</v>
      </c>
      <c r="B3980" s="1">
        <v>0.91</v>
      </c>
      <c r="C3980" s="1">
        <v>0.94</v>
      </c>
    </row>
    <row r="3981" spans="1:3" x14ac:dyDescent="0.25">
      <c r="A3981" s="2">
        <v>44799.600694444445</v>
      </c>
      <c r="B3981" s="1">
        <v>0.91</v>
      </c>
      <c r="C3981" s="1">
        <v>0.94</v>
      </c>
    </row>
    <row r="3982" spans="1:3" x14ac:dyDescent="0.25">
      <c r="A3982" s="2">
        <v>44799.604166666664</v>
      </c>
      <c r="B3982" s="1">
        <v>0.9</v>
      </c>
      <c r="C3982" s="1">
        <v>0.94</v>
      </c>
    </row>
    <row r="3983" spans="1:3" x14ac:dyDescent="0.25">
      <c r="A3983" s="2">
        <v>44799.607638888891</v>
      </c>
      <c r="B3983" s="1">
        <v>0.91</v>
      </c>
      <c r="C3983" s="1">
        <v>0.94</v>
      </c>
    </row>
    <row r="3984" spans="1:3" x14ac:dyDescent="0.25">
      <c r="A3984" s="2">
        <v>44799.611111111109</v>
      </c>
      <c r="B3984" s="1">
        <v>0.91</v>
      </c>
      <c r="C3984" s="1">
        <v>0.94</v>
      </c>
    </row>
    <row r="3985" spans="1:3" x14ac:dyDescent="0.25">
      <c r="A3985" s="2">
        <v>44799.614583333336</v>
      </c>
      <c r="B3985" s="1">
        <v>0.91</v>
      </c>
      <c r="C3985" s="1">
        <v>0.94</v>
      </c>
    </row>
    <row r="3986" spans="1:3" x14ac:dyDescent="0.25">
      <c r="A3986" s="2">
        <v>44799.618055555555</v>
      </c>
      <c r="B3986" s="1">
        <v>0.91</v>
      </c>
      <c r="C3986" s="1">
        <v>0.94</v>
      </c>
    </row>
    <row r="3987" spans="1:3" x14ac:dyDescent="0.25">
      <c r="A3987" s="2">
        <v>44799.621527777781</v>
      </c>
      <c r="B3987" s="1">
        <v>0.91</v>
      </c>
      <c r="C3987" s="1">
        <v>0.94</v>
      </c>
    </row>
    <row r="3988" spans="1:3" x14ac:dyDescent="0.25">
      <c r="A3988" s="2">
        <v>44799.625</v>
      </c>
      <c r="B3988" s="1">
        <v>0.91</v>
      </c>
      <c r="C3988" s="1">
        <v>0.94</v>
      </c>
    </row>
    <row r="3989" spans="1:3" x14ac:dyDescent="0.25">
      <c r="A3989" s="2">
        <v>44799.628472222219</v>
      </c>
      <c r="B3989" s="1">
        <v>0.91</v>
      </c>
      <c r="C3989" s="1">
        <v>0.94</v>
      </c>
    </row>
    <row r="3990" spans="1:3" x14ac:dyDescent="0.25">
      <c r="A3990" s="2">
        <v>44799.631944444445</v>
      </c>
      <c r="B3990" s="1">
        <v>0.91</v>
      </c>
      <c r="C3990" s="1">
        <v>0.94</v>
      </c>
    </row>
    <row r="3991" spans="1:3" x14ac:dyDescent="0.25">
      <c r="A3991" s="2">
        <v>44799.635416666664</v>
      </c>
      <c r="B3991" s="1">
        <v>0.91</v>
      </c>
      <c r="C3991" s="1">
        <v>0.94</v>
      </c>
    </row>
    <row r="3992" spans="1:3" x14ac:dyDescent="0.25">
      <c r="A3992" s="2">
        <v>44799.638888888891</v>
      </c>
      <c r="B3992" s="1">
        <v>0.9</v>
      </c>
      <c r="C3992" s="1">
        <v>0.94</v>
      </c>
    </row>
    <row r="3993" spans="1:3" x14ac:dyDescent="0.25">
      <c r="A3993" s="2">
        <v>44799.642361111109</v>
      </c>
      <c r="B3993" s="1">
        <v>0.9</v>
      </c>
      <c r="C3993" s="1">
        <v>0.94</v>
      </c>
    </row>
    <row r="3994" spans="1:3" x14ac:dyDescent="0.25">
      <c r="A3994" s="2">
        <v>44799.645833333336</v>
      </c>
      <c r="B3994" s="1">
        <v>0.91</v>
      </c>
      <c r="C3994" s="1">
        <v>0.95</v>
      </c>
    </row>
    <row r="3995" spans="1:3" x14ac:dyDescent="0.25">
      <c r="A3995" s="2">
        <v>44799.649305555555</v>
      </c>
      <c r="B3995" s="1">
        <v>0.91</v>
      </c>
      <c r="C3995" s="1">
        <v>0.94</v>
      </c>
    </row>
    <row r="3996" spans="1:3" x14ac:dyDescent="0.25">
      <c r="A3996" s="2">
        <v>44799.652777777781</v>
      </c>
      <c r="B3996" s="1">
        <v>0.9</v>
      </c>
      <c r="C3996" s="1">
        <v>0.94</v>
      </c>
    </row>
    <row r="3997" spans="1:3" x14ac:dyDescent="0.25">
      <c r="A3997" s="2">
        <v>44799.65625</v>
      </c>
      <c r="B3997" s="1">
        <v>0.91</v>
      </c>
      <c r="C3997" s="1">
        <v>0.94</v>
      </c>
    </row>
    <row r="3998" spans="1:3" x14ac:dyDescent="0.25">
      <c r="A3998" s="2">
        <v>44799.659722222219</v>
      </c>
      <c r="B3998" s="1">
        <v>0.91</v>
      </c>
      <c r="C3998" s="1">
        <v>0.94</v>
      </c>
    </row>
    <row r="3999" spans="1:3" x14ac:dyDescent="0.25">
      <c r="A3999" s="2">
        <v>44799.663194444445</v>
      </c>
      <c r="B3999" s="1">
        <v>0.92</v>
      </c>
      <c r="C3999" s="1">
        <v>0.94</v>
      </c>
    </row>
    <row r="4000" spans="1:3" x14ac:dyDescent="0.25">
      <c r="A4000" s="2">
        <v>44799.666666666664</v>
      </c>
      <c r="B4000" s="1">
        <v>0.91</v>
      </c>
      <c r="C4000" s="1">
        <v>0.94</v>
      </c>
    </row>
    <row r="4001" spans="1:3" x14ac:dyDescent="0.25">
      <c r="A4001" s="2">
        <v>44799.670138888891</v>
      </c>
      <c r="B4001" s="1">
        <v>0.92</v>
      </c>
      <c r="C4001" s="1">
        <v>0.94</v>
      </c>
    </row>
    <row r="4002" spans="1:3" x14ac:dyDescent="0.25">
      <c r="A4002" s="2">
        <v>44799.673611111109</v>
      </c>
      <c r="B4002" s="1">
        <v>0.91</v>
      </c>
      <c r="C4002" s="1">
        <v>0.94</v>
      </c>
    </row>
    <row r="4003" spans="1:3" x14ac:dyDescent="0.25">
      <c r="A4003" s="2">
        <v>44799.677083333336</v>
      </c>
      <c r="B4003" s="1">
        <v>0.91</v>
      </c>
      <c r="C4003" s="1">
        <v>0.94</v>
      </c>
    </row>
    <row r="4004" spans="1:3" x14ac:dyDescent="0.25">
      <c r="A4004" s="2">
        <v>44799.680555555555</v>
      </c>
      <c r="B4004" s="1">
        <v>0.91</v>
      </c>
      <c r="C4004" s="1">
        <v>0.94</v>
      </c>
    </row>
    <row r="4005" spans="1:3" x14ac:dyDescent="0.25">
      <c r="A4005" s="2">
        <v>44799.684027777781</v>
      </c>
      <c r="B4005" s="1">
        <v>0.91</v>
      </c>
      <c r="C4005" s="1">
        <v>0.94</v>
      </c>
    </row>
    <row r="4006" spans="1:3" x14ac:dyDescent="0.25">
      <c r="A4006" s="2">
        <v>44799.6875</v>
      </c>
      <c r="B4006" s="1">
        <v>0.91</v>
      </c>
      <c r="C4006" s="1">
        <v>0.94</v>
      </c>
    </row>
    <row r="4007" spans="1:3" x14ac:dyDescent="0.25">
      <c r="A4007" s="2">
        <v>44799.690972222219</v>
      </c>
      <c r="B4007" s="1">
        <v>0.9</v>
      </c>
      <c r="C4007" s="1">
        <v>0.94</v>
      </c>
    </row>
    <row r="4008" spans="1:3" x14ac:dyDescent="0.25">
      <c r="A4008" s="2">
        <v>44799.694444444445</v>
      </c>
      <c r="B4008" s="1">
        <v>0.91</v>
      </c>
      <c r="C4008" s="1">
        <v>0.94</v>
      </c>
    </row>
    <row r="4009" spans="1:3" x14ac:dyDescent="0.25">
      <c r="A4009" s="2">
        <v>44799.697916666664</v>
      </c>
      <c r="B4009" s="1">
        <v>0.91</v>
      </c>
      <c r="C4009" s="1">
        <v>0.94</v>
      </c>
    </row>
    <row r="4010" spans="1:3" x14ac:dyDescent="0.25">
      <c r="A4010" s="2">
        <v>44799.701388888891</v>
      </c>
      <c r="B4010" s="1">
        <v>0.91</v>
      </c>
      <c r="C4010" s="1">
        <v>0.94</v>
      </c>
    </row>
    <row r="4011" spans="1:3" x14ac:dyDescent="0.25">
      <c r="A4011" s="2">
        <v>44799.704861111109</v>
      </c>
      <c r="B4011" s="1">
        <v>0.91</v>
      </c>
      <c r="C4011" s="1">
        <v>0.94</v>
      </c>
    </row>
    <row r="4012" spans="1:3" x14ac:dyDescent="0.25">
      <c r="A4012" s="2">
        <v>44799.708333333336</v>
      </c>
      <c r="B4012" s="1">
        <v>0.9</v>
      </c>
      <c r="C4012" s="1">
        <v>0.94</v>
      </c>
    </row>
    <row r="4013" spans="1:3" x14ac:dyDescent="0.25">
      <c r="A4013" s="2">
        <v>44799.711805555555</v>
      </c>
      <c r="B4013" s="1">
        <v>0.91</v>
      </c>
      <c r="C4013" s="1">
        <v>0.94</v>
      </c>
    </row>
    <row r="4014" spans="1:3" x14ac:dyDescent="0.25">
      <c r="A4014" s="2">
        <v>44799.715277777781</v>
      </c>
      <c r="B4014" s="1">
        <v>0.91</v>
      </c>
      <c r="C4014" s="1">
        <v>0.94</v>
      </c>
    </row>
    <row r="4015" spans="1:3" x14ac:dyDescent="0.25">
      <c r="A4015" s="2">
        <v>44799.71875</v>
      </c>
      <c r="B4015" s="1">
        <v>0.91</v>
      </c>
      <c r="C4015" s="1">
        <v>0.94</v>
      </c>
    </row>
    <row r="4016" spans="1:3" x14ac:dyDescent="0.25">
      <c r="A4016" s="2">
        <v>44799.722222222219</v>
      </c>
      <c r="B4016" s="1">
        <v>0.9</v>
      </c>
      <c r="C4016" s="1">
        <v>0.94</v>
      </c>
    </row>
    <row r="4017" spans="1:3" x14ac:dyDescent="0.25">
      <c r="A4017" s="2">
        <v>44799.725694444445</v>
      </c>
      <c r="B4017" s="1">
        <v>0.91</v>
      </c>
      <c r="C4017" s="1">
        <v>0.94</v>
      </c>
    </row>
    <row r="4018" spans="1:3" x14ac:dyDescent="0.25">
      <c r="A4018" s="2">
        <v>44799.729166666664</v>
      </c>
      <c r="B4018" s="1">
        <v>0.9</v>
      </c>
      <c r="C4018" s="1">
        <v>0.94</v>
      </c>
    </row>
    <row r="4019" spans="1:3" x14ac:dyDescent="0.25">
      <c r="A4019" s="2">
        <v>44799.732638888891</v>
      </c>
      <c r="B4019" s="1">
        <v>0.91</v>
      </c>
      <c r="C4019" s="1">
        <v>0.94</v>
      </c>
    </row>
    <row r="4020" spans="1:3" x14ac:dyDescent="0.25">
      <c r="A4020" s="2">
        <v>44799.736111111109</v>
      </c>
      <c r="B4020" s="1">
        <v>0.9</v>
      </c>
      <c r="C4020" s="1">
        <v>0.94</v>
      </c>
    </row>
    <row r="4021" spans="1:3" x14ac:dyDescent="0.25">
      <c r="A4021" s="2">
        <v>44799.739583333336</v>
      </c>
      <c r="B4021" s="1">
        <v>0.9</v>
      </c>
      <c r="C4021" s="1">
        <v>0.94</v>
      </c>
    </row>
    <row r="4022" spans="1:3" x14ac:dyDescent="0.25">
      <c r="A4022" s="2">
        <v>44799.743055555555</v>
      </c>
      <c r="B4022" s="1">
        <v>0.9</v>
      </c>
      <c r="C4022" s="1">
        <v>0.94</v>
      </c>
    </row>
    <row r="4023" spans="1:3" x14ac:dyDescent="0.25">
      <c r="A4023" s="2">
        <v>44799.746527777781</v>
      </c>
      <c r="B4023" s="1">
        <v>0.91</v>
      </c>
      <c r="C4023" s="1">
        <v>0.94</v>
      </c>
    </row>
    <row r="4024" spans="1:3" x14ac:dyDescent="0.25">
      <c r="A4024" s="2">
        <v>44799.75</v>
      </c>
      <c r="B4024" s="1">
        <v>0.9</v>
      </c>
      <c r="C4024" s="1">
        <v>0.94</v>
      </c>
    </row>
    <row r="4025" spans="1:3" x14ac:dyDescent="0.25">
      <c r="A4025" s="2">
        <v>44799.753472222219</v>
      </c>
      <c r="B4025" s="1">
        <v>0.91</v>
      </c>
      <c r="C4025" s="1">
        <v>0.94</v>
      </c>
    </row>
    <row r="4026" spans="1:3" x14ac:dyDescent="0.25">
      <c r="A4026" s="2">
        <v>44799.756944444445</v>
      </c>
      <c r="B4026" s="1">
        <v>0.9</v>
      </c>
      <c r="C4026" s="1">
        <v>0.94</v>
      </c>
    </row>
    <row r="4027" spans="1:3" x14ac:dyDescent="0.25">
      <c r="A4027" s="2">
        <v>44799.760416666664</v>
      </c>
      <c r="B4027" s="1">
        <v>0.9</v>
      </c>
      <c r="C4027" s="1">
        <v>0.94</v>
      </c>
    </row>
    <row r="4028" spans="1:3" x14ac:dyDescent="0.25">
      <c r="A4028" s="2">
        <v>44799.763888888891</v>
      </c>
      <c r="B4028" s="1">
        <v>0.89</v>
      </c>
      <c r="C4028" s="1">
        <v>0.94</v>
      </c>
    </row>
    <row r="4029" spans="1:3" x14ac:dyDescent="0.25">
      <c r="A4029" s="2">
        <v>44799.767361111109</v>
      </c>
      <c r="B4029" s="1">
        <v>0.91</v>
      </c>
      <c r="C4029" s="1">
        <v>0.94</v>
      </c>
    </row>
    <row r="4030" spans="1:3" x14ac:dyDescent="0.25">
      <c r="A4030" s="2">
        <v>44799.770833333336</v>
      </c>
      <c r="B4030" s="1">
        <v>0.91</v>
      </c>
      <c r="C4030" s="1">
        <v>0.94</v>
      </c>
    </row>
    <row r="4031" spans="1:3" x14ac:dyDescent="0.25">
      <c r="A4031" s="2">
        <v>44799.774305555555</v>
      </c>
      <c r="B4031" s="1">
        <v>0.9</v>
      </c>
      <c r="C4031" s="1">
        <v>0.93</v>
      </c>
    </row>
    <row r="4032" spans="1:3" x14ac:dyDescent="0.25">
      <c r="A4032" s="2">
        <v>44799.777777777781</v>
      </c>
      <c r="B4032" s="1">
        <v>0.9</v>
      </c>
      <c r="C4032" s="1">
        <v>0.94</v>
      </c>
    </row>
    <row r="4033" spans="1:3" x14ac:dyDescent="0.25">
      <c r="A4033" s="2">
        <v>44799.78125</v>
      </c>
      <c r="B4033" s="1">
        <v>0.91</v>
      </c>
      <c r="C4033" s="1">
        <v>0.94</v>
      </c>
    </row>
    <row r="4034" spans="1:3" x14ac:dyDescent="0.25">
      <c r="A4034" s="2">
        <v>44799.784722222219</v>
      </c>
      <c r="B4034" s="1">
        <v>0.9</v>
      </c>
      <c r="C4034" s="1">
        <v>0.94</v>
      </c>
    </row>
    <row r="4035" spans="1:3" x14ac:dyDescent="0.25">
      <c r="A4035" s="2">
        <v>44799.788194444445</v>
      </c>
      <c r="B4035" s="1">
        <v>0.92</v>
      </c>
      <c r="C4035" s="1">
        <v>0.94</v>
      </c>
    </row>
    <row r="4036" spans="1:3" x14ac:dyDescent="0.25">
      <c r="A4036" s="2">
        <v>44799.791666666664</v>
      </c>
      <c r="B4036" s="1">
        <v>0.89</v>
      </c>
      <c r="C4036" s="1">
        <v>0.93</v>
      </c>
    </row>
    <row r="4037" spans="1:3" x14ac:dyDescent="0.25">
      <c r="A4037" s="2">
        <v>44799.795138888891</v>
      </c>
      <c r="B4037" s="1">
        <v>0.9</v>
      </c>
      <c r="C4037" s="1">
        <v>0.94</v>
      </c>
    </row>
    <row r="4038" spans="1:3" x14ac:dyDescent="0.25">
      <c r="A4038" s="2">
        <v>44799.798611111109</v>
      </c>
      <c r="B4038" s="1">
        <v>0.91</v>
      </c>
      <c r="C4038" s="1">
        <v>0.94</v>
      </c>
    </row>
    <row r="4039" spans="1:3" x14ac:dyDescent="0.25">
      <c r="A4039" s="2">
        <v>44799.802083333336</v>
      </c>
      <c r="B4039" s="1">
        <v>0.91</v>
      </c>
      <c r="C4039" s="1">
        <v>0.94</v>
      </c>
    </row>
    <row r="4040" spans="1:3" x14ac:dyDescent="0.25">
      <c r="A4040" s="2">
        <v>44799.805555555555</v>
      </c>
      <c r="B4040" s="1">
        <v>0.89</v>
      </c>
      <c r="C4040" s="1">
        <v>0.93</v>
      </c>
    </row>
    <row r="4041" spans="1:3" x14ac:dyDescent="0.25">
      <c r="A4041" s="2">
        <v>44799.809027777781</v>
      </c>
      <c r="B4041" s="1">
        <v>0.9</v>
      </c>
      <c r="C4041" s="1">
        <v>0.93</v>
      </c>
    </row>
    <row r="4042" spans="1:3" x14ac:dyDescent="0.25">
      <c r="A4042" s="2">
        <v>44799.8125</v>
      </c>
      <c r="B4042" s="1">
        <v>0.91</v>
      </c>
      <c r="C4042" s="1">
        <v>0.94</v>
      </c>
    </row>
    <row r="4043" spans="1:3" x14ac:dyDescent="0.25">
      <c r="A4043" s="2">
        <v>44799.815972222219</v>
      </c>
      <c r="B4043" s="1">
        <v>0.92</v>
      </c>
      <c r="C4043" s="1">
        <v>0.94</v>
      </c>
    </row>
    <row r="4044" spans="1:3" x14ac:dyDescent="0.25">
      <c r="A4044" s="2">
        <v>44799.819444444445</v>
      </c>
      <c r="B4044" s="1">
        <v>0.91</v>
      </c>
      <c r="C4044" s="1">
        <v>0.94</v>
      </c>
    </row>
    <row r="4045" spans="1:3" x14ac:dyDescent="0.25">
      <c r="A4045" s="2">
        <v>44799.822916666664</v>
      </c>
      <c r="B4045" s="1">
        <v>0.91</v>
      </c>
      <c r="C4045" s="1">
        <v>0.94</v>
      </c>
    </row>
    <row r="4046" spans="1:3" x14ac:dyDescent="0.25">
      <c r="A4046" s="2">
        <v>44799.826388888891</v>
      </c>
      <c r="B4046" s="1">
        <v>0.91</v>
      </c>
      <c r="C4046" s="1">
        <v>0.94</v>
      </c>
    </row>
    <row r="4047" spans="1:3" x14ac:dyDescent="0.25">
      <c r="A4047" s="2">
        <v>44799.829861111109</v>
      </c>
      <c r="B4047" s="1">
        <v>0.91</v>
      </c>
      <c r="C4047" s="1">
        <v>0.94</v>
      </c>
    </row>
    <row r="4048" spans="1:3" x14ac:dyDescent="0.25">
      <c r="A4048" s="2">
        <v>44799.833333333336</v>
      </c>
      <c r="B4048" s="1">
        <v>0.91</v>
      </c>
      <c r="C4048" s="1">
        <v>0.94</v>
      </c>
    </row>
    <row r="4049" spans="1:3" x14ac:dyDescent="0.25">
      <c r="A4049" s="2">
        <v>44799.836805555555</v>
      </c>
      <c r="B4049" s="1">
        <v>0.91</v>
      </c>
      <c r="C4049" s="1">
        <v>0.94</v>
      </c>
    </row>
    <row r="4050" spans="1:3" x14ac:dyDescent="0.25">
      <c r="A4050" s="2">
        <v>44799.840277777781</v>
      </c>
      <c r="B4050" s="1">
        <v>0.91</v>
      </c>
      <c r="C4050" s="1">
        <v>0.94</v>
      </c>
    </row>
    <row r="4051" spans="1:3" x14ac:dyDescent="0.25">
      <c r="A4051" s="2">
        <v>44799.84375</v>
      </c>
      <c r="B4051" s="1">
        <v>0.91</v>
      </c>
      <c r="C4051" s="1">
        <v>0.94</v>
      </c>
    </row>
    <row r="4052" spans="1:3" x14ac:dyDescent="0.25">
      <c r="A4052" s="2">
        <v>44799.847222222219</v>
      </c>
      <c r="B4052" s="1">
        <v>0.91</v>
      </c>
      <c r="C4052" s="1">
        <v>0.94</v>
      </c>
    </row>
    <row r="4053" spans="1:3" x14ac:dyDescent="0.25">
      <c r="A4053" s="2">
        <v>44799.850694444445</v>
      </c>
      <c r="B4053" s="1">
        <v>0.91</v>
      </c>
      <c r="C4053" s="1">
        <v>0.93</v>
      </c>
    </row>
    <row r="4054" spans="1:3" x14ac:dyDescent="0.25">
      <c r="A4054" s="2">
        <v>44799.854166666664</v>
      </c>
      <c r="B4054" s="1">
        <v>0.91</v>
      </c>
      <c r="C4054" s="1">
        <v>0.94</v>
      </c>
    </row>
    <row r="4055" spans="1:3" x14ac:dyDescent="0.25">
      <c r="A4055" s="2">
        <v>44799.857638888891</v>
      </c>
      <c r="B4055" s="1">
        <v>0.92</v>
      </c>
      <c r="C4055" s="1">
        <v>0.94</v>
      </c>
    </row>
    <row r="4056" spans="1:3" x14ac:dyDescent="0.25">
      <c r="A4056" s="2">
        <v>44799.861111111109</v>
      </c>
      <c r="B4056" s="1">
        <v>0.91</v>
      </c>
      <c r="C4056" s="1">
        <v>0.94</v>
      </c>
    </row>
    <row r="4057" spans="1:3" x14ac:dyDescent="0.25">
      <c r="A4057" s="2">
        <v>44799.864583333336</v>
      </c>
      <c r="B4057" s="1">
        <v>0.91</v>
      </c>
      <c r="C4057" s="1">
        <v>0.94</v>
      </c>
    </row>
    <row r="4058" spans="1:3" x14ac:dyDescent="0.25">
      <c r="A4058" s="2">
        <v>44799.868055555555</v>
      </c>
      <c r="B4058" s="1">
        <v>0.92</v>
      </c>
      <c r="C4058" s="1">
        <v>0.94</v>
      </c>
    </row>
    <row r="4059" spans="1:3" x14ac:dyDescent="0.25">
      <c r="A4059" s="2">
        <v>44799.871527777781</v>
      </c>
      <c r="B4059" s="1">
        <v>0.91</v>
      </c>
      <c r="C4059" s="1">
        <v>0.94</v>
      </c>
    </row>
    <row r="4060" spans="1:3" x14ac:dyDescent="0.25">
      <c r="A4060" s="2">
        <v>44799.875</v>
      </c>
      <c r="B4060" s="1">
        <v>0.91</v>
      </c>
      <c r="C4060" s="1">
        <v>0.93</v>
      </c>
    </row>
    <row r="4061" spans="1:3" x14ac:dyDescent="0.25">
      <c r="A4061" s="2">
        <v>44799.878472222219</v>
      </c>
      <c r="B4061" s="1">
        <v>0.91</v>
      </c>
      <c r="C4061" s="1">
        <v>0.94</v>
      </c>
    </row>
    <row r="4062" spans="1:3" x14ac:dyDescent="0.25">
      <c r="A4062" s="2">
        <v>44799.881944444445</v>
      </c>
      <c r="B4062" s="1">
        <v>0.92</v>
      </c>
      <c r="C4062" s="1">
        <v>0.94</v>
      </c>
    </row>
    <row r="4063" spans="1:3" x14ac:dyDescent="0.25">
      <c r="A4063" s="2">
        <v>44799.885416666664</v>
      </c>
      <c r="B4063" s="1">
        <v>0.91</v>
      </c>
      <c r="C4063" s="1">
        <v>0.94</v>
      </c>
    </row>
    <row r="4064" spans="1:3" x14ac:dyDescent="0.25">
      <c r="A4064" s="2">
        <v>44799.888888888891</v>
      </c>
      <c r="B4064" s="1">
        <v>0.92</v>
      </c>
      <c r="C4064" s="1">
        <v>0.94</v>
      </c>
    </row>
    <row r="4065" spans="1:3" x14ac:dyDescent="0.25">
      <c r="A4065" s="2">
        <v>44799.892361111109</v>
      </c>
      <c r="B4065" s="1">
        <v>0.91</v>
      </c>
      <c r="C4065" s="1">
        <v>0.94</v>
      </c>
    </row>
    <row r="4066" spans="1:3" x14ac:dyDescent="0.25">
      <c r="A4066" s="2">
        <v>44799.895833333336</v>
      </c>
      <c r="B4066" s="1">
        <v>0.93</v>
      </c>
      <c r="C4066" s="1">
        <v>0.93</v>
      </c>
    </row>
    <row r="4067" spans="1:3" x14ac:dyDescent="0.25">
      <c r="A4067" s="2">
        <v>44799.899305555555</v>
      </c>
      <c r="B4067" s="1">
        <v>0.91</v>
      </c>
      <c r="C4067" s="1">
        <v>0.93</v>
      </c>
    </row>
    <row r="4068" spans="1:3" x14ac:dyDescent="0.25">
      <c r="A4068" s="2">
        <v>44799.902777777781</v>
      </c>
      <c r="B4068" s="1">
        <v>0.91</v>
      </c>
      <c r="C4068" s="1">
        <v>0.94</v>
      </c>
    </row>
    <row r="4069" spans="1:3" x14ac:dyDescent="0.25">
      <c r="A4069" s="2">
        <v>44799.90625</v>
      </c>
      <c r="B4069" s="1">
        <v>0.91</v>
      </c>
      <c r="C4069" s="1">
        <v>0.93</v>
      </c>
    </row>
    <row r="4070" spans="1:3" x14ac:dyDescent="0.25">
      <c r="A4070" s="2">
        <v>44799.909722222219</v>
      </c>
      <c r="B4070" s="1">
        <v>0.92</v>
      </c>
      <c r="C4070" s="1">
        <v>0.94</v>
      </c>
    </row>
    <row r="4071" spans="1:3" x14ac:dyDescent="0.25">
      <c r="A4071" s="2">
        <v>44799.913194444445</v>
      </c>
      <c r="B4071" s="1">
        <v>0.92</v>
      </c>
      <c r="C4071" s="1">
        <v>0.93</v>
      </c>
    </row>
    <row r="4072" spans="1:3" x14ac:dyDescent="0.25">
      <c r="A4072" s="2">
        <v>44799.916666666664</v>
      </c>
      <c r="B4072" s="1">
        <v>0.92</v>
      </c>
      <c r="C4072" s="1">
        <v>0.94</v>
      </c>
    </row>
    <row r="4073" spans="1:3" x14ac:dyDescent="0.25">
      <c r="A4073" s="2">
        <v>44799.920138888891</v>
      </c>
      <c r="B4073" s="1">
        <v>0.91</v>
      </c>
      <c r="C4073" s="1">
        <v>0.94</v>
      </c>
    </row>
    <row r="4074" spans="1:3" x14ac:dyDescent="0.25">
      <c r="A4074" s="2">
        <v>44799.923611111109</v>
      </c>
      <c r="B4074" s="1">
        <v>0.91</v>
      </c>
      <c r="C4074" s="1">
        <v>0.94</v>
      </c>
    </row>
    <row r="4075" spans="1:3" x14ac:dyDescent="0.25">
      <c r="A4075" s="2">
        <v>44799.927083333336</v>
      </c>
      <c r="B4075" s="1">
        <v>0.91</v>
      </c>
      <c r="C4075" s="1">
        <v>0.93</v>
      </c>
    </row>
    <row r="4076" spans="1:3" x14ac:dyDescent="0.25">
      <c r="A4076" s="2">
        <v>44799.930555555555</v>
      </c>
      <c r="B4076" s="1">
        <v>0.93</v>
      </c>
      <c r="C4076" s="1">
        <v>0.94</v>
      </c>
    </row>
    <row r="4077" spans="1:3" x14ac:dyDescent="0.25">
      <c r="A4077" s="2">
        <v>44799.934027777781</v>
      </c>
      <c r="B4077" s="1">
        <v>0.92</v>
      </c>
      <c r="C4077" s="1">
        <v>0.94</v>
      </c>
    </row>
    <row r="4078" spans="1:3" x14ac:dyDescent="0.25">
      <c r="A4078" s="2">
        <v>44799.9375</v>
      </c>
      <c r="B4078" s="1">
        <v>0.92</v>
      </c>
      <c r="C4078" s="1">
        <v>0.94</v>
      </c>
    </row>
    <row r="4079" spans="1:3" x14ac:dyDescent="0.25">
      <c r="A4079" s="2">
        <v>44799.940972222219</v>
      </c>
      <c r="B4079" s="1">
        <v>0.92</v>
      </c>
      <c r="C4079" s="1">
        <v>0.94</v>
      </c>
    </row>
    <row r="4080" spans="1:3" x14ac:dyDescent="0.25">
      <c r="A4080" s="2">
        <v>44799.944444444445</v>
      </c>
      <c r="B4080" s="1">
        <v>0.92</v>
      </c>
      <c r="C4080" s="1">
        <v>0.93</v>
      </c>
    </row>
    <row r="4081" spans="1:3" x14ac:dyDescent="0.25">
      <c r="A4081" s="2">
        <v>44799.947916666664</v>
      </c>
      <c r="B4081" s="1">
        <v>0.91</v>
      </c>
      <c r="C4081" s="1">
        <v>0.94</v>
      </c>
    </row>
    <row r="4082" spans="1:3" x14ac:dyDescent="0.25">
      <c r="A4082" s="2">
        <v>44799.951388888891</v>
      </c>
      <c r="B4082" s="1">
        <v>0.92</v>
      </c>
      <c r="C4082" s="1">
        <v>0.94</v>
      </c>
    </row>
    <row r="4083" spans="1:3" x14ac:dyDescent="0.25">
      <c r="A4083" s="2">
        <v>44799.954861111109</v>
      </c>
      <c r="B4083" s="1">
        <v>0.92</v>
      </c>
      <c r="C4083" s="1">
        <v>0.94</v>
      </c>
    </row>
    <row r="4084" spans="1:3" x14ac:dyDescent="0.25">
      <c r="A4084" s="2">
        <v>44799.958333333336</v>
      </c>
      <c r="B4084" s="1">
        <v>0.93</v>
      </c>
      <c r="C4084" s="1">
        <v>0.94</v>
      </c>
    </row>
    <row r="4085" spans="1:3" x14ac:dyDescent="0.25">
      <c r="A4085" s="2">
        <v>44799.961805555555</v>
      </c>
      <c r="B4085" s="1">
        <v>0.93</v>
      </c>
      <c r="C4085" s="1">
        <v>0.93</v>
      </c>
    </row>
    <row r="4086" spans="1:3" x14ac:dyDescent="0.25">
      <c r="A4086" s="2">
        <v>44799.965277777781</v>
      </c>
      <c r="B4086" s="1">
        <v>0.93</v>
      </c>
      <c r="C4086" s="1">
        <v>0.93</v>
      </c>
    </row>
    <row r="4087" spans="1:3" x14ac:dyDescent="0.25">
      <c r="A4087" s="2">
        <v>44799.96875</v>
      </c>
      <c r="B4087" s="1">
        <v>0.92</v>
      </c>
      <c r="C4087" s="1">
        <v>0.94</v>
      </c>
    </row>
    <row r="4088" spans="1:3" x14ac:dyDescent="0.25">
      <c r="A4088" s="2">
        <v>44799.972222222219</v>
      </c>
      <c r="B4088" s="1">
        <v>0.92</v>
      </c>
      <c r="C4088" s="1">
        <v>0.93</v>
      </c>
    </row>
    <row r="4089" spans="1:3" x14ac:dyDescent="0.25">
      <c r="A4089" s="2">
        <v>44799.975694444445</v>
      </c>
      <c r="B4089" s="1">
        <v>0.92</v>
      </c>
      <c r="C4089" s="1">
        <v>0.93</v>
      </c>
    </row>
    <row r="4090" spans="1:3" x14ac:dyDescent="0.25">
      <c r="A4090" s="2">
        <v>44799.979166666664</v>
      </c>
      <c r="B4090" s="1">
        <v>0.92</v>
      </c>
      <c r="C4090" s="1">
        <v>0.94</v>
      </c>
    </row>
    <row r="4091" spans="1:3" x14ac:dyDescent="0.25">
      <c r="A4091" s="2">
        <v>44799.982638888891</v>
      </c>
      <c r="B4091" s="1">
        <v>0.92</v>
      </c>
      <c r="C4091" s="1">
        <v>0.93</v>
      </c>
    </row>
    <row r="4092" spans="1:3" x14ac:dyDescent="0.25">
      <c r="A4092" s="2">
        <v>44799.986111111109</v>
      </c>
      <c r="B4092" s="1">
        <v>0.92</v>
      </c>
      <c r="C4092" s="1">
        <v>0.93</v>
      </c>
    </row>
    <row r="4093" spans="1:3" x14ac:dyDescent="0.25">
      <c r="A4093" s="2">
        <v>44799.989583333336</v>
      </c>
      <c r="B4093" s="1">
        <v>0.93</v>
      </c>
      <c r="C4093" s="1">
        <v>0.93</v>
      </c>
    </row>
    <row r="4094" spans="1:3" x14ac:dyDescent="0.25">
      <c r="A4094" s="2">
        <v>44799.993055555555</v>
      </c>
      <c r="B4094" s="1">
        <v>0.93</v>
      </c>
      <c r="C4094" s="1">
        <v>0.94</v>
      </c>
    </row>
    <row r="4095" spans="1:3" x14ac:dyDescent="0.25">
      <c r="A4095" s="2">
        <v>44799.996527777781</v>
      </c>
      <c r="B4095" s="1">
        <v>0.92</v>
      </c>
      <c r="C4095" s="1">
        <v>0.94</v>
      </c>
    </row>
    <row r="4096" spans="1:3" x14ac:dyDescent="0.25">
      <c r="A4096" s="2">
        <v>44800</v>
      </c>
      <c r="B4096" s="1">
        <v>0.92</v>
      </c>
      <c r="C4096" s="1">
        <v>0.94</v>
      </c>
    </row>
    <row r="4097" spans="1:3" x14ac:dyDescent="0.25">
      <c r="A4097" s="2">
        <v>44800.003472222219</v>
      </c>
      <c r="B4097" s="1">
        <v>0.93</v>
      </c>
      <c r="C4097" s="1">
        <v>0.93</v>
      </c>
    </row>
    <row r="4098" spans="1:3" x14ac:dyDescent="0.25">
      <c r="A4098" s="2">
        <v>44800.006944444445</v>
      </c>
      <c r="B4098" s="1">
        <v>0.92</v>
      </c>
      <c r="C4098" s="1">
        <v>0.93</v>
      </c>
    </row>
    <row r="4099" spans="1:3" x14ac:dyDescent="0.25">
      <c r="A4099" s="2">
        <v>44800.010416666664</v>
      </c>
      <c r="B4099" s="1">
        <v>0.92</v>
      </c>
      <c r="C4099" s="1">
        <v>0.93</v>
      </c>
    </row>
    <row r="4100" spans="1:3" x14ac:dyDescent="0.25">
      <c r="A4100" s="2">
        <v>44800.013888888891</v>
      </c>
      <c r="B4100" s="1">
        <v>0.92</v>
      </c>
      <c r="C4100" s="1">
        <v>0.93</v>
      </c>
    </row>
    <row r="4101" spans="1:3" x14ac:dyDescent="0.25">
      <c r="A4101" s="2">
        <v>44800.017361111109</v>
      </c>
      <c r="B4101" s="1">
        <v>0.92</v>
      </c>
      <c r="C4101" s="1">
        <v>0.92</v>
      </c>
    </row>
    <row r="4102" spans="1:3" x14ac:dyDescent="0.25">
      <c r="A4102" s="2">
        <v>44800.020833333336</v>
      </c>
      <c r="B4102" s="1">
        <v>0.92</v>
      </c>
      <c r="C4102" s="1">
        <v>0.93</v>
      </c>
    </row>
    <row r="4103" spans="1:3" x14ac:dyDescent="0.25">
      <c r="A4103" s="2">
        <v>44800.024305555555</v>
      </c>
      <c r="B4103" s="1">
        <v>0.93</v>
      </c>
      <c r="C4103" s="1">
        <v>0.93</v>
      </c>
    </row>
    <row r="4104" spans="1:3" x14ac:dyDescent="0.25">
      <c r="A4104" s="2">
        <v>44800.027777777781</v>
      </c>
      <c r="B4104" s="1">
        <v>0.93</v>
      </c>
      <c r="C4104" s="1">
        <v>0.93</v>
      </c>
    </row>
    <row r="4105" spans="1:3" x14ac:dyDescent="0.25">
      <c r="A4105" s="2">
        <v>44800.03125</v>
      </c>
      <c r="B4105" s="1">
        <v>0.93</v>
      </c>
      <c r="C4105" s="1">
        <v>0.93</v>
      </c>
    </row>
    <row r="4106" spans="1:3" x14ac:dyDescent="0.25">
      <c r="A4106" s="2">
        <v>44800.034722222219</v>
      </c>
      <c r="B4106" s="1">
        <v>0.93</v>
      </c>
      <c r="C4106" s="1">
        <v>0.93</v>
      </c>
    </row>
    <row r="4107" spans="1:3" x14ac:dyDescent="0.25">
      <c r="A4107" s="2">
        <v>44800.038194444445</v>
      </c>
      <c r="B4107" s="1">
        <v>0.93</v>
      </c>
      <c r="C4107" s="1">
        <v>0.94</v>
      </c>
    </row>
    <row r="4108" spans="1:3" x14ac:dyDescent="0.25">
      <c r="A4108" s="2">
        <v>44800.041666666664</v>
      </c>
      <c r="B4108" s="1">
        <v>0.87</v>
      </c>
      <c r="C4108" s="1">
        <v>0.93</v>
      </c>
    </row>
    <row r="4109" spans="1:3" x14ac:dyDescent="0.25">
      <c r="A4109" s="2">
        <v>44800.045138888891</v>
      </c>
      <c r="B4109" s="1">
        <v>0.92</v>
      </c>
      <c r="C4109" s="1">
        <v>0.93</v>
      </c>
    </row>
    <row r="4110" spans="1:3" x14ac:dyDescent="0.25">
      <c r="A4110" s="2">
        <v>44800.048611111109</v>
      </c>
      <c r="B4110" s="1">
        <v>0.92</v>
      </c>
      <c r="C4110" s="1">
        <v>0.93</v>
      </c>
    </row>
    <row r="4111" spans="1:3" x14ac:dyDescent="0.25">
      <c r="A4111" s="2">
        <v>44800.052083333336</v>
      </c>
      <c r="B4111" s="1">
        <v>0.92</v>
      </c>
      <c r="C4111" s="1">
        <v>0.93</v>
      </c>
    </row>
    <row r="4112" spans="1:3" x14ac:dyDescent="0.25">
      <c r="A4112" s="2">
        <v>44800.055555555555</v>
      </c>
      <c r="B4112" s="1">
        <v>0.92</v>
      </c>
      <c r="C4112" s="1">
        <v>0.94</v>
      </c>
    </row>
    <row r="4113" spans="1:3" x14ac:dyDescent="0.25">
      <c r="A4113" s="2">
        <v>44800.059027777781</v>
      </c>
      <c r="B4113" s="1">
        <v>0.93</v>
      </c>
      <c r="C4113" s="1">
        <v>0.93</v>
      </c>
    </row>
    <row r="4114" spans="1:3" x14ac:dyDescent="0.25">
      <c r="A4114" s="2">
        <v>44800.0625</v>
      </c>
      <c r="B4114" s="1">
        <v>0.93</v>
      </c>
      <c r="C4114" s="1">
        <v>0.94</v>
      </c>
    </row>
    <row r="4115" spans="1:3" x14ac:dyDescent="0.25">
      <c r="A4115" s="2">
        <v>44800.065972222219</v>
      </c>
      <c r="B4115" s="1">
        <v>0.93</v>
      </c>
      <c r="C4115" s="1">
        <v>0.93</v>
      </c>
    </row>
    <row r="4116" spans="1:3" x14ac:dyDescent="0.25">
      <c r="A4116" s="2">
        <v>44800.069444444445</v>
      </c>
      <c r="B4116" s="1">
        <v>0.93</v>
      </c>
      <c r="C4116" s="1">
        <v>0.93</v>
      </c>
    </row>
    <row r="4117" spans="1:3" x14ac:dyDescent="0.25">
      <c r="A4117" s="2">
        <v>44800.072916666664</v>
      </c>
      <c r="B4117" s="1">
        <v>0.93</v>
      </c>
      <c r="C4117" s="1">
        <v>0.93</v>
      </c>
    </row>
    <row r="4118" spans="1:3" x14ac:dyDescent="0.25">
      <c r="A4118" s="2">
        <v>44800.076388888891</v>
      </c>
      <c r="B4118" s="1">
        <v>0.92</v>
      </c>
      <c r="C4118" s="1">
        <v>0.93</v>
      </c>
    </row>
    <row r="4119" spans="1:3" x14ac:dyDescent="0.25">
      <c r="A4119" s="2">
        <v>44800.079861111109</v>
      </c>
      <c r="B4119" s="1">
        <v>0.92</v>
      </c>
      <c r="C4119" s="1">
        <v>0.92</v>
      </c>
    </row>
    <row r="4120" spans="1:3" x14ac:dyDescent="0.25">
      <c r="A4120" s="2">
        <v>44800.083333333336</v>
      </c>
      <c r="B4120" s="1">
        <v>0.92</v>
      </c>
      <c r="C4120" s="1">
        <v>0.94</v>
      </c>
    </row>
    <row r="4121" spans="1:3" x14ac:dyDescent="0.25">
      <c r="A4121" s="2">
        <v>44800.086805555555</v>
      </c>
      <c r="B4121" s="1">
        <v>0.92</v>
      </c>
      <c r="C4121" s="1">
        <v>0.92</v>
      </c>
    </row>
    <row r="4122" spans="1:3" x14ac:dyDescent="0.25">
      <c r="A4122" s="2">
        <v>44800.090277777781</v>
      </c>
      <c r="B4122" s="1">
        <v>0.92</v>
      </c>
      <c r="C4122" s="1">
        <v>0.92</v>
      </c>
    </row>
    <row r="4123" spans="1:3" x14ac:dyDescent="0.25">
      <c r="A4123" s="2">
        <v>44800.09375</v>
      </c>
      <c r="B4123" s="1">
        <v>0.91</v>
      </c>
      <c r="C4123" s="1">
        <v>0.94</v>
      </c>
    </row>
    <row r="4124" spans="1:3" x14ac:dyDescent="0.25">
      <c r="A4124" s="2">
        <v>44800.097222222219</v>
      </c>
      <c r="B4124" s="1">
        <v>0.92</v>
      </c>
      <c r="C4124" s="1">
        <v>0.93</v>
      </c>
    </row>
    <row r="4125" spans="1:3" x14ac:dyDescent="0.25">
      <c r="A4125" s="2">
        <v>44800.100694444445</v>
      </c>
      <c r="B4125" s="1">
        <v>0.93</v>
      </c>
      <c r="C4125" s="1">
        <v>0.93</v>
      </c>
    </row>
    <row r="4126" spans="1:3" x14ac:dyDescent="0.25">
      <c r="A4126" s="2">
        <v>44800.104166666664</v>
      </c>
      <c r="B4126" s="1">
        <v>0.92</v>
      </c>
      <c r="C4126" s="1">
        <v>0.93</v>
      </c>
    </row>
    <row r="4127" spans="1:3" x14ac:dyDescent="0.25">
      <c r="A4127" s="2">
        <v>44800.107638888891</v>
      </c>
      <c r="B4127" s="1">
        <v>0.93</v>
      </c>
      <c r="C4127" s="1">
        <v>0.93</v>
      </c>
    </row>
    <row r="4128" spans="1:3" x14ac:dyDescent="0.25">
      <c r="A4128" s="2">
        <v>44800.111111111109</v>
      </c>
      <c r="B4128" s="1">
        <v>0.92</v>
      </c>
      <c r="C4128" s="1">
        <v>0.93</v>
      </c>
    </row>
    <row r="4129" spans="1:3" x14ac:dyDescent="0.25">
      <c r="A4129" s="2">
        <v>44800.114583333336</v>
      </c>
      <c r="B4129" s="1">
        <v>0.92</v>
      </c>
      <c r="C4129" s="1">
        <v>0.92</v>
      </c>
    </row>
    <row r="4130" spans="1:3" x14ac:dyDescent="0.25">
      <c r="A4130" s="2">
        <v>44800.118055555555</v>
      </c>
      <c r="B4130" s="1">
        <v>0.92</v>
      </c>
      <c r="C4130" s="1">
        <v>0.92</v>
      </c>
    </row>
    <row r="4131" spans="1:3" x14ac:dyDescent="0.25">
      <c r="A4131" s="2">
        <v>44800.121527777781</v>
      </c>
      <c r="B4131" s="1">
        <v>0.92</v>
      </c>
      <c r="C4131" s="1">
        <v>0.93</v>
      </c>
    </row>
    <row r="4132" spans="1:3" x14ac:dyDescent="0.25">
      <c r="A4132" s="2">
        <v>44800.125</v>
      </c>
      <c r="B4132" s="1">
        <v>0.92</v>
      </c>
      <c r="C4132" s="1">
        <v>0.94</v>
      </c>
    </row>
    <row r="4133" spans="1:3" x14ac:dyDescent="0.25">
      <c r="A4133" s="2">
        <v>44800.128472222219</v>
      </c>
      <c r="B4133" s="1">
        <v>0.92</v>
      </c>
      <c r="C4133" s="1">
        <v>0.93</v>
      </c>
    </row>
    <row r="4134" spans="1:3" x14ac:dyDescent="0.25">
      <c r="A4134" s="2">
        <v>44800.131944444445</v>
      </c>
      <c r="B4134" s="1">
        <v>0.93</v>
      </c>
      <c r="C4134" s="1">
        <v>0.93</v>
      </c>
    </row>
    <row r="4135" spans="1:3" x14ac:dyDescent="0.25">
      <c r="A4135" s="2">
        <v>44800.135416666664</v>
      </c>
      <c r="B4135" s="1">
        <v>0.92</v>
      </c>
      <c r="C4135" s="1">
        <v>0.93</v>
      </c>
    </row>
    <row r="4136" spans="1:3" x14ac:dyDescent="0.25">
      <c r="A4136" s="2">
        <v>44800.138888888891</v>
      </c>
      <c r="B4136" s="1">
        <v>0.92</v>
      </c>
      <c r="C4136" s="1">
        <v>0.94</v>
      </c>
    </row>
    <row r="4137" spans="1:3" x14ac:dyDescent="0.25">
      <c r="A4137" s="2">
        <v>44800.142361111109</v>
      </c>
      <c r="B4137" s="1">
        <v>0.92</v>
      </c>
      <c r="C4137" s="1">
        <v>0.93</v>
      </c>
    </row>
    <row r="4138" spans="1:3" x14ac:dyDescent="0.25">
      <c r="A4138" s="2">
        <v>44800.145833333336</v>
      </c>
      <c r="B4138" s="1">
        <v>0.92</v>
      </c>
      <c r="C4138" s="1">
        <v>0.93</v>
      </c>
    </row>
    <row r="4139" spans="1:3" x14ac:dyDescent="0.25">
      <c r="A4139" s="2">
        <v>44800.149305555555</v>
      </c>
      <c r="B4139" s="1">
        <v>0.92</v>
      </c>
      <c r="C4139" s="1">
        <v>0.92</v>
      </c>
    </row>
    <row r="4140" spans="1:3" x14ac:dyDescent="0.25">
      <c r="A4140" s="2">
        <v>44800.152777777781</v>
      </c>
      <c r="B4140" s="1">
        <v>0.91</v>
      </c>
      <c r="C4140" s="1">
        <v>0.92</v>
      </c>
    </row>
    <row r="4141" spans="1:3" x14ac:dyDescent="0.25">
      <c r="A4141" s="2">
        <v>44800.15625</v>
      </c>
      <c r="B4141" s="1">
        <v>0.92</v>
      </c>
      <c r="C4141" s="1">
        <v>0.92</v>
      </c>
    </row>
    <row r="4142" spans="1:3" x14ac:dyDescent="0.25">
      <c r="A4142" s="2">
        <v>44800.159722222219</v>
      </c>
      <c r="B4142" s="1">
        <v>0.92</v>
      </c>
      <c r="C4142" s="1">
        <v>0.93</v>
      </c>
    </row>
    <row r="4143" spans="1:3" x14ac:dyDescent="0.25">
      <c r="A4143" s="2">
        <v>44800.163194444445</v>
      </c>
      <c r="B4143" s="1">
        <v>0.92</v>
      </c>
      <c r="C4143" s="1">
        <v>0.93</v>
      </c>
    </row>
    <row r="4144" spans="1:3" x14ac:dyDescent="0.25">
      <c r="A4144" s="2">
        <v>44800.166666666664</v>
      </c>
      <c r="B4144" s="1">
        <v>0.92</v>
      </c>
      <c r="C4144" s="1">
        <v>0.94</v>
      </c>
    </row>
    <row r="4145" spans="1:3" x14ac:dyDescent="0.25">
      <c r="A4145" s="2">
        <v>44800.170138888891</v>
      </c>
      <c r="B4145" s="1">
        <v>0.92</v>
      </c>
      <c r="C4145" s="1">
        <v>0.93</v>
      </c>
    </row>
    <row r="4146" spans="1:3" x14ac:dyDescent="0.25">
      <c r="A4146" s="2">
        <v>44800.173611111109</v>
      </c>
      <c r="B4146" s="1">
        <v>0.92</v>
      </c>
      <c r="C4146" s="1">
        <v>0.93</v>
      </c>
    </row>
    <row r="4147" spans="1:3" x14ac:dyDescent="0.25">
      <c r="A4147" s="2">
        <v>44800.177083333336</v>
      </c>
      <c r="B4147" s="1">
        <v>0.92</v>
      </c>
      <c r="C4147" s="1">
        <v>0.93</v>
      </c>
    </row>
    <row r="4148" spans="1:3" x14ac:dyDescent="0.25">
      <c r="A4148" s="2">
        <v>44800.180555555555</v>
      </c>
      <c r="B4148" s="1">
        <v>0.92</v>
      </c>
      <c r="C4148" s="1">
        <v>0.92</v>
      </c>
    </row>
    <row r="4149" spans="1:3" x14ac:dyDescent="0.25">
      <c r="A4149" s="2">
        <v>44800.184027777781</v>
      </c>
      <c r="B4149" s="1">
        <v>0.91</v>
      </c>
      <c r="C4149" s="1">
        <v>0.93</v>
      </c>
    </row>
    <row r="4150" spans="1:3" x14ac:dyDescent="0.25">
      <c r="A4150" s="2">
        <v>44800.1875</v>
      </c>
      <c r="B4150" s="1">
        <v>0.92</v>
      </c>
      <c r="C4150" s="1">
        <v>0.92</v>
      </c>
    </row>
    <row r="4151" spans="1:3" x14ac:dyDescent="0.25">
      <c r="A4151" s="2">
        <v>44800.190972222219</v>
      </c>
      <c r="B4151" s="1">
        <v>0.91</v>
      </c>
      <c r="C4151" s="1">
        <v>0.92</v>
      </c>
    </row>
    <row r="4152" spans="1:3" x14ac:dyDescent="0.25">
      <c r="A4152" s="2">
        <v>44800.194444444445</v>
      </c>
      <c r="B4152" s="1">
        <v>0.92</v>
      </c>
      <c r="C4152" s="1">
        <v>0.92</v>
      </c>
    </row>
    <row r="4153" spans="1:3" x14ac:dyDescent="0.25">
      <c r="A4153" s="2">
        <v>44800.197916666664</v>
      </c>
      <c r="B4153" s="1">
        <v>0.92</v>
      </c>
      <c r="C4153" s="1">
        <v>0.92</v>
      </c>
    </row>
    <row r="4154" spans="1:3" x14ac:dyDescent="0.25">
      <c r="A4154" s="2">
        <v>44800.201388888891</v>
      </c>
      <c r="B4154" s="1">
        <v>0.92</v>
      </c>
      <c r="C4154" s="1">
        <v>0.92</v>
      </c>
    </row>
    <row r="4155" spans="1:3" x14ac:dyDescent="0.25">
      <c r="A4155" s="2">
        <v>44800.204861111109</v>
      </c>
      <c r="B4155" s="1">
        <v>0.92</v>
      </c>
      <c r="C4155" s="1">
        <v>0.93</v>
      </c>
    </row>
    <row r="4156" spans="1:3" x14ac:dyDescent="0.25">
      <c r="A4156" s="2">
        <v>44800.208333333336</v>
      </c>
      <c r="B4156" s="1">
        <v>0.91</v>
      </c>
      <c r="C4156" s="1">
        <v>0.93</v>
      </c>
    </row>
    <row r="4157" spans="1:3" x14ac:dyDescent="0.25">
      <c r="A4157" s="2">
        <v>44800.211805555555</v>
      </c>
      <c r="B4157" s="1">
        <v>0.92</v>
      </c>
      <c r="C4157" s="1">
        <v>0.92</v>
      </c>
    </row>
    <row r="4158" spans="1:3" x14ac:dyDescent="0.25">
      <c r="A4158" s="2">
        <v>44800.215277777781</v>
      </c>
      <c r="B4158" s="1">
        <v>0.92</v>
      </c>
      <c r="C4158" s="1">
        <v>0.93</v>
      </c>
    </row>
    <row r="4159" spans="1:3" x14ac:dyDescent="0.25">
      <c r="A4159" s="2">
        <v>44800.21875</v>
      </c>
      <c r="B4159" s="1">
        <v>0.91</v>
      </c>
      <c r="C4159" s="1">
        <v>0.92</v>
      </c>
    </row>
    <row r="4160" spans="1:3" x14ac:dyDescent="0.25">
      <c r="A4160" s="2">
        <v>44800.222222222219</v>
      </c>
      <c r="B4160" s="1">
        <v>0.91</v>
      </c>
      <c r="C4160" s="1">
        <v>0.93</v>
      </c>
    </row>
    <row r="4161" spans="1:3" x14ac:dyDescent="0.25">
      <c r="A4161" s="2">
        <v>44800.225694444445</v>
      </c>
      <c r="B4161" s="1">
        <v>0.92</v>
      </c>
      <c r="C4161" s="1">
        <v>0.92</v>
      </c>
    </row>
    <row r="4162" spans="1:3" x14ac:dyDescent="0.25">
      <c r="A4162" s="2">
        <v>44800.229166666664</v>
      </c>
      <c r="B4162" s="1">
        <v>0.91</v>
      </c>
      <c r="C4162" s="1">
        <v>0.93</v>
      </c>
    </row>
    <row r="4163" spans="1:3" x14ac:dyDescent="0.25">
      <c r="A4163" s="2">
        <v>44800.232638888891</v>
      </c>
      <c r="B4163" s="1">
        <v>0.92</v>
      </c>
      <c r="C4163" s="1">
        <v>0.92</v>
      </c>
    </row>
    <row r="4164" spans="1:3" x14ac:dyDescent="0.25">
      <c r="A4164" s="2">
        <v>44800.236111111109</v>
      </c>
      <c r="B4164" s="1">
        <v>0.92</v>
      </c>
      <c r="C4164" s="1">
        <v>0.94</v>
      </c>
    </row>
    <row r="4165" spans="1:3" x14ac:dyDescent="0.25">
      <c r="A4165" s="2">
        <v>44800.239583333336</v>
      </c>
      <c r="B4165" s="1">
        <v>0.93</v>
      </c>
      <c r="C4165" s="1">
        <v>0.93</v>
      </c>
    </row>
    <row r="4166" spans="1:3" x14ac:dyDescent="0.25">
      <c r="A4166" s="2">
        <v>44800.243055555555</v>
      </c>
      <c r="B4166" s="1">
        <v>0.93</v>
      </c>
      <c r="C4166" s="1">
        <v>0.93</v>
      </c>
    </row>
    <row r="4167" spans="1:3" x14ac:dyDescent="0.25">
      <c r="A4167" s="2">
        <v>44800.246527777781</v>
      </c>
      <c r="B4167" s="1">
        <v>0.92</v>
      </c>
      <c r="C4167" s="1">
        <v>0.93</v>
      </c>
    </row>
    <row r="4168" spans="1:3" x14ac:dyDescent="0.25">
      <c r="A4168" s="2">
        <v>44800.25</v>
      </c>
      <c r="B4168" s="1">
        <v>0.92</v>
      </c>
      <c r="C4168" s="1">
        <v>0.94</v>
      </c>
    </row>
    <row r="4169" spans="1:3" x14ac:dyDescent="0.25">
      <c r="A4169" s="2">
        <v>44800.253472222219</v>
      </c>
      <c r="B4169" s="1">
        <v>0.92</v>
      </c>
      <c r="C4169" s="1">
        <v>0.94</v>
      </c>
    </row>
    <row r="4170" spans="1:3" x14ac:dyDescent="0.25">
      <c r="A4170" s="2">
        <v>44800.256944444445</v>
      </c>
      <c r="B4170" s="1">
        <v>0.92</v>
      </c>
      <c r="C4170" s="1">
        <v>0.92</v>
      </c>
    </row>
    <row r="4171" spans="1:3" x14ac:dyDescent="0.25">
      <c r="A4171" s="2">
        <v>44800.260416666664</v>
      </c>
      <c r="B4171" s="1">
        <v>0.91</v>
      </c>
      <c r="C4171" s="1">
        <v>0.93</v>
      </c>
    </row>
    <row r="4172" spans="1:3" x14ac:dyDescent="0.25">
      <c r="A4172" s="2">
        <v>44800.263888888891</v>
      </c>
      <c r="B4172" s="1">
        <v>0.92</v>
      </c>
      <c r="C4172" s="1">
        <v>0.94</v>
      </c>
    </row>
    <row r="4173" spans="1:3" x14ac:dyDescent="0.25">
      <c r="A4173" s="2">
        <v>44800.267361111109</v>
      </c>
      <c r="B4173" s="1">
        <v>0.92</v>
      </c>
      <c r="C4173" s="1">
        <v>0.94</v>
      </c>
    </row>
    <row r="4174" spans="1:3" x14ac:dyDescent="0.25">
      <c r="A4174" s="2">
        <v>44800.270833333336</v>
      </c>
      <c r="B4174" s="1">
        <v>0.92</v>
      </c>
      <c r="C4174" s="1">
        <v>0.93</v>
      </c>
    </row>
    <row r="4175" spans="1:3" x14ac:dyDescent="0.25">
      <c r="A4175" s="2">
        <v>44800.274305555555</v>
      </c>
      <c r="B4175" s="1">
        <v>0.92</v>
      </c>
      <c r="C4175" s="1">
        <v>0.93</v>
      </c>
    </row>
    <row r="4176" spans="1:3" x14ac:dyDescent="0.25">
      <c r="A4176" s="2">
        <v>44800.277777777781</v>
      </c>
      <c r="B4176" s="1">
        <v>0.92</v>
      </c>
      <c r="C4176" s="1">
        <v>0.94</v>
      </c>
    </row>
    <row r="4177" spans="1:3" x14ac:dyDescent="0.25">
      <c r="A4177" s="2">
        <v>44800.28125</v>
      </c>
      <c r="B4177" s="1">
        <v>0.92</v>
      </c>
      <c r="C4177" s="1">
        <v>0.94</v>
      </c>
    </row>
    <row r="4178" spans="1:3" x14ac:dyDescent="0.25">
      <c r="A4178" s="2">
        <v>44800.284722222219</v>
      </c>
      <c r="B4178" s="1">
        <v>0.91</v>
      </c>
      <c r="C4178" s="1">
        <v>0.94</v>
      </c>
    </row>
    <row r="4179" spans="1:3" x14ac:dyDescent="0.25">
      <c r="A4179" s="2">
        <v>44800.288194444445</v>
      </c>
      <c r="B4179" s="1">
        <v>0.91</v>
      </c>
      <c r="C4179" s="1">
        <v>0.94</v>
      </c>
    </row>
    <row r="4180" spans="1:3" x14ac:dyDescent="0.25">
      <c r="A4180" s="2">
        <v>44800.291666666664</v>
      </c>
      <c r="B4180" s="1">
        <v>0.9</v>
      </c>
      <c r="C4180" s="1">
        <v>0.94</v>
      </c>
    </row>
    <row r="4181" spans="1:3" x14ac:dyDescent="0.25">
      <c r="A4181" s="2">
        <v>44800.295138888891</v>
      </c>
      <c r="B4181" s="1">
        <v>0.91</v>
      </c>
      <c r="C4181" s="1">
        <v>0.94</v>
      </c>
    </row>
    <row r="4182" spans="1:3" x14ac:dyDescent="0.25">
      <c r="A4182" s="2">
        <v>44800.298611111109</v>
      </c>
      <c r="B4182" s="1">
        <v>0.91</v>
      </c>
      <c r="C4182" s="1">
        <v>0.94</v>
      </c>
    </row>
    <row r="4183" spans="1:3" x14ac:dyDescent="0.25">
      <c r="A4183" s="2">
        <v>44800.302083333336</v>
      </c>
      <c r="B4183" s="1">
        <v>0.91</v>
      </c>
      <c r="C4183" s="1">
        <v>0.94</v>
      </c>
    </row>
    <row r="4184" spans="1:3" x14ac:dyDescent="0.25">
      <c r="A4184" s="2">
        <v>44800.305555555555</v>
      </c>
      <c r="B4184" s="1">
        <v>0.91</v>
      </c>
      <c r="C4184" s="1">
        <v>0.93</v>
      </c>
    </row>
    <row r="4185" spans="1:3" x14ac:dyDescent="0.25">
      <c r="A4185" s="2">
        <v>44800.309027777781</v>
      </c>
      <c r="B4185" s="1">
        <v>0.91</v>
      </c>
      <c r="C4185" s="1">
        <v>0.94</v>
      </c>
    </row>
    <row r="4186" spans="1:3" x14ac:dyDescent="0.25">
      <c r="A4186" s="2">
        <v>44800.3125</v>
      </c>
      <c r="B4186" s="1">
        <v>0.91</v>
      </c>
      <c r="C4186" s="1">
        <v>0.94</v>
      </c>
    </row>
    <row r="4187" spans="1:3" x14ac:dyDescent="0.25">
      <c r="A4187" s="2">
        <v>44800.315972222219</v>
      </c>
      <c r="B4187" s="1">
        <v>0.91</v>
      </c>
      <c r="C4187" s="1">
        <v>0.94</v>
      </c>
    </row>
    <row r="4188" spans="1:3" x14ac:dyDescent="0.25">
      <c r="A4188" s="2">
        <v>44800.319444444445</v>
      </c>
      <c r="B4188" s="1">
        <v>0.9</v>
      </c>
      <c r="C4188" s="1">
        <v>0.94</v>
      </c>
    </row>
    <row r="4189" spans="1:3" x14ac:dyDescent="0.25">
      <c r="A4189" s="2">
        <v>44800.322916666664</v>
      </c>
      <c r="B4189" s="1">
        <v>0.91</v>
      </c>
      <c r="C4189" s="1">
        <v>0.94</v>
      </c>
    </row>
    <row r="4190" spans="1:3" x14ac:dyDescent="0.25">
      <c r="A4190" s="2">
        <v>44800.326388888891</v>
      </c>
      <c r="B4190" s="1">
        <v>0.89</v>
      </c>
      <c r="C4190" s="1">
        <v>0.94</v>
      </c>
    </row>
    <row r="4191" spans="1:3" x14ac:dyDescent="0.25">
      <c r="A4191" s="2">
        <v>44800.329861111109</v>
      </c>
      <c r="B4191" s="1">
        <v>0.91</v>
      </c>
      <c r="C4191" s="1">
        <v>0.94</v>
      </c>
    </row>
    <row r="4192" spans="1:3" x14ac:dyDescent="0.25">
      <c r="A4192" s="2">
        <v>44800.333333333336</v>
      </c>
      <c r="B4192" s="1">
        <v>0.91</v>
      </c>
      <c r="C4192" s="1">
        <v>0.94</v>
      </c>
    </row>
    <row r="4193" spans="1:3" x14ac:dyDescent="0.25">
      <c r="A4193" s="2">
        <v>44800.336805555555</v>
      </c>
      <c r="B4193" s="1">
        <v>0.91</v>
      </c>
      <c r="C4193" s="1">
        <v>0.94</v>
      </c>
    </row>
    <row r="4194" spans="1:3" x14ac:dyDescent="0.25">
      <c r="A4194" s="2">
        <v>44800.340277777781</v>
      </c>
      <c r="B4194" s="1">
        <v>0.92</v>
      </c>
      <c r="C4194" s="1">
        <v>0.94</v>
      </c>
    </row>
    <row r="4195" spans="1:3" x14ac:dyDescent="0.25">
      <c r="A4195" s="2">
        <v>44800.34375</v>
      </c>
      <c r="B4195" s="1">
        <v>0.92</v>
      </c>
      <c r="C4195" s="1">
        <v>0.94</v>
      </c>
    </row>
    <row r="4196" spans="1:3" x14ac:dyDescent="0.25">
      <c r="A4196" s="2">
        <v>44800.347222222219</v>
      </c>
      <c r="B4196" s="1">
        <v>0.92</v>
      </c>
      <c r="C4196" s="1">
        <v>0.94</v>
      </c>
    </row>
    <row r="4197" spans="1:3" x14ac:dyDescent="0.25">
      <c r="A4197" s="2">
        <v>44800.350694444445</v>
      </c>
      <c r="B4197" s="1">
        <v>0.91</v>
      </c>
      <c r="C4197" s="1">
        <v>0.94</v>
      </c>
    </row>
    <row r="4198" spans="1:3" x14ac:dyDescent="0.25">
      <c r="A4198" s="2">
        <v>44800.354166666664</v>
      </c>
      <c r="B4198" s="1">
        <v>0.92</v>
      </c>
      <c r="C4198" s="1">
        <v>0.94</v>
      </c>
    </row>
    <row r="4199" spans="1:3" x14ac:dyDescent="0.25">
      <c r="A4199" s="2">
        <v>44800.357638888891</v>
      </c>
      <c r="B4199" s="1">
        <v>0.91</v>
      </c>
      <c r="C4199" s="1">
        <v>0.94</v>
      </c>
    </row>
    <row r="4200" spans="1:3" x14ac:dyDescent="0.25">
      <c r="A4200" s="2">
        <v>44800.361111111109</v>
      </c>
      <c r="B4200" s="1">
        <v>0.91</v>
      </c>
      <c r="C4200" s="1">
        <v>0.94</v>
      </c>
    </row>
    <row r="4201" spans="1:3" x14ac:dyDescent="0.25">
      <c r="A4201" s="2">
        <v>44800.364583333336</v>
      </c>
      <c r="B4201" s="1">
        <v>0.91</v>
      </c>
      <c r="C4201" s="1">
        <v>0.94</v>
      </c>
    </row>
    <row r="4202" spans="1:3" x14ac:dyDescent="0.25">
      <c r="A4202" s="2">
        <v>44800.368055555555</v>
      </c>
      <c r="B4202" s="1">
        <v>0.92</v>
      </c>
      <c r="C4202" s="1">
        <v>0.94</v>
      </c>
    </row>
    <row r="4203" spans="1:3" x14ac:dyDescent="0.25">
      <c r="A4203" s="2">
        <v>44800.371527777781</v>
      </c>
      <c r="B4203" s="1">
        <v>0.91</v>
      </c>
      <c r="C4203" s="1">
        <v>0.94</v>
      </c>
    </row>
    <row r="4204" spans="1:3" x14ac:dyDescent="0.25">
      <c r="A4204" s="2">
        <v>44800.375</v>
      </c>
      <c r="B4204" s="1">
        <v>0.92</v>
      </c>
      <c r="C4204" s="1">
        <v>0.94</v>
      </c>
    </row>
    <row r="4205" spans="1:3" x14ac:dyDescent="0.25">
      <c r="A4205" s="2">
        <v>44800.378472222219</v>
      </c>
      <c r="B4205" s="1">
        <v>0.93</v>
      </c>
      <c r="C4205" s="1">
        <v>0.94</v>
      </c>
    </row>
    <row r="4206" spans="1:3" x14ac:dyDescent="0.25">
      <c r="A4206" s="2">
        <v>44800.381944444445</v>
      </c>
      <c r="B4206" s="1">
        <v>0.92</v>
      </c>
      <c r="C4206" s="1">
        <v>0.94</v>
      </c>
    </row>
    <row r="4207" spans="1:3" x14ac:dyDescent="0.25">
      <c r="A4207" s="2">
        <v>44800.385416666664</v>
      </c>
      <c r="B4207" s="1">
        <v>0.92</v>
      </c>
      <c r="C4207" s="1">
        <v>0.94</v>
      </c>
    </row>
    <row r="4208" spans="1:3" x14ac:dyDescent="0.25">
      <c r="A4208" s="2">
        <v>44800.388888888891</v>
      </c>
      <c r="B4208" s="1">
        <v>0.93</v>
      </c>
      <c r="C4208" s="1">
        <v>0.94</v>
      </c>
    </row>
    <row r="4209" spans="1:3" x14ac:dyDescent="0.25">
      <c r="A4209" s="2">
        <v>44800.392361111109</v>
      </c>
      <c r="B4209" s="1">
        <v>0.93</v>
      </c>
      <c r="C4209" s="1">
        <v>0.94</v>
      </c>
    </row>
    <row r="4210" spans="1:3" x14ac:dyDescent="0.25">
      <c r="A4210" s="2">
        <v>44800.395833333336</v>
      </c>
      <c r="B4210" s="1">
        <v>0.93</v>
      </c>
      <c r="C4210" s="1">
        <v>0.94</v>
      </c>
    </row>
    <row r="4211" spans="1:3" x14ac:dyDescent="0.25">
      <c r="A4211" s="2">
        <v>44800.399305555555</v>
      </c>
      <c r="B4211" s="1">
        <v>0.92</v>
      </c>
      <c r="C4211" s="1">
        <v>0.94</v>
      </c>
    </row>
    <row r="4212" spans="1:3" x14ac:dyDescent="0.25">
      <c r="A4212" s="2">
        <v>44800.402777777781</v>
      </c>
      <c r="B4212" s="1">
        <v>0.92</v>
      </c>
      <c r="C4212" s="1">
        <v>0.94</v>
      </c>
    </row>
    <row r="4213" spans="1:3" x14ac:dyDescent="0.25">
      <c r="A4213" s="2">
        <v>44800.40625</v>
      </c>
      <c r="B4213" s="1">
        <v>0.92</v>
      </c>
      <c r="C4213" s="1">
        <v>0.94</v>
      </c>
    </row>
    <row r="4214" spans="1:3" x14ac:dyDescent="0.25">
      <c r="A4214" s="2">
        <v>44800.409722222219</v>
      </c>
      <c r="B4214" s="1">
        <v>0.92</v>
      </c>
      <c r="C4214" s="1">
        <v>0.94</v>
      </c>
    </row>
    <row r="4215" spans="1:3" x14ac:dyDescent="0.25">
      <c r="A4215" s="2">
        <v>44800.413194444445</v>
      </c>
      <c r="B4215" s="1">
        <v>0.92</v>
      </c>
      <c r="C4215" s="1">
        <v>0.94</v>
      </c>
    </row>
    <row r="4216" spans="1:3" x14ac:dyDescent="0.25">
      <c r="A4216" s="2">
        <v>44800.416666666664</v>
      </c>
      <c r="B4216" s="1">
        <v>0.91</v>
      </c>
      <c r="C4216" s="1">
        <v>0.95</v>
      </c>
    </row>
    <row r="4217" spans="1:3" x14ac:dyDescent="0.25">
      <c r="A4217" s="2">
        <v>44800.420138888891</v>
      </c>
      <c r="B4217" s="1">
        <v>0.93</v>
      </c>
      <c r="C4217" s="1">
        <v>0.94</v>
      </c>
    </row>
    <row r="4218" spans="1:3" x14ac:dyDescent="0.25">
      <c r="A4218" s="2">
        <v>44800.423611111109</v>
      </c>
      <c r="B4218" s="1">
        <v>0.92</v>
      </c>
      <c r="C4218" s="1">
        <v>0.94</v>
      </c>
    </row>
    <row r="4219" spans="1:3" x14ac:dyDescent="0.25">
      <c r="A4219" s="2">
        <v>44800.427083333336</v>
      </c>
      <c r="B4219" s="1">
        <v>0.92</v>
      </c>
      <c r="C4219" s="1">
        <v>0.94</v>
      </c>
    </row>
    <row r="4220" spans="1:3" x14ac:dyDescent="0.25">
      <c r="A4220" s="2">
        <v>44800.430555555555</v>
      </c>
      <c r="B4220" s="1">
        <v>0.93</v>
      </c>
      <c r="C4220" s="1">
        <v>0.94</v>
      </c>
    </row>
    <row r="4221" spans="1:3" x14ac:dyDescent="0.25">
      <c r="A4221" s="2">
        <v>44800.434027777781</v>
      </c>
      <c r="B4221" s="1">
        <v>0.93</v>
      </c>
      <c r="C4221" s="1">
        <v>0.94</v>
      </c>
    </row>
    <row r="4222" spans="1:3" x14ac:dyDescent="0.25">
      <c r="A4222" s="2">
        <v>44800.4375</v>
      </c>
      <c r="B4222" s="1">
        <v>0.92</v>
      </c>
      <c r="C4222" s="1">
        <v>0.94</v>
      </c>
    </row>
    <row r="4223" spans="1:3" x14ac:dyDescent="0.25">
      <c r="A4223" s="2">
        <v>44800.440972222219</v>
      </c>
      <c r="B4223" s="1">
        <v>0.92</v>
      </c>
      <c r="C4223" s="1">
        <v>0.94</v>
      </c>
    </row>
    <row r="4224" spans="1:3" x14ac:dyDescent="0.25">
      <c r="A4224" s="2">
        <v>44800.444444444445</v>
      </c>
      <c r="B4224" s="1">
        <v>0.92</v>
      </c>
      <c r="C4224" s="1">
        <v>0.94</v>
      </c>
    </row>
    <row r="4225" spans="1:3" x14ac:dyDescent="0.25">
      <c r="A4225" s="2">
        <v>44800.447916666664</v>
      </c>
      <c r="B4225" s="1">
        <v>0.92</v>
      </c>
      <c r="C4225" s="1">
        <v>0.95</v>
      </c>
    </row>
    <row r="4226" spans="1:3" x14ac:dyDescent="0.25">
      <c r="A4226" s="2">
        <v>44800.451388888891</v>
      </c>
      <c r="B4226" s="1">
        <v>0.92</v>
      </c>
      <c r="C4226" s="1">
        <v>0.94</v>
      </c>
    </row>
    <row r="4227" spans="1:3" x14ac:dyDescent="0.25">
      <c r="A4227" s="2">
        <v>44800.454861111109</v>
      </c>
      <c r="B4227" s="1">
        <v>0.93</v>
      </c>
      <c r="C4227" s="1">
        <v>0.94</v>
      </c>
    </row>
    <row r="4228" spans="1:3" x14ac:dyDescent="0.25">
      <c r="A4228" s="2">
        <v>44800.458333333336</v>
      </c>
      <c r="B4228" s="1">
        <v>0.93</v>
      </c>
      <c r="C4228" s="1">
        <v>0.95</v>
      </c>
    </row>
    <row r="4229" spans="1:3" x14ac:dyDescent="0.25">
      <c r="A4229" s="2">
        <v>44800.461805555555</v>
      </c>
      <c r="B4229" s="1">
        <v>0.92</v>
      </c>
      <c r="C4229" s="1">
        <v>0.94</v>
      </c>
    </row>
    <row r="4230" spans="1:3" x14ac:dyDescent="0.25">
      <c r="A4230" s="2">
        <v>44800.465277777781</v>
      </c>
      <c r="B4230" s="1">
        <v>0.92</v>
      </c>
      <c r="C4230" s="1">
        <v>0.94</v>
      </c>
    </row>
    <row r="4231" spans="1:3" x14ac:dyDescent="0.25">
      <c r="A4231" s="2">
        <v>44800.46875</v>
      </c>
      <c r="B4231" s="1">
        <v>0.92</v>
      </c>
      <c r="C4231" s="1">
        <v>0.94</v>
      </c>
    </row>
    <row r="4232" spans="1:3" x14ac:dyDescent="0.25">
      <c r="A4232" s="2">
        <v>44800.472222222219</v>
      </c>
      <c r="B4232" s="1">
        <v>0.92</v>
      </c>
      <c r="C4232" s="1">
        <v>0.94</v>
      </c>
    </row>
    <row r="4233" spans="1:3" x14ac:dyDescent="0.25">
      <c r="A4233" s="2">
        <v>44800.475694444445</v>
      </c>
      <c r="B4233" s="1">
        <v>0.92</v>
      </c>
      <c r="C4233" s="1">
        <v>0.94</v>
      </c>
    </row>
    <row r="4234" spans="1:3" x14ac:dyDescent="0.25">
      <c r="A4234" s="2">
        <v>44800.479166666664</v>
      </c>
      <c r="B4234" s="1">
        <v>0.91</v>
      </c>
      <c r="C4234" s="1">
        <v>0.94</v>
      </c>
    </row>
    <row r="4235" spans="1:3" x14ac:dyDescent="0.25">
      <c r="A4235" s="2">
        <v>44800.482638888891</v>
      </c>
      <c r="B4235" s="1">
        <v>0.93</v>
      </c>
      <c r="C4235" s="1">
        <v>0.95</v>
      </c>
    </row>
    <row r="4236" spans="1:3" x14ac:dyDescent="0.25">
      <c r="A4236" s="2">
        <v>44800.486111111109</v>
      </c>
      <c r="B4236" s="1">
        <v>0.93</v>
      </c>
      <c r="C4236" s="1">
        <v>0.95</v>
      </c>
    </row>
    <row r="4237" spans="1:3" x14ac:dyDescent="0.25">
      <c r="A4237" s="2">
        <v>44800.489583333336</v>
      </c>
      <c r="B4237" s="1">
        <v>0.92</v>
      </c>
      <c r="C4237" s="1">
        <v>0.95</v>
      </c>
    </row>
    <row r="4238" spans="1:3" x14ac:dyDescent="0.25">
      <c r="A4238" s="2">
        <v>44800.493055555555</v>
      </c>
      <c r="B4238" s="1">
        <v>0.93</v>
      </c>
      <c r="C4238" s="1">
        <v>0.94</v>
      </c>
    </row>
    <row r="4239" spans="1:3" x14ac:dyDescent="0.25">
      <c r="A4239" s="2">
        <v>44800.496527777781</v>
      </c>
      <c r="B4239" s="1">
        <v>0.93</v>
      </c>
      <c r="C4239" s="1">
        <v>0.95</v>
      </c>
    </row>
    <row r="4240" spans="1:3" x14ac:dyDescent="0.25">
      <c r="A4240" s="2">
        <v>44800.5</v>
      </c>
      <c r="B4240" s="1">
        <v>0.9</v>
      </c>
      <c r="C4240" s="1">
        <v>0.95</v>
      </c>
    </row>
    <row r="4241" spans="1:3" x14ac:dyDescent="0.25">
      <c r="A4241" s="2">
        <v>44800.503472222219</v>
      </c>
      <c r="B4241" s="1">
        <v>0.92</v>
      </c>
      <c r="C4241" s="1">
        <v>0.94</v>
      </c>
    </row>
    <row r="4242" spans="1:3" x14ac:dyDescent="0.25">
      <c r="A4242" s="2">
        <v>44800.506944444445</v>
      </c>
      <c r="B4242" s="1">
        <v>0.92</v>
      </c>
      <c r="C4242" s="1">
        <v>0.94</v>
      </c>
    </row>
    <row r="4243" spans="1:3" x14ac:dyDescent="0.25">
      <c r="A4243" s="2">
        <v>44800.510416666664</v>
      </c>
      <c r="B4243" s="1">
        <v>0.92</v>
      </c>
      <c r="C4243" s="1">
        <v>0.94</v>
      </c>
    </row>
    <row r="4244" spans="1:3" x14ac:dyDescent="0.25">
      <c r="A4244" s="2">
        <v>44800.513888888891</v>
      </c>
      <c r="B4244" s="1">
        <v>0.91</v>
      </c>
      <c r="C4244" s="1">
        <v>0.94</v>
      </c>
    </row>
    <row r="4245" spans="1:3" x14ac:dyDescent="0.25">
      <c r="A4245" s="2">
        <v>44800.517361111109</v>
      </c>
      <c r="B4245" s="1">
        <v>0.92</v>
      </c>
      <c r="C4245" s="1">
        <v>0.94</v>
      </c>
    </row>
    <row r="4246" spans="1:3" x14ac:dyDescent="0.25">
      <c r="A4246" s="2">
        <v>44800.520833333336</v>
      </c>
      <c r="B4246" s="1">
        <v>0.92</v>
      </c>
      <c r="C4246" s="1">
        <v>0.94</v>
      </c>
    </row>
    <row r="4247" spans="1:3" x14ac:dyDescent="0.25">
      <c r="A4247" s="2">
        <v>44800.524305555555</v>
      </c>
      <c r="B4247" s="1">
        <v>0.91</v>
      </c>
      <c r="C4247" s="1">
        <v>0.94</v>
      </c>
    </row>
    <row r="4248" spans="1:3" x14ac:dyDescent="0.25">
      <c r="A4248" s="2">
        <v>44800.527777777781</v>
      </c>
      <c r="B4248" s="1">
        <v>0.93</v>
      </c>
      <c r="C4248" s="1">
        <v>0.94</v>
      </c>
    </row>
    <row r="4249" spans="1:3" x14ac:dyDescent="0.25">
      <c r="A4249" s="2">
        <v>44800.53125</v>
      </c>
      <c r="B4249" s="1">
        <v>0.92</v>
      </c>
      <c r="C4249" s="1">
        <v>0.94</v>
      </c>
    </row>
    <row r="4250" spans="1:3" x14ac:dyDescent="0.25">
      <c r="A4250" s="2">
        <v>44800.534722222219</v>
      </c>
      <c r="B4250" s="1">
        <v>0.92</v>
      </c>
      <c r="C4250" s="1">
        <v>0.95</v>
      </c>
    </row>
    <row r="4251" spans="1:3" x14ac:dyDescent="0.25">
      <c r="A4251" s="2">
        <v>44800.538194444445</v>
      </c>
      <c r="B4251" s="1">
        <v>0.92</v>
      </c>
      <c r="C4251" s="1">
        <v>0.94</v>
      </c>
    </row>
    <row r="4252" spans="1:3" x14ac:dyDescent="0.25">
      <c r="A4252" s="2">
        <v>44800.541666666664</v>
      </c>
      <c r="B4252" s="1">
        <v>0.91</v>
      </c>
      <c r="C4252" s="1">
        <v>0.95</v>
      </c>
    </row>
    <row r="4253" spans="1:3" x14ac:dyDescent="0.25">
      <c r="A4253" s="2">
        <v>44800.545138888891</v>
      </c>
      <c r="B4253" s="1">
        <v>0.92</v>
      </c>
      <c r="C4253" s="1">
        <v>0.94</v>
      </c>
    </row>
    <row r="4254" spans="1:3" x14ac:dyDescent="0.25">
      <c r="A4254" s="2">
        <v>44800.548611111109</v>
      </c>
      <c r="B4254" s="1">
        <v>0.91</v>
      </c>
      <c r="C4254" s="1">
        <v>0.94</v>
      </c>
    </row>
    <row r="4255" spans="1:3" x14ac:dyDescent="0.25">
      <c r="A4255" s="2">
        <v>44800.552083333336</v>
      </c>
      <c r="B4255" s="1">
        <v>0.91</v>
      </c>
      <c r="C4255" s="1">
        <v>0.94</v>
      </c>
    </row>
    <row r="4256" spans="1:3" x14ac:dyDescent="0.25">
      <c r="A4256" s="2">
        <v>44800.555555555555</v>
      </c>
      <c r="B4256" s="1">
        <v>0.92</v>
      </c>
      <c r="C4256" s="1">
        <v>0.94</v>
      </c>
    </row>
    <row r="4257" spans="1:3" x14ac:dyDescent="0.25">
      <c r="A4257" s="2">
        <v>44800.559027777781</v>
      </c>
      <c r="B4257" s="1">
        <v>0.92</v>
      </c>
      <c r="C4257" s="1">
        <v>0.94</v>
      </c>
    </row>
    <row r="4258" spans="1:3" x14ac:dyDescent="0.25">
      <c r="A4258" s="2">
        <v>44800.5625</v>
      </c>
      <c r="B4258" s="1">
        <v>0.92</v>
      </c>
      <c r="C4258" s="1">
        <v>0.94</v>
      </c>
    </row>
    <row r="4259" spans="1:3" x14ac:dyDescent="0.25">
      <c r="A4259" s="2">
        <v>44800.565972222219</v>
      </c>
      <c r="B4259" s="1">
        <v>0.92</v>
      </c>
      <c r="C4259" s="1">
        <v>0.94</v>
      </c>
    </row>
    <row r="4260" spans="1:3" x14ac:dyDescent="0.25">
      <c r="A4260" s="2">
        <v>44800.569444444445</v>
      </c>
      <c r="B4260" s="1">
        <v>0.92</v>
      </c>
      <c r="C4260" s="1">
        <v>0.95</v>
      </c>
    </row>
    <row r="4261" spans="1:3" x14ac:dyDescent="0.25">
      <c r="A4261" s="2">
        <v>44800.572916666664</v>
      </c>
      <c r="B4261" s="1">
        <v>0.92</v>
      </c>
      <c r="C4261" s="1">
        <v>0.95</v>
      </c>
    </row>
    <row r="4262" spans="1:3" x14ac:dyDescent="0.25">
      <c r="A4262" s="2">
        <v>44800.576388888891</v>
      </c>
      <c r="B4262" s="1">
        <v>0.92</v>
      </c>
      <c r="C4262" s="1">
        <v>0.94</v>
      </c>
    </row>
    <row r="4263" spans="1:3" x14ac:dyDescent="0.25">
      <c r="A4263" s="2">
        <v>44800.579861111109</v>
      </c>
      <c r="B4263" s="1">
        <v>0.92</v>
      </c>
      <c r="C4263" s="1">
        <v>0.94</v>
      </c>
    </row>
    <row r="4264" spans="1:3" x14ac:dyDescent="0.25">
      <c r="A4264" s="2">
        <v>44800.583333333336</v>
      </c>
      <c r="B4264" s="1">
        <v>0.92</v>
      </c>
      <c r="C4264" s="1">
        <v>0.94</v>
      </c>
    </row>
    <row r="4265" spans="1:3" x14ac:dyDescent="0.25">
      <c r="A4265" s="2">
        <v>44800.586805555555</v>
      </c>
      <c r="B4265" s="1">
        <v>0.91</v>
      </c>
      <c r="C4265" s="1">
        <v>0.94</v>
      </c>
    </row>
    <row r="4266" spans="1:3" x14ac:dyDescent="0.25">
      <c r="A4266" s="2">
        <v>44800.590277777781</v>
      </c>
      <c r="B4266" s="1">
        <v>0.92</v>
      </c>
      <c r="C4266" s="1">
        <v>0.94</v>
      </c>
    </row>
    <row r="4267" spans="1:3" x14ac:dyDescent="0.25">
      <c r="A4267" s="2">
        <v>44800.59375</v>
      </c>
      <c r="B4267" s="1">
        <v>0.91</v>
      </c>
      <c r="C4267" s="1">
        <v>0.94</v>
      </c>
    </row>
    <row r="4268" spans="1:3" x14ac:dyDescent="0.25">
      <c r="A4268" s="2">
        <v>44800.597222222219</v>
      </c>
      <c r="B4268" s="1">
        <v>0.91</v>
      </c>
      <c r="C4268" s="1">
        <v>0.94</v>
      </c>
    </row>
    <row r="4269" spans="1:3" x14ac:dyDescent="0.25">
      <c r="A4269" s="2">
        <v>44800.600694444445</v>
      </c>
      <c r="B4269" s="1">
        <v>0.91</v>
      </c>
      <c r="C4269" s="1">
        <v>0.94</v>
      </c>
    </row>
    <row r="4270" spans="1:3" x14ac:dyDescent="0.25">
      <c r="A4270" s="2">
        <v>44800.604166666664</v>
      </c>
      <c r="B4270" s="1">
        <v>0.92</v>
      </c>
      <c r="C4270" s="1">
        <v>0.94</v>
      </c>
    </row>
    <row r="4271" spans="1:3" x14ac:dyDescent="0.25">
      <c r="A4271" s="2">
        <v>44800.607638888891</v>
      </c>
      <c r="B4271" s="1">
        <v>0.93</v>
      </c>
      <c r="C4271" s="1">
        <v>0.94</v>
      </c>
    </row>
    <row r="4272" spans="1:3" x14ac:dyDescent="0.25">
      <c r="A4272" s="2">
        <v>44800.611111111109</v>
      </c>
      <c r="B4272" s="1">
        <v>0.92</v>
      </c>
      <c r="C4272" s="1">
        <v>0.94</v>
      </c>
    </row>
    <row r="4273" spans="1:3" x14ac:dyDescent="0.25">
      <c r="A4273" s="2">
        <v>44800.614583333336</v>
      </c>
      <c r="B4273" s="1">
        <v>0.92</v>
      </c>
      <c r="C4273" s="1">
        <v>0.94</v>
      </c>
    </row>
    <row r="4274" spans="1:3" x14ac:dyDescent="0.25">
      <c r="A4274" s="2">
        <v>44800.618055555555</v>
      </c>
      <c r="B4274" s="1">
        <v>0.92</v>
      </c>
      <c r="C4274" s="1">
        <v>0.94</v>
      </c>
    </row>
    <row r="4275" spans="1:3" x14ac:dyDescent="0.25">
      <c r="A4275" s="2">
        <v>44800.621527777781</v>
      </c>
      <c r="B4275" s="1">
        <v>0.92</v>
      </c>
      <c r="C4275" s="1">
        <v>0.94</v>
      </c>
    </row>
    <row r="4276" spans="1:3" x14ac:dyDescent="0.25">
      <c r="A4276" s="2">
        <v>44800.625</v>
      </c>
      <c r="B4276" s="1">
        <v>0.92</v>
      </c>
      <c r="C4276" s="1">
        <v>0.94</v>
      </c>
    </row>
    <row r="4277" spans="1:3" x14ac:dyDescent="0.25">
      <c r="A4277" s="2">
        <v>44800.628472222219</v>
      </c>
      <c r="B4277" s="1">
        <v>0.92</v>
      </c>
      <c r="C4277" s="1">
        <v>0.94</v>
      </c>
    </row>
    <row r="4278" spans="1:3" x14ac:dyDescent="0.25">
      <c r="A4278" s="2">
        <v>44800.631944444445</v>
      </c>
      <c r="B4278" s="1">
        <v>0.92</v>
      </c>
      <c r="C4278" s="1">
        <v>0.94</v>
      </c>
    </row>
    <row r="4279" spans="1:3" x14ac:dyDescent="0.25">
      <c r="A4279" s="2">
        <v>44800.635416666664</v>
      </c>
      <c r="B4279" s="1">
        <v>0.93</v>
      </c>
      <c r="C4279" s="1">
        <v>0.94</v>
      </c>
    </row>
    <row r="4280" spans="1:3" x14ac:dyDescent="0.25">
      <c r="A4280" s="2">
        <v>44800.638888888891</v>
      </c>
      <c r="B4280" s="1">
        <v>0.92</v>
      </c>
      <c r="C4280" s="1">
        <v>0.94</v>
      </c>
    </row>
    <row r="4281" spans="1:3" x14ac:dyDescent="0.25">
      <c r="A4281" s="2">
        <v>44800.642361111109</v>
      </c>
      <c r="B4281" s="1">
        <v>0.92</v>
      </c>
      <c r="C4281" s="1">
        <v>0.94</v>
      </c>
    </row>
    <row r="4282" spans="1:3" x14ac:dyDescent="0.25">
      <c r="A4282" s="2">
        <v>44800.645833333336</v>
      </c>
      <c r="B4282" s="1">
        <v>0.92</v>
      </c>
      <c r="C4282" s="1">
        <v>0.94</v>
      </c>
    </row>
    <row r="4283" spans="1:3" x14ac:dyDescent="0.25">
      <c r="A4283" s="2">
        <v>44800.649305555555</v>
      </c>
      <c r="B4283" s="1">
        <v>0.93</v>
      </c>
      <c r="C4283" s="1">
        <v>0.94</v>
      </c>
    </row>
    <row r="4284" spans="1:3" x14ac:dyDescent="0.25">
      <c r="A4284" s="2">
        <v>44800.652777777781</v>
      </c>
      <c r="B4284" s="1">
        <v>0.92</v>
      </c>
      <c r="C4284" s="1">
        <v>0.94</v>
      </c>
    </row>
    <row r="4285" spans="1:3" x14ac:dyDescent="0.25">
      <c r="A4285" s="2">
        <v>44800.65625</v>
      </c>
      <c r="B4285" s="1">
        <v>0.93</v>
      </c>
      <c r="C4285" s="1">
        <v>0.94</v>
      </c>
    </row>
    <row r="4286" spans="1:3" x14ac:dyDescent="0.25">
      <c r="A4286" s="2">
        <v>44800.659722222219</v>
      </c>
      <c r="B4286" s="1">
        <v>0.92</v>
      </c>
      <c r="C4286" s="1">
        <v>0.94</v>
      </c>
    </row>
    <row r="4287" spans="1:3" x14ac:dyDescent="0.25">
      <c r="A4287" s="2">
        <v>44800.663194444445</v>
      </c>
      <c r="B4287" s="1">
        <v>0.93</v>
      </c>
      <c r="C4287" s="1">
        <v>0.94</v>
      </c>
    </row>
    <row r="4288" spans="1:3" x14ac:dyDescent="0.25">
      <c r="A4288" s="2">
        <v>44800.666666666664</v>
      </c>
      <c r="B4288" s="1">
        <v>0.93</v>
      </c>
      <c r="C4288" s="1">
        <v>0.94</v>
      </c>
    </row>
    <row r="4289" spans="1:3" x14ac:dyDescent="0.25">
      <c r="A4289" s="2">
        <v>44800.670138888891</v>
      </c>
      <c r="B4289" s="1">
        <v>0.93</v>
      </c>
      <c r="C4289" s="1">
        <v>0.94</v>
      </c>
    </row>
    <row r="4290" spans="1:3" x14ac:dyDescent="0.25">
      <c r="A4290" s="2">
        <v>44800.673611111109</v>
      </c>
      <c r="B4290" s="1">
        <v>0.93</v>
      </c>
      <c r="C4290" s="1">
        <v>0.94</v>
      </c>
    </row>
    <row r="4291" spans="1:3" x14ac:dyDescent="0.25">
      <c r="A4291" s="2">
        <v>44800.677083333336</v>
      </c>
      <c r="B4291" s="1">
        <v>0.93</v>
      </c>
      <c r="C4291" s="1">
        <v>0.94</v>
      </c>
    </row>
    <row r="4292" spans="1:3" x14ac:dyDescent="0.25">
      <c r="A4292" s="2">
        <v>44800.680555555555</v>
      </c>
      <c r="B4292" s="1">
        <v>0.92</v>
      </c>
      <c r="C4292" s="1">
        <v>0.94</v>
      </c>
    </row>
    <row r="4293" spans="1:3" x14ac:dyDescent="0.25">
      <c r="A4293" s="2">
        <v>44800.684027777781</v>
      </c>
      <c r="B4293" s="1">
        <v>0.93</v>
      </c>
      <c r="C4293" s="1">
        <v>0.94</v>
      </c>
    </row>
    <row r="4294" spans="1:3" x14ac:dyDescent="0.25">
      <c r="A4294" s="2">
        <v>44800.6875</v>
      </c>
      <c r="B4294" s="1">
        <v>0.93</v>
      </c>
      <c r="C4294" s="1">
        <v>0.94</v>
      </c>
    </row>
    <row r="4295" spans="1:3" x14ac:dyDescent="0.25">
      <c r="A4295" s="2">
        <v>44800.690972222219</v>
      </c>
      <c r="B4295" s="1">
        <v>0.94</v>
      </c>
      <c r="C4295" s="1">
        <v>0.94</v>
      </c>
    </row>
    <row r="4296" spans="1:3" x14ac:dyDescent="0.25">
      <c r="A4296" s="2">
        <v>44800.694444444445</v>
      </c>
      <c r="B4296" s="1">
        <v>0.92</v>
      </c>
      <c r="C4296" s="1">
        <v>0.94</v>
      </c>
    </row>
    <row r="4297" spans="1:3" x14ac:dyDescent="0.25">
      <c r="A4297" s="2">
        <v>44800.697916666664</v>
      </c>
      <c r="B4297" s="1">
        <v>0.93</v>
      </c>
      <c r="C4297" s="1">
        <v>0.94</v>
      </c>
    </row>
    <row r="4298" spans="1:3" x14ac:dyDescent="0.25">
      <c r="A4298" s="2">
        <v>44800.701388888891</v>
      </c>
      <c r="B4298" s="1">
        <v>0.93</v>
      </c>
      <c r="C4298" s="1">
        <v>0.94</v>
      </c>
    </row>
    <row r="4299" spans="1:3" x14ac:dyDescent="0.25">
      <c r="A4299" s="2">
        <v>44800.704861111109</v>
      </c>
      <c r="B4299" s="1">
        <v>0.93</v>
      </c>
      <c r="C4299" s="1">
        <v>0.94</v>
      </c>
    </row>
    <row r="4300" spans="1:3" x14ac:dyDescent="0.25">
      <c r="A4300" s="2">
        <v>44800.708333333336</v>
      </c>
      <c r="B4300" s="1">
        <v>0.93</v>
      </c>
      <c r="C4300" s="1">
        <v>0.94</v>
      </c>
    </row>
    <row r="4301" spans="1:3" x14ac:dyDescent="0.25">
      <c r="A4301" s="2">
        <v>44800.711805555555</v>
      </c>
      <c r="B4301" s="1">
        <v>0.93</v>
      </c>
      <c r="C4301" s="1">
        <v>0.94</v>
      </c>
    </row>
    <row r="4302" spans="1:3" x14ac:dyDescent="0.25">
      <c r="A4302" s="2">
        <v>44800.715277777781</v>
      </c>
      <c r="B4302" s="1">
        <v>0.93</v>
      </c>
      <c r="C4302" s="1">
        <v>0.94</v>
      </c>
    </row>
    <row r="4303" spans="1:3" x14ac:dyDescent="0.25">
      <c r="A4303" s="2">
        <v>44800.71875</v>
      </c>
      <c r="B4303" s="1">
        <v>0.93</v>
      </c>
      <c r="C4303" s="1">
        <v>0.94</v>
      </c>
    </row>
    <row r="4304" spans="1:3" x14ac:dyDescent="0.25">
      <c r="A4304" s="2">
        <v>44800.722222222219</v>
      </c>
      <c r="B4304" s="1">
        <v>0.94</v>
      </c>
      <c r="C4304" s="1">
        <v>0.94</v>
      </c>
    </row>
    <row r="4305" spans="1:3" x14ac:dyDescent="0.25">
      <c r="A4305" s="2">
        <v>44800.725694444445</v>
      </c>
      <c r="B4305" s="1">
        <v>0.94</v>
      </c>
      <c r="C4305" s="1">
        <v>0.94</v>
      </c>
    </row>
    <row r="4306" spans="1:3" x14ac:dyDescent="0.25">
      <c r="A4306" s="2">
        <v>44800.729166666664</v>
      </c>
      <c r="B4306" s="1">
        <v>0.93</v>
      </c>
      <c r="C4306" s="1">
        <v>0.94</v>
      </c>
    </row>
    <row r="4307" spans="1:3" x14ac:dyDescent="0.25">
      <c r="A4307" s="2">
        <v>44800.732638888891</v>
      </c>
      <c r="B4307" s="1">
        <v>0.94</v>
      </c>
      <c r="C4307" s="1">
        <v>0.94</v>
      </c>
    </row>
    <row r="4308" spans="1:3" x14ac:dyDescent="0.25">
      <c r="A4308" s="2">
        <v>44800.736111111109</v>
      </c>
      <c r="B4308" s="1">
        <v>0.93</v>
      </c>
      <c r="C4308" s="1">
        <v>0.94</v>
      </c>
    </row>
    <row r="4309" spans="1:3" x14ac:dyDescent="0.25">
      <c r="A4309" s="2">
        <v>44800.739583333336</v>
      </c>
      <c r="B4309" s="1">
        <v>0.93</v>
      </c>
      <c r="C4309" s="1">
        <v>0.94</v>
      </c>
    </row>
    <row r="4310" spans="1:3" x14ac:dyDescent="0.25">
      <c r="A4310" s="2">
        <v>44800.743055555555</v>
      </c>
      <c r="B4310" s="1">
        <v>0.93</v>
      </c>
      <c r="C4310" s="1">
        <v>0.94</v>
      </c>
    </row>
    <row r="4311" spans="1:3" x14ac:dyDescent="0.25">
      <c r="A4311" s="2">
        <v>44800.746527777781</v>
      </c>
      <c r="B4311" s="1">
        <v>0.94</v>
      </c>
      <c r="C4311" s="1">
        <v>0.94</v>
      </c>
    </row>
    <row r="4312" spans="1:3" x14ac:dyDescent="0.25">
      <c r="A4312" s="2">
        <v>44800.75</v>
      </c>
      <c r="B4312" s="1">
        <v>0.93</v>
      </c>
      <c r="C4312" s="1">
        <v>0.94</v>
      </c>
    </row>
    <row r="4313" spans="1:3" x14ac:dyDescent="0.25">
      <c r="A4313" s="2">
        <v>44800.753472222219</v>
      </c>
      <c r="B4313" s="1">
        <v>0.93</v>
      </c>
      <c r="C4313" s="1">
        <v>0.94</v>
      </c>
    </row>
    <row r="4314" spans="1:3" x14ac:dyDescent="0.25">
      <c r="A4314" s="2">
        <v>44800.756944444445</v>
      </c>
      <c r="B4314" s="1">
        <v>0.93</v>
      </c>
      <c r="C4314" s="1">
        <v>0.94</v>
      </c>
    </row>
    <row r="4315" spans="1:3" x14ac:dyDescent="0.25">
      <c r="A4315" s="2">
        <v>44800.760416666664</v>
      </c>
      <c r="B4315" s="1">
        <v>0.93</v>
      </c>
      <c r="C4315" s="1">
        <v>0.94</v>
      </c>
    </row>
    <row r="4316" spans="1:3" x14ac:dyDescent="0.25">
      <c r="A4316" s="2">
        <v>44800.763888888891</v>
      </c>
      <c r="B4316" s="1">
        <v>0.93</v>
      </c>
      <c r="C4316" s="1">
        <v>0.94</v>
      </c>
    </row>
    <row r="4317" spans="1:3" x14ac:dyDescent="0.25">
      <c r="A4317" s="2">
        <v>44800.767361111109</v>
      </c>
      <c r="B4317" s="1">
        <v>0.93</v>
      </c>
      <c r="C4317" s="1">
        <v>0.94</v>
      </c>
    </row>
    <row r="4318" spans="1:3" x14ac:dyDescent="0.25">
      <c r="A4318" s="2">
        <v>44800.770833333336</v>
      </c>
      <c r="B4318" s="1">
        <v>0.93</v>
      </c>
      <c r="C4318" s="1">
        <v>0.94</v>
      </c>
    </row>
    <row r="4319" spans="1:3" x14ac:dyDescent="0.25">
      <c r="A4319" s="2">
        <v>44800.774305555555</v>
      </c>
      <c r="B4319" s="1">
        <v>0.92</v>
      </c>
      <c r="C4319" s="1">
        <v>0.94</v>
      </c>
    </row>
    <row r="4320" spans="1:3" x14ac:dyDescent="0.25">
      <c r="A4320" s="2">
        <v>44800.777777777781</v>
      </c>
      <c r="B4320" s="1">
        <v>0.92</v>
      </c>
      <c r="C4320" s="1">
        <v>0.94</v>
      </c>
    </row>
    <row r="4321" spans="1:3" x14ac:dyDescent="0.25">
      <c r="A4321" s="2">
        <v>44800.78125</v>
      </c>
      <c r="B4321" s="1">
        <v>0.93</v>
      </c>
      <c r="C4321" s="1">
        <v>0.94</v>
      </c>
    </row>
    <row r="4322" spans="1:3" x14ac:dyDescent="0.25">
      <c r="A4322" s="2">
        <v>44800.784722222219</v>
      </c>
      <c r="B4322" s="1">
        <v>0.93</v>
      </c>
      <c r="C4322" s="1">
        <v>0.94</v>
      </c>
    </row>
    <row r="4323" spans="1:3" x14ac:dyDescent="0.25">
      <c r="A4323" s="2">
        <v>44800.788194444445</v>
      </c>
      <c r="B4323" s="1">
        <v>0.92</v>
      </c>
      <c r="C4323" s="1">
        <v>0.94</v>
      </c>
    </row>
    <row r="4324" spans="1:3" x14ac:dyDescent="0.25">
      <c r="A4324" s="2">
        <v>44800.791666666664</v>
      </c>
      <c r="B4324" s="1">
        <v>0.93</v>
      </c>
      <c r="C4324" s="1">
        <v>0.94</v>
      </c>
    </row>
    <row r="4325" spans="1:3" x14ac:dyDescent="0.25">
      <c r="A4325" s="2">
        <v>44800.795138888891</v>
      </c>
      <c r="B4325" s="1">
        <v>0.92</v>
      </c>
      <c r="C4325" s="1">
        <v>0.94</v>
      </c>
    </row>
    <row r="4326" spans="1:3" x14ac:dyDescent="0.25">
      <c r="A4326" s="2">
        <v>44800.798611111109</v>
      </c>
      <c r="B4326" s="1">
        <v>0.91</v>
      </c>
      <c r="C4326" s="1">
        <v>0.93</v>
      </c>
    </row>
    <row r="4327" spans="1:3" x14ac:dyDescent="0.25">
      <c r="A4327" s="2">
        <v>44800.802083333336</v>
      </c>
      <c r="B4327" s="1">
        <v>0.92</v>
      </c>
      <c r="C4327" s="1">
        <v>0.93</v>
      </c>
    </row>
    <row r="4328" spans="1:3" x14ac:dyDescent="0.25">
      <c r="A4328" s="2">
        <v>44800.805555555555</v>
      </c>
      <c r="B4328" s="1">
        <v>0.93</v>
      </c>
      <c r="C4328" s="1">
        <v>0.93</v>
      </c>
    </row>
    <row r="4329" spans="1:3" x14ac:dyDescent="0.25">
      <c r="A4329" s="2">
        <v>44800.809027777781</v>
      </c>
      <c r="B4329" s="1">
        <v>0.92</v>
      </c>
      <c r="C4329" s="1">
        <v>0.94</v>
      </c>
    </row>
    <row r="4330" spans="1:3" x14ac:dyDescent="0.25">
      <c r="A4330" s="2">
        <v>44800.8125</v>
      </c>
      <c r="B4330" s="1">
        <v>0.92</v>
      </c>
      <c r="C4330" s="1">
        <v>0.93</v>
      </c>
    </row>
    <row r="4331" spans="1:3" x14ac:dyDescent="0.25">
      <c r="A4331" s="2">
        <v>44800.815972222219</v>
      </c>
      <c r="B4331" s="1">
        <v>0.93</v>
      </c>
      <c r="C4331" s="1">
        <v>0.94</v>
      </c>
    </row>
    <row r="4332" spans="1:3" x14ac:dyDescent="0.25">
      <c r="A4332" s="2">
        <v>44800.819444444445</v>
      </c>
      <c r="B4332" s="1">
        <v>0.93</v>
      </c>
      <c r="C4332" s="1">
        <v>0.94</v>
      </c>
    </row>
    <row r="4333" spans="1:3" x14ac:dyDescent="0.25">
      <c r="A4333" s="2">
        <v>44800.822916666664</v>
      </c>
      <c r="B4333" s="1">
        <v>0.93</v>
      </c>
      <c r="C4333" s="1">
        <v>0.93</v>
      </c>
    </row>
    <row r="4334" spans="1:3" x14ac:dyDescent="0.25">
      <c r="A4334" s="2">
        <v>44800.826388888891</v>
      </c>
      <c r="B4334" s="1">
        <v>0.93</v>
      </c>
      <c r="C4334" s="1">
        <v>0.94</v>
      </c>
    </row>
    <row r="4335" spans="1:3" x14ac:dyDescent="0.25">
      <c r="A4335" s="2">
        <v>44800.829861111109</v>
      </c>
      <c r="B4335" s="1">
        <v>0.93</v>
      </c>
      <c r="C4335" s="1">
        <v>0.94</v>
      </c>
    </row>
    <row r="4336" spans="1:3" x14ac:dyDescent="0.25">
      <c r="A4336" s="2">
        <v>44800.833333333336</v>
      </c>
      <c r="B4336" s="1">
        <v>0.92</v>
      </c>
      <c r="C4336" s="1">
        <v>0.94</v>
      </c>
    </row>
    <row r="4337" spans="1:3" x14ac:dyDescent="0.25">
      <c r="A4337" s="2">
        <v>44800.836805555555</v>
      </c>
      <c r="B4337" s="1">
        <v>0.93</v>
      </c>
      <c r="C4337" s="1">
        <v>0.93</v>
      </c>
    </row>
    <row r="4338" spans="1:3" x14ac:dyDescent="0.25">
      <c r="A4338" s="2">
        <v>44800.840277777781</v>
      </c>
      <c r="B4338" s="1">
        <v>0.93</v>
      </c>
      <c r="C4338" s="1">
        <v>0.94</v>
      </c>
    </row>
    <row r="4339" spans="1:3" x14ac:dyDescent="0.25">
      <c r="A4339" s="2">
        <v>44800.84375</v>
      </c>
      <c r="B4339" s="1">
        <v>0.92</v>
      </c>
      <c r="C4339" s="1">
        <v>0.94</v>
      </c>
    </row>
    <row r="4340" spans="1:3" x14ac:dyDescent="0.25">
      <c r="A4340" s="2">
        <v>44800.847222222219</v>
      </c>
      <c r="B4340" s="1">
        <v>0.93</v>
      </c>
      <c r="C4340" s="1">
        <v>0.94</v>
      </c>
    </row>
    <row r="4341" spans="1:3" x14ac:dyDescent="0.25">
      <c r="A4341" s="2">
        <v>44800.850694444445</v>
      </c>
      <c r="B4341" s="1">
        <v>0.93</v>
      </c>
      <c r="C4341" s="1">
        <v>0.93</v>
      </c>
    </row>
    <row r="4342" spans="1:3" x14ac:dyDescent="0.25">
      <c r="A4342" s="2">
        <v>44800.854166666664</v>
      </c>
      <c r="B4342" s="1">
        <v>0.93</v>
      </c>
      <c r="C4342" s="1">
        <v>0.94</v>
      </c>
    </row>
    <row r="4343" spans="1:3" x14ac:dyDescent="0.25">
      <c r="A4343" s="2">
        <v>44800.857638888891</v>
      </c>
      <c r="B4343" s="1">
        <v>0.93</v>
      </c>
      <c r="C4343" s="1">
        <v>0.94</v>
      </c>
    </row>
    <row r="4344" spans="1:3" x14ac:dyDescent="0.25">
      <c r="A4344" s="2">
        <v>44800.861111111109</v>
      </c>
      <c r="B4344" s="1">
        <v>0.92</v>
      </c>
      <c r="C4344" s="1">
        <v>0.94</v>
      </c>
    </row>
    <row r="4345" spans="1:3" x14ac:dyDescent="0.25">
      <c r="A4345" s="2">
        <v>44800.864583333336</v>
      </c>
      <c r="B4345" s="1">
        <v>0.92</v>
      </c>
      <c r="C4345" s="1">
        <v>0.94</v>
      </c>
    </row>
    <row r="4346" spans="1:3" x14ac:dyDescent="0.25">
      <c r="A4346" s="2">
        <v>44800.868055555555</v>
      </c>
      <c r="B4346" s="1">
        <v>0.93</v>
      </c>
      <c r="C4346" s="1">
        <v>0.93</v>
      </c>
    </row>
    <row r="4347" spans="1:3" x14ac:dyDescent="0.25">
      <c r="A4347" s="2">
        <v>44800.871527777781</v>
      </c>
      <c r="B4347" s="1">
        <v>0.93</v>
      </c>
      <c r="C4347" s="1">
        <v>0.93</v>
      </c>
    </row>
    <row r="4348" spans="1:3" x14ac:dyDescent="0.25">
      <c r="A4348" s="2">
        <v>44800.875</v>
      </c>
      <c r="B4348" s="1">
        <v>0.93</v>
      </c>
      <c r="C4348" s="1">
        <v>0.94</v>
      </c>
    </row>
    <row r="4349" spans="1:3" x14ac:dyDescent="0.25">
      <c r="A4349" s="2">
        <v>44800.878472222219</v>
      </c>
      <c r="B4349" s="1">
        <v>0.93</v>
      </c>
      <c r="C4349" s="1">
        <v>0.94</v>
      </c>
    </row>
    <row r="4350" spans="1:3" x14ac:dyDescent="0.25">
      <c r="A4350" s="2">
        <v>44800.881944444445</v>
      </c>
      <c r="B4350" s="1">
        <v>0.93</v>
      </c>
      <c r="C4350" s="1">
        <v>0.93</v>
      </c>
    </row>
    <row r="4351" spans="1:3" x14ac:dyDescent="0.25">
      <c r="A4351" s="2">
        <v>44800.885416666664</v>
      </c>
      <c r="B4351" s="1">
        <v>0.93</v>
      </c>
      <c r="C4351" s="1">
        <v>0.94</v>
      </c>
    </row>
    <row r="4352" spans="1:3" x14ac:dyDescent="0.25">
      <c r="A4352" s="2">
        <v>44800.888888888891</v>
      </c>
      <c r="B4352" s="1">
        <v>0.93</v>
      </c>
      <c r="C4352" s="1">
        <v>0.94</v>
      </c>
    </row>
    <row r="4353" spans="1:3" x14ac:dyDescent="0.25">
      <c r="A4353" s="2">
        <v>44800.892361111109</v>
      </c>
      <c r="B4353" s="1">
        <v>0.93</v>
      </c>
      <c r="C4353" s="1">
        <v>0.94</v>
      </c>
    </row>
    <row r="4354" spans="1:3" x14ac:dyDescent="0.25">
      <c r="A4354" s="2">
        <v>44800.895833333336</v>
      </c>
      <c r="B4354" s="1">
        <v>0.94</v>
      </c>
      <c r="C4354" s="1">
        <v>0.94</v>
      </c>
    </row>
    <row r="4355" spans="1:3" x14ac:dyDescent="0.25">
      <c r="A4355" s="2">
        <v>44800.899305555555</v>
      </c>
      <c r="B4355" s="1">
        <v>0.93</v>
      </c>
      <c r="C4355" s="1">
        <v>0.94</v>
      </c>
    </row>
    <row r="4356" spans="1:3" x14ac:dyDescent="0.25">
      <c r="A4356" s="2">
        <v>44800.902777777781</v>
      </c>
      <c r="B4356" s="1">
        <v>0.92</v>
      </c>
      <c r="C4356" s="1">
        <v>0.94</v>
      </c>
    </row>
    <row r="4357" spans="1:3" x14ac:dyDescent="0.25">
      <c r="A4357" s="2">
        <v>44800.90625</v>
      </c>
      <c r="B4357" s="1">
        <v>0.93</v>
      </c>
      <c r="C4357" s="1">
        <v>0.94</v>
      </c>
    </row>
    <row r="4358" spans="1:3" x14ac:dyDescent="0.25">
      <c r="A4358" s="2">
        <v>44800.909722222219</v>
      </c>
      <c r="B4358" s="1">
        <v>0.93</v>
      </c>
      <c r="C4358" s="1">
        <v>0.93</v>
      </c>
    </row>
    <row r="4359" spans="1:3" x14ac:dyDescent="0.25">
      <c r="A4359" s="2">
        <v>44800.913194444445</v>
      </c>
      <c r="B4359" s="1">
        <v>0.93</v>
      </c>
      <c r="C4359" s="1">
        <v>0.93</v>
      </c>
    </row>
    <row r="4360" spans="1:3" x14ac:dyDescent="0.25">
      <c r="A4360" s="2">
        <v>44800.916666666664</v>
      </c>
      <c r="B4360" s="1">
        <v>0.92</v>
      </c>
      <c r="C4360" s="1">
        <v>0.94</v>
      </c>
    </row>
    <row r="4361" spans="1:3" x14ac:dyDescent="0.25">
      <c r="A4361" s="2">
        <v>44800.920138888891</v>
      </c>
      <c r="B4361" s="1">
        <v>0.92</v>
      </c>
      <c r="C4361" s="1">
        <v>0.93</v>
      </c>
    </row>
    <row r="4362" spans="1:3" x14ac:dyDescent="0.25">
      <c r="A4362" s="2">
        <v>44800.923611111109</v>
      </c>
      <c r="B4362" s="1">
        <v>0.92</v>
      </c>
      <c r="C4362" s="1">
        <v>0.93</v>
      </c>
    </row>
    <row r="4363" spans="1:3" x14ac:dyDescent="0.25">
      <c r="A4363" s="2">
        <v>44800.927083333336</v>
      </c>
      <c r="B4363" s="1">
        <v>0.92</v>
      </c>
      <c r="C4363" s="1">
        <v>0.93</v>
      </c>
    </row>
    <row r="4364" spans="1:3" x14ac:dyDescent="0.25">
      <c r="A4364" s="2">
        <v>44800.930555555555</v>
      </c>
      <c r="B4364" s="1">
        <v>0.93</v>
      </c>
      <c r="C4364" s="1">
        <v>0.93</v>
      </c>
    </row>
    <row r="4365" spans="1:3" x14ac:dyDescent="0.25">
      <c r="A4365" s="2">
        <v>44800.934027777781</v>
      </c>
      <c r="B4365" s="1">
        <v>0.93</v>
      </c>
      <c r="C4365" s="1">
        <v>0.93</v>
      </c>
    </row>
    <row r="4366" spans="1:3" x14ac:dyDescent="0.25">
      <c r="A4366" s="2">
        <v>44800.9375</v>
      </c>
      <c r="B4366" s="1">
        <v>0.92</v>
      </c>
      <c r="C4366" s="1">
        <v>0.93</v>
      </c>
    </row>
    <row r="4367" spans="1:3" x14ac:dyDescent="0.25">
      <c r="A4367" s="2">
        <v>44800.940972222219</v>
      </c>
      <c r="B4367" s="1">
        <v>0.93</v>
      </c>
      <c r="C4367" s="1">
        <v>0.93</v>
      </c>
    </row>
    <row r="4368" spans="1:3" x14ac:dyDescent="0.25">
      <c r="A4368" s="2">
        <v>44800.944444444445</v>
      </c>
      <c r="B4368" s="1">
        <v>0.93</v>
      </c>
      <c r="C4368" s="1">
        <v>0.93</v>
      </c>
    </row>
    <row r="4369" spans="1:3" x14ac:dyDescent="0.25">
      <c r="A4369" s="2">
        <v>44800.947916666664</v>
      </c>
      <c r="B4369" s="1">
        <v>0.93</v>
      </c>
      <c r="C4369" s="1">
        <v>0.93</v>
      </c>
    </row>
    <row r="4370" spans="1:3" x14ac:dyDescent="0.25">
      <c r="A4370" s="2">
        <v>44800.951388888891</v>
      </c>
      <c r="B4370" s="1">
        <v>0.93</v>
      </c>
      <c r="C4370" s="1">
        <v>0.93</v>
      </c>
    </row>
    <row r="4371" spans="1:3" x14ac:dyDescent="0.25">
      <c r="A4371" s="2">
        <v>44800.954861111109</v>
      </c>
      <c r="B4371" s="1">
        <v>0.92</v>
      </c>
      <c r="C4371" s="1">
        <v>0.94</v>
      </c>
    </row>
    <row r="4372" spans="1:3" x14ac:dyDescent="0.25">
      <c r="A4372" s="2">
        <v>44800.958333333336</v>
      </c>
      <c r="B4372" s="1">
        <v>0.92</v>
      </c>
      <c r="C4372" s="1">
        <v>0.93</v>
      </c>
    </row>
    <row r="4373" spans="1:3" x14ac:dyDescent="0.25">
      <c r="A4373" s="2">
        <v>44800.961805555555</v>
      </c>
      <c r="B4373" s="1">
        <v>0.93</v>
      </c>
      <c r="C4373" s="1">
        <v>0.94</v>
      </c>
    </row>
    <row r="4374" spans="1:3" x14ac:dyDescent="0.25">
      <c r="A4374" s="2">
        <v>44800.965277777781</v>
      </c>
      <c r="B4374" s="1">
        <v>0.93</v>
      </c>
      <c r="C4374" s="1">
        <v>0.94</v>
      </c>
    </row>
    <row r="4375" spans="1:3" x14ac:dyDescent="0.25">
      <c r="A4375" s="2">
        <v>44800.96875</v>
      </c>
      <c r="B4375" s="1">
        <v>0.92</v>
      </c>
      <c r="C4375" s="1">
        <v>0.94</v>
      </c>
    </row>
    <row r="4376" spans="1:3" x14ac:dyDescent="0.25">
      <c r="A4376" s="2">
        <v>44800.972222222219</v>
      </c>
      <c r="B4376" s="1">
        <v>0.92</v>
      </c>
      <c r="C4376" s="1">
        <v>0.94</v>
      </c>
    </row>
    <row r="4377" spans="1:3" x14ac:dyDescent="0.25">
      <c r="A4377" s="2">
        <v>44800.975694444445</v>
      </c>
      <c r="B4377" s="1">
        <v>0.93</v>
      </c>
      <c r="C4377" s="1">
        <v>0.94</v>
      </c>
    </row>
    <row r="4378" spans="1:3" x14ac:dyDescent="0.25">
      <c r="A4378" s="2">
        <v>44800.979166666664</v>
      </c>
      <c r="B4378" s="1">
        <v>0.92</v>
      </c>
      <c r="C4378" s="1">
        <v>0.93</v>
      </c>
    </row>
    <row r="4379" spans="1:3" x14ac:dyDescent="0.25">
      <c r="A4379" s="2">
        <v>44800.982638888891</v>
      </c>
      <c r="B4379" s="1">
        <v>0.92</v>
      </c>
      <c r="C4379" s="1">
        <v>0.94</v>
      </c>
    </row>
    <row r="4380" spans="1:3" x14ac:dyDescent="0.25">
      <c r="A4380" s="2">
        <v>44800.986111111109</v>
      </c>
      <c r="B4380" s="1">
        <v>0.92</v>
      </c>
      <c r="C4380" s="1">
        <v>0.94</v>
      </c>
    </row>
    <row r="4381" spans="1:3" x14ac:dyDescent="0.25">
      <c r="A4381" s="2">
        <v>44800.989583333336</v>
      </c>
      <c r="B4381" s="1">
        <v>0.92</v>
      </c>
      <c r="C4381" s="1">
        <v>0.94</v>
      </c>
    </row>
    <row r="4382" spans="1:3" x14ac:dyDescent="0.25">
      <c r="A4382" s="2">
        <v>44800.993055555555</v>
      </c>
      <c r="B4382" s="1">
        <v>0.93</v>
      </c>
      <c r="C4382" s="1">
        <v>0.93</v>
      </c>
    </row>
    <row r="4383" spans="1:3" x14ac:dyDescent="0.25">
      <c r="A4383" s="2">
        <v>44800.996527777781</v>
      </c>
      <c r="B4383" s="1">
        <v>0.93</v>
      </c>
      <c r="C4383" s="1">
        <v>0.93</v>
      </c>
    </row>
    <row r="4384" spans="1:3" x14ac:dyDescent="0.25">
      <c r="A4384" s="2">
        <v>44801</v>
      </c>
      <c r="B4384" s="1">
        <v>0.93</v>
      </c>
      <c r="C4384" s="1">
        <v>0.94</v>
      </c>
    </row>
    <row r="4385" spans="1:3" x14ac:dyDescent="0.25">
      <c r="A4385" s="2">
        <v>44801.003472222219</v>
      </c>
      <c r="B4385" s="1">
        <v>0.93</v>
      </c>
      <c r="C4385" s="1">
        <v>0.93</v>
      </c>
    </row>
    <row r="4386" spans="1:3" x14ac:dyDescent="0.25">
      <c r="A4386" s="2">
        <v>44801.006944444445</v>
      </c>
      <c r="B4386" s="1">
        <v>0.93</v>
      </c>
      <c r="C4386" s="1">
        <v>0.93</v>
      </c>
    </row>
    <row r="4387" spans="1:3" x14ac:dyDescent="0.25">
      <c r="A4387" s="2">
        <v>44801.010416666664</v>
      </c>
      <c r="B4387" s="1">
        <v>0.92</v>
      </c>
      <c r="C4387" s="1">
        <v>0.94</v>
      </c>
    </row>
    <row r="4388" spans="1:3" x14ac:dyDescent="0.25">
      <c r="A4388" s="2">
        <v>44801.013888888891</v>
      </c>
      <c r="B4388" s="1">
        <v>0.92</v>
      </c>
      <c r="C4388" s="1">
        <v>0.93</v>
      </c>
    </row>
    <row r="4389" spans="1:3" x14ac:dyDescent="0.25">
      <c r="A4389" s="2">
        <v>44801.017361111109</v>
      </c>
      <c r="B4389" s="1">
        <v>0.92</v>
      </c>
      <c r="C4389" s="1">
        <v>0.93</v>
      </c>
    </row>
    <row r="4390" spans="1:3" x14ac:dyDescent="0.25">
      <c r="A4390" s="2">
        <v>44801.020833333336</v>
      </c>
      <c r="B4390" s="1">
        <v>0.92</v>
      </c>
      <c r="C4390" s="1">
        <v>0.93</v>
      </c>
    </row>
    <row r="4391" spans="1:3" x14ac:dyDescent="0.25">
      <c r="A4391" s="2">
        <v>44801.024305555555</v>
      </c>
      <c r="B4391" s="1">
        <v>0.92</v>
      </c>
      <c r="C4391" s="1">
        <v>0.93</v>
      </c>
    </row>
    <row r="4392" spans="1:3" x14ac:dyDescent="0.25">
      <c r="A4392" s="2">
        <v>44801.027777777781</v>
      </c>
      <c r="B4392" s="1">
        <v>0.92</v>
      </c>
      <c r="C4392" s="1">
        <v>0.93</v>
      </c>
    </row>
    <row r="4393" spans="1:3" x14ac:dyDescent="0.25">
      <c r="A4393" s="2">
        <v>44801.03125</v>
      </c>
      <c r="B4393" s="1">
        <v>0.92</v>
      </c>
      <c r="C4393" s="1">
        <v>0.93</v>
      </c>
    </row>
    <row r="4394" spans="1:3" x14ac:dyDescent="0.25">
      <c r="A4394" s="2">
        <v>44801.034722222219</v>
      </c>
      <c r="B4394" s="1">
        <v>0.93</v>
      </c>
      <c r="C4394" s="1">
        <v>0.93</v>
      </c>
    </row>
    <row r="4395" spans="1:3" x14ac:dyDescent="0.25">
      <c r="A4395" s="2">
        <v>44801.038194444445</v>
      </c>
      <c r="B4395" s="1">
        <v>0.93</v>
      </c>
      <c r="C4395" s="1">
        <v>0.93</v>
      </c>
    </row>
    <row r="4396" spans="1:3" x14ac:dyDescent="0.25">
      <c r="A4396" s="2">
        <v>44801.041666666664</v>
      </c>
      <c r="B4396" s="1">
        <v>0.92</v>
      </c>
      <c r="C4396" s="1">
        <v>0.93</v>
      </c>
    </row>
    <row r="4397" spans="1:3" x14ac:dyDescent="0.25">
      <c r="A4397" s="2">
        <v>44801.045138888891</v>
      </c>
      <c r="B4397" s="1">
        <v>0.93</v>
      </c>
      <c r="C4397" s="1">
        <v>0.93</v>
      </c>
    </row>
    <row r="4398" spans="1:3" x14ac:dyDescent="0.25">
      <c r="A4398" s="2">
        <v>44801.048611111109</v>
      </c>
      <c r="B4398" s="1">
        <v>0.92</v>
      </c>
      <c r="C4398" s="1">
        <v>0.94</v>
      </c>
    </row>
    <row r="4399" spans="1:3" x14ac:dyDescent="0.25">
      <c r="A4399" s="2">
        <v>44801.052083333336</v>
      </c>
      <c r="B4399" s="1">
        <v>0.92</v>
      </c>
      <c r="C4399" s="1">
        <v>0.93</v>
      </c>
    </row>
    <row r="4400" spans="1:3" x14ac:dyDescent="0.25">
      <c r="A4400" s="2">
        <v>44801.055555555555</v>
      </c>
      <c r="B4400" s="1">
        <v>0.92</v>
      </c>
      <c r="C4400" s="1">
        <v>0.94</v>
      </c>
    </row>
    <row r="4401" spans="1:3" x14ac:dyDescent="0.25">
      <c r="A4401" s="2">
        <v>44801.059027777781</v>
      </c>
      <c r="B4401" s="1">
        <v>0.92</v>
      </c>
      <c r="C4401" s="1">
        <v>0.93</v>
      </c>
    </row>
    <row r="4402" spans="1:3" x14ac:dyDescent="0.25">
      <c r="A4402" s="2">
        <v>44801.0625</v>
      </c>
      <c r="B4402" s="1">
        <v>0.92</v>
      </c>
      <c r="C4402" s="1">
        <v>0.94</v>
      </c>
    </row>
    <row r="4403" spans="1:3" x14ac:dyDescent="0.25">
      <c r="A4403" s="2">
        <v>44801.065972222219</v>
      </c>
      <c r="B4403" s="1">
        <v>0.92</v>
      </c>
      <c r="C4403" s="1">
        <v>0.93</v>
      </c>
    </row>
    <row r="4404" spans="1:3" x14ac:dyDescent="0.25">
      <c r="A4404" s="2">
        <v>44801.069444444445</v>
      </c>
      <c r="B4404" s="1">
        <v>0.92</v>
      </c>
      <c r="C4404" s="1">
        <v>0.94</v>
      </c>
    </row>
    <row r="4405" spans="1:3" x14ac:dyDescent="0.25">
      <c r="A4405" s="2">
        <v>44801.072916666664</v>
      </c>
      <c r="B4405" s="1">
        <v>0.93</v>
      </c>
      <c r="C4405" s="1">
        <v>0.94</v>
      </c>
    </row>
    <row r="4406" spans="1:3" x14ac:dyDescent="0.25">
      <c r="A4406" s="2">
        <v>44801.076388888891</v>
      </c>
      <c r="B4406" s="1">
        <v>0.92</v>
      </c>
      <c r="C4406" s="1">
        <v>0.93</v>
      </c>
    </row>
    <row r="4407" spans="1:3" x14ac:dyDescent="0.25">
      <c r="A4407" s="2">
        <v>44801.079861111109</v>
      </c>
      <c r="B4407" s="1">
        <v>0.93</v>
      </c>
      <c r="C4407" s="1">
        <v>0.94</v>
      </c>
    </row>
    <row r="4408" spans="1:3" x14ac:dyDescent="0.25">
      <c r="A4408" s="2">
        <v>44801.083333333336</v>
      </c>
      <c r="B4408" s="1">
        <v>0.91</v>
      </c>
      <c r="C4408" s="1">
        <v>0.94</v>
      </c>
    </row>
    <row r="4409" spans="1:3" x14ac:dyDescent="0.25">
      <c r="A4409" s="2">
        <v>44801.086805555555</v>
      </c>
      <c r="B4409" s="1">
        <v>0.92</v>
      </c>
      <c r="C4409" s="1">
        <v>0.92</v>
      </c>
    </row>
    <row r="4410" spans="1:3" x14ac:dyDescent="0.25">
      <c r="A4410" s="2">
        <v>44801.090277777781</v>
      </c>
      <c r="B4410" s="1">
        <v>0.92</v>
      </c>
      <c r="C4410" s="1">
        <v>0.93</v>
      </c>
    </row>
    <row r="4411" spans="1:3" x14ac:dyDescent="0.25">
      <c r="A4411" s="2">
        <v>44801.09375</v>
      </c>
      <c r="B4411" s="1">
        <v>0.92</v>
      </c>
      <c r="C4411" s="1">
        <v>0.93</v>
      </c>
    </row>
    <row r="4412" spans="1:3" x14ac:dyDescent="0.25">
      <c r="A4412" s="2">
        <v>44801.097222222219</v>
      </c>
      <c r="B4412" s="1">
        <v>0.92</v>
      </c>
      <c r="C4412" s="1">
        <v>0.93</v>
      </c>
    </row>
    <row r="4413" spans="1:3" x14ac:dyDescent="0.25">
      <c r="A4413" s="2">
        <v>44801.100694444445</v>
      </c>
      <c r="B4413" s="1">
        <v>0.92</v>
      </c>
      <c r="C4413" s="1">
        <v>0.93</v>
      </c>
    </row>
    <row r="4414" spans="1:3" x14ac:dyDescent="0.25">
      <c r="A4414" s="2">
        <v>44801.104166666664</v>
      </c>
      <c r="B4414" s="1">
        <v>0.93</v>
      </c>
      <c r="C4414" s="1">
        <v>0.93</v>
      </c>
    </row>
    <row r="4415" spans="1:3" x14ac:dyDescent="0.25">
      <c r="A4415" s="2">
        <v>44801.107638888891</v>
      </c>
      <c r="B4415" s="1">
        <v>0.93</v>
      </c>
      <c r="C4415" s="1">
        <v>0.94</v>
      </c>
    </row>
    <row r="4416" spans="1:3" x14ac:dyDescent="0.25">
      <c r="A4416" s="2">
        <v>44801.111111111109</v>
      </c>
      <c r="B4416" s="1">
        <v>0.92</v>
      </c>
      <c r="C4416" s="1">
        <v>0.93</v>
      </c>
    </row>
    <row r="4417" spans="1:3" x14ac:dyDescent="0.25">
      <c r="A4417" s="2">
        <v>44801.114583333336</v>
      </c>
      <c r="B4417" s="1">
        <v>0.92</v>
      </c>
      <c r="C4417" s="1">
        <v>0.93</v>
      </c>
    </row>
    <row r="4418" spans="1:3" x14ac:dyDescent="0.25">
      <c r="A4418" s="2">
        <v>44801.118055555555</v>
      </c>
      <c r="B4418" s="1">
        <v>0.92</v>
      </c>
      <c r="C4418" s="1">
        <v>0.93</v>
      </c>
    </row>
    <row r="4419" spans="1:3" x14ac:dyDescent="0.25">
      <c r="A4419" s="2">
        <v>44801.121527777781</v>
      </c>
      <c r="B4419" s="1">
        <v>0.92</v>
      </c>
      <c r="C4419" s="1">
        <v>0.93</v>
      </c>
    </row>
    <row r="4420" spans="1:3" x14ac:dyDescent="0.25">
      <c r="A4420" s="2">
        <v>44801.125</v>
      </c>
      <c r="B4420" s="1">
        <v>0.92</v>
      </c>
      <c r="C4420" s="1">
        <v>0.94</v>
      </c>
    </row>
    <row r="4421" spans="1:3" x14ac:dyDescent="0.25">
      <c r="A4421" s="2">
        <v>44801.128472222219</v>
      </c>
      <c r="B4421" s="1">
        <v>0.92</v>
      </c>
      <c r="C4421" s="1">
        <v>0.93</v>
      </c>
    </row>
    <row r="4422" spans="1:3" x14ac:dyDescent="0.25">
      <c r="A4422" s="2">
        <v>44801.131944444445</v>
      </c>
      <c r="B4422" s="1">
        <v>0.92</v>
      </c>
      <c r="C4422" s="1">
        <v>0.92</v>
      </c>
    </row>
    <row r="4423" spans="1:3" x14ac:dyDescent="0.25">
      <c r="A4423" s="2">
        <v>44801.135416666664</v>
      </c>
      <c r="B4423" s="1">
        <v>0.9</v>
      </c>
      <c r="C4423" s="1">
        <v>0.92</v>
      </c>
    </row>
    <row r="4424" spans="1:3" x14ac:dyDescent="0.25">
      <c r="A4424" s="2">
        <v>44801.138888888891</v>
      </c>
      <c r="B4424" s="1">
        <v>0.92</v>
      </c>
      <c r="C4424" s="1">
        <v>0.93</v>
      </c>
    </row>
    <row r="4425" spans="1:3" x14ac:dyDescent="0.25">
      <c r="A4425" s="2">
        <v>44801.142361111109</v>
      </c>
      <c r="B4425" s="1">
        <v>0.92</v>
      </c>
      <c r="C4425" s="1">
        <v>0.92</v>
      </c>
    </row>
    <row r="4426" spans="1:3" x14ac:dyDescent="0.25">
      <c r="A4426" s="2">
        <v>44801.145833333336</v>
      </c>
      <c r="B4426" s="1">
        <v>0.91</v>
      </c>
      <c r="C4426" s="1">
        <v>0.94</v>
      </c>
    </row>
    <row r="4427" spans="1:3" x14ac:dyDescent="0.25">
      <c r="A4427" s="2">
        <v>44801.149305555555</v>
      </c>
      <c r="B4427" s="1">
        <v>0.93</v>
      </c>
      <c r="C4427" s="1">
        <v>0.93</v>
      </c>
    </row>
    <row r="4428" spans="1:3" x14ac:dyDescent="0.25">
      <c r="A4428" s="2">
        <v>44801.152777777781</v>
      </c>
      <c r="B4428" s="1">
        <v>0.92</v>
      </c>
      <c r="C4428" s="1">
        <v>0.93</v>
      </c>
    </row>
    <row r="4429" spans="1:3" x14ac:dyDescent="0.25">
      <c r="A4429" s="2">
        <v>44801.15625</v>
      </c>
      <c r="B4429" s="1">
        <v>0.92</v>
      </c>
      <c r="C4429" s="1">
        <v>0.94</v>
      </c>
    </row>
    <row r="4430" spans="1:3" x14ac:dyDescent="0.25">
      <c r="A4430" s="2">
        <v>44801.159722222219</v>
      </c>
      <c r="B4430" s="1">
        <v>0.92</v>
      </c>
      <c r="C4430" s="1">
        <v>0.92</v>
      </c>
    </row>
    <row r="4431" spans="1:3" x14ac:dyDescent="0.25">
      <c r="A4431" s="2">
        <v>44801.163194444445</v>
      </c>
      <c r="B4431" s="1">
        <v>0.91</v>
      </c>
      <c r="C4431" s="1">
        <v>0.92</v>
      </c>
    </row>
    <row r="4432" spans="1:3" x14ac:dyDescent="0.25">
      <c r="A4432" s="2">
        <v>44801.166666666664</v>
      </c>
      <c r="B4432" s="1">
        <v>0.91</v>
      </c>
      <c r="C4432" s="1">
        <v>0.94</v>
      </c>
    </row>
    <row r="4433" spans="1:3" x14ac:dyDescent="0.25">
      <c r="A4433" s="2">
        <v>44801.170138888891</v>
      </c>
      <c r="B4433" s="1">
        <v>0.92</v>
      </c>
      <c r="C4433" s="1">
        <v>0.92</v>
      </c>
    </row>
    <row r="4434" spans="1:3" x14ac:dyDescent="0.25">
      <c r="A4434" s="2">
        <v>44801.173611111109</v>
      </c>
      <c r="B4434" s="1">
        <v>0.93</v>
      </c>
      <c r="C4434" s="1">
        <v>0.93</v>
      </c>
    </row>
    <row r="4435" spans="1:3" x14ac:dyDescent="0.25">
      <c r="A4435" s="2">
        <v>44801.177083333336</v>
      </c>
      <c r="B4435" s="1">
        <v>0.9</v>
      </c>
      <c r="C4435" s="1">
        <v>0.93</v>
      </c>
    </row>
    <row r="4436" spans="1:3" x14ac:dyDescent="0.25">
      <c r="A4436" s="2">
        <v>44801.180555555555</v>
      </c>
      <c r="B4436" s="1">
        <v>0.92</v>
      </c>
      <c r="C4436" s="1">
        <v>0.93</v>
      </c>
    </row>
    <row r="4437" spans="1:3" x14ac:dyDescent="0.25">
      <c r="A4437" s="2">
        <v>44801.184027777781</v>
      </c>
      <c r="B4437" s="1">
        <v>0.93</v>
      </c>
      <c r="C4437" s="1">
        <v>0.93</v>
      </c>
    </row>
    <row r="4438" spans="1:3" x14ac:dyDescent="0.25">
      <c r="A4438" s="2">
        <v>44801.1875</v>
      </c>
      <c r="B4438" s="1">
        <v>0.92</v>
      </c>
      <c r="C4438" s="1">
        <v>0.93</v>
      </c>
    </row>
    <row r="4439" spans="1:3" x14ac:dyDescent="0.25">
      <c r="A4439" s="2">
        <v>44801.190972222219</v>
      </c>
      <c r="B4439" s="1">
        <v>0.92</v>
      </c>
      <c r="C4439" s="1">
        <v>0.93</v>
      </c>
    </row>
    <row r="4440" spans="1:3" x14ac:dyDescent="0.25">
      <c r="A4440" s="2">
        <v>44801.194444444445</v>
      </c>
      <c r="B4440" s="1">
        <v>0.92</v>
      </c>
      <c r="C4440" s="1">
        <v>0.93</v>
      </c>
    </row>
    <row r="4441" spans="1:3" x14ac:dyDescent="0.25">
      <c r="A4441" s="2">
        <v>44801.197916666664</v>
      </c>
      <c r="B4441" s="1">
        <v>0.92</v>
      </c>
      <c r="C4441" s="1">
        <v>0.93</v>
      </c>
    </row>
    <row r="4442" spans="1:3" x14ac:dyDescent="0.25">
      <c r="A4442" s="2">
        <v>44801.201388888891</v>
      </c>
      <c r="B4442" s="1">
        <v>0.92</v>
      </c>
      <c r="C4442" s="1">
        <v>0.92</v>
      </c>
    </row>
    <row r="4443" spans="1:3" x14ac:dyDescent="0.25">
      <c r="A4443" s="2">
        <v>44801.204861111109</v>
      </c>
      <c r="B4443" s="1">
        <v>0.92</v>
      </c>
      <c r="C4443" s="1">
        <v>0.92</v>
      </c>
    </row>
    <row r="4444" spans="1:3" x14ac:dyDescent="0.25">
      <c r="A4444" s="2">
        <v>44801.208333333336</v>
      </c>
      <c r="B4444" s="1">
        <v>0.92</v>
      </c>
      <c r="C4444" s="1">
        <v>0.94</v>
      </c>
    </row>
    <row r="4445" spans="1:3" x14ac:dyDescent="0.25">
      <c r="A4445" s="2">
        <v>44801.211805555555</v>
      </c>
      <c r="B4445" s="1">
        <v>0.93</v>
      </c>
      <c r="C4445" s="1">
        <v>0.93</v>
      </c>
    </row>
    <row r="4446" spans="1:3" x14ac:dyDescent="0.25">
      <c r="A4446" s="2">
        <v>44801.215277777781</v>
      </c>
      <c r="B4446" s="1">
        <v>0.93</v>
      </c>
      <c r="C4446" s="1">
        <v>0.93</v>
      </c>
    </row>
    <row r="4447" spans="1:3" x14ac:dyDescent="0.25">
      <c r="A4447" s="2">
        <v>44801.21875</v>
      </c>
      <c r="B4447" s="1">
        <v>0.93</v>
      </c>
      <c r="C4447" s="1">
        <v>0.93</v>
      </c>
    </row>
    <row r="4448" spans="1:3" x14ac:dyDescent="0.25">
      <c r="A4448" s="2">
        <v>44801.222222222219</v>
      </c>
      <c r="B4448" s="1">
        <v>0.93</v>
      </c>
      <c r="C4448" s="1">
        <v>0.93</v>
      </c>
    </row>
    <row r="4449" spans="1:3" x14ac:dyDescent="0.25">
      <c r="A4449" s="2">
        <v>44801.225694444445</v>
      </c>
      <c r="B4449" s="1">
        <v>0.92</v>
      </c>
      <c r="C4449" s="1">
        <v>0.93</v>
      </c>
    </row>
    <row r="4450" spans="1:3" x14ac:dyDescent="0.25">
      <c r="A4450" s="2">
        <v>44801.229166666664</v>
      </c>
      <c r="B4450" s="1">
        <v>0.92</v>
      </c>
      <c r="C4450" s="1">
        <v>0.92</v>
      </c>
    </row>
    <row r="4451" spans="1:3" x14ac:dyDescent="0.25">
      <c r="A4451" s="2">
        <v>44801.232638888891</v>
      </c>
      <c r="B4451" s="1">
        <v>0.92</v>
      </c>
      <c r="C4451" s="1">
        <v>0.92</v>
      </c>
    </row>
    <row r="4452" spans="1:3" x14ac:dyDescent="0.25">
      <c r="A4452" s="2">
        <v>44801.236111111109</v>
      </c>
      <c r="B4452" s="1">
        <v>0.92</v>
      </c>
      <c r="C4452" s="1">
        <v>0.92</v>
      </c>
    </row>
    <row r="4453" spans="1:3" x14ac:dyDescent="0.25">
      <c r="A4453" s="2">
        <v>44801.239583333336</v>
      </c>
      <c r="B4453" s="1">
        <v>0.92</v>
      </c>
      <c r="C4453" s="1">
        <v>0.92</v>
      </c>
    </row>
    <row r="4454" spans="1:3" x14ac:dyDescent="0.25">
      <c r="A4454" s="2">
        <v>44801.243055555555</v>
      </c>
      <c r="B4454" s="1">
        <v>0.92</v>
      </c>
      <c r="C4454" s="1">
        <v>0.94</v>
      </c>
    </row>
    <row r="4455" spans="1:3" x14ac:dyDescent="0.25">
      <c r="A4455" s="2">
        <v>44801.246527777781</v>
      </c>
      <c r="B4455" s="1">
        <v>0.92</v>
      </c>
      <c r="C4455" s="1">
        <v>0.93</v>
      </c>
    </row>
    <row r="4456" spans="1:3" x14ac:dyDescent="0.25">
      <c r="A4456" s="2">
        <v>44801.25</v>
      </c>
      <c r="B4456" s="1">
        <v>0.93</v>
      </c>
      <c r="C4456" s="1">
        <v>0.94</v>
      </c>
    </row>
    <row r="4457" spans="1:3" x14ac:dyDescent="0.25">
      <c r="A4457" s="2">
        <v>44801.253472222219</v>
      </c>
      <c r="B4457" s="1">
        <v>0.92</v>
      </c>
      <c r="C4457" s="1">
        <v>0.94</v>
      </c>
    </row>
    <row r="4458" spans="1:3" x14ac:dyDescent="0.25">
      <c r="A4458" s="2">
        <v>44801.256944444445</v>
      </c>
      <c r="B4458" s="1">
        <v>0.92</v>
      </c>
      <c r="C4458" s="1">
        <v>0.93</v>
      </c>
    </row>
    <row r="4459" spans="1:3" x14ac:dyDescent="0.25">
      <c r="A4459" s="2">
        <v>44801.260416666664</v>
      </c>
      <c r="B4459" s="1">
        <v>0.92</v>
      </c>
      <c r="C4459" s="1">
        <v>0.94</v>
      </c>
    </row>
    <row r="4460" spans="1:3" x14ac:dyDescent="0.25">
      <c r="A4460" s="2">
        <v>44801.263888888891</v>
      </c>
      <c r="B4460" s="1">
        <v>0.91</v>
      </c>
      <c r="C4460" s="1">
        <v>0.94</v>
      </c>
    </row>
    <row r="4461" spans="1:3" x14ac:dyDescent="0.25">
      <c r="A4461" s="2">
        <v>44801.267361111109</v>
      </c>
      <c r="B4461" s="1">
        <v>0.91</v>
      </c>
      <c r="C4461" s="1">
        <v>0.94</v>
      </c>
    </row>
    <row r="4462" spans="1:3" x14ac:dyDescent="0.25">
      <c r="A4462" s="2">
        <v>44801.270833333336</v>
      </c>
      <c r="B4462" s="1">
        <v>0.91</v>
      </c>
      <c r="C4462" s="1">
        <v>0.92</v>
      </c>
    </row>
    <row r="4463" spans="1:3" x14ac:dyDescent="0.25">
      <c r="A4463" s="2">
        <v>44801.274305555555</v>
      </c>
      <c r="B4463" s="1">
        <v>0.91</v>
      </c>
      <c r="C4463" s="1">
        <v>0.92</v>
      </c>
    </row>
    <row r="4464" spans="1:3" x14ac:dyDescent="0.25">
      <c r="A4464" s="2">
        <v>44801.277777777781</v>
      </c>
      <c r="B4464" s="1">
        <v>0.92</v>
      </c>
      <c r="C4464" s="1">
        <v>0.94</v>
      </c>
    </row>
    <row r="4465" spans="1:3" x14ac:dyDescent="0.25">
      <c r="A4465" s="2">
        <v>44801.28125</v>
      </c>
      <c r="B4465" s="1">
        <v>0.9</v>
      </c>
      <c r="C4465" s="1">
        <v>0.93</v>
      </c>
    </row>
    <row r="4466" spans="1:3" x14ac:dyDescent="0.25">
      <c r="A4466" s="2">
        <v>44801.284722222219</v>
      </c>
      <c r="B4466" s="1">
        <v>0.92</v>
      </c>
      <c r="C4466" s="1">
        <v>0.93</v>
      </c>
    </row>
    <row r="4467" spans="1:3" x14ac:dyDescent="0.25">
      <c r="A4467" s="2">
        <v>44801.288194444445</v>
      </c>
      <c r="B4467" s="1">
        <v>0.92</v>
      </c>
      <c r="C4467" s="1">
        <v>0.94</v>
      </c>
    </row>
    <row r="4468" spans="1:3" x14ac:dyDescent="0.25">
      <c r="A4468" s="2">
        <v>44801.291666666664</v>
      </c>
      <c r="B4468" s="1">
        <v>0.91</v>
      </c>
      <c r="C4468" s="1">
        <v>0.94</v>
      </c>
    </row>
    <row r="4469" spans="1:3" x14ac:dyDescent="0.25">
      <c r="A4469" s="2">
        <v>44801.295138888891</v>
      </c>
      <c r="B4469" s="1">
        <v>0.92</v>
      </c>
      <c r="C4469" s="1">
        <v>0.93</v>
      </c>
    </row>
    <row r="4470" spans="1:3" x14ac:dyDescent="0.25">
      <c r="A4470" s="2">
        <v>44801.298611111109</v>
      </c>
      <c r="B4470" s="1">
        <v>0.92</v>
      </c>
      <c r="C4470" s="1">
        <v>0.94</v>
      </c>
    </row>
    <row r="4471" spans="1:3" x14ac:dyDescent="0.25">
      <c r="A4471" s="2">
        <v>44801.302083333336</v>
      </c>
      <c r="B4471" s="1">
        <v>0.91</v>
      </c>
      <c r="C4471" s="1">
        <v>0.92</v>
      </c>
    </row>
    <row r="4472" spans="1:3" x14ac:dyDescent="0.25">
      <c r="A4472" s="2">
        <v>44801.305555555555</v>
      </c>
      <c r="B4472" s="1">
        <v>0.92</v>
      </c>
      <c r="C4472" s="1">
        <v>0.92</v>
      </c>
    </row>
    <row r="4473" spans="1:3" x14ac:dyDescent="0.25">
      <c r="A4473" s="2">
        <v>44801.309027777781</v>
      </c>
      <c r="B4473" s="1">
        <v>0.92</v>
      </c>
      <c r="C4473" s="1">
        <v>0.92</v>
      </c>
    </row>
    <row r="4474" spans="1:3" x14ac:dyDescent="0.25">
      <c r="A4474" s="2">
        <v>44801.3125</v>
      </c>
      <c r="B4474" s="1">
        <v>0.92</v>
      </c>
      <c r="C4474" s="1">
        <v>0.94</v>
      </c>
    </row>
    <row r="4475" spans="1:3" x14ac:dyDescent="0.25">
      <c r="A4475" s="2">
        <v>44801.315972222219</v>
      </c>
      <c r="B4475" s="1">
        <v>0.92</v>
      </c>
      <c r="C4475" s="1">
        <v>0.94</v>
      </c>
    </row>
    <row r="4476" spans="1:3" x14ac:dyDescent="0.25">
      <c r="A4476" s="2">
        <v>44801.319444444445</v>
      </c>
      <c r="B4476" s="1">
        <v>0.92</v>
      </c>
      <c r="C4476" s="1">
        <v>0.94</v>
      </c>
    </row>
    <row r="4477" spans="1:3" x14ac:dyDescent="0.25">
      <c r="A4477" s="2">
        <v>44801.322916666664</v>
      </c>
      <c r="B4477" s="1">
        <v>0.92</v>
      </c>
      <c r="C4477" s="1">
        <v>0.92</v>
      </c>
    </row>
    <row r="4478" spans="1:3" x14ac:dyDescent="0.25">
      <c r="A4478" s="2">
        <v>44801.326388888891</v>
      </c>
      <c r="B4478" s="1">
        <v>0.92</v>
      </c>
      <c r="C4478" s="1">
        <v>0.92</v>
      </c>
    </row>
    <row r="4479" spans="1:3" x14ac:dyDescent="0.25">
      <c r="A4479" s="2">
        <v>44801.329861111109</v>
      </c>
      <c r="B4479" s="1">
        <v>0.91</v>
      </c>
      <c r="C4479" s="1">
        <v>0.94</v>
      </c>
    </row>
    <row r="4480" spans="1:3" x14ac:dyDescent="0.25">
      <c r="A4480" s="2">
        <v>44801.333333333336</v>
      </c>
      <c r="B4480" s="1">
        <v>0.92</v>
      </c>
      <c r="C4480" s="1">
        <v>0.94</v>
      </c>
    </row>
    <row r="4481" spans="1:3" x14ac:dyDescent="0.25">
      <c r="A4481" s="2">
        <v>44801.336805555555</v>
      </c>
      <c r="B4481" s="1">
        <v>0.92</v>
      </c>
      <c r="C4481" s="1">
        <v>0.94</v>
      </c>
    </row>
    <row r="4482" spans="1:3" x14ac:dyDescent="0.25">
      <c r="A4482" s="2">
        <v>44801.340277777781</v>
      </c>
      <c r="B4482" s="1">
        <v>0.92</v>
      </c>
      <c r="C4482" s="1">
        <v>0.92</v>
      </c>
    </row>
    <row r="4483" spans="1:3" x14ac:dyDescent="0.25">
      <c r="A4483" s="2">
        <v>44801.34375</v>
      </c>
      <c r="B4483" s="1">
        <v>0.91</v>
      </c>
      <c r="C4483" s="1">
        <v>0.94</v>
      </c>
    </row>
    <row r="4484" spans="1:3" x14ac:dyDescent="0.25">
      <c r="A4484" s="2">
        <v>44801.347222222219</v>
      </c>
      <c r="B4484" s="1">
        <v>0.9</v>
      </c>
      <c r="C4484" s="1">
        <v>0.93</v>
      </c>
    </row>
    <row r="4485" spans="1:3" x14ac:dyDescent="0.25">
      <c r="A4485" s="2">
        <v>44801.350694444445</v>
      </c>
      <c r="B4485" s="1">
        <v>0.92</v>
      </c>
      <c r="C4485" s="1">
        <v>0.92</v>
      </c>
    </row>
    <row r="4486" spans="1:3" x14ac:dyDescent="0.25">
      <c r="A4486" s="2">
        <v>44801.354166666664</v>
      </c>
      <c r="B4486" s="1">
        <v>0.91</v>
      </c>
      <c r="C4486" s="1">
        <v>0.92</v>
      </c>
    </row>
    <row r="4487" spans="1:3" x14ac:dyDescent="0.25">
      <c r="A4487" s="2">
        <v>44801.357638888891</v>
      </c>
      <c r="B4487" s="1">
        <v>0.92</v>
      </c>
      <c r="C4487" s="1">
        <v>0.92</v>
      </c>
    </row>
    <row r="4488" spans="1:3" x14ac:dyDescent="0.25">
      <c r="A4488" s="2">
        <v>44801.361111111109</v>
      </c>
      <c r="B4488" s="1">
        <v>0.92</v>
      </c>
      <c r="C4488" s="1">
        <v>0.92</v>
      </c>
    </row>
    <row r="4489" spans="1:3" x14ac:dyDescent="0.25">
      <c r="A4489" s="2">
        <v>44801.364583333336</v>
      </c>
      <c r="B4489" s="1">
        <v>0.92</v>
      </c>
      <c r="C4489" s="1">
        <v>0.94</v>
      </c>
    </row>
    <row r="4490" spans="1:3" x14ac:dyDescent="0.25">
      <c r="A4490" s="2">
        <v>44801.368055555555</v>
      </c>
      <c r="B4490" s="1">
        <v>0.92</v>
      </c>
      <c r="C4490" s="1">
        <v>0.94</v>
      </c>
    </row>
    <row r="4491" spans="1:3" x14ac:dyDescent="0.25">
      <c r="A4491" s="2">
        <v>44801.371527777781</v>
      </c>
      <c r="B4491" s="1">
        <v>0.92</v>
      </c>
      <c r="C4491" s="1">
        <v>0.93</v>
      </c>
    </row>
    <row r="4492" spans="1:3" x14ac:dyDescent="0.25">
      <c r="A4492" s="2">
        <v>44801.375</v>
      </c>
      <c r="B4492" s="1">
        <v>0.91</v>
      </c>
      <c r="C4492" s="1">
        <v>0.94</v>
      </c>
    </row>
    <row r="4493" spans="1:3" x14ac:dyDescent="0.25">
      <c r="A4493" s="2">
        <v>44801.378472222219</v>
      </c>
      <c r="B4493" s="1">
        <v>0.91</v>
      </c>
      <c r="C4493" s="1">
        <v>0.93</v>
      </c>
    </row>
    <row r="4494" spans="1:3" x14ac:dyDescent="0.25">
      <c r="A4494" s="2">
        <v>44801.381944444445</v>
      </c>
      <c r="B4494" s="1">
        <v>0.91</v>
      </c>
      <c r="C4494" s="1">
        <v>0.94</v>
      </c>
    </row>
    <row r="4495" spans="1:3" x14ac:dyDescent="0.25">
      <c r="A4495" s="2">
        <v>44801.385416666664</v>
      </c>
      <c r="B4495" s="1">
        <v>0.92</v>
      </c>
      <c r="C4495" s="1">
        <v>0.93</v>
      </c>
    </row>
    <row r="4496" spans="1:3" x14ac:dyDescent="0.25">
      <c r="A4496" s="2">
        <v>44801.388888888891</v>
      </c>
      <c r="B4496" s="1">
        <v>0.92</v>
      </c>
      <c r="C4496" s="1">
        <v>0.93</v>
      </c>
    </row>
    <row r="4497" spans="1:3" x14ac:dyDescent="0.25">
      <c r="A4497" s="2">
        <v>44801.392361111109</v>
      </c>
      <c r="B4497" s="1">
        <v>0.93</v>
      </c>
      <c r="C4497" s="1">
        <v>0.93</v>
      </c>
    </row>
    <row r="4498" spans="1:3" x14ac:dyDescent="0.25">
      <c r="A4498" s="2">
        <v>44801.395833333336</v>
      </c>
      <c r="B4498" s="1">
        <v>0.93</v>
      </c>
      <c r="C4498" s="1">
        <v>0.94</v>
      </c>
    </row>
    <row r="4499" spans="1:3" x14ac:dyDescent="0.25">
      <c r="A4499" s="2">
        <v>44801.399305555555</v>
      </c>
      <c r="B4499" s="1">
        <v>0.93</v>
      </c>
      <c r="C4499" s="1">
        <v>0.93</v>
      </c>
    </row>
    <row r="4500" spans="1:3" x14ac:dyDescent="0.25">
      <c r="A4500" s="2">
        <v>44801.402777777781</v>
      </c>
      <c r="B4500" s="1">
        <v>0.92</v>
      </c>
      <c r="C4500" s="1">
        <v>0.94</v>
      </c>
    </row>
    <row r="4501" spans="1:3" x14ac:dyDescent="0.25">
      <c r="A4501" s="2">
        <v>44801.40625</v>
      </c>
      <c r="B4501" s="1">
        <v>0.93</v>
      </c>
      <c r="C4501" s="1">
        <v>0.94</v>
      </c>
    </row>
    <row r="4502" spans="1:3" x14ac:dyDescent="0.25">
      <c r="A4502" s="2">
        <v>44801.409722222219</v>
      </c>
      <c r="B4502" s="1">
        <v>0.91</v>
      </c>
      <c r="C4502" s="1">
        <v>0.93</v>
      </c>
    </row>
    <row r="4503" spans="1:3" x14ac:dyDescent="0.25">
      <c r="A4503" s="2">
        <v>44801.413194444445</v>
      </c>
      <c r="B4503" s="1">
        <v>0.92</v>
      </c>
      <c r="C4503" s="1">
        <v>0.94</v>
      </c>
    </row>
    <row r="4504" spans="1:3" x14ac:dyDescent="0.25">
      <c r="A4504" s="2">
        <v>44801.416666666664</v>
      </c>
      <c r="B4504" s="1">
        <v>0.92</v>
      </c>
      <c r="C4504" s="1">
        <v>0.94</v>
      </c>
    </row>
    <row r="4505" spans="1:3" x14ac:dyDescent="0.25">
      <c r="A4505" s="2">
        <v>44801.420138888891</v>
      </c>
      <c r="B4505" s="1">
        <v>0.92</v>
      </c>
      <c r="C4505" s="1">
        <v>0.94</v>
      </c>
    </row>
    <row r="4506" spans="1:3" x14ac:dyDescent="0.25">
      <c r="A4506" s="2">
        <v>44801.423611111109</v>
      </c>
      <c r="B4506" s="1">
        <v>0.91</v>
      </c>
      <c r="C4506" s="1">
        <v>0.94</v>
      </c>
    </row>
    <row r="4507" spans="1:3" x14ac:dyDescent="0.25">
      <c r="A4507" s="2">
        <v>44801.427083333336</v>
      </c>
      <c r="B4507" s="1">
        <v>0.92</v>
      </c>
      <c r="C4507" s="1">
        <v>0.94</v>
      </c>
    </row>
    <row r="4508" spans="1:3" x14ac:dyDescent="0.25">
      <c r="A4508" s="2">
        <v>44801.430555555555</v>
      </c>
      <c r="B4508" s="1">
        <v>0.93</v>
      </c>
      <c r="C4508" s="1">
        <v>0.94</v>
      </c>
    </row>
    <row r="4509" spans="1:3" x14ac:dyDescent="0.25">
      <c r="A4509" s="2">
        <v>44801.434027777781</v>
      </c>
      <c r="B4509" s="1">
        <v>0.93</v>
      </c>
      <c r="C4509" s="1">
        <v>0.93</v>
      </c>
    </row>
    <row r="4510" spans="1:3" x14ac:dyDescent="0.25">
      <c r="A4510" s="2">
        <v>44801.4375</v>
      </c>
      <c r="B4510" s="1">
        <v>0.92</v>
      </c>
      <c r="C4510" s="1">
        <v>0.93</v>
      </c>
    </row>
    <row r="4511" spans="1:3" x14ac:dyDescent="0.25">
      <c r="A4511" s="2">
        <v>44801.440972222219</v>
      </c>
      <c r="B4511" s="1">
        <v>0.93</v>
      </c>
      <c r="C4511" s="1">
        <v>0.94</v>
      </c>
    </row>
    <row r="4512" spans="1:3" x14ac:dyDescent="0.25">
      <c r="A4512" s="2">
        <v>44801.444444444445</v>
      </c>
      <c r="B4512" s="1">
        <v>0.94</v>
      </c>
      <c r="C4512" s="1">
        <v>0.94</v>
      </c>
    </row>
    <row r="4513" spans="1:3" x14ac:dyDescent="0.25">
      <c r="A4513" s="2">
        <v>44801.447916666664</v>
      </c>
      <c r="B4513" s="1">
        <v>0.93</v>
      </c>
      <c r="C4513" s="1">
        <v>0.94</v>
      </c>
    </row>
    <row r="4514" spans="1:3" x14ac:dyDescent="0.25">
      <c r="A4514" s="2">
        <v>44801.451388888891</v>
      </c>
      <c r="B4514" s="1">
        <v>0.93</v>
      </c>
      <c r="C4514" s="1">
        <v>0.94</v>
      </c>
    </row>
    <row r="4515" spans="1:3" x14ac:dyDescent="0.25">
      <c r="A4515" s="2">
        <v>44801.454861111109</v>
      </c>
      <c r="B4515" s="1">
        <v>0.92</v>
      </c>
      <c r="C4515" s="1">
        <v>0.93</v>
      </c>
    </row>
    <row r="4516" spans="1:3" x14ac:dyDescent="0.25">
      <c r="A4516" s="2">
        <v>44801.458333333336</v>
      </c>
      <c r="B4516" s="1">
        <v>0.92</v>
      </c>
      <c r="C4516" s="1">
        <v>0.94</v>
      </c>
    </row>
    <row r="4517" spans="1:3" x14ac:dyDescent="0.25">
      <c r="A4517" s="2">
        <v>44801.461805555555</v>
      </c>
      <c r="B4517" s="1">
        <v>0.92</v>
      </c>
      <c r="C4517" s="1">
        <v>0.94</v>
      </c>
    </row>
    <row r="4518" spans="1:3" x14ac:dyDescent="0.25">
      <c r="A4518" s="2">
        <v>44801.465277777781</v>
      </c>
      <c r="B4518" s="1">
        <v>0.92</v>
      </c>
      <c r="C4518" s="1">
        <v>0.94</v>
      </c>
    </row>
    <row r="4519" spans="1:3" x14ac:dyDescent="0.25">
      <c r="A4519" s="2">
        <v>44801.46875</v>
      </c>
      <c r="B4519" s="1">
        <v>0.92</v>
      </c>
      <c r="C4519" s="1">
        <v>0.94</v>
      </c>
    </row>
    <row r="4520" spans="1:3" x14ac:dyDescent="0.25">
      <c r="A4520" s="2">
        <v>44801.472222222219</v>
      </c>
      <c r="B4520" s="1">
        <v>0.92</v>
      </c>
      <c r="C4520" s="1">
        <v>0.94</v>
      </c>
    </row>
    <row r="4521" spans="1:3" x14ac:dyDescent="0.25">
      <c r="A4521" s="2">
        <v>44801.475694444445</v>
      </c>
      <c r="B4521" s="1">
        <v>0.92</v>
      </c>
      <c r="C4521" s="1">
        <v>0.94</v>
      </c>
    </row>
    <row r="4522" spans="1:3" x14ac:dyDescent="0.25">
      <c r="A4522" s="2">
        <v>44801.479166666664</v>
      </c>
      <c r="B4522" s="1">
        <v>0.92</v>
      </c>
      <c r="C4522" s="1">
        <v>0.94</v>
      </c>
    </row>
    <row r="4523" spans="1:3" x14ac:dyDescent="0.25">
      <c r="A4523" s="2">
        <v>44801.482638888891</v>
      </c>
      <c r="B4523" s="1">
        <v>0.92</v>
      </c>
      <c r="C4523" s="1">
        <v>0.94</v>
      </c>
    </row>
    <row r="4524" spans="1:3" x14ac:dyDescent="0.25">
      <c r="A4524" s="2">
        <v>44801.486111111109</v>
      </c>
      <c r="B4524" s="1">
        <v>0.92</v>
      </c>
      <c r="C4524" s="1">
        <v>0.94</v>
      </c>
    </row>
    <row r="4525" spans="1:3" x14ac:dyDescent="0.25">
      <c r="A4525" s="2">
        <v>44801.489583333336</v>
      </c>
      <c r="B4525" s="1">
        <v>0.92</v>
      </c>
      <c r="C4525" s="1">
        <v>0.94</v>
      </c>
    </row>
    <row r="4526" spans="1:3" x14ac:dyDescent="0.25">
      <c r="A4526" s="2">
        <v>44801.493055555555</v>
      </c>
      <c r="B4526" s="1">
        <v>0.92</v>
      </c>
      <c r="C4526" s="1">
        <v>0.94</v>
      </c>
    </row>
    <row r="4527" spans="1:3" x14ac:dyDescent="0.25">
      <c r="A4527" s="2">
        <v>44801.496527777781</v>
      </c>
      <c r="B4527" s="1">
        <v>0.92</v>
      </c>
      <c r="C4527" s="1">
        <v>0.94</v>
      </c>
    </row>
    <row r="4528" spans="1:3" x14ac:dyDescent="0.25">
      <c r="A4528" s="2">
        <v>44801.5</v>
      </c>
      <c r="B4528" s="1">
        <v>0.91</v>
      </c>
      <c r="C4528" s="1">
        <v>0.94</v>
      </c>
    </row>
    <row r="4529" spans="1:3" x14ac:dyDescent="0.25">
      <c r="A4529" s="2">
        <v>44801.503472222219</v>
      </c>
      <c r="B4529" s="1">
        <v>0.92</v>
      </c>
      <c r="C4529" s="1">
        <v>0.94</v>
      </c>
    </row>
    <row r="4530" spans="1:3" x14ac:dyDescent="0.25">
      <c r="A4530" s="2">
        <v>44801.506944444445</v>
      </c>
      <c r="B4530" s="1">
        <v>0.93</v>
      </c>
      <c r="C4530" s="1">
        <v>0.93</v>
      </c>
    </row>
    <row r="4531" spans="1:3" x14ac:dyDescent="0.25">
      <c r="A4531" s="2">
        <v>44801.510416666664</v>
      </c>
      <c r="B4531" s="1">
        <v>0.92</v>
      </c>
      <c r="C4531" s="1">
        <v>0.93</v>
      </c>
    </row>
    <row r="4532" spans="1:3" x14ac:dyDescent="0.25">
      <c r="A4532" s="2">
        <v>44801.513888888891</v>
      </c>
      <c r="B4532" s="1">
        <v>0.92</v>
      </c>
      <c r="C4532" s="1">
        <v>0.93</v>
      </c>
    </row>
    <row r="4533" spans="1:3" x14ac:dyDescent="0.25">
      <c r="A4533" s="2">
        <v>44801.517361111109</v>
      </c>
      <c r="B4533" s="1">
        <v>0.92</v>
      </c>
      <c r="C4533" s="1">
        <v>0.93</v>
      </c>
    </row>
    <row r="4534" spans="1:3" x14ac:dyDescent="0.25">
      <c r="A4534" s="2">
        <v>44801.520833333336</v>
      </c>
      <c r="B4534" s="1">
        <v>0.93</v>
      </c>
      <c r="C4534" s="1">
        <v>0.94</v>
      </c>
    </row>
    <row r="4535" spans="1:3" x14ac:dyDescent="0.25">
      <c r="A4535" s="2">
        <v>44801.524305555555</v>
      </c>
      <c r="B4535" s="1">
        <v>0.94</v>
      </c>
      <c r="C4535" s="1">
        <v>0.94</v>
      </c>
    </row>
    <row r="4536" spans="1:3" x14ac:dyDescent="0.25">
      <c r="A4536" s="2">
        <v>44801.527777777781</v>
      </c>
      <c r="B4536" s="1">
        <v>0.94</v>
      </c>
      <c r="C4536" s="1">
        <v>0.95</v>
      </c>
    </row>
    <row r="4537" spans="1:3" x14ac:dyDescent="0.25">
      <c r="A4537" s="2">
        <v>44801.53125</v>
      </c>
      <c r="B4537" s="1">
        <v>0.92</v>
      </c>
      <c r="C4537" s="1">
        <v>0.94</v>
      </c>
    </row>
    <row r="4538" spans="1:3" x14ac:dyDescent="0.25">
      <c r="A4538" s="2">
        <v>44801.534722222219</v>
      </c>
      <c r="B4538" s="1">
        <v>0.93</v>
      </c>
      <c r="C4538" s="1">
        <v>0.93</v>
      </c>
    </row>
    <row r="4539" spans="1:3" x14ac:dyDescent="0.25">
      <c r="A4539" s="2">
        <v>44801.538194444445</v>
      </c>
      <c r="B4539" s="1">
        <v>0.93</v>
      </c>
      <c r="C4539" s="1">
        <v>0.94</v>
      </c>
    </row>
    <row r="4540" spans="1:3" x14ac:dyDescent="0.25">
      <c r="A4540" s="2">
        <v>44801.541666666664</v>
      </c>
      <c r="B4540" s="1">
        <v>0.92</v>
      </c>
      <c r="C4540" s="1">
        <v>0.94</v>
      </c>
    </row>
    <row r="4541" spans="1:3" x14ac:dyDescent="0.25">
      <c r="A4541" s="2">
        <v>44801.545138888891</v>
      </c>
      <c r="B4541" s="1">
        <v>0.93</v>
      </c>
      <c r="C4541" s="1">
        <v>0.94</v>
      </c>
    </row>
    <row r="4542" spans="1:3" x14ac:dyDescent="0.25">
      <c r="A4542" s="2">
        <v>44801.548611111109</v>
      </c>
      <c r="B4542" s="1">
        <v>0.93</v>
      </c>
      <c r="C4542" s="1">
        <v>0.94</v>
      </c>
    </row>
    <row r="4543" spans="1:3" x14ac:dyDescent="0.25">
      <c r="A4543" s="2">
        <v>44801.552083333336</v>
      </c>
      <c r="B4543" s="1">
        <v>0.93</v>
      </c>
      <c r="C4543" s="1">
        <v>0.94</v>
      </c>
    </row>
    <row r="4544" spans="1:3" x14ac:dyDescent="0.25">
      <c r="A4544" s="2">
        <v>44801.555555555555</v>
      </c>
      <c r="B4544" s="1">
        <v>0.93</v>
      </c>
      <c r="C4544" s="1">
        <v>0.94</v>
      </c>
    </row>
    <row r="4545" spans="1:3" x14ac:dyDescent="0.25">
      <c r="A4545" s="2">
        <v>44801.559027777781</v>
      </c>
      <c r="B4545" s="1">
        <v>0.93</v>
      </c>
      <c r="C4545" s="1">
        <v>0.94</v>
      </c>
    </row>
    <row r="4546" spans="1:3" x14ac:dyDescent="0.25">
      <c r="A4546" s="2">
        <v>44801.5625</v>
      </c>
      <c r="B4546" s="1">
        <v>0.93</v>
      </c>
      <c r="C4546" s="1">
        <v>0.94</v>
      </c>
    </row>
    <row r="4547" spans="1:3" x14ac:dyDescent="0.25">
      <c r="A4547" s="2">
        <v>44801.565972222219</v>
      </c>
      <c r="B4547" s="1">
        <v>0.93</v>
      </c>
      <c r="C4547" s="1">
        <v>0.94</v>
      </c>
    </row>
    <row r="4548" spans="1:3" x14ac:dyDescent="0.25">
      <c r="A4548" s="2">
        <v>44801.569444444445</v>
      </c>
      <c r="B4548" s="1">
        <v>0.93</v>
      </c>
      <c r="C4548" s="1">
        <v>0.94</v>
      </c>
    </row>
    <row r="4549" spans="1:3" x14ac:dyDescent="0.25">
      <c r="A4549" s="2">
        <v>44801.572916666664</v>
      </c>
      <c r="B4549" s="1">
        <v>0.93</v>
      </c>
      <c r="C4549" s="1">
        <v>0.94</v>
      </c>
    </row>
    <row r="4550" spans="1:3" x14ac:dyDescent="0.25">
      <c r="A4550" s="2">
        <v>44801.576388888891</v>
      </c>
      <c r="B4550" s="1">
        <v>0.93</v>
      </c>
      <c r="C4550" s="1">
        <v>0.94</v>
      </c>
    </row>
    <row r="4551" spans="1:3" x14ac:dyDescent="0.25">
      <c r="A4551" s="2">
        <v>44801.579861111109</v>
      </c>
      <c r="B4551" s="1">
        <v>0.94</v>
      </c>
      <c r="C4551" s="1">
        <v>0.94</v>
      </c>
    </row>
    <row r="4552" spans="1:3" x14ac:dyDescent="0.25">
      <c r="A4552" s="2">
        <v>44801.583333333336</v>
      </c>
      <c r="B4552" s="1">
        <v>0.93</v>
      </c>
      <c r="C4552" s="1">
        <v>0.94</v>
      </c>
    </row>
    <row r="4553" spans="1:3" x14ac:dyDescent="0.25">
      <c r="A4553" s="2">
        <v>44801.586805555555</v>
      </c>
      <c r="B4553" s="1">
        <v>0.93</v>
      </c>
      <c r="C4553" s="1">
        <v>0.94</v>
      </c>
    </row>
    <row r="4554" spans="1:3" x14ac:dyDescent="0.25">
      <c r="A4554" s="2">
        <v>44801.590277777781</v>
      </c>
      <c r="B4554" s="1">
        <v>0.93</v>
      </c>
      <c r="C4554" s="1">
        <v>0.93</v>
      </c>
    </row>
    <row r="4555" spans="1:3" x14ac:dyDescent="0.25">
      <c r="A4555" s="2">
        <v>44801.59375</v>
      </c>
      <c r="B4555" s="1">
        <v>0.93</v>
      </c>
      <c r="C4555" s="1">
        <v>0.94</v>
      </c>
    </row>
    <row r="4556" spans="1:3" x14ac:dyDescent="0.25">
      <c r="A4556" s="2">
        <v>44801.597222222219</v>
      </c>
      <c r="B4556" s="1">
        <v>0.94</v>
      </c>
      <c r="C4556" s="1">
        <v>0.94</v>
      </c>
    </row>
    <row r="4557" spans="1:3" x14ac:dyDescent="0.25">
      <c r="A4557" s="2">
        <v>44801.600694444445</v>
      </c>
      <c r="B4557" s="1">
        <v>0.94</v>
      </c>
      <c r="C4557" s="1">
        <v>0.95</v>
      </c>
    </row>
    <row r="4558" spans="1:3" x14ac:dyDescent="0.25">
      <c r="A4558" s="2">
        <v>44801.604166666664</v>
      </c>
      <c r="B4558" s="1">
        <v>0.94</v>
      </c>
      <c r="C4558" s="1">
        <v>0.95</v>
      </c>
    </row>
    <row r="4559" spans="1:3" x14ac:dyDescent="0.25">
      <c r="A4559" s="2">
        <v>44801.607638888891</v>
      </c>
      <c r="B4559" s="1">
        <v>0.94</v>
      </c>
      <c r="C4559" s="1">
        <v>0.94</v>
      </c>
    </row>
    <row r="4560" spans="1:3" x14ac:dyDescent="0.25">
      <c r="A4560" s="2">
        <v>44801.611111111109</v>
      </c>
      <c r="B4560" s="1">
        <v>0.93</v>
      </c>
      <c r="C4560" s="1">
        <v>0.94</v>
      </c>
    </row>
    <row r="4561" spans="1:3" x14ac:dyDescent="0.25">
      <c r="A4561" s="2">
        <v>44801.614583333336</v>
      </c>
      <c r="B4561" s="1">
        <v>0.93</v>
      </c>
      <c r="C4561" s="1">
        <v>0.94</v>
      </c>
    </row>
    <row r="4562" spans="1:3" x14ac:dyDescent="0.25">
      <c r="A4562" s="2">
        <v>44801.618055555555</v>
      </c>
      <c r="B4562" s="1">
        <v>0.93</v>
      </c>
      <c r="C4562" s="1">
        <v>0.94</v>
      </c>
    </row>
    <row r="4563" spans="1:3" x14ac:dyDescent="0.25">
      <c r="A4563" s="2">
        <v>44801.621527777781</v>
      </c>
      <c r="B4563" s="1">
        <v>0.93</v>
      </c>
      <c r="C4563" s="1">
        <v>0.94</v>
      </c>
    </row>
    <row r="4564" spans="1:3" x14ac:dyDescent="0.25">
      <c r="A4564" s="2">
        <v>44801.625</v>
      </c>
      <c r="B4564" s="1">
        <v>0.92</v>
      </c>
      <c r="C4564" s="1">
        <v>0.93</v>
      </c>
    </row>
    <row r="4565" spans="1:3" x14ac:dyDescent="0.25">
      <c r="A4565" s="2">
        <v>44801.628472222219</v>
      </c>
      <c r="B4565" s="1">
        <v>0.92</v>
      </c>
      <c r="C4565" s="1">
        <v>0.93</v>
      </c>
    </row>
    <row r="4566" spans="1:3" x14ac:dyDescent="0.25">
      <c r="A4566" s="2">
        <v>44801.631944444445</v>
      </c>
      <c r="B4566" s="1">
        <v>0.92</v>
      </c>
      <c r="C4566" s="1">
        <v>0.93</v>
      </c>
    </row>
    <row r="4567" spans="1:3" x14ac:dyDescent="0.25">
      <c r="A4567" s="2">
        <v>44801.635416666664</v>
      </c>
      <c r="B4567" s="1">
        <v>0.92</v>
      </c>
      <c r="C4567" s="1">
        <v>0.93</v>
      </c>
    </row>
    <row r="4568" spans="1:3" x14ac:dyDescent="0.25">
      <c r="A4568" s="2">
        <v>44801.638888888891</v>
      </c>
      <c r="B4568" s="1">
        <v>0.93</v>
      </c>
      <c r="C4568" s="1">
        <v>0.93</v>
      </c>
    </row>
    <row r="4569" spans="1:3" x14ac:dyDescent="0.25">
      <c r="A4569" s="2">
        <v>44801.642361111109</v>
      </c>
      <c r="B4569" s="1">
        <v>0.93</v>
      </c>
      <c r="C4569" s="1">
        <v>0.94</v>
      </c>
    </row>
    <row r="4570" spans="1:3" x14ac:dyDescent="0.25">
      <c r="A4570" s="2">
        <v>44801.645833333336</v>
      </c>
      <c r="B4570" s="1">
        <v>0.93</v>
      </c>
      <c r="C4570" s="1">
        <v>0.94</v>
      </c>
    </row>
    <row r="4571" spans="1:3" x14ac:dyDescent="0.25">
      <c r="A4571" s="2">
        <v>44801.649305555555</v>
      </c>
      <c r="B4571" s="1">
        <v>0.93</v>
      </c>
      <c r="C4571" s="1">
        <v>0.94</v>
      </c>
    </row>
    <row r="4572" spans="1:3" x14ac:dyDescent="0.25">
      <c r="A4572" s="2">
        <v>44801.652777777781</v>
      </c>
      <c r="B4572" s="1">
        <v>0.93</v>
      </c>
      <c r="C4572" s="1">
        <v>0.94</v>
      </c>
    </row>
    <row r="4573" spans="1:3" x14ac:dyDescent="0.25">
      <c r="A4573" s="2">
        <v>44801.65625</v>
      </c>
      <c r="B4573" s="1">
        <v>0.93</v>
      </c>
      <c r="C4573" s="1">
        <v>0.94</v>
      </c>
    </row>
    <row r="4574" spans="1:3" x14ac:dyDescent="0.25">
      <c r="A4574" s="2">
        <v>44801.659722222219</v>
      </c>
      <c r="B4574" s="1">
        <v>0.93</v>
      </c>
      <c r="C4574" s="1">
        <v>0.94</v>
      </c>
    </row>
    <row r="4575" spans="1:3" x14ac:dyDescent="0.25">
      <c r="A4575" s="2">
        <v>44801.663194444445</v>
      </c>
      <c r="B4575" s="1">
        <v>0.93</v>
      </c>
      <c r="C4575" s="1">
        <v>0.94</v>
      </c>
    </row>
    <row r="4576" spans="1:3" x14ac:dyDescent="0.25">
      <c r="A4576" s="2">
        <v>44801.666666666664</v>
      </c>
      <c r="B4576" s="1">
        <v>0.93</v>
      </c>
      <c r="C4576" s="1">
        <v>0.94</v>
      </c>
    </row>
    <row r="4577" spans="1:3" x14ac:dyDescent="0.25">
      <c r="A4577" s="2">
        <v>44801.670138888891</v>
      </c>
      <c r="B4577" s="1">
        <v>0.93</v>
      </c>
      <c r="C4577" s="1">
        <v>0.93</v>
      </c>
    </row>
    <row r="4578" spans="1:3" x14ac:dyDescent="0.25">
      <c r="A4578" s="2">
        <v>44801.673611111109</v>
      </c>
      <c r="B4578" s="1">
        <v>0.93</v>
      </c>
      <c r="C4578" s="1">
        <v>0.93</v>
      </c>
    </row>
    <row r="4579" spans="1:3" x14ac:dyDescent="0.25">
      <c r="A4579" s="2">
        <v>44801.677083333336</v>
      </c>
      <c r="B4579" s="1">
        <v>0.94</v>
      </c>
      <c r="C4579" s="1">
        <v>0.95</v>
      </c>
    </row>
    <row r="4580" spans="1:3" x14ac:dyDescent="0.25">
      <c r="A4580" s="2">
        <v>44801.680555555555</v>
      </c>
      <c r="B4580" s="1">
        <v>0.94</v>
      </c>
      <c r="C4580" s="1">
        <v>0.95</v>
      </c>
    </row>
    <row r="4581" spans="1:3" x14ac:dyDescent="0.25">
      <c r="A4581" s="2">
        <v>44801.684027777781</v>
      </c>
      <c r="B4581" s="1">
        <v>0.94</v>
      </c>
      <c r="C4581" s="1">
        <v>0.95</v>
      </c>
    </row>
    <row r="4582" spans="1:3" x14ac:dyDescent="0.25">
      <c r="A4582" s="2">
        <v>44801.6875</v>
      </c>
      <c r="B4582" s="1">
        <v>0.93</v>
      </c>
      <c r="C4582" s="1">
        <v>0.94</v>
      </c>
    </row>
    <row r="4583" spans="1:3" x14ac:dyDescent="0.25">
      <c r="A4583" s="2">
        <v>44801.690972222219</v>
      </c>
      <c r="B4583" s="1">
        <v>0.93</v>
      </c>
      <c r="C4583" s="1">
        <v>0.94</v>
      </c>
    </row>
    <row r="4584" spans="1:3" x14ac:dyDescent="0.25">
      <c r="A4584" s="2">
        <v>44801.694444444445</v>
      </c>
      <c r="B4584" s="1">
        <v>0.93</v>
      </c>
      <c r="C4584" s="1">
        <v>0.94</v>
      </c>
    </row>
    <row r="4585" spans="1:3" x14ac:dyDescent="0.25">
      <c r="A4585" s="2">
        <v>44801.697916666664</v>
      </c>
      <c r="B4585" s="1">
        <v>0.92</v>
      </c>
      <c r="C4585" s="1">
        <v>0.94</v>
      </c>
    </row>
    <row r="4586" spans="1:3" x14ac:dyDescent="0.25">
      <c r="A4586" s="2">
        <v>44801.701388888891</v>
      </c>
      <c r="B4586" s="1">
        <v>0.93</v>
      </c>
      <c r="C4586" s="1">
        <v>0.94</v>
      </c>
    </row>
    <row r="4587" spans="1:3" x14ac:dyDescent="0.25">
      <c r="A4587" s="2">
        <v>44801.704861111109</v>
      </c>
      <c r="B4587" s="1">
        <v>0.93</v>
      </c>
      <c r="C4587" s="1">
        <v>0.94</v>
      </c>
    </row>
    <row r="4588" spans="1:3" x14ac:dyDescent="0.25">
      <c r="A4588" s="2">
        <v>44801.708333333336</v>
      </c>
      <c r="B4588" s="1">
        <v>0.93</v>
      </c>
      <c r="C4588" s="1">
        <v>0.94</v>
      </c>
    </row>
    <row r="4589" spans="1:3" x14ac:dyDescent="0.25">
      <c r="A4589" s="2">
        <v>44801.711805555555</v>
      </c>
      <c r="B4589" s="1">
        <v>0.93</v>
      </c>
      <c r="C4589" s="1">
        <v>0.94</v>
      </c>
    </row>
    <row r="4590" spans="1:3" x14ac:dyDescent="0.25">
      <c r="A4590" s="2">
        <v>44801.715277777781</v>
      </c>
      <c r="B4590" s="1">
        <v>0.94</v>
      </c>
      <c r="C4590" s="1">
        <v>0.94</v>
      </c>
    </row>
    <row r="4591" spans="1:3" x14ac:dyDescent="0.25">
      <c r="A4591" s="2">
        <v>44801.71875</v>
      </c>
      <c r="B4591" s="1">
        <v>0.93</v>
      </c>
      <c r="C4591" s="1">
        <v>0.94</v>
      </c>
    </row>
    <row r="4592" spans="1:3" x14ac:dyDescent="0.25">
      <c r="A4592" s="2">
        <v>44801.722222222219</v>
      </c>
      <c r="B4592" s="1">
        <v>0.94</v>
      </c>
      <c r="C4592" s="1">
        <v>0.94</v>
      </c>
    </row>
    <row r="4593" spans="1:3" x14ac:dyDescent="0.25">
      <c r="A4593" s="2">
        <v>44801.725694444445</v>
      </c>
      <c r="B4593" s="1">
        <v>0.94</v>
      </c>
      <c r="C4593" s="1">
        <v>0.94</v>
      </c>
    </row>
    <row r="4594" spans="1:3" x14ac:dyDescent="0.25">
      <c r="A4594" s="2">
        <v>44801.729166666664</v>
      </c>
      <c r="B4594" s="1">
        <v>0.93</v>
      </c>
      <c r="C4594" s="1">
        <v>0.94</v>
      </c>
    </row>
    <row r="4595" spans="1:3" x14ac:dyDescent="0.25">
      <c r="A4595" s="2">
        <v>44801.732638888891</v>
      </c>
      <c r="B4595" s="1">
        <v>0.93</v>
      </c>
      <c r="C4595" s="1">
        <v>0.94</v>
      </c>
    </row>
    <row r="4596" spans="1:3" x14ac:dyDescent="0.25">
      <c r="A4596" s="2">
        <v>44801.736111111109</v>
      </c>
      <c r="B4596" s="1">
        <v>0.92</v>
      </c>
      <c r="C4596" s="1">
        <v>0.94</v>
      </c>
    </row>
    <row r="4597" spans="1:3" x14ac:dyDescent="0.25">
      <c r="A4597" s="2">
        <v>44801.739583333336</v>
      </c>
      <c r="B4597" s="1">
        <v>0.93</v>
      </c>
      <c r="C4597" s="1">
        <v>0.94</v>
      </c>
    </row>
    <row r="4598" spans="1:3" x14ac:dyDescent="0.25">
      <c r="A4598" s="2">
        <v>44801.743055555555</v>
      </c>
      <c r="B4598" s="1">
        <v>0.92</v>
      </c>
      <c r="C4598" s="1">
        <v>0.94</v>
      </c>
    </row>
    <row r="4599" spans="1:3" x14ac:dyDescent="0.25">
      <c r="A4599" s="2">
        <v>44801.746527777781</v>
      </c>
      <c r="B4599" s="1">
        <v>0.94</v>
      </c>
      <c r="C4599" s="1">
        <v>0.94</v>
      </c>
    </row>
    <row r="4600" spans="1:3" x14ac:dyDescent="0.25">
      <c r="A4600" s="2">
        <v>44801.75</v>
      </c>
      <c r="B4600" s="1">
        <v>0.93</v>
      </c>
      <c r="C4600" s="1">
        <v>0.95</v>
      </c>
    </row>
    <row r="4601" spans="1:3" x14ac:dyDescent="0.25">
      <c r="A4601" s="2">
        <v>44801.753472222219</v>
      </c>
      <c r="B4601" s="1">
        <v>0.94</v>
      </c>
      <c r="C4601" s="1">
        <v>0.95</v>
      </c>
    </row>
    <row r="4602" spans="1:3" x14ac:dyDescent="0.25">
      <c r="A4602" s="2">
        <v>44801.756944444445</v>
      </c>
      <c r="B4602" s="1">
        <v>0.93</v>
      </c>
      <c r="C4602" s="1">
        <v>0.94</v>
      </c>
    </row>
    <row r="4603" spans="1:3" x14ac:dyDescent="0.25">
      <c r="A4603" s="2">
        <v>44801.760416666664</v>
      </c>
      <c r="B4603" s="1">
        <v>0.92</v>
      </c>
      <c r="C4603" s="1">
        <v>0.94</v>
      </c>
    </row>
    <row r="4604" spans="1:3" x14ac:dyDescent="0.25">
      <c r="A4604" s="2">
        <v>44801.763888888891</v>
      </c>
      <c r="B4604" s="1">
        <v>0.93</v>
      </c>
      <c r="C4604" s="1">
        <v>0.93</v>
      </c>
    </row>
    <row r="4605" spans="1:3" x14ac:dyDescent="0.25">
      <c r="A4605" s="2">
        <v>44801.767361111109</v>
      </c>
      <c r="B4605" s="1">
        <v>0.93</v>
      </c>
      <c r="C4605" s="1">
        <v>0.93</v>
      </c>
    </row>
    <row r="4606" spans="1:3" x14ac:dyDescent="0.25">
      <c r="A4606" s="2">
        <v>44801.770833333336</v>
      </c>
      <c r="B4606" s="1">
        <v>0.92</v>
      </c>
      <c r="C4606" s="1">
        <v>0.93</v>
      </c>
    </row>
    <row r="4607" spans="1:3" x14ac:dyDescent="0.25">
      <c r="A4607" s="2">
        <v>44801.774305555555</v>
      </c>
      <c r="B4607" s="1">
        <v>0.93</v>
      </c>
      <c r="C4607" s="1">
        <v>0.93</v>
      </c>
    </row>
    <row r="4608" spans="1:3" x14ac:dyDescent="0.25">
      <c r="A4608" s="2">
        <v>44801.777777777781</v>
      </c>
      <c r="B4608" s="1">
        <v>0.92</v>
      </c>
      <c r="C4608" s="1">
        <v>0.93</v>
      </c>
    </row>
    <row r="4609" spans="1:3" x14ac:dyDescent="0.25">
      <c r="A4609" s="2">
        <v>44801.78125</v>
      </c>
      <c r="B4609" s="1">
        <v>0.92</v>
      </c>
      <c r="C4609" s="1">
        <v>0.94</v>
      </c>
    </row>
    <row r="4610" spans="1:3" x14ac:dyDescent="0.25">
      <c r="A4610" s="2">
        <v>44801.784722222219</v>
      </c>
      <c r="B4610" s="1">
        <v>0.92</v>
      </c>
      <c r="C4610" s="1">
        <v>0.93</v>
      </c>
    </row>
    <row r="4611" spans="1:3" x14ac:dyDescent="0.25">
      <c r="A4611" s="2">
        <v>44801.788194444445</v>
      </c>
      <c r="B4611" s="1">
        <v>0.93</v>
      </c>
      <c r="C4611" s="1">
        <v>0.93</v>
      </c>
    </row>
    <row r="4612" spans="1:3" x14ac:dyDescent="0.25">
      <c r="A4612" s="2">
        <v>44801.791666666664</v>
      </c>
      <c r="B4612" s="1">
        <v>0.93</v>
      </c>
      <c r="C4612" s="1">
        <v>0.94</v>
      </c>
    </row>
    <row r="4613" spans="1:3" x14ac:dyDescent="0.25">
      <c r="A4613" s="2">
        <v>44801.795138888891</v>
      </c>
      <c r="B4613" s="1">
        <v>0.92</v>
      </c>
      <c r="C4613" s="1">
        <v>0.93</v>
      </c>
    </row>
    <row r="4614" spans="1:3" x14ac:dyDescent="0.25">
      <c r="A4614" s="2">
        <v>44801.798611111109</v>
      </c>
      <c r="B4614" s="1">
        <v>0.93</v>
      </c>
      <c r="C4614" s="1">
        <v>0.93</v>
      </c>
    </row>
    <row r="4615" spans="1:3" x14ac:dyDescent="0.25">
      <c r="A4615" s="2">
        <v>44801.802083333336</v>
      </c>
      <c r="B4615" s="1">
        <v>0.92</v>
      </c>
      <c r="C4615" s="1">
        <v>0.93</v>
      </c>
    </row>
    <row r="4616" spans="1:3" x14ac:dyDescent="0.25">
      <c r="A4616" s="2">
        <v>44801.805555555555</v>
      </c>
      <c r="B4616" s="1">
        <v>0.92</v>
      </c>
      <c r="C4616" s="1">
        <v>0.93</v>
      </c>
    </row>
    <row r="4617" spans="1:3" x14ac:dyDescent="0.25">
      <c r="A4617" s="2">
        <v>44801.809027777781</v>
      </c>
      <c r="B4617" s="1">
        <v>0.93</v>
      </c>
      <c r="C4617" s="1">
        <v>0.94</v>
      </c>
    </row>
    <row r="4618" spans="1:3" x14ac:dyDescent="0.25">
      <c r="A4618" s="2">
        <v>44801.8125</v>
      </c>
      <c r="B4618" s="1">
        <v>0.93</v>
      </c>
      <c r="C4618" s="1">
        <v>0.94</v>
      </c>
    </row>
    <row r="4619" spans="1:3" x14ac:dyDescent="0.25">
      <c r="A4619" s="2">
        <v>44801.815972222219</v>
      </c>
      <c r="B4619" s="1">
        <v>0.93</v>
      </c>
      <c r="C4619" s="1">
        <v>0.94</v>
      </c>
    </row>
    <row r="4620" spans="1:3" x14ac:dyDescent="0.25">
      <c r="A4620" s="2">
        <v>44801.819444444445</v>
      </c>
      <c r="B4620" s="1">
        <v>0.92</v>
      </c>
      <c r="C4620" s="1">
        <v>0.93</v>
      </c>
    </row>
    <row r="4621" spans="1:3" x14ac:dyDescent="0.25">
      <c r="A4621" s="2">
        <v>44801.822916666664</v>
      </c>
      <c r="B4621" s="1">
        <v>0.92</v>
      </c>
      <c r="C4621" s="1">
        <v>0.94</v>
      </c>
    </row>
    <row r="4622" spans="1:3" x14ac:dyDescent="0.25">
      <c r="A4622" s="2">
        <v>44801.826388888891</v>
      </c>
      <c r="B4622" s="1">
        <v>0.92</v>
      </c>
      <c r="C4622" s="1">
        <v>0.94</v>
      </c>
    </row>
    <row r="4623" spans="1:3" x14ac:dyDescent="0.25">
      <c r="A4623" s="2">
        <v>44801.829861111109</v>
      </c>
      <c r="B4623" s="1">
        <v>0.91</v>
      </c>
      <c r="C4623" s="1">
        <v>0.94</v>
      </c>
    </row>
    <row r="4624" spans="1:3" x14ac:dyDescent="0.25">
      <c r="A4624" s="2">
        <v>44801.833333333336</v>
      </c>
      <c r="B4624" s="1">
        <v>0.92</v>
      </c>
      <c r="C4624" s="1">
        <v>0.94</v>
      </c>
    </row>
    <row r="4625" spans="1:3" x14ac:dyDescent="0.25">
      <c r="A4625" s="2">
        <v>44801.836805555555</v>
      </c>
      <c r="B4625" s="1">
        <v>0.93</v>
      </c>
      <c r="C4625" s="1">
        <v>0.93</v>
      </c>
    </row>
    <row r="4626" spans="1:3" x14ac:dyDescent="0.25">
      <c r="A4626" s="2">
        <v>44801.840277777781</v>
      </c>
      <c r="B4626" s="1">
        <v>0.93</v>
      </c>
      <c r="C4626" s="1">
        <v>0.94</v>
      </c>
    </row>
    <row r="4627" spans="1:3" x14ac:dyDescent="0.25">
      <c r="A4627" s="2">
        <v>44801.84375</v>
      </c>
      <c r="B4627" s="1">
        <v>0.93</v>
      </c>
      <c r="C4627" s="1">
        <v>0.93</v>
      </c>
    </row>
    <row r="4628" spans="1:3" x14ac:dyDescent="0.25">
      <c r="A4628" s="2">
        <v>44801.847222222219</v>
      </c>
      <c r="B4628" s="1">
        <v>0.93</v>
      </c>
      <c r="C4628" s="1">
        <v>0.93</v>
      </c>
    </row>
    <row r="4629" spans="1:3" x14ac:dyDescent="0.25">
      <c r="A4629" s="2">
        <v>44801.850694444445</v>
      </c>
      <c r="B4629" s="1">
        <v>0.92</v>
      </c>
      <c r="C4629" s="1">
        <v>0.94</v>
      </c>
    </row>
    <row r="4630" spans="1:3" x14ac:dyDescent="0.25">
      <c r="A4630" s="2">
        <v>44801.854166666664</v>
      </c>
      <c r="B4630" s="1">
        <v>0.92</v>
      </c>
      <c r="C4630" s="1">
        <v>0.94</v>
      </c>
    </row>
    <row r="4631" spans="1:3" x14ac:dyDescent="0.25">
      <c r="A4631" s="2">
        <v>44801.857638888891</v>
      </c>
      <c r="B4631" s="1">
        <v>0.93</v>
      </c>
      <c r="C4631" s="1">
        <v>0.94</v>
      </c>
    </row>
    <row r="4632" spans="1:3" x14ac:dyDescent="0.25">
      <c r="A4632" s="2">
        <v>44801.861111111109</v>
      </c>
      <c r="B4632" s="1">
        <v>0.93</v>
      </c>
      <c r="C4632" s="1">
        <v>0.94</v>
      </c>
    </row>
    <row r="4633" spans="1:3" x14ac:dyDescent="0.25">
      <c r="A4633" s="2">
        <v>44801.864583333336</v>
      </c>
      <c r="B4633" s="1">
        <v>0.93</v>
      </c>
      <c r="C4633" s="1">
        <v>0.94</v>
      </c>
    </row>
    <row r="4634" spans="1:3" x14ac:dyDescent="0.25">
      <c r="A4634" s="2">
        <v>44801.868055555555</v>
      </c>
      <c r="B4634" s="1">
        <v>0.93</v>
      </c>
      <c r="C4634" s="1">
        <v>0.94</v>
      </c>
    </row>
    <row r="4635" spans="1:3" x14ac:dyDescent="0.25">
      <c r="A4635" s="2">
        <v>44801.871527777781</v>
      </c>
      <c r="B4635" s="1">
        <v>0.93</v>
      </c>
      <c r="C4635" s="1">
        <v>0.94</v>
      </c>
    </row>
    <row r="4636" spans="1:3" x14ac:dyDescent="0.25">
      <c r="A4636" s="2">
        <v>44801.875</v>
      </c>
      <c r="B4636" s="1">
        <v>0.93</v>
      </c>
      <c r="C4636" s="1">
        <v>0.94</v>
      </c>
    </row>
    <row r="4637" spans="1:3" x14ac:dyDescent="0.25">
      <c r="A4637" s="2">
        <v>44801.878472222219</v>
      </c>
      <c r="B4637" s="1">
        <v>0.92</v>
      </c>
      <c r="C4637" s="1">
        <v>0.94</v>
      </c>
    </row>
    <row r="4638" spans="1:3" x14ac:dyDescent="0.25">
      <c r="A4638" s="2">
        <v>44801.881944444445</v>
      </c>
      <c r="B4638" s="1">
        <v>0.93</v>
      </c>
      <c r="C4638" s="1">
        <v>0.94</v>
      </c>
    </row>
    <row r="4639" spans="1:3" x14ac:dyDescent="0.25">
      <c r="A4639" s="2">
        <v>44801.885416666664</v>
      </c>
      <c r="B4639" s="1">
        <v>0.94</v>
      </c>
      <c r="C4639" s="1">
        <v>0.95</v>
      </c>
    </row>
    <row r="4640" spans="1:3" x14ac:dyDescent="0.25">
      <c r="A4640" s="2">
        <v>44801.888888888891</v>
      </c>
      <c r="B4640" s="1">
        <v>0.94</v>
      </c>
      <c r="C4640" s="1">
        <v>0.95</v>
      </c>
    </row>
    <row r="4641" spans="1:3" x14ac:dyDescent="0.25">
      <c r="A4641" s="2">
        <v>44801.892361111109</v>
      </c>
      <c r="B4641" s="1">
        <v>0.94</v>
      </c>
      <c r="C4641" s="1">
        <v>0.94</v>
      </c>
    </row>
    <row r="4642" spans="1:3" x14ac:dyDescent="0.25">
      <c r="A4642" s="2">
        <v>44801.895833333336</v>
      </c>
      <c r="B4642" s="1">
        <v>0.93</v>
      </c>
      <c r="C4642" s="1">
        <v>0.94</v>
      </c>
    </row>
    <row r="4643" spans="1:3" x14ac:dyDescent="0.25">
      <c r="A4643" s="2">
        <v>44801.899305555555</v>
      </c>
      <c r="B4643" s="1">
        <v>0.94</v>
      </c>
      <c r="C4643" s="1">
        <v>0.94</v>
      </c>
    </row>
    <row r="4644" spans="1:3" x14ac:dyDescent="0.25">
      <c r="A4644" s="2">
        <v>44801.902777777781</v>
      </c>
      <c r="B4644" s="1">
        <v>0.93</v>
      </c>
      <c r="C4644" s="1">
        <v>0.94</v>
      </c>
    </row>
    <row r="4645" spans="1:3" x14ac:dyDescent="0.25">
      <c r="A4645" s="2">
        <v>44801.90625</v>
      </c>
      <c r="B4645" s="1">
        <v>0.93</v>
      </c>
      <c r="C4645" s="1">
        <v>0.94</v>
      </c>
    </row>
    <row r="4646" spans="1:3" x14ac:dyDescent="0.25">
      <c r="A4646" s="2">
        <v>44801.909722222219</v>
      </c>
      <c r="B4646" s="1">
        <v>0.93</v>
      </c>
      <c r="C4646" s="1">
        <v>0.94</v>
      </c>
    </row>
    <row r="4647" spans="1:3" x14ac:dyDescent="0.25">
      <c r="A4647" s="2">
        <v>44801.913194444445</v>
      </c>
      <c r="B4647" s="1">
        <v>0.93</v>
      </c>
      <c r="C4647" s="1">
        <v>0.94</v>
      </c>
    </row>
    <row r="4648" spans="1:3" x14ac:dyDescent="0.25">
      <c r="A4648" s="2">
        <v>44801.916666666664</v>
      </c>
      <c r="B4648" s="1">
        <v>0.92</v>
      </c>
      <c r="C4648" s="1">
        <v>0.93</v>
      </c>
    </row>
    <row r="4649" spans="1:3" x14ac:dyDescent="0.25">
      <c r="A4649" s="2">
        <v>44801.920138888891</v>
      </c>
      <c r="B4649" s="1">
        <v>0.93</v>
      </c>
      <c r="C4649" s="1">
        <v>0.94</v>
      </c>
    </row>
    <row r="4650" spans="1:3" x14ac:dyDescent="0.25">
      <c r="A4650" s="2">
        <v>44801.923611111109</v>
      </c>
      <c r="B4650" s="1">
        <v>0.93</v>
      </c>
      <c r="C4650" s="1">
        <v>0.93</v>
      </c>
    </row>
    <row r="4651" spans="1:3" x14ac:dyDescent="0.25">
      <c r="A4651" s="2">
        <v>44801.927083333336</v>
      </c>
      <c r="B4651" s="1">
        <v>0.93</v>
      </c>
      <c r="C4651" s="1">
        <v>0.93</v>
      </c>
    </row>
    <row r="4652" spans="1:3" x14ac:dyDescent="0.25">
      <c r="A4652" s="2">
        <v>44801.930555555555</v>
      </c>
      <c r="B4652" s="1">
        <v>0.93</v>
      </c>
      <c r="C4652" s="1">
        <v>0.94</v>
      </c>
    </row>
    <row r="4653" spans="1:3" x14ac:dyDescent="0.25">
      <c r="A4653" s="2">
        <v>44801.934027777781</v>
      </c>
      <c r="B4653" s="1">
        <v>0.93</v>
      </c>
      <c r="C4653" s="1">
        <v>0.94</v>
      </c>
    </row>
    <row r="4654" spans="1:3" x14ac:dyDescent="0.25">
      <c r="A4654" s="2">
        <v>44801.9375</v>
      </c>
      <c r="B4654" s="1">
        <v>0.93</v>
      </c>
      <c r="C4654" s="1">
        <v>0.93</v>
      </c>
    </row>
    <row r="4655" spans="1:3" x14ac:dyDescent="0.25">
      <c r="A4655" s="2">
        <v>44801.940972222219</v>
      </c>
      <c r="B4655" s="1">
        <v>0.92</v>
      </c>
      <c r="C4655" s="1">
        <v>0.93</v>
      </c>
    </row>
    <row r="4656" spans="1:3" x14ac:dyDescent="0.25">
      <c r="A4656" s="2">
        <v>44801.944444444445</v>
      </c>
      <c r="B4656" s="1">
        <v>0.93</v>
      </c>
      <c r="C4656" s="1">
        <v>0.93</v>
      </c>
    </row>
    <row r="4657" spans="1:3" x14ac:dyDescent="0.25">
      <c r="A4657" s="2">
        <v>44801.947916666664</v>
      </c>
      <c r="B4657" s="1">
        <v>0.93</v>
      </c>
      <c r="C4657" s="1">
        <v>0.94</v>
      </c>
    </row>
    <row r="4658" spans="1:3" x14ac:dyDescent="0.25">
      <c r="A4658" s="2">
        <v>44801.951388888891</v>
      </c>
      <c r="B4658" s="1">
        <v>0.93</v>
      </c>
      <c r="C4658" s="1">
        <v>0.93</v>
      </c>
    </row>
    <row r="4659" spans="1:3" x14ac:dyDescent="0.25">
      <c r="A4659" s="2">
        <v>44801.954861111109</v>
      </c>
      <c r="B4659" s="1">
        <v>0.93</v>
      </c>
      <c r="C4659" s="1">
        <v>0.94</v>
      </c>
    </row>
    <row r="4660" spans="1:3" x14ac:dyDescent="0.25">
      <c r="A4660" s="2">
        <v>44801.958333333336</v>
      </c>
      <c r="B4660" s="1">
        <v>0.93</v>
      </c>
      <c r="C4660" s="1">
        <v>0.94</v>
      </c>
    </row>
    <row r="4661" spans="1:3" x14ac:dyDescent="0.25">
      <c r="A4661" s="2">
        <v>44801.961805555555</v>
      </c>
      <c r="B4661" s="1">
        <v>0.94</v>
      </c>
      <c r="C4661" s="1">
        <v>0.94</v>
      </c>
    </row>
    <row r="4662" spans="1:3" x14ac:dyDescent="0.25">
      <c r="A4662" s="2">
        <v>44801.965277777781</v>
      </c>
      <c r="B4662" s="1">
        <v>0.92</v>
      </c>
      <c r="C4662" s="1">
        <v>0.94</v>
      </c>
    </row>
    <row r="4663" spans="1:3" x14ac:dyDescent="0.25">
      <c r="A4663" s="2">
        <v>44801.96875</v>
      </c>
      <c r="B4663" s="1">
        <v>0.92</v>
      </c>
      <c r="C4663" s="1">
        <v>0.93</v>
      </c>
    </row>
    <row r="4664" spans="1:3" x14ac:dyDescent="0.25">
      <c r="A4664" s="2">
        <v>44801.972222222219</v>
      </c>
      <c r="B4664" s="1">
        <v>0.92</v>
      </c>
      <c r="C4664" s="1">
        <v>0.94</v>
      </c>
    </row>
    <row r="4665" spans="1:3" x14ac:dyDescent="0.25">
      <c r="A4665" s="2">
        <v>44801.975694444445</v>
      </c>
      <c r="B4665" s="1">
        <v>0.92</v>
      </c>
      <c r="C4665" s="1">
        <v>0.93</v>
      </c>
    </row>
    <row r="4666" spans="1:3" x14ac:dyDescent="0.25">
      <c r="A4666" s="2">
        <v>44801.979166666664</v>
      </c>
      <c r="B4666" s="1">
        <v>0.93</v>
      </c>
      <c r="C4666" s="1">
        <v>0.94</v>
      </c>
    </row>
    <row r="4667" spans="1:3" x14ac:dyDescent="0.25">
      <c r="A4667" s="2">
        <v>44801.982638888891</v>
      </c>
      <c r="B4667" s="1">
        <v>0.92</v>
      </c>
      <c r="C4667" s="1">
        <v>0.93</v>
      </c>
    </row>
    <row r="4668" spans="1:3" x14ac:dyDescent="0.25">
      <c r="A4668" s="2">
        <v>44801.986111111109</v>
      </c>
      <c r="B4668" s="1">
        <v>0.92</v>
      </c>
      <c r="C4668" s="1">
        <v>0.94</v>
      </c>
    </row>
    <row r="4669" spans="1:3" x14ac:dyDescent="0.25">
      <c r="A4669" s="2">
        <v>44801.989583333336</v>
      </c>
      <c r="B4669" s="1">
        <v>0.92</v>
      </c>
      <c r="C4669" s="1">
        <v>0.93</v>
      </c>
    </row>
    <row r="4670" spans="1:3" x14ac:dyDescent="0.25">
      <c r="A4670" s="2">
        <v>44801.993055555555</v>
      </c>
      <c r="B4670" s="1">
        <v>0.92</v>
      </c>
      <c r="C4670" s="1">
        <v>0.93</v>
      </c>
    </row>
    <row r="4671" spans="1:3" x14ac:dyDescent="0.25">
      <c r="A4671" s="2">
        <v>44801.996527777781</v>
      </c>
      <c r="B4671" s="1">
        <v>0.93</v>
      </c>
      <c r="C4671" s="1">
        <v>0.93</v>
      </c>
    </row>
    <row r="4672" spans="1:3" x14ac:dyDescent="0.25">
      <c r="A4672" s="2">
        <v>44802</v>
      </c>
      <c r="B4672" s="1">
        <v>0.92</v>
      </c>
      <c r="C4672" s="1">
        <v>0.94</v>
      </c>
    </row>
    <row r="4673" spans="1:3" x14ac:dyDescent="0.25">
      <c r="A4673" s="2">
        <v>44802.003472222219</v>
      </c>
      <c r="B4673" s="1">
        <v>0.93</v>
      </c>
      <c r="C4673" s="1">
        <v>0.93</v>
      </c>
    </row>
    <row r="4674" spans="1:3" x14ac:dyDescent="0.25">
      <c r="A4674" s="2">
        <v>44802.006944444445</v>
      </c>
      <c r="B4674" s="1">
        <v>0.93</v>
      </c>
      <c r="C4674" s="1">
        <v>0.93</v>
      </c>
    </row>
    <row r="4675" spans="1:3" x14ac:dyDescent="0.25">
      <c r="A4675" s="2">
        <v>44802.010416666664</v>
      </c>
      <c r="B4675" s="1">
        <v>0.91</v>
      </c>
      <c r="C4675" s="1">
        <v>0.93</v>
      </c>
    </row>
    <row r="4676" spans="1:3" x14ac:dyDescent="0.25">
      <c r="A4676" s="2">
        <v>44802.013888888891</v>
      </c>
      <c r="B4676" s="1">
        <v>0.92</v>
      </c>
      <c r="C4676" s="1">
        <v>0.93</v>
      </c>
    </row>
    <row r="4677" spans="1:3" x14ac:dyDescent="0.25">
      <c r="A4677" s="2">
        <v>44802.017361111109</v>
      </c>
      <c r="B4677" s="1">
        <v>0.92</v>
      </c>
      <c r="C4677" s="1">
        <v>0.92</v>
      </c>
    </row>
    <row r="4678" spans="1:3" x14ac:dyDescent="0.25">
      <c r="A4678" s="2">
        <v>44802.020833333336</v>
      </c>
      <c r="B4678" s="1">
        <v>0.92</v>
      </c>
      <c r="C4678" s="1">
        <v>0.92</v>
      </c>
    </row>
    <row r="4679" spans="1:3" x14ac:dyDescent="0.25">
      <c r="A4679" s="2">
        <v>44802.024305555555</v>
      </c>
      <c r="B4679" s="1">
        <v>0.92</v>
      </c>
      <c r="C4679" s="1">
        <v>0.92</v>
      </c>
    </row>
    <row r="4680" spans="1:3" x14ac:dyDescent="0.25">
      <c r="A4680" s="2">
        <v>44802.027777777781</v>
      </c>
      <c r="B4680" s="1">
        <v>0.92</v>
      </c>
      <c r="C4680" s="1">
        <v>0.92</v>
      </c>
    </row>
    <row r="4681" spans="1:3" x14ac:dyDescent="0.25">
      <c r="A4681" s="2">
        <v>44802.03125</v>
      </c>
      <c r="B4681" s="1">
        <v>0.92</v>
      </c>
      <c r="C4681" s="1">
        <v>0.92</v>
      </c>
    </row>
    <row r="4682" spans="1:3" x14ac:dyDescent="0.25">
      <c r="A4682" s="2">
        <v>44802.034722222219</v>
      </c>
      <c r="B4682" s="1">
        <v>0.93</v>
      </c>
      <c r="C4682" s="1">
        <v>0.93</v>
      </c>
    </row>
    <row r="4683" spans="1:3" x14ac:dyDescent="0.25">
      <c r="A4683" s="2">
        <v>44802.038194444445</v>
      </c>
      <c r="B4683" s="1">
        <v>0.93</v>
      </c>
      <c r="C4683" s="1">
        <v>0.93</v>
      </c>
    </row>
    <row r="4684" spans="1:3" x14ac:dyDescent="0.25">
      <c r="A4684" s="2">
        <v>44802.041666666664</v>
      </c>
      <c r="B4684" s="1">
        <v>0.93</v>
      </c>
      <c r="C4684" s="1">
        <v>0.94</v>
      </c>
    </row>
    <row r="4685" spans="1:3" x14ac:dyDescent="0.25">
      <c r="A4685" s="2">
        <v>44802.045138888891</v>
      </c>
      <c r="B4685" s="1">
        <v>0.93</v>
      </c>
      <c r="C4685" s="1">
        <v>0.93</v>
      </c>
    </row>
    <row r="4686" spans="1:3" x14ac:dyDescent="0.25">
      <c r="A4686" s="2">
        <v>44802.048611111109</v>
      </c>
      <c r="B4686" s="1">
        <v>0.92</v>
      </c>
      <c r="C4686" s="1">
        <v>0.92</v>
      </c>
    </row>
    <row r="4687" spans="1:3" x14ac:dyDescent="0.25">
      <c r="A4687" s="2">
        <v>44802.052083333336</v>
      </c>
      <c r="B4687" s="1">
        <v>0.92</v>
      </c>
      <c r="C4687" s="1">
        <v>0.93</v>
      </c>
    </row>
    <row r="4688" spans="1:3" x14ac:dyDescent="0.25">
      <c r="A4688" s="2">
        <v>44802.055555555555</v>
      </c>
      <c r="B4688" s="1">
        <v>0.92</v>
      </c>
      <c r="C4688" s="1">
        <v>0.93</v>
      </c>
    </row>
    <row r="4689" spans="1:3" x14ac:dyDescent="0.25">
      <c r="A4689" s="2">
        <v>44802.059027777781</v>
      </c>
      <c r="B4689" s="1">
        <v>0.92</v>
      </c>
      <c r="C4689" s="1">
        <v>0.92</v>
      </c>
    </row>
    <row r="4690" spans="1:3" x14ac:dyDescent="0.25">
      <c r="A4690" s="2">
        <v>44802.0625</v>
      </c>
      <c r="B4690" s="1">
        <v>0.92</v>
      </c>
      <c r="C4690" s="1">
        <v>0.93</v>
      </c>
    </row>
    <row r="4691" spans="1:3" x14ac:dyDescent="0.25">
      <c r="A4691" s="2">
        <v>44802.065972222219</v>
      </c>
      <c r="B4691" s="1">
        <v>0.91</v>
      </c>
      <c r="C4691" s="1">
        <v>0.94</v>
      </c>
    </row>
    <row r="4692" spans="1:3" x14ac:dyDescent="0.25">
      <c r="A4692" s="2">
        <v>44802.069444444445</v>
      </c>
      <c r="B4692" s="1">
        <v>0.92</v>
      </c>
      <c r="C4692" s="1">
        <v>0.92</v>
      </c>
    </row>
    <row r="4693" spans="1:3" x14ac:dyDescent="0.25">
      <c r="A4693" s="2">
        <v>44802.072916666664</v>
      </c>
      <c r="B4693" s="1">
        <v>0.92</v>
      </c>
      <c r="C4693" s="1">
        <v>0.93</v>
      </c>
    </row>
    <row r="4694" spans="1:3" x14ac:dyDescent="0.25">
      <c r="A4694" s="2">
        <v>44802.076388888891</v>
      </c>
      <c r="B4694" s="1">
        <v>0.93</v>
      </c>
      <c r="C4694" s="1">
        <v>0.93</v>
      </c>
    </row>
    <row r="4695" spans="1:3" x14ac:dyDescent="0.25">
      <c r="A4695" s="2">
        <v>44802.079861111109</v>
      </c>
      <c r="B4695" s="1">
        <v>0.93</v>
      </c>
      <c r="C4695" s="1">
        <v>0.93</v>
      </c>
    </row>
    <row r="4696" spans="1:3" x14ac:dyDescent="0.25">
      <c r="A4696" s="2">
        <v>44802.083333333336</v>
      </c>
      <c r="B4696" s="1">
        <v>0.87</v>
      </c>
      <c r="C4696" s="1">
        <v>0.94</v>
      </c>
    </row>
    <row r="4697" spans="1:3" x14ac:dyDescent="0.25">
      <c r="A4697" s="2">
        <v>44802.086805555555</v>
      </c>
      <c r="B4697" s="1">
        <v>0.93</v>
      </c>
      <c r="C4697" s="1">
        <v>0.93</v>
      </c>
    </row>
    <row r="4698" spans="1:3" x14ac:dyDescent="0.25">
      <c r="A4698" s="2">
        <v>44802.090277777781</v>
      </c>
      <c r="B4698" s="1">
        <v>0.92</v>
      </c>
      <c r="C4698" s="1">
        <v>0.93</v>
      </c>
    </row>
    <row r="4699" spans="1:3" x14ac:dyDescent="0.25">
      <c r="A4699" s="2">
        <v>44802.09375</v>
      </c>
      <c r="B4699" s="1">
        <v>0.91</v>
      </c>
      <c r="C4699" s="1">
        <v>0.92</v>
      </c>
    </row>
    <row r="4700" spans="1:3" x14ac:dyDescent="0.25">
      <c r="A4700" s="2">
        <v>44802.097222222219</v>
      </c>
      <c r="B4700" s="1">
        <v>0.92</v>
      </c>
      <c r="C4700" s="1">
        <v>0.92</v>
      </c>
    </row>
    <row r="4701" spans="1:3" x14ac:dyDescent="0.25">
      <c r="A4701" s="2">
        <v>44802.100694444445</v>
      </c>
      <c r="B4701" s="1">
        <v>0.92</v>
      </c>
      <c r="C4701" s="1">
        <v>0.92</v>
      </c>
    </row>
    <row r="4702" spans="1:3" x14ac:dyDescent="0.25">
      <c r="A4702" s="2">
        <v>44802.104166666664</v>
      </c>
      <c r="B4702" s="1">
        <v>0.91</v>
      </c>
      <c r="C4702" s="1">
        <v>0.92</v>
      </c>
    </row>
    <row r="4703" spans="1:3" x14ac:dyDescent="0.25">
      <c r="A4703" s="2">
        <v>44802.107638888891</v>
      </c>
      <c r="B4703" s="1">
        <v>0.92</v>
      </c>
      <c r="C4703" s="1">
        <v>0.92</v>
      </c>
    </row>
    <row r="4704" spans="1:3" x14ac:dyDescent="0.25">
      <c r="A4704" s="2">
        <v>44802.111111111109</v>
      </c>
      <c r="B4704" s="1">
        <v>0.92</v>
      </c>
      <c r="C4704" s="1">
        <v>0.92</v>
      </c>
    </row>
    <row r="4705" spans="1:3" x14ac:dyDescent="0.25">
      <c r="A4705" s="2">
        <v>44802.114583333336</v>
      </c>
      <c r="B4705" s="1">
        <v>0.92</v>
      </c>
      <c r="C4705" s="1">
        <v>0.93</v>
      </c>
    </row>
    <row r="4706" spans="1:3" x14ac:dyDescent="0.25">
      <c r="A4706" s="2">
        <v>44802.118055555555</v>
      </c>
      <c r="B4706" s="1">
        <v>0.93</v>
      </c>
      <c r="C4706" s="1">
        <v>0.94</v>
      </c>
    </row>
    <row r="4707" spans="1:3" x14ac:dyDescent="0.25">
      <c r="A4707" s="2">
        <v>44802.121527777781</v>
      </c>
      <c r="B4707" s="1">
        <v>0.93</v>
      </c>
      <c r="C4707" s="1">
        <v>0.93</v>
      </c>
    </row>
    <row r="4708" spans="1:3" x14ac:dyDescent="0.25">
      <c r="A4708" s="2">
        <v>44802.125</v>
      </c>
      <c r="B4708" s="1">
        <v>0.93</v>
      </c>
      <c r="C4708" s="1">
        <v>0.94</v>
      </c>
    </row>
    <row r="4709" spans="1:3" x14ac:dyDescent="0.25">
      <c r="A4709" s="2">
        <v>44802.128472222219</v>
      </c>
      <c r="B4709" s="1">
        <v>0.91</v>
      </c>
      <c r="C4709" s="1">
        <v>0.92</v>
      </c>
    </row>
    <row r="4710" spans="1:3" x14ac:dyDescent="0.25">
      <c r="A4710" s="2">
        <v>44802.131944444445</v>
      </c>
      <c r="B4710" s="1">
        <v>0.91</v>
      </c>
      <c r="C4710" s="1">
        <v>0.92</v>
      </c>
    </row>
    <row r="4711" spans="1:3" x14ac:dyDescent="0.25">
      <c r="A4711" s="2">
        <v>44802.135416666664</v>
      </c>
      <c r="B4711" s="1">
        <v>0.91</v>
      </c>
      <c r="C4711" s="1">
        <v>0.92</v>
      </c>
    </row>
    <row r="4712" spans="1:3" x14ac:dyDescent="0.25">
      <c r="A4712" s="2">
        <v>44802.138888888891</v>
      </c>
      <c r="B4712" s="1">
        <v>0.91</v>
      </c>
      <c r="C4712" s="1">
        <v>0.93</v>
      </c>
    </row>
    <row r="4713" spans="1:3" x14ac:dyDescent="0.25">
      <c r="A4713" s="2">
        <v>44802.142361111109</v>
      </c>
      <c r="B4713" s="1">
        <v>0.91</v>
      </c>
      <c r="C4713" s="1">
        <v>0.92</v>
      </c>
    </row>
    <row r="4714" spans="1:3" x14ac:dyDescent="0.25">
      <c r="A4714" s="2">
        <v>44802.145833333336</v>
      </c>
      <c r="B4714" s="1">
        <v>0.9</v>
      </c>
      <c r="C4714" s="1">
        <v>0.92</v>
      </c>
    </row>
    <row r="4715" spans="1:3" x14ac:dyDescent="0.25">
      <c r="A4715" s="2">
        <v>44802.149305555555</v>
      </c>
      <c r="B4715" s="1">
        <v>0.92</v>
      </c>
      <c r="C4715" s="1">
        <v>0.92</v>
      </c>
    </row>
    <row r="4716" spans="1:3" x14ac:dyDescent="0.25">
      <c r="A4716" s="2">
        <v>44802.152777777781</v>
      </c>
      <c r="B4716" s="1">
        <v>0.92</v>
      </c>
      <c r="C4716" s="1">
        <v>0.93</v>
      </c>
    </row>
    <row r="4717" spans="1:3" x14ac:dyDescent="0.25">
      <c r="A4717" s="2">
        <v>44802.15625</v>
      </c>
      <c r="B4717" s="1">
        <v>0.92</v>
      </c>
      <c r="C4717" s="1">
        <v>0.92</v>
      </c>
    </row>
    <row r="4718" spans="1:3" x14ac:dyDescent="0.25">
      <c r="A4718" s="2">
        <v>44802.159722222219</v>
      </c>
      <c r="B4718" s="1">
        <v>0.92</v>
      </c>
      <c r="C4718" s="1">
        <v>0.92</v>
      </c>
    </row>
    <row r="4719" spans="1:3" x14ac:dyDescent="0.25">
      <c r="A4719" s="2">
        <v>44802.163194444445</v>
      </c>
      <c r="B4719" s="1">
        <v>0.92</v>
      </c>
      <c r="C4719" s="1">
        <v>0.92</v>
      </c>
    </row>
    <row r="4720" spans="1:3" x14ac:dyDescent="0.25">
      <c r="A4720" s="2">
        <v>44802.166666666664</v>
      </c>
      <c r="B4720" s="1">
        <v>0.92</v>
      </c>
      <c r="C4720" s="1">
        <v>0.94</v>
      </c>
    </row>
    <row r="4721" spans="1:3" x14ac:dyDescent="0.25">
      <c r="A4721" s="2">
        <v>44802.170138888891</v>
      </c>
      <c r="B4721" s="1">
        <v>0.92</v>
      </c>
      <c r="C4721" s="1">
        <v>0.92</v>
      </c>
    </row>
    <row r="4722" spans="1:3" x14ac:dyDescent="0.25">
      <c r="A4722" s="2">
        <v>44802.173611111109</v>
      </c>
      <c r="B4722" s="1">
        <v>0.91</v>
      </c>
      <c r="C4722" s="1">
        <v>0.92</v>
      </c>
    </row>
    <row r="4723" spans="1:3" x14ac:dyDescent="0.25">
      <c r="A4723" s="2">
        <v>44802.177083333336</v>
      </c>
      <c r="B4723" s="1">
        <v>0.89</v>
      </c>
      <c r="C4723" s="1">
        <v>0.91</v>
      </c>
    </row>
    <row r="4724" spans="1:3" x14ac:dyDescent="0.25">
      <c r="A4724" s="2">
        <v>44802.180555555555</v>
      </c>
      <c r="B4724" s="1">
        <v>0.91</v>
      </c>
      <c r="C4724" s="1">
        <v>0.92</v>
      </c>
    </row>
    <row r="4725" spans="1:3" x14ac:dyDescent="0.25">
      <c r="A4725" s="2">
        <v>44802.184027777781</v>
      </c>
      <c r="B4725" s="1">
        <v>0.92</v>
      </c>
      <c r="C4725" s="1">
        <v>0.92</v>
      </c>
    </row>
    <row r="4726" spans="1:3" x14ac:dyDescent="0.25">
      <c r="A4726" s="2">
        <v>44802.1875</v>
      </c>
      <c r="B4726" s="1">
        <v>0.92</v>
      </c>
      <c r="C4726" s="1">
        <v>0.92</v>
      </c>
    </row>
    <row r="4727" spans="1:3" x14ac:dyDescent="0.25">
      <c r="A4727" s="2">
        <v>44802.190972222219</v>
      </c>
      <c r="B4727" s="1">
        <v>0.92</v>
      </c>
      <c r="C4727" s="1">
        <v>0.92</v>
      </c>
    </row>
    <row r="4728" spans="1:3" x14ac:dyDescent="0.25">
      <c r="A4728" s="2">
        <v>44802.194444444445</v>
      </c>
      <c r="B4728" s="1">
        <v>0.92</v>
      </c>
      <c r="C4728" s="1">
        <v>0.93</v>
      </c>
    </row>
    <row r="4729" spans="1:3" x14ac:dyDescent="0.25">
      <c r="A4729" s="2">
        <v>44802.197916666664</v>
      </c>
      <c r="B4729" s="1">
        <v>0.93</v>
      </c>
      <c r="C4729" s="1">
        <v>0.94</v>
      </c>
    </row>
    <row r="4730" spans="1:3" x14ac:dyDescent="0.25">
      <c r="A4730" s="2">
        <v>44802.201388888891</v>
      </c>
      <c r="B4730" s="1">
        <v>0.93</v>
      </c>
      <c r="C4730" s="1">
        <v>0.94</v>
      </c>
    </row>
    <row r="4731" spans="1:3" x14ac:dyDescent="0.25">
      <c r="A4731" s="2">
        <v>44802.204861111109</v>
      </c>
      <c r="B4731" s="1">
        <v>0.93</v>
      </c>
      <c r="C4731" s="1">
        <v>0.93</v>
      </c>
    </row>
    <row r="4732" spans="1:3" x14ac:dyDescent="0.25">
      <c r="A4732" s="2">
        <v>44802.208333333336</v>
      </c>
      <c r="B4732" s="1">
        <v>0.91</v>
      </c>
      <c r="C4732" s="1">
        <v>0.93</v>
      </c>
    </row>
    <row r="4733" spans="1:3" x14ac:dyDescent="0.25">
      <c r="A4733" s="2">
        <v>44802.211805555555</v>
      </c>
      <c r="B4733" s="1">
        <v>0.92</v>
      </c>
      <c r="C4733" s="1">
        <v>0.92</v>
      </c>
    </row>
    <row r="4734" spans="1:3" x14ac:dyDescent="0.25">
      <c r="A4734" s="2">
        <v>44802.215277777781</v>
      </c>
      <c r="B4734" s="1">
        <v>0.92</v>
      </c>
      <c r="C4734" s="1">
        <v>0.92</v>
      </c>
    </row>
    <row r="4735" spans="1:3" x14ac:dyDescent="0.25">
      <c r="A4735" s="2">
        <v>44802.21875</v>
      </c>
      <c r="B4735" s="1">
        <v>0.91</v>
      </c>
      <c r="C4735" s="1">
        <v>0.94</v>
      </c>
    </row>
    <row r="4736" spans="1:3" x14ac:dyDescent="0.25">
      <c r="A4736" s="2">
        <v>44802.222222222219</v>
      </c>
      <c r="B4736" s="1">
        <v>0.92</v>
      </c>
      <c r="C4736" s="1">
        <v>0.93</v>
      </c>
    </row>
    <row r="4737" spans="1:3" x14ac:dyDescent="0.25">
      <c r="A4737" s="2">
        <v>44802.225694444445</v>
      </c>
      <c r="B4737" s="1">
        <v>0.92</v>
      </c>
      <c r="C4737" s="1">
        <v>0.94</v>
      </c>
    </row>
    <row r="4738" spans="1:3" x14ac:dyDescent="0.25">
      <c r="A4738" s="2">
        <v>44802.229166666664</v>
      </c>
      <c r="B4738" s="1">
        <v>0.92</v>
      </c>
      <c r="C4738" s="1">
        <v>0.94</v>
      </c>
    </row>
    <row r="4739" spans="1:3" x14ac:dyDescent="0.25">
      <c r="A4739" s="2">
        <v>44802.232638888891</v>
      </c>
      <c r="B4739" s="1">
        <v>0.92</v>
      </c>
      <c r="C4739" s="1">
        <v>0.93</v>
      </c>
    </row>
    <row r="4740" spans="1:3" x14ac:dyDescent="0.25">
      <c r="A4740" s="2">
        <v>44802.236111111109</v>
      </c>
      <c r="B4740" s="1">
        <v>0.92</v>
      </c>
      <c r="C4740" s="1">
        <v>0.93</v>
      </c>
    </row>
    <row r="4741" spans="1:3" x14ac:dyDescent="0.25">
      <c r="A4741" s="2">
        <v>44802.239583333336</v>
      </c>
      <c r="B4741" s="1">
        <v>0.92</v>
      </c>
      <c r="C4741" s="1">
        <v>0.92</v>
      </c>
    </row>
    <row r="4742" spans="1:3" x14ac:dyDescent="0.25">
      <c r="A4742" s="2">
        <v>44802.243055555555</v>
      </c>
      <c r="B4742" s="1">
        <v>0.92</v>
      </c>
      <c r="C4742" s="1">
        <v>0.92</v>
      </c>
    </row>
    <row r="4743" spans="1:3" x14ac:dyDescent="0.25">
      <c r="A4743" s="2">
        <v>44802.246527777781</v>
      </c>
      <c r="B4743" s="1">
        <v>0.92</v>
      </c>
      <c r="C4743" s="1">
        <v>0.93</v>
      </c>
    </row>
    <row r="4744" spans="1:3" x14ac:dyDescent="0.25">
      <c r="A4744" s="2">
        <v>44802.25</v>
      </c>
      <c r="B4744" s="1">
        <v>0.91</v>
      </c>
      <c r="C4744" s="1">
        <v>0.94</v>
      </c>
    </row>
    <row r="4745" spans="1:3" x14ac:dyDescent="0.25">
      <c r="A4745" s="2">
        <v>44802.253472222219</v>
      </c>
      <c r="B4745" s="1">
        <v>0.92</v>
      </c>
      <c r="C4745" s="1">
        <v>0.93</v>
      </c>
    </row>
    <row r="4746" spans="1:3" x14ac:dyDescent="0.25">
      <c r="A4746" s="2">
        <v>44802.256944444445</v>
      </c>
      <c r="B4746" s="1">
        <v>0.93</v>
      </c>
      <c r="C4746" s="1">
        <v>0.93</v>
      </c>
    </row>
    <row r="4747" spans="1:3" x14ac:dyDescent="0.25">
      <c r="A4747" s="2">
        <v>44802.260416666664</v>
      </c>
      <c r="B4747" s="1">
        <v>0.93</v>
      </c>
      <c r="C4747" s="1">
        <v>0.94</v>
      </c>
    </row>
    <row r="4748" spans="1:3" x14ac:dyDescent="0.25">
      <c r="A4748" s="2">
        <v>44802.263888888891</v>
      </c>
      <c r="B4748" s="1">
        <v>0.92</v>
      </c>
      <c r="C4748" s="1">
        <v>0.94</v>
      </c>
    </row>
    <row r="4749" spans="1:3" x14ac:dyDescent="0.25">
      <c r="A4749" s="2">
        <v>44802.267361111109</v>
      </c>
      <c r="B4749" s="1">
        <v>0.91</v>
      </c>
      <c r="C4749" s="1">
        <v>0.94</v>
      </c>
    </row>
    <row r="4750" spans="1:3" x14ac:dyDescent="0.25">
      <c r="A4750" s="2">
        <v>44802.270833333336</v>
      </c>
      <c r="B4750" s="1">
        <v>0.93</v>
      </c>
      <c r="C4750" s="1">
        <v>0.94</v>
      </c>
    </row>
    <row r="4751" spans="1:3" x14ac:dyDescent="0.25">
      <c r="A4751" s="2">
        <v>44802.274305555555</v>
      </c>
      <c r="B4751" s="1">
        <v>0.93</v>
      </c>
      <c r="C4751" s="1">
        <v>0.94</v>
      </c>
    </row>
    <row r="4752" spans="1:3" x14ac:dyDescent="0.25">
      <c r="A4752" s="2">
        <v>44802.277777777781</v>
      </c>
      <c r="B4752" s="1">
        <v>0.93</v>
      </c>
      <c r="C4752" s="1">
        <v>0.94</v>
      </c>
    </row>
    <row r="4753" spans="1:3" x14ac:dyDescent="0.25">
      <c r="A4753" s="2">
        <v>44802.28125</v>
      </c>
      <c r="B4753" s="1">
        <v>0.92</v>
      </c>
      <c r="C4753" s="1">
        <v>0.94</v>
      </c>
    </row>
    <row r="4754" spans="1:3" x14ac:dyDescent="0.25">
      <c r="A4754" s="2">
        <v>44802.284722222219</v>
      </c>
      <c r="B4754" s="1">
        <v>0.91</v>
      </c>
      <c r="C4754" s="1">
        <v>0.94</v>
      </c>
    </row>
    <row r="4755" spans="1:3" x14ac:dyDescent="0.25">
      <c r="A4755" s="2">
        <v>44802.288194444445</v>
      </c>
      <c r="B4755" s="1">
        <v>0.91</v>
      </c>
      <c r="C4755" s="1">
        <v>0.94</v>
      </c>
    </row>
    <row r="4756" spans="1:3" x14ac:dyDescent="0.25">
      <c r="A4756" s="2">
        <v>44802.291666666664</v>
      </c>
      <c r="B4756" s="1">
        <v>0.9</v>
      </c>
      <c r="C4756" s="1">
        <v>0.94</v>
      </c>
    </row>
    <row r="4757" spans="1:3" x14ac:dyDescent="0.25">
      <c r="A4757" s="2">
        <v>44802.295138888891</v>
      </c>
      <c r="B4757" s="1">
        <v>0.91</v>
      </c>
      <c r="C4757" s="1">
        <v>0.94</v>
      </c>
    </row>
    <row r="4758" spans="1:3" x14ac:dyDescent="0.25">
      <c r="A4758" s="2">
        <v>44802.298611111109</v>
      </c>
      <c r="B4758" s="1">
        <v>0.9</v>
      </c>
      <c r="C4758" s="1">
        <v>0.93</v>
      </c>
    </row>
    <row r="4759" spans="1:3" x14ac:dyDescent="0.25">
      <c r="A4759" s="2">
        <v>44802.302083333336</v>
      </c>
      <c r="B4759" s="1">
        <v>0.9</v>
      </c>
      <c r="C4759" s="1">
        <v>0.94</v>
      </c>
    </row>
    <row r="4760" spans="1:3" x14ac:dyDescent="0.25">
      <c r="A4760" s="2">
        <v>44802.305555555555</v>
      </c>
      <c r="B4760" s="1">
        <v>0.91</v>
      </c>
      <c r="C4760" s="1">
        <v>0.94</v>
      </c>
    </row>
    <row r="4761" spans="1:3" x14ac:dyDescent="0.25">
      <c r="A4761" s="2">
        <v>44802.309027777781</v>
      </c>
      <c r="B4761" s="1">
        <v>0.91</v>
      </c>
      <c r="C4761" s="1">
        <v>0.94</v>
      </c>
    </row>
    <row r="4762" spans="1:3" x14ac:dyDescent="0.25">
      <c r="A4762" s="2">
        <v>44802.3125</v>
      </c>
      <c r="B4762" s="1">
        <v>0.91</v>
      </c>
      <c r="C4762" s="1">
        <v>0.94</v>
      </c>
    </row>
    <row r="4763" spans="1:3" x14ac:dyDescent="0.25">
      <c r="A4763" s="2">
        <v>44802.315972222219</v>
      </c>
      <c r="B4763" s="1">
        <v>0.91</v>
      </c>
      <c r="C4763" s="1">
        <v>0.94</v>
      </c>
    </row>
    <row r="4764" spans="1:3" x14ac:dyDescent="0.25">
      <c r="A4764" s="2">
        <v>44802.319444444445</v>
      </c>
      <c r="B4764" s="1">
        <v>0.9</v>
      </c>
      <c r="C4764" s="1">
        <v>0.94</v>
      </c>
    </row>
    <row r="4765" spans="1:3" x14ac:dyDescent="0.25">
      <c r="A4765" s="2">
        <v>44802.322916666664</v>
      </c>
      <c r="B4765" s="1">
        <v>0.9</v>
      </c>
      <c r="C4765" s="1">
        <v>0.94</v>
      </c>
    </row>
    <row r="4766" spans="1:3" x14ac:dyDescent="0.25">
      <c r="A4766" s="2">
        <v>44802.326388888891</v>
      </c>
      <c r="B4766" s="1">
        <v>0.9</v>
      </c>
      <c r="C4766" s="1">
        <v>0.94</v>
      </c>
    </row>
    <row r="4767" spans="1:3" x14ac:dyDescent="0.25">
      <c r="A4767" s="2">
        <v>44802.329861111109</v>
      </c>
      <c r="B4767" s="1">
        <v>0.9</v>
      </c>
      <c r="C4767" s="1">
        <v>0.94</v>
      </c>
    </row>
    <row r="4768" spans="1:3" x14ac:dyDescent="0.25">
      <c r="A4768" s="2">
        <v>44802.333333333336</v>
      </c>
      <c r="B4768" s="1">
        <v>0.9</v>
      </c>
      <c r="C4768" s="1">
        <v>0.94</v>
      </c>
    </row>
    <row r="4769" spans="1:3" x14ac:dyDescent="0.25">
      <c r="A4769" s="2">
        <v>44802.336805555555</v>
      </c>
      <c r="B4769" s="1">
        <v>0.9</v>
      </c>
      <c r="C4769" s="1">
        <v>0.93</v>
      </c>
    </row>
    <row r="4770" spans="1:3" x14ac:dyDescent="0.25">
      <c r="A4770" s="2">
        <v>44802.340277777781</v>
      </c>
      <c r="B4770" s="1">
        <v>0.91</v>
      </c>
      <c r="C4770" s="1">
        <v>0.94</v>
      </c>
    </row>
    <row r="4771" spans="1:3" x14ac:dyDescent="0.25">
      <c r="A4771" s="2">
        <v>44802.34375</v>
      </c>
      <c r="B4771" s="1">
        <v>0.9</v>
      </c>
      <c r="C4771" s="1">
        <v>0.94</v>
      </c>
    </row>
    <row r="4772" spans="1:3" x14ac:dyDescent="0.25">
      <c r="A4772" s="2">
        <v>44802.347222222219</v>
      </c>
      <c r="B4772" s="1">
        <v>0.91</v>
      </c>
      <c r="C4772" s="1">
        <v>0.94</v>
      </c>
    </row>
    <row r="4773" spans="1:3" x14ac:dyDescent="0.25">
      <c r="A4773" s="2">
        <v>44802.350694444445</v>
      </c>
      <c r="B4773" s="1">
        <v>0.91</v>
      </c>
      <c r="C4773" s="1">
        <v>0.94</v>
      </c>
    </row>
    <row r="4774" spans="1:3" x14ac:dyDescent="0.25">
      <c r="A4774" s="2">
        <v>44802.354166666664</v>
      </c>
      <c r="B4774" s="1">
        <v>0.91</v>
      </c>
      <c r="C4774" s="1">
        <v>0.94</v>
      </c>
    </row>
    <row r="4775" spans="1:3" x14ac:dyDescent="0.25">
      <c r="A4775" s="2">
        <v>44802.357638888891</v>
      </c>
      <c r="B4775" s="1">
        <v>0.9</v>
      </c>
      <c r="C4775" s="1">
        <v>0.93</v>
      </c>
    </row>
    <row r="4776" spans="1:3" x14ac:dyDescent="0.25">
      <c r="A4776" s="2">
        <v>44802.361111111109</v>
      </c>
      <c r="B4776" s="1">
        <v>0.91</v>
      </c>
      <c r="C4776" s="1">
        <v>0.94</v>
      </c>
    </row>
    <row r="4777" spans="1:3" x14ac:dyDescent="0.25">
      <c r="A4777" s="2">
        <v>44802.364583333336</v>
      </c>
      <c r="B4777" s="1">
        <v>0.9</v>
      </c>
      <c r="C4777" s="1">
        <v>0.94</v>
      </c>
    </row>
    <row r="4778" spans="1:3" x14ac:dyDescent="0.25">
      <c r="A4778" s="2">
        <v>44802.368055555555</v>
      </c>
      <c r="B4778" s="1">
        <v>0.9</v>
      </c>
      <c r="C4778" s="1">
        <v>0.93</v>
      </c>
    </row>
    <row r="4779" spans="1:3" x14ac:dyDescent="0.25">
      <c r="A4779" s="2">
        <v>44802.371527777781</v>
      </c>
      <c r="B4779" s="1">
        <v>0.91</v>
      </c>
      <c r="C4779" s="1">
        <v>0.94</v>
      </c>
    </row>
    <row r="4780" spans="1:3" x14ac:dyDescent="0.25">
      <c r="A4780" s="2">
        <v>44802.375</v>
      </c>
      <c r="B4780" s="1">
        <v>0.91</v>
      </c>
      <c r="C4780" s="1">
        <v>0.94</v>
      </c>
    </row>
    <row r="4781" spans="1:3" x14ac:dyDescent="0.25">
      <c r="A4781" s="2">
        <v>44802.378472222219</v>
      </c>
      <c r="B4781" s="1">
        <v>0.9</v>
      </c>
      <c r="C4781" s="1">
        <v>0.93</v>
      </c>
    </row>
    <row r="4782" spans="1:3" x14ac:dyDescent="0.25">
      <c r="A4782" s="2">
        <v>44802.381944444445</v>
      </c>
      <c r="B4782" s="1">
        <v>0.91</v>
      </c>
      <c r="C4782" s="1">
        <v>0.93</v>
      </c>
    </row>
    <row r="4783" spans="1:3" x14ac:dyDescent="0.25">
      <c r="A4783" s="2">
        <v>44802.385416666664</v>
      </c>
      <c r="B4783" s="1">
        <v>0.91</v>
      </c>
      <c r="C4783" s="1">
        <v>0.94</v>
      </c>
    </row>
    <row r="4784" spans="1:3" x14ac:dyDescent="0.25">
      <c r="A4784" s="2">
        <v>44802.388888888891</v>
      </c>
      <c r="B4784" s="1">
        <v>0.91</v>
      </c>
      <c r="C4784" s="1">
        <v>0.94</v>
      </c>
    </row>
    <row r="4785" spans="1:3" x14ac:dyDescent="0.25">
      <c r="A4785" s="2">
        <v>44802.392361111109</v>
      </c>
      <c r="B4785" s="1">
        <v>0.91</v>
      </c>
      <c r="C4785" s="1">
        <v>0.94</v>
      </c>
    </row>
    <row r="4786" spans="1:3" x14ac:dyDescent="0.25">
      <c r="A4786" s="2">
        <v>44802.395833333336</v>
      </c>
      <c r="B4786" s="1">
        <v>0.91</v>
      </c>
      <c r="C4786" s="1">
        <v>0.94</v>
      </c>
    </row>
    <row r="4787" spans="1:3" x14ac:dyDescent="0.25">
      <c r="A4787" s="2">
        <v>44802.399305555555</v>
      </c>
      <c r="B4787" s="1">
        <v>0.91</v>
      </c>
      <c r="C4787" s="1">
        <v>0.94</v>
      </c>
    </row>
    <row r="4788" spans="1:3" x14ac:dyDescent="0.25">
      <c r="A4788" s="2">
        <v>44802.402777777781</v>
      </c>
      <c r="B4788" s="1">
        <v>0.9</v>
      </c>
      <c r="C4788" s="1">
        <v>0.94</v>
      </c>
    </row>
    <row r="4789" spans="1:3" x14ac:dyDescent="0.25">
      <c r="A4789" s="2">
        <v>44802.40625</v>
      </c>
      <c r="B4789" s="1">
        <v>0.91</v>
      </c>
      <c r="C4789" s="1">
        <v>0.94</v>
      </c>
    </row>
    <row r="4790" spans="1:3" x14ac:dyDescent="0.25">
      <c r="A4790" s="2">
        <v>44802.409722222219</v>
      </c>
      <c r="B4790" s="1">
        <v>0.9</v>
      </c>
      <c r="C4790" s="1">
        <v>0.94</v>
      </c>
    </row>
    <row r="4791" spans="1:3" x14ac:dyDescent="0.25">
      <c r="A4791" s="2">
        <v>44802.413194444445</v>
      </c>
      <c r="B4791" s="1">
        <v>0.91</v>
      </c>
      <c r="C4791" s="1">
        <v>0.94</v>
      </c>
    </row>
    <row r="4792" spans="1:3" x14ac:dyDescent="0.25">
      <c r="A4792" s="2">
        <v>44802.416666666664</v>
      </c>
      <c r="B4792" s="1">
        <v>0.91</v>
      </c>
      <c r="C4792" s="1">
        <v>0.94</v>
      </c>
    </row>
    <row r="4793" spans="1:3" x14ac:dyDescent="0.25">
      <c r="A4793" s="2">
        <v>44802.420138888891</v>
      </c>
      <c r="B4793" s="1">
        <v>0.91</v>
      </c>
      <c r="C4793" s="1">
        <v>0.94</v>
      </c>
    </row>
    <row r="4794" spans="1:3" x14ac:dyDescent="0.25">
      <c r="A4794" s="2">
        <v>44802.423611111109</v>
      </c>
      <c r="B4794" s="1">
        <v>0.91</v>
      </c>
      <c r="C4794" s="1">
        <v>0.94</v>
      </c>
    </row>
    <row r="4795" spans="1:3" x14ac:dyDescent="0.25">
      <c r="A4795" s="2">
        <v>44802.427083333336</v>
      </c>
      <c r="B4795" s="1">
        <v>0.91</v>
      </c>
      <c r="C4795" s="1">
        <v>0.94</v>
      </c>
    </row>
    <row r="4796" spans="1:3" x14ac:dyDescent="0.25">
      <c r="A4796" s="2">
        <v>44802.430555555555</v>
      </c>
      <c r="B4796" s="1">
        <v>0.91</v>
      </c>
      <c r="C4796" s="1">
        <v>0.94</v>
      </c>
    </row>
    <row r="4797" spans="1:3" x14ac:dyDescent="0.25">
      <c r="A4797" s="2">
        <v>44802.434027777781</v>
      </c>
      <c r="B4797" s="1">
        <v>0.9</v>
      </c>
      <c r="C4797" s="1">
        <v>0.94</v>
      </c>
    </row>
    <row r="4798" spans="1:3" x14ac:dyDescent="0.25">
      <c r="A4798" s="2">
        <v>44802.4375</v>
      </c>
      <c r="B4798" s="1">
        <v>0.91</v>
      </c>
      <c r="C4798" s="1">
        <v>0.94</v>
      </c>
    </row>
    <row r="4799" spans="1:3" x14ac:dyDescent="0.25">
      <c r="A4799" s="2">
        <v>44802.440972222219</v>
      </c>
      <c r="B4799" s="1">
        <v>0.91</v>
      </c>
      <c r="C4799" s="1">
        <v>0.94</v>
      </c>
    </row>
    <row r="4800" spans="1:3" x14ac:dyDescent="0.25">
      <c r="A4800" s="2">
        <v>44802.444444444445</v>
      </c>
      <c r="B4800" s="1">
        <v>0.92</v>
      </c>
      <c r="C4800" s="1">
        <v>0.94</v>
      </c>
    </row>
    <row r="4801" spans="1:3" x14ac:dyDescent="0.25">
      <c r="A4801" s="2">
        <v>44802.447916666664</v>
      </c>
      <c r="B4801" s="1">
        <v>0.91</v>
      </c>
      <c r="C4801" s="1">
        <v>0.94</v>
      </c>
    </row>
    <row r="4802" spans="1:3" x14ac:dyDescent="0.25">
      <c r="A4802" s="2">
        <v>44802.451388888891</v>
      </c>
      <c r="B4802" s="1">
        <v>0.91</v>
      </c>
      <c r="C4802" s="1">
        <v>0.94</v>
      </c>
    </row>
    <row r="4803" spans="1:3" x14ac:dyDescent="0.25">
      <c r="A4803" s="2">
        <v>44802.454861111109</v>
      </c>
      <c r="B4803" s="1">
        <v>0.91</v>
      </c>
      <c r="C4803" s="1">
        <v>0.94</v>
      </c>
    </row>
    <row r="4804" spans="1:3" x14ac:dyDescent="0.25">
      <c r="A4804" s="2">
        <v>44802.458333333336</v>
      </c>
      <c r="B4804" s="1">
        <v>0.91</v>
      </c>
      <c r="C4804" s="1">
        <v>0.94</v>
      </c>
    </row>
    <row r="4805" spans="1:3" x14ac:dyDescent="0.25">
      <c r="A4805" s="2">
        <v>44802.461805555555</v>
      </c>
      <c r="B4805" s="1">
        <v>0.91</v>
      </c>
      <c r="C4805" s="1">
        <v>0.94</v>
      </c>
    </row>
    <row r="4806" spans="1:3" x14ac:dyDescent="0.25">
      <c r="A4806" s="2">
        <v>44802.465277777781</v>
      </c>
      <c r="B4806" s="1">
        <v>0.9</v>
      </c>
      <c r="C4806" s="1">
        <v>0.94</v>
      </c>
    </row>
    <row r="4807" spans="1:3" x14ac:dyDescent="0.25">
      <c r="A4807" s="2">
        <v>44802.46875</v>
      </c>
      <c r="B4807" s="1">
        <v>0.91</v>
      </c>
      <c r="C4807" s="1">
        <v>0.94</v>
      </c>
    </row>
    <row r="4808" spans="1:3" x14ac:dyDescent="0.25">
      <c r="A4808" s="2">
        <v>44802.472222222219</v>
      </c>
      <c r="B4808" s="1">
        <v>0.91</v>
      </c>
      <c r="C4808" s="1">
        <v>0.94</v>
      </c>
    </row>
    <row r="4809" spans="1:3" x14ac:dyDescent="0.25">
      <c r="A4809" s="2">
        <v>44802.475694444445</v>
      </c>
      <c r="B4809" s="1">
        <v>0.9</v>
      </c>
      <c r="C4809" s="1">
        <v>0.94</v>
      </c>
    </row>
    <row r="4810" spans="1:3" x14ac:dyDescent="0.25">
      <c r="A4810" s="2">
        <v>44802.479166666664</v>
      </c>
      <c r="B4810" s="1">
        <v>0.92</v>
      </c>
      <c r="C4810" s="1">
        <v>0.94</v>
      </c>
    </row>
    <row r="4811" spans="1:3" x14ac:dyDescent="0.25">
      <c r="A4811" s="2">
        <v>44802.482638888891</v>
      </c>
      <c r="B4811" s="1">
        <v>0.91</v>
      </c>
      <c r="C4811" s="1">
        <v>0.94</v>
      </c>
    </row>
    <row r="4812" spans="1:3" x14ac:dyDescent="0.25">
      <c r="A4812" s="2">
        <v>44802.486111111109</v>
      </c>
      <c r="B4812" s="1">
        <v>0.91</v>
      </c>
      <c r="C4812" s="1">
        <v>0.94</v>
      </c>
    </row>
    <row r="4813" spans="1:3" x14ac:dyDescent="0.25">
      <c r="A4813" s="2">
        <v>44802.489583333336</v>
      </c>
      <c r="B4813" s="1">
        <v>0.91</v>
      </c>
      <c r="C4813" s="1">
        <v>0.94</v>
      </c>
    </row>
    <row r="4814" spans="1:3" x14ac:dyDescent="0.25">
      <c r="A4814" s="2">
        <v>44802.493055555555</v>
      </c>
      <c r="B4814" s="1">
        <v>0.91</v>
      </c>
      <c r="C4814" s="1">
        <v>0.94</v>
      </c>
    </row>
    <row r="4815" spans="1:3" x14ac:dyDescent="0.25">
      <c r="A4815" s="2">
        <v>44802.496527777781</v>
      </c>
      <c r="B4815" s="1">
        <v>0.91</v>
      </c>
      <c r="C4815" s="1">
        <v>0.94</v>
      </c>
    </row>
    <row r="4816" spans="1:3" x14ac:dyDescent="0.25">
      <c r="A4816" s="2">
        <v>44802.5</v>
      </c>
      <c r="B4816" s="1">
        <v>0.91</v>
      </c>
      <c r="C4816" s="1">
        <v>0.94</v>
      </c>
    </row>
    <row r="4817" spans="1:3" x14ac:dyDescent="0.25">
      <c r="A4817" s="2">
        <v>44802.503472222219</v>
      </c>
      <c r="B4817" s="1">
        <v>0.91</v>
      </c>
      <c r="C4817" s="1">
        <v>0.94</v>
      </c>
    </row>
    <row r="4818" spans="1:3" x14ac:dyDescent="0.25">
      <c r="A4818" s="2">
        <v>44802.506944444445</v>
      </c>
      <c r="B4818" s="1">
        <v>0.92</v>
      </c>
      <c r="C4818" s="1">
        <v>0.94</v>
      </c>
    </row>
    <row r="4819" spans="1:3" x14ac:dyDescent="0.25">
      <c r="A4819" s="2">
        <v>44802.510416666664</v>
      </c>
      <c r="B4819" s="1">
        <v>0.9</v>
      </c>
      <c r="C4819" s="1">
        <v>0.94</v>
      </c>
    </row>
    <row r="4820" spans="1:3" x14ac:dyDescent="0.25">
      <c r="A4820" s="2">
        <v>44802.513888888891</v>
      </c>
      <c r="B4820" s="1">
        <v>0.9</v>
      </c>
      <c r="C4820" s="1">
        <v>0.93</v>
      </c>
    </row>
    <row r="4821" spans="1:3" x14ac:dyDescent="0.25">
      <c r="A4821" s="2">
        <v>44802.517361111109</v>
      </c>
      <c r="B4821" s="1">
        <v>0.9</v>
      </c>
      <c r="C4821" s="1">
        <v>0.94</v>
      </c>
    </row>
    <row r="4822" spans="1:3" x14ac:dyDescent="0.25">
      <c r="A4822" s="2">
        <v>44802.520833333336</v>
      </c>
      <c r="B4822" s="1">
        <v>0.91</v>
      </c>
      <c r="C4822" s="1">
        <v>0.94</v>
      </c>
    </row>
    <row r="4823" spans="1:3" x14ac:dyDescent="0.25">
      <c r="A4823" s="2">
        <v>44802.524305555555</v>
      </c>
      <c r="B4823" s="1">
        <v>0.91</v>
      </c>
      <c r="C4823" s="1">
        <v>0.94</v>
      </c>
    </row>
    <row r="4824" spans="1:3" x14ac:dyDescent="0.25">
      <c r="A4824" s="2">
        <v>44802.527777777781</v>
      </c>
      <c r="B4824" s="1">
        <v>0.9</v>
      </c>
      <c r="C4824" s="1">
        <v>0.94</v>
      </c>
    </row>
    <row r="4825" spans="1:3" x14ac:dyDescent="0.25">
      <c r="A4825" s="2">
        <v>44802.53125</v>
      </c>
      <c r="B4825" s="1">
        <v>0.9</v>
      </c>
      <c r="C4825" s="1">
        <v>0.94</v>
      </c>
    </row>
    <row r="4826" spans="1:3" x14ac:dyDescent="0.25">
      <c r="A4826" s="2">
        <v>44802.534722222219</v>
      </c>
      <c r="B4826" s="1">
        <v>0.91</v>
      </c>
      <c r="C4826" s="1">
        <v>0.94</v>
      </c>
    </row>
    <row r="4827" spans="1:3" x14ac:dyDescent="0.25">
      <c r="A4827" s="2">
        <v>44802.538194444445</v>
      </c>
      <c r="B4827" s="1">
        <v>0.9</v>
      </c>
      <c r="C4827" s="1">
        <v>0.94</v>
      </c>
    </row>
    <row r="4828" spans="1:3" x14ac:dyDescent="0.25">
      <c r="A4828" s="2">
        <v>44802.541666666664</v>
      </c>
      <c r="B4828" s="1">
        <v>0.9</v>
      </c>
      <c r="C4828" s="1">
        <v>0.94</v>
      </c>
    </row>
    <row r="4829" spans="1:3" x14ac:dyDescent="0.25">
      <c r="A4829" s="2">
        <v>44802.545138888891</v>
      </c>
      <c r="B4829" s="1">
        <v>0.91</v>
      </c>
      <c r="C4829" s="1">
        <v>0.94</v>
      </c>
    </row>
    <row r="4830" spans="1:3" x14ac:dyDescent="0.25">
      <c r="A4830" s="2">
        <v>44802.548611111109</v>
      </c>
      <c r="B4830" s="1">
        <v>0.91</v>
      </c>
      <c r="C4830" s="1">
        <v>0.94</v>
      </c>
    </row>
    <row r="4831" spans="1:3" x14ac:dyDescent="0.25">
      <c r="A4831" s="2">
        <v>44802.552083333336</v>
      </c>
      <c r="B4831" s="1">
        <v>0.91</v>
      </c>
      <c r="C4831" s="1">
        <v>0.94</v>
      </c>
    </row>
    <row r="4832" spans="1:3" x14ac:dyDescent="0.25">
      <c r="A4832" s="2">
        <v>44802.555555555555</v>
      </c>
      <c r="B4832" s="1">
        <v>0.91</v>
      </c>
      <c r="C4832" s="1">
        <v>0.94</v>
      </c>
    </row>
    <row r="4833" spans="1:3" x14ac:dyDescent="0.25">
      <c r="A4833" s="2">
        <v>44802.559027777781</v>
      </c>
      <c r="B4833" s="1">
        <v>0.92</v>
      </c>
      <c r="C4833" s="1">
        <v>0.94</v>
      </c>
    </row>
    <row r="4834" spans="1:3" x14ac:dyDescent="0.25">
      <c r="A4834" s="2">
        <v>44802.5625</v>
      </c>
      <c r="B4834" s="1">
        <v>0.91</v>
      </c>
      <c r="C4834" s="1">
        <v>0.94</v>
      </c>
    </row>
    <row r="4835" spans="1:3" x14ac:dyDescent="0.25">
      <c r="A4835" s="2">
        <v>44802.565972222219</v>
      </c>
      <c r="B4835" s="1">
        <v>0.9</v>
      </c>
      <c r="C4835" s="1">
        <v>0.94</v>
      </c>
    </row>
    <row r="4836" spans="1:3" x14ac:dyDescent="0.25">
      <c r="A4836" s="2">
        <v>44802.569444444445</v>
      </c>
      <c r="B4836" s="1">
        <v>0.91</v>
      </c>
      <c r="C4836" s="1">
        <v>0.94</v>
      </c>
    </row>
    <row r="4837" spans="1:3" x14ac:dyDescent="0.25">
      <c r="A4837" s="2">
        <v>44802.572916666664</v>
      </c>
      <c r="B4837" s="1">
        <v>0.91</v>
      </c>
      <c r="C4837" s="1">
        <v>0.94</v>
      </c>
    </row>
    <row r="4838" spans="1:3" x14ac:dyDescent="0.25">
      <c r="A4838" s="2">
        <v>44802.576388888891</v>
      </c>
      <c r="B4838" s="1">
        <v>0.9</v>
      </c>
      <c r="C4838" s="1">
        <v>0.94</v>
      </c>
    </row>
    <row r="4839" spans="1:3" x14ac:dyDescent="0.25">
      <c r="A4839" s="2">
        <v>44802.579861111109</v>
      </c>
      <c r="B4839" s="1">
        <v>0.91</v>
      </c>
      <c r="C4839" s="1">
        <v>0.94</v>
      </c>
    </row>
    <row r="4840" spans="1:3" x14ac:dyDescent="0.25">
      <c r="A4840" s="2">
        <v>44802.583333333336</v>
      </c>
      <c r="B4840" s="1">
        <v>0.92</v>
      </c>
      <c r="C4840" s="1">
        <v>0.94</v>
      </c>
    </row>
    <row r="4841" spans="1:3" x14ac:dyDescent="0.25">
      <c r="A4841" s="2">
        <v>44802.586805555555</v>
      </c>
      <c r="B4841" s="1">
        <v>0.91</v>
      </c>
      <c r="C4841" s="1">
        <v>0.94</v>
      </c>
    </row>
    <row r="4842" spans="1:3" x14ac:dyDescent="0.25">
      <c r="A4842" s="2">
        <v>44802.590277777781</v>
      </c>
      <c r="B4842" s="1">
        <v>0.91</v>
      </c>
      <c r="C4842" s="1">
        <v>0.94</v>
      </c>
    </row>
    <row r="4843" spans="1:3" x14ac:dyDescent="0.25">
      <c r="A4843" s="2">
        <v>44802.59375</v>
      </c>
      <c r="B4843" s="1">
        <v>0.9</v>
      </c>
      <c r="C4843" s="1">
        <v>0.94</v>
      </c>
    </row>
    <row r="4844" spans="1:3" x14ac:dyDescent="0.25">
      <c r="A4844" s="2">
        <v>44802.597222222219</v>
      </c>
      <c r="B4844" s="1">
        <v>0.91</v>
      </c>
      <c r="C4844" s="1">
        <v>0.94</v>
      </c>
    </row>
    <row r="4845" spans="1:3" x14ac:dyDescent="0.25">
      <c r="A4845" s="2">
        <v>44802.600694444445</v>
      </c>
      <c r="B4845" s="1">
        <v>0.91</v>
      </c>
      <c r="C4845" s="1">
        <v>0.94</v>
      </c>
    </row>
    <row r="4846" spans="1:3" x14ac:dyDescent="0.25">
      <c r="A4846" s="2">
        <v>44802.604166666664</v>
      </c>
      <c r="B4846" s="1">
        <v>0.91</v>
      </c>
      <c r="C4846" s="1">
        <v>0.95</v>
      </c>
    </row>
    <row r="4847" spans="1:3" x14ac:dyDescent="0.25">
      <c r="A4847" s="2">
        <v>44802.607638888891</v>
      </c>
      <c r="B4847" s="1">
        <v>0.92</v>
      </c>
      <c r="C4847" s="1">
        <v>0.94</v>
      </c>
    </row>
    <row r="4848" spans="1:3" x14ac:dyDescent="0.25">
      <c r="A4848" s="2">
        <v>44802.611111111109</v>
      </c>
      <c r="B4848" s="1">
        <v>0.91</v>
      </c>
      <c r="C4848" s="1">
        <v>0.94</v>
      </c>
    </row>
    <row r="4849" spans="1:3" x14ac:dyDescent="0.25">
      <c r="A4849" s="2">
        <v>44802.614583333336</v>
      </c>
      <c r="B4849" s="1">
        <v>0.91</v>
      </c>
      <c r="C4849" s="1">
        <v>0.94</v>
      </c>
    </row>
    <row r="4850" spans="1:3" x14ac:dyDescent="0.25">
      <c r="A4850" s="2">
        <v>44802.618055555555</v>
      </c>
      <c r="B4850" s="1">
        <v>0.92</v>
      </c>
      <c r="C4850" s="1">
        <v>0.94</v>
      </c>
    </row>
    <row r="4851" spans="1:3" x14ac:dyDescent="0.25">
      <c r="A4851" s="2">
        <v>44802.621527777781</v>
      </c>
      <c r="B4851" s="1">
        <v>0.91</v>
      </c>
      <c r="C4851" s="1">
        <v>0.94</v>
      </c>
    </row>
    <row r="4852" spans="1:3" x14ac:dyDescent="0.25">
      <c r="A4852" s="2">
        <v>44802.625</v>
      </c>
      <c r="B4852" s="1">
        <v>0.92</v>
      </c>
      <c r="C4852" s="1">
        <v>0.94</v>
      </c>
    </row>
    <row r="4853" spans="1:3" x14ac:dyDescent="0.25">
      <c r="A4853" s="2">
        <v>44802.628472222219</v>
      </c>
      <c r="B4853" s="1">
        <v>0.91</v>
      </c>
      <c r="C4853" s="1">
        <v>0.94</v>
      </c>
    </row>
    <row r="4854" spans="1:3" x14ac:dyDescent="0.25">
      <c r="A4854" s="2">
        <v>44802.631944444445</v>
      </c>
      <c r="B4854" s="1">
        <v>0.91</v>
      </c>
      <c r="C4854" s="1">
        <v>0.94</v>
      </c>
    </row>
    <row r="4855" spans="1:3" x14ac:dyDescent="0.25">
      <c r="A4855" s="2">
        <v>44802.635416666664</v>
      </c>
      <c r="B4855" s="1">
        <v>0.91</v>
      </c>
      <c r="C4855" s="1">
        <v>0.94</v>
      </c>
    </row>
    <row r="4856" spans="1:3" x14ac:dyDescent="0.25">
      <c r="A4856" s="2">
        <v>44802.638888888891</v>
      </c>
      <c r="B4856" s="1">
        <v>0.91</v>
      </c>
      <c r="C4856" s="1">
        <v>0.94</v>
      </c>
    </row>
    <row r="4857" spans="1:3" x14ac:dyDescent="0.25">
      <c r="A4857" s="2">
        <v>44802.642361111109</v>
      </c>
      <c r="B4857" s="1">
        <v>0.91</v>
      </c>
      <c r="C4857" s="1">
        <v>0.94</v>
      </c>
    </row>
    <row r="4858" spans="1:3" x14ac:dyDescent="0.25">
      <c r="A4858" s="2">
        <v>44802.645833333336</v>
      </c>
      <c r="B4858" s="1">
        <v>0.92</v>
      </c>
      <c r="C4858" s="1">
        <v>0.94</v>
      </c>
    </row>
    <row r="4859" spans="1:3" x14ac:dyDescent="0.25">
      <c r="A4859" s="2">
        <v>44802.649305555555</v>
      </c>
      <c r="B4859" s="1">
        <v>0.9</v>
      </c>
      <c r="C4859" s="1">
        <v>0.94</v>
      </c>
    </row>
    <row r="4860" spans="1:3" x14ac:dyDescent="0.25">
      <c r="A4860" s="2">
        <v>44802.652777777781</v>
      </c>
      <c r="B4860" s="1">
        <v>0.91</v>
      </c>
      <c r="C4860" s="1">
        <v>0.94</v>
      </c>
    </row>
    <row r="4861" spans="1:3" x14ac:dyDescent="0.25">
      <c r="A4861" s="2">
        <v>44802.65625</v>
      </c>
      <c r="B4861" s="1">
        <v>0.92</v>
      </c>
      <c r="C4861" s="1">
        <v>0.94</v>
      </c>
    </row>
    <row r="4862" spans="1:3" x14ac:dyDescent="0.25">
      <c r="A4862" s="2">
        <v>44802.659722222219</v>
      </c>
      <c r="B4862" s="1">
        <v>0.92</v>
      </c>
      <c r="C4862" s="1">
        <v>0.95</v>
      </c>
    </row>
    <row r="4863" spans="1:3" x14ac:dyDescent="0.25">
      <c r="A4863" s="2">
        <v>44802.663194444445</v>
      </c>
      <c r="B4863" s="1">
        <v>0.91</v>
      </c>
      <c r="C4863" s="1">
        <v>0.95</v>
      </c>
    </row>
    <row r="4864" spans="1:3" x14ac:dyDescent="0.25">
      <c r="A4864" s="2">
        <v>44802.666666666664</v>
      </c>
      <c r="B4864" s="1">
        <v>0.91</v>
      </c>
      <c r="C4864" s="1">
        <v>0.94</v>
      </c>
    </row>
    <row r="4865" spans="1:3" x14ac:dyDescent="0.25">
      <c r="A4865" s="2">
        <v>44802.670138888891</v>
      </c>
      <c r="B4865" s="1">
        <v>0.91</v>
      </c>
      <c r="C4865" s="1">
        <v>0.94</v>
      </c>
    </row>
    <row r="4866" spans="1:3" x14ac:dyDescent="0.25">
      <c r="A4866" s="2">
        <v>44802.673611111109</v>
      </c>
      <c r="B4866" s="1">
        <v>0.91</v>
      </c>
      <c r="C4866" s="1">
        <v>0.94</v>
      </c>
    </row>
    <row r="4867" spans="1:3" x14ac:dyDescent="0.25">
      <c r="A4867" s="2">
        <v>44802.677083333336</v>
      </c>
      <c r="B4867" s="1">
        <v>0.92</v>
      </c>
      <c r="C4867" s="1">
        <v>0.94</v>
      </c>
    </row>
    <row r="4868" spans="1:3" x14ac:dyDescent="0.25">
      <c r="A4868" s="2">
        <v>44802.680555555555</v>
      </c>
      <c r="B4868" s="1">
        <v>0.91</v>
      </c>
      <c r="C4868" s="1">
        <v>0.94</v>
      </c>
    </row>
    <row r="4869" spans="1:3" x14ac:dyDescent="0.25">
      <c r="A4869" s="2">
        <v>44802.684027777781</v>
      </c>
      <c r="B4869" s="1">
        <v>0.91</v>
      </c>
      <c r="C4869" s="1">
        <v>0.94</v>
      </c>
    </row>
    <row r="4870" spans="1:3" x14ac:dyDescent="0.25">
      <c r="A4870" s="2">
        <v>44802.6875</v>
      </c>
      <c r="B4870" s="1">
        <v>0.91</v>
      </c>
      <c r="C4870" s="1">
        <v>0.94</v>
      </c>
    </row>
    <row r="4871" spans="1:3" x14ac:dyDescent="0.25">
      <c r="A4871" s="2">
        <v>44802.690972222219</v>
      </c>
      <c r="B4871" s="1">
        <v>0.91</v>
      </c>
      <c r="C4871" s="1">
        <v>0.94</v>
      </c>
    </row>
    <row r="4872" spans="1:3" x14ac:dyDescent="0.25">
      <c r="A4872" s="2">
        <v>44802.694444444445</v>
      </c>
      <c r="B4872" s="1">
        <v>0.9</v>
      </c>
      <c r="C4872" s="1">
        <v>0.94</v>
      </c>
    </row>
    <row r="4873" spans="1:3" x14ac:dyDescent="0.25">
      <c r="A4873" s="2">
        <v>44802.697916666664</v>
      </c>
      <c r="B4873" s="1">
        <v>0.91</v>
      </c>
      <c r="C4873" s="1">
        <v>0.94</v>
      </c>
    </row>
    <row r="4874" spans="1:3" x14ac:dyDescent="0.25">
      <c r="A4874" s="2">
        <v>44802.701388888891</v>
      </c>
      <c r="B4874" s="1">
        <v>0.91</v>
      </c>
      <c r="C4874" s="1">
        <v>0.94</v>
      </c>
    </row>
    <row r="4875" spans="1:3" x14ac:dyDescent="0.25">
      <c r="A4875" s="2">
        <v>44802.704861111109</v>
      </c>
      <c r="B4875" s="1">
        <v>0.91</v>
      </c>
      <c r="C4875" s="1">
        <v>0.94</v>
      </c>
    </row>
    <row r="4876" spans="1:3" x14ac:dyDescent="0.25">
      <c r="A4876" s="2">
        <v>44802.708333333336</v>
      </c>
      <c r="B4876" s="1">
        <v>0.91</v>
      </c>
      <c r="C4876" s="1">
        <v>0.94</v>
      </c>
    </row>
    <row r="4877" spans="1:3" x14ac:dyDescent="0.25">
      <c r="A4877" s="2">
        <v>44802.711805555555</v>
      </c>
      <c r="B4877" s="1">
        <v>0.91</v>
      </c>
      <c r="C4877" s="1">
        <v>0.94</v>
      </c>
    </row>
    <row r="4878" spans="1:3" x14ac:dyDescent="0.25">
      <c r="A4878" s="2">
        <v>44802.715277777781</v>
      </c>
      <c r="B4878" s="1">
        <v>0.9</v>
      </c>
      <c r="C4878" s="1">
        <v>0.94</v>
      </c>
    </row>
    <row r="4879" spans="1:3" x14ac:dyDescent="0.25">
      <c r="A4879" s="2">
        <v>44802.71875</v>
      </c>
      <c r="B4879" s="1">
        <v>0.91</v>
      </c>
      <c r="C4879" s="1">
        <v>0.94</v>
      </c>
    </row>
    <row r="4880" spans="1:3" x14ac:dyDescent="0.25">
      <c r="A4880" s="2">
        <v>44802.722222222219</v>
      </c>
      <c r="B4880" s="1">
        <v>0.9</v>
      </c>
      <c r="C4880" s="1">
        <v>0.94</v>
      </c>
    </row>
    <row r="4881" spans="1:3" x14ac:dyDescent="0.25">
      <c r="A4881" s="2">
        <v>44802.725694444445</v>
      </c>
      <c r="B4881" s="1">
        <v>0.91</v>
      </c>
      <c r="C4881" s="1">
        <v>0.94</v>
      </c>
    </row>
    <row r="4882" spans="1:3" x14ac:dyDescent="0.25">
      <c r="A4882" s="2">
        <v>44802.729166666664</v>
      </c>
      <c r="B4882" s="1">
        <v>0.89</v>
      </c>
      <c r="C4882" s="1">
        <v>0.94</v>
      </c>
    </row>
    <row r="4883" spans="1:3" x14ac:dyDescent="0.25">
      <c r="A4883" s="2">
        <v>44802.732638888891</v>
      </c>
      <c r="B4883" s="1">
        <v>0.89</v>
      </c>
      <c r="C4883" s="1">
        <v>0.94</v>
      </c>
    </row>
    <row r="4884" spans="1:3" x14ac:dyDescent="0.25">
      <c r="A4884" s="2">
        <v>44802.736111111109</v>
      </c>
      <c r="B4884" s="1">
        <v>0.9</v>
      </c>
      <c r="C4884" s="1">
        <v>0.94</v>
      </c>
    </row>
    <row r="4885" spans="1:3" x14ac:dyDescent="0.25">
      <c r="A4885" s="2">
        <v>44802.739583333336</v>
      </c>
      <c r="B4885" s="1">
        <v>0.91</v>
      </c>
      <c r="C4885" s="1">
        <v>0.94</v>
      </c>
    </row>
    <row r="4886" spans="1:3" x14ac:dyDescent="0.25">
      <c r="A4886" s="2">
        <v>44802.743055555555</v>
      </c>
      <c r="B4886" s="1">
        <v>0.91</v>
      </c>
      <c r="C4886" s="1">
        <v>0.94</v>
      </c>
    </row>
    <row r="4887" spans="1:3" x14ac:dyDescent="0.25">
      <c r="A4887" s="2">
        <v>44802.746527777781</v>
      </c>
      <c r="B4887" s="1">
        <v>0.91</v>
      </c>
      <c r="C4887" s="1">
        <v>0.94</v>
      </c>
    </row>
    <row r="4888" spans="1:3" x14ac:dyDescent="0.25">
      <c r="A4888" s="2">
        <v>44802.75</v>
      </c>
      <c r="B4888" s="1">
        <v>0.9</v>
      </c>
      <c r="C4888" s="1">
        <v>0.94</v>
      </c>
    </row>
    <row r="4889" spans="1:3" x14ac:dyDescent="0.25">
      <c r="A4889" s="2">
        <v>44802.753472222219</v>
      </c>
      <c r="B4889" s="1">
        <v>0.9</v>
      </c>
      <c r="C4889" s="1">
        <v>0.94</v>
      </c>
    </row>
    <row r="4890" spans="1:3" x14ac:dyDescent="0.25">
      <c r="A4890" s="2">
        <v>44802.756944444445</v>
      </c>
      <c r="B4890" s="1">
        <v>0.9</v>
      </c>
      <c r="C4890" s="1">
        <v>0.94</v>
      </c>
    </row>
    <row r="4891" spans="1:3" x14ac:dyDescent="0.25">
      <c r="A4891" s="2">
        <v>44802.760416666664</v>
      </c>
      <c r="B4891" s="1">
        <v>0.9</v>
      </c>
      <c r="C4891" s="1">
        <v>0.93</v>
      </c>
    </row>
    <row r="4892" spans="1:3" x14ac:dyDescent="0.25">
      <c r="A4892" s="2">
        <v>44802.763888888891</v>
      </c>
      <c r="B4892" s="1">
        <v>0.91</v>
      </c>
      <c r="C4892" s="1">
        <v>0.94</v>
      </c>
    </row>
    <row r="4893" spans="1:3" x14ac:dyDescent="0.25">
      <c r="A4893" s="2">
        <v>44802.767361111109</v>
      </c>
      <c r="B4893" s="1">
        <v>0.91</v>
      </c>
      <c r="C4893" s="1">
        <v>0.94</v>
      </c>
    </row>
    <row r="4894" spans="1:3" x14ac:dyDescent="0.25">
      <c r="A4894" s="2">
        <v>44802.770833333336</v>
      </c>
      <c r="B4894" s="1">
        <v>0.89</v>
      </c>
      <c r="C4894" s="1">
        <v>0.94</v>
      </c>
    </row>
    <row r="4895" spans="1:3" x14ac:dyDescent="0.25">
      <c r="A4895" s="2">
        <v>44802.774305555555</v>
      </c>
      <c r="B4895" s="1">
        <v>0.89</v>
      </c>
      <c r="C4895" s="1">
        <v>0.93</v>
      </c>
    </row>
    <row r="4896" spans="1:3" x14ac:dyDescent="0.25">
      <c r="A4896" s="2">
        <v>44802.777777777781</v>
      </c>
      <c r="B4896" s="1">
        <v>0.91</v>
      </c>
      <c r="C4896" s="1">
        <v>0.94</v>
      </c>
    </row>
    <row r="4897" spans="1:3" x14ac:dyDescent="0.25">
      <c r="A4897" s="2">
        <v>44802.78125</v>
      </c>
      <c r="B4897" s="1">
        <v>0.9</v>
      </c>
      <c r="C4897" s="1">
        <v>0.94</v>
      </c>
    </row>
    <row r="4898" spans="1:3" x14ac:dyDescent="0.25">
      <c r="A4898" s="2">
        <v>44802.784722222219</v>
      </c>
      <c r="B4898" s="1">
        <v>0.9</v>
      </c>
      <c r="C4898" s="1">
        <v>0.94</v>
      </c>
    </row>
    <row r="4899" spans="1:3" x14ac:dyDescent="0.25">
      <c r="A4899" s="2">
        <v>44802.788194444445</v>
      </c>
      <c r="B4899" s="1">
        <v>0.91</v>
      </c>
      <c r="C4899" s="1">
        <v>0.94</v>
      </c>
    </row>
    <row r="4900" spans="1:3" x14ac:dyDescent="0.25">
      <c r="A4900" s="2">
        <v>44802.791666666664</v>
      </c>
      <c r="B4900" s="1">
        <v>0.9</v>
      </c>
      <c r="C4900" s="1">
        <v>0.94</v>
      </c>
    </row>
    <row r="4901" spans="1:3" x14ac:dyDescent="0.25">
      <c r="A4901" s="2">
        <v>44802.795138888891</v>
      </c>
      <c r="B4901" s="1">
        <v>0.91</v>
      </c>
      <c r="C4901" s="1">
        <v>0.94</v>
      </c>
    </row>
    <row r="4902" spans="1:3" x14ac:dyDescent="0.25">
      <c r="A4902" s="2">
        <v>44802.798611111109</v>
      </c>
      <c r="B4902" s="1">
        <v>0.91</v>
      </c>
      <c r="C4902" s="1">
        <v>0.94</v>
      </c>
    </row>
    <row r="4903" spans="1:3" x14ac:dyDescent="0.25">
      <c r="A4903" s="2">
        <v>44802.802083333336</v>
      </c>
      <c r="B4903" s="1">
        <v>0.9</v>
      </c>
      <c r="C4903" s="1">
        <v>0.94</v>
      </c>
    </row>
    <row r="4904" spans="1:3" x14ac:dyDescent="0.25">
      <c r="A4904" s="2">
        <v>44802.805555555555</v>
      </c>
      <c r="B4904" s="1">
        <v>0.92</v>
      </c>
      <c r="C4904" s="1">
        <v>0.94</v>
      </c>
    </row>
    <row r="4905" spans="1:3" x14ac:dyDescent="0.25">
      <c r="A4905" s="2">
        <v>44802.809027777781</v>
      </c>
      <c r="B4905" s="1">
        <v>0.91</v>
      </c>
      <c r="C4905" s="1">
        <v>0.94</v>
      </c>
    </row>
    <row r="4906" spans="1:3" x14ac:dyDescent="0.25">
      <c r="A4906" s="2">
        <v>44802.8125</v>
      </c>
      <c r="B4906" s="1">
        <v>0.92</v>
      </c>
      <c r="C4906" s="1">
        <v>0.95</v>
      </c>
    </row>
    <row r="4907" spans="1:3" x14ac:dyDescent="0.25">
      <c r="A4907" s="2">
        <v>44802.815972222219</v>
      </c>
      <c r="B4907" s="1">
        <v>0.92</v>
      </c>
      <c r="C4907" s="1">
        <v>0.95</v>
      </c>
    </row>
    <row r="4908" spans="1:3" x14ac:dyDescent="0.25">
      <c r="A4908" s="2">
        <v>44802.819444444445</v>
      </c>
      <c r="B4908" s="1">
        <v>0.92</v>
      </c>
      <c r="C4908" s="1">
        <v>0.94</v>
      </c>
    </row>
    <row r="4909" spans="1:3" x14ac:dyDescent="0.25">
      <c r="A4909" s="2">
        <v>44802.822916666664</v>
      </c>
      <c r="B4909" s="1">
        <v>0.92</v>
      </c>
      <c r="C4909" s="1">
        <v>0.94</v>
      </c>
    </row>
    <row r="4910" spans="1:3" x14ac:dyDescent="0.25">
      <c r="A4910" s="2">
        <v>44802.826388888891</v>
      </c>
      <c r="B4910" s="1">
        <v>0.91</v>
      </c>
      <c r="C4910" s="1">
        <v>0.94</v>
      </c>
    </row>
    <row r="4911" spans="1:3" x14ac:dyDescent="0.25">
      <c r="A4911" s="2">
        <v>44802.829861111109</v>
      </c>
      <c r="B4911" s="1">
        <v>0.91</v>
      </c>
      <c r="C4911" s="1">
        <v>0.94</v>
      </c>
    </row>
    <row r="4912" spans="1:3" x14ac:dyDescent="0.25">
      <c r="A4912" s="2">
        <v>44802.833333333336</v>
      </c>
      <c r="B4912" s="1">
        <v>0.91</v>
      </c>
      <c r="C4912" s="1">
        <v>0.94</v>
      </c>
    </row>
    <row r="4913" spans="1:3" x14ac:dyDescent="0.25">
      <c r="A4913" s="2">
        <v>44802.836805555555</v>
      </c>
      <c r="B4913" s="1">
        <v>0.92</v>
      </c>
      <c r="C4913" s="1">
        <v>0.94</v>
      </c>
    </row>
    <row r="4914" spans="1:3" x14ac:dyDescent="0.25">
      <c r="A4914" s="2">
        <v>44802.840277777781</v>
      </c>
      <c r="B4914" s="1">
        <v>0.91</v>
      </c>
      <c r="C4914" s="1">
        <v>0.94</v>
      </c>
    </row>
    <row r="4915" spans="1:3" x14ac:dyDescent="0.25">
      <c r="A4915" s="2">
        <v>44802.84375</v>
      </c>
      <c r="B4915" s="1">
        <v>0.92</v>
      </c>
      <c r="C4915" s="1">
        <v>0.94</v>
      </c>
    </row>
    <row r="4916" spans="1:3" x14ac:dyDescent="0.25">
      <c r="A4916" s="2">
        <v>44802.847222222219</v>
      </c>
      <c r="B4916" s="1">
        <v>0.93</v>
      </c>
      <c r="C4916" s="1">
        <v>0.94</v>
      </c>
    </row>
    <row r="4917" spans="1:3" x14ac:dyDescent="0.25">
      <c r="A4917" s="2">
        <v>44802.850694444445</v>
      </c>
      <c r="B4917" s="1">
        <v>0.92</v>
      </c>
      <c r="C4917" s="1">
        <v>0.94</v>
      </c>
    </row>
    <row r="4918" spans="1:3" x14ac:dyDescent="0.25">
      <c r="A4918" s="2">
        <v>44802.854166666664</v>
      </c>
      <c r="B4918" s="1">
        <v>0.93</v>
      </c>
      <c r="C4918" s="1">
        <v>0.94</v>
      </c>
    </row>
    <row r="4919" spans="1:3" x14ac:dyDescent="0.25">
      <c r="A4919" s="2">
        <v>44802.857638888891</v>
      </c>
      <c r="B4919" s="1">
        <v>0.92</v>
      </c>
      <c r="C4919" s="1">
        <v>0.94</v>
      </c>
    </row>
    <row r="4920" spans="1:3" x14ac:dyDescent="0.25">
      <c r="A4920" s="2">
        <v>44802.861111111109</v>
      </c>
      <c r="B4920" s="1">
        <v>0.93</v>
      </c>
      <c r="C4920" s="1">
        <v>0.94</v>
      </c>
    </row>
    <row r="4921" spans="1:3" x14ac:dyDescent="0.25">
      <c r="A4921" s="2">
        <v>44802.864583333336</v>
      </c>
      <c r="B4921" s="1">
        <v>0.93</v>
      </c>
      <c r="C4921" s="1">
        <v>0.94</v>
      </c>
    </row>
    <row r="4922" spans="1:3" x14ac:dyDescent="0.25">
      <c r="A4922" s="2">
        <v>44802.868055555555</v>
      </c>
      <c r="B4922" s="1">
        <v>0.93</v>
      </c>
      <c r="C4922" s="1">
        <v>0.94</v>
      </c>
    </row>
    <row r="4923" spans="1:3" x14ac:dyDescent="0.25">
      <c r="A4923" s="2">
        <v>44802.871527777781</v>
      </c>
      <c r="B4923" s="1">
        <v>0.93</v>
      </c>
      <c r="C4923" s="1">
        <v>0.94</v>
      </c>
    </row>
    <row r="4924" spans="1:3" x14ac:dyDescent="0.25">
      <c r="A4924" s="2">
        <v>44802.875</v>
      </c>
      <c r="B4924" s="1">
        <v>0.92</v>
      </c>
      <c r="C4924" s="1">
        <v>0.94</v>
      </c>
    </row>
    <row r="4925" spans="1:3" x14ac:dyDescent="0.25">
      <c r="A4925" s="2">
        <v>44802.878472222219</v>
      </c>
      <c r="B4925" s="1">
        <v>0.93</v>
      </c>
      <c r="C4925" s="1">
        <v>0.94</v>
      </c>
    </row>
    <row r="4926" spans="1:3" x14ac:dyDescent="0.25">
      <c r="A4926" s="2">
        <v>44802.881944444445</v>
      </c>
      <c r="B4926" s="1">
        <v>0.93</v>
      </c>
      <c r="C4926" s="1">
        <v>0.94</v>
      </c>
    </row>
    <row r="4927" spans="1:3" x14ac:dyDescent="0.25">
      <c r="A4927" s="2">
        <v>44802.885416666664</v>
      </c>
      <c r="B4927" s="1">
        <v>0.93</v>
      </c>
      <c r="C4927" s="1">
        <v>0.95</v>
      </c>
    </row>
    <row r="4928" spans="1:3" x14ac:dyDescent="0.25">
      <c r="A4928" s="2">
        <v>44802.888888888891</v>
      </c>
      <c r="B4928" s="1">
        <v>0.93</v>
      </c>
      <c r="C4928" s="1">
        <v>0.95</v>
      </c>
    </row>
    <row r="4929" spans="1:3" x14ac:dyDescent="0.25">
      <c r="A4929" s="2">
        <v>44802.892361111109</v>
      </c>
      <c r="B4929" s="1">
        <v>0.93</v>
      </c>
      <c r="C4929" s="1">
        <v>0.95</v>
      </c>
    </row>
    <row r="4930" spans="1:3" x14ac:dyDescent="0.25">
      <c r="A4930" s="2">
        <v>44802.895833333336</v>
      </c>
      <c r="B4930" s="1">
        <v>0.92</v>
      </c>
      <c r="C4930" s="1">
        <v>0.95</v>
      </c>
    </row>
    <row r="4931" spans="1:3" x14ac:dyDescent="0.25">
      <c r="A4931" s="2">
        <v>44802.899305555555</v>
      </c>
      <c r="B4931" s="1">
        <v>0.93</v>
      </c>
      <c r="C4931" s="1">
        <v>0.94</v>
      </c>
    </row>
    <row r="4932" spans="1:3" x14ac:dyDescent="0.25">
      <c r="A4932" s="2">
        <v>44802.902777777781</v>
      </c>
      <c r="B4932" s="1">
        <v>0.93</v>
      </c>
      <c r="C4932" s="1">
        <v>0.94</v>
      </c>
    </row>
    <row r="4933" spans="1:3" x14ac:dyDescent="0.25">
      <c r="A4933" s="2">
        <v>44802.90625</v>
      </c>
      <c r="B4933" s="1">
        <v>0.93</v>
      </c>
      <c r="C4933" s="1">
        <v>0.94</v>
      </c>
    </row>
    <row r="4934" spans="1:3" x14ac:dyDescent="0.25">
      <c r="A4934" s="2">
        <v>44802.909722222219</v>
      </c>
      <c r="B4934" s="1">
        <v>0.92</v>
      </c>
      <c r="C4934" s="1">
        <v>0.94</v>
      </c>
    </row>
    <row r="4935" spans="1:3" x14ac:dyDescent="0.25">
      <c r="A4935" s="2">
        <v>44802.913194444445</v>
      </c>
      <c r="B4935" s="1">
        <v>0.93</v>
      </c>
      <c r="C4935" s="1">
        <v>0.94</v>
      </c>
    </row>
    <row r="4936" spans="1:3" x14ac:dyDescent="0.25">
      <c r="A4936" s="2">
        <v>44802.916666666664</v>
      </c>
      <c r="B4936" s="1">
        <v>0.91</v>
      </c>
      <c r="C4936" s="1">
        <v>0.94</v>
      </c>
    </row>
    <row r="4937" spans="1:3" x14ac:dyDescent="0.25">
      <c r="A4937" s="2">
        <v>44802.920138888891</v>
      </c>
      <c r="B4937" s="1">
        <v>0.93</v>
      </c>
      <c r="C4937" s="1">
        <v>0.94</v>
      </c>
    </row>
    <row r="4938" spans="1:3" x14ac:dyDescent="0.25">
      <c r="A4938" s="2">
        <v>44802.923611111109</v>
      </c>
      <c r="B4938" s="1">
        <v>0.93</v>
      </c>
      <c r="C4938" s="1">
        <v>0.94</v>
      </c>
    </row>
    <row r="4939" spans="1:3" x14ac:dyDescent="0.25">
      <c r="A4939" s="2">
        <v>44802.927083333336</v>
      </c>
      <c r="B4939" s="1">
        <v>0.93</v>
      </c>
      <c r="C4939" s="1">
        <v>0.94</v>
      </c>
    </row>
    <row r="4940" spans="1:3" x14ac:dyDescent="0.25">
      <c r="A4940" s="2">
        <v>44802.930555555555</v>
      </c>
      <c r="B4940" s="1">
        <v>0.94</v>
      </c>
      <c r="C4940" s="1">
        <v>0.94</v>
      </c>
    </row>
    <row r="4941" spans="1:3" x14ac:dyDescent="0.25">
      <c r="A4941" s="2">
        <v>44802.934027777781</v>
      </c>
      <c r="B4941" s="1">
        <v>0.93</v>
      </c>
      <c r="C4941" s="1">
        <v>0.94</v>
      </c>
    </row>
    <row r="4942" spans="1:3" x14ac:dyDescent="0.25">
      <c r="A4942" s="2">
        <v>44802.9375</v>
      </c>
      <c r="B4942" s="1">
        <v>0.93</v>
      </c>
      <c r="C4942" s="1">
        <v>0.94</v>
      </c>
    </row>
    <row r="4943" spans="1:3" x14ac:dyDescent="0.25">
      <c r="A4943" s="2">
        <v>44802.940972222219</v>
      </c>
      <c r="B4943" s="1">
        <v>0.94</v>
      </c>
      <c r="C4943" s="1">
        <v>0.94</v>
      </c>
    </row>
    <row r="4944" spans="1:3" x14ac:dyDescent="0.25">
      <c r="A4944" s="2">
        <v>44802.944444444445</v>
      </c>
      <c r="B4944" s="1">
        <v>0.93</v>
      </c>
      <c r="C4944" s="1">
        <v>0.94</v>
      </c>
    </row>
    <row r="4945" spans="1:3" x14ac:dyDescent="0.25">
      <c r="A4945" s="2">
        <v>44802.947916666664</v>
      </c>
      <c r="B4945" s="1">
        <v>0.93</v>
      </c>
      <c r="C4945" s="1">
        <v>0.94</v>
      </c>
    </row>
    <row r="4946" spans="1:3" x14ac:dyDescent="0.25">
      <c r="A4946" s="2">
        <v>44802.951388888891</v>
      </c>
      <c r="B4946" s="1">
        <v>0.93</v>
      </c>
      <c r="C4946" s="1">
        <v>0.94</v>
      </c>
    </row>
    <row r="4947" spans="1:3" x14ac:dyDescent="0.25">
      <c r="A4947" s="2">
        <v>44802.954861111109</v>
      </c>
      <c r="B4947" s="1">
        <v>0.93</v>
      </c>
      <c r="C4947" s="1">
        <v>0.94</v>
      </c>
    </row>
    <row r="4948" spans="1:3" x14ac:dyDescent="0.25">
      <c r="A4948" s="2">
        <v>44802.958333333336</v>
      </c>
      <c r="B4948" s="1">
        <v>0.93</v>
      </c>
      <c r="C4948" s="1">
        <v>0.94</v>
      </c>
    </row>
    <row r="4949" spans="1:3" x14ac:dyDescent="0.25">
      <c r="A4949" s="2">
        <v>44802.961805555555</v>
      </c>
      <c r="B4949" s="1">
        <v>0.93</v>
      </c>
      <c r="C4949" s="1">
        <v>0.94</v>
      </c>
    </row>
    <row r="4950" spans="1:3" x14ac:dyDescent="0.25">
      <c r="A4950" s="2">
        <v>44802.965277777781</v>
      </c>
      <c r="B4950" s="1">
        <v>0.93</v>
      </c>
      <c r="C4950" s="1">
        <v>0.93</v>
      </c>
    </row>
    <row r="4951" spans="1:3" x14ac:dyDescent="0.25">
      <c r="A4951" s="2">
        <v>44802.96875</v>
      </c>
      <c r="B4951" s="1">
        <v>0.93</v>
      </c>
      <c r="C4951" s="1">
        <v>0.94</v>
      </c>
    </row>
    <row r="4952" spans="1:3" x14ac:dyDescent="0.25">
      <c r="A4952" s="2">
        <v>44802.972222222219</v>
      </c>
      <c r="B4952" s="1">
        <v>0.93</v>
      </c>
      <c r="C4952" s="1">
        <v>0.94</v>
      </c>
    </row>
    <row r="4953" spans="1:3" x14ac:dyDescent="0.25">
      <c r="A4953" s="2">
        <v>44802.975694444445</v>
      </c>
      <c r="B4953" s="1">
        <v>0.94</v>
      </c>
      <c r="C4953" s="1">
        <v>0.94</v>
      </c>
    </row>
    <row r="4954" spans="1:3" x14ac:dyDescent="0.25">
      <c r="A4954" s="2">
        <v>44802.979166666664</v>
      </c>
      <c r="B4954" s="1">
        <v>0.94</v>
      </c>
      <c r="C4954" s="1">
        <v>0.94</v>
      </c>
    </row>
    <row r="4955" spans="1:3" x14ac:dyDescent="0.25">
      <c r="A4955" s="2">
        <v>44802.982638888891</v>
      </c>
      <c r="B4955" s="1">
        <v>0.94</v>
      </c>
      <c r="C4955" s="1">
        <v>0.94</v>
      </c>
    </row>
    <row r="4956" spans="1:3" x14ac:dyDescent="0.25">
      <c r="A4956" s="2">
        <v>44802.986111111109</v>
      </c>
      <c r="B4956" s="1">
        <v>0.93</v>
      </c>
      <c r="C4956" s="1">
        <v>0.94</v>
      </c>
    </row>
    <row r="4957" spans="1:3" x14ac:dyDescent="0.25">
      <c r="A4957" s="2">
        <v>44802.989583333336</v>
      </c>
      <c r="B4957" s="1">
        <v>0.93</v>
      </c>
      <c r="C4957" s="1">
        <v>0.94</v>
      </c>
    </row>
    <row r="4958" spans="1:3" x14ac:dyDescent="0.25">
      <c r="A4958" s="2">
        <v>44802.993055555555</v>
      </c>
      <c r="B4958" s="1">
        <v>0.93</v>
      </c>
      <c r="C4958" s="1">
        <v>0.93</v>
      </c>
    </row>
    <row r="4959" spans="1:3" x14ac:dyDescent="0.25">
      <c r="A4959" s="2">
        <v>44802.996527777781</v>
      </c>
      <c r="B4959" s="1">
        <v>0.93</v>
      </c>
      <c r="C4959" s="1">
        <v>0.93</v>
      </c>
    </row>
    <row r="4960" spans="1:3" x14ac:dyDescent="0.25">
      <c r="A4960" s="2">
        <v>44803</v>
      </c>
      <c r="B4960" s="1">
        <v>0.93</v>
      </c>
      <c r="C4960" s="1">
        <v>0.94</v>
      </c>
    </row>
    <row r="4961" spans="1:3" x14ac:dyDescent="0.25">
      <c r="A4961" s="2">
        <v>44803.003472222219</v>
      </c>
      <c r="B4961" s="1">
        <v>0.93</v>
      </c>
      <c r="C4961" s="1">
        <v>0.93</v>
      </c>
    </row>
    <row r="4962" spans="1:3" x14ac:dyDescent="0.25">
      <c r="A4962" s="2">
        <v>44803.006944444445</v>
      </c>
      <c r="B4962" s="1">
        <v>0.93</v>
      </c>
      <c r="C4962" s="1">
        <v>0.93</v>
      </c>
    </row>
    <row r="4963" spans="1:3" x14ac:dyDescent="0.25">
      <c r="A4963" s="2">
        <v>44803.010416666664</v>
      </c>
      <c r="B4963" s="1">
        <v>0.93</v>
      </c>
      <c r="C4963" s="1">
        <v>0.93</v>
      </c>
    </row>
    <row r="4964" spans="1:3" x14ac:dyDescent="0.25">
      <c r="A4964" s="2">
        <v>44803.013888888891</v>
      </c>
      <c r="B4964" s="1">
        <v>0.93</v>
      </c>
      <c r="C4964" s="1">
        <v>0.93</v>
      </c>
    </row>
    <row r="4965" spans="1:3" x14ac:dyDescent="0.25">
      <c r="A4965" s="2">
        <v>44803.017361111109</v>
      </c>
      <c r="B4965" s="1">
        <v>0.92</v>
      </c>
      <c r="C4965" s="1">
        <v>0.92</v>
      </c>
    </row>
    <row r="4966" spans="1:3" x14ac:dyDescent="0.25">
      <c r="A4966" s="2">
        <v>44803.020833333336</v>
      </c>
      <c r="B4966" s="1">
        <v>0.92</v>
      </c>
      <c r="C4966" s="1">
        <v>0.92</v>
      </c>
    </row>
    <row r="4967" spans="1:3" x14ac:dyDescent="0.25">
      <c r="A4967" s="2">
        <v>44803.024305555555</v>
      </c>
      <c r="B4967" s="1">
        <v>0.92</v>
      </c>
      <c r="C4967" s="1">
        <v>0.92</v>
      </c>
    </row>
    <row r="4968" spans="1:3" x14ac:dyDescent="0.25">
      <c r="A4968" s="2">
        <v>44803.027777777781</v>
      </c>
      <c r="B4968" s="1">
        <v>0.92</v>
      </c>
      <c r="C4968" s="1">
        <v>0.93</v>
      </c>
    </row>
    <row r="4969" spans="1:3" x14ac:dyDescent="0.25">
      <c r="A4969" s="2">
        <v>44803.03125</v>
      </c>
      <c r="B4969" s="1">
        <v>0.93</v>
      </c>
      <c r="C4969" s="1">
        <v>0.93</v>
      </c>
    </row>
    <row r="4970" spans="1:3" x14ac:dyDescent="0.25">
      <c r="A4970" s="2">
        <v>44803.034722222219</v>
      </c>
      <c r="B4970" s="1">
        <v>0.92</v>
      </c>
      <c r="C4970" s="1">
        <v>0.93</v>
      </c>
    </row>
    <row r="4971" spans="1:3" x14ac:dyDescent="0.25">
      <c r="A4971" s="2">
        <v>44803.038194444445</v>
      </c>
      <c r="B4971" s="1">
        <v>0.93</v>
      </c>
      <c r="C4971" s="1">
        <v>0.93</v>
      </c>
    </row>
    <row r="4972" spans="1:3" x14ac:dyDescent="0.25">
      <c r="A4972" s="2">
        <v>44803.041666666664</v>
      </c>
      <c r="B4972" s="1">
        <v>0.93</v>
      </c>
      <c r="C4972" s="1">
        <v>0.94</v>
      </c>
    </row>
    <row r="4973" spans="1:3" x14ac:dyDescent="0.25">
      <c r="A4973" s="2">
        <v>44803.045138888891</v>
      </c>
      <c r="B4973" s="1">
        <v>0.92</v>
      </c>
      <c r="C4973" s="1">
        <v>0.92</v>
      </c>
    </row>
    <row r="4974" spans="1:3" x14ac:dyDescent="0.25">
      <c r="A4974" s="2">
        <v>44803.048611111109</v>
      </c>
      <c r="B4974" s="1">
        <v>0.92</v>
      </c>
      <c r="C4974" s="1">
        <v>0.92</v>
      </c>
    </row>
    <row r="4975" spans="1:3" x14ac:dyDescent="0.25">
      <c r="A4975" s="2">
        <v>44803.052083333336</v>
      </c>
      <c r="B4975" s="1">
        <v>0.92</v>
      </c>
      <c r="C4975" s="1">
        <v>0.93</v>
      </c>
    </row>
    <row r="4976" spans="1:3" x14ac:dyDescent="0.25">
      <c r="A4976" s="2">
        <v>44803.055555555555</v>
      </c>
      <c r="B4976" s="1">
        <v>0.93</v>
      </c>
      <c r="C4976" s="1">
        <v>0.93</v>
      </c>
    </row>
    <row r="4977" spans="1:3" x14ac:dyDescent="0.25">
      <c r="A4977" s="2">
        <v>44803.059027777781</v>
      </c>
      <c r="B4977" s="1">
        <v>0.93</v>
      </c>
      <c r="C4977" s="1">
        <v>0.93</v>
      </c>
    </row>
    <row r="4978" spans="1:3" x14ac:dyDescent="0.25">
      <c r="A4978" s="2">
        <v>44803.0625</v>
      </c>
      <c r="B4978" s="1">
        <v>0.92</v>
      </c>
      <c r="C4978" s="1">
        <v>0.93</v>
      </c>
    </row>
    <row r="4979" spans="1:3" x14ac:dyDescent="0.25">
      <c r="A4979" s="2">
        <v>44803.065972222219</v>
      </c>
      <c r="B4979" s="1">
        <v>0.93</v>
      </c>
      <c r="C4979" s="1">
        <v>0.94</v>
      </c>
    </row>
    <row r="4980" spans="1:3" x14ac:dyDescent="0.25">
      <c r="A4980" s="2">
        <v>44803.069444444445</v>
      </c>
      <c r="B4980" s="1">
        <v>0.93</v>
      </c>
      <c r="C4980" s="1">
        <v>0.94</v>
      </c>
    </row>
    <row r="4981" spans="1:3" x14ac:dyDescent="0.25">
      <c r="A4981" s="2">
        <v>44803.072916666664</v>
      </c>
      <c r="B4981" s="1">
        <v>0.93</v>
      </c>
      <c r="C4981" s="1">
        <v>0.94</v>
      </c>
    </row>
    <row r="4982" spans="1:3" x14ac:dyDescent="0.25">
      <c r="A4982" s="2">
        <v>44803.076388888891</v>
      </c>
      <c r="B4982" s="1">
        <v>0.92</v>
      </c>
      <c r="C4982" s="1">
        <v>0.94</v>
      </c>
    </row>
    <row r="4983" spans="1:3" x14ac:dyDescent="0.25">
      <c r="A4983" s="2">
        <v>44803.079861111109</v>
      </c>
      <c r="B4983" s="1">
        <v>0.92</v>
      </c>
      <c r="C4983" s="1">
        <v>0.94</v>
      </c>
    </row>
    <row r="4984" spans="1:3" x14ac:dyDescent="0.25">
      <c r="A4984" s="2">
        <v>44803.083333333336</v>
      </c>
      <c r="B4984" s="1">
        <v>0.91</v>
      </c>
      <c r="C4984" s="1">
        <v>0.94</v>
      </c>
    </row>
    <row r="4985" spans="1:3" x14ac:dyDescent="0.25">
      <c r="A4985" s="2">
        <v>44803.086805555555</v>
      </c>
      <c r="B4985" s="1">
        <v>0.92</v>
      </c>
      <c r="C4985" s="1">
        <v>0.93</v>
      </c>
    </row>
    <row r="4986" spans="1:3" x14ac:dyDescent="0.25">
      <c r="A4986" s="2">
        <v>44803.090277777781</v>
      </c>
      <c r="B4986" s="1">
        <v>0.91</v>
      </c>
      <c r="C4986" s="1">
        <v>0.92</v>
      </c>
    </row>
    <row r="4987" spans="1:3" x14ac:dyDescent="0.25">
      <c r="A4987" s="2">
        <v>44803.09375</v>
      </c>
      <c r="B4987" s="1">
        <v>0.92</v>
      </c>
      <c r="C4987" s="1">
        <v>0.93</v>
      </c>
    </row>
    <row r="4988" spans="1:3" x14ac:dyDescent="0.25">
      <c r="A4988" s="2">
        <v>44803.097222222219</v>
      </c>
      <c r="B4988" s="1">
        <v>0.92</v>
      </c>
      <c r="C4988" s="1">
        <v>0.93</v>
      </c>
    </row>
    <row r="4989" spans="1:3" x14ac:dyDescent="0.25">
      <c r="A4989" s="2">
        <v>44803.100694444445</v>
      </c>
      <c r="B4989" s="1">
        <v>0.91</v>
      </c>
      <c r="C4989" s="1">
        <v>0.93</v>
      </c>
    </row>
    <row r="4990" spans="1:3" x14ac:dyDescent="0.25">
      <c r="A4990" s="2">
        <v>44803.104166666664</v>
      </c>
      <c r="B4990" s="1">
        <v>0.92</v>
      </c>
      <c r="C4990" s="1">
        <v>0.93</v>
      </c>
    </row>
    <row r="4991" spans="1:3" x14ac:dyDescent="0.25">
      <c r="A4991" s="2">
        <v>44803.107638888891</v>
      </c>
      <c r="B4991" s="1">
        <v>0.92</v>
      </c>
      <c r="C4991" s="1">
        <v>0.93</v>
      </c>
    </row>
    <row r="4992" spans="1:3" x14ac:dyDescent="0.25">
      <c r="A4992" s="2">
        <v>44803.111111111109</v>
      </c>
      <c r="B4992" s="1">
        <v>0.91</v>
      </c>
      <c r="C4992" s="1">
        <v>0.93</v>
      </c>
    </row>
    <row r="4993" spans="1:3" x14ac:dyDescent="0.25">
      <c r="A4993" s="2">
        <v>44803.114583333336</v>
      </c>
      <c r="B4993" s="1">
        <v>0.92</v>
      </c>
      <c r="C4993" s="1">
        <v>0.93</v>
      </c>
    </row>
    <row r="4994" spans="1:3" x14ac:dyDescent="0.25">
      <c r="A4994" s="2">
        <v>44803.118055555555</v>
      </c>
      <c r="B4994" s="1">
        <v>0.92</v>
      </c>
      <c r="C4994" s="1">
        <v>0.93</v>
      </c>
    </row>
    <row r="4995" spans="1:3" x14ac:dyDescent="0.25">
      <c r="A4995" s="2">
        <v>44803.121527777781</v>
      </c>
      <c r="B4995" s="1">
        <v>0.92</v>
      </c>
      <c r="C4995" s="1">
        <v>0.93</v>
      </c>
    </row>
    <row r="4996" spans="1:3" x14ac:dyDescent="0.25">
      <c r="A4996" s="2">
        <v>44803.125</v>
      </c>
      <c r="B4996" s="1">
        <v>0.91</v>
      </c>
      <c r="C4996" s="1">
        <v>0.92</v>
      </c>
    </row>
    <row r="4997" spans="1:3" x14ac:dyDescent="0.25">
      <c r="A4997" s="2">
        <v>44803.128472222219</v>
      </c>
      <c r="B4997" s="1">
        <v>0.92</v>
      </c>
      <c r="C4997" s="1">
        <v>0.92</v>
      </c>
    </row>
    <row r="4998" spans="1:3" x14ac:dyDescent="0.25">
      <c r="A4998" s="2">
        <v>44803.131944444445</v>
      </c>
      <c r="B4998" s="1">
        <v>0.92</v>
      </c>
      <c r="C4998" s="1">
        <v>0.92</v>
      </c>
    </row>
    <row r="4999" spans="1:3" x14ac:dyDescent="0.25">
      <c r="A4999" s="2">
        <v>44803.135416666664</v>
      </c>
      <c r="B4999" s="1">
        <v>0.91</v>
      </c>
      <c r="C4999" s="1">
        <v>0.93</v>
      </c>
    </row>
    <row r="5000" spans="1:3" x14ac:dyDescent="0.25">
      <c r="A5000" s="2">
        <v>44803.138888888891</v>
      </c>
      <c r="B5000" s="1">
        <v>0.92</v>
      </c>
      <c r="C5000" s="1">
        <v>0.93</v>
      </c>
    </row>
    <row r="5001" spans="1:3" x14ac:dyDescent="0.25">
      <c r="A5001" s="2">
        <v>44803.142361111109</v>
      </c>
      <c r="B5001" s="1">
        <v>0.92</v>
      </c>
      <c r="C5001" s="1">
        <v>0.93</v>
      </c>
    </row>
    <row r="5002" spans="1:3" x14ac:dyDescent="0.25">
      <c r="A5002" s="2">
        <v>44803.145833333336</v>
      </c>
      <c r="B5002" s="1">
        <v>0.92</v>
      </c>
      <c r="C5002" s="1">
        <v>0.93</v>
      </c>
    </row>
    <row r="5003" spans="1:3" x14ac:dyDescent="0.25">
      <c r="A5003" s="2">
        <v>44803.149305555555</v>
      </c>
      <c r="B5003" s="1">
        <v>0.93</v>
      </c>
      <c r="C5003" s="1">
        <v>0.93</v>
      </c>
    </row>
    <row r="5004" spans="1:3" x14ac:dyDescent="0.25">
      <c r="A5004" s="2">
        <v>44803.152777777781</v>
      </c>
      <c r="B5004" s="1">
        <v>0.93</v>
      </c>
      <c r="C5004" s="1">
        <v>0.94</v>
      </c>
    </row>
    <row r="5005" spans="1:3" x14ac:dyDescent="0.25">
      <c r="A5005" s="2">
        <v>44803.15625</v>
      </c>
      <c r="B5005" s="1">
        <v>0.94</v>
      </c>
      <c r="C5005" s="1">
        <v>0.94</v>
      </c>
    </row>
    <row r="5006" spans="1:3" x14ac:dyDescent="0.25">
      <c r="A5006" s="2">
        <v>44803.159722222219</v>
      </c>
      <c r="B5006" s="1">
        <v>0.93</v>
      </c>
      <c r="C5006" s="1">
        <v>0.94</v>
      </c>
    </row>
    <row r="5007" spans="1:3" x14ac:dyDescent="0.25">
      <c r="A5007" s="2">
        <v>44803.163194444445</v>
      </c>
      <c r="B5007" s="1">
        <v>0.93</v>
      </c>
      <c r="C5007" s="1">
        <v>0.93</v>
      </c>
    </row>
    <row r="5008" spans="1:3" x14ac:dyDescent="0.25">
      <c r="A5008" s="2">
        <v>44803.166666666664</v>
      </c>
      <c r="B5008" s="1">
        <v>0.92</v>
      </c>
      <c r="C5008" s="1">
        <v>0.93</v>
      </c>
    </row>
    <row r="5009" spans="1:3" x14ac:dyDescent="0.25">
      <c r="A5009" s="2">
        <v>44803.170138888891</v>
      </c>
      <c r="B5009" s="1">
        <v>0.93</v>
      </c>
      <c r="C5009" s="1">
        <v>0.93</v>
      </c>
    </row>
    <row r="5010" spans="1:3" x14ac:dyDescent="0.25">
      <c r="A5010" s="2">
        <v>44803.173611111109</v>
      </c>
      <c r="B5010" s="1">
        <v>0.92</v>
      </c>
      <c r="C5010" s="1">
        <v>0.93</v>
      </c>
    </row>
    <row r="5011" spans="1:3" x14ac:dyDescent="0.25">
      <c r="A5011" s="2">
        <v>44803.177083333336</v>
      </c>
      <c r="B5011" s="1">
        <v>0.92</v>
      </c>
      <c r="C5011" s="1">
        <v>0.93</v>
      </c>
    </row>
    <row r="5012" spans="1:3" x14ac:dyDescent="0.25">
      <c r="A5012" s="2">
        <v>44803.180555555555</v>
      </c>
      <c r="B5012" s="1">
        <v>0.93</v>
      </c>
      <c r="C5012" s="1">
        <v>0.93</v>
      </c>
    </row>
    <row r="5013" spans="1:3" x14ac:dyDescent="0.25">
      <c r="A5013" s="2">
        <v>44803.184027777781</v>
      </c>
      <c r="B5013" s="1">
        <v>0.93</v>
      </c>
      <c r="C5013" s="1">
        <v>0.93</v>
      </c>
    </row>
    <row r="5014" spans="1:3" x14ac:dyDescent="0.25">
      <c r="A5014" s="2">
        <v>44803.1875</v>
      </c>
      <c r="B5014" s="1">
        <v>0.92</v>
      </c>
      <c r="C5014" s="1">
        <v>0.93</v>
      </c>
    </row>
    <row r="5015" spans="1:3" x14ac:dyDescent="0.25">
      <c r="A5015" s="2">
        <v>44803.190972222219</v>
      </c>
      <c r="B5015" s="1">
        <v>0.93</v>
      </c>
      <c r="C5015" s="1">
        <v>0.93</v>
      </c>
    </row>
    <row r="5016" spans="1:3" x14ac:dyDescent="0.25">
      <c r="A5016" s="2">
        <v>44803.194444444445</v>
      </c>
      <c r="B5016" s="1">
        <v>0.92</v>
      </c>
      <c r="C5016" s="1">
        <v>0.93</v>
      </c>
    </row>
    <row r="5017" spans="1:3" x14ac:dyDescent="0.25">
      <c r="A5017" s="2">
        <v>44803.197916666664</v>
      </c>
      <c r="B5017" s="1">
        <v>0.92</v>
      </c>
      <c r="C5017" s="1">
        <v>0.93</v>
      </c>
    </row>
    <row r="5018" spans="1:3" x14ac:dyDescent="0.25">
      <c r="A5018" s="2">
        <v>44803.201388888891</v>
      </c>
      <c r="B5018" s="1">
        <v>0.92</v>
      </c>
      <c r="C5018" s="1">
        <v>0.93</v>
      </c>
    </row>
    <row r="5019" spans="1:3" x14ac:dyDescent="0.25">
      <c r="A5019" s="2">
        <v>44803.204861111109</v>
      </c>
      <c r="B5019" s="1">
        <v>0.92</v>
      </c>
      <c r="C5019" s="1">
        <v>0.93</v>
      </c>
    </row>
    <row r="5020" spans="1:3" x14ac:dyDescent="0.25">
      <c r="A5020" s="2">
        <v>44803.208333333336</v>
      </c>
      <c r="B5020" s="1">
        <v>0.93</v>
      </c>
      <c r="C5020" s="1">
        <v>0.94</v>
      </c>
    </row>
    <row r="5021" spans="1:3" x14ac:dyDescent="0.25">
      <c r="A5021" s="2">
        <v>44803.211805555555</v>
      </c>
      <c r="B5021" s="1">
        <v>0.92</v>
      </c>
      <c r="C5021" s="1">
        <v>0.93</v>
      </c>
    </row>
    <row r="5022" spans="1:3" x14ac:dyDescent="0.25">
      <c r="A5022" s="2">
        <v>44803.215277777781</v>
      </c>
      <c r="B5022" s="1">
        <v>0.93</v>
      </c>
      <c r="C5022" s="1">
        <v>0.93</v>
      </c>
    </row>
    <row r="5023" spans="1:3" x14ac:dyDescent="0.25">
      <c r="A5023" s="2">
        <v>44803.21875</v>
      </c>
      <c r="B5023" s="1">
        <v>0.93</v>
      </c>
      <c r="C5023" s="1">
        <v>0.93</v>
      </c>
    </row>
    <row r="5024" spans="1:3" x14ac:dyDescent="0.25">
      <c r="A5024" s="2">
        <v>44803.222222222219</v>
      </c>
      <c r="B5024" s="1">
        <v>0.92</v>
      </c>
      <c r="C5024" s="1">
        <v>0.94</v>
      </c>
    </row>
    <row r="5025" spans="1:3" x14ac:dyDescent="0.25">
      <c r="A5025" s="2">
        <v>44803.225694444445</v>
      </c>
      <c r="B5025" s="1">
        <v>0.92</v>
      </c>
      <c r="C5025" s="1">
        <v>0.94</v>
      </c>
    </row>
    <row r="5026" spans="1:3" x14ac:dyDescent="0.25">
      <c r="A5026" s="2">
        <v>44803.229166666664</v>
      </c>
      <c r="B5026" s="1">
        <v>0.92</v>
      </c>
      <c r="C5026" s="1">
        <v>0.93</v>
      </c>
    </row>
    <row r="5027" spans="1:3" x14ac:dyDescent="0.25">
      <c r="A5027" s="2">
        <v>44803.232638888891</v>
      </c>
      <c r="B5027" s="1">
        <v>0.93</v>
      </c>
      <c r="C5027" s="1">
        <v>0.93</v>
      </c>
    </row>
    <row r="5028" spans="1:3" x14ac:dyDescent="0.25">
      <c r="A5028" s="2">
        <v>44803.236111111109</v>
      </c>
      <c r="B5028" s="1">
        <v>0.93</v>
      </c>
      <c r="C5028" s="1">
        <v>0.94</v>
      </c>
    </row>
    <row r="5029" spans="1:3" x14ac:dyDescent="0.25">
      <c r="A5029" s="2">
        <v>44803.239583333336</v>
      </c>
      <c r="B5029" s="1">
        <v>0.93</v>
      </c>
      <c r="C5029" s="1">
        <v>0.94</v>
      </c>
    </row>
    <row r="5030" spans="1:3" x14ac:dyDescent="0.25">
      <c r="A5030" s="2">
        <v>44803.243055555555</v>
      </c>
      <c r="B5030" s="1">
        <v>0.94</v>
      </c>
      <c r="C5030" s="1">
        <v>0.94</v>
      </c>
    </row>
    <row r="5031" spans="1:3" x14ac:dyDescent="0.25">
      <c r="A5031" s="2">
        <v>44803.246527777781</v>
      </c>
      <c r="B5031" s="1">
        <v>0.93</v>
      </c>
      <c r="C5031" s="1">
        <v>0.94</v>
      </c>
    </row>
    <row r="5032" spans="1:3" x14ac:dyDescent="0.25">
      <c r="A5032" s="2">
        <v>44803.25</v>
      </c>
      <c r="B5032" s="1">
        <v>0.92</v>
      </c>
      <c r="C5032" s="1">
        <v>0.94</v>
      </c>
    </row>
    <row r="5033" spans="1:3" x14ac:dyDescent="0.25">
      <c r="A5033" s="2">
        <v>44803.253472222219</v>
      </c>
      <c r="B5033" s="1">
        <v>0.93</v>
      </c>
      <c r="C5033" s="1">
        <v>0.93</v>
      </c>
    </row>
    <row r="5034" spans="1:3" x14ac:dyDescent="0.25">
      <c r="A5034" s="2">
        <v>44803.256944444445</v>
      </c>
      <c r="B5034" s="1">
        <v>0.93</v>
      </c>
      <c r="C5034" s="1">
        <v>0.93</v>
      </c>
    </row>
    <row r="5035" spans="1:3" x14ac:dyDescent="0.25">
      <c r="A5035" s="2">
        <v>44803.260416666664</v>
      </c>
      <c r="B5035" s="1">
        <v>0.93</v>
      </c>
      <c r="C5035" s="1">
        <v>0.93</v>
      </c>
    </row>
    <row r="5036" spans="1:3" x14ac:dyDescent="0.25">
      <c r="A5036" s="2">
        <v>44803.263888888891</v>
      </c>
      <c r="B5036" s="1">
        <v>0.93</v>
      </c>
      <c r="C5036" s="1">
        <v>0.94</v>
      </c>
    </row>
    <row r="5037" spans="1:3" x14ac:dyDescent="0.25">
      <c r="A5037" s="2">
        <v>44803.267361111109</v>
      </c>
      <c r="B5037" s="1">
        <v>0.91</v>
      </c>
      <c r="C5037" s="1">
        <v>0.94</v>
      </c>
    </row>
    <row r="5038" spans="1:3" x14ac:dyDescent="0.25">
      <c r="A5038" s="2">
        <v>44803.270833333336</v>
      </c>
      <c r="B5038" s="1">
        <v>0.92</v>
      </c>
      <c r="C5038" s="1">
        <v>0.94</v>
      </c>
    </row>
    <row r="5039" spans="1:3" x14ac:dyDescent="0.25">
      <c r="A5039" s="2">
        <v>44803.274305555555</v>
      </c>
      <c r="B5039" s="1">
        <v>0.92</v>
      </c>
      <c r="C5039" s="1">
        <v>0.94</v>
      </c>
    </row>
    <row r="5040" spans="1:3" x14ac:dyDescent="0.25">
      <c r="A5040" s="2">
        <v>44803.277777777781</v>
      </c>
      <c r="B5040" s="1">
        <v>0.91</v>
      </c>
      <c r="C5040" s="1">
        <v>0.94</v>
      </c>
    </row>
    <row r="5041" spans="1:3" x14ac:dyDescent="0.25">
      <c r="A5041" s="2">
        <v>44803.28125</v>
      </c>
      <c r="B5041" s="1">
        <v>0.92</v>
      </c>
      <c r="C5041" s="1">
        <v>0.94</v>
      </c>
    </row>
    <row r="5042" spans="1:3" x14ac:dyDescent="0.25">
      <c r="A5042" s="2">
        <v>44803.284722222219</v>
      </c>
      <c r="B5042" s="1">
        <v>0.91</v>
      </c>
      <c r="C5042" s="1">
        <v>0.94</v>
      </c>
    </row>
    <row r="5043" spans="1:3" x14ac:dyDescent="0.25">
      <c r="A5043" s="2">
        <v>44803.288194444445</v>
      </c>
      <c r="B5043" s="1">
        <v>0.91</v>
      </c>
      <c r="C5043" s="1">
        <v>0.94</v>
      </c>
    </row>
    <row r="5044" spans="1:3" x14ac:dyDescent="0.25">
      <c r="A5044" s="2">
        <v>44803.291666666664</v>
      </c>
      <c r="B5044" s="1">
        <v>0.91</v>
      </c>
      <c r="C5044" s="1">
        <v>0.94</v>
      </c>
    </row>
    <row r="5045" spans="1:3" x14ac:dyDescent="0.25">
      <c r="A5045" s="2">
        <v>44803.295138888891</v>
      </c>
      <c r="B5045" s="1">
        <v>0.91</v>
      </c>
      <c r="C5045" s="1">
        <v>0.94</v>
      </c>
    </row>
    <row r="5046" spans="1:3" x14ac:dyDescent="0.25">
      <c r="A5046" s="2">
        <v>44803.298611111109</v>
      </c>
      <c r="B5046" s="1">
        <v>0.91</v>
      </c>
      <c r="C5046" s="1">
        <v>0.94</v>
      </c>
    </row>
    <row r="5047" spans="1:3" x14ac:dyDescent="0.25">
      <c r="A5047" s="2">
        <v>44803.302083333336</v>
      </c>
      <c r="B5047" s="1">
        <v>0.91</v>
      </c>
      <c r="C5047" s="1">
        <v>0.94</v>
      </c>
    </row>
    <row r="5048" spans="1:3" x14ac:dyDescent="0.25">
      <c r="A5048" s="2">
        <v>44803.305555555555</v>
      </c>
      <c r="B5048" s="1">
        <v>0.91</v>
      </c>
      <c r="C5048" s="1">
        <v>0.94</v>
      </c>
    </row>
    <row r="5049" spans="1:3" x14ac:dyDescent="0.25">
      <c r="A5049" s="2">
        <v>44803.309027777781</v>
      </c>
      <c r="B5049" s="1">
        <v>0.91</v>
      </c>
      <c r="C5049" s="1">
        <v>0.94</v>
      </c>
    </row>
    <row r="5050" spans="1:3" x14ac:dyDescent="0.25">
      <c r="A5050" s="2">
        <v>44803.3125</v>
      </c>
      <c r="B5050" s="1">
        <v>0.91</v>
      </c>
      <c r="C5050" s="1">
        <v>0.94</v>
      </c>
    </row>
    <row r="5051" spans="1:3" x14ac:dyDescent="0.25">
      <c r="A5051" s="2">
        <v>44803.315972222219</v>
      </c>
      <c r="B5051" s="1">
        <v>0.91</v>
      </c>
      <c r="C5051" s="1">
        <v>0.94</v>
      </c>
    </row>
    <row r="5052" spans="1:3" x14ac:dyDescent="0.25">
      <c r="A5052" s="2">
        <v>44803.319444444445</v>
      </c>
      <c r="B5052" s="1">
        <v>0.9</v>
      </c>
      <c r="C5052" s="1">
        <v>0.94</v>
      </c>
    </row>
    <row r="5053" spans="1:3" x14ac:dyDescent="0.25">
      <c r="A5053" s="2">
        <v>44803.322916666664</v>
      </c>
      <c r="B5053" s="1">
        <v>0.91</v>
      </c>
      <c r="C5053" s="1">
        <v>0.94</v>
      </c>
    </row>
    <row r="5054" spans="1:3" x14ac:dyDescent="0.25">
      <c r="A5054" s="2">
        <v>44803.326388888891</v>
      </c>
      <c r="B5054" s="1">
        <v>0.91</v>
      </c>
      <c r="C5054" s="1">
        <v>0.94</v>
      </c>
    </row>
    <row r="5055" spans="1:3" x14ac:dyDescent="0.25">
      <c r="A5055" s="2">
        <v>44803.329861111109</v>
      </c>
      <c r="B5055" s="1">
        <v>0.91</v>
      </c>
      <c r="C5055" s="1">
        <v>0.94</v>
      </c>
    </row>
    <row r="5056" spans="1:3" x14ac:dyDescent="0.25">
      <c r="A5056" s="2">
        <v>44803.333333333336</v>
      </c>
      <c r="B5056" s="1">
        <v>0.9</v>
      </c>
      <c r="C5056" s="1">
        <v>0.94</v>
      </c>
    </row>
    <row r="5057" spans="1:3" x14ac:dyDescent="0.25">
      <c r="A5057" s="2">
        <v>44803.336805555555</v>
      </c>
      <c r="B5057" s="1">
        <v>0.91</v>
      </c>
      <c r="C5057" s="1">
        <v>0.94</v>
      </c>
    </row>
    <row r="5058" spans="1:3" x14ac:dyDescent="0.25">
      <c r="A5058" s="2">
        <v>44803.340277777781</v>
      </c>
      <c r="B5058" s="1">
        <v>0.91</v>
      </c>
      <c r="C5058" s="1">
        <v>0.94</v>
      </c>
    </row>
    <row r="5059" spans="1:3" x14ac:dyDescent="0.25">
      <c r="A5059" s="2">
        <v>44803.34375</v>
      </c>
      <c r="B5059" s="1">
        <v>0.91</v>
      </c>
      <c r="C5059" s="1">
        <v>0.94</v>
      </c>
    </row>
    <row r="5060" spans="1:3" x14ac:dyDescent="0.25">
      <c r="A5060" s="2">
        <v>44803.347222222219</v>
      </c>
      <c r="B5060" s="1">
        <v>0.91</v>
      </c>
      <c r="C5060" s="1">
        <v>0.94</v>
      </c>
    </row>
    <row r="5061" spans="1:3" x14ac:dyDescent="0.25">
      <c r="A5061" s="2">
        <v>44803.350694444445</v>
      </c>
      <c r="B5061" s="1">
        <v>0.92</v>
      </c>
      <c r="C5061" s="1">
        <v>0.94</v>
      </c>
    </row>
    <row r="5062" spans="1:3" x14ac:dyDescent="0.25">
      <c r="A5062" s="2">
        <v>44803.354166666664</v>
      </c>
      <c r="B5062" s="1">
        <v>0.91</v>
      </c>
      <c r="C5062" s="1">
        <v>0.94</v>
      </c>
    </row>
    <row r="5063" spans="1:3" x14ac:dyDescent="0.25">
      <c r="A5063" s="2">
        <v>44803.357638888891</v>
      </c>
      <c r="B5063" s="1">
        <v>0.91</v>
      </c>
      <c r="C5063" s="1">
        <v>0.94</v>
      </c>
    </row>
    <row r="5064" spans="1:3" x14ac:dyDescent="0.25">
      <c r="A5064" s="2">
        <v>44803.361111111109</v>
      </c>
      <c r="B5064" s="1">
        <v>0.91</v>
      </c>
      <c r="C5064" s="1">
        <v>0.94</v>
      </c>
    </row>
    <row r="5065" spans="1:3" x14ac:dyDescent="0.25">
      <c r="A5065" s="2">
        <v>44803.364583333336</v>
      </c>
      <c r="B5065" s="1">
        <v>0.91</v>
      </c>
      <c r="C5065" s="1">
        <v>0.94</v>
      </c>
    </row>
    <row r="5066" spans="1:3" x14ac:dyDescent="0.25">
      <c r="A5066" s="2">
        <v>44803.368055555555</v>
      </c>
      <c r="B5066" s="1">
        <v>0.91</v>
      </c>
      <c r="C5066" s="1">
        <v>0.94</v>
      </c>
    </row>
    <row r="5067" spans="1:3" x14ac:dyDescent="0.25">
      <c r="A5067" s="2">
        <v>44803.371527777781</v>
      </c>
      <c r="B5067" s="1">
        <v>0.91</v>
      </c>
      <c r="C5067" s="1">
        <v>0.94</v>
      </c>
    </row>
    <row r="5068" spans="1:3" x14ac:dyDescent="0.25">
      <c r="A5068" s="2">
        <v>44803.375</v>
      </c>
      <c r="B5068" s="1">
        <v>0.91</v>
      </c>
      <c r="C5068" s="1">
        <v>0.94</v>
      </c>
    </row>
    <row r="5069" spans="1:3" x14ac:dyDescent="0.25">
      <c r="A5069" s="2">
        <v>44803.378472222219</v>
      </c>
      <c r="B5069" s="1">
        <v>0.92</v>
      </c>
      <c r="C5069" s="1">
        <v>0.94</v>
      </c>
    </row>
    <row r="5070" spans="1:3" x14ac:dyDescent="0.25">
      <c r="A5070" s="2">
        <v>44803.381944444445</v>
      </c>
      <c r="B5070" s="1">
        <v>0.9</v>
      </c>
      <c r="C5070" s="1">
        <v>0.94</v>
      </c>
    </row>
    <row r="5071" spans="1:3" x14ac:dyDescent="0.25">
      <c r="A5071" s="2">
        <v>44803.385416666664</v>
      </c>
      <c r="B5071" s="1">
        <v>0.91</v>
      </c>
      <c r="C5071" s="1">
        <v>0.94</v>
      </c>
    </row>
    <row r="5072" spans="1:3" x14ac:dyDescent="0.25">
      <c r="A5072" s="2">
        <v>44803.388888888891</v>
      </c>
      <c r="B5072" s="1">
        <v>0.92</v>
      </c>
      <c r="C5072" s="1">
        <v>0.94</v>
      </c>
    </row>
    <row r="5073" spans="1:3" x14ac:dyDescent="0.25">
      <c r="A5073" s="2">
        <v>44803.392361111109</v>
      </c>
      <c r="B5073" s="1">
        <v>0.92</v>
      </c>
      <c r="C5073" s="1">
        <v>0.94</v>
      </c>
    </row>
    <row r="5074" spans="1:3" x14ac:dyDescent="0.25">
      <c r="A5074" s="2">
        <v>44803.395833333336</v>
      </c>
      <c r="B5074" s="1">
        <v>0.92</v>
      </c>
      <c r="C5074" s="1">
        <v>0.94</v>
      </c>
    </row>
    <row r="5075" spans="1:3" x14ac:dyDescent="0.25">
      <c r="A5075" s="2">
        <v>44803.399305555555</v>
      </c>
      <c r="B5075" s="1">
        <v>0.91</v>
      </c>
      <c r="C5075" s="1">
        <v>0.94</v>
      </c>
    </row>
    <row r="5076" spans="1:3" x14ac:dyDescent="0.25">
      <c r="A5076" s="2">
        <v>44803.402777777781</v>
      </c>
      <c r="B5076" s="1">
        <v>0.92</v>
      </c>
      <c r="C5076" s="1">
        <v>0.94</v>
      </c>
    </row>
    <row r="5077" spans="1:3" x14ac:dyDescent="0.25">
      <c r="A5077" s="2">
        <v>44803.40625</v>
      </c>
      <c r="B5077" s="1">
        <v>0.91</v>
      </c>
      <c r="C5077" s="1">
        <v>0.94</v>
      </c>
    </row>
    <row r="5078" spans="1:3" x14ac:dyDescent="0.25">
      <c r="A5078" s="2">
        <v>44803.409722222219</v>
      </c>
      <c r="B5078" s="1">
        <v>0.92</v>
      </c>
      <c r="C5078" s="1">
        <v>0.94</v>
      </c>
    </row>
    <row r="5079" spans="1:3" x14ac:dyDescent="0.25">
      <c r="A5079" s="2">
        <v>44803.413194444445</v>
      </c>
      <c r="B5079" s="1">
        <v>0.9</v>
      </c>
      <c r="C5079" s="1">
        <v>0.94</v>
      </c>
    </row>
    <row r="5080" spans="1:3" x14ac:dyDescent="0.25">
      <c r="A5080" s="2">
        <v>44803.416666666664</v>
      </c>
      <c r="B5080" s="1">
        <v>0.9</v>
      </c>
      <c r="C5080" s="1">
        <v>0.94</v>
      </c>
    </row>
    <row r="5081" spans="1:3" x14ac:dyDescent="0.25">
      <c r="A5081" s="2">
        <v>44803.420138888891</v>
      </c>
      <c r="B5081" s="1">
        <v>0.91</v>
      </c>
      <c r="C5081" s="1">
        <v>0.94</v>
      </c>
    </row>
    <row r="5082" spans="1:3" x14ac:dyDescent="0.25">
      <c r="A5082" s="2">
        <v>44803.423611111109</v>
      </c>
      <c r="B5082" s="1">
        <v>0.91</v>
      </c>
      <c r="C5082" s="1">
        <v>0.94</v>
      </c>
    </row>
    <row r="5083" spans="1:3" x14ac:dyDescent="0.25">
      <c r="A5083" s="2">
        <v>44803.427083333336</v>
      </c>
      <c r="B5083" s="1">
        <v>0.92</v>
      </c>
      <c r="C5083" s="1">
        <v>0.94</v>
      </c>
    </row>
    <row r="5084" spans="1:3" x14ac:dyDescent="0.25">
      <c r="A5084" s="2">
        <v>44803.430555555555</v>
      </c>
      <c r="B5084" s="1">
        <v>0.91</v>
      </c>
      <c r="C5084" s="1">
        <v>0.94</v>
      </c>
    </row>
    <row r="5085" spans="1:3" x14ac:dyDescent="0.25">
      <c r="A5085" s="2">
        <v>44803.434027777781</v>
      </c>
      <c r="B5085" s="1">
        <v>0.91</v>
      </c>
      <c r="C5085" s="1">
        <v>0.94</v>
      </c>
    </row>
    <row r="5086" spans="1:3" x14ac:dyDescent="0.25">
      <c r="A5086" s="2">
        <v>44803.4375</v>
      </c>
      <c r="B5086" s="1">
        <v>0.9</v>
      </c>
      <c r="C5086" s="1">
        <v>0.94</v>
      </c>
    </row>
    <row r="5087" spans="1:3" x14ac:dyDescent="0.25">
      <c r="A5087" s="2">
        <v>44803.440972222219</v>
      </c>
      <c r="B5087" s="1">
        <v>0.91</v>
      </c>
      <c r="C5087" s="1">
        <v>0.94</v>
      </c>
    </row>
    <row r="5088" spans="1:3" x14ac:dyDescent="0.25">
      <c r="A5088" s="2">
        <v>44803.444444444445</v>
      </c>
      <c r="B5088" s="1">
        <v>0.91</v>
      </c>
      <c r="C5088" s="1">
        <v>0.94</v>
      </c>
    </row>
    <row r="5089" spans="1:3" x14ac:dyDescent="0.25">
      <c r="A5089" s="2">
        <v>44803.447916666664</v>
      </c>
      <c r="B5089" s="1">
        <v>0.91</v>
      </c>
      <c r="C5089" s="1">
        <v>0.94</v>
      </c>
    </row>
    <row r="5090" spans="1:3" x14ac:dyDescent="0.25">
      <c r="A5090" s="2">
        <v>44803.451388888891</v>
      </c>
      <c r="B5090" s="1">
        <v>0.9</v>
      </c>
      <c r="C5090" s="1">
        <v>0.94</v>
      </c>
    </row>
    <row r="5091" spans="1:3" x14ac:dyDescent="0.25">
      <c r="A5091" s="2">
        <v>44803.454861111109</v>
      </c>
      <c r="B5091" s="1">
        <v>0.9</v>
      </c>
      <c r="C5091" s="1">
        <v>0.94</v>
      </c>
    </row>
    <row r="5092" spans="1:3" x14ac:dyDescent="0.25">
      <c r="A5092" s="2">
        <v>44803.458333333336</v>
      </c>
      <c r="B5092" s="1">
        <v>0.91</v>
      </c>
      <c r="C5092" s="1">
        <v>0.94</v>
      </c>
    </row>
    <row r="5093" spans="1:3" x14ac:dyDescent="0.25">
      <c r="A5093" s="2">
        <v>44803.461805555555</v>
      </c>
      <c r="B5093" s="1">
        <v>0.91</v>
      </c>
      <c r="C5093" s="1">
        <v>0.94</v>
      </c>
    </row>
    <row r="5094" spans="1:3" x14ac:dyDescent="0.25">
      <c r="A5094" s="2">
        <v>44803.465277777781</v>
      </c>
      <c r="B5094" s="1">
        <v>0.92</v>
      </c>
      <c r="C5094" s="1">
        <v>0.94</v>
      </c>
    </row>
    <row r="5095" spans="1:3" x14ac:dyDescent="0.25">
      <c r="A5095" s="2">
        <v>44803.46875</v>
      </c>
      <c r="B5095" s="1">
        <v>0.9</v>
      </c>
      <c r="C5095" s="1">
        <v>0.94</v>
      </c>
    </row>
    <row r="5096" spans="1:3" x14ac:dyDescent="0.25">
      <c r="A5096" s="2">
        <v>44803.472222222219</v>
      </c>
      <c r="B5096" s="1">
        <v>0.91</v>
      </c>
      <c r="C5096" s="1">
        <v>0.94</v>
      </c>
    </row>
    <row r="5097" spans="1:3" x14ac:dyDescent="0.25">
      <c r="A5097" s="2">
        <v>44803.475694444445</v>
      </c>
      <c r="B5097" s="1">
        <v>0.91</v>
      </c>
      <c r="C5097" s="1">
        <v>0.94</v>
      </c>
    </row>
    <row r="5098" spans="1:3" x14ac:dyDescent="0.25">
      <c r="A5098" s="2">
        <v>44803.479166666664</v>
      </c>
      <c r="B5098" s="1">
        <v>0.9</v>
      </c>
      <c r="C5098" s="1">
        <v>0.94</v>
      </c>
    </row>
    <row r="5099" spans="1:3" x14ac:dyDescent="0.25">
      <c r="A5099" s="2">
        <v>44803.482638888891</v>
      </c>
      <c r="B5099" s="1">
        <v>0.91</v>
      </c>
      <c r="C5099" s="1">
        <v>0.94</v>
      </c>
    </row>
    <row r="5100" spans="1:3" x14ac:dyDescent="0.25">
      <c r="A5100" s="2">
        <v>44803.486111111109</v>
      </c>
      <c r="B5100" s="1">
        <v>0.91</v>
      </c>
      <c r="C5100" s="1">
        <v>0.94</v>
      </c>
    </row>
    <row r="5101" spans="1:3" x14ac:dyDescent="0.25">
      <c r="A5101" s="2">
        <v>44803.489583333336</v>
      </c>
      <c r="B5101" s="1">
        <v>0.91</v>
      </c>
      <c r="C5101" s="1">
        <v>0.94</v>
      </c>
    </row>
    <row r="5102" spans="1:3" x14ac:dyDescent="0.25">
      <c r="A5102" s="2">
        <v>44803.493055555555</v>
      </c>
      <c r="B5102" s="1">
        <v>0.91</v>
      </c>
      <c r="C5102" s="1">
        <v>0.94</v>
      </c>
    </row>
    <row r="5103" spans="1:3" x14ac:dyDescent="0.25">
      <c r="A5103" s="2">
        <v>44803.496527777781</v>
      </c>
      <c r="B5103" s="1">
        <v>0.91</v>
      </c>
      <c r="C5103" s="1">
        <v>0.94</v>
      </c>
    </row>
    <row r="5104" spans="1:3" x14ac:dyDescent="0.25">
      <c r="A5104" s="2">
        <v>44803.5</v>
      </c>
      <c r="B5104" s="1">
        <v>0.91</v>
      </c>
      <c r="C5104" s="1">
        <v>0.94</v>
      </c>
    </row>
    <row r="5105" spans="1:3" x14ac:dyDescent="0.25">
      <c r="A5105" s="2">
        <v>44803.503472222219</v>
      </c>
      <c r="B5105" s="1">
        <v>0.91</v>
      </c>
      <c r="C5105" s="1">
        <v>0.94</v>
      </c>
    </row>
    <row r="5106" spans="1:3" x14ac:dyDescent="0.25">
      <c r="A5106" s="2">
        <v>44803.506944444445</v>
      </c>
      <c r="B5106" s="1">
        <v>0.91</v>
      </c>
      <c r="C5106" s="1">
        <v>0.94</v>
      </c>
    </row>
    <row r="5107" spans="1:3" x14ac:dyDescent="0.25">
      <c r="A5107" s="2">
        <v>44803.510416666664</v>
      </c>
      <c r="B5107" s="1">
        <v>0.91</v>
      </c>
      <c r="C5107" s="1">
        <v>0.94</v>
      </c>
    </row>
    <row r="5108" spans="1:3" x14ac:dyDescent="0.25">
      <c r="A5108" s="2">
        <v>44803.513888888891</v>
      </c>
      <c r="B5108" s="1">
        <v>0.91</v>
      </c>
      <c r="C5108" s="1">
        <v>0.94</v>
      </c>
    </row>
    <row r="5109" spans="1:3" x14ac:dyDescent="0.25">
      <c r="A5109" s="2">
        <v>44803.517361111109</v>
      </c>
      <c r="B5109" s="1">
        <v>0.9</v>
      </c>
      <c r="C5109" s="1">
        <v>0.94</v>
      </c>
    </row>
    <row r="5110" spans="1:3" x14ac:dyDescent="0.25">
      <c r="A5110" s="2">
        <v>44803.520833333336</v>
      </c>
      <c r="B5110" s="1">
        <v>0.91</v>
      </c>
      <c r="C5110" s="1">
        <v>0.94</v>
      </c>
    </row>
    <row r="5111" spans="1:3" x14ac:dyDescent="0.25">
      <c r="A5111" s="2">
        <v>44803.524305555555</v>
      </c>
      <c r="B5111" s="1">
        <v>0.91</v>
      </c>
      <c r="C5111" s="1">
        <v>0.94</v>
      </c>
    </row>
    <row r="5112" spans="1:3" x14ac:dyDescent="0.25">
      <c r="A5112" s="2">
        <v>44803.527777777781</v>
      </c>
      <c r="B5112" s="1">
        <v>0.9</v>
      </c>
      <c r="C5112" s="1">
        <v>0.94</v>
      </c>
    </row>
    <row r="5113" spans="1:3" x14ac:dyDescent="0.25">
      <c r="A5113" s="2">
        <v>44803.53125</v>
      </c>
      <c r="B5113" s="1">
        <v>0.91</v>
      </c>
      <c r="C5113" s="1">
        <v>0.94</v>
      </c>
    </row>
    <row r="5114" spans="1:3" x14ac:dyDescent="0.25">
      <c r="A5114" s="2">
        <v>44803.534722222219</v>
      </c>
      <c r="B5114" s="1">
        <v>0.91</v>
      </c>
      <c r="C5114" s="1">
        <v>0.94</v>
      </c>
    </row>
    <row r="5115" spans="1:3" x14ac:dyDescent="0.25">
      <c r="A5115" s="2">
        <v>44803.538194444445</v>
      </c>
      <c r="B5115" s="1">
        <v>0.92</v>
      </c>
      <c r="C5115" s="1">
        <v>0.94</v>
      </c>
    </row>
    <row r="5116" spans="1:3" x14ac:dyDescent="0.25">
      <c r="A5116" s="2">
        <v>44803.541666666664</v>
      </c>
      <c r="B5116" s="1">
        <v>0.91</v>
      </c>
      <c r="C5116" s="1">
        <v>0.94</v>
      </c>
    </row>
    <row r="5117" spans="1:3" x14ac:dyDescent="0.25">
      <c r="A5117" s="2">
        <v>44803.545138888891</v>
      </c>
      <c r="B5117" s="1">
        <v>0.92</v>
      </c>
      <c r="C5117" s="1">
        <v>0.94</v>
      </c>
    </row>
    <row r="5118" spans="1:3" x14ac:dyDescent="0.25">
      <c r="A5118" s="2">
        <v>44803.548611111109</v>
      </c>
      <c r="B5118" s="1">
        <v>0.89</v>
      </c>
      <c r="C5118" s="1">
        <v>0.94</v>
      </c>
    </row>
    <row r="5119" spans="1:3" x14ac:dyDescent="0.25">
      <c r="A5119" s="2">
        <v>44803.552083333336</v>
      </c>
      <c r="B5119" s="1">
        <v>0.91</v>
      </c>
      <c r="C5119" s="1">
        <v>0.94</v>
      </c>
    </row>
    <row r="5120" spans="1:3" x14ac:dyDescent="0.25">
      <c r="A5120" s="2">
        <v>44803.555555555555</v>
      </c>
      <c r="B5120" s="1">
        <v>0.91</v>
      </c>
      <c r="C5120" s="1">
        <v>0.93</v>
      </c>
    </row>
    <row r="5121" spans="1:3" x14ac:dyDescent="0.25">
      <c r="A5121" s="2">
        <v>44803.559027777781</v>
      </c>
      <c r="B5121" s="1">
        <v>0.9</v>
      </c>
      <c r="C5121" s="1">
        <v>0.94</v>
      </c>
    </row>
    <row r="5122" spans="1:3" x14ac:dyDescent="0.25">
      <c r="A5122" s="2">
        <v>44803.5625</v>
      </c>
      <c r="B5122" s="1">
        <v>0.9</v>
      </c>
      <c r="C5122" s="1">
        <v>0.94</v>
      </c>
    </row>
    <row r="5123" spans="1:3" x14ac:dyDescent="0.25">
      <c r="A5123" s="2">
        <v>44803.565972222219</v>
      </c>
      <c r="B5123" s="1">
        <v>0.91</v>
      </c>
      <c r="C5123" s="1">
        <v>0.94</v>
      </c>
    </row>
    <row r="5124" spans="1:3" x14ac:dyDescent="0.25">
      <c r="A5124" s="2">
        <v>44803.569444444445</v>
      </c>
      <c r="B5124" s="1">
        <v>0.91</v>
      </c>
      <c r="C5124" s="1">
        <v>0.94</v>
      </c>
    </row>
    <row r="5125" spans="1:3" x14ac:dyDescent="0.25">
      <c r="A5125" s="2">
        <v>44803.572916666664</v>
      </c>
      <c r="B5125" s="1">
        <v>0.91</v>
      </c>
      <c r="C5125" s="1">
        <v>0.94</v>
      </c>
    </row>
    <row r="5126" spans="1:3" x14ac:dyDescent="0.25">
      <c r="A5126" s="2">
        <v>44803.576388888891</v>
      </c>
      <c r="B5126" s="1">
        <v>0.91</v>
      </c>
      <c r="C5126" s="1">
        <v>0.94</v>
      </c>
    </row>
    <row r="5127" spans="1:3" x14ac:dyDescent="0.25">
      <c r="A5127" s="2">
        <v>44803.579861111109</v>
      </c>
      <c r="B5127" s="1">
        <v>0.91</v>
      </c>
      <c r="C5127" s="1">
        <v>0.94</v>
      </c>
    </row>
    <row r="5128" spans="1:3" x14ac:dyDescent="0.25">
      <c r="A5128" s="2">
        <v>44803.583333333336</v>
      </c>
      <c r="B5128" s="1">
        <v>0.91</v>
      </c>
      <c r="C5128" s="1">
        <v>0.94</v>
      </c>
    </row>
    <row r="5129" spans="1:3" x14ac:dyDescent="0.25">
      <c r="A5129" s="2">
        <v>44803.586805555555</v>
      </c>
      <c r="B5129" s="1">
        <v>0.91</v>
      </c>
      <c r="C5129" s="1">
        <v>0.94</v>
      </c>
    </row>
    <row r="5130" spans="1:3" x14ac:dyDescent="0.25">
      <c r="A5130" s="2">
        <v>44803.590277777781</v>
      </c>
      <c r="B5130" s="1">
        <v>0.91</v>
      </c>
      <c r="C5130" s="1">
        <v>0.94</v>
      </c>
    </row>
    <row r="5131" spans="1:3" x14ac:dyDescent="0.25">
      <c r="A5131" s="2">
        <v>44803.59375</v>
      </c>
      <c r="B5131" s="1">
        <v>0.91</v>
      </c>
      <c r="C5131" s="1">
        <v>0.94</v>
      </c>
    </row>
    <row r="5132" spans="1:3" x14ac:dyDescent="0.25">
      <c r="A5132" s="2">
        <v>44803.597222222219</v>
      </c>
      <c r="B5132" s="1">
        <v>0.91</v>
      </c>
      <c r="C5132" s="1">
        <v>0.94</v>
      </c>
    </row>
    <row r="5133" spans="1:3" x14ac:dyDescent="0.25">
      <c r="A5133" s="2">
        <v>44803.600694444445</v>
      </c>
      <c r="B5133" s="1">
        <v>0.91</v>
      </c>
      <c r="C5133" s="1">
        <v>0.94</v>
      </c>
    </row>
    <row r="5134" spans="1:3" x14ac:dyDescent="0.25">
      <c r="A5134" s="2">
        <v>44803.604166666664</v>
      </c>
      <c r="B5134" s="1">
        <v>0.91</v>
      </c>
      <c r="C5134" s="1">
        <v>0.94</v>
      </c>
    </row>
    <row r="5135" spans="1:3" x14ac:dyDescent="0.25">
      <c r="A5135" s="2">
        <v>44803.607638888891</v>
      </c>
      <c r="B5135" s="1">
        <v>0.91</v>
      </c>
      <c r="C5135" s="1">
        <v>0.94</v>
      </c>
    </row>
    <row r="5136" spans="1:3" x14ac:dyDescent="0.25">
      <c r="A5136" s="2">
        <v>44803.611111111109</v>
      </c>
      <c r="B5136" s="1">
        <v>0.91</v>
      </c>
      <c r="C5136" s="1">
        <v>0.94</v>
      </c>
    </row>
    <row r="5137" spans="1:3" x14ac:dyDescent="0.25">
      <c r="A5137" s="2">
        <v>44803.614583333336</v>
      </c>
      <c r="B5137" s="1">
        <v>0.92</v>
      </c>
      <c r="C5137" s="1">
        <v>0.94</v>
      </c>
    </row>
    <row r="5138" spans="1:3" x14ac:dyDescent="0.25">
      <c r="A5138" s="2">
        <v>44803.618055555555</v>
      </c>
      <c r="B5138" s="1">
        <v>0.92</v>
      </c>
      <c r="C5138" s="1">
        <v>0.95</v>
      </c>
    </row>
    <row r="5139" spans="1:3" x14ac:dyDescent="0.25">
      <c r="A5139" s="2">
        <v>44803.621527777781</v>
      </c>
      <c r="B5139" s="1">
        <v>0.91</v>
      </c>
      <c r="C5139" s="1">
        <v>0.94</v>
      </c>
    </row>
    <row r="5140" spans="1:3" x14ac:dyDescent="0.25">
      <c r="A5140" s="2">
        <v>44803.625</v>
      </c>
      <c r="B5140" s="1">
        <v>0.91</v>
      </c>
      <c r="C5140" s="1">
        <v>0.94</v>
      </c>
    </row>
    <row r="5141" spans="1:3" x14ac:dyDescent="0.25">
      <c r="A5141" s="2">
        <v>44803.628472222219</v>
      </c>
      <c r="B5141" s="1">
        <v>0.9</v>
      </c>
      <c r="C5141" s="1">
        <v>0.94</v>
      </c>
    </row>
    <row r="5142" spans="1:3" x14ac:dyDescent="0.25">
      <c r="A5142" s="2">
        <v>44803.631944444445</v>
      </c>
      <c r="B5142" s="1">
        <v>0.91</v>
      </c>
      <c r="C5142" s="1">
        <v>0.94</v>
      </c>
    </row>
    <row r="5143" spans="1:3" x14ac:dyDescent="0.25">
      <c r="A5143" s="2">
        <v>44803.635416666664</v>
      </c>
      <c r="B5143" s="1">
        <v>0.92</v>
      </c>
      <c r="C5143" s="1">
        <v>0.94</v>
      </c>
    </row>
    <row r="5144" spans="1:3" x14ac:dyDescent="0.25">
      <c r="A5144" s="2">
        <v>44803.638888888891</v>
      </c>
      <c r="B5144" s="1">
        <v>0.91</v>
      </c>
      <c r="C5144" s="1">
        <v>0.94</v>
      </c>
    </row>
    <row r="5145" spans="1:3" x14ac:dyDescent="0.25">
      <c r="A5145" s="2">
        <v>44803.642361111109</v>
      </c>
      <c r="B5145" s="1">
        <v>0.91</v>
      </c>
      <c r="C5145" s="1">
        <v>0.94</v>
      </c>
    </row>
    <row r="5146" spans="1:3" x14ac:dyDescent="0.25">
      <c r="A5146" s="2">
        <v>44803.645833333336</v>
      </c>
      <c r="B5146" s="1">
        <v>0.91</v>
      </c>
      <c r="C5146" s="1">
        <v>0.94</v>
      </c>
    </row>
    <row r="5147" spans="1:3" x14ac:dyDescent="0.25">
      <c r="A5147" s="2">
        <v>44803.649305555555</v>
      </c>
      <c r="B5147" s="1">
        <v>0.92</v>
      </c>
      <c r="C5147" s="1">
        <v>0.94</v>
      </c>
    </row>
    <row r="5148" spans="1:3" x14ac:dyDescent="0.25">
      <c r="A5148" s="2">
        <v>44803.652777777781</v>
      </c>
      <c r="B5148" s="1">
        <v>0.91</v>
      </c>
      <c r="C5148" s="1">
        <v>0.94</v>
      </c>
    </row>
    <row r="5149" spans="1:3" x14ac:dyDescent="0.25">
      <c r="A5149" s="2">
        <v>44803.65625</v>
      </c>
      <c r="B5149" s="1">
        <v>0.91</v>
      </c>
      <c r="C5149" s="1">
        <v>0.94</v>
      </c>
    </row>
    <row r="5150" spans="1:3" x14ac:dyDescent="0.25">
      <c r="A5150" s="2">
        <v>44803.659722222219</v>
      </c>
      <c r="B5150" s="1">
        <v>0.92</v>
      </c>
      <c r="C5150" s="1">
        <v>0.94</v>
      </c>
    </row>
    <row r="5151" spans="1:3" x14ac:dyDescent="0.25">
      <c r="A5151" s="2">
        <v>44803.663194444445</v>
      </c>
      <c r="B5151" s="1">
        <v>0.92</v>
      </c>
      <c r="C5151" s="1">
        <v>0.94</v>
      </c>
    </row>
    <row r="5152" spans="1:3" x14ac:dyDescent="0.25">
      <c r="A5152" s="2">
        <v>44803.666666666664</v>
      </c>
      <c r="B5152" s="1">
        <v>0.92</v>
      </c>
      <c r="C5152" s="1">
        <v>0.94</v>
      </c>
    </row>
    <row r="5153" spans="1:3" x14ac:dyDescent="0.25">
      <c r="A5153" s="2">
        <v>44803.670138888891</v>
      </c>
      <c r="B5153" s="1">
        <v>0.91</v>
      </c>
      <c r="C5153" s="1">
        <v>0.94</v>
      </c>
    </row>
    <row r="5154" spans="1:3" x14ac:dyDescent="0.25">
      <c r="A5154" s="2">
        <v>44803.673611111109</v>
      </c>
      <c r="B5154" s="1">
        <v>0.91</v>
      </c>
      <c r="C5154" s="1">
        <v>0.94</v>
      </c>
    </row>
    <row r="5155" spans="1:3" x14ac:dyDescent="0.25">
      <c r="A5155" s="2">
        <v>44803.677083333336</v>
      </c>
      <c r="B5155" s="1">
        <v>0.92</v>
      </c>
      <c r="C5155" s="1">
        <v>0.94</v>
      </c>
    </row>
    <row r="5156" spans="1:3" x14ac:dyDescent="0.25">
      <c r="A5156" s="2">
        <v>44803.680555555555</v>
      </c>
      <c r="B5156" s="1">
        <v>0.91</v>
      </c>
      <c r="C5156" s="1">
        <v>0.94</v>
      </c>
    </row>
    <row r="5157" spans="1:3" x14ac:dyDescent="0.25">
      <c r="A5157" s="2">
        <v>44803.684027777781</v>
      </c>
      <c r="B5157" s="1">
        <v>0.91</v>
      </c>
      <c r="C5157" s="1">
        <v>0.94</v>
      </c>
    </row>
    <row r="5158" spans="1:3" x14ac:dyDescent="0.25">
      <c r="A5158" s="2">
        <v>44803.6875</v>
      </c>
      <c r="B5158" s="1">
        <v>0.91</v>
      </c>
      <c r="C5158" s="1">
        <v>0.94</v>
      </c>
    </row>
    <row r="5159" spans="1:3" x14ac:dyDescent="0.25">
      <c r="A5159" s="2">
        <v>44803.690972222219</v>
      </c>
      <c r="B5159" s="1">
        <v>0.91</v>
      </c>
      <c r="C5159" s="1">
        <v>0.94</v>
      </c>
    </row>
    <row r="5160" spans="1:3" x14ac:dyDescent="0.25">
      <c r="A5160" s="2">
        <v>44803.694444444445</v>
      </c>
      <c r="B5160" s="1">
        <v>0.92</v>
      </c>
      <c r="C5160" s="1">
        <v>0.94</v>
      </c>
    </row>
    <row r="5161" spans="1:3" x14ac:dyDescent="0.25">
      <c r="A5161" s="2">
        <v>44803.697916666664</v>
      </c>
      <c r="B5161" s="1">
        <v>0.92</v>
      </c>
      <c r="C5161" s="1">
        <v>0.94</v>
      </c>
    </row>
    <row r="5162" spans="1:3" x14ac:dyDescent="0.25">
      <c r="A5162" s="2">
        <v>44803.701388888891</v>
      </c>
      <c r="B5162" s="1">
        <v>0.91</v>
      </c>
      <c r="C5162" s="1">
        <v>0.95</v>
      </c>
    </row>
    <row r="5163" spans="1:3" x14ac:dyDescent="0.25">
      <c r="A5163" s="2">
        <v>44803.704861111109</v>
      </c>
      <c r="B5163" s="1">
        <v>0.91</v>
      </c>
      <c r="C5163" s="1">
        <v>0.94</v>
      </c>
    </row>
    <row r="5164" spans="1:3" x14ac:dyDescent="0.25">
      <c r="A5164" s="2">
        <v>44803.708333333336</v>
      </c>
      <c r="B5164" s="1">
        <v>0.9</v>
      </c>
      <c r="C5164" s="1">
        <v>0.94</v>
      </c>
    </row>
    <row r="5165" spans="1:3" x14ac:dyDescent="0.25">
      <c r="A5165" s="2">
        <v>44803.711805555555</v>
      </c>
      <c r="B5165" s="1">
        <v>0.91</v>
      </c>
      <c r="C5165" s="1">
        <v>0.94</v>
      </c>
    </row>
    <row r="5166" spans="1:3" x14ac:dyDescent="0.25">
      <c r="A5166" s="2">
        <v>44803.715277777781</v>
      </c>
      <c r="B5166" s="1">
        <v>0.9</v>
      </c>
      <c r="C5166" s="1">
        <v>0.94</v>
      </c>
    </row>
    <row r="5167" spans="1:3" x14ac:dyDescent="0.25">
      <c r="A5167" s="2">
        <v>44803.71875</v>
      </c>
      <c r="B5167" s="1">
        <v>0.9</v>
      </c>
      <c r="C5167" s="1">
        <v>0.94</v>
      </c>
    </row>
    <row r="5168" spans="1:3" x14ac:dyDescent="0.25">
      <c r="A5168" s="2">
        <v>44803.722222222219</v>
      </c>
      <c r="B5168" s="1">
        <v>0.92</v>
      </c>
      <c r="C5168" s="1">
        <v>0.94</v>
      </c>
    </row>
    <row r="5169" spans="1:3" x14ac:dyDescent="0.25">
      <c r="A5169" s="2">
        <v>44803.725694444445</v>
      </c>
      <c r="B5169" s="1">
        <v>0.91</v>
      </c>
      <c r="C5169" s="1">
        <v>0.94</v>
      </c>
    </row>
    <row r="5170" spans="1:3" x14ac:dyDescent="0.25">
      <c r="A5170" s="2">
        <v>44803.729166666664</v>
      </c>
      <c r="B5170" s="1">
        <v>0.89</v>
      </c>
      <c r="C5170" s="1">
        <v>0.94</v>
      </c>
    </row>
    <row r="5171" spans="1:3" x14ac:dyDescent="0.25">
      <c r="A5171" s="2">
        <v>44803.732638888891</v>
      </c>
      <c r="B5171" s="1">
        <v>0.91</v>
      </c>
      <c r="C5171" s="1">
        <v>0.94</v>
      </c>
    </row>
    <row r="5172" spans="1:3" x14ac:dyDescent="0.25">
      <c r="A5172" s="2">
        <v>44803.736111111109</v>
      </c>
      <c r="B5172" s="1">
        <v>0.9</v>
      </c>
      <c r="C5172" s="1">
        <v>0.94</v>
      </c>
    </row>
    <row r="5173" spans="1:3" x14ac:dyDescent="0.25">
      <c r="A5173" s="2">
        <v>44803.739583333336</v>
      </c>
      <c r="B5173" s="1">
        <v>0.91</v>
      </c>
      <c r="C5173" s="1">
        <v>0.94</v>
      </c>
    </row>
    <row r="5174" spans="1:3" x14ac:dyDescent="0.25">
      <c r="A5174" s="2">
        <v>44803.743055555555</v>
      </c>
      <c r="B5174" s="1">
        <v>0.9</v>
      </c>
      <c r="C5174" s="1">
        <v>0.94</v>
      </c>
    </row>
    <row r="5175" spans="1:3" x14ac:dyDescent="0.25">
      <c r="A5175" s="2">
        <v>44803.746527777781</v>
      </c>
      <c r="B5175" s="1">
        <v>0.91</v>
      </c>
      <c r="C5175" s="1">
        <v>0.94</v>
      </c>
    </row>
    <row r="5176" spans="1:3" x14ac:dyDescent="0.25">
      <c r="A5176" s="2">
        <v>44803.75</v>
      </c>
      <c r="B5176" s="1">
        <v>0.9</v>
      </c>
      <c r="C5176" s="1">
        <v>0.94</v>
      </c>
    </row>
    <row r="5177" spans="1:3" x14ac:dyDescent="0.25">
      <c r="A5177" s="2">
        <v>44803.753472222219</v>
      </c>
      <c r="B5177" s="1">
        <v>0.91</v>
      </c>
      <c r="C5177" s="1">
        <v>0.94</v>
      </c>
    </row>
    <row r="5178" spans="1:3" x14ac:dyDescent="0.25">
      <c r="A5178" s="2">
        <v>44803.756944444445</v>
      </c>
      <c r="B5178" s="1">
        <v>0.9</v>
      </c>
      <c r="C5178" s="1">
        <v>0.94</v>
      </c>
    </row>
    <row r="5179" spans="1:3" x14ac:dyDescent="0.25">
      <c r="A5179" s="2">
        <v>44803.760416666664</v>
      </c>
      <c r="B5179" s="1">
        <v>0.9</v>
      </c>
      <c r="C5179" s="1">
        <v>0.94</v>
      </c>
    </row>
    <row r="5180" spans="1:3" x14ac:dyDescent="0.25">
      <c r="A5180" s="2">
        <v>44803.763888888891</v>
      </c>
      <c r="B5180" s="1">
        <v>0.92</v>
      </c>
      <c r="C5180" s="1">
        <v>0.94</v>
      </c>
    </row>
    <row r="5181" spans="1:3" x14ac:dyDescent="0.25">
      <c r="A5181" s="2">
        <v>44803.767361111109</v>
      </c>
      <c r="B5181" s="1">
        <v>0.9</v>
      </c>
      <c r="C5181" s="1">
        <v>0.94</v>
      </c>
    </row>
    <row r="5182" spans="1:3" x14ac:dyDescent="0.25">
      <c r="A5182" s="2">
        <v>44803.770833333336</v>
      </c>
      <c r="B5182" s="1">
        <v>0.9</v>
      </c>
      <c r="C5182" s="1">
        <v>0.94</v>
      </c>
    </row>
    <row r="5183" spans="1:3" x14ac:dyDescent="0.25">
      <c r="A5183" s="2">
        <v>44803.774305555555</v>
      </c>
      <c r="B5183" s="1">
        <v>0.91</v>
      </c>
      <c r="C5183" s="1">
        <v>0.94</v>
      </c>
    </row>
    <row r="5184" spans="1:3" x14ac:dyDescent="0.25">
      <c r="A5184" s="2">
        <v>44803.777777777781</v>
      </c>
      <c r="B5184" s="1">
        <v>0.91</v>
      </c>
      <c r="C5184" s="1">
        <v>0.94</v>
      </c>
    </row>
    <row r="5185" spans="1:3" x14ac:dyDescent="0.25">
      <c r="A5185" s="2">
        <v>44803.78125</v>
      </c>
      <c r="B5185" s="1">
        <v>0.91</v>
      </c>
      <c r="C5185" s="1">
        <v>0.94</v>
      </c>
    </row>
    <row r="5186" spans="1:3" x14ac:dyDescent="0.25">
      <c r="A5186" s="2">
        <v>44803.784722222219</v>
      </c>
      <c r="B5186" s="1">
        <v>0.91</v>
      </c>
      <c r="C5186" s="1">
        <v>0.94</v>
      </c>
    </row>
    <row r="5187" spans="1:3" x14ac:dyDescent="0.25">
      <c r="A5187" s="2">
        <v>44803.788194444445</v>
      </c>
      <c r="B5187" s="1">
        <v>0.91</v>
      </c>
      <c r="C5187" s="1">
        <v>0.94</v>
      </c>
    </row>
    <row r="5188" spans="1:3" x14ac:dyDescent="0.25">
      <c r="A5188" s="2">
        <v>44803.791666666664</v>
      </c>
      <c r="B5188" s="1">
        <v>0.9</v>
      </c>
      <c r="C5188" s="1">
        <v>0.94</v>
      </c>
    </row>
    <row r="5189" spans="1:3" x14ac:dyDescent="0.25">
      <c r="A5189" s="2">
        <v>44803.795138888891</v>
      </c>
      <c r="B5189" s="1">
        <v>0.91</v>
      </c>
      <c r="C5189" s="1">
        <v>0.94</v>
      </c>
    </row>
    <row r="5190" spans="1:3" x14ac:dyDescent="0.25">
      <c r="A5190" s="2">
        <v>44803.798611111109</v>
      </c>
      <c r="B5190" s="1">
        <v>0.91</v>
      </c>
      <c r="C5190" s="1">
        <v>0.94</v>
      </c>
    </row>
    <row r="5191" spans="1:3" x14ac:dyDescent="0.25">
      <c r="A5191" s="2">
        <v>44803.802083333336</v>
      </c>
      <c r="B5191" s="1">
        <v>0.91</v>
      </c>
      <c r="C5191" s="1">
        <v>0.94</v>
      </c>
    </row>
    <row r="5192" spans="1:3" x14ac:dyDescent="0.25">
      <c r="A5192" s="2">
        <v>44803.805555555555</v>
      </c>
      <c r="B5192" s="1">
        <v>0.91</v>
      </c>
      <c r="C5192" s="1">
        <v>0.94</v>
      </c>
    </row>
    <row r="5193" spans="1:3" x14ac:dyDescent="0.25">
      <c r="A5193" s="2">
        <v>44803.809027777781</v>
      </c>
      <c r="B5193" s="1">
        <v>0.91</v>
      </c>
      <c r="C5193" s="1">
        <v>0.94</v>
      </c>
    </row>
    <row r="5194" spans="1:3" x14ac:dyDescent="0.25">
      <c r="A5194" s="2">
        <v>44803.8125</v>
      </c>
      <c r="B5194" s="1">
        <v>0.92</v>
      </c>
      <c r="C5194" s="1">
        <v>0.94</v>
      </c>
    </row>
    <row r="5195" spans="1:3" x14ac:dyDescent="0.25">
      <c r="A5195" s="2">
        <v>44803.815972222219</v>
      </c>
      <c r="B5195" s="1">
        <v>0.91</v>
      </c>
      <c r="C5195" s="1">
        <v>0.94</v>
      </c>
    </row>
    <row r="5196" spans="1:3" x14ac:dyDescent="0.25">
      <c r="A5196" s="2">
        <v>44803.819444444445</v>
      </c>
      <c r="B5196" s="1">
        <v>0.9</v>
      </c>
      <c r="C5196" s="1">
        <v>0.94</v>
      </c>
    </row>
    <row r="5197" spans="1:3" x14ac:dyDescent="0.25">
      <c r="A5197" s="2">
        <v>44803.822916666664</v>
      </c>
      <c r="B5197" s="1">
        <v>0.91</v>
      </c>
      <c r="C5197" s="1">
        <v>0.94</v>
      </c>
    </row>
    <row r="5198" spans="1:3" x14ac:dyDescent="0.25">
      <c r="A5198" s="2">
        <v>44803.826388888891</v>
      </c>
      <c r="B5198" s="1">
        <v>0.91</v>
      </c>
      <c r="C5198" s="1">
        <v>0.94</v>
      </c>
    </row>
    <row r="5199" spans="1:3" x14ac:dyDescent="0.25">
      <c r="A5199" s="2">
        <v>44803.829861111109</v>
      </c>
      <c r="B5199" s="1">
        <v>0.92</v>
      </c>
      <c r="C5199" s="1">
        <v>0.95</v>
      </c>
    </row>
    <row r="5200" spans="1:3" x14ac:dyDescent="0.25">
      <c r="A5200" s="2">
        <v>44803.833333333336</v>
      </c>
      <c r="B5200" s="1">
        <v>0.92</v>
      </c>
      <c r="C5200" s="1">
        <v>0.94</v>
      </c>
    </row>
    <row r="5201" spans="1:3" x14ac:dyDescent="0.25">
      <c r="A5201" s="2">
        <v>44803.836805555555</v>
      </c>
      <c r="B5201" s="1">
        <v>0.92</v>
      </c>
      <c r="C5201" s="1">
        <v>0.94</v>
      </c>
    </row>
    <row r="5202" spans="1:3" x14ac:dyDescent="0.25">
      <c r="A5202" s="2">
        <v>44803.840277777781</v>
      </c>
      <c r="B5202" s="1">
        <v>0.91</v>
      </c>
      <c r="C5202" s="1">
        <v>0.95</v>
      </c>
    </row>
    <row r="5203" spans="1:3" x14ac:dyDescent="0.25">
      <c r="A5203" s="2">
        <v>44803.84375</v>
      </c>
      <c r="B5203" s="1">
        <v>0.92</v>
      </c>
      <c r="C5203" s="1">
        <v>0.94</v>
      </c>
    </row>
    <row r="5204" spans="1:3" x14ac:dyDescent="0.25">
      <c r="A5204" s="2">
        <v>44803.847222222219</v>
      </c>
      <c r="B5204" s="1">
        <v>0.92</v>
      </c>
      <c r="C5204" s="1">
        <v>0.94</v>
      </c>
    </row>
    <row r="5205" spans="1:3" x14ac:dyDescent="0.25">
      <c r="A5205" s="2">
        <v>44803.850694444445</v>
      </c>
      <c r="B5205" s="1">
        <v>0.93</v>
      </c>
      <c r="C5205" s="1">
        <v>0.94</v>
      </c>
    </row>
    <row r="5206" spans="1:3" x14ac:dyDescent="0.25">
      <c r="A5206" s="2">
        <v>44803.854166666664</v>
      </c>
      <c r="B5206" s="1">
        <v>0.92</v>
      </c>
      <c r="C5206" s="1">
        <v>0.94</v>
      </c>
    </row>
    <row r="5207" spans="1:3" x14ac:dyDescent="0.25">
      <c r="A5207" s="2">
        <v>44803.857638888891</v>
      </c>
      <c r="B5207" s="1">
        <v>0.93</v>
      </c>
      <c r="C5207" s="1">
        <v>0.95</v>
      </c>
    </row>
    <row r="5208" spans="1:3" x14ac:dyDescent="0.25">
      <c r="A5208" s="2">
        <v>44803.861111111109</v>
      </c>
      <c r="B5208" s="1">
        <v>0.93</v>
      </c>
      <c r="C5208" s="1">
        <v>0.95</v>
      </c>
    </row>
    <row r="5209" spans="1:3" x14ac:dyDescent="0.25">
      <c r="A5209" s="2">
        <v>44803.864583333336</v>
      </c>
      <c r="B5209" s="1">
        <v>0.93</v>
      </c>
      <c r="C5209" s="1">
        <v>0.95</v>
      </c>
    </row>
    <row r="5210" spans="1:3" x14ac:dyDescent="0.25">
      <c r="A5210" s="2">
        <v>44803.868055555555</v>
      </c>
      <c r="B5210" s="1">
        <v>0.93</v>
      </c>
      <c r="C5210" s="1">
        <v>0.95</v>
      </c>
    </row>
    <row r="5211" spans="1:3" x14ac:dyDescent="0.25">
      <c r="A5211" s="2">
        <v>44803.871527777781</v>
      </c>
      <c r="B5211" s="1">
        <v>0.93</v>
      </c>
      <c r="C5211" s="1">
        <v>0.94</v>
      </c>
    </row>
    <row r="5212" spans="1:3" x14ac:dyDescent="0.25">
      <c r="A5212" s="2">
        <v>44803.875</v>
      </c>
      <c r="B5212" s="1">
        <v>0.92</v>
      </c>
      <c r="C5212" s="1">
        <v>0.94</v>
      </c>
    </row>
    <row r="5213" spans="1:3" x14ac:dyDescent="0.25">
      <c r="A5213" s="2">
        <v>44803.878472222219</v>
      </c>
      <c r="B5213" s="1">
        <v>0.93</v>
      </c>
      <c r="C5213" s="1">
        <v>0.94</v>
      </c>
    </row>
    <row r="5214" spans="1:3" x14ac:dyDescent="0.25">
      <c r="A5214" s="2">
        <v>44803.881944444445</v>
      </c>
      <c r="B5214" s="1">
        <v>0.92</v>
      </c>
      <c r="C5214" s="1">
        <v>0.94</v>
      </c>
    </row>
    <row r="5215" spans="1:3" x14ac:dyDescent="0.25">
      <c r="A5215" s="2">
        <v>44803.885416666664</v>
      </c>
      <c r="B5215" s="1">
        <v>0.92</v>
      </c>
      <c r="C5215" s="1">
        <v>0.94</v>
      </c>
    </row>
    <row r="5216" spans="1:3" x14ac:dyDescent="0.25">
      <c r="A5216" s="2">
        <v>44803.888888888891</v>
      </c>
      <c r="B5216" s="1">
        <v>0.93</v>
      </c>
      <c r="C5216" s="1">
        <v>0.94</v>
      </c>
    </row>
    <row r="5217" spans="1:3" x14ac:dyDescent="0.25">
      <c r="A5217" s="2">
        <v>44803.892361111109</v>
      </c>
      <c r="B5217" s="1">
        <v>0.92</v>
      </c>
      <c r="C5217" s="1">
        <v>0.94</v>
      </c>
    </row>
    <row r="5218" spans="1:3" x14ac:dyDescent="0.25">
      <c r="A5218" s="2">
        <v>44803.895833333336</v>
      </c>
      <c r="B5218" s="1">
        <v>0.92</v>
      </c>
      <c r="C5218" s="1">
        <v>0.93</v>
      </c>
    </row>
    <row r="5219" spans="1:3" x14ac:dyDescent="0.25">
      <c r="A5219" s="2">
        <v>44803.899305555555</v>
      </c>
      <c r="B5219" s="1">
        <v>0.92</v>
      </c>
      <c r="C5219" s="1">
        <v>0.94</v>
      </c>
    </row>
    <row r="5220" spans="1:3" x14ac:dyDescent="0.25">
      <c r="A5220" s="2">
        <v>44803.902777777781</v>
      </c>
      <c r="B5220" s="1">
        <v>0.92</v>
      </c>
      <c r="C5220" s="1">
        <v>0.94</v>
      </c>
    </row>
    <row r="5221" spans="1:3" x14ac:dyDescent="0.25">
      <c r="A5221" s="2">
        <v>44803.90625</v>
      </c>
      <c r="B5221" s="1">
        <v>0.93</v>
      </c>
      <c r="C5221" s="1">
        <v>0.94</v>
      </c>
    </row>
    <row r="5222" spans="1:3" x14ac:dyDescent="0.25">
      <c r="A5222" s="2">
        <v>44803.909722222219</v>
      </c>
      <c r="B5222" s="1">
        <v>0.93</v>
      </c>
      <c r="C5222" s="1">
        <v>0.94</v>
      </c>
    </row>
    <row r="5223" spans="1:3" x14ac:dyDescent="0.25">
      <c r="A5223" s="2">
        <v>44803.913194444445</v>
      </c>
      <c r="B5223" s="1">
        <v>0.93</v>
      </c>
      <c r="C5223" s="1">
        <v>0.94</v>
      </c>
    </row>
    <row r="5224" spans="1:3" x14ac:dyDescent="0.25">
      <c r="A5224" s="2">
        <v>44803.916666666664</v>
      </c>
      <c r="B5224" s="1">
        <v>0.93</v>
      </c>
      <c r="C5224" s="1">
        <v>0.94</v>
      </c>
    </row>
    <row r="5225" spans="1:3" x14ac:dyDescent="0.25">
      <c r="A5225" s="2">
        <v>44803.920138888891</v>
      </c>
      <c r="B5225" s="1">
        <v>0.91</v>
      </c>
      <c r="C5225" s="1">
        <v>0.94</v>
      </c>
    </row>
    <row r="5226" spans="1:3" x14ac:dyDescent="0.25">
      <c r="A5226" s="2">
        <v>44803.923611111109</v>
      </c>
      <c r="B5226" s="1">
        <v>0.93</v>
      </c>
      <c r="C5226" s="1">
        <v>0.93</v>
      </c>
    </row>
    <row r="5227" spans="1:3" x14ac:dyDescent="0.25">
      <c r="A5227" s="2">
        <v>44803.927083333336</v>
      </c>
      <c r="B5227" s="1">
        <v>0.93</v>
      </c>
      <c r="C5227" s="1">
        <v>0.94</v>
      </c>
    </row>
    <row r="5228" spans="1:3" x14ac:dyDescent="0.25">
      <c r="A5228" s="2">
        <v>44803.930555555555</v>
      </c>
      <c r="B5228" s="1">
        <v>0.93</v>
      </c>
      <c r="C5228" s="1">
        <v>0.94</v>
      </c>
    </row>
    <row r="5229" spans="1:3" x14ac:dyDescent="0.25">
      <c r="A5229" s="2">
        <v>44803.934027777781</v>
      </c>
      <c r="B5229" s="1">
        <v>0.94</v>
      </c>
      <c r="C5229" s="1">
        <v>0.94</v>
      </c>
    </row>
    <row r="5230" spans="1:3" x14ac:dyDescent="0.25">
      <c r="A5230" s="2">
        <v>44803.9375</v>
      </c>
      <c r="B5230" s="1">
        <v>0.92</v>
      </c>
      <c r="C5230" s="1">
        <v>0.94</v>
      </c>
    </row>
    <row r="5231" spans="1:3" x14ac:dyDescent="0.25">
      <c r="A5231" s="2">
        <v>44803.940972222219</v>
      </c>
      <c r="B5231" s="1">
        <v>0.92</v>
      </c>
      <c r="C5231" s="1">
        <v>0.94</v>
      </c>
    </row>
    <row r="5232" spans="1:3" x14ac:dyDescent="0.25">
      <c r="A5232" s="2">
        <v>44803.944444444445</v>
      </c>
      <c r="B5232" s="1">
        <v>0.93</v>
      </c>
      <c r="C5232" s="1">
        <v>0.93</v>
      </c>
    </row>
    <row r="5233" spans="1:3" x14ac:dyDescent="0.25">
      <c r="A5233" s="2">
        <v>44803.947916666664</v>
      </c>
      <c r="B5233" s="1">
        <v>0.92</v>
      </c>
      <c r="C5233" s="1">
        <v>0.94</v>
      </c>
    </row>
    <row r="5234" spans="1:3" x14ac:dyDescent="0.25">
      <c r="A5234" s="2">
        <v>44803.951388888891</v>
      </c>
      <c r="B5234" s="1">
        <v>0.93</v>
      </c>
      <c r="C5234" s="1">
        <v>0.93</v>
      </c>
    </row>
    <row r="5235" spans="1:3" x14ac:dyDescent="0.25">
      <c r="A5235" s="2">
        <v>44803.954861111109</v>
      </c>
      <c r="B5235" s="1">
        <v>0.93</v>
      </c>
      <c r="C5235" s="1">
        <v>0.93</v>
      </c>
    </row>
    <row r="5236" spans="1:3" x14ac:dyDescent="0.25">
      <c r="A5236" s="2">
        <v>44803.958333333336</v>
      </c>
      <c r="B5236" s="1">
        <v>0.93</v>
      </c>
      <c r="C5236" s="1">
        <v>0.94</v>
      </c>
    </row>
    <row r="5237" spans="1:3" x14ac:dyDescent="0.25">
      <c r="A5237" s="2">
        <v>44803.961805555555</v>
      </c>
      <c r="B5237" s="1">
        <v>0.93</v>
      </c>
      <c r="C5237" s="1">
        <v>0.93</v>
      </c>
    </row>
    <row r="5238" spans="1:3" x14ac:dyDescent="0.25">
      <c r="A5238" s="2">
        <v>44803.965277777781</v>
      </c>
      <c r="B5238" s="1">
        <v>0.93</v>
      </c>
      <c r="C5238" s="1">
        <v>0.93</v>
      </c>
    </row>
    <row r="5239" spans="1:3" x14ac:dyDescent="0.25">
      <c r="A5239" s="2">
        <v>44803.96875</v>
      </c>
      <c r="B5239" s="1">
        <v>0.92</v>
      </c>
      <c r="C5239" s="1">
        <v>0.94</v>
      </c>
    </row>
    <row r="5240" spans="1:3" x14ac:dyDescent="0.25">
      <c r="A5240" s="2">
        <v>44803.972222222219</v>
      </c>
      <c r="B5240" s="1">
        <v>0.93</v>
      </c>
      <c r="C5240" s="1">
        <v>0.93</v>
      </c>
    </row>
    <row r="5241" spans="1:3" x14ac:dyDescent="0.25">
      <c r="A5241" s="2">
        <v>44803.975694444445</v>
      </c>
      <c r="B5241" s="1">
        <v>0.93</v>
      </c>
      <c r="C5241" s="1">
        <v>0.94</v>
      </c>
    </row>
    <row r="5242" spans="1:3" x14ac:dyDescent="0.25">
      <c r="A5242" s="2">
        <v>44803.979166666664</v>
      </c>
      <c r="B5242" s="1">
        <v>0.94</v>
      </c>
      <c r="C5242" s="1">
        <v>0.95</v>
      </c>
    </row>
    <row r="5243" spans="1:3" x14ac:dyDescent="0.25">
      <c r="A5243" s="2">
        <v>44803.982638888891</v>
      </c>
      <c r="B5243" s="1">
        <v>0.94</v>
      </c>
      <c r="C5243" s="1">
        <v>0.94</v>
      </c>
    </row>
    <row r="5244" spans="1:3" x14ac:dyDescent="0.25">
      <c r="A5244" s="2">
        <v>44803.986111111109</v>
      </c>
      <c r="B5244" s="1">
        <v>0.94</v>
      </c>
      <c r="C5244" s="1">
        <v>0.94</v>
      </c>
    </row>
    <row r="5245" spans="1:3" x14ac:dyDescent="0.25">
      <c r="A5245" s="2">
        <v>44803.989583333336</v>
      </c>
      <c r="B5245" s="1">
        <v>0.93</v>
      </c>
      <c r="C5245" s="1">
        <v>0.94</v>
      </c>
    </row>
    <row r="5246" spans="1:3" x14ac:dyDescent="0.25">
      <c r="A5246" s="2">
        <v>44803.993055555555</v>
      </c>
      <c r="B5246" s="1">
        <v>0.93</v>
      </c>
      <c r="C5246" s="1">
        <v>0.93</v>
      </c>
    </row>
    <row r="5247" spans="1:3" x14ac:dyDescent="0.25">
      <c r="A5247" s="2">
        <v>44803.996527777781</v>
      </c>
      <c r="B5247" s="1">
        <v>0.92</v>
      </c>
      <c r="C5247" s="1">
        <v>0.93</v>
      </c>
    </row>
    <row r="5248" spans="1:3" x14ac:dyDescent="0.25">
      <c r="A5248" s="2">
        <v>44804</v>
      </c>
      <c r="B5248" s="1">
        <v>0.92</v>
      </c>
      <c r="C5248" s="1">
        <v>0.93</v>
      </c>
    </row>
    <row r="5249" spans="1:3" x14ac:dyDescent="0.25">
      <c r="A5249" s="2">
        <v>44804.003472222219</v>
      </c>
      <c r="B5249" s="1">
        <v>0.91</v>
      </c>
      <c r="C5249" s="1">
        <v>0.93</v>
      </c>
    </row>
    <row r="5250" spans="1:3" x14ac:dyDescent="0.25">
      <c r="A5250" s="2">
        <v>44804.006944444445</v>
      </c>
      <c r="B5250" s="1">
        <v>0.92</v>
      </c>
      <c r="C5250" s="1">
        <v>0.93</v>
      </c>
    </row>
    <row r="5251" spans="1:3" x14ac:dyDescent="0.25">
      <c r="A5251" s="2">
        <v>44804.010416666664</v>
      </c>
      <c r="B5251" s="1">
        <v>0.93</v>
      </c>
      <c r="C5251" s="1">
        <v>0.93</v>
      </c>
    </row>
    <row r="5252" spans="1:3" x14ac:dyDescent="0.25">
      <c r="A5252" s="2">
        <v>44804.013888888891</v>
      </c>
      <c r="B5252" s="1">
        <v>0.93</v>
      </c>
      <c r="C5252" s="1">
        <v>0.94</v>
      </c>
    </row>
    <row r="5253" spans="1:3" x14ac:dyDescent="0.25">
      <c r="A5253" s="2">
        <v>44804.017361111109</v>
      </c>
      <c r="B5253" s="1">
        <v>0.93</v>
      </c>
      <c r="C5253" s="1">
        <v>0.93</v>
      </c>
    </row>
    <row r="5254" spans="1:3" x14ac:dyDescent="0.25">
      <c r="A5254" s="2">
        <v>44804.020833333336</v>
      </c>
      <c r="B5254" s="1">
        <v>0.93</v>
      </c>
      <c r="C5254" s="1">
        <v>0.93</v>
      </c>
    </row>
    <row r="5255" spans="1:3" x14ac:dyDescent="0.25">
      <c r="A5255" s="2">
        <v>44804.024305555555</v>
      </c>
      <c r="B5255" s="1">
        <v>0.93</v>
      </c>
      <c r="C5255" s="1">
        <v>0.93</v>
      </c>
    </row>
    <row r="5256" spans="1:3" x14ac:dyDescent="0.25">
      <c r="A5256" s="2">
        <v>44804.027777777781</v>
      </c>
      <c r="B5256" s="1">
        <v>0.92</v>
      </c>
      <c r="C5256" s="1">
        <v>0.93</v>
      </c>
    </row>
    <row r="5257" spans="1:3" x14ac:dyDescent="0.25">
      <c r="A5257" s="2">
        <v>44804.03125</v>
      </c>
      <c r="B5257" s="1">
        <v>0.92</v>
      </c>
      <c r="C5257" s="1">
        <v>0.93</v>
      </c>
    </row>
    <row r="5258" spans="1:3" x14ac:dyDescent="0.25">
      <c r="A5258" s="2">
        <v>44804.034722222219</v>
      </c>
      <c r="B5258" s="1">
        <v>0.93</v>
      </c>
      <c r="C5258" s="1">
        <v>0.93</v>
      </c>
    </row>
    <row r="5259" spans="1:3" x14ac:dyDescent="0.25">
      <c r="A5259" s="2">
        <v>44804.038194444445</v>
      </c>
      <c r="B5259" s="1">
        <v>0.93</v>
      </c>
      <c r="C5259" s="1">
        <v>0.94</v>
      </c>
    </row>
    <row r="5260" spans="1:3" x14ac:dyDescent="0.25">
      <c r="A5260" s="2">
        <v>44804.041666666664</v>
      </c>
      <c r="B5260" s="1">
        <v>0.93</v>
      </c>
      <c r="C5260" s="1">
        <v>0.94</v>
      </c>
    </row>
    <row r="5261" spans="1:3" x14ac:dyDescent="0.25">
      <c r="A5261" s="2">
        <v>44804.045138888891</v>
      </c>
      <c r="B5261" s="1">
        <v>0.93</v>
      </c>
      <c r="C5261" s="1">
        <v>0.94</v>
      </c>
    </row>
    <row r="5262" spans="1:3" x14ac:dyDescent="0.25">
      <c r="A5262" s="2">
        <v>44804.048611111109</v>
      </c>
      <c r="B5262" s="1">
        <v>0.93</v>
      </c>
      <c r="C5262" s="1">
        <v>0.94</v>
      </c>
    </row>
    <row r="5263" spans="1:3" x14ac:dyDescent="0.25">
      <c r="A5263" s="2">
        <v>44804.052083333336</v>
      </c>
      <c r="B5263" s="1">
        <v>0.92</v>
      </c>
      <c r="C5263" s="1">
        <v>0.94</v>
      </c>
    </row>
    <row r="5264" spans="1:3" x14ac:dyDescent="0.25">
      <c r="A5264" s="2">
        <v>44804.055555555555</v>
      </c>
      <c r="B5264" s="1">
        <v>0.92</v>
      </c>
      <c r="C5264" s="1">
        <v>0.94</v>
      </c>
    </row>
    <row r="5265" spans="1:3" x14ac:dyDescent="0.25">
      <c r="A5265" s="2">
        <v>44804.059027777781</v>
      </c>
      <c r="B5265" s="1">
        <v>0.92</v>
      </c>
      <c r="C5265" s="1">
        <v>0.93</v>
      </c>
    </row>
    <row r="5266" spans="1:3" x14ac:dyDescent="0.25">
      <c r="A5266" s="2">
        <v>44804.0625</v>
      </c>
      <c r="B5266" s="1">
        <v>0.92</v>
      </c>
      <c r="C5266" s="1">
        <v>0.93</v>
      </c>
    </row>
    <row r="5267" spans="1:3" x14ac:dyDescent="0.25">
      <c r="A5267" s="2">
        <v>44804.065972222219</v>
      </c>
      <c r="B5267" s="1">
        <v>0.92</v>
      </c>
      <c r="C5267" s="1">
        <v>0.93</v>
      </c>
    </row>
    <row r="5268" spans="1:3" x14ac:dyDescent="0.25">
      <c r="A5268" s="2">
        <v>44804.069444444445</v>
      </c>
      <c r="B5268" s="1">
        <v>0.92</v>
      </c>
      <c r="C5268" s="1">
        <v>0.93</v>
      </c>
    </row>
    <row r="5269" spans="1:3" x14ac:dyDescent="0.25">
      <c r="A5269" s="2">
        <v>44804.072916666664</v>
      </c>
      <c r="B5269" s="1">
        <v>0.93</v>
      </c>
      <c r="C5269" s="1">
        <v>0.93</v>
      </c>
    </row>
    <row r="5270" spans="1:3" x14ac:dyDescent="0.25">
      <c r="A5270" s="2">
        <v>44804.076388888891</v>
      </c>
      <c r="B5270" s="1">
        <v>0.92</v>
      </c>
      <c r="C5270" s="1">
        <v>0.93</v>
      </c>
    </row>
    <row r="5271" spans="1:3" x14ac:dyDescent="0.25">
      <c r="A5271" s="2">
        <v>44804.079861111109</v>
      </c>
      <c r="B5271" s="1">
        <v>0.92</v>
      </c>
      <c r="C5271" s="1">
        <v>0.92</v>
      </c>
    </row>
    <row r="5272" spans="1:3" x14ac:dyDescent="0.25">
      <c r="A5272" s="2">
        <v>44804.083333333336</v>
      </c>
      <c r="B5272" s="1">
        <v>0.92</v>
      </c>
      <c r="C5272" s="1">
        <v>0.94</v>
      </c>
    </row>
    <row r="5273" spans="1:3" x14ac:dyDescent="0.25">
      <c r="A5273" s="2">
        <v>44804.086805555555</v>
      </c>
      <c r="B5273" s="1">
        <v>0.92</v>
      </c>
      <c r="C5273" s="1">
        <v>0.93</v>
      </c>
    </row>
    <row r="5274" spans="1:3" x14ac:dyDescent="0.25">
      <c r="A5274" s="2">
        <v>44804.090277777781</v>
      </c>
      <c r="B5274" s="1">
        <v>0.92</v>
      </c>
      <c r="C5274" s="1">
        <v>0.92</v>
      </c>
    </row>
    <row r="5275" spans="1:3" x14ac:dyDescent="0.25">
      <c r="A5275" s="2">
        <v>44804.09375</v>
      </c>
      <c r="B5275" s="1">
        <v>0.92</v>
      </c>
      <c r="C5275" s="1">
        <v>0.93</v>
      </c>
    </row>
    <row r="5276" spans="1:3" x14ac:dyDescent="0.25">
      <c r="A5276" s="2">
        <v>44804.097222222219</v>
      </c>
      <c r="B5276" s="1">
        <v>0.93</v>
      </c>
      <c r="C5276" s="1">
        <v>0.93</v>
      </c>
    </row>
    <row r="5277" spans="1:3" x14ac:dyDescent="0.25">
      <c r="A5277" s="2">
        <v>44804.100694444445</v>
      </c>
      <c r="B5277" s="1">
        <v>0.92</v>
      </c>
      <c r="C5277" s="1">
        <v>0.93</v>
      </c>
    </row>
    <row r="5278" spans="1:3" x14ac:dyDescent="0.25">
      <c r="A5278" s="2">
        <v>44804.104166666664</v>
      </c>
      <c r="B5278" s="1">
        <v>0.94</v>
      </c>
      <c r="C5278" s="1">
        <v>0.94</v>
      </c>
    </row>
    <row r="5279" spans="1:3" x14ac:dyDescent="0.25">
      <c r="A5279" s="2">
        <v>44804.107638888891</v>
      </c>
      <c r="B5279" s="1">
        <v>0.94</v>
      </c>
      <c r="C5279" s="1">
        <v>0.94</v>
      </c>
    </row>
    <row r="5280" spans="1:3" x14ac:dyDescent="0.25">
      <c r="A5280" s="2">
        <v>44804.111111111109</v>
      </c>
      <c r="B5280" s="1">
        <v>0.93</v>
      </c>
      <c r="C5280" s="1">
        <v>0.94</v>
      </c>
    </row>
    <row r="5281" spans="1:3" x14ac:dyDescent="0.25">
      <c r="A5281" s="2">
        <v>44804.114583333336</v>
      </c>
      <c r="B5281" s="1">
        <v>0.92</v>
      </c>
      <c r="C5281" s="1">
        <v>0.93</v>
      </c>
    </row>
    <row r="5282" spans="1:3" x14ac:dyDescent="0.25">
      <c r="A5282" s="2">
        <v>44804.118055555555</v>
      </c>
      <c r="B5282" s="1">
        <v>0.92</v>
      </c>
      <c r="C5282" s="1">
        <v>0.93</v>
      </c>
    </row>
    <row r="5283" spans="1:3" x14ac:dyDescent="0.25">
      <c r="A5283" s="2">
        <v>44804.121527777781</v>
      </c>
      <c r="B5283" s="1">
        <v>0.92</v>
      </c>
      <c r="C5283" s="1">
        <v>0.93</v>
      </c>
    </row>
    <row r="5284" spans="1:3" x14ac:dyDescent="0.25">
      <c r="A5284" s="2">
        <v>44804.125</v>
      </c>
      <c r="B5284" s="1">
        <v>0.92</v>
      </c>
      <c r="C5284" s="1">
        <v>0.94</v>
      </c>
    </row>
    <row r="5285" spans="1:3" x14ac:dyDescent="0.25">
      <c r="A5285" s="2">
        <v>44804.128472222219</v>
      </c>
      <c r="B5285" s="1">
        <v>0.92</v>
      </c>
      <c r="C5285" s="1">
        <v>0.93</v>
      </c>
    </row>
    <row r="5286" spans="1:3" x14ac:dyDescent="0.25">
      <c r="A5286" s="2">
        <v>44804.131944444445</v>
      </c>
      <c r="B5286" s="1">
        <v>0.92</v>
      </c>
      <c r="C5286" s="1">
        <v>0.93</v>
      </c>
    </row>
    <row r="5287" spans="1:3" x14ac:dyDescent="0.25">
      <c r="A5287" s="2">
        <v>44804.135416666664</v>
      </c>
      <c r="B5287" s="1">
        <v>0.91</v>
      </c>
      <c r="C5287" s="1">
        <v>0.93</v>
      </c>
    </row>
    <row r="5288" spans="1:3" x14ac:dyDescent="0.25">
      <c r="A5288" s="2">
        <v>44804.138888888891</v>
      </c>
      <c r="B5288" s="1">
        <v>0.92</v>
      </c>
      <c r="C5288" s="1">
        <v>0.93</v>
      </c>
    </row>
    <row r="5289" spans="1:3" x14ac:dyDescent="0.25">
      <c r="A5289" s="2">
        <v>44804.142361111109</v>
      </c>
      <c r="B5289" s="1">
        <v>0.92</v>
      </c>
      <c r="C5289" s="1">
        <v>0.93</v>
      </c>
    </row>
    <row r="5290" spans="1:3" x14ac:dyDescent="0.25">
      <c r="A5290" s="2">
        <v>44804.145833333336</v>
      </c>
      <c r="B5290" s="1">
        <v>0.92</v>
      </c>
      <c r="C5290" s="1">
        <v>0.93</v>
      </c>
    </row>
    <row r="5291" spans="1:3" x14ac:dyDescent="0.25">
      <c r="A5291" s="2">
        <v>44804.149305555555</v>
      </c>
      <c r="B5291" s="1">
        <v>0.92</v>
      </c>
      <c r="C5291" s="1">
        <v>0.93</v>
      </c>
    </row>
    <row r="5292" spans="1:3" x14ac:dyDescent="0.25">
      <c r="A5292" s="2">
        <v>44804.152777777781</v>
      </c>
      <c r="B5292" s="1">
        <v>0.92</v>
      </c>
      <c r="C5292" s="1">
        <v>0.93</v>
      </c>
    </row>
    <row r="5293" spans="1:3" x14ac:dyDescent="0.25">
      <c r="A5293" s="2">
        <v>44804.15625</v>
      </c>
      <c r="B5293" s="1">
        <v>0.92</v>
      </c>
      <c r="C5293" s="1">
        <v>0.93</v>
      </c>
    </row>
    <row r="5294" spans="1:3" x14ac:dyDescent="0.25">
      <c r="A5294" s="2">
        <v>44804.159722222219</v>
      </c>
      <c r="B5294" s="1">
        <v>0.92</v>
      </c>
      <c r="C5294" s="1">
        <v>0.94</v>
      </c>
    </row>
    <row r="5295" spans="1:3" x14ac:dyDescent="0.25">
      <c r="A5295" s="2">
        <v>44804.163194444445</v>
      </c>
      <c r="B5295" s="1">
        <v>0.92</v>
      </c>
      <c r="C5295" s="1">
        <v>0.93</v>
      </c>
    </row>
    <row r="5296" spans="1:3" x14ac:dyDescent="0.25">
      <c r="A5296" s="2">
        <v>44804.166666666664</v>
      </c>
      <c r="B5296" s="1">
        <v>0.92</v>
      </c>
      <c r="C5296" s="1">
        <v>0.94</v>
      </c>
    </row>
    <row r="5297" spans="1:3" x14ac:dyDescent="0.25">
      <c r="A5297" s="2">
        <v>44804.170138888891</v>
      </c>
      <c r="B5297" s="1">
        <v>0.93</v>
      </c>
      <c r="C5297" s="1">
        <v>0.94</v>
      </c>
    </row>
    <row r="5298" spans="1:3" x14ac:dyDescent="0.25">
      <c r="A5298" s="2">
        <v>44804.173611111109</v>
      </c>
      <c r="B5298" s="1">
        <v>0.93</v>
      </c>
      <c r="C5298" s="1">
        <v>0.94</v>
      </c>
    </row>
    <row r="5299" spans="1:3" x14ac:dyDescent="0.25">
      <c r="A5299" s="2">
        <v>44804.177083333336</v>
      </c>
      <c r="B5299" s="1">
        <v>0.92</v>
      </c>
      <c r="C5299" s="1">
        <v>0.94</v>
      </c>
    </row>
    <row r="5300" spans="1:3" x14ac:dyDescent="0.25">
      <c r="A5300" s="2">
        <v>44804.180555555555</v>
      </c>
      <c r="B5300" s="1">
        <v>0.92</v>
      </c>
      <c r="C5300" s="1">
        <v>0.93</v>
      </c>
    </row>
    <row r="5301" spans="1:3" x14ac:dyDescent="0.25">
      <c r="A5301" s="2">
        <v>44804.184027777781</v>
      </c>
      <c r="B5301" s="1">
        <v>0.92</v>
      </c>
      <c r="C5301" s="1">
        <v>0.92</v>
      </c>
    </row>
    <row r="5302" spans="1:3" x14ac:dyDescent="0.25">
      <c r="A5302" s="2">
        <v>44804.1875</v>
      </c>
      <c r="B5302" s="1">
        <v>0.92</v>
      </c>
      <c r="C5302" s="1">
        <v>0.92</v>
      </c>
    </row>
    <row r="5303" spans="1:3" x14ac:dyDescent="0.25">
      <c r="A5303" s="2">
        <v>44804.190972222219</v>
      </c>
      <c r="B5303" s="1">
        <v>0.92</v>
      </c>
      <c r="C5303" s="1">
        <v>0.94</v>
      </c>
    </row>
    <row r="5304" spans="1:3" x14ac:dyDescent="0.25">
      <c r="A5304" s="2">
        <v>44804.194444444445</v>
      </c>
      <c r="B5304" s="1">
        <v>0.92</v>
      </c>
      <c r="C5304" s="1">
        <v>0.93</v>
      </c>
    </row>
    <row r="5305" spans="1:3" x14ac:dyDescent="0.25">
      <c r="A5305" s="2">
        <v>44804.197916666664</v>
      </c>
      <c r="B5305" s="1">
        <v>0.92</v>
      </c>
      <c r="C5305" s="1">
        <v>0.94</v>
      </c>
    </row>
    <row r="5306" spans="1:3" x14ac:dyDescent="0.25">
      <c r="A5306" s="2">
        <v>44804.201388888891</v>
      </c>
      <c r="B5306" s="1">
        <v>0.92</v>
      </c>
      <c r="C5306" s="1">
        <v>0.93</v>
      </c>
    </row>
    <row r="5307" spans="1:3" x14ac:dyDescent="0.25">
      <c r="A5307" s="2">
        <v>44804.204861111109</v>
      </c>
      <c r="B5307" s="1">
        <v>0.92</v>
      </c>
      <c r="C5307" s="1">
        <v>0.93</v>
      </c>
    </row>
    <row r="5308" spans="1:3" x14ac:dyDescent="0.25">
      <c r="A5308" s="2">
        <v>44804.208333333336</v>
      </c>
      <c r="B5308" s="1">
        <v>0.92</v>
      </c>
      <c r="C5308" s="1">
        <v>0.93</v>
      </c>
    </row>
    <row r="5309" spans="1:3" x14ac:dyDescent="0.25">
      <c r="A5309" s="2">
        <v>44804.211805555555</v>
      </c>
      <c r="B5309" s="1">
        <v>0.92</v>
      </c>
      <c r="C5309" s="1">
        <v>0.92</v>
      </c>
    </row>
    <row r="5310" spans="1:3" x14ac:dyDescent="0.25">
      <c r="A5310" s="2">
        <v>44804.215277777781</v>
      </c>
      <c r="B5310" s="1">
        <v>0.92</v>
      </c>
      <c r="C5310" s="1">
        <v>0.93</v>
      </c>
    </row>
    <row r="5311" spans="1:3" x14ac:dyDescent="0.25">
      <c r="A5311" s="2">
        <v>44804.21875</v>
      </c>
      <c r="B5311" s="1">
        <v>0.92</v>
      </c>
      <c r="C5311" s="1">
        <v>0.92</v>
      </c>
    </row>
    <row r="5312" spans="1:3" x14ac:dyDescent="0.25">
      <c r="A5312" s="2">
        <v>44804.222222222219</v>
      </c>
      <c r="B5312" s="1">
        <v>0.92</v>
      </c>
      <c r="C5312" s="1">
        <v>0.94</v>
      </c>
    </row>
    <row r="5313" spans="1:3" x14ac:dyDescent="0.25">
      <c r="A5313" s="2">
        <v>44804.225694444445</v>
      </c>
      <c r="B5313" s="1">
        <v>0.92</v>
      </c>
      <c r="C5313" s="1">
        <v>0.93</v>
      </c>
    </row>
    <row r="5314" spans="1:3" x14ac:dyDescent="0.25">
      <c r="A5314" s="2">
        <v>44804.229166666664</v>
      </c>
      <c r="B5314" s="1">
        <v>0.91</v>
      </c>
      <c r="C5314" s="1">
        <v>0.94</v>
      </c>
    </row>
    <row r="5315" spans="1:3" x14ac:dyDescent="0.25">
      <c r="A5315" s="2">
        <v>44804.232638888891</v>
      </c>
      <c r="B5315" s="1">
        <v>0.93</v>
      </c>
      <c r="C5315" s="1">
        <v>0.94</v>
      </c>
    </row>
    <row r="5316" spans="1:3" x14ac:dyDescent="0.25">
      <c r="A5316" s="2">
        <v>44804.236111111109</v>
      </c>
      <c r="B5316" s="1">
        <v>0.93</v>
      </c>
      <c r="C5316" s="1">
        <v>0.94</v>
      </c>
    </row>
    <row r="5317" spans="1:3" x14ac:dyDescent="0.25">
      <c r="A5317" s="2">
        <v>44804.239583333336</v>
      </c>
      <c r="B5317" s="1">
        <v>0.93</v>
      </c>
      <c r="C5317" s="1">
        <v>0.94</v>
      </c>
    </row>
    <row r="5318" spans="1:3" x14ac:dyDescent="0.25">
      <c r="A5318" s="2">
        <v>44804.243055555555</v>
      </c>
      <c r="B5318" s="1">
        <v>0.94</v>
      </c>
      <c r="C5318" s="1">
        <v>0.94</v>
      </c>
    </row>
    <row r="5319" spans="1:3" x14ac:dyDescent="0.25">
      <c r="A5319" s="2">
        <v>44804.246527777781</v>
      </c>
      <c r="B5319" s="1">
        <v>0.92</v>
      </c>
      <c r="C5319" s="1">
        <v>0.94</v>
      </c>
    </row>
    <row r="5320" spans="1:3" x14ac:dyDescent="0.25">
      <c r="A5320" s="2">
        <v>44804.25</v>
      </c>
      <c r="B5320" s="1">
        <v>0.92</v>
      </c>
      <c r="C5320" s="1">
        <v>0.94</v>
      </c>
    </row>
    <row r="5321" spans="1:3" x14ac:dyDescent="0.25">
      <c r="A5321" s="2">
        <v>44804.253472222219</v>
      </c>
      <c r="B5321" s="1">
        <v>0.93</v>
      </c>
      <c r="C5321" s="1">
        <v>0.94</v>
      </c>
    </row>
    <row r="5322" spans="1:3" x14ac:dyDescent="0.25">
      <c r="A5322" s="2">
        <v>44804.256944444445</v>
      </c>
      <c r="B5322" s="1">
        <v>0.92</v>
      </c>
      <c r="C5322" s="1">
        <v>0.93</v>
      </c>
    </row>
    <row r="5323" spans="1:3" x14ac:dyDescent="0.25">
      <c r="A5323" s="2">
        <v>44804.260416666664</v>
      </c>
      <c r="B5323" s="1">
        <v>0.92</v>
      </c>
      <c r="C5323" s="1">
        <v>0.93</v>
      </c>
    </row>
    <row r="5324" spans="1:3" x14ac:dyDescent="0.25">
      <c r="A5324" s="2">
        <v>44804.263888888891</v>
      </c>
      <c r="B5324" s="1">
        <v>0.93</v>
      </c>
      <c r="C5324" s="1">
        <v>0.93</v>
      </c>
    </row>
    <row r="5325" spans="1:3" x14ac:dyDescent="0.25">
      <c r="A5325" s="2">
        <v>44804.267361111109</v>
      </c>
      <c r="B5325" s="1">
        <v>0.92</v>
      </c>
      <c r="C5325" s="1">
        <v>0.94</v>
      </c>
    </row>
    <row r="5326" spans="1:3" x14ac:dyDescent="0.25">
      <c r="A5326" s="2">
        <v>44804.270833333336</v>
      </c>
      <c r="B5326" s="1">
        <v>0.92</v>
      </c>
      <c r="C5326" s="1">
        <v>0.94</v>
      </c>
    </row>
    <row r="5327" spans="1:3" x14ac:dyDescent="0.25">
      <c r="A5327" s="2">
        <v>44804.274305555555</v>
      </c>
      <c r="B5327" s="1">
        <v>0.91</v>
      </c>
      <c r="C5327" s="1">
        <v>0.94</v>
      </c>
    </row>
    <row r="5328" spans="1:3" x14ac:dyDescent="0.25">
      <c r="A5328" s="2">
        <v>44804.277777777781</v>
      </c>
      <c r="B5328" s="1">
        <v>0.93</v>
      </c>
      <c r="C5328" s="1">
        <v>0.94</v>
      </c>
    </row>
    <row r="5329" spans="1:3" x14ac:dyDescent="0.25">
      <c r="A5329" s="2">
        <v>44804.28125</v>
      </c>
      <c r="B5329" s="1">
        <v>0.92</v>
      </c>
      <c r="C5329" s="1">
        <v>0.94</v>
      </c>
    </row>
    <row r="5330" spans="1:3" x14ac:dyDescent="0.25">
      <c r="A5330" s="2">
        <v>44804.284722222219</v>
      </c>
      <c r="B5330" s="1">
        <v>0.91</v>
      </c>
      <c r="C5330" s="1">
        <v>0.94</v>
      </c>
    </row>
    <row r="5331" spans="1:3" x14ac:dyDescent="0.25">
      <c r="A5331" s="2">
        <v>44804.288194444445</v>
      </c>
      <c r="B5331" s="1">
        <v>0.91</v>
      </c>
      <c r="C5331" s="1">
        <v>0.94</v>
      </c>
    </row>
    <row r="5332" spans="1:3" x14ac:dyDescent="0.25">
      <c r="A5332" s="2">
        <v>44804.291666666664</v>
      </c>
      <c r="B5332" s="1">
        <v>0.92</v>
      </c>
      <c r="C5332" s="1">
        <v>0.94</v>
      </c>
    </row>
    <row r="5333" spans="1:3" x14ac:dyDescent="0.25">
      <c r="A5333" s="2">
        <v>44804.295138888891</v>
      </c>
      <c r="B5333" s="1">
        <v>0.9</v>
      </c>
      <c r="C5333" s="1">
        <v>0.94</v>
      </c>
    </row>
    <row r="5334" spans="1:3" x14ac:dyDescent="0.25">
      <c r="A5334" s="2">
        <v>44804.298611111109</v>
      </c>
      <c r="B5334" s="1">
        <v>0.91</v>
      </c>
      <c r="C5334" s="1">
        <v>0.94</v>
      </c>
    </row>
    <row r="5335" spans="1:3" x14ac:dyDescent="0.25">
      <c r="A5335" s="2">
        <v>44804.302083333336</v>
      </c>
      <c r="B5335" s="1">
        <v>0.91</v>
      </c>
      <c r="C5335" s="1">
        <v>0.94</v>
      </c>
    </row>
    <row r="5336" spans="1:3" x14ac:dyDescent="0.25">
      <c r="A5336" s="2">
        <v>44804.305555555555</v>
      </c>
      <c r="B5336" s="1">
        <v>0.92</v>
      </c>
      <c r="C5336" s="1">
        <v>0.94</v>
      </c>
    </row>
    <row r="5337" spans="1:3" x14ac:dyDescent="0.25">
      <c r="A5337" s="2">
        <v>44804.309027777781</v>
      </c>
      <c r="B5337" s="1">
        <v>0.92</v>
      </c>
      <c r="C5337" s="1">
        <v>0.94</v>
      </c>
    </row>
    <row r="5338" spans="1:3" x14ac:dyDescent="0.25">
      <c r="A5338" s="2">
        <v>44804.3125</v>
      </c>
      <c r="B5338" s="1">
        <v>0.91</v>
      </c>
      <c r="C5338" s="1">
        <v>0.94</v>
      </c>
    </row>
    <row r="5339" spans="1:3" x14ac:dyDescent="0.25">
      <c r="A5339" s="2">
        <v>44804.315972222219</v>
      </c>
      <c r="B5339" s="1">
        <v>0.91</v>
      </c>
      <c r="C5339" s="1">
        <v>0.94</v>
      </c>
    </row>
    <row r="5340" spans="1:3" x14ac:dyDescent="0.25">
      <c r="A5340" s="2">
        <v>44804.319444444445</v>
      </c>
      <c r="B5340" s="1">
        <v>0.9</v>
      </c>
      <c r="C5340" s="1">
        <v>0.94</v>
      </c>
    </row>
    <row r="5341" spans="1:3" x14ac:dyDescent="0.25">
      <c r="A5341" s="2">
        <v>44804.322916666664</v>
      </c>
      <c r="B5341" s="1">
        <v>0.91</v>
      </c>
      <c r="C5341" s="1">
        <v>0.94</v>
      </c>
    </row>
    <row r="5342" spans="1:3" x14ac:dyDescent="0.25">
      <c r="A5342" s="2">
        <v>44804.326388888891</v>
      </c>
      <c r="B5342" s="1">
        <v>0.9</v>
      </c>
      <c r="C5342" s="1">
        <v>0.93</v>
      </c>
    </row>
    <row r="5343" spans="1:3" x14ac:dyDescent="0.25">
      <c r="A5343" s="2">
        <v>44804.329861111109</v>
      </c>
      <c r="B5343" s="1">
        <v>0.9</v>
      </c>
      <c r="C5343" s="1">
        <v>0.94</v>
      </c>
    </row>
    <row r="5344" spans="1:3" x14ac:dyDescent="0.25">
      <c r="A5344" s="2">
        <v>44804.333333333336</v>
      </c>
      <c r="B5344" s="1">
        <v>0.91</v>
      </c>
      <c r="C5344" s="1">
        <v>0.94</v>
      </c>
    </row>
    <row r="5345" spans="1:3" x14ac:dyDescent="0.25">
      <c r="A5345" s="2">
        <v>44804.336805555555</v>
      </c>
      <c r="B5345" s="1">
        <v>0.9</v>
      </c>
      <c r="C5345" s="1">
        <v>0.94</v>
      </c>
    </row>
    <row r="5346" spans="1:3" x14ac:dyDescent="0.25">
      <c r="A5346" s="2">
        <v>44804.340277777781</v>
      </c>
      <c r="B5346" s="1">
        <v>0.91</v>
      </c>
      <c r="C5346" s="1">
        <v>0.94</v>
      </c>
    </row>
    <row r="5347" spans="1:3" x14ac:dyDescent="0.25">
      <c r="A5347" s="2">
        <v>44804.34375</v>
      </c>
      <c r="B5347" s="1">
        <v>0.91</v>
      </c>
      <c r="C5347" s="1">
        <v>0.94</v>
      </c>
    </row>
    <row r="5348" spans="1:3" x14ac:dyDescent="0.25">
      <c r="A5348" s="2">
        <v>44804.347222222219</v>
      </c>
      <c r="B5348" s="1">
        <v>0.91</v>
      </c>
      <c r="C5348" s="1">
        <v>0.94</v>
      </c>
    </row>
    <row r="5349" spans="1:3" x14ac:dyDescent="0.25">
      <c r="A5349" s="2">
        <v>44804.350694444445</v>
      </c>
      <c r="B5349" s="1">
        <v>0.9</v>
      </c>
      <c r="C5349" s="1">
        <v>0.94</v>
      </c>
    </row>
    <row r="5350" spans="1:3" x14ac:dyDescent="0.25">
      <c r="A5350" s="2">
        <v>44804.354166666664</v>
      </c>
      <c r="B5350" s="1">
        <v>0.91</v>
      </c>
      <c r="C5350" s="1">
        <v>0.94</v>
      </c>
    </row>
    <row r="5351" spans="1:3" x14ac:dyDescent="0.25">
      <c r="A5351" s="2">
        <v>44804.357638888891</v>
      </c>
      <c r="B5351" s="1">
        <v>0.9</v>
      </c>
      <c r="C5351" s="1">
        <v>0.94</v>
      </c>
    </row>
    <row r="5352" spans="1:3" x14ac:dyDescent="0.25">
      <c r="A5352" s="2">
        <v>44804.361111111109</v>
      </c>
      <c r="B5352" s="1">
        <v>0.91</v>
      </c>
      <c r="C5352" s="1">
        <v>0.94</v>
      </c>
    </row>
    <row r="5353" spans="1:3" x14ac:dyDescent="0.25">
      <c r="A5353" s="2">
        <v>44804.364583333336</v>
      </c>
      <c r="B5353" s="1">
        <v>0.91</v>
      </c>
      <c r="C5353" s="1">
        <v>0.94</v>
      </c>
    </row>
    <row r="5354" spans="1:3" x14ac:dyDescent="0.25">
      <c r="A5354" s="2">
        <v>44804.368055555555</v>
      </c>
      <c r="B5354" s="1">
        <v>0.91</v>
      </c>
      <c r="C5354" s="1">
        <v>0.94</v>
      </c>
    </row>
    <row r="5355" spans="1:3" x14ac:dyDescent="0.25">
      <c r="A5355" s="2">
        <v>44804.371527777781</v>
      </c>
      <c r="B5355" s="1">
        <v>0.92</v>
      </c>
      <c r="C5355" s="1">
        <v>0.94</v>
      </c>
    </row>
    <row r="5356" spans="1:3" x14ac:dyDescent="0.25">
      <c r="A5356" s="2">
        <v>44804.375</v>
      </c>
      <c r="B5356" s="1">
        <v>0.91</v>
      </c>
      <c r="C5356" s="1">
        <v>0.94</v>
      </c>
    </row>
    <row r="5357" spans="1:3" x14ac:dyDescent="0.25">
      <c r="A5357" s="2">
        <v>44804.378472222219</v>
      </c>
      <c r="B5357" s="1">
        <v>0.92</v>
      </c>
      <c r="C5357" s="1">
        <v>0.94</v>
      </c>
    </row>
    <row r="5358" spans="1:3" x14ac:dyDescent="0.25">
      <c r="A5358" s="2">
        <v>44804.381944444445</v>
      </c>
      <c r="B5358" s="1">
        <v>0.91</v>
      </c>
      <c r="C5358" s="1">
        <v>0.94</v>
      </c>
    </row>
    <row r="5359" spans="1:3" x14ac:dyDescent="0.25">
      <c r="A5359" s="2">
        <v>44804.385416666664</v>
      </c>
      <c r="B5359" s="1">
        <v>0.92</v>
      </c>
      <c r="C5359" s="1">
        <v>0.94</v>
      </c>
    </row>
    <row r="5360" spans="1:3" x14ac:dyDescent="0.25">
      <c r="A5360" s="2">
        <v>44804.388888888891</v>
      </c>
      <c r="B5360" s="1">
        <v>0.92</v>
      </c>
      <c r="C5360" s="1">
        <v>0.95</v>
      </c>
    </row>
    <row r="5361" spans="1:3" x14ac:dyDescent="0.25">
      <c r="A5361" s="2">
        <v>44804.392361111109</v>
      </c>
      <c r="B5361" s="1">
        <v>0.92</v>
      </c>
      <c r="C5361" s="1">
        <v>0.94</v>
      </c>
    </row>
    <row r="5362" spans="1:3" x14ac:dyDescent="0.25">
      <c r="A5362" s="2">
        <v>44804.395833333336</v>
      </c>
      <c r="B5362" s="1">
        <v>0.91</v>
      </c>
      <c r="C5362" s="1">
        <v>0.94</v>
      </c>
    </row>
    <row r="5363" spans="1:3" x14ac:dyDescent="0.25">
      <c r="A5363" s="2">
        <v>44804.399305555555</v>
      </c>
      <c r="B5363" s="1">
        <v>0.91</v>
      </c>
      <c r="C5363" s="1">
        <v>0.94</v>
      </c>
    </row>
    <row r="5364" spans="1:3" x14ac:dyDescent="0.25">
      <c r="A5364" s="2">
        <v>44804.402777777781</v>
      </c>
      <c r="B5364" s="1">
        <v>0.91</v>
      </c>
      <c r="C5364" s="1">
        <v>0.94</v>
      </c>
    </row>
    <row r="5365" spans="1:3" x14ac:dyDescent="0.25">
      <c r="A5365" s="2">
        <v>44804.40625</v>
      </c>
      <c r="B5365" s="1">
        <v>0.92</v>
      </c>
      <c r="C5365" s="1">
        <v>0.94</v>
      </c>
    </row>
    <row r="5366" spans="1:3" x14ac:dyDescent="0.25">
      <c r="A5366" s="2">
        <v>44804.409722222219</v>
      </c>
      <c r="B5366" s="1">
        <v>0.9</v>
      </c>
      <c r="C5366" s="1">
        <v>0.94</v>
      </c>
    </row>
    <row r="5367" spans="1:3" x14ac:dyDescent="0.25">
      <c r="A5367" s="2">
        <v>44804.413194444445</v>
      </c>
      <c r="B5367" s="1">
        <v>0.92</v>
      </c>
      <c r="C5367" s="1">
        <v>0.94</v>
      </c>
    </row>
    <row r="5368" spans="1:3" x14ac:dyDescent="0.25">
      <c r="A5368" s="2">
        <v>44804.416666666664</v>
      </c>
      <c r="B5368" s="1">
        <v>0.91</v>
      </c>
      <c r="C5368" s="1">
        <v>0.94</v>
      </c>
    </row>
    <row r="5369" spans="1:3" x14ac:dyDescent="0.25">
      <c r="A5369" s="2">
        <v>44804.420138888891</v>
      </c>
      <c r="B5369" s="1">
        <v>0.91</v>
      </c>
      <c r="C5369" s="1">
        <v>0.94</v>
      </c>
    </row>
    <row r="5370" spans="1:3" x14ac:dyDescent="0.25">
      <c r="A5370" s="2">
        <v>44804.423611111109</v>
      </c>
      <c r="B5370" s="1">
        <v>0.91</v>
      </c>
      <c r="C5370" s="1">
        <v>0.94</v>
      </c>
    </row>
    <row r="5371" spans="1:3" x14ac:dyDescent="0.25">
      <c r="A5371" s="2">
        <v>44804.427083333336</v>
      </c>
      <c r="B5371" s="1">
        <v>0.91</v>
      </c>
      <c r="C5371" s="1">
        <v>0.94</v>
      </c>
    </row>
    <row r="5372" spans="1:3" x14ac:dyDescent="0.25">
      <c r="A5372" s="2">
        <v>44804.430555555555</v>
      </c>
      <c r="B5372" s="1">
        <v>0.91</v>
      </c>
      <c r="C5372" s="1">
        <v>0.94</v>
      </c>
    </row>
    <row r="5373" spans="1:3" x14ac:dyDescent="0.25">
      <c r="A5373" s="2">
        <v>44804.434027777781</v>
      </c>
      <c r="B5373" s="1">
        <v>0.9</v>
      </c>
      <c r="C5373" s="1">
        <v>0.94</v>
      </c>
    </row>
    <row r="5374" spans="1:3" x14ac:dyDescent="0.25">
      <c r="A5374" s="2">
        <v>44804.4375</v>
      </c>
      <c r="B5374" s="1">
        <v>0.92</v>
      </c>
      <c r="C5374" s="1">
        <v>0.94</v>
      </c>
    </row>
    <row r="5375" spans="1:3" x14ac:dyDescent="0.25">
      <c r="A5375" s="2">
        <v>44804.440972222219</v>
      </c>
      <c r="B5375" s="1">
        <v>0.92</v>
      </c>
      <c r="C5375" s="1">
        <v>0.95</v>
      </c>
    </row>
    <row r="5376" spans="1:3" x14ac:dyDescent="0.25">
      <c r="A5376" s="2">
        <v>44804.444444444445</v>
      </c>
      <c r="B5376" s="1">
        <v>0.93</v>
      </c>
      <c r="C5376" s="1">
        <v>0.94</v>
      </c>
    </row>
    <row r="5377" spans="1:3" x14ac:dyDescent="0.25">
      <c r="A5377" s="2">
        <v>44804.447916666664</v>
      </c>
      <c r="B5377" s="1">
        <v>0.92</v>
      </c>
      <c r="C5377" s="1">
        <v>0.94</v>
      </c>
    </row>
    <row r="5378" spans="1:3" x14ac:dyDescent="0.25">
      <c r="A5378" s="2">
        <v>44804.451388888891</v>
      </c>
      <c r="B5378" s="1">
        <v>0.92</v>
      </c>
      <c r="C5378" s="1">
        <v>0.95</v>
      </c>
    </row>
    <row r="5379" spans="1:3" x14ac:dyDescent="0.25">
      <c r="A5379" s="2">
        <v>44804.454861111109</v>
      </c>
      <c r="B5379" s="1">
        <v>0.92</v>
      </c>
      <c r="C5379" s="1">
        <v>0.94</v>
      </c>
    </row>
    <row r="5380" spans="1:3" x14ac:dyDescent="0.25">
      <c r="A5380" s="2">
        <v>44804.458333333336</v>
      </c>
      <c r="B5380" s="1">
        <v>0.92</v>
      </c>
      <c r="C5380" s="1">
        <v>0.94</v>
      </c>
    </row>
    <row r="5381" spans="1:3" x14ac:dyDescent="0.25">
      <c r="A5381" s="2">
        <v>44804.461805555555</v>
      </c>
      <c r="B5381" s="1">
        <v>0.91</v>
      </c>
      <c r="C5381" s="1">
        <v>0.94</v>
      </c>
    </row>
    <row r="5382" spans="1:3" x14ac:dyDescent="0.25">
      <c r="A5382" s="2">
        <v>44804.465277777781</v>
      </c>
      <c r="B5382" s="1">
        <v>0.91</v>
      </c>
      <c r="C5382" s="1">
        <v>0.94</v>
      </c>
    </row>
    <row r="5383" spans="1:3" x14ac:dyDescent="0.25">
      <c r="A5383" s="2">
        <v>44804.46875</v>
      </c>
      <c r="B5383" s="1">
        <v>0.91</v>
      </c>
      <c r="C5383" s="1">
        <v>0.94</v>
      </c>
    </row>
    <row r="5384" spans="1:3" x14ac:dyDescent="0.25">
      <c r="A5384" s="2">
        <v>44804.472222222219</v>
      </c>
      <c r="B5384" s="1">
        <v>0.91</v>
      </c>
      <c r="C5384" s="1">
        <v>0.94</v>
      </c>
    </row>
    <row r="5385" spans="1:3" x14ac:dyDescent="0.25">
      <c r="A5385" s="2">
        <v>44804.475694444445</v>
      </c>
      <c r="B5385" s="1">
        <v>0.91</v>
      </c>
      <c r="C5385" s="1">
        <v>0.94</v>
      </c>
    </row>
    <row r="5386" spans="1:3" x14ac:dyDescent="0.25">
      <c r="A5386" s="2">
        <v>44804.479166666664</v>
      </c>
      <c r="B5386" s="1">
        <v>0.91</v>
      </c>
      <c r="C5386" s="1">
        <v>0.94</v>
      </c>
    </row>
    <row r="5387" spans="1:3" x14ac:dyDescent="0.25">
      <c r="A5387" s="2">
        <v>44804.482638888891</v>
      </c>
      <c r="B5387" s="1">
        <v>0.91</v>
      </c>
      <c r="C5387" s="1">
        <v>0.94</v>
      </c>
    </row>
    <row r="5388" spans="1:3" x14ac:dyDescent="0.25">
      <c r="A5388" s="2">
        <v>44804.486111111109</v>
      </c>
      <c r="B5388" s="1">
        <v>0.91</v>
      </c>
      <c r="C5388" s="1">
        <v>0.94</v>
      </c>
    </row>
    <row r="5389" spans="1:3" x14ac:dyDescent="0.25">
      <c r="A5389" s="2">
        <v>44804.489583333336</v>
      </c>
      <c r="B5389" s="1">
        <v>0.91</v>
      </c>
      <c r="C5389" s="1">
        <v>0.94</v>
      </c>
    </row>
    <row r="5390" spans="1:3" x14ac:dyDescent="0.25">
      <c r="A5390" s="2">
        <v>44804.493055555555</v>
      </c>
      <c r="B5390" s="1">
        <v>0.91</v>
      </c>
      <c r="C5390" s="1">
        <v>0.94</v>
      </c>
    </row>
    <row r="5391" spans="1:3" x14ac:dyDescent="0.25">
      <c r="A5391" s="2">
        <v>44804.496527777781</v>
      </c>
      <c r="B5391" s="1">
        <v>0.91</v>
      </c>
      <c r="C5391" s="1">
        <v>0.94</v>
      </c>
    </row>
    <row r="5392" spans="1:3" x14ac:dyDescent="0.25">
      <c r="A5392" s="2">
        <v>44804.5</v>
      </c>
      <c r="B5392" s="1">
        <v>0.91</v>
      </c>
      <c r="C5392" s="1">
        <v>0.94</v>
      </c>
    </row>
    <row r="5393" spans="1:3" x14ac:dyDescent="0.25">
      <c r="A5393" s="2">
        <v>44804.503472222219</v>
      </c>
      <c r="B5393" s="1">
        <v>0.91</v>
      </c>
      <c r="C5393" s="1">
        <v>0.94</v>
      </c>
    </row>
    <row r="5394" spans="1:3" x14ac:dyDescent="0.25">
      <c r="A5394" s="2">
        <v>44804.506944444445</v>
      </c>
      <c r="B5394" s="1">
        <v>0.92</v>
      </c>
      <c r="C5394" s="1">
        <v>0.94</v>
      </c>
    </row>
    <row r="5395" spans="1:3" x14ac:dyDescent="0.25">
      <c r="A5395" s="2">
        <v>44804.510416666664</v>
      </c>
      <c r="B5395" s="1">
        <v>0.92</v>
      </c>
      <c r="C5395" s="1">
        <v>0.94</v>
      </c>
    </row>
    <row r="5396" spans="1:3" x14ac:dyDescent="0.25">
      <c r="A5396" s="2">
        <v>44804.513888888891</v>
      </c>
      <c r="B5396" s="1">
        <v>0.91</v>
      </c>
      <c r="C5396" s="1">
        <v>0.94</v>
      </c>
    </row>
    <row r="5397" spans="1:3" x14ac:dyDescent="0.25">
      <c r="A5397" s="2">
        <v>44804.517361111109</v>
      </c>
      <c r="B5397" s="1">
        <v>0.92</v>
      </c>
      <c r="C5397" s="1">
        <v>0.95</v>
      </c>
    </row>
    <row r="5398" spans="1:3" x14ac:dyDescent="0.25">
      <c r="A5398" s="2">
        <v>44804.520833333336</v>
      </c>
      <c r="B5398" s="1">
        <v>0.91</v>
      </c>
      <c r="C5398" s="1">
        <v>0.94</v>
      </c>
    </row>
    <row r="5399" spans="1:3" x14ac:dyDescent="0.25">
      <c r="A5399" s="2">
        <v>44804.524305555555</v>
      </c>
      <c r="B5399" s="1">
        <v>0.91</v>
      </c>
      <c r="C5399" s="1">
        <v>0.94</v>
      </c>
    </row>
    <row r="5400" spans="1:3" x14ac:dyDescent="0.25">
      <c r="A5400" s="2">
        <v>44804.527777777781</v>
      </c>
      <c r="B5400" s="1">
        <v>0.91</v>
      </c>
      <c r="C5400" s="1">
        <v>0.94</v>
      </c>
    </row>
    <row r="5401" spans="1:3" x14ac:dyDescent="0.25">
      <c r="A5401" s="2">
        <v>44804.53125</v>
      </c>
      <c r="B5401" s="1">
        <v>0.91</v>
      </c>
      <c r="C5401" s="1">
        <v>0.94</v>
      </c>
    </row>
    <row r="5402" spans="1:3" x14ac:dyDescent="0.25">
      <c r="A5402" s="2">
        <v>44804.534722222219</v>
      </c>
      <c r="B5402" s="1">
        <v>0.91</v>
      </c>
      <c r="C5402" s="1">
        <v>0.94</v>
      </c>
    </row>
    <row r="5403" spans="1:3" x14ac:dyDescent="0.25">
      <c r="A5403" s="2">
        <v>44804.538194444445</v>
      </c>
      <c r="B5403" s="1">
        <v>0.92</v>
      </c>
      <c r="C5403" s="1">
        <v>0.94</v>
      </c>
    </row>
    <row r="5404" spans="1:3" x14ac:dyDescent="0.25">
      <c r="A5404" s="2">
        <v>44804.541666666664</v>
      </c>
      <c r="B5404" s="1">
        <v>0.9</v>
      </c>
      <c r="C5404" s="1">
        <v>0.94</v>
      </c>
    </row>
    <row r="5405" spans="1:3" x14ac:dyDescent="0.25">
      <c r="A5405" s="2">
        <v>44804.545138888891</v>
      </c>
      <c r="B5405" s="1">
        <v>0.91</v>
      </c>
      <c r="C5405" s="1">
        <v>0.94</v>
      </c>
    </row>
    <row r="5406" spans="1:3" x14ac:dyDescent="0.25">
      <c r="A5406" s="2">
        <v>44804.548611111109</v>
      </c>
      <c r="B5406" s="1">
        <v>0.91</v>
      </c>
      <c r="C5406" s="1">
        <v>0.94</v>
      </c>
    </row>
    <row r="5407" spans="1:3" x14ac:dyDescent="0.25">
      <c r="A5407" s="2">
        <v>44804.552083333336</v>
      </c>
      <c r="B5407" s="1">
        <v>0.9</v>
      </c>
      <c r="C5407" s="1">
        <v>0.94</v>
      </c>
    </row>
    <row r="5408" spans="1:3" x14ac:dyDescent="0.25">
      <c r="A5408" s="2">
        <v>44804.555555555555</v>
      </c>
      <c r="B5408" s="1">
        <v>0.91</v>
      </c>
      <c r="C5408" s="1">
        <v>0.94</v>
      </c>
    </row>
    <row r="5409" spans="1:3" x14ac:dyDescent="0.25">
      <c r="A5409" s="2">
        <v>44804.559027777781</v>
      </c>
      <c r="B5409" s="1">
        <v>0.91</v>
      </c>
      <c r="C5409" s="1">
        <v>0.94</v>
      </c>
    </row>
    <row r="5410" spans="1:3" x14ac:dyDescent="0.25">
      <c r="A5410" s="2">
        <v>44804.5625</v>
      </c>
      <c r="B5410" s="1">
        <v>0.91</v>
      </c>
      <c r="C5410" s="1">
        <v>0.94</v>
      </c>
    </row>
    <row r="5411" spans="1:3" x14ac:dyDescent="0.25">
      <c r="A5411" s="2">
        <v>44804.565972222219</v>
      </c>
      <c r="B5411" s="1">
        <v>0.91</v>
      </c>
      <c r="C5411" s="1">
        <v>0.94</v>
      </c>
    </row>
    <row r="5412" spans="1:3" x14ac:dyDescent="0.25">
      <c r="A5412" s="2">
        <v>44804.569444444445</v>
      </c>
      <c r="B5412" s="1">
        <v>0.92</v>
      </c>
      <c r="C5412" s="1">
        <v>0.95</v>
      </c>
    </row>
    <row r="5413" spans="1:3" x14ac:dyDescent="0.25">
      <c r="A5413" s="2">
        <v>44804.572916666664</v>
      </c>
      <c r="B5413" s="1">
        <v>0.91</v>
      </c>
      <c r="C5413" s="1">
        <v>0.94</v>
      </c>
    </row>
    <row r="5414" spans="1:3" x14ac:dyDescent="0.25">
      <c r="A5414" s="2">
        <v>44804.576388888891</v>
      </c>
      <c r="B5414" s="1">
        <v>0.92</v>
      </c>
      <c r="C5414" s="1">
        <v>0.94</v>
      </c>
    </row>
    <row r="5415" spans="1:3" x14ac:dyDescent="0.25">
      <c r="A5415" s="2">
        <v>44804.579861111109</v>
      </c>
      <c r="B5415" s="1">
        <v>0.9</v>
      </c>
      <c r="C5415" s="1">
        <v>0.94</v>
      </c>
    </row>
    <row r="5416" spans="1:3" x14ac:dyDescent="0.25">
      <c r="A5416" s="2">
        <v>44804.583333333336</v>
      </c>
      <c r="B5416" s="1">
        <v>0.92</v>
      </c>
      <c r="C5416" s="1">
        <v>0.94</v>
      </c>
    </row>
    <row r="5417" spans="1:3" x14ac:dyDescent="0.25">
      <c r="A5417" s="2">
        <v>44804.586805555555</v>
      </c>
      <c r="B5417" s="1">
        <v>0.91</v>
      </c>
      <c r="C5417" s="1">
        <v>0.94</v>
      </c>
    </row>
    <row r="5418" spans="1:3" x14ac:dyDescent="0.25">
      <c r="A5418" s="2">
        <v>44804.590277777781</v>
      </c>
      <c r="B5418" s="1">
        <v>0.92</v>
      </c>
      <c r="C5418" s="1">
        <v>0.94</v>
      </c>
    </row>
    <row r="5419" spans="1:3" x14ac:dyDescent="0.25">
      <c r="A5419" s="2">
        <v>44804.59375</v>
      </c>
      <c r="B5419" s="1">
        <v>0.91</v>
      </c>
      <c r="C5419" s="1">
        <v>0.94</v>
      </c>
    </row>
    <row r="5420" spans="1:3" x14ac:dyDescent="0.25">
      <c r="A5420" s="2">
        <v>44804.597222222219</v>
      </c>
      <c r="B5420" s="1">
        <v>0.92</v>
      </c>
      <c r="C5420" s="1">
        <v>0.94</v>
      </c>
    </row>
    <row r="5421" spans="1:3" x14ac:dyDescent="0.25">
      <c r="A5421" s="2">
        <v>44804.600694444445</v>
      </c>
      <c r="B5421" s="1">
        <v>0.91</v>
      </c>
      <c r="C5421" s="1">
        <v>0.94</v>
      </c>
    </row>
    <row r="5422" spans="1:3" x14ac:dyDescent="0.25">
      <c r="A5422" s="2">
        <v>44804.604166666664</v>
      </c>
      <c r="B5422" s="1">
        <v>0.92</v>
      </c>
      <c r="C5422" s="1">
        <v>0.94</v>
      </c>
    </row>
    <row r="5423" spans="1:3" x14ac:dyDescent="0.25">
      <c r="A5423" s="2">
        <v>44804.607638888891</v>
      </c>
      <c r="B5423" s="1">
        <v>0.91</v>
      </c>
      <c r="C5423" s="1">
        <v>0.94</v>
      </c>
    </row>
    <row r="5424" spans="1:3" x14ac:dyDescent="0.25">
      <c r="A5424" s="2">
        <v>44804.611111111109</v>
      </c>
      <c r="B5424" s="1">
        <v>0.92</v>
      </c>
      <c r="C5424" s="1">
        <v>0.94</v>
      </c>
    </row>
    <row r="5425" spans="1:3" x14ac:dyDescent="0.25">
      <c r="A5425" s="2">
        <v>44804.614583333336</v>
      </c>
      <c r="B5425" s="1">
        <v>0.91</v>
      </c>
      <c r="C5425" s="1">
        <v>0.94</v>
      </c>
    </row>
    <row r="5426" spans="1:3" x14ac:dyDescent="0.25">
      <c r="A5426" s="2">
        <v>44804.618055555555</v>
      </c>
      <c r="B5426" s="1">
        <v>0.91</v>
      </c>
      <c r="C5426" s="1">
        <v>0.95</v>
      </c>
    </row>
    <row r="5427" spans="1:3" x14ac:dyDescent="0.25">
      <c r="A5427" s="2">
        <v>44804.621527777781</v>
      </c>
      <c r="B5427" s="1">
        <v>0.92</v>
      </c>
      <c r="C5427" s="1">
        <v>0.95</v>
      </c>
    </row>
    <row r="5428" spans="1:3" x14ac:dyDescent="0.25">
      <c r="A5428" s="2">
        <v>44804.625</v>
      </c>
      <c r="B5428" s="1">
        <v>0.91</v>
      </c>
      <c r="C5428" s="1">
        <v>0.94</v>
      </c>
    </row>
    <row r="5429" spans="1:3" x14ac:dyDescent="0.25">
      <c r="A5429" s="2">
        <v>44804.628472222219</v>
      </c>
      <c r="B5429" s="1">
        <v>0.92</v>
      </c>
      <c r="C5429" s="1">
        <v>0.94</v>
      </c>
    </row>
    <row r="5430" spans="1:3" x14ac:dyDescent="0.25">
      <c r="A5430" s="2">
        <v>44804.631944444445</v>
      </c>
      <c r="B5430" s="1">
        <v>0.92</v>
      </c>
      <c r="C5430" s="1">
        <v>0.94</v>
      </c>
    </row>
    <row r="5431" spans="1:3" x14ac:dyDescent="0.25">
      <c r="A5431" s="2">
        <v>44804.635416666664</v>
      </c>
      <c r="B5431" s="1">
        <v>0.92</v>
      </c>
      <c r="C5431" s="1">
        <v>0.94</v>
      </c>
    </row>
    <row r="5432" spans="1:3" x14ac:dyDescent="0.25">
      <c r="A5432" s="2">
        <v>44804.638888888891</v>
      </c>
      <c r="B5432" s="1">
        <v>0.92</v>
      </c>
      <c r="C5432" s="1">
        <v>0.94</v>
      </c>
    </row>
    <row r="5433" spans="1:3" x14ac:dyDescent="0.25">
      <c r="A5433" s="2">
        <v>44804.642361111109</v>
      </c>
      <c r="B5433" s="1">
        <v>0.92</v>
      </c>
      <c r="C5433" s="1">
        <v>0.94</v>
      </c>
    </row>
    <row r="5434" spans="1:3" x14ac:dyDescent="0.25">
      <c r="A5434" s="2">
        <v>44804.645833333336</v>
      </c>
      <c r="B5434" s="1">
        <v>0.92</v>
      </c>
      <c r="C5434" s="1">
        <v>0.95</v>
      </c>
    </row>
    <row r="5435" spans="1:3" x14ac:dyDescent="0.25">
      <c r="A5435" s="2">
        <v>44804.649305555555</v>
      </c>
      <c r="B5435" s="1">
        <v>0.91</v>
      </c>
      <c r="C5435" s="1">
        <v>0.94</v>
      </c>
    </row>
    <row r="5436" spans="1:3" x14ac:dyDescent="0.25">
      <c r="A5436" s="2">
        <v>44804.652777777781</v>
      </c>
      <c r="B5436" s="1">
        <v>0.91</v>
      </c>
      <c r="C5436" s="1">
        <v>0.94</v>
      </c>
    </row>
    <row r="5437" spans="1:3" x14ac:dyDescent="0.25">
      <c r="A5437" s="2">
        <v>44804.65625</v>
      </c>
      <c r="B5437" s="1">
        <v>0.91</v>
      </c>
      <c r="C5437" s="1">
        <v>0.94</v>
      </c>
    </row>
    <row r="5438" spans="1:3" x14ac:dyDescent="0.25">
      <c r="A5438" s="2">
        <v>44804.659722222219</v>
      </c>
      <c r="B5438" s="1">
        <v>0.92</v>
      </c>
      <c r="C5438" s="1">
        <v>0.94</v>
      </c>
    </row>
    <row r="5439" spans="1:3" x14ac:dyDescent="0.25">
      <c r="A5439" s="2">
        <v>44804.663194444445</v>
      </c>
      <c r="B5439" s="1">
        <v>0.92</v>
      </c>
      <c r="C5439" s="1">
        <v>0.94</v>
      </c>
    </row>
    <row r="5440" spans="1:3" x14ac:dyDescent="0.25">
      <c r="A5440" s="2">
        <v>44804.666666666664</v>
      </c>
      <c r="B5440" s="1">
        <v>0.91</v>
      </c>
      <c r="C5440" s="1">
        <v>0.94</v>
      </c>
    </row>
    <row r="5441" spans="1:3" x14ac:dyDescent="0.25">
      <c r="A5441" s="2">
        <v>44804.670138888891</v>
      </c>
      <c r="B5441" s="1">
        <v>0.91</v>
      </c>
      <c r="C5441" s="1">
        <v>0.94</v>
      </c>
    </row>
    <row r="5442" spans="1:3" x14ac:dyDescent="0.25">
      <c r="A5442" s="2">
        <v>44804.673611111109</v>
      </c>
      <c r="B5442" s="1">
        <v>0.91</v>
      </c>
      <c r="C5442" s="1">
        <v>0.94</v>
      </c>
    </row>
    <row r="5443" spans="1:3" x14ac:dyDescent="0.25">
      <c r="A5443" s="2">
        <v>44804.677083333336</v>
      </c>
      <c r="B5443" s="1">
        <v>0.91</v>
      </c>
      <c r="C5443" s="1">
        <v>0.94</v>
      </c>
    </row>
    <row r="5444" spans="1:3" x14ac:dyDescent="0.25">
      <c r="A5444" s="2">
        <v>44804.680555555555</v>
      </c>
      <c r="B5444" s="1">
        <v>0.91</v>
      </c>
      <c r="C5444" s="1">
        <v>0.94</v>
      </c>
    </row>
    <row r="5445" spans="1:3" x14ac:dyDescent="0.25">
      <c r="A5445" s="2">
        <v>44804.684027777781</v>
      </c>
      <c r="B5445" s="1">
        <v>0.92</v>
      </c>
      <c r="C5445" s="1">
        <v>0.94</v>
      </c>
    </row>
    <row r="5446" spans="1:3" x14ac:dyDescent="0.25">
      <c r="A5446" s="2">
        <v>44804.6875</v>
      </c>
      <c r="B5446" s="1">
        <v>0.91</v>
      </c>
      <c r="C5446" s="1">
        <v>0.94</v>
      </c>
    </row>
    <row r="5447" spans="1:3" x14ac:dyDescent="0.25">
      <c r="A5447" s="2">
        <v>44804.690972222219</v>
      </c>
      <c r="B5447" s="1">
        <v>0.91</v>
      </c>
      <c r="C5447" s="1">
        <v>0.94</v>
      </c>
    </row>
    <row r="5448" spans="1:3" x14ac:dyDescent="0.25">
      <c r="A5448" s="2">
        <v>44804.694444444445</v>
      </c>
      <c r="B5448" s="1">
        <v>0.91</v>
      </c>
      <c r="C5448" s="1">
        <v>0.94</v>
      </c>
    </row>
    <row r="5449" spans="1:3" x14ac:dyDescent="0.25">
      <c r="A5449" s="2">
        <v>44804.697916666664</v>
      </c>
      <c r="B5449" s="1">
        <v>0.91</v>
      </c>
      <c r="C5449" s="1">
        <v>0.94</v>
      </c>
    </row>
    <row r="5450" spans="1:3" x14ac:dyDescent="0.25">
      <c r="A5450" s="2">
        <v>44804.701388888891</v>
      </c>
      <c r="B5450" s="1">
        <v>0.92</v>
      </c>
      <c r="C5450" s="1">
        <v>0.94</v>
      </c>
    </row>
    <row r="5451" spans="1:3" x14ac:dyDescent="0.25">
      <c r="A5451" s="2">
        <v>44804.704861111109</v>
      </c>
      <c r="B5451" s="1">
        <v>0.91</v>
      </c>
      <c r="C5451" s="1">
        <v>0.95</v>
      </c>
    </row>
    <row r="5452" spans="1:3" x14ac:dyDescent="0.25">
      <c r="A5452" s="2">
        <v>44804.708333333336</v>
      </c>
      <c r="B5452" s="1">
        <v>0.91</v>
      </c>
      <c r="C5452" s="1">
        <v>0.95</v>
      </c>
    </row>
    <row r="5453" spans="1:3" x14ac:dyDescent="0.25">
      <c r="A5453" s="2">
        <v>44804.711805555555</v>
      </c>
      <c r="B5453" s="1">
        <v>0.91</v>
      </c>
      <c r="C5453" s="1">
        <v>0.94</v>
      </c>
    </row>
    <row r="5454" spans="1:3" x14ac:dyDescent="0.25">
      <c r="A5454" s="2">
        <v>44804.715277777781</v>
      </c>
      <c r="B5454" s="1">
        <v>0.92</v>
      </c>
      <c r="C5454" s="1">
        <v>0.94</v>
      </c>
    </row>
    <row r="5455" spans="1:3" x14ac:dyDescent="0.25">
      <c r="A5455" s="2">
        <v>44804.71875</v>
      </c>
      <c r="B5455" s="1">
        <v>0.91</v>
      </c>
      <c r="C5455" s="1">
        <v>0.94</v>
      </c>
    </row>
    <row r="5456" spans="1:3" x14ac:dyDescent="0.25">
      <c r="A5456" s="2">
        <v>44804.722222222219</v>
      </c>
      <c r="B5456" s="1">
        <v>0.91</v>
      </c>
      <c r="C5456" s="1">
        <v>0.94</v>
      </c>
    </row>
    <row r="5457" spans="1:3" x14ac:dyDescent="0.25">
      <c r="A5457" s="2">
        <v>44804.725694444445</v>
      </c>
      <c r="B5457" s="1">
        <v>0.92</v>
      </c>
      <c r="C5457" s="1">
        <v>0.94</v>
      </c>
    </row>
    <row r="5458" spans="1:3" x14ac:dyDescent="0.25">
      <c r="A5458" s="2">
        <v>44804.729166666664</v>
      </c>
      <c r="B5458" s="1">
        <v>0.9</v>
      </c>
      <c r="C5458" s="1">
        <v>0.94</v>
      </c>
    </row>
    <row r="5459" spans="1:3" x14ac:dyDescent="0.25">
      <c r="A5459" s="2">
        <v>44804.732638888891</v>
      </c>
      <c r="B5459" s="1">
        <v>0.91</v>
      </c>
      <c r="C5459" s="1">
        <v>0.94</v>
      </c>
    </row>
    <row r="5460" spans="1:3" x14ac:dyDescent="0.25">
      <c r="A5460" s="2">
        <v>44804.736111111109</v>
      </c>
      <c r="B5460" s="1">
        <v>0.91</v>
      </c>
      <c r="C5460" s="1">
        <v>0.94</v>
      </c>
    </row>
    <row r="5461" spans="1:3" x14ac:dyDescent="0.25">
      <c r="A5461" s="2">
        <v>44804.739583333336</v>
      </c>
      <c r="B5461" s="1">
        <v>0.91</v>
      </c>
      <c r="C5461" s="1">
        <v>0.94</v>
      </c>
    </row>
    <row r="5462" spans="1:3" x14ac:dyDescent="0.25">
      <c r="A5462" s="2">
        <v>44804.743055555555</v>
      </c>
      <c r="B5462" s="1">
        <v>0.9</v>
      </c>
      <c r="C5462" s="1">
        <v>0.94</v>
      </c>
    </row>
    <row r="5463" spans="1:3" x14ac:dyDescent="0.25">
      <c r="A5463" s="2">
        <v>44804.746527777781</v>
      </c>
      <c r="B5463" s="1">
        <v>0.91</v>
      </c>
      <c r="C5463" s="1">
        <v>0.94</v>
      </c>
    </row>
    <row r="5464" spans="1:3" x14ac:dyDescent="0.25">
      <c r="A5464" s="2">
        <v>44804.75</v>
      </c>
      <c r="B5464" s="1">
        <v>0.91</v>
      </c>
      <c r="C5464" s="1">
        <v>0.94</v>
      </c>
    </row>
    <row r="5465" spans="1:3" x14ac:dyDescent="0.25">
      <c r="A5465" s="2">
        <v>44804.753472222219</v>
      </c>
      <c r="B5465" s="1">
        <v>0.9</v>
      </c>
      <c r="C5465" s="1">
        <v>0.94</v>
      </c>
    </row>
    <row r="5466" spans="1:3" x14ac:dyDescent="0.25">
      <c r="A5466" s="2">
        <v>44804.756944444445</v>
      </c>
      <c r="B5466" s="1">
        <v>0.91</v>
      </c>
      <c r="C5466" s="1">
        <v>0.94</v>
      </c>
    </row>
    <row r="5467" spans="1:3" x14ac:dyDescent="0.25">
      <c r="A5467" s="2">
        <v>44804.760416666664</v>
      </c>
      <c r="B5467" s="1">
        <v>0.91</v>
      </c>
      <c r="C5467" s="1">
        <v>0.94</v>
      </c>
    </row>
    <row r="5468" spans="1:3" x14ac:dyDescent="0.25">
      <c r="A5468" s="2">
        <v>44804.763888888891</v>
      </c>
      <c r="B5468" s="1">
        <v>0.91</v>
      </c>
      <c r="C5468" s="1">
        <v>0.94</v>
      </c>
    </row>
    <row r="5469" spans="1:3" x14ac:dyDescent="0.25">
      <c r="A5469" s="2">
        <v>44804.767361111109</v>
      </c>
      <c r="B5469" s="1">
        <v>0.91</v>
      </c>
      <c r="C5469" s="1">
        <v>0.95</v>
      </c>
    </row>
    <row r="5470" spans="1:3" x14ac:dyDescent="0.25">
      <c r="A5470" s="2">
        <v>44804.770833333336</v>
      </c>
      <c r="B5470" s="1">
        <v>0.9</v>
      </c>
      <c r="C5470" s="1">
        <v>0.94</v>
      </c>
    </row>
    <row r="5471" spans="1:3" x14ac:dyDescent="0.25">
      <c r="A5471" s="2">
        <v>44804.774305555555</v>
      </c>
      <c r="B5471" s="1">
        <v>0.91</v>
      </c>
      <c r="C5471" s="1">
        <v>0.94</v>
      </c>
    </row>
    <row r="5472" spans="1:3" x14ac:dyDescent="0.25">
      <c r="A5472" s="2">
        <v>44804.777777777781</v>
      </c>
      <c r="B5472" s="1">
        <v>0.92</v>
      </c>
      <c r="C5472" s="1">
        <v>0.94</v>
      </c>
    </row>
    <row r="5473" spans="1:3" x14ac:dyDescent="0.25">
      <c r="A5473" s="2">
        <v>44804.78125</v>
      </c>
      <c r="B5473" s="1">
        <v>0.89</v>
      </c>
      <c r="C5473" s="1">
        <v>0.94</v>
      </c>
    </row>
    <row r="5474" spans="1:3" x14ac:dyDescent="0.25">
      <c r="A5474" s="2">
        <v>44804.784722222219</v>
      </c>
      <c r="B5474" s="1">
        <v>0.9</v>
      </c>
      <c r="C5474" s="1">
        <v>0.94</v>
      </c>
    </row>
    <row r="5475" spans="1:3" x14ac:dyDescent="0.25">
      <c r="A5475" s="2">
        <v>44804.788194444445</v>
      </c>
      <c r="B5475" s="1">
        <v>0.91</v>
      </c>
      <c r="C5475" s="1">
        <v>0.94</v>
      </c>
    </row>
    <row r="5476" spans="1:3" x14ac:dyDescent="0.25">
      <c r="A5476" s="2">
        <v>44804.791666666664</v>
      </c>
      <c r="B5476" s="1">
        <v>0.9</v>
      </c>
      <c r="C5476" s="1">
        <v>0.94</v>
      </c>
    </row>
    <row r="5477" spans="1:3" x14ac:dyDescent="0.25">
      <c r="A5477" s="2">
        <v>44804.795138888891</v>
      </c>
      <c r="B5477" s="1">
        <v>0.91</v>
      </c>
      <c r="C5477" s="1">
        <v>0.94</v>
      </c>
    </row>
    <row r="5478" spans="1:3" x14ac:dyDescent="0.25">
      <c r="A5478" s="2">
        <v>44804.798611111109</v>
      </c>
      <c r="B5478" s="1">
        <v>0.91</v>
      </c>
      <c r="C5478" s="1">
        <v>0.94</v>
      </c>
    </row>
    <row r="5479" spans="1:3" x14ac:dyDescent="0.25">
      <c r="A5479" s="2">
        <v>44804.802083333336</v>
      </c>
      <c r="B5479" s="1">
        <v>0.91</v>
      </c>
      <c r="C5479" s="1">
        <v>0.94</v>
      </c>
    </row>
    <row r="5480" spans="1:3" x14ac:dyDescent="0.25">
      <c r="A5480" s="2">
        <v>44804.805555555555</v>
      </c>
      <c r="B5480" s="1">
        <v>0.91</v>
      </c>
      <c r="C5480" s="1">
        <v>0.94</v>
      </c>
    </row>
    <row r="5481" spans="1:3" x14ac:dyDescent="0.25">
      <c r="A5481" s="2">
        <v>44804.809027777781</v>
      </c>
      <c r="B5481" s="1">
        <v>0.9</v>
      </c>
      <c r="C5481" s="1">
        <v>0.94</v>
      </c>
    </row>
    <row r="5482" spans="1:3" x14ac:dyDescent="0.25">
      <c r="A5482" s="2">
        <v>44804.8125</v>
      </c>
      <c r="B5482" s="1">
        <v>0.92</v>
      </c>
      <c r="C5482" s="1">
        <v>0.94</v>
      </c>
    </row>
    <row r="5483" spans="1:3" x14ac:dyDescent="0.25">
      <c r="A5483" s="2">
        <v>44804.815972222219</v>
      </c>
      <c r="B5483" s="1">
        <v>0.91</v>
      </c>
      <c r="C5483" s="1">
        <v>0.94</v>
      </c>
    </row>
    <row r="5484" spans="1:3" x14ac:dyDescent="0.25">
      <c r="A5484" s="2">
        <v>44804.819444444445</v>
      </c>
      <c r="B5484" s="1">
        <v>0.92</v>
      </c>
      <c r="C5484" s="1">
        <v>0.94</v>
      </c>
    </row>
    <row r="5485" spans="1:3" x14ac:dyDescent="0.25">
      <c r="A5485" s="2">
        <v>44804.822916666664</v>
      </c>
      <c r="B5485" s="1">
        <v>0.92</v>
      </c>
      <c r="C5485" s="1">
        <v>0.94</v>
      </c>
    </row>
    <row r="5486" spans="1:3" x14ac:dyDescent="0.25">
      <c r="A5486" s="2">
        <v>44804.826388888891</v>
      </c>
      <c r="B5486" s="1">
        <v>0.92</v>
      </c>
      <c r="C5486" s="1">
        <v>0.94</v>
      </c>
    </row>
    <row r="5487" spans="1:3" x14ac:dyDescent="0.25">
      <c r="A5487" s="2">
        <v>44804.829861111109</v>
      </c>
      <c r="B5487" s="1">
        <v>0.91</v>
      </c>
      <c r="C5487" s="1">
        <v>0.94</v>
      </c>
    </row>
    <row r="5488" spans="1:3" x14ac:dyDescent="0.25">
      <c r="A5488" s="2">
        <v>44804.833333333336</v>
      </c>
      <c r="B5488" s="1">
        <v>0.91</v>
      </c>
      <c r="C5488" s="1">
        <v>0.95</v>
      </c>
    </row>
    <row r="5489" spans="1:3" x14ac:dyDescent="0.25">
      <c r="A5489" s="2">
        <v>44804.836805555555</v>
      </c>
      <c r="B5489" s="1">
        <v>0.91</v>
      </c>
      <c r="C5489" s="1">
        <v>0.94</v>
      </c>
    </row>
    <row r="5490" spans="1:3" x14ac:dyDescent="0.25">
      <c r="A5490" s="2">
        <v>44804.840277777781</v>
      </c>
      <c r="B5490" s="1">
        <v>0.91</v>
      </c>
      <c r="C5490" s="1">
        <v>0.94</v>
      </c>
    </row>
    <row r="5491" spans="1:3" x14ac:dyDescent="0.25">
      <c r="A5491" s="2">
        <v>44804.84375</v>
      </c>
      <c r="B5491" s="1">
        <v>0.92</v>
      </c>
      <c r="C5491" s="1">
        <v>0.94</v>
      </c>
    </row>
    <row r="5492" spans="1:3" x14ac:dyDescent="0.25">
      <c r="A5492" s="2">
        <v>44804.847222222219</v>
      </c>
      <c r="B5492" s="1">
        <v>0.92</v>
      </c>
      <c r="C5492" s="1">
        <v>0.95</v>
      </c>
    </row>
    <row r="5493" spans="1:3" x14ac:dyDescent="0.25">
      <c r="A5493" s="2">
        <v>44804.850694444445</v>
      </c>
      <c r="B5493" s="1">
        <v>0.93</v>
      </c>
      <c r="C5493" s="1">
        <v>0.95</v>
      </c>
    </row>
    <row r="5494" spans="1:3" x14ac:dyDescent="0.25">
      <c r="A5494" s="2">
        <v>44804.854166666664</v>
      </c>
      <c r="B5494" s="1">
        <v>0.93</v>
      </c>
      <c r="C5494" s="1">
        <v>0.95</v>
      </c>
    </row>
    <row r="5495" spans="1:3" x14ac:dyDescent="0.25">
      <c r="A5495" s="2">
        <v>44804.857638888891</v>
      </c>
      <c r="B5495" s="1">
        <v>0.93</v>
      </c>
      <c r="C5495" s="1">
        <v>0.95</v>
      </c>
    </row>
    <row r="5496" spans="1:3" x14ac:dyDescent="0.25">
      <c r="A5496" s="2">
        <v>44804.861111111109</v>
      </c>
      <c r="B5496" s="1">
        <v>0.93</v>
      </c>
      <c r="C5496" s="1">
        <v>0.94</v>
      </c>
    </row>
    <row r="5497" spans="1:3" x14ac:dyDescent="0.25">
      <c r="A5497" s="2">
        <v>44804.864583333336</v>
      </c>
      <c r="B5497" s="1">
        <v>0.92</v>
      </c>
      <c r="C5497" s="1">
        <v>0.94</v>
      </c>
    </row>
    <row r="5498" spans="1:3" x14ac:dyDescent="0.25">
      <c r="A5498" s="2">
        <v>44804.868055555555</v>
      </c>
      <c r="B5498" s="1">
        <v>0.93</v>
      </c>
      <c r="C5498" s="1">
        <v>0.94</v>
      </c>
    </row>
    <row r="5499" spans="1:3" x14ac:dyDescent="0.25">
      <c r="A5499" s="2">
        <v>44804.871527777781</v>
      </c>
      <c r="B5499" s="1">
        <v>0.93</v>
      </c>
      <c r="C5499" s="1">
        <v>0.94</v>
      </c>
    </row>
    <row r="5500" spans="1:3" x14ac:dyDescent="0.25">
      <c r="A5500" s="2">
        <v>44804.875</v>
      </c>
      <c r="B5500" s="1">
        <v>0.91</v>
      </c>
      <c r="C5500" s="1">
        <v>0.93</v>
      </c>
    </row>
    <row r="5501" spans="1:3" x14ac:dyDescent="0.25">
      <c r="A5501" s="2">
        <v>44804.878472222219</v>
      </c>
      <c r="B5501" s="1">
        <v>0.92</v>
      </c>
      <c r="C5501" s="1">
        <v>0.94</v>
      </c>
    </row>
    <row r="5502" spans="1:3" x14ac:dyDescent="0.25">
      <c r="A5502" s="2">
        <v>44804.881944444445</v>
      </c>
      <c r="B5502" s="1">
        <v>0.93</v>
      </c>
      <c r="C5502" s="1">
        <v>0.94</v>
      </c>
    </row>
    <row r="5503" spans="1:3" x14ac:dyDescent="0.25">
      <c r="A5503" s="2">
        <v>44804.885416666664</v>
      </c>
      <c r="B5503" s="1">
        <v>0.92</v>
      </c>
      <c r="C5503" s="1">
        <v>0.94</v>
      </c>
    </row>
    <row r="5504" spans="1:3" x14ac:dyDescent="0.25">
      <c r="A5504" s="2">
        <v>44804.888888888891</v>
      </c>
      <c r="B5504" s="1">
        <v>0.92</v>
      </c>
      <c r="C5504" s="1">
        <v>0.94</v>
      </c>
    </row>
    <row r="5505" spans="1:3" x14ac:dyDescent="0.25">
      <c r="A5505" s="2">
        <v>44804.892361111109</v>
      </c>
      <c r="B5505" s="1">
        <v>0.93</v>
      </c>
      <c r="C5505" s="1">
        <v>0.94</v>
      </c>
    </row>
    <row r="5506" spans="1:3" x14ac:dyDescent="0.25">
      <c r="A5506" s="2">
        <v>44804.895833333336</v>
      </c>
      <c r="B5506" s="1">
        <v>0.92</v>
      </c>
      <c r="C5506" s="1">
        <v>0.94</v>
      </c>
    </row>
    <row r="5507" spans="1:3" x14ac:dyDescent="0.25">
      <c r="A5507" s="2">
        <v>44804.899305555555</v>
      </c>
      <c r="B5507" s="1">
        <v>0.92</v>
      </c>
      <c r="C5507" s="1">
        <v>0.94</v>
      </c>
    </row>
    <row r="5508" spans="1:3" x14ac:dyDescent="0.25">
      <c r="A5508" s="2">
        <v>44804.902777777781</v>
      </c>
      <c r="B5508" s="1">
        <v>0.92</v>
      </c>
      <c r="C5508" s="1">
        <v>0.94</v>
      </c>
    </row>
    <row r="5509" spans="1:3" x14ac:dyDescent="0.25">
      <c r="A5509" s="2">
        <v>44804.90625</v>
      </c>
      <c r="B5509" s="1">
        <v>0.93</v>
      </c>
      <c r="C5509" s="1">
        <v>0.94</v>
      </c>
    </row>
    <row r="5510" spans="1:3" x14ac:dyDescent="0.25">
      <c r="A5510" s="2">
        <v>44804.909722222219</v>
      </c>
      <c r="B5510" s="1">
        <v>0.93</v>
      </c>
      <c r="C5510" s="1">
        <v>0.94</v>
      </c>
    </row>
    <row r="5511" spans="1:3" x14ac:dyDescent="0.25">
      <c r="A5511" s="2">
        <v>44804.913194444445</v>
      </c>
      <c r="B5511" s="1">
        <v>0.92</v>
      </c>
      <c r="C5511" s="1">
        <v>0.94</v>
      </c>
    </row>
    <row r="5512" spans="1:3" x14ac:dyDescent="0.25">
      <c r="A5512" s="2">
        <v>44804.916666666664</v>
      </c>
      <c r="B5512" s="1">
        <v>0.91</v>
      </c>
      <c r="C5512" s="1">
        <v>0.94</v>
      </c>
    </row>
    <row r="5513" spans="1:3" x14ac:dyDescent="0.25">
      <c r="A5513" s="2">
        <v>44804.920138888891</v>
      </c>
      <c r="B5513" s="1">
        <v>0.93</v>
      </c>
      <c r="C5513" s="1">
        <v>0.95</v>
      </c>
    </row>
    <row r="5514" spans="1:3" x14ac:dyDescent="0.25">
      <c r="A5514" s="2">
        <v>44804.923611111109</v>
      </c>
      <c r="B5514" s="1">
        <v>0.93</v>
      </c>
      <c r="C5514" s="1">
        <v>0.94</v>
      </c>
    </row>
    <row r="5515" spans="1:3" x14ac:dyDescent="0.25">
      <c r="A5515" s="2">
        <v>44804.927083333336</v>
      </c>
      <c r="B5515" s="1">
        <v>0.93</v>
      </c>
      <c r="C5515" s="1">
        <v>0.94</v>
      </c>
    </row>
    <row r="5516" spans="1:3" x14ac:dyDescent="0.25">
      <c r="A5516" s="2">
        <v>44804.930555555555</v>
      </c>
      <c r="B5516" s="1">
        <v>0.93</v>
      </c>
      <c r="C5516" s="1">
        <v>0.94</v>
      </c>
    </row>
    <row r="5517" spans="1:3" x14ac:dyDescent="0.25">
      <c r="A5517" s="2">
        <v>44804.934027777781</v>
      </c>
      <c r="B5517" s="1">
        <v>0.93</v>
      </c>
      <c r="C5517" s="1">
        <v>0.94</v>
      </c>
    </row>
    <row r="5518" spans="1:3" x14ac:dyDescent="0.25">
      <c r="A5518" s="2">
        <v>44804.9375</v>
      </c>
      <c r="B5518" s="1">
        <v>0.93</v>
      </c>
      <c r="C5518" s="1">
        <v>0.94</v>
      </c>
    </row>
    <row r="5519" spans="1:3" x14ac:dyDescent="0.25">
      <c r="A5519" s="2">
        <v>44804.940972222219</v>
      </c>
      <c r="B5519" s="1">
        <v>0.92</v>
      </c>
      <c r="C5519" s="1">
        <v>0.94</v>
      </c>
    </row>
    <row r="5520" spans="1:3" x14ac:dyDescent="0.25">
      <c r="A5520" s="2">
        <v>44804.944444444445</v>
      </c>
      <c r="B5520" s="1">
        <v>0.93</v>
      </c>
      <c r="C5520" s="1">
        <v>0.94</v>
      </c>
    </row>
    <row r="5521" spans="1:3" x14ac:dyDescent="0.25">
      <c r="A5521" s="2">
        <v>44804.947916666664</v>
      </c>
      <c r="B5521" s="1">
        <v>0.92</v>
      </c>
      <c r="C5521" s="1">
        <v>0.94</v>
      </c>
    </row>
    <row r="5522" spans="1:3" x14ac:dyDescent="0.25">
      <c r="A5522" s="2">
        <v>44804.951388888891</v>
      </c>
      <c r="B5522" s="1">
        <v>0.92</v>
      </c>
      <c r="C5522" s="1">
        <v>0.94</v>
      </c>
    </row>
    <row r="5523" spans="1:3" x14ac:dyDescent="0.25">
      <c r="A5523" s="2">
        <v>44804.954861111109</v>
      </c>
      <c r="B5523" s="1">
        <v>0.92</v>
      </c>
      <c r="C5523" s="1">
        <v>0.94</v>
      </c>
    </row>
    <row r="5524" spans="1:3" x14ac:dyDescent="0.25">
      <c r="A5524" s="2">
        <v>44804.958333333336</v>
      </c>
      <c r="B5524" s="1">
        <v>0.93</v>
      </c>
      <c r="C5524" s="1">
        <v>0.94</v>
      </c>
    </row>
    <row r="5525" spans="1:3" x14ac:dyDescent="0.25">
      <c r="A5525" s="2">
        <v>44804.961805555555</v>
      </c>
      <c r="B5525" s="1">
        <v>0.93</v>
      </c>
      <c r="C5525" s="1">
        <v>0.93</v>
      </c>
    </row>
    <row r="5526" spans="1:3" x14ac:dyDescent="0.25">
      <c r="A5526" s="2">
        <v>44804.965277777781</v>
      </c>
      <c r="B5526" s="1">
        <v>0.93</v>
      </c>
      <c r="C5526" s="1">
        <v>0.93</v>
      </c>
    </row>
    <row r="5527" spans="1:3" x14ac:dyDescent="0.25">
      <c r="A5527" s="2">
        <v>44804.96875</v>
      </c>
      <c r="B5527" s="1">
        <v>0.92</v>
      </c>
      <c r="C5527" s="1">
        <v>0.93</v>
      </c>
    </row>
    <row r="5528" spans="1:3" x14ac:dyDescent="0.25">
      <c r="A5528" s="2">
        <v>44804.972222222219</v>
      </c>
      <c r="B5528" s="1">
        <v>0.93</v>
      </c>
      <c r="C5528" s="1">
        <v>0.93</v>
      </c>
    </row>
    <row r="5529" spans="1:3" x14ac:dyDescent="0.25">
      <c r="A5529" s="2">
        <v>44804.975694444445</v>
      </c>
      <c r="B5529" s="1">
        <v>0.93</v>
      </c>
      <c r="C5529" s="1">
        <v>0.93</v>
      </c>
    </row>
    <row r="5530" spans="1:3" x14ac:dyDescent="0.25">
      <c r="A5530" s="2">
        <v>44804.979166666664</v>
      </c>
      <c r="B5530" s="1">
        <v>0.92</v>
      </c>
      <c r="C5530" s="1">
        <v>0.93</v>
      </c>
    </row>
    <row r="5531" spans="1:3" x14ac:dyDescent="0.25">
      <c r="A5531" s="2">
        <v>44804.982638888891</v>
      </c>
      <c r="B5531" s="1">
        <v>0.94</v>
      </c>
      <c r="C5531" s="1">
        <v>0.94</v>
      </c>
    </row>
    <row r="5532" spans="1:3" x14ac:dyDescent="0.25">
      <c r="A5532" s="2">
        <v>44804.986111111109</v>
      </c>
      <c r="B5532" s="1">
        <v>0.94</v>
      </c>
      <c r="C5532" s="1">
        <v>0.94</v>
      </c>
    </row>
    <row r="5533" spans="1:3" x14ac:dyDescent="0.25">
      <c r="A5533" s="2">
        <v>44804.989583333336</v>
      </c>
      <c r="B5533" s="1">
        <v>0.93</v>
      </c>
      <c r="C5533" s="1">
        <v>0.94</v>
      </c>
    </row>
    <row r="5534" spans="1:3" x14ac:dyDescent="0.25">
      <c r="A5534" s="2">
        <v>44804.993055555555</v>
      </c>
      <c r="B5534" s="1">
        <v>0.92</v>
      </c>
      <c r="C5534" s="1">
        <v>0.94</v>
      </c>
    </row>
    <row r="5535" spans="1:3" x14ac:dyDescent="0.25">
      <c r="A5535" s="2">
        <v>44804.996527777781</v>
      </c>
      <c r="B5535" s="1">
        <v>0.91</v>
      </c>
      <c r="C5535" s="1">
        <v>0.93</v>
      </c>
    </row>
    <row r="5536" spans="1:3" x14ac:dyDescent="0.25">
      <c r="A5536" s="2">
        <v>44805</v>
      </c>
      <c r="B5536" s="1">
        <v>0.91</v>
      </c>
      <c r="C5536" s="1">
        <v>0.93</v>
      </c>
    </row>
    <row r="5537" spans="1:3" x14ac:dyDescent="0.25">
      <c r="A5537" s="2">
        <v>44805.003472222219</v>
      </c>
      <c r="B5537" s="1">
        <v>0.92</v>
      </c>
      <c r="C5537" s="1">
        <v>0.94</v>
      </c>
    </row>
    <row r="5538" spans="1:3" x14ac:dyDescent="0.25">
      <c r="A5538" s="2">
        <v>44805.006944444445</v>
      </c>
      <c r="B5538" s="1">
        <v>0.93</v>
      </c>
      <c r="C5538" s="1">
        <v>0.94</v>
      </c>
    </row>
    <row r="5539" spans="1:3" x14ac:dyDescent="0.25">
      <c r="A5539" s="2">
        <v>44805.010416666664</v>
      </c>
      <c r="B5539" s="1">
        <v>0.91</v>
      </c>
      <c r="C5539" s="1">
        <v>0.94</v>
      </c>
    </row>
    <row r="5540" spans="1:3" x14ac:dyDescent="0.25">
      <c r="A5540" s="2">
        <v>44805.013888888891</v>
      </c>
      <c r="B5540" s="1">
        <v>0.92</v>
      </c>
      <c r="C5540" s="1">
        <v>0.94</v>
      </c>
    </row>
    <row r="5541" spans="1:3" x14ac:dyDescent="0.25">
      <c r="A5541" s="2">
        <v>44805.017361111109</v>
      </c>
      <c r="B5541" s="1">
        <v>0.93</v>
      </c>
      <c r="C5541" s="1">
        <v>0.93</v>
      </c>
    </row>
    <row r="5542" spans="1:3" x14ac:dyDescent="0.25">
      <c r="A5542" s="2">
        <v>44805.020833333336</v>
      </c>
      <c r="B5542" s="1">
        <v>0.93</v>
      </c>
      <c r="C5542" s="1">
        <v>0.94</v>
      </c>
    </row>
    <row r="5543" spans="1:3" x14ac:dyDescent="0.25">
      <c r="A5543" s="2">
        <v>44805.024305555555</v>
      </c>
      <c r="B5543" s="1">
        <v>0.92</v>
      </c>
      <c r="C5543" s="1">
        <v>0.93</v>
      </c>
    </row>
    <row r="5544" spans="1:3" x14ac:dyDescent="0.25">
      <c r="A5544" s="2">
        <v>44805.027777777781</v>
      </c>
      <c r="B5544" s="1">
        <v>0.92</v>
      </c>
      <c r="C5544" s="1">
        <v>0.93</v>
      </c>
    </row>
    <row r="5545" spans="1:3" x14ac:dyDescent="0.25">
      <c r="A5545" s="2">
        <v>44805.03125</v>
      </c>
      <c r="B5545" s="1">
        <v>0.91</v>
      </c>
      <c r="C5545" s="1">
        <v>0.93</v>
      </c>
    </row>
    <row r="5546" spans="1:3" x14ac:dyDescent="0.25">
      <c r="A5546" s="2">
        <v>44805.034722222219</v>
      </c>
      <c r="B5546" s="1">
        <v>0.92</v>
      </c>
      <c r="C5546" s="1">
        <v>0.92</v>
      </c>
    </row>
    <row r="5547" spans="1:3" x14ac:dyDescent="0.25">
      <c r="A5547" s="2">
        <v>44805.038194444445</v>
      </c>
      <c r="B5547" s="1">
        <v>0.92</v>
      </c>
      <c r="C5547" s="1">
        <v>0.93</v>
      </c>
    </row>
    <row r="5548" spans="1:3" x14ac:dyDescent="0.25">
      <c r="A5548" s="2">
        <v>44805.041666666664</v>
      </c>
      <c r="B5548" s="1">
        <v>0.92</v>
      </c>
      <c r="C5548" s="1">
        <v>0.94</v>
      </c>
    </row>
    <row r="5549" spans="1:3" x14ac:dyDescent="0.25">
      <c r="A5549" s="2">
        <v>44805.045138888891</v>
      </c>
      <c r="B5549" s="1">
        <v>0.93</v>
      </c>
      <c r="C5549" s="1">
        <v>0.93</v>
      </c>
    </row>
    <row r="5550" spans="1:3" x14ac:dyDescent="0.25">
      <c r="A5550" s="2">
        <v>44805.048611111109</v>
      </c>
      <c r="B5550" s="1">
        <v>0.93</v>
      </c>
      <c r="C5550" s="1">
        <v>0.93</v>
      </c>
    </row>
    <row r="5551" spans="1:3" x14ac:dyDescent="0.25">
      <c r="A5551" s="2">
        <v>44805.052083333336</v>
      </c>
      <c r="B5551" s="1">
        <v>0.93</v>
      </c>
      <c r="C5551" s="1">
        <v>0.94</v>
      </c>
    </row>
    <row r="5552" spans="1:3" x14ac:dyDescent="0.25">
      <c r="A5552" s="2">
        <v>44805.055555555555</v>
      </c>
      <c r="B5552" s="1">
        <v>0.93</v>
      </c>
      <c r="C5552" s="1">
        <v>0.94</v>
      </c>
    </row>
    <row r="5553" spans="1:3" x14ac:dyDescent="0.25">
      <c r="A5553" s="2">
        <v>44805.059027777781</v>
      </c>
      <c r="B5553" s="1">
        <v>0.92</v>
      </c>
      <c r="C5553" s="1">
        <v>0.93</v>
      </c>
    </row>
    <row r="5554" spans="1:3" x14ac:dyDescent="0.25">
      <c r="A5554" s="2">
        <v>44805.0625</v>
      </c>
      <c r="B5554" s="1">
        <v>0.92</v>
      </c>
      <c r="C5554" s="1">
        <v>0.93</v>
      </c>
    </row>
    <row r="5555" spans="1:3" x14ac:dyDescent="0.25">
      <c r="A5555" s="2">
        <v>44805.065972222219</v>
      </c>
      <c r="B5555" s="1">
        <v>0.92</v>
      </c>
      <c r="C5555" s="1">
        <v>0.93</v>
      </c>
    </row>
    <row r="5556" spans="1:3" x14ac:dyDescent="0.25">
      <c r="A5556" s="2">
        <v>44805.069444444445</v>
      </c>
      <c r="B5556" s="1">
        <v>0.92</v>
      </c>
      <c r="C5556" s="1">
        <v>0.93</v>
      </c>
    </row>
    <row r="5557" spans="1:3" x14ac:dyDescent="0.25">
      <c r="A5557" s="2">
        <v>44805.072916666664</v>
      </c>
      <c r="B5557" s="1">
        <v>0.92</v>
      </c>
      <c r="C5557" s="1">
        <v>0.93</v>
      </c>
    </row>
    <row r="5558" spans="1:3" x14ac:dyDescent="0.25">
      <c r="A5558" s="2">
        <v>44805.076388888891</v>
      </c>
      <c r="B5558" s="1">
        <v>0.92</v>
      </c>
      <c r="C5558" s="1">
        <v>0.93</v>
      </c>
    </row>
    <row r="5559" spans="1:3" x14ac:dyDescent="0.25">
      <c r="A5559" s="2">
        <v>44805.079861111109</v>
      </c>
      <c r="B5559" s="1">
        <v>0.92</v>
      </c>
      <c r="C5559" s="1">
        <v>0.94</v>
      </c>
    </row>
    <row r="5560" spans="1:3" x14ac:dyDescent="0.25">
      <c r="A5560" s="2">
        <v>44805.083333333336</v>
      </c>
      <c r="B5560" s="1">
        <v>0.92</v>
      </c>
      <c r="C5560" s="1">
        <v>0.94</v>
      </c>
    </row>
    <row r="5561" spans="1:3" x14ac:dyDescent="0.25">
      <c r="A5561" s="2">
        <v>44805.086805555555</v>
      </c>
      <c r="B5561" s="1">
        <v>0.92</v>
      </c>
      <c r="C5561" s="1">
        <v>0.93</v>
      </c>
    </row>
    <row r="5562" spans="1:3" x14ac:dyDescent="0.25">
      <c r="A5562" s="2">
        <v>44805.090277777781</v>
      </c>
      <c r="B5562" s="1">
        <v>0.92</v>
      </c>
      <c r="C5562" s="1">
        <v>0.94</v>
      </c>
    </row>
    <row r="5563" spans="1:3" x14ac:dyDescent="0.25">
      <c r="A5563" s="2">
        <v>44805.09375</v>
      </c>
      <c r="B5563" s="1">
        <v>0.92</v>
      </c>
      <c r="C5563" s="1">
        <v>0.93</v>
      </c>
    </row>
    <row r="5564" spans="1:3" x14ac:dyDescent="0.25">
      <c r="A5564" s="2">
        <v>44805.097222222219</v>
      </c>
      <c r="B5564" s="1">
        <v>0.92</v>
      </c>
      <c r="C5564" s="1">
        <v>0.93</v>
      </c>
    </row>
    <row r="5565" spans="1:3" x14ac:dyDescent="0.25">
      <c r="A5565" s="2">
        <v>44805.100694444445</v>
      </c>
      <c r="B5565" s="1">
        <v>0.92</v>
      </c>
      <c r="C5565" s="1">
        <v>0.93</v>
      </c>
    </row>
    <row r="5566" spans="1:3" x14ac:dyDescent="0.25">
      <c r="A5566" s="2">
        <v>44805.104166666664</v>
      </c>
      <c r="B5566" s="1">
        <v>0.92</v>
      </c>
      <c r="C5566" s="1">
        <v>0.92</v>
      </c>
    </row>
    <row r="5567" spans="1:3" x14ac:dyDescent="0.25">
      <c r="A5567" s="2">
        <v>44805.107638888891</v>
      </c>
      <c r="B5567" s="1">
        <v>0.92</v>
      </c>
      <c r="C5567" s="1">
        <v>0.92</v>
      </c>
    </row>
    <row r="5568" spans="1:3" x14ac:dyDescent="0.25">
      <c r="A5568" s="2">
        <v>44805.111111111109</v>
      </c>
      <c r="B5568" s="1">
        <v>0.92</v>
      </c>
      <c r="C5568" s="1">
        <v>0.93</v>
      </c>
    </row>
    <row r="5569" spans="1:3" x14ac:dyDescent="0.25">
      <c r="A5569" s="2">
        <v>44805.114583333336</v>
      </c>
      <c r="B5569" s="1">
        <v>0.93</v>
      </c>
      <c r="C5569" s="1">
        <v>0.94</v>
      </c>
    </row>
    <row r="5570" spans="1:3" x14ac:dyDescent="0.25">
      <c r="A5570" s="2">
        <v>44805.118055555555</v>
      </c>
      <c r="B5570" s="1">
        <v>0.92</v>
      </c>
      <c r="C5570" s="1">
        <v>0.94</v>
      </c>
    </row>
    <row r="5571" spans="1:3" x14ac:dyDescent="0.25">
      <c r="A5571" s="2">
        <v>44805.121527777781</v>
      </c>
      <c r="B5571" s="1">
        <v>0.93</v>
      </c>
      <c r="C5571" s="1">
        <v>0.94</v>
      </c>
    </row>
    <row r="5572" spans="1:3" x14ac:dyDescent="0.25">
      <c r="A5572" s="2">
        <v>44805.125</v>
      </c>
      <c r="B5572" s="1">
        <v>0.89</v>
      </c>
      <c r="C5572" s="1">
        <v>0.94</v>
      </c>
    </row>
    <row r="5573" spans="1:3" x14ac:dyDescent="0.25">
      <c r="A5573" s="2">
        <v>44805.128472222219</v>
      </c>
      <c r="B5573" s="1">
        <v>0.92</v>
      </c>
      <c r="C5573" s="1">
        <v>0.92</v>
      </c>
    </row>
    <row r="5574" spans="1:3" x14ac:dyDescent="0.25">
      <c r="A5574" s="2">
        <v>44805.131944444445</v>
      </c>
      <c r="B5574" s="1">
        <v>0.92</v>
      </c>
      <c r="C5574" s="1">
        <v>0.93</v>
      </c>
    </row>
    <row r="5575" spans="1:3" x14ac:dyDescent="0.25">
      <c r="A5575" s="2">
        <v>44805.135416666664</v>
      </c>
      <c r="B5575" s="1">
        <v>0.92</v>
      </c>
      <c r="C5575" s="1">
        <v>0.94</v>
      </c>
    </row>
    <row r="5576" spans="1:3" x14ac:dyDescent="0.25">
      <c r="A5576" s="2">
        <v>44805.138888888891</v>
      </c>
      <c r="B5576" s="1">
        <v>0.91</v>
      </c>
      <c r="C5576" s="1">
        <v>0.92</v>
      </c>
    </row>
    <row r="5577" spans="1:3" x14ac:dyDescent="0.25">
      <c r="A5577" s="2">
        <v>44805.142361111109</v>
      </c>
      <c r="B5577" s="1">
        <v>0.92</v>
      </c>
      <c r="C5577" s="1">
        <v>0.92</v>
      </c>
    </row>
    <row r="5578" spans="1:3" x14ac:dyDescent="0.25">
      <c r="A5578" s="2">
        <v>44805.145833333336</v>
      </c>
      <c r="B5578" s="1">
        <v>0.92</v>
      </c>
      <c r="C5578" s="1">
        <v>0.92</v>
      </c>
    </row>
    <row r="5579" spans="1:3" x14ac:dyDescent="0.25">
      <c r="A5579" s="2">
        <v>44805.149305555555</v>
      </c>
      <c r="B5579" s="1">
        <v>0.92</v>
      </c>
      <c r="C5579" s="1">
        <v>0.93</v>
      </c>
    </row>
    <row r="5580" spans="1:3" x14ac:dyDescent="0.25">
      <c r="A5580" s="2">
        <v>44805.152777777781</v>
      </c>
      <c r="B5580" s="1">
        <v>0.92</v>
      </c>
      <c r="C5580" s="1">
        <v>0.93</v>
      </c>
    </row>
    <row r="5581" spans="1:3" x14ac:dyDescent="0.25">
      <c r="A5581" s="2">
        <v>44805.15625</v>
      </c>
      <c r="B5581" s="1">
        <v>0.92</v>
      </c>
      <c r="C5581" s="1">
        <v>0.94</v>
      </c>
    </row>
    <row r="5582" spans="1:3" x14ac:dyDescent="0.25">
      <c r="A5582" s="2">
        <v>44805.159722222219</v>
      </c>
      <c r="B5582" s="1">
        <v>0.92</v>
      </c>
      <c r="C5582" s="1">
        <v>0.93</v>
      </c>
    </row>
    <row r="5583" spans="1:3" x14ac:dyDescent="0.25">
      <c r="A5583" s="2">
        <v>44805.163194444445</v>
      </c>
      <c r="B5583" s="1">
        <v>0.92</v>
      </c>
      <c r="C5583" s="1">
        <v>0.92</v>
      </c>
    </row>
    <row r="5584" spans="1:3" x14ac:dyDescent="0.25">
      <c r="A5584" s="2">
        <v>44805.166666666664</v>
      </c>
      <c r="B5584" s="1">
        <v>0.91</v>
      </c>
      <c r="C5584" s="1">
        <v>0.93</v>
      </c>
    </row>
    <row r="5585" spans="1:3" x14ac:dyDescent="0.25">
      <c r="A5585" s="2">
        <v>44805.170138888891</v>
      </c>
      <c r="B5585" s="1">
        <v>0.92</v>
      </c>
      <c r="C5585" s="1">
        <v>0.92</v>
      </c>
    </row>
    <row r="5586" spans="1:3" x14ac:dyDescent="0.25">
      <c r="A5586" s="2">
        <v>44805.173611111109</v>
      </c>
      <c r="B5586" s="1">
        <v>0.92</v>
      </c>
      <c r="C5586" s="1">
        <v>0.93</v>
      </c>
    </row>
    <row r="5587" spans="1:3" x14ac:dyDescent="0.25">
      <c r="A5587" s="2">
        <v>44805.177083333336</v>
      </c>
      <c r="B5587" s="1">
        <v>0.9</v>
      </c>
      <c r="C5587" s="1">
        <v>0.93</v>
      </c>
    </row>
    <row r="5588" spans="1:3" x14ac:dyDescent="0.25">
      <c r="A5588" s="2">
        <v>44805.180555555555</v>
      </c>
      <c r="B5588" s="1">
        <v>0.93</v>
      </c>
      <c r="C5588" s="1">
        <v>0.93</v>
      </c>
    </row>
    <row r="5589" spans="1:3" x14ac:dyDescent="0.25">
      <c r="A5589" s="2">
        <v>44805.184027777781</v>
      </c>
      <c r="B5589" s="1">
        <v>0.93</v>
      </c>
      <c r="C5589" s="1">
        <v>0.94</v>
      </c>
    </row>
    <row r="5590" spans="1:3" x14ac:dyDescent="0.25">
      <c r="A5590" s="2">
        <v>44805.1875</v>
      </c>
      <c r="B5590" s="1">
        <v>0.92</v>
      </c>
      <c r="C5590" s="1">
        <v>0.94</v>
      </c>
    </row>
    <row r="5591" spans="1:3" x14ac:dyDescent="0.25">
      <c r="A5591" s="2">
        <v>44805.190972222219</v>
      </c>
      <c r="B5591" s="1">
        <v>0.92</v>
      </c>
      <c r="C5591" s="1">
        <v>0.93</v>
      </c>
    </row>
    <row r="5592" spans="1:3" x14ac:dyDescent="0.25">
      <c r="A5592" s="2">
        <v>44805.194444444445</v>
      </c>
      <c r="B5592" s="1">
        <v>0.92</v>
      </c>
      <c r="C5592" s="1">
        <v>0.93</v>
      </c>
    </row>
    <row r="5593" spans="1:3" x14ac:dyDescent="0.25">
      <c r="A5593" s="2">
        <v>44805.197916666664</v>
      </c>
      <c r="B5593" s="1">
        <v>0.91</v>
      </c>
      <c r="C5593" s="1">
        <v>0.94</v>
      </c>
    </row>
    <row r="5594" spans="1:3" x14ac:dyDescent="0.25">
      <c r="A5594" s="2">
        <v>44805.201388888891</v>
      </c>
      <c r="B5594" s="1">
        <v>0.92</v>
      </c>
      <c r="C5594" s="1">
        <v>0.94</v>
      </c>
    </row>
    <row r="5595" spans="1:3" x14ac:dyDescent="0.25">
      <c r="A5595" s="2">
        <v>44805.204861111109</v>
      </c>
      <c r="B5595" s="1">
        <v>0.92</v>
      </c>
      <c r="C5595" s="1">
        <v>0.93</v>
      </c>
    </row>
    <row r="5596" spans="1:3" x14ac:dyDescent="0.25">
      <c r="A5596" s="2">
        <v>44805.208333333336</v>
      </c>
      <c r="B5596" s="1">
        <v>0.91</v>
      </c>
      <c r="C5596" s="1">
        <v>0.93</v>
      </c>
    </row>
    <row r="5597" spans="1:3" x14ac:dyDescent="0.25">
      <c r="A5597" s="2">
        <v>44805.211805555555</v>
      </c>
      <c r="B5597" s="1">
        <v>0.92</v>
      </c>
      <c r="C5597" s="1">
        <v>0.92</v>
      </c>
    </row>
    <row r="5598" spans="1:3" x14ac:dyDescent="0.25">
      <c r="A5598" s="2">
        <v>44805.215277777781</v>
      </c>
      <c r="B5598" s="1">
        <v>0.92</v>
      </c>
      <c r="C5598" s="1">
        <v>0.92</v>
      </c>
    </row>
    <row r="5599" spans="1:3" x14ac:dyDescent="0.25">
      <c r="A5599" s="2">
        <v>44805.21875</v>
      </c>
      <c r="B5599" s="1">
        <v>0.92</v>
      </c>
      <c r="C5599" s="1">
        <v>0.93</v>
      </c>
    </row>
    <row r="5600" spans="1:3" x14ac:dyDescent="0.25">
      <c r="A5600" s="2">
        <v>44805.222222222219</v>
      </c>
      <c r="B5600" s="1">
        <v>0.92</v>
      </c>
      <c r="C5600" s="1">
        <v>0.94</v>
      </c>
    </row>
    <row r="5601" spans="1:3" x14ac:dyDescent="0.25">
      <c r="A5601" s="2">
        <v>44805.225694444445</v>
      </c>
      <c r="B5601" s="1">
        <v>0.92</v>
      </c>
      <c r="C5601" s="1">
        <v>0.94</v>
      </c>
    </row>
    <row r="5602" spans="1:3" x14ac:dyDescent="0.25">
      <c r="A5602" s="2">
        <v>44805.229166666664</v>
      </c>
      <c r="B5602" s="1">
        <v>0.92</v>
      </c>
      <c r="C5602" s="1">
        <v>0.93</v>
      </c>
    </row>
    <row r="5603" spans="1:3" x14ac:dyDescent="0.25">
      <c r="A5603" s="2">
        <v>44805.232638888891</v>
      </c>
      <c r="B5603" s="1">
        <v>0.92</v>
      </c>
      <c r="C5603" s="1">
        <v>0.93</v>
      </c>
    </row>
    <row r="5604" spans="1:3" x14ac:dyDescent="0.25">
      <c r="A5604" s="2">
        <v>44805.236111111109</v>
      </c>
      <c r="B5604" s="1">
        <v>0.93</v>
      </c>
      <c r="C5604" s="1">
        <v>0.94</v>
      </c>
    </row>
    <row r="5605" spans="1:3" x14ac:dyDescent="0.25">
      <c r="A5605" s="2">
        <v>44805.239583333336</v>
      </c>
      <c r="B5605" s="1">
        <v>0.93</v>
      </c>
      <c r="C5605" s="1">
        <v>0.94</v>
      </c>
    </row>
    <row r="5606" spans="1:3" x14ac:dyDescent="0.25">
      <c r="A5606" s="2">
        <v>44805.243055555555</v>
      </c>
      <c r="B5606" s="1">
        <v>0.94</v>
      </c>
      <c r="C5606" s="1">
        <v>0.94</v>
      </c>
    </row>
    <row r="5607" spans="1:3" x14ac:dyDescent="0.25">
      <c r="A5607" s="2">
        <v>44805.246527777781</v>
      </c>
      <c r="B5607" s="1">
        <v>0.93</v>
      </c>
      <c r="C5607" s="1">
        <v>0.94</v>
      </c>
    </row>
    <row r="5608" spans="1:3" x14ac:dyDescent="0.25">
      <c r="A5608" s="2">
        <v>44805.25</v>
      </c>
      <c r="B5608" s="1">
        <v>0.92</v>
      </c>
      <c r="C5608" s="1">
        <v>0.94</v>
      </c>
    </row>
    <row r="5609" spans="1:3" x14ac:dyDescent="0.25">
      <c r="A5609" s="2">
        <v>44805.253472222219</v>
      </c>
      <c r="B5609" s="1">
        <v>0.92</v>
      </c>
      <c r="C5609" s="1">
        <v>0.94</v>
      </c>
    </row>
    <row r="5610" spans="1:3" x14ac:dyDescent="0.25">
      <c r="A5610" s="2">
        <v>44805.256944444445</v>
      </c>
      <c r="B5610" s="1">
        <v>0.92</v>
      </c>
      <c r="C5610" s="1">
        <v>0.94</v>
      </c>
    </row>
    <row r="5611" spans="1:3" x14ac:dyDescent="0.25">
      <c r="A5611" s="2">
        <v>44805.260416666664</v>
      </c>
      <c r="B5611" s="1">
        <v>0.93</v>
      </c>
      <c r="C5611" s="1">
        <v>0.94</v>
      </c>
    </row>
    <row r="5612" spans="1:3" x14ac:dyDescent="0.25">
      <c r="A5612" s="2">
        <v>44805.263888888891</v>
      </c>
      <c r="B5612" s="1">
        <v>0.92</v>
      </c>
      <c r="C5612" s="1">
        <v>0.94</v>
      </c>
    </row>
    <row r="5613" spans="1:3" x14ac:dyDescent="0.25">
      <c r="A5613" s="2">
        <v>44805.267361111109</v>
      </c>
      <c r="B5613" s="1">
        <v>0.92</v>
      </c>
      <c r="C5613" s="1">
        <v>0.94</v>
      </c>
    </row>
    <row r="5614" spans="1:3" x14ac:dyDescent="0.25">
      <c r="A5614" s="2">
        <v>44805.270833333336</v>
      </c>
      <c r="B5614" s="1">
        <v>0.92</v>
      </c>
      <c r="C5614" s="1">
        <v>0.94</v>
      </c>
    </row>
    <row r="5615" spans="1:3" x14ac:dyDescent="0.25">
      <c r="A5615" s="2">
        <v>44805.274305555555</v>
      </c>
      <c r="B5615" s="1">
        <v>0.92</v>
      </c>
      <c r="C5615" s="1">
        <v>0.94</v>
      </c>
    </row>
    <row r="5616" spans="1:3" x14ac:dyDescent="0.25">
      <c r="A5616" s="2">
        <v>44805.277777777781</v>
      </c>
      <c r="B5616" s="1">
        <v>0.92</v>
      </c>
      <c r="C5616" s="1">
        <v>0.94</v>
      </c>
    </row>
    <row r="5617" spans="1:3" x14ac:dyDescent="0.25">
      <c r="A5617" s="2">
        <v>44805.28125</v>
      </c>
      <c r="B5617" s="1">
        <v>0.92</v>
      </c>
      <c r="C5617" s="1">
        <v>0.94</v>
      </c>
    </row>
    <row r="5618" spans="1:3" x14ac:dyDescent="0.25">
      <c r="A5618" s="2">
        <v>44805.284722222219</v>
      </c>
      <c r="B5618" s="1">
        <v>0.92</v>
      </c>
      <c r="C5618" s="1">
        <v>0.94</v>
      </c>
    </row>
    <row r="5619" spans="1:3" x14ac:dyDescent="0.25">
      <c r="A5619" s="2">
        <v>44805.288194444445</v>
      </c>
      <c r="B5619" s="1">
        <v>0.9</v>
      </c>
      <c r="C5619" s="1">
        <v>0.94</v>
      </c>
    </row>
    <row r="5620" spans="1:3" x14ac:dyDescent="0.25">
      <c r="A5620" s="2">
        <v>44805.291666666664</v>
      </c>
      <c r="B5620" s="1">
        <v>0.92</v>
      </c>
      <c r="C5620" s="1">
        <v>0.94</v>
      </c>
    </row>
    <row r="5621" spans="1:3" x14ac:dyDescent="0.25">
      <c r="A5621" s="2">
        <v>44805.295138888891</v>
      </c>
      <c r="B5621" s="1">
        <v>0.9</v>
      </c>
      <c r="C5621" s="1">
        <v>0.94</v>
      </c>
    </row>
    <row r="5622" spans="1:3" x14ac:dyDescent="0.25">
      <c r="A5622" s="2">
        <v>44805.298611111109</v>
      </c>
      <c r="B5622" s="1">
        <v>0.91</v>
      </c>
      <c r="C5622" s="1">
        <v>0.94</v>
      </c>
    </row>
    <row r="5623" spans="1:3" x14ac:dyDescent="0.25">
      <c r="A5623" s="2">
        <v>44805.302083333336</v>
      </c>
      <c r="B5623" s="1">
        <v>0.92</v>
      </c>
      <c r="C5623" s="1">
        <v>0.94</v>
      </c>
    </row>
    <row r="5624" spans="1:3" x14ac:dyDescent="0.25">
      <c r="A5624" s="2">
        <v>44805.305555555555</v>
      </c>
      <c r="B5624" s="1">
        <v>0.91</v>
      </c>
      <c r="C5624" s="1">
        <v>0.94</v>
      </c>
    </row>
    <row r="5625" spans="1:3" x14ac:dyDescent="0.25">
      <c r="A5625" s="2">
        <v>44805.309027777781</v>
      </c>
      <c r="B5625" s="1">
        <v>0.92</v>
      </c>
      <c r="C5625" s="1">
        <v>0.94</v>
      </c>
    </row>
    <row r="5626" spans="1:3" x14ac:dyDescent="0.25">
      <c r="A5626" s="2">
        <v>44805.3125</v>
      </c>
      <c r="B5626" s="1">
        <v>0.91</v>
      </c>
      <c r="C5626" s="1">
        <v>0.94</v>
      </c>
    </row>
    <row r="5627" spans="1:3" x14ac:dyDescent="0.25">
      <c r="A5627" s="2">
        <v>44805.315972222219</v>
      </c>
      <c r="B5627" s="1">
        <v>0.91</v>
      </c>
      <c r="C5627" s="1">
        <v>0.94</v>
      </c>
    </row>
    <row r="5628" spans="1:3" x14ac:dyDescent="0.25">
      <c r="A5628" s="2">
        <v>44805.319444444445</v>
      </c>
      <c r="B5628" s="1">
        <v>0.91</v>
      </c>
      <c r="C5628" s="1">
        <v>0.93</v>
      </c>
    </row>
    <row r="5629" spans="1:3" x14ac:dyDescent="0.25">
      <c r="A5629" s="2">
        <v>44805.322916666664</v>
      </c>
      <c r="B5629" s="1">
        <v>0.9</v>
      </c>
      <c r="C5629" s="1">
        <v>0.93</v>
      </c>
    </row>
    <row r="5630" spans="1:3" x14ac:dyDescent="0.25">
      <c r="A5630" s="2">
        <v>44805.326388888891</v>
      </c>
      <c r="B5630" s="1">
        <v>0.9</v>
      </c>
      <c r="C5630" s="1">
        <v>0.93</v>
      </c>
    </row>
    <row r="5631" spans="1:3" x14ac:dyDescent="0.25">
      <c r="A5631" s="2">
        <v>44805.329861111109</v>
      </c>
      <c r="B5631" s="1">
        <v>0.9</v>
      </c>
      <c r="C5631" s="1">
        <v>0.93</v>
      </c>
    </row>
    <row r="5632" spans="1:3" x14ac:dyDescent="0.25">
      <c r="A5632" s="2">
        <v>44805.333333333336</v>
      </c>
      <c r="B5632" s="1">
        <v>0.9</v>
      </c>
      <c r="C5632" s="1">
        <v>0.93</v>
      </c>
    </row>
    <row r="5633" spans="1:3" x14ac:dyDescent="0.25">
      <c r="A5633" s="2">
        <v>44805.336805555555</v>
      </c>
      <c r="B5633" s="1">
        <v>0.91</v>
      </c>
      <c r="C5633" s="1">
        <v>0.94</v>
      </c>
    </row>
    <row r="5634" spans="1:3" x14ac:dyDescent="0.25">
      <c r="A5634" s="2">
        <v>44805.340277777781</v>
      </c>
      <c r="B5634" s="1">
        <v>0.9</v>
      </c>
      <c r="C5634" s="1">
        <v>0.94</v>
      </c>
    </row>
    <row r="5635" spans="1:3" x14ac:dyDescent="0.25">
      <c r="A5635" s="2">
        <v>44805.34375</v>
      </c>
      <c r="B5635" s="1">
        <v>0.91</v>
      </c>
      <c r="C5635" s="1">
        <v>0.94</v>
      </c>
    </row>
    <row r="5636" spans="1:3" x14ac:dyDescent="0.25">
      <c r="A5636" s="2">
        <v>44805.347222222219</v>
      </c>
      <c r="B5636" s="1">
        <v>0.9</v>
      </c>
      <c r="C5636" s="1">
        <v>0.94</v>
      </c>
    </row>
    <row r="5637" spans="1:3" x14ac:dyDescent="0.25">
      <c r="A5637" s="2">
        <v>44805.350694444445</v>
      </c>
      <c r="B5637" s="1">
        <v>0.91</v>
      </c>
      <c r="C5637" s="1">
        <v>0.94</v>
      </c>
    </row>
    <row r="5638" spans="1:3" x14ac:dyDescent="0.25">
      <c r="A5638" s="2">
        <v>44805.354166666664</v>
      </c>
      <c r="B5638" s="1">
        <v>0.91</v>
      </c>
      <c r="C5638" s="1">
        <v>0.94</v>
      </c>
    </row>
    <row r="5639" spans="1:3" x14ac:dyDescent="0.25">
      <c r="A5639" s="2">
        <v>44805.357638888891</v>
      </c>
      <c r="B5639" s="1">
        <v>0.91</v>
      </c>
      <c r="C5639" s="1">
        <v>0.94</v>
      </c>
    </row>
    <row r="5640" spans="1:3" x14ac:dyDescent="0.25">
      <c r="A5640" s="2">
        <v>44805.361111111109</v>
      </c>
      <c r="B5640" s="1">
        <v>0.91</v>
      </c>
      <c r="C5640" s="1">
        <v>0.94</v>
      </c>
    </row>
    <row r="5641" spans="1:3" x14ac:dyDescent="0.25">
      <c r="A5641" s="2">
        <v>44805.364583333336</v>
      </c>
      <c r="B5641" s="1">
        <v>0.91</v>
      </c>
      <c r="C5641" s="1">
        <v>0.94</v>
      </c>
    </row>
    <row r="5642" spans="1:3" x14ac:dyDescent="0.25">
      <c r="A5642" s="2">
        <v>44805.368055555555</v>
      </c>
      <c r="B5642" s="1">
        <v>0.92</v>
      </c>
      <c r="C5642" s="1">
        <v>0.94</v>
      </c>
    </row>
    <row r="5643" spans="1:3" x14ac:dyDescent="0.25">
      <c r="A5643" s="2">
        <v>44805.371527777781</v>
      </c>
      <c r="B5643" s="1">
        <v>0.91</v>
      </c>
      <c r="C5643" s="1">
        <v>0.94</v>
      </c>
    </row>
    <row r="5644" spans="1:3" x14ac:dyDescent="0.25">
      <c r="A5644" s="2">
        <v>44805.375</v>
      </c>
      <c r="B5644" s="1">
        <v>0.92</v>
      </c>
      <c r="C5644" s="1">
        <v>0.94</v>
      </c>
    </row>
    <row r="5645" spans="1:3" x14ac:dyDescent="0.25">
      <c r="A5645" s="2">
        <v>44805.378472222219</v>
      </c>
      <c r="B5645" s="1">
        <v>0.9</v>
      </c>
      <c r="C5645" s="1">
        <v>0.94</v>
      </c>
    </row>
    <row r="5646" spans="1:3" x14ac:dyDescent="0.25">
      <c r="A5646" s="2">
        <v>44805.381944444445</v>
      </c>
      <c r="B5646" s="1">
        <v>0.91</v>
      </c>
      <c r="C5646" s="1">
        <v>0.94</v>
      </c>
    </row>
    <row r="5647" spans="1:3" x14ac:dyDescent="0.25">
      <c r="A5647" s="2">
        <v>44805.385416666664</v>
      </c>
      <c r="B5647" s="1">
        <v>0.91</v>
      </c>
      <c r="C5647" s="1">
        <v>0.94</v>
      </c>
    </row>
    <row r="5648" spans="1:3" x14ac:dyDescent="0.25">
      <c r="A5648" s="2">
        <v>44805.388888888891</v>
      </c>
      <c r="B5648" s="1">
        <v>0.91</v>
      </c>
      <c r="C5648" s="1">
        <v>0.95</v>
      </c>
    </row>
    <row r="5649" spans="1:3" x14ac:dyDescent="0.25">
      <c r="A5649" s="2">
        <v>44805.392361111109</v>
      </c>
      <c r="B5649" s="1">
        <v>0.91</v>
      </c>
      <c r="C5649" s="1">
        <v>0.94</v>
      </c>
    </row>
    <row r="5650" spans="1:3" x14ac:dyDescent="0.25">
      <c r="A5650" s="2">
        <v>44805.395833333336</v>
      </c>
      <c r="B5650" s="1">
        <v>0.91</v>
      </c>
      <c r="C5650" s="1">
        <v>0.94</v>
      </c>
    </row>
    <row r="5651" spans="1:3" x14ac:dyDescent="0.25">
      <c r="A5651" s="2">
        <v>44805.399305555555</v>
      </c>
      <c r="B5651" s="1">
        <v>0.92</v>
      </c>
      <c r="C5651" s="1">
        <v>0.94</v>
      </c>
    </row>
    <row r="5652" spans="1:3" x14ac:dyDescent="0.25">
      <c r="A5652" s="2">
        <v>44805.402777777781</v>
      </c>
      <c r="B5652" s="1">
        <v>0.91</v>
      </c>
      <c r="C5652" s="1">
        <v>0.94</v>
      </c>
    </row>
    <row r="5653" spans="1:3" x14ac:dyDescent="0.25">
      <c r="A5653" s="2">
        <v>44805.40625</v>
      </c>
      <c r="B5653" s="1">
        <v>0.92</v>
      </c>
      <c r="C5653" s="1">
        <v>0.94</v>
      </c>
    </row>
    <row r="5654" spans="1:3" x14ac:dyDescent="0.25">
      <c r="A5654" s="2">
        <v>44805.409722222219</v>
      </c>
      <c r="B5654" s="1">
        <v>0.91</v>
      </c>
      <c r="C5654" s="1">
        <v>0.94</v>
      </c>
    </row>
    <row r="5655" spans="1:3" x14ac:dyDescent="0.25">
      <c r="A5655" s="2">
        <v>44805.413194444445</v>
      </c>
      <c r="B5655" s="1">
        <v>0.92</v>
      </c>
      <c r="C5655" s="1">
        <v>0.94</v>
      </c>
    </row>
    <row r="5656" spans="1:3" x14ac:dyDescent="0.25">
      <c r="A5656" s="2">
        <v>44805.416666666664</v>
      </c>
      <c r="B5656" s="1">
        <v>0.91</v>
      </c>
      <c r="C5656" s="1">
        <v>0.94</v>
      </c>
    </row>
    <row r="5657" spans="1:3" x14ac:dyDescent="0.25">
      <c r="A5657" s="2">
        <v>44805.420138888891</v>
      </c>
      <c r="B5657" s="1">
        <v>0.91</v>
      </c>
      <c r="C5657" s="1">
        <v>0.94</v>
      </c>
    </row>
    <row r="5658" spans="1:3" x14ac:dyDescent="0.25">
      <c r="A5658" s="2">
        <v>44805.423611111109</v>
      </c>
      <c r="B5658" s="1">
        <v>0.92</v>
      </c>
      <c r="C5658" s="1">
        <v>0.94</v>
      </c>
    </row>
    <row r="5659" spans="1:3" x14ac:dyDescent="0.25">
      <c r="A5659" s="2">
        <v>44805.427083333336</v>
      </c>
      <c r="B5659" s="1">
        <v>0.91</v>
      </c>
      <c r="C5659" s="1">
        <v>0.94</v>
      </c>
    </row>
    <row r="5660" spans="1:3" x14ac:dyDescent="0.25">
      <c r="A5660" s="2">
        <v>44805.430555555555</v>
      </c>
      <c r="B5660" s="1">
        <v>0.9</v>
      </c>
      <c r="C5660" s="1">
        <v>0.94</v>
      </c>
    </row>
    <row r="5661" spans="1:3" x14ac:dyDescent="0.25">
      <c r="A5661" s="2">
        <v>44805.434027777781</v>
      </c>
      <c r="B5661" s="1">
        <v>0.92</v>
      </c>
      <c r="C5661" s="1">
        <v>0.94</v>
      </c>
    </row>
    <row r="5662" spans="1:3" x14ac:dyDescent="0.25">
      <c r="A5662" s="2">
        <v>44805.4375</v>
      </c>
      <c r="B5662" s="1">
        <v>0.91</v>
      </c>
      <c r="C5662" s="1">
        <v>0.94</v>
      </c>
    </row>
    <row r="5663" spans="1:3" x14ac:dyDescent="0.25">
      <c r="A5663" s="2">
        <v>44805.440972222219</v>
      </c>
      <c r="B5663" s="1">
        <v>0.91</v>
      </c>
      <c r="C5663" s="1">
        <v>0.94</v>
      </c>
    </row>
    <row r="5664" spans="1:3" x14ac:dyDescent="0.25">
      <c r="A5664" s="2">
        <v>44805.444444444445</v>
      </c>
      <c r="B5664" s="1">
        <v>0.92</v>
      </c>
      <c r="C5664" s="1">
        <v>0.94</v>
      </c>
    </row>
    <row r="5665" spans="1:3" x14ac:dyDescent="0.25">
      <c r="A5665" s="2">
        <v>44805.447916666664</v>
      </c>
      <c r="B5665" s="1">
        <v>0.91</v>
      </c>
      <c r="C5665" s="1">
        <v>0.94</v>
      </c>
    </row>
    <row r="5666" spans="1:3" x14ac:dyDescent="0.25">
      <c r="A5666" s="2">
        <v>44805.451388888891</v>
      </c>
      <c r="B5666" s="1">
        <v>0.91</v>
      </c>
      <c r="C5666" s="1">
        <v>0.94</v>
      </c>
    </row>
    <row r="5667" spans="1:3" x14ac:dyDescent="0.25">
      <c r="A5667" s="2">
        <v>44805.454861111109</v>
      </c>
      <c r="B5667" s="1">
        <v>0.91</v>
      </c>
      <c r="C5667" s="1">
        <v>0.94</v>
      </c>
    </row>
    <row r="5668" spans="1:3" x14ac:dyDescent="0.25">
      <c r="A5668" s="2">
        <v>44805.458333333336</v>
      </c>
      <c r="B5668" s="1">
        <v>0.91</v>
      </c>
      <c r="C5668" s="1">
        <v>0.94</v>
      </c>
    </row>
    <row r="5669" spans="1:3" x14ac:dyDescent="0.25">
      <c r="A5669" s="2">
        <v>44805.461805555555</v>
      </c>
      <c r="B5669" s="1">
        <v>0.9</v>
      </c>
      <c r="C5669" s="1">
        <v>0.93</v>
      </c>
    </row>
    <row r="5670" spans="1:3" x14ac:dyDescent="0.25">
      <c r="A5670" s="2">
        <v>44805.465277777781</v>
      </c>
      <c r="B5670" s="1">
        <v>0.91</v>
      </c>
      <c r="C5670" s="1">
        <v>0.94</v>
      </c>
    </row>
    <row r="5671" spans="1:3" x14ac:dyDescent="0.25">
      <c r="A5671" s="2">
        <v>44805.46875</v>
      </c>
      <c r="B5671" s="1">
        <v>0.9</v>
      </c>
      <c r="C5671" s="1">
        <v>0.94</v>
      </c>
    </row>
    <row r="5672" spans="1:3" x14ac:dyDescent="0.25">
      <c r="A5672" s="2">
        <v>44805.472222222219</v>
      </c>
      <c r="B5672" s="1">
        <v>0.91</v>
      </c>
      <c r="C5672" s="1">
        <v>0.94</v>
      </c>
    </row>
    <row r="5673" spans="1:3" x14ac:dyDescent="0.25">
      <c r="A5673" s="2">
        <v>44805.475694444445</v>
      </c>
      <c r="B5673" s="1">
        <v>0.9</v>
      </c>
      <c r="C5673" s="1">
        <v>0.93</v>
      </c>
    </row>
    <row r="5674" spans="1:3" x14ac:dyDescent="0.25">
      <c r="A5674" s="2">
        <v>44805.479166666664</v>
      </c>
      <c r="B5674" s="1">
        <v>0.91</v>
      </c>
      <c r="C5674" s="1">
        <v>0.94</v>
      </c>
    </row>
    <row r="5675" spans="1:3" x14ac:dyDescent="0.25">
      <c r="A5675" s="2">
        <v>44805.482638888891</v>
      </c>
      <c r="B5675" s="1">
        <v>0.9</v>
      </c>
      <c r="C5675" s="1">
        <v>0.94</v>
      </c>
    </row>
    <row r="5676" spans="1:3" x14ac:dyDescent="0.25">
      <c r="A5676" s="2">
        <v>44805.486111111109</v>
      </c>
      <c r="B5676" s="1">
        <v>0.9</v>
      </c>
      <c r="C5676" s="1">
        <v>0.94</v>
      </c>
    </row>
    <row r="5677" spans="1:3" x14ac:dyDescent="0.25">
      <c r="A5677" s="2">
        <v>44805.489583333336</v>
      </c>
      <c r="B5677" s="1">
        <v>0.91</v>
      </c>
      <c r="C5677" s="1">
        <v>0.94</v>
      </c>
    </row>
    <row r="5678" spans="1:3" x14ac:dyDescent="0.25">
      <c r="A5678" s="2">
        <v>44805.493055555555</v>
      </c>
      <c r="B5678" s="1">
        <v>0.91</v>
      </c>
      <c r="C5678" s="1">
        <v>0.94</v>
      </c>
    </row>
    <row r="5679" spans="1:3" x14ac:dyDescent="0.25">
      <c r="A5679" s="2">
        <v>44805.496527777781</v>
      </c>
      <c r="B5679" s="1">
        <v>0.91</v>
      </c>
      <c r="C5679" s="1">
        <v>0.94</v>
      </c>
    </row>
    <row r="5680" spans="1:3" x14ac:dyDescent="0.25">
      <c r="A5680" s="2">
        <v>44805.5</v>
      </c>
      <c r="B5680" s="1">
        <v>0.92</v>
      </c>
      <c r="C5680" s="1">
        <v>0.94</v>
      </c>
    </row>
    <row r="5681" spans="1:3" x14ac:dyDescent="0.25">
      <c r="A5681" s="2">
        <v>44805.503472222219</v>
      </c>
      <c r="B5681" s="1">
        <v>0.92</v>
      </c>
      <c r="C5681" s="1">
        <v>0.94</v>
      </c>
    </row>
    <row r="5682" spans="1:3" x14ac:dyDescent="0.25">
      <c r="A5682" s="2">
        <v>44805.506944444445</v>
      </c>
      <c r="B5682" s="1">
        <v>0.91</v>
      </c>
      <c r="C5682" s="1">
        <v>0.94</v>
      </c>
    </row>
    <row r="5683" spans="1:3" x14ac:dyDescent="0.25">
      <c r="A5683" s="2">
        <v>44805.510416666664</v>
      </c>
      <c r="B5683" s="1">
        <v>0.91</v>
      </c>
      <c r="C5683" s="1">
        <v>0.94</v>
      </c>
    </row>
    <row r="5684" spans="1:3" x14ac:dyDescent="0.25">
      <c r="A5684" s="2">
        <v>44805.513888888891</v>
      </c>
      <c r="B5684" s="1">
        <v>0.91</v>
      </c>
      <c r="C5684" s="1">
        <v>0.94</v>
      </c>
    </row>
    <row r="5685" spans="1:3" x14ac:dyDescent="0.25">
      <c r="A5685" s="2">
        <v>44805.517361111109</v>
      </c>
      <c r="B5685" s="1">
        <v>0.92</v>
      </c>
      <c r="C5685" s="1">
        <v>0.94</v>
      </c>
    </row>
    <row r="5686" spans="1:3" x14ac:dyDescent="0.25">
      <c r="A5686" s="2">
        <v>44805.520833333336</v>
      </c>
      <c r="B5686" s="1">
        <v>0.91</v>
      </c>
      <c r="C5686" s="1">
        <v>0.94</v>
      </c>
    </row>
    <row r="5687" spans="1:3" x14ac:dyDescent="0.25">
      <c r="A5687" s="2">
        <v>44805.524305555555</v>
      </c>
      <c r="B5687" s="1">
        <v>0.91</v>
      </c>
      <c r="C5687" s="1">
        <v>0.94</v>
      </c>
    </row>
    <row r="5688" spans="1:3" x14ac:dyDescent="0.25">
      <c r="A5688" s="2">
        <v>44805.527777777781</v>
      </c>
      <c r="B5688" s="1">
        <v>0.92</v>
      </c>
      <c r="C5688" s="1">
        <v>0.94</v>
      </c>
    </row>
    <row r="5689" spans="1:3" x14ac:dyDescent="0.25">
      <c r="A5689" s="2">
        <v>44805.53125</v>
      </c>
      <c r="B5689" s="1">
        <v>0.91</v>
      </c>
      <c r="C5689" s="1">
        <v>0.95</v>
      </c>
    </row>
    <row r="5690" spans="1:3" x14ac:dyDescent="0.25">
      <c r="A5690" s="2">
        <v>44805.534722222219</v>
      </c>
      <c r="B5690" s="1">
        <v>0.9</v>
      </c>
      <c r="C5690" s="1">
        <v>0.94</v>
      </c>
    </row>
    <row r="5691" spans="1:3" x14ac:dyDescent="0.25">
      <c r="A5691" s="2">
        <v>44805.538194444445</v>
      </c>
      <c r="B5691" s="1">
        <v>0.91</v>
      </c>
      <c r="C5691" s="1">
        <v>0.94</v>
      </c>
    </row>
    <row r="5692" spans="1:3" x14ac:dyDescent="0.25">
      <c r="A5692" s="2">
        <v>44805.541666666664</v>
      </c>
      <c r="B5692" s="1">
        <v>0.91</v>
      </c>
      <c r="C5692" s="1">
        <v>0.94</v>
      </c>
    </row>
    <row r="5693" spans="1:3" x14ac:dyDescent="0.25">
      <c r="A5693" s="2">
        <v>44805.545138888891</v>
      </c>
      <c r="B5693" s="1">
        <v>0.91</v>
      </c>
      <c r="C5693" s="1">
        <v>0.94</v>
      </c>
    </row>
    <row r="5694" spans="1:3" x14ac:dyDescent="0.25">
      <c r="A5694" s="2">
        <v>44805.548611111109</v>
      </c>
      <c r="B5694" s="1">
        <v>0.91</v>
      </c>
      <c r="C5694" s="1">
        <v>0.94</v>
      </c>
    </row>
    <row r="5695" spans="1:3" x14ac:dyDescent="0.25">
      <c r="A5695" s="2">
        <v>44805.552083333336</v>
      </c>
      <c r="B5695" s="1">
        <v>0.91</v>
      </c>
      <c r="C5695" s="1">
        <v>0.94</v>
      </c>
    </row>
    <row r="5696" spans="1:3" x14ac:dyDescent="0.25">
      <c r="A5696" s="2">
        <v>44805.555555555555</v>
      </c>
      <c r="B5696" s="1">
        <v>0.91</v>
      </c>
      <c r="C5696" s="1">
        <v>0.95</v>
      </c>
    </row>
    <row r="5697" spans="1:3" x14ac:dyDescent="0.25">
      <c r="A5697" s="2">
        <v>44805.559027777781</v>
      </c>
      <c r="B5697" s="1">
        <v>0.92</v>
      </c>
      <c r="C5697" s="1">
        <v>0.95</v>
      </c>
    </row>
    <row r="5698" spans="1:3" x14ac:dyDescent="0.25">
      <c r="A5698" s="2">
        <v>44805.5625</v>
      </c>
      <c r="B5698" s="1">
        <v>0.9</v>
      </c>
      <c r="C5698" s="1">
        <v>0.94</v>
      </c>
    </row>
    <row r="5699" spans="1:3" x14ac:dyDescent="0.25">
      <c r="A5699" s="2">
        <v>44805.565972222219</v>
      </c>
      <c r="B5699" s="1">
        <v>0.92</v>
      </c>
      <c r="C5699" s="1">
        <v>0.94</v>
      </c>
    </row>
    <row r="5700" spans="1:3" x14ac:dyDescent="0.25">
      <c r="A5700" s="2">
        <v>44805.569444444445</v>
      </c>
      <c r="B5700" s="1">
        <v>0.92</v>
      </c>
      <c r="C5700" s="1">
        <v>0.94</v>
      </c>
    </row>
    <row r="5701" spans="1:3" x14ac:dyDescent="0.25">
      <c r="A5701" s="2">
        <v>44805.572916666664</v>
      </c>
      <c r="B5701" s="1">
        <v>0.92</v>
      </c>
      <c r="C5701" s="1">
        <v>0.94</v>
      </c>
    </row>
    <row r="5702" spans="1:3" x14ac:dyDescent="0.25">
      <c r="A5702" s="2">
        <v>44805.576388888891</v>
      </c>
      <c r="B5702" s="1">
        <v>0.91</v>
      </c>
      <c r="C5702" s="1">
        <v>0.94</v>
      </c>
    </row>
    <row r="5703" spans="1:3" x14ac:dyDescent="0.25">
      <c r="A5703" s="2">
        <v>44805.579861111109</v>
      </c>
      <c r="B5703" s="1">
        <v>0.9</v>
      </c>
      <c r="C5703" s="1">
        <v>0.94</v>
      </c>
    </row>
    <row r="5704" spans="1:3" x14ac:dyDescent="0.25">
      <c r="A5704" s="2">
        <v>44805.583333333336</v>
      </c>
      <c r="B5704" s="1">
        <v>0.91</v>
      </c>
      <c r="C5704" s="1">
        <v>0.94</v>
      </c>
    </row>
    <row r="5705" spans="1:3" x14ac:dyDescent="0.25">
      <c r="A5705" s="2">
        <v>44805.586805555555</v>
      </c>
      <c r="B5705" s="1">
        <v>0.92</v>
      </c>
      <c r="C5705" s="1">
        <v>0.94</v>
      </c>
    </row>
    <row r="5706" spans="1:3" x14ac:dyDescent="0.25">
      <c r="A5706" s="2">
        <v>44805.590277777781</v>
      </c>
      <c r="B5706" s="1">
        <v>0.91</v>
      </c>
      <c r="C5706" s="1">
        <v>0.94</v>
      </c>
    </row>
    <row r="5707" spans="1:3" x14ac:dyDescent="0.25">
      <c r="A5707" s="2">
        <v>44805.59375</v>
      </c>
      <c r="B5707" s="1">
        <v>0.91</v>
      </c>
      <c r="C5707" s="1">
        <v>0.94</v>
      </c>
    </row>
    <row r="5708" spans="1:3" x14ac:dyDescent="0.25">
      <c r="A5708" s="2">
        <v>44805.597222222219</v>
      </c>
      <c r="B5708" s="1">
        <v>0.91</v>
      </c>
      <c r="C5708" s="1">
        <v>0.94</v>
      </c>
    </row>
    <row r="5709" spans="1:3" x14ac:dyDescent="0.25">
      <c r="A5709" s="2">
        <v>44805.600694444445</v>
      </c>
      <c r="B5709" s="1">
        <v>0.92</v>
      </c>
      <c r="C5709" s="1">
        <v>0.94</v>
      </c>
    </row>
    <row r="5710" spans="1:3" x14ac:dyDescent="0.25">
      <c r="A5710" s="2">
        <v>44805.604166666664</v>
      </c>
      <c r="B5710" s="1">
        <v>0.92</v>
      </c>
      <c r="C5710" s="1">
        <v>0.94</v>
      </c>
    </row>
    <row r="5711" spans="1:3" x14ac:dyDescent="0.25">
      <c r="A5711" s="2">
        <v>44805.607638888891</v>
      </c>
      <c r="B5711" s="1">
        <v>0.91</v>
      </c>
      <c r="C5711" s="1">
        <v>0.94</v>
      </c>
    </row>
    <row r="5712" spans="1:3" x14ac:dyDescent="0.25">
      <c r="A5712" s="2">
        <v>44805.611111111109</v>
      </c>
      <c r="B5712" s="1">
        <v>0.91</v>
      </c>
      <c r="C5712" s="1">
        <v>0.94</v>
      </c>
    </row>
    <row r="5713" spans="1:3" x14ac:dyDescent="0.25">
      <c r="A5713" s="2">
        <v>44805.614583333336</v>
      </c>
      <c r="B5713" s="1">
        <v>0.92</v>
      </c>
      <c r="C5713" s="1">
        <v>0.94</v>
      </c>
    </row>
    <row r="5714" spans="1:3" x14ac:dyDescent="0.25">
      <c r="A5714" s="2">
        <v>44805.618055555555</v>
      </c>
      <c r="B5714" s="1">
        <v>0.9</v>
      </c>
      <c r="C5714" s="1">
        <v>0.94</v>
      </c>
    </row>
    <row r="5715" spans="1:3" x14ac:dyDescent="0.25">
      <c r="A5715" s="2">
        <v>44805.621527777781</v>
      </c>
      <c r="B5715" s="1">
        <v>0.91</v>
      </c>
      <c r="C5715" s="1">
        <v>0.94</v>
      </c>
    </row>
    <row r="5716" spans="1:3" x14ac:dyDescent="0.25">
      <c r="A5716" s="2">
        <v>44805.625</v>
      </c>
      <c r="B5716" s="1">
        <v>0.92</v>
      </c>
      <c r="C5716" s="1">
        <v>0.94</v>
      </c>
    </row>
    <row r="5717" spans="1:3" x14ac:dyDescent="0.25">
      <c r="A5717" s="2">
        <v>44805.628472222219</v>
      </c>
      <c r="B5717" s="1">
        <v>0.91</v>
      </c>
      <c r="C5717" s="1">
        <v>0.94</v>
      </c>
    </row>
    <row r="5718" spans="1:3" x14ac:dyDescent="0.25">
      <c r="A5718" s="2">
        <v>44805.631944444445</v>
      </c>
      <c r="B5718" s="1">
        <v>0.91</v>
      </c>
      <c r="C5718" s="1">
        <v>0.94</v>
      </c>
    </row>
    <row r="5719" spans="1:3" x14ac:dyDescent="0.25">
      <c r="A5719" s="2">
        <v>44805.635416666664</v>
      </c>
      <c r="B5719" s="1">
        <v>0.92</v>
      </c>
      <c r="C5719" s="1">
        <v>0.95</v>
      </c>
    </row>
    <row r="5720" spans="1:3" x14ac:dyDescent="0.25">
      <c r="A5720" s="2">
        <v>44805.638888888891</v>
      </c>
      <c r="B5720" s="1">
        <v>0.92</v>
      </c>
      <c r="C5720" s="1">
        <v>0.94</v>
      </c>
    </row>
    <row r="5721" spans="1:3" x14ac:dyDescent="0.25">
      <c r="A5721" s="2">
        <v>44805.642361111109</v>
      </c>
      <c r="B5721" s="1">
        <v>0.92</v>
      </c>
      <c r="C5721" s="1">
        <v>0.95</v>
      </c>
    </row>
    <row r="5722" spans="1:3" x14ac:dyDescent="0.25">
      <c r="A5722" s="2">
        <v>44805.645833333336</v>
      </c>
      <c r="B5722" s="1">
        <v>0.91</v>
      </c>
      <c r="C5722" s="1">
        <v>0.95</v>
      </c>
    </row>
    <row r="5723" spans="1:3" x14ac:dyDescent="0.25">
      <c r="A5723" s="2">
        <v>44805.649305555555</v>
      </c>
      <c r="B5723" s="1">
        <v>0.92</v>
      </c>
      <c r="C5723" s="1">
        <v>0.94</v>
      </c>
    </row>
    <row r="5724" spans="1:3" x14ac:dyDescent="0.25">
      <c r="A5724" s="2">
        <v>44805.652777777781</v>
      </c>
      <c r="B5724" s="1">
        <v>0.91</v>
      </c>
      <c r="C5724" s="1">
        <v>0.94</v>
      </c>
    </row>
    <row r="5725" spans="1:3" x14ac:dyDescent="0.25">
      <c r="A5725" s="2">
        <v>44805.65625</v>
      </c>
      <c r="B5725" s="1">
        <v>0.9</v>
      </c>
      <c r="C5725" s="1">
        <v>0.94</v>
      </c>
    </row>
    <row r="5726" spans="1:3" x14ac:dyDescent="0.25">
      <c r="A5726" s="2">
        <v>44805.659722222219</v>
      </c>
      <c r="B5726" s="1">
        <v>0.91</v>
      </c>
      <c r="C5726" s="1">
        <v>0.94</v>
      </c>
    </row>
    <row r="5727" spans="1:3" x14ac:dyDescent="0.25">
      <c r="A5727" s="2">
        <v>44805.663194444445</v>
      </c>
      <c r="B5727" s="1">
        <v>0.92</v>
      </c>
      <c r="C5727" s="1">
        <v>0.95</v>
      </c>
    </row>
    <row r="5728" spans="1:3" x14ac:dyDescent="0.25">
      <c r="A5728" s="2">
        <v>44805.666666666664</v>
      </c>
      <c r="B5728" s="1">
        <v>0.92</v>
      </c>
      <c r="C5728" s="1">
        <v>0.94</v>
      </c>
    </row>
    <row r="5729" spans="1:3" x14ac:dyDescent="0.25">
      <c r="A5729" s="2">
        <v>44805.670138888891</v>
      </c>
      <c r="B5729" s="1">
        <v>0.91</v>
      </c>
      <c r="C5729" s="1">
        <v>0.94</v>
      </c>
    </row>
    <row r="5730" spans="1:3" x14ac:dyDescent="0.25">
      <c r="A5730" s="2">
        <v>44805.673611111109</v>
      </c>
      <c r="B5730" s="1">
        <v>0.92</v>
      </c>
      <c r="C5730" s="1">
        <v>0.94</v>
      </c>
    </row>
    <row r="5731" spans="1:3" x14ac:dyDescent="0.25">
      <c r="A5731" s="2">
        <v>44805.677083333336</v>
      </c>
      <c r="B5731" s="1">
        <v>0.91</v>
      </c>
      <c r="C5731" s="1">
        <v>0.94</v>
      </c>
    </row>
    <row r="5732" spans="1:3" x14ac:dyDescent="0.25">
      <c r="A5732" s="2">
        <v>44805.680555555555</v>
      </c>
      <c r="B5732" s="1">
        <v>0.91</v>
      </c>
      <c r="C5732" s="1">
        <v>0.94</v>
      </c>
    </row>
    <row r="5733" spans="1:3" x14ac:dyDescent="0.25">
      <c r="A5733" s="2">
        <v>44805.684027777781</v>
      </c>
      <c r="B5733" s="1">
        <v>0.91</v>
      </c>
      <c r="C5733" s="1">
        <v>0.94</v>
      </c>
    </row>
    <row r="5734" spans="1:3" x14ac:dyDescent="0.25">
      <c r="A5734" s="2">
        <v>44805.6875</v>
      </c>
      <c r="B5734" s="1">
        <v>0.92</v>
      </c>
      <c r="C5734" s="1">
        <v>0.94</v>
      </c>
    </row>
    <row r="5735" spans="1:3" x14ac:dyDescent="0.25">
      <c r="A5735" s="2">
        <v>44805.690972222219</v>
      </c>
      <c r="B5735" s="1">
        <v>0.91</v>
      </c>
      <c r="C5735" s="1">
        <v>0.94</v>
      </c>
    </row>
    <row r="5736" spans="1:3" x14ac:dyDescent="0.25">
      <c r="A5736" s="2">
        <v>44805.694444444445</v>
      </c>
      <c r="B5736" s="1">
        <v>0.92</v>
      </c>
      <c r="C5736" s="1">
        <v>0.94</v>
      </c>
    </row>
    <row r="5737" spans="1:3" x14ac:dyDescent="0.25">
      <c r="A5737" s="2">
        <v>44805.697916666664</v>
      </c>
      <c r="B5737" s="1">
        <v>0.91</v>
      </c>
      <c r="C5737" s="1">
        <v>0.95</v>
      </c>
    </row>
    <row r="5738" spans="1:3" x14ac:dyDescent="0.25">
      <c r="A5738" s="2">
        <v>44805.701388888891</v>
      </c>
      <c r="B5738" s="1">
        <v>0.92</v>
      </c>
      <c r="C5738" s="1">
        <v>0.95</v>
      </c>
    </row>
    <row r="5739" spans="1:3" x14ac:dyDescent="0.25">
      <c r="A5739" s="2">
        <v>44805.704861111109</v>
      </c>
      <c r="B5739" s="1">
        <v>0.92</v>
      </c>
      <c r="C5739" s="1">
        <v>0.94</v>
      </c>
    </row>
    <row r="5740" spans="1:3" x14ac:dyDescent="0.25">
      <c r="A5740" s="2">
        <v>44805.708333333336</v>
      </c>
      <c r="B5740" s="1">
        <v>0.91</v>
      </c>
      <c r="C5740" s="1">
        <v>0.94</v>
      </c>
    </row>
    <row r="5741" spans="1:3" x14ac:dyDescent="0.25">
      <c r="A5741" s="2">
        <v>44805.711805555555</v>
      </c>
      <c r="B5741" s="1">
        <v>0.9</v>
      </c>
      <c r="C5741" s="1">
        <v>0.94</v>
      </c>
    </row>
    <row r="5742" spans="1:3" x14ac:dyDescent="0.25">
      <c r="A5742" s="2">
        <v>44805.715277777781</v>
      </c>
      <c r="B5742" s="1">
        <v>0.91</v>
      </c>
      <c r="C5742" s="1">
        <v>0.94</v>
      </c>
    </row>
    <row r="5743" spans="1:3" x14ac:dyDescent="0.25">
      <c r="A5743" s="2">
        <v>44805.71875</v>
      </c>
      <c r="B5743" s="1">
        <v>0.91</v>
      </c>
      <c r="C5743" s="1">
        <v>0.94</v>
      </c>
    </row>
    <row r="5744" spans="1:3" x14ac:dyDescent="0.25">
      <c r="A5744" s="2">
        <v>44805.722222222219</v>
      </c>
      <c r="B5744" s="1">
        <v>0.91</v>
      </c>
      <c r="C5744" s="1">
        <v>0.94</v>
      </c>
    </row>
    <row r="5745" spans="1:3" x14ac:dyDescent="0.25">
      <c r="A5745" s="2">
        <v>44805.725694444445</v>
      </c>
      <c r="B5745" s="1">
        <v>0.9</v>
      </c>
      <c r="C5745" s="1">
        <v>0.94</v>
      </c>
    </row>
    <row r="5746" spans="1:3" x14ac:dyDescent="0.25">
      <c r="A5746" s="2">
        <v>44805.729166666664</v>
      </c>
      <c r="B5746" s="1">
        <v>0.9</v>
      </c>
      <c r="C5746" s="1">
        <v>0.94</v>
      </c>
    </row>
    <row r="5747" spans="1:3" x14ac:dyDescent="0.25">
      <c r="A5747" s="2">
        <v>44805.732638888891</v>
      </c>
      <c r="B5747" s="1">
        <v>0.9</v>
      </c>
      <c r="C5747" s="1">
        <v>0.94</v>
      </c>
    </row>
    <row r="5748" spans="1:3" x14ac:dyDescent="0.25">
      <c r="A5748" s="2">
        <v>44805.736111111109</v>
      </c>
      <c r="B5748" s="1">
        <v>0.89</v>
      </c>
      <c r="C5748" s="1">
        <v>0.94</v>
      </c>
    </row>
    <row r="5749" spans="1:3" x14ac:dyDescent="0.25">
      <c r="A5749" s="2">
        <v>44805.739583333336</v>
      </c>
      <c r="B5749" s="1">
        <v>0.91</v>
      </c>
      <c r="C5749" s="1">
        <v>0.94</v>
      </c>
    </row>
    <row r="5750" spans="1:3" x14ac:dyDescent="0.25">
      <c r="A5750" s="2">
        <v>44805.743055555555</v>
      </c>
      <c r="B5750" s="1">
        <v>0.91</v>
      </c>
      <c r="C5750" s="1">
        <v>0.94</v>
      </c>
    </row>
    <row r="5751" spans="1:3" x14ac:dyDescent="0.25">
      <c r="A5751" s="2">
        <v>44805.746527777781</v>
      </c>
      <c r="B5751" s="1">
        <v>0.91</v>
      </c>
      <c r="C5751" s="1">
        <v>0.94</v>
      </c>
    </row>
    <row r="5752" spans="1:3" x14ac:dyDescent="0.25">
      <c r="A5752" s="2">
        <v>44805.75</v>
      </c>
      <c r="B5752" s="1">
        <v>0.91</v>
      </c>
      <c r="C5752" s="1">
        <v>0.94</v>
      </c>
    </row>
    <row r="5753" spans="1:3" x14ac:dyDescent="0.25">
      <c r="A5753" s="2">
        <v>44805.753472222219</v>
      </c>
      <c r="B5753" s="1">
        <v>0.9</v>
      </c>
      <c r="C5753" s="1">
        <v>0.94</v>
      </c>
    </row>
    <row r="5754" spans="1:3" x14ac:dyDescent="0.25">
      <c r="A5754" s="2">
        <v>44805.756944444445</v>
      </c>
      <c r="B5754" s="1">
        <v>0.9</v>
      </c>
      <c r="C5754" s="1">
        <v>0.94</v>
      </c>
    </row>
    <row r="5755" spans="1:3" x14ac:dyDescent="0.25">
      <c r="A5755" s="2">
        <v>44805.760416666664</v>
      </c>
      <c r="B5755" s="1">
        <v>0.91</v>
      </c>
      <c r="C5755" s="1">
        <v>0.94</v>
      </c>
    </row>
    <row r="5756" spans="1:3" x14ac:dyDescent="0.25">
      <c r="A5756" s="2">
        <v>44805.763888888891</v>
      </c>
      <c r="B5756" s="1">
        <v>0.9</v>
      </c>
      <c r="C5756" s="1">
        <v>0.94</v>
      </c>
    </row>
    <row r="5757" spans="1:3" x14ac:dyDescent="0.25">
      <c r="A5757" s="2">
        <v>44805.767361111109</v>
      </c>
      <c r="B5757" s="1">
        <v>0.91</v>
      </c>
      <c r="C5757" s="1">
        <v>0.94</v>
      </c>
    </row>
    <row r="5758" spans="1:3" x14ac:dyDescent="0.25">
      <c r="A5758" s="2">
        <v>44805.770833333336</v>
      </c>
      <c r="B5758" s="1">
        <v>0.91</v>
      </c>
      <c r="C5758" s="1">
        <v>0.94</v>
      </c>
    </row>
    <row r="5759" spans="1:3" x14ac:dyDescent="0.25">
      <c r="A5759" s="2">
        <v>44805.774305555555</v>
      </c>
      <c r="B5759" s="1">
        <v>0.92</v>
      </c>
      <c r="C5759" s="1">
        <v>0.94</v>
      </c>
    </row>
    <row r="5760" spans="1:3" x14ac:dyDescent="0.25">
      <c r="A5760" s="2">
        <v>44805.777777777781</v>
      </c>
      <c r="B5760" s="1">
        <v>0.89</v>
      </c>
      <c r="C5760" s="1">
        <v>0.94</v>
      </c>
    </row>
    <row r="5761" spans="1:3" x14ac:dyDescent="0.25">
      <c r="A5761" s="2">
        <v>44805.78125</v>
      </c>
      <c r="B5761" s="1">
        <v>0.92</v>
      </c>
      <c r="C5761" s="1">
        <v>0.94</v>
      </c>
    </row>
    <row r="5762" spans="1:3" x14ac:dyDescent="0.25">
      <c r="A5762" s="2">
        <v>44805.784722222219</v>
      </c>
      <c r="B5762" s="1">
        <v>0.91</v>
      </c>
      <c r="C5762" s="1">
        <v>0.94</v>
      </c>
    </row>
    <row r="5763" spans="1:3" x14ac:dyDescent="0.25">
      <c r="A5763" s="2">
        <v>44805.788194444445</v>
      </c>
      <c r="B5763" s="1">
        <v>0.9</v>
      </c>
      <c r="C5763" s="1">
        <v>0.94</v>
      </c>
    </row>
    <row r="5764" spans="1:3" x14ac:dyDescent="0.25">
      <c r="A5764" s="2">
        <v>44805.791666666664</v>
      </c>
      <c r="B5764" s="1">
        <v>0.91</v>
      </c>
      <c r="C5764" s="1">
        <v>0.94</v>
      </c>
    </row>
    <row r="5765" spans="1:3" x14ac:dyDescent="0.25">
      <c r="A5765" s="2">
        <v>44805.795138888891</v>
      </c>
      <c r="B5765" s="1">
        <v>0.91</v>
      </c>
      <c r="C5765" s="1">
        <v>0.94</v>
      </c>
    </row>
    <row r="5766" spans="1:3" x14ac:dyDescent="0.25">
      <c r="A5766" s="2">
        <v>44805.798611111109</v>
      </c>
      <c r="B5766" s="1">
        <v>0.9</v>
      </c>
      <c r="C5766" s="1">
        <v>0.94</v>
      </c>
    </row>
    <row r="5767" spans="1:3" x14ac:dyDescent="0.25">
      <c r="A5767" s="2">
        <v>44805.802083333336</v>
      </c>
      <c r="B5767" s="1">
        <v>0.91</v>
      </c>
      <c r="C5767" s="1">
        <v>0.94</v>
      </c>
    </row>
    <row r="5768" spans="1:3" x14ac:dyDescent="0.25">
      <c r="A5768" s="2">
        <v>44805.805555555555</v>
      </c>
      <c r="B5768" s="1">
        <v>0.91</v>
      </c>
      <c r="C5768" s="1">
        <v>0.94</v>
      </c>
    </row>
    <row r="5769" spans="1:3" x14ac:dyDescent="0.25">
      <c r="A5769" s="2">
        <v>44805.809027777781</v>
      </c>
      <c r="B5769" s="1">
        <v>0.91</v>
      </c>
      <c r="C5769" s="1">
        <v>0.94</v>
      </c>
    </row>
    <row r="5770" spans="1:3" x14ac:dyDescent="0.25">
      <c r="A5770" s="2">
        <v>44805.8125</v>
      </c>
      <c r="B5770" s="1">
        <v>0.91</v>
      </c>
      <c r="C5770" s="1">
        <v>0.94</v>
      </c>
    </row>
    <row r="5771" spans="1:3" x14ac:dyDescent="0.25">
      <c r="A5771" s="2">
        <v>44805.815972222219</v>
      </c>
      <c r="B5771" s="1">
        <v>0.92</v>
      </c>
      <c r="C5771" s="1">
        <v>0.94</v>
      </c>
    </row>
    <row r="5772" spans="1:3" x14ac:dyDescent="0.25">
      <c r="A5772" s="2">
        <v>44805.819444444445</v>
      </c>
      <c r="B5772" s="1">
        <v>0.9</v>
      </c>
      <c r="C5772" s="1">
        <v>0.94</v>
      </c>
    </row>
    <row r="5773" spans="1:3" x14ac:dyDescent="0.25">
      <c r="A5773" s="2">
        <v>44805.822916666664</v>
      </c>
      <c r="B5773" s="1">
        <v>0.92</v>
      </c>
      <c r="C5773" s="1">
        <v>0.94</v>
      </c>
    </row>
    <row r="5774" spans="1:3" x14ac:dyDescent="0.25">
      <c r="A5774" s="2">
        <v>44805.826388888891</v>
      </c>
      <c r="B5774" s="1">
        <v>0.92</v>
      </c>
      <c r="C5774" s="1">
        <v>0.94</v>
      </c>
    </row>
    <row r="5775" spans="1:3" x14ac:dyDescent="0.25">
      <c r="A5775" s="2">
        <v>44805.829861111109</v>
      </c>
      <c r="B5775" s="1">
        <v>0.92</v>
      </c>
      <c r="C5775" s="1">
        <v>0.94</v>
      </c>
    </row>
    <row r="5776" spans="1:3" x14ac:dyDescent="0.25">
      <c r="A5776" s="2">
        <v>44805.833333333336</v>
      </c>
      <c r="B5776" s="1">
        <v>0.91</v>
      </c>
      <c r="C5776" s="1">
        <v>0.94</v>
      </c>
    </row>
    <row r="5777" spans="1:3" x14ac:dyDescent="0.25">
      <c r="A5777" s="2">
        <v>44805.836805555555</v>
      </c>
      <c r="B5777" s="1">
        <v>0.91</v>
      </c>
      <c r="C5777" s="1">
        <v>0.94</v>
      </c>
    </row>
    <row r="5778" spans="1:3" x14ac:dyDescent="0.25">
      <c r="A5778" s="2">
        <v>44805.840277777781</v>
      </c>
      <c r="B5778" s="1">
        <v>0.92</v>
      </c>
      <c r="C5778" s="1">
        <v>0.95</v>
      </c>
    </row>
    <row r="5779" spans="1:3" x14ac:dyDescent="0.25">
      <c r="A5779" s="2">
        <v>44805.84375</v>
      </c>
      <c r="B5779" s="1">
        <v>0.92</v>
      </c>
      <c r="C5779" s="1">
        <v>0.95</v>
      </c>
    </row>
    <row r="5780" spans="1:3" x14ac:dyDescent="0.25">
      <c r="A5780" s="2">
        <v>44805.847222222219</v>
      </c>
      <c r="B5780" s="1">
        <v>0.92</v>
      </c>
      <c r="C5780" s="1">
        <v>0.94</v>
      </c>
    </row>
    <row r="5781" spans="1:3" x14ac:dyDescent="0.25">
      <c r="A5781" s="2">
        <v>44805.850694444445</v>
      </c>
      <c r="B5781" s="1">
        <v>0.92</v>
      </c>
      <c r="C5781" s="1">
        <v>0.94</v>
      </c>
    </row>
    <row r="5782" spans="1:3" x14ac:dyDescent="0.25">
      <c r="A5782" s="2">
        <v>44805.854166666664</v>
      </c>
      <c r="B5782" s="1">
        <v>0.92</v>
      </c>
      <c r="C5782" s="1">
        <v>0.94</v>
      </c>
    </row>
    <row r="5783" spans="1:3" x14ac:dyDescent="0.25">
      <c r="A5783" s="2">
        <v>44805.857638888891</v>
      </c>
      <c r="B5783" s="1">
        <v>0.94</v>
      </c>
      <c r="C5783" s="1">
        <v>0.94</v>
      </c>
    </row>
    <row r="5784" spans="1:3" x14ac:dyDescent="0.25">
      <c r="A5784" s="2">
        <v>44805.861111111109</v>
      </c>
      <c r="B5784" s="1">
        <v>0.92</v>
      </c>
      <c r="C5784" s="1">
        <v>0.94</v>
      </c>
    </row>
    <row r="5785" spans="1:3" x14ac:dyDescent="0.25">
      <c r="A5785" s="2">
        <v>44805.864583333336</v>
      </c>
      <c r="B5785" s="1">
        <v>0.9</v>
      </c>
      <c r="C5785" s="1">
        <v>0.94</v>
      </c>
    </row>
    <row r="5786" spans="1:3" x14ac:dyDescent="0.25">
      <c r="A5786" s="2">
        <v>44805.868055555555</v>
      </c>
      <c r="B5786" s="1">
        <v>0.91</v>
      </c>
      <c r="C5786" s="1">
        <v>0.94</v>
      </c>
    </row>
    <row r="5787" spans="1:3" x14ac:dyDescent="0.25">
      <c r="A5787" s="2">
        <v>44805.871527777781</v>
      </c>
      <c r="B5787" s="1">
        <v>0.92</v>
      </c>
      <c r="C5787" s="1">
        <v>0.94</v>
      </c>
    </row>
    <row r="5788" spans="1:3" x14ac:dyDescent="0.25">
      <c r="A5788" s="2">
        <v>44805.875</v>
      </c>
      <c r="B5788" s="1">
        <v>0.91</v>
      </c>
      <c r="C5788" s="1">
        <v>0.94</v>
      </c>
    </row>
    <row r="5789" spans="1:3" x14ac:dyDescent="0.25">
      <c r="A5789" s="2">
        <v>44805.878472222219</v>
      </c>
      <c r="B5789" s="1">
        <v>0.9</v>
      </c>
      <c r="C5789" s="1">
        <v>0.94</v>
      </c>
    </row>
    <row r="5790" spans="1:3" x14ac:dyDescent="0.25">
      <c r="A5790" s="2">
        <v>44805.881944444445</v>
      </c>
      <c r="B5790" s="1">
        <v>0.91</v>
      </c>
      <c r="C5790" s="1">
        <v>0.94</v>
      </c>
    </row>
    <row r="5791" spans="1:3" x14ac:dyDescent="0.25">
      <c r="A5791" s="2">
        <v>44805.885416666664</v>
      </c>
      <c r="B5791" s="1">
        <v>0.91</v>
      </c>
      <c r="C5791" s="1">
        <v>0.94</v>
      </c>
    </row>
    <row r="5792" spans="1:3" x14ac:dyDescent="0.25">
      <c r="A5792" s="2">
        <v>44805.888888888891</v>
      </c>
      <c r="B5792" s="1">
        <v>0.91</v>
      </c>
      <c r="C5792" s="1">
        <v>0.94</v>
      </c>
    </row>
    <row r="5793" spans="1:3" x14ac:dyDescent="0.25">
      <c r="A5793" s="2">
        <v>44805.892361111109</v>
      </c>
      <c r="B5793" s="1">
        <v>0.92</v>
      </c>
      <c r="C5793" s="1">
        <v>0.94</v>
      </c>
    </row>
    <row r="5794" spans="1:3" x14ac:dyDescent="0.25">
      <c r="A5794" s="2">
        <v>44805.895833333336</v>
      </c>
      <c r="B5794" s="1">
        <v>0.92</v>
      </c>
      <c r="C5794" s="1">
        <v>0.94</v>
      </c>
    </row>
    <row r="5795" spans="1:3" x14ac:dyDescent="0.25">
      <c r="A5795" s="2">
        <v>44805.899305555555</v>
      </c>
      <c r="B5795" s="1">
        <v>0.93</v>
      </c>
      <c r="C5795" s="1">
        <v>0.94</v>
      </c>
    </row>
    <row r="5796" spans="1:3" x14ac:dyDescent="0.25">
      <c r="A5796" s="2">
        <v>44805.902777777781</v>
      </c>
      <c r="B5796" s="1">
        <v>0.93</v>
      </c>
      <c r="C5796" s="1">
        <v>0.94</v>
      </c>
    </row>
    <row r="5797" spans="1:3" x14ac:dyDescent="0.25">
      <c r="A5797" s="2">
        <v>44805.90625</v>
      </c>
      <c r="B5797" s="1">
        <v>0.93</v>
      </c>
      <c r="C5797" s="1">
        <v>0.95</v>
      </c>
    </row>
    <row r="5798" spans="1:3" x14ac:dyDescent="0.25">
      <c r="A5798" s="2">
        <v>44805.909722222219</v>
      </c>
      <c r="B5798" s="1">
        <v>0.93</v>
      </c>
      <c r="C5798" s="1">
        <v>0.94</v>
      </c>
    </row>
    <row r="5799" spans="1:3" x14ac:dyDescent="0.25">
      <c r="A5799" s="2">
        <v>44805.913194444445</v>
      </c>
      <c r="B5799" s="1">
        <v>0.93</v>
      </c>
      <c r="C5799" s="1">
        <v>0.94</v>
      </c>
    </row>
    <row r="5800" spans="1:3" x14ac:dyDescent="0.25">
      <c r="A5800" s="2">
        <v>44805.916666666664</v>
      </c>
      <c r="B5800" s="1">
        <v>0.91</v>
      </c>
      <c r="C5800" s="1">
        <v>0.94</v>
      </c>
    </row>
    <row r="5801" spans="1:3" x14ac:dyDescent="0.25">
      <c r="A5801" s="2">
        <v>44805.920138888891</v>
      </c>
      <c r="B5801" s="1">
        <v>0.9</v>
      </c>
      <c r="C5801" s="1">
        <v>0.94</v>
      </c>
    </row>
    <row r="5802" spans="1:3" x14ac:dyDescent="0.25">
      <c r="A5802" s="2">
        <v>44805.923611111109</v>
      </c>
      <c r="B5802" s="1">
        <v>0.92</v>
      </c>
      <c r="C5802" s="1">
        <v>0.94</v>
      </c>
    </row>
    <row r="5803" spans="1:3" x14ac:dyDescent="0.25">
      <c r="A5803" s="2">
        <v>44805.927083333336</v>
      </c>
      <c r="B5803" s="1">
        <v>0.91</v>
      </c>
      <c r="C5803" s="1">
        <v>0.94</v>
      </c>
    </row>
    <row r="5804" spans="1:3" x14ac:dyDescent="0.25">
      <c r="A5804" s="2">
        <v>44805.930555555555</v>
      </c>
      <c r="B5804" s="1">
        <v>0.93</v>
      </c>
      <c r="C5804" s="1">
        <v>0.94</v>
      </c>
    </row>
    <row r="5805" spans="1:3" x14ac:dyDescent="0.25">
      <c r="A5805" s="2">
        <v>44805.934027777781</v>
      </c>
      <c r="B5805" s="1">
        <v>0.93</v>
      </c>
      <c r="C5805" s="1">
        <v>0.94</v>
      </c>
    </row>
    <row r="5806" spans="1:3" x14ac:dyDescent="0.25">
      <c r="A5806" s="2">
        <v>44805.9375</v>
      </c>
      <c r="B5806" s="1">
        <v>0.92</v>
      </c>
      <c r="C5806" s="1">
        <v>0.94</v>
      </c>
    </row>
    <row r="5807" spans="1:3" x14ac:dyDescent="0.25">
      <c r="A5807" s="2">
        <v>44805.940972222219</v>
      </c>
      <c r="B5807" s="1">
        <v>0.93</v>
      </c>
      <c r="C5807" s="1">
        <v>0.93</v>
      </c>
    </row>
    <row r="5808" spans="1:3" x14ac:dyDescent="0.25">
      <c r="A5808" s="2">
        <v>44805.944444444445</v>
      </c>
      <c r="B5808" s="1">
        <v>0.93</v>
      </c>
      <c r="C5808" s="1">
        <v>0.93</v>
      </c>
    </row>
    <row r="5809" spans="1:3" x14ac:dyDescent="0.25">
      <c r="A5809" s="2">
        <v>44805.947916666664</v>
      </c>
      <c r="B5809" s="1">
        <v>0.93</v>
      </c>
      <c r="C5809" s="1">
        <v>0.93</v>
      </c>
    </row>
    <row r="5810" spans="1:3" x14ac:dyDescent="0.25">
      <c r="A5810" s="2">
        <v>44805.951388888891</v>
      </c>
      <c r="B5810" s="1">
        <v>0.93</v>
      </c>
      <c r="C5810" s="1">
        <v>0.93</v>
      </c>
    </row>
    <row r="5811" spans="1:3" x14ac:dyDescent="0.25">
      <c r="A5811" s="2">
        <v>44805.954861111109</v>
      </c>
      <c r="B5811" s="1">
        <v>0.93</v>
      </c>
      <c r="C5811" s="1">
        <v>0.93</v>
      </c>
    </row>
    <row r="5812" spans="1:3" x14ac:dyDescent="0.25">
      <c r="A5812" s="2">
        <v>44805.958333333336</v>
      </c>
      <c r="B5812" s="1">
        <v>0.92</v>
      </c>
      <c r="C5812" s="1">
        <v>0.93</v>
      </c>
    </row>
    <row r="5813" spans="1:3" x14ac:dyDescent="0.25">
      <c r="A5813" s="2">
        <v>44805.961805555555</v>
      </c>
      <c r="B5813" s="1">
        <v>0.93</v>
      </c>
      <c r="C5813" s="1">
        <v>0.93</v>
      </c>
    </row>
    <row r="5814" spans="1:3" x14ac:dyDescent="0.25">
      <c r="A5814" s="2">
        <v>44805.965277777781</v>
      </c>
      <c r="B5814" s="1">
        <v>0.93</v>
      </c>
      <c r="C5814" s="1">
        <v>0.93</v>
      </c>
    </row>
    <row r="5815" spans="1:3" x14ac:dyDescent="0.25">
      <c r="A5815" s="2">
        <v>44805.96875</v>
      </c>
      <c r="B5815" s="1">
        <v>0.93</v>
      </c>
      <c r="C5815" s="1">
        <v>0.93</v>
      </c>
    </row>
    <row r="5816" spans="1:3" x14ac:dyDescent="0.25">
      <c r="A5816" s="2">
        <v>44805.972222222219</v>
      </c>
      <c r="B5816" s="1">
        <v>0.92</v>
      </c>
      <c r="C5816" s="1">
        <v>0.94</v>
      </c>
    </row>
    <row r="5817" spans="1:3" x14ac:dyDescent="0.25">
      <c r="A5817" s="2">
        <v>44805.975694444445</v>
      </c>
      <c r="B5817" s="1">
        <v>0.93</v>
      </c>
      <c r="C5817" s="1">
        <v>0.94</v>
      </c>
    </row>
    <row r="5818" spans="1:3" x14ac:dyDescent="0.25">
      <c r="A5818" s="2">
        <v>44805.979166666664</v>
      </c>
      <c r="B5818" s="1">
        <v>0.93</v>
      </c>
      <c r="C5818" s="1">
        <v>0.94</v>
      </c>
    </row>
    <row r="5819" spans="1:3" x14ac:dyDescent="0.25">
      <c r="A5819" s="2">
        <v>44805.982638888891</v>
      </c>
      <c r="B5819" s="1">
        <v>0.94</v>
      </c>
      <c r="C5819" s="1">
        <v>0.94</v>
      </c>
    </row>
    <row r="5820" spans="1:3" x14ac:dyDescent="0.25">
      <c r="A5820" s="2">
        <v>44805.986111111109</v>
      </c>
      <c r="B5820" s="1">
        <v>0.93</v>
      </c>
      <c r="C5820" s="1">
        <v>0.94</v>
      </c>
    </row>
    <row r="5821" spans="1:3" x14ac:dyDescent="0.25">
      <c r="A5821" s="2">
        <v>44805.989583333336</v>
      </c>
      <c r="B5821" s="1">
        <v>0.93</v>
      </c>
      <c r="C5821" s="1">
        <v>0.93</v>
      </c>
    </row>
    <row r="5822" spans="1:3" x14ac:dyDescent="0.25">
      <c r="A5822" s="2">
        <v>44805.993055555555</v>
      </c>
      <c r="B5822" s="1">
        <v>0.93</v>
      </c>
      <c r="C5822" s="1">
        <v>0.93</v>
      </c>
    </row>
    <row r="5823" spans="1:3" x14ac:dyDescent="0.25">
      <c r="A5823" s="2">
        <v>44805.996527777781</v>
      </c>
      <c r="B5823" s="1">
        <v>0.93</v>
      </c>
      <c r="C5823" s="1">
        <v>0.93</v>
      </c>
    </row>
    <row r="5824" spans="1:3" x14ac:dyDescent="0.25">
      <c r="A5824" s="2">
        <v>44806</v>
      </c>
      <c r="B5824" s="1">
        <v>0.93</v>
      </c>
      <c r="C5824" s="1">
        <v>0.94</v>
      </c>
    </row>
    <row r="5825" spans="1:3" x14ac:dyDescent="0.25">
      <c r="A5825" s="2">
        <v>44806.003472222219</v>
      </c>
      <c r="B5825" s="1">
        <v>0.93</v>
      </c>
      <c r="C5825" s="1">
        <v>0.93</v>
      </c>
    </row>
    <row r="5826" spans="1:3" x14ac:dyDescent="0.25">
      <c r="A5826" s="2">
        <v>44806.006944444445</v>
      </c>
      <c r="B5826" s="1">
        <v>0.93</v>
      </c>
      <c r="C5826" s="1">
        <v>0.94</v>
      </c>
    </row>
    <row r="5827" spans="1:3" x14ac:dyDescent="0.25">
      <c r="A5827" s="2">
        <v>44806.010416666664</v>
      </c>
      <c r="B5827" s="1">
        <v>0.93</v>
      </c>
      <c r="C5827" s="1">
        <v>0.93</v>
      </c>
    </row>
    <row r="5828" spans="1:3" x14ac:dyDescent="0.25">
      <c r="A5828" s="2">
        <v>44806.013888888891</v>
      </c>
      <c r="B5828" s="1">
        <v>0.93</v>
      </c>
      <c r="C5828" s="1">
        <v>0.93</v>
      </c>
    </row>
    <row r="5829" spans="1:3" x14ac:dyDescent="0.25">
      <c r="A5829" s="2">
        <v>44806.017361111109</v>
      </c>
      <c r="B5829" s="1">
        <v>0.93</v>
      </c>
      <c r="C5829" s="1">
        <v>0.93</v>
      </c>
    </row>
    <row r="5830" spans="1:3" x14ac:dyDescent="0.25">
      <c r="A5830" s="2">
        <v>44806.020833333336</v>
      </c>
      <c r="B5830" s="1">
        <v>0.92</v>
      </c>
      <c r="C5830" s="1">
        <v>0.93</v>
      </c>
    </row>
    <row r="5831" spans="1:3" x14ac:dyDescent="0.25">
      <c r="A5831" s="2">
        <v>44806.024305555555</v>
      </c>
      <c r="B5831" s="1">
        <v>0.92</v>
      </c>
      <c r="C5831" s="1">
        <v>0.93</v>
      </c>
    </row>
    <row r="5832" spans="1:3" x14ac:dyDescent="0.25">
      <c r="A5832" s="2">
        <v>44806.027777777781</v>
      </c>
      <c r="B5832" s="1">
        <v>0.92</v>
      </c>
      <c r="C5832" s="1">
        <v>0.93</v>
      </c>
    </row>
    <row r="5833" spans="1:3" x14ac:dyDescent="0.25">
      <c r="A5833" s="2">
        <v>44806.03125</v>
      </c>
      <c r="B5833" s="1">
        <v>0.92</v>
      </c>
      <c r="C5833" s="1">
        <v>0.93</v>
      </c>
    </row>
    <row r="5834" spans="1:3" x14ac:dyDescent="0.25">
      <c r="A5834" s="2">
        <v>44806.034722222219</v>
      </c>
      <c r="B5834" s="1">
        <v>0.92</v>
      </c>
      <c r="C5834" s="1">
        <v>0.93</v>
      </c>
    </row>
    <row r="5835" spans="1:3" x14ac:dyDescent="0.25">
      <c r="A5835" s="2">
        <v>44806.038194444445</v>
      </c>
      <c r="B5835" s="1">
        <v>0.92</v>
      </c>
      <c r="C5835" s="1">
        <v>0.93</v>
      </c>
    </row>
    <row r="5836" spans="1:3" x14ac:dyDescent="0.25">
      <c r="A5836" s="2">
        <v>44806.041666666664</v>
      </c>
      <c r="B5836" s="1">
        <v>0.92</v>
      </c>
      <c r="C5836" s="1">
        <v>0.93</v>
      </c>
    </row>
    <row r="5837" spans="1:3" x14ac:dyDescent="0.25">
      <c r="A5837" s="2">
        <v>44806.045138888891</v>
      </c>
      <c r="B5837" s="1">
        <v>0.93</v>
      </c>
      <c r="C5837" s="1">
        <v>0.93</v>
      </c>
    </row>
    <row r="5838" spans="1:3" x14ac:dyDescent="0.25">
      <c r="A5838" s="2">
        <v>44806.048611111109</v>
      </c>
      <c r="B5838" s="1">
        <v>0.93</v>
      </c>
      <c r="C5838" s="1">
        <v>0.94</v>
      </c>
    </row>
    <row r="5839" spans="1:3" x14ac:dyDescent="0.25">
      <c r="A5839" s="2">
        <v>44806.052083333336</v>
      </c>
      <c r="B5839" s="1">
        <v>0.93</v>
      </c>
      <c r="C5839" s="1">
        <v>0.94</v>
      </c>
    </row>
    <row r="5840" spans="1:3" x14ac:dyDescent="0.25">
      <c r="A5840" s="2">
        <v>44806.055555555555</v>
      </c>
      <c r="B5840" s="1">
        <v>0.93</v>
      </c>
      <c r="C5840" s="1">
        <v>0.94</v>
      </c>
    </row>
    <row r="5841" spans="1:3" x14ac:dyDescent="0.25">
      <c r="A5841" s="2">
        <v>44806.059027777781</v>
      </c>
      <c r="B5841" s="1">
        <v>0.92</v>
      </c>
      <c r="C5841" s="1">
        <v>0.92</v>
      </c>
    </row>
    <row r="5842" spans="1:3" x14ac:dyDescent="0.25">
      <c r="A5842" s="2">
        <v>44806.0625</v>
      </c>
      <c r="B5842" s="1">
        <v>0.92</v>
      </c>
      <c r="C5842" s="1">
        <v>0.93</v>
      </c>
    </row>
    <row r="5843" spans="1:3" x14ac:dyDescent="0.25">
      <c r="A5843" s="2">
        <v>44806.065972222219</v>
      </c>
      <c r="B5843" s="1">
        <v>0.92</v>
      </c>
      <c r="C5843" s="1">
        <v>0.93</v>
      </c>
    </row>
    <row r="5844" spans="1:3" x14ac:dyDescent="0.25">
      <c r="A5844" s="2">
        <v>44806.069444444445</v>
      </c>
      <c r="B5844" s="1">
        <v>0.92</v>
      </c>
      <c r="C5844" s="1">
        <v>0.92</v>
      </c>
    </row>
    <row r="5845" spans="1:3" x14ac:dyDescent="0.25">
      <c r="A5845" s="2">
        <v>44806.072916666664</v>
      </c>
      <c r="B5845" s="1">
        <v>0.92</v>
      </c>
      <c r="C5845" s="1">
        <v>0.92</v>
      </c>
    </row>
    <row r="5846" spans="1:3" x14ac:dyDescent="0.25">
      <c r="A5846" s="2">
        <v>44806.076388888891</v>
      </c>
      <c r="B5846" s="1">
        <v>0.92</v>
      </c>
      <c r="C5846" s="1">
        <v>0.93</v>
      </c>
    </row>
    <row r="5847" spans="1:3" x14ac:dyDescent="0.25">
      <c r="A5847" s="2">
        <v>44806.079861111109</v>
      </c>
      <c r="B5847" s="1">
        <v>0.92</v>
      </c>
      <c r="C5847" s="1">
        <v>0.92</v>
      </c>
    </row>
    <row r="5848" spans="1:3" x14ac:dyDescent="0.25">
      <c r="A5848" s="2">
        <v>44806.083333333336</v>
      </c>
      <c r="B5848" s="1">
        <v>0.92</v>
      </c>
      <c r="C5848" s="1">
        <v>0.94</v>
      </c>
    </row>
    <row r="5849" spans="1:3" x14ac:dyDescent="0.25">
      <c r="A5849" s="2">
        <v>44806.086805555555</v>
      </c>
      <c r="B5849" s="1">
        <v>0.92</v>
      </c>
      <c r="C5849" s="1">
        <v>0.92</v>
      </c>
    </row>
    <row r="5850" spans="1:3" x14ac:dyDescent="0.25">
      <c r="A5850" s="2">
        <v>44806.090277777781</v>
      </c>
      <c r="B5850" s="1">
        <v>0.92</v>
      </c>
      <c r="C5850" s="1">
        <v>0.92</v>
      </c>
    </row>
    <row r="5851" spans="1:3" x14ac:dyDescent="0.25">
      <c r="A5851" s="2">
        <v>44806.09375</v>
      </c>
      <c r="B5851" s="1">
        <v>0.9</v>
      </c>
      <c r="C5851" s="1">
        <v>0.92</v>
      </c>
    </row>
    <row r="5852" spans="1:3" x14ac:dyDescent="0.25">
      <c r="A5852" s="2">
        <v>44806.097222222219</v>
      </c>
      <c r="B5852" s="1">
        <v>0.92</v>
      </c>
      <c r="C5852" s="1">
        <v>0.92</v>
      </c>
    </row>
    <row r="5853" spans="1:3" x14ac:dyDescent="0.25">
      <c r="A5853" s="2">
        <v>44806.100694444445</v>
      </c>
      <c r="B5853" s="1">
        <v>0.92</v>
      </c>
      <c r="C5853" s="1">
        <v>0.92</v>
      </c>
    </row>
    <row r="5854" spans="1:3" x14ac:dyDescent="0.25">
      <c r="A5854" s="2">
        <v>44806.104166666664</v>
      </c>
      <c r="B5854" s="1">
        <v>0.91</v>
      </c>
      <c r="C5854" s="1">
        <v>0.92</v>
      </c>
    </row>
    <row r="5855" spans="1:3" x14ac:dyDescent="0.25">
      <c r="A5855" s="2">
        <v>44806.107638888891</v>
      </c>
      <c r="B5855" s="1">
        <v>0.92</v>
      </c>
      <c r="C5855" s="1">
        <v>0.92</v>
      </c>
    </row>
    <row r="5856" spans="1:3" x14ac:dyDescent="0.25">
      <c r="A5856" s="2">
        <v>44806.111111111109</v>
      </c>
      <c r="B5856" s="1">
        <v>0.92</v>
      </c>
      <c r="C5856" s="1">
        <v>0.92</v>
      </c>
    </row>
    <row r="5857" spans="1:3" x14ac:dyDescent="0.25">
      <c r="A5857" s="2">
        <v>44806.114583333336</v>
      </c>
      <c r="B5857" s="1">
        <v>0.93</v>
      </c>
      <c r="C5857" s="1">
        <v>0.93</v>
      </c>
    </row>
    <row r="5858" spans="1:3" x14ac:dyDescent="0.25">
      <c r="A5858" s="2">
        <v>44806.118055555555</v>
      </c>
      <c r="B5858" s="1">
        <v>0.93</v>
      </c>
      <c r="C5858" s="1">
        <v>0.93</v>
      </c>
    </row>
    <row r="5859" spans="1:3" x14ac:dyDescent="0.25">
      <c r="A5859" s="2">
        <v>44806.121527777781</v>
      </c>
      <c r="B5859" s="1">
        <v>0.93</v>
      </c>
      <c r="C5859" s="1">
        <v>0.93</v>
      </c>
    </row>
    <row r="5860" spans="1:3" x14ac:dyDescent="0.25">
      <c r="A5860" s="2">
        <v>44806.125</v>
      </c>
      <c r="B5860" s="1">
        <v>0.92</v>
      </c>
      <c r="C5860" s="1">
        <v>0.93</v>
      </c>
    </row>
    <row r="5861" spans="1:3" x14ac:dyDescent="0.25">
      <c r="A5861" s="2">
        <v>44806.128472222219</v>
      </c>
      <c r="B5861" s="1">
        <v>0.92</v>
      </c>
      <c r="C5861" s="1">
        <v>0.92</v>
      </c>
    </row>
    <row r="5862" spans="1:3" x14ac:dyDescent="0.25">
      <c r="A5862" s="2">
        <v>44806.131944444445</v>
      </c>
      <c r="B5862" s="1">
        <v>0.92</v>
      </c>
      <c r="C5862" s="1">
        <v>0.92</v>
      </c>
    </row>
    <row r="5863" spans="1:3" x14ac:dyDescent="0.25">
      <c r="A5863" s="2">
        <v>44806.135416666664</v>
      </c>
      <c r="B5863" s="1">
        <v>0.92</v>
      </c>
      <c r="C5863" s="1">
        <v>0.92</v>
      </c>
    </row>
    <row r="5864" spans="1:3" x14ac:dyDescent="0.25">
      <c r="A5864" s="2">
        <v>44806.138888888891</v>
      </c>
      <c r="B5864" s="1">
        <v>0.92</v>
      </c>
      <c r="C5864" s="1">
        <v>0.93</v>
      </c>
    </row>
    <row r="5865" spans="1:3" x14ac:dyDescent="0.25">
      <c r="A5865" s="2">
        <v>44806.142361111109</v>
      </c>
      <c r="B5865" s="1">
        <v>0.92</v>
      </c>
      <c r="C5865" s="1">
        <v>0.92</v>
      </c>
    </row>
    <row r="5866" spans="1:3" x14ac:dyDescent="0.25">
      <c r="A5866" s="2">
        <v>44806.145833333336</v>
      </c>
      <c r="B5866" s="1">
        <v>0.92</v>
      </c>
      <c r="C5866" s="1">
        <v>0.93</v>
      </c>
    </row>
    <row r="5867" spans="1:3" x14ac:dyDescent="0.25">
      <c r="A5867" s="2">
        <v>44806.149305555555</v>
      </c>
      <c r="B5867" s="1">
        <v>0.92</v>
      </c>
      <c r="C5867" s="1">
        <v>0.93</v>
      </c>
    </row>
    <row r="5868" spans="1:3" x14ac:dyDescent="0.25">
      <c r="A5868" s="2">
        <v>44806.152777777781</v>
      </c>
      <c r="B5868" s="1">
        <v>0.92</v>
      </c>
      <c r="C5868" s="1">
        <v>0.94</v>
      </c>
    </row>
    <row r="5869" spans="1:3" x14ac:dyDescent="0.25">
      <c r="A5869" s="2">
        <v>44806.15625</v>
      </c>
      <c r="B5869" s="1">
        <v>0.92</v>
      </c>
      <c r="C5869" s="1">
        <v>0.93</v>
      </c>
    </row>
    <row r="5870" spans="1:3" x14ac:dyDescent="0.25">
      <c r="A5870" s="2">
        <v>44806.159722222219</v>
      </c>
      <c r="B5870" s="1">
        <v>0.91</v>
      </c>
      <c r="C5870" s="1">
        <v>0.93</v>
      </c>
    </row>
    <row r="5871" spans="1:3" x14ac:dyDescent="0.25">
      <c r="A5871" s="2">
        <v>44806.163194444445</v>
      </c>
      <c r="B5871" s="1">
        <v>0.92</v>
      </c>
      <c r="C5871" s="1">
        <v>0.93</v>
      </c>
    </row>
    <row r="5872" spans="1:3" x14ac:dyDescent="0.25">
      <c r="A5872" s="2">
        <v>44806.166666666664</v>
      </c>
      <c r="B5872" s="1">
        <v>0.9</v>
      </c>
      <c r="C5872" s="1">
        <v>0.94</v>
      </c>
    </row>
    <row r="5873" spans="1:3" x14ac:dyDescent="0.25">
      <c r="A5873" s="2">
        <v>44806.170138888891</v>
      </c>
      <c r="B5873" s="1">
        <v>0.92</v>
      </c>
      <c r="C5873" s="1">
        <v>0.93</v>
      </c>
    </row>
    <row r="5874" spans="1:3" x14ac:dyDescent="0.25">
      <c r="A5874" s="2">
        <v>44806.173611111109</v>
      </c>
      <c r="B5874" s="1">
        <v>0.92</v>
      </c>
      <c r="C5874" s="1">
        <v>0.93</v>
      </c>
    </row>
    <row r="5875" spans="1:3" x14ac:dyDescent="0.25">
      <c r="A5875" s="2">
        <v>44806.177083333336</v>
      </c>
      <c r="B5875" s="1">
        <v>0.91</v>
      </c>
      <c r="C5875" s="1">
        <v>0.92</v>
      </c>
    </row>
    <row r="5876" spans="1:3" x14ac:dyDescent="0.25">
      <c r="A5876" s="2">
        <v>44806.180555555555</v>
      </c>
      <c r="B5876" s="1">
        <v>0.92</v>
      </c>
      <c r="C5876" s="1">
        <v>0.93</v>
      </c>
    </row>
    <row r="5877" spans="1:3" x14ac:dyDescent="0.25">
      <c r="A5877" s="2">
        <v>44806.184027777781</v>
      </c>
      <c r="B5877" s="1">
        <v>0.93</v>
      </c>
      <c r="C5877" s="1">
        <v>0.94</v>
      </c>
    </row>
    <row r="5878" spans="1:3" x14ac:dyDescent="0.25">
      <c r="A5878" s="2">
        <v>44806.1875</v>
      </c>
      <c r="B5878" s="1">
        <v>0.93</v>
      </c>
      <c r="C5878" s="1">
        <v>0.94</v>
      </c>
    </row>
    <row r="5879" spans="1:3" x14ac:dyDescent="0.25">
      <c r="A5879" s="2">
        <v>44806.190972222219</v>
      </c>
      <c r="B5879" s="1">
        <v>0.92</v>
      </c>
      <c r="C5879" s="1">
        <v>0.94</v>
      </c>
    </row>
    <row r="5880" spans="1:3" x14ac:dyDescent="0.25">
      <c r="A5880" s="2">
        <v>44806.194444444445</v>
      </c>
      <c r="B5880" s="1">
        <v>0.92</v>
      </c>
      <c r="C5880" s="1">
        <v>0.93</v>
      </c>
    </row>
    <row r="5881" spans="1:3" x14ac:dyDescent="0.25">
      <c r="A5881" s="2">
        <v>44806.197916666664</v>
      </c>
      <c r="B5881" s="1">
        <v>0.92</v>
      </c>
      <c r="C5881" s="1">
        <v>0.93</v>
      </c>
    </row>
    <row r="5882" spans="1:3" x14ac:dyDescent="0.25">
      <c r="A5882" s="2">
        <v>44806.201388888891</v>
      </c>
      <c r="B5882" s="1">
        <v>0.92</v>
      </c>
      <c r="C5882" s="1">
        <v>0.93</v>
      </c>
    </row>
    <row r="5883" spans="1:3" x14ac:dyDescent="0.25">
      <c r="A5883" s="2">
        <v>44806.204861111109</v>
      </c>
      <c r="B5883" s="1">
        <v>0.92</v>
      </c>
      <c r="C5883" s="1">
        <v>0.93</v>
      </c>
    </row>
    <row r="5884" spans="1:3" x14ac:dyDescent="0.25">
      <c r="A5884" s="2">
        <v>44806.208333333336</v>
      </c>
      <c r="B5884" s="1">
        <v>0.93</v>
      </c>
      <c r="C5884" s="1">
        <v>0.94</v>
      </c>
    </row>
    <row r="5885" spans="1:3" x14ac:dyDescent="0.25">
      <c r="A5885" s="2">
        <v>44806.211805555555</v>
      </c>
      <c r="B5885" s="1">
        <v>0.92</v>
      </c>
      <c r="C5885" s="1">
        <v>0.93</v>
      </c>
    </row>
    <row r="5886" spans="1:3" x14ac:dyDescent="0.25">
      <c r="A5886" s="2">
        <v>44806.215277777781</v>
      </c>
      <c r="B5886" s="1">
        <v>0.92</v>
      </c>
      <c r="C5886" s="1">
        <v>0.93</v>
      </c>
    </row>
    <row r="5887" spans="1:3" x14ac:dyDescent="0.25">
      <c r="A5887" s="2">
        <v>44806.21875</v>
      </c>
      <c r="B5887" s="1">
        <v>0.93</v>
      </c>
      <c r="C5887" s="1">
        <v>0.93</v>
      </c>
    </row>
    <row r="5888" spans="1:3" x14ac:dyDescent="0.25">
      <c r="A5888" s="2">
        <v>44806.222222222219</v>
      </c>
      <c r="B5888" s="1">
        <v>0.92</v>
      </c>
      <c r="C5888" s="1">
        <v>0.93</v>
      </c>
    </row>
    <row r="5889" spans="1:3" x14ac:dyDescent="0.25">
      <c r="A5889" s="2">
        <v>44806.225694444445</v>
      </c>
      <c r="B5889" s="1">
        <v>0.92</v>
      </c>
      <c r="C5889" s="1">
        <v>0.94</v>
      </c>
    </row>
    <row r="5890" spans="1:3" x14ac:dyDescent="0.25">
      <c r="A5890" s="2">
        <v>44806.229166666664</v>
      </c>
      <c r="B5890" s="1">
        <v>0.92</v>
      </c>
      <c r="C5890" s="1">
        <v>0.93</v>
      </c>
    </row>
    <row r="5891" spans="1:3" x14ac:dyDescent="0.25">
      <c r="A5891" s="2">
        <v>44806.232638888891</v>
      </c>
      <c r="B5891" s="1">
        <v>0.92</v>
      </c>
      <c r="C5891" s="1">
        <v>0.93</v>
      </c>
    </row>
    <row r="5892" spans="1:3" x14ac:dyDescent="0.25">
      <c r="A5892" s="2">
        <v>44806.236111111109</v>
      </c>
      <c r="B5892" s="1">
        <v>0.92</v>
      </c>
      <c r="C5892" s="1">
        <v>0.93</v>
      </c>
    </row>
    <row r="5893" spans="1:3" x14ac:dyDescent="0.25">
      <c r="A5893" s="2">
        <v>44806.239583333336</v>
      </c>
      <c r="B5893" s="1">
        <v>0.92</v>
      </c>
      <c r="C5893" s="1">
        <v>0.94</v>
      </c>
    </row>
    <row r="5894" spans="1:3" x14ac:dyDescent="0.25">
      <c r="A5894" s="2">
        <v>44806.243055555555</v>
      </c>
      <c r="B5894" s="1">
        <v>0.92</v>
      </c>
      <c r="C5894" s="1">
        <v>0.94</v>
      </c>
    </row>
    <row r="5895" spans="1:3" x14ac:dyDescent="0.25">
      <c r="A5895" s="2">
        <v>44806.246527777781</v>
      </c>
      <c r="B5895" s="1">
        <v>0.92</v>
      </c>
      <c r="C5895" s="1">
        <v>0.93</v>
      </c>
    </row>
    <row r="5896" spans="1:3" x14ac:dyDescent="0.25">
      <c r="A5896" s="2">
        <v>44806.25</v>
      </c>
      <c r="B5896" s="1">
        <v>0.9</v>
      </c>
      <c r="C5896" s="1">
        <v>0.93</v>
      </c>
    </row>
    <row r="5897" spans="1:3" x14ac:dyDescent="0.25">
      <c r="A5897" s="2">
        <v>44806.253472222219</v>
      </c>
      <c r="B5897" s="1">
        <v>0.93</v>
      </c>
      <c r="C5897" s="1">
        <v>0.94</v>
      </c>
    </row>
    <row r="5898" spans="1:3" x14ac:dyDescent="0.25">
      <c r="A5898" s="2">
        <v>44806.256944444445</v>
      </c>
      <c r="B5898" s="1">
        <v>0.94</v>
      </c>
      <c r="C5898" s="1">
        <v>0.94</v>
      </c>
    </row>
    <row r="5899" spans="1:3" x14ac:dyDescent="0.25">
      <c r="A5899" s="2">
        <v>44806.260416666664</v>
      </c>
      <c r="B5899" s="1">
        <v>0.93</v>
      </c>
      <c r="C5899" s="1">
        <v>0.94</v>
      </c>
    </row>
    <row r="5900" spans="1:3" x14ac:dyDescent="0.25">
      <c r="A5900" s="2">
        <v>44806.263888888891</v>
      </c>
      <c r="B5900" s="1">
        <v>0.94</v>
      </c>
      <c r="C5900" s="1">
        <v>0.94</v>
      </c>
    </row>
    <row r="5901" spans="1:3" x14ac:dyDescent="0.25">
      <c r="A5901" s="2">
        <v>44806.267361111109</v>
      </c>
      <c r="B5901" s="1">
        <v>0.92</v>
      </c>
      <c r="C5901" s="1">
        <v>0.94</v>
      </c>
    </row>
    <row r="5902" spans="1:3" x14ac:dyDescent="0.25">
      <c r="A5902" s="2">
        <v>44806.270833333336</v>
      </c>
      <c r="B5902" s="1">
        <v>0.91</v>
      </c>
      <c r="C5902" s="1">
        <v>0.94</v>
      </c>
    </row>
    <row r="5903" spans="1:3" x14ac:dyDescent="0.25">
      <c r="A5903" s="2">
        <v>44806.274305555555</v>
      </c>
      <c r="B5903" s="1">
        <v>0.91</v>
      </c>
      <c r="C5903" s="1">
        <v>0.94</v>
      </c>
    </row>
    <row r="5904" spans="1:3" x14ac:dyDescent="0.25">
      <c r="A5904" s="2">
        <v>44806.277777777781</v>
      </c>
      <c r="B5904" s="1">
        <v>0.92</v>
      </c>
      <c r="C5904" s="1">
        <v>0.94</v>
      </c>
    </row>
    <row r="5905" spans="1:3" x14ac:dyDescent="0.25">
      <c r="A5905" s="2">
        <v>44806.28125</v>
      </c>
      <c r="B5905" s="1">
        <v>0.91</v>
      </c>
      <c r="C5905" s="1">
        <v>0.94</v>
      </c>
    </row>
    <row r="5906" spans="1:3" x14ac:dyDescent="0.25">
      <c r="A5906" s="2">
        <v>44806.284722222219</v>
      </c>
      <c r="B5906" s="1">
        <v>0.91</v>
      </c>
      <c r="C5906" s="1">
        <v>0.93</v>
      </c>
    </row>
    <row r="5907" spans="1:3" x14ac:dyDescent="0.25">
      <c r="A5907" s="2">
        <v>44806.288194444445</v>
      </c>
      <c r="B5907" s="1">
        <v>0.91</v>
      </c>
      <c r="C5907" s="1">
        <v>0.94</v>
      </c>
    </row>
    <row r="5908" spans="1:3" x14ac:dyDescent="0.25">
      <c r="A5908" s="2">
        <v>44806.291666666664</v>
      </c>
      <c r="B5908" s="1">
        <v>0.9</v>
      </c>
      <c r="C5908" s="1">
        <v>0.94</v>
      </c>
    </row>
    <row r="5909" spans="1:3" x14ac:dyDescent="0.25">
      <c r="A5909" s="2">
        <v>44806.295138888891</v>
      </c>
      <c r="B5909" s="1">
        <v>0.91</v>
      </c>
      <c r="C5909" s="1">
        <v>0.94</v>
      </c>
    </row>
    <row r="5910" spans="1:3" x14ac:dyDescent="0.25">
      <c r="A5910" s="2">
        <v>44806.298611111109</v>
      </c>
      <c r="B5910" s="1">
        <v>0.91</v>
      </c>
      <c r="C5910" s="1">
        <v>0.94</v>
      </c>
    </row>
    <row r="5911" spans="1:3" x14ac:dyDescent="0.25">
      <c r="A5911" s="2">
        <v>44806.302083333336</v>
      </c>
      <c r="B5911" s="1">
        <v>0.9</v>
      </c>
      <c r="C5911" s="1">
        <v>0.94</v>
      </c>
    </row>
    <row r="5912" spans="1:3" x14ac:dyDescent="0.25">
      <c r="A5912" s="2">
        <v>44806.305555555555</v>
      </c>
      <c r="B5912" s="1">
        <v>0.91</v>
      </c>
      <c r="C5912" s="1">
        <v>0.94</v>
      </c>
    </row>
    <row r="5913" spans="1:3" x14ac:dyDescent="0.25">
      <c r="A5913" s="2">
        <v>44806.309027777781</v>
      </c>
      <c r="B5913" s="1">
        <v>0.91</v>
      </c>
      <c r="C5913" s="1">
        <v>0.94</v>
      </c>
    </row>
    <row r="5914" spans="1:3" x14ac:dyDescent="0.25">
      <c r="A5914" s="2">
        <v>44806.3125</v>
      </c>
      <c r="B5914" s="1">
        <v>0.91</v>
      </c>
      <c r="C5914" s="1">
        <v>0.94</v>
      </c>
    </row>
    <row r="5915" spans="1:3" x14ac:dyDescent="0.25">
      <c r="A5915" s="2">
        <v>44806.315972222219</v>
      </c>
      <c r="B5915" s="1">
        <v>0.91</v>
      </c>
      <c r="C5915" s="1">
        <v>0.93</v>
      </c>
    </row>
    <row r="5916" spans="1:3" x14ac:dyDescent="0.25">
      <c r="A5916" s="2">
        <v>44806.319444444445</v>
      </c>
      <c r="B5916" s="1">
        <v>0.9</v>
      </c>
      <c r="C5916" s="1">
        <v>0.94</v>
      </c>
    </row>
    <row r="5917" spans="1:3" x14ac:dyDescent="0.25">
      <c r="A5917" s="2">
        <v>44806.322916666664</v>
      </c>
      <c r="B5917" s="1">
        <v>0.9</v>
      </c>
      <c r="C5917" s="1">
        <v>0.94</v>
      </c>
    </row>
    <row r="5918" spans="1:3" x14ac:dyDescent="0.25">
      <c r="A5918" s="2">
        <v>44806.326388888891</v>
      </c>
      <c r="B5918" s="1">
        <v>0.91</v>
      </c>
      <c r="C5918" s="1">
        <v>0.94</v>
      </c>
    </row>
    <row r="5919" spans="1:3" x14ac:dyDescent="0.25">
      <c r="A5919" s="2">
        <v>44806.329861111109</v>
      </c>
      <c r="B5919" s="1">
        <v>0.91</v>
      </c>
      <c r="C5919" s="1">
        <v>0.94</v>
      </c>
    </row>
    <row r="5920" spans="1:3" x14ac:dyDescent="0.25">
      <c r="A5920" s="2">
        <v>44806.333333333336</v>
      </c>
      <c r="B5920" s="1">
        <v>0.91</v>
      </c>
      <c r="C5920" s="1">
        <v>0.94</v>
      </c>
    </row>
    <row r="5921" spans="1:3" x14ac:dyDescent="0.25">
      <c r="A5921" s="2">
        <v>44806.336805555555</v>
      </c>
      <c r="B5921" s="1">
        <v>0.91</v>
      </c>
      <c r="C5921" s="1">
        <v>0.94</v>
      </c>
    </row>
    <row r="5922" spans="1:3" x14ac:dyDescent="0.25">
      <c r="A5922" s="2">
        <v>44806.340277777781</v>
      </c>
      <c r="B5922" s="1">
        <v>0.91</v>
      </c>
      <c r="C5922" s="1">
        <v>0.94</v>
      </c>
    </row>
    <row r="5923" spans="1:3" x14ac:dyDescent="0.25">
      <c r="A5923" s="2">
        <v>44806.34375</v>
      </c>
      <c r="B5923" s="1">
        <v>0.91</v>
      </c>
      <c r="C5923" s="1">
        <v>0.94</v>
      </c>
    </row>
    <row r="5924" spans="1:3" x14ac:dyDescent="0.25">
      <c r="A5924" s="2">
        <v>44806.347222222219</v>
      </c>
      <c r="B5924" s="1">
        <v>0.91</v>
      </c>
      <c r="C5924" s="1">
        <v>0.94</v>
      </c>
    </row>
    <row r="5925" spans="1:3" x14ac:dyDescent="0.25">
      <c r="A5925" s="2">
        <v>44806.350694444445</v>
      </c>
      <c r="B5925" s="1">
        <v>0.91</v>
      </c>
      <c r="C5925" s="1">
        <v>0.94</v>
      </c>
    </row>
    <row r="5926" spans="1:3" x14ac:dyDescent="0.25">
      <c r="A5926" s="2">
        <v>44806.354166666664</v>
      </c>
      <c r="B5926" s="1">
        <v>0.91</v>
      </c>
      <c r="C5926" s="1">
        <v>0.94</v>
      </c>
    </row>
    <row r="5927" spans="1:3" x14ac:dyDescent="0.25">
      <c r="A5927" s="2">
        <v>44806.357638888891</v>
      </c>
      <c r="B5927" s="1">
        <v>0.91</v>
      </c>
      <c r="C5927" s="1">
        <v>0.94</v>
      </c>
    </row>
    <row r="5928" spans="1:3" x14ac:dyDescent="0.25">
      <c r="A5928" s="2">
        <v>44806.361111111109</v>
      </c>
      <c r="B5928" s="1">
        <v>0.91</v>
      </c>
      <c r="C5928" s="1">
        <v>0.94</v>
      </c>
    </row>
    <row r="5929" spans="1:3" x14ac:dyDescent="0.25">
      <c r="A5929" s="2">
        <v>44806.364583333336</v>
      </c>
      <c r="B5929" s="1">
        <v>0.91</v>
      </c>
      <c r="C5929" s="1">
        <v>0.94</v>
      </c>
    </row>
    <row r="5930" spans="1:3" x14ac:dyDescent="0.25">
      <c r="A5930" s="2">
        <v>44806.368055555555</v>
      </c>
      <c r="B5930" s="1">
        <v>0.92</v>
      </c>
      <c r="C5930" s="1">
        <v>0.94</v>
      </c>
    </row>
    <row r="5931" spans="1:3" x14ac:dyDescent="0.25">
      <c r="A5931" s="2">
        <v>44806.371527777781</v>
      </c>
      <c r="B5931" s="1">
        <v>0.91</v>
      </c>
      <c r="C5931" s="1">
        <v>0.94</v>
      </c>
    </row>
    <row r="5932" spans="1:3" x14ac:dyDescent="0.25">
      <c r="A5932" s="2">
        <v>44806.375</v>
      </c>
      <c r="B5932" s="1">
        <v>0.9</v>
      </c>
      <c r="C5932" s="1">
        <v>0.94</v>
      </c>
    </row>
    <row r="5933" spans="1:3" x14ac:dyDescent="0.25">
      <c r="A5933" s="2">
        <v>44806.378472222219</v>
      </c>
      <c r="B5933" s="1">
        <v>0.92</v>
      </c>
      <c r="C5933" s="1">
        <v>0.94</v>
      </c>
    </row>
    <row r="5934" spans="1:3" x14ac:dyDescent="0.25">
      <c r="A5934" s="2">
        <v>44806.381944444445</v>
      </c>
      <c r="B5934" s="1">
        <v>0.92</v>
      </c>
      <c r="C5934" s="1">
        <v>0.94</v>
      </c>
    </row>
    <row r="5935" spans="1:3" x14ac:dyDescent="0.25">
      <c r="A5935" s="2">
        <v>44806.385416666664</v>
      </c>
      <c r="B5935" s="1">
        <v>0.91</v>
      </c>
      <c r="C5935" s="1">
        <v>0.94</v>
      </c>
    </row>
    <row r="5936" spans="1:3" x14ac:dyDescent="0.25">
      <c r="A5936" s="2">
        <v>44806.388888888891</v>
      </c>
      <c r="B5936" s="1">
        <v>0.91</v>
      </c>
      <c r="C5936" s="1">
        <v>0.94</v>
      </c>
    </row>
    <row r="5937" spans="1:3" x14ac:dyDescent="0.25">
      <c r="A5937" s="2">
        <v>44806.392361111109</v>
      </c>
      <c r="B5937" s="1">
        <v>0.91</v>
      </c>
      <c r="C5937" s="1">
        <v>0.94</v>
      </c>
    </row>
    <row r="5938" spans="1:3" x14ac:dyDescent="0.25">
      <c r="A5938" s="2">
        <v>44806.395833333336</v>
      </c>
      <c r="B5938" s="1">
        <v>0.91</v>
      </c>
      <c r="C5938" s="1">
        <v>0.95</v>
      </c>
    </row>
    <row r="5939" spans="1:3" x14ac:dyDescent="0.25">
      <c r="A5939" s="2">
        <v>44806.399305555555</v>
      </c>
      <c r="B5939" s="1">
        <v>0.92</v>
      </c>
      <c r="C5939" s="1">
        <v>0.94</v>
      </c>
    </row>
    <row r="5940" spans="1:3" x14ac:dyDescent="0.25">
      <c r="A5940" s="2">
        <v>44806.402777777781</v>
      </c>
      <c r="B5940" s="1">
        <v>0.92</v>
      </c>
      <c r="C5940" s="1">
        <v>0.94</v>
      </c>
    </row>
    <row r="5941" spans="1:3" x14ac:dyDescent="0.25">
      <c r="A5941" s="2">
        <v>44806.40625</v>
      </c>
      <c r="B5941" s="1">
        <v>0.91</v>
      </c>
      <c r="C5941" s="1">
        <v>0.94</v>
      </c>
    </row>
    <row r="5942" spans="1:3" x14ac:dyDescent="0.25">
      <c r="A5942" s="2">
        <v>44806.409722222219</v>
      </c>
      <c r="B5942" s="1">
        <v>0.91</v>
      </c>
      <c r="C5942" s="1">
        <v>0.94</v>
      </c>
    </row>
    <row r="5943" spans="1:3" x14ac:dyDescent="0.25">
      <c r="A5943" s="2">
        <v>44806.413194444445</v>
      </c>
      <c r="B5943" s="1">
        <v>0.9</v>
      </c>
      <c r="C5943" s="1">
        <v>0.94</v>
      </c>
    </row>
    <row r="5944" spans="1:3" x14ac:dyDescent="0.25">
      <c r="A5944" s="2">
        <v>44806.416666666664</v>
      </c>
      <c r="B5944" s="1">
        <v>0.91</v>
      </c>
      <c r="C5944" s="1">
        <v>0.94</v>
      </c>
    </row>
    <row r="5945" spans="1:3" x14ac:dyDescent="0.25">
      <c r="A5945" s="2">
        <v>44806.420138888891</v>
      </c>
      <c r="B5945" s="1">
        <v>0.92</v>
      </c>
      <c r="C5945" s="1">
        <v>0.94</v>
      </c>
    </row>
    <row r="5946" spans="1:3" x14ac:dyDescent="0.25">
      <c r="A5946" s="2">
        <v>44806.423611111109</v>
      </c>
      <c r="B5946" s="1">
        <v>0.91</v>
      </c>
      <c r="C5946" s="1">
        <v>0.94</v>
      </c>
    </row>
    <row r="5947" spans="1:3" x14ac:dyDescent="0.25">
      <c r="A5947" s="2">
        <v>44806.427083333336</v>
      </c>
      <c r="B5947" s="1">
        <v>0.92</v>
      </c>
      <c r="C5947" s="1">
        <v>0.94</v>
      </c>
    </row>
    <row r="5948" spans="1:3" x14ac:dyDescent="0.25">
      <c r="A5948" s="2">
        <v>44806.430555555555</v>
      </c>
      <c r="B5948" s="1">
        <v>0.91</v>
      </c>
      <c r="C5948" s="1">
        <v>0.94</v>
      </c>
    </row>
    <row r="5949" spans="1:3" x14ac:dyDescent="0.25">
      <c r="A5949" s="2">
        <v>44806.434027777781</v>
      </c>
      <c r="B5949" s="1">
        <v>0.91</v>
      </c>
      <c r="C5949" s="1">
        <v>0.94</v>
      </c>
    </row>
    <row r="5950" spans="1:3" x14ac:dyDescent="0.25">
      <c r="A5950" s="2">
        <v>44806.4375</v>
      </c>
      <c r="B5950" s="1">
        <v>0.92</v>
      </c>
      <c r="C5950" s="1">
        <v>0.94</v>
      </c>
    </row>
    <row r="5951" spans="1:3" x14ac:dyDescent="0.25">
      <c r="A5951" s="2">
        <v>44806.440972222219</v>
      </c>
      <c r="B5951" s="1">
        <v>0.91</v>
      </c>
      <c r="C5951" s="1">
        <v>0.94</v>
      </c>
    </row>
    <row r="5952" spans="1:3" x14ac:dyDescent="0.25">
      <c r="A5952" s="2">
        <v>44806.444444444445</v>
      </c>
      <c r="B5952" s="1">
        <v>0.92</v>
      </c>
      <c r="C5952" s="1">
        <v>0.94</v>
      </c>
    </row>
    <row r="5953" spans="1:3" x14ac:dyDescent="0.25">
      <c r="A5953" s="2">
        <v>44806.447916666664</v>
      </c>
      <c r="B5953" s="1">
        <v>0.91</v>
      </c>
      <c r="C5953" s="1">
        <v>0.94</v>
      </c>
    </row>
    <row r="5954" spans="1:3" x14ac:dyDescent="0.25">
      <c r="A5954" s="2">
        <v>44806.451388888891</v>
      </c>
      <c r="B5954" s="1">
        <v>0.92</v>
      </c>
      <c r="C5954" s="1">
        <v>0.95</v>
      </c>
    </row>
    <row r="5955" spans="1:3" x14ac:dyDescent="0.25">
      <c r="A5955" s="2">
        <v>44806.454861111109</v>
      </c>
      <c r="B5955" s="1">
        <v>0.91</v>
      </c>
      <c r="C5955" s="1">
        <v>0.94</v>
      </c>
    </row>
    <row r="5956" spans="1:3" x14ac:dyDescent="0.25">
      <c r="A5956" s="2">
        <v>44806.458333333336</v>
      </c>
      <c r="B5956" s="1">
        <v>0.91</v>
      </c>
      <c r="C5956" s="1">
        <v>0.94</v>
      </c>
    </row>
    <row r="5957" spans="1:3" x14ac:dyDescent="0.25">
      <c r="A5957" s="2">
        <v>44806.461805555555</v>
      </c>
      <c r="B5957" s="1">
        <v>0.92</v>
      </c>
      <c r="C5957" s="1">
        <v>0.94</v>
      </c>
    </row>
    <row r="5958" spans="1:3" x14ac:dyDescent="0.25">
      <c r="A5958" s="2">
        <v>44806.465277777781</v>
      </c>
      <c r="B5958" s="1">
        <v>0.9</v>
      </c>
      <c r="C5958" s="1">
        <v>0.94</v>
      </c>
    </row>
    <row r="5959" spans="1:3" x14ac:dyDescent="0.25">
      <c r="A5959" s="2">
        <v>44806.46875</v>
      </c>
      <c r="B5959" s="1">
        <v>0.92</v>
      </c>
      <c r="C5959" s="1">
        <v>0.95</v>
      </c>
    </row>
    <row r="5960" spans="1:3" x14ac:dyDescent="0.25">
      <c r="A5960" s="2">
        <v>44806.472222222219</v>
      </c>
      <c r="B5960" s="1">
        <v>0.93</v>
      </c>
      <c r="C5960" s="1">
        <v>0.95</v>
      </c>
    </row>
    <row r="5961" spans="1:3" x14ac:dyDescent="0.25">
      <c r="A5961" s="2">
        <v>44806.475694444445</v>
      </c>
      <c r="B5961" s="1">
        <v>0.91</v>
      </c>
      <c r="C5961" s="1">
        <v>0.94</v>
      </c>
    </row>
    <row r="5962" spans="1:3" x14ac:dyDescent="0.25">
      <c r="A5962" s="2">
        <v>44806.479166666664</v>
      </c>
      <c r="B5962" s="1">
        <v>0.91</v>
      </c>
      <c r="C5962" s="1">
        <v>0.94</v>
      </c>
    </row>
    <row r="5963" spans="1:3" x14ac:dyDescent="0.25">
      <c r="A5963" s="2">
        <v>44806.482638888891</v>
      </c>
      <c r="B5963" s="1">
        <v>0.91</v>
      </c>
      <c r="C5963" s="1">
        <v>0.94</v>
      </c>
    </row>
    <row r="5964" spans="1:3" x14ac:dyDescent="0.25">
      <c r="A5964" s="2">
        <v>44806.486111111109</v>
      </c>
      <c r="B5964" s="1">
        <v>0.91</v>
      </c>
      <c r="C5964" s="1">
        <v>0.94</v>
      </c>
    </row>
    <row r="5965" spans="1:3" x14ac:dyDescent="0.25">
      <c r="A5965" s="2">
        <v>44806.489583333336</v>
      </c>
      <c r="B5965" s="1">
        <v>0.91</v>
      </c>
      <c r="C5965" s="1">
        <v>0.94</v>
      </c>
    </row>
    <row r="5966" spans="1:3" x14ac:dyDescent="0.25">
      <c r="A5966" s="2">
        <v>44806.493055555555</v>
      </c>
      <c r="B5966" s="1">
        <v>0.91</v>
      </c>
      <c r="C5966" s="1">
        <v>0.94</v>
      </c>
    </row>
    <row r="5967" spans="1:3" x14ac:dyDescent="0.25">
      <c r="A5967" s="2">
        <v>44806.496527777781</v>
      </c>
      <c r="B5967" s="1">
        <v>0.91</v>
      </c>
      <c r="C5967" s="1">
        <v>0.94</v>
      </c>
    </row>
    <row r="5968" spans="1:3" x14ac:dyDescent="0.25">
      <c r="A5968" s="2">
        <v>44806.5</v>
      </c>
      <c r="B5968" s="1">
        <v>0.91</v>
      </c>
      <c r="C5968" s="1">
        <v>0.94</v>
      </c>
    </row>
    <row r="5969" spans="1:3" x14ac:dyDescent="0.25">
      <c r="A5969" s="2">
        <v>44806.503472222219</v>
      </c>
      <c r="B5969" s="1">
        <v>0.9</v>
      </c>
      <c r="C5969" s="1">
        <v>0.94</v>
      </c>
    </row>
    <row r="5970" spans="1:3" x14ac:dyDescent="0.25">
      <c r="A5970" s="2">
        <v>44806.506944444445</v>
      </c>
      <c r="B5970" s="1">
        <v>0.91</v>
      </c>
      <c r="C5970" s="1">
        <v>0.94</v>
      </c>
    </row>
    <row r="5971" spans="1:3" x14ac:dyDescent="0.25">
      <c r="A5971" s="2">
        <v>44806.510416666664</v>
      </c>
      <c r="B5971" s="1">
        <v>0.91</v>
      </c>
      <c r="C5971" s="1">
        <v>0.94</v>
      </c>
    </row>
    <row r="5972" spans="1:3" x14ac:dyDescent="0.25">
      <c r="A5972" s="2">
        <v>44806.513888888891</v>
      </c>
      <c r="B5972" s="1">
        <v>0.91</v>
      </c>
      <c r="C5972" s="1">
        <v>0.94</v>
      </c>
    </row>
    <row r="5973" spans="1:3" x14ac:dyDescent="0.25">
      <c r="A5973" s="2">
        <v>44806.517361111109</v>
      </c>
      <c r="B5973" s="1">
        <v>0.91</v>
      </c>
      <c r="C5973" s="1">
        <v>0.94</v>
      </c>
    </row>
    <row r="5974" spans="1:3" x14ac:dyDescent="0.25">
      <c r="A5974" s="2">
        <v>44806.520833333336</v>
      </c>
      <c r="B5974" s="1">
        <v>0.91</v>
      </c>
      <c r="C5974" s="1">
        <v>0.94</v>
      </c>
    </row>
    <row r="5975" spans="1:3" x14ac:dyDescent="0.25">
      <c r="A5975" s="2">
        <v>44806.524305555555</v>
      </c>
      <c r="B5975" s="1">
        <v>0.91</v>
      </c>
      <c r="C5975" s="1">
        <v>0.94</v>
      </c>
    </row>
    <row r="5976" spans="1:3" x14ac:dyDescent="0.25">
      <c r="A5976" s="2">
        <v>44806.527777777781</v>
      </c>
      <c r="B5976" s="1">
        <v>0.91</v>
      </c>
      <c r="C5976" s="1">
        <v>0.94</v>
      </c>
    </row>
    <row r="5977" spans="1:3" x14ac:dyDescent="0.25">
      <c r="A5977" s="2">
        <v>44806.53125</v>
      </c>
      <c r="B5977" s="1">
        <v>0.91</v>
      </c>
      <c r="C5977" s="1">
        <v>0.94</v>
      </c>
    </row>
    <row r="5978" spans="1:3" x14ac:dyDescent="0.25">
      <c r="A5978" s="2">
        <v>44806.534722222219</v>
      </c>
      <c r="B5978" s="1">
        <v>0.92</v>
      </c>
      <c r="C5978" s="1">
        <v>0.94</v>
      </c>
    </row>
    <row r="5979" spans="1:3" x14ac:dyDescent="0.25">
      <c r="A5979" s="2">
        <v>44806.538194444445</v>
      </c>
      <c r="B5979" s="1">
        <v>0.91</v>
      </c>
      <c r="C5979" s="1">
        <v>0.94</v>
      </c>
    </row>
    <row r="5980" spans="1:3" x14ac:dyDescent="0.25">
      <c r="A5980" s="2">
        <v>44806.541666666664</v>
      </c>
      <c r="B5980" s="1">
        <v>0.91</v>
      </c>
      <c r="C5980" s="1">
        <v>0.94</v>
      </c>
    </row>
    <row r="5981" spans="1:3" x14ac:dyDescent="0.25">
      <c r="A5981" s="2">
        <v>44806.545138888891</v>
      </c>
      <c r="B5981" s="1">
        <v>0.91</v>
      </c>
      <c r="C5981" s="1">
        <v>0.94</v>
      </c>
    </row>
    <row r="5982" spans="1:3" x14ac:dyDescent="0.25">
      <c r="A5982" s="2">
        <v>44806.548611111109</v>
      </c>
      <c r="B5982" s="1">
        <v>0.91</v>
      </c>
      <c r="C5982" s="1">
        <v>0.95</v>
      </c>
    </row>
    <row r="5983" spans="1:3" x14ac:dyDescent="0.25">
      <c r="A5983" s="2">
        <v>44806.552083333336</v>
      </c>
      <c r="B5983" s="1">
        <v>0.9</v>
      </c>
      <c r="C5983" s="1">
        <v>0.94</v>
      </c>
    </row>
    <row r="5984" spans="1:3" x14ac:dyDescent="0.25">
      <c r="A5984" s="2">
        <v>44806.555555555555</v>
      </c>
      <c r="B5984" s="1">
        <v>0.91</v>
      </c>
      <c r="C5984" s="1">
        <v>0.94</v>
      </c>
    </row>
    <row r="5985" spans="1:3" x14ac:dyDescent="0.25">
      <c r="A5985" s="2">
        <v>44806.559027777781</v>
      </c>
      <c r="B5985" s="1">
        <v>0.91</v>
      </c>
      <c r="C5985" s="1">
        <v>0.94</v>
      </c>
    </row>
    <row r="5986" spans="1:3" x14ac:dyDescent="0.25">
      <c r="A5986" s="2">
        <v>44806.5625</v>
      </c>
      <c r="B5986" s="1">
        <v>0.91</v>
      </c>
      <c r="C5986" s="1">
        <v>0.94</v>
      </c>
    </row>
    <row r="5987" spans="1:3" x14ac:dyDescent="0.25">
      <c r="A5987" s="2">
        <v>44806.565972222219</v>
      </c>
      <c r="B5987" s="1">
        <v>0.91</v>
      </c>
      <c r="C5987" s="1">
        <v>0.94</v>
      </c>
    </row>
    <row r="5988" spans="1:3" x14ac:dyDescent="0.25">
      <c r="A5988" s="2">
        <v>44806.569444444445</v>
      </c>
      <c r="B5988" s="1">
        <v>0.91</v>
      </c>
      <c r="C5988" s="1">
        <v>0.94</v>
      </c>
    </row>
    <row r="5989" spans="1:3" x14ac:dyDescent="0.25">
      <c r="A5989" s="2">
        <v>44806.572916666664</v>
      </c>
      <c r="B5989" s="1">
        <v>0.9</v>
      </c>
      <c r="C5989" s="1">
        <v>0.94</v>
      </c>
    </row>
    <row r="5990" spans="1:3" x14ac:dyDescent="0.25">
      <c r="A5990" s="2">
        <v>44806.576388888891</v>
      </c>
      <c r="B5990" s="1">
        <v>0.91</v>
      </c>
      <c r="C5990" s="1">
        <v>0.94</v>
      </c>
    </row>
    <row r="5991" spans="1:3" x14ac:dyDescent="0.25">
      <c r="A5991" s="2">
        <v>44806.579861111109</v>
      </c>
      <c r="B5991" s="1">
        <v>0.9</v>
      </c>
      <c r="C5991" s="1">
        <v>0.94</v>
      </c>
    </row>
    <row r="5992" spans="1:3" x14ac:dyDescent="0.25">
      <c r="A5992" s="2">
        <v>44806.583333333336</v>
      </c>
      <c r="B5992" s="1">
        <v>0.91</v>
      </c>
      <c r="C5992" s="1">
        <v>0.94</v>
      </c>
    </row>
    <row r="5993" spans="1:3" x14ac:dyDescent="0.25">
      <c r="A5993" s="2">
        <v>44806.586805555555</v>
      </c>
      <c r="B5993" s="1">
        <v>0.9</v>
      </c>
      <c r="C5993" s="1">
        <v>0.94</v>
      </c>
    </row>
    <row r="5994" spans="1:3" x14ac:dyDescent="0.25">
      <c r="A5994" s="2">
        <v>44806.590277777781</v>
      </c>
      <c r="B5994" s="1">
        <v>0.91</v>
      </c>
      <c r="C5994" s="1">
        <v>0.94</v>
      </c>
    </row>
    <row r="5995" spans="1:3" x14ac:dyDescent="0.25">
      <c r="A5995" s="2">
        <v>44806.59375</v>
      </c>
      <c r="B5995" s="1">
        <v>0.91</v>
      </c>
      <c r="C5995" s="1">
        <v>0.94</v>
      </c>
    </row>
    <row r="5996" spans="1:3" x14ac:dyDescent="0.25">
      <c r="A5996" s="2">
        <v>44806.597222222219</v>
      </c>
      <c r="B5996" s="1">
        <v>0.91</v>
      </c>
      <c r="C5996" s="1">
        <v>0.94</v>
      </c>
    </row>
    <row r="5997" spans="1:3" x14ac:dyDescent="0.25">
      <c r="A5997" s="2">
        <v>44806.600694444445</v>
      </c>
      <c r="B5997" s="1">
        <v>0.91</v>
      </c>
      <c r="C5997" s="1">
        <v>0.94</v>
      </c>
    </row>
    <row r="5998" spans="1:3" x14ac:dyDescent="0.25">
      <c r="A5998" s="2">
        <v>44806.604166666664</v>
      </c>
      <c r="B5998" s="1">
        <v>0.9</v>
      </c>
      <c r="C5998" s="1">
        <v>0.94</v>
      </c>
    </row>
    <row r="5999" spans="1:3" x14ac:dyDescent="0.25">
      <c r="A5999" s="2">
        <v>44806.607638888891</v>
      </c>
      <c r="B5999" s="1">
        <v>0.92</v>
      </c>
      <c r="C5999" s="1">
        <v>0.94</v>
      </c>
    </row>
    <row r="6000" spans="1:3" x14ac:dyDescent="0.25">
      <c r="A6000" s="2">
        <v>44806.611111111109</v>
      </c>
      <c r="B6000" s="1">
        <v>0.92</v>
      </c>
      <c r="C6000" s="1">
        <v>0.94</v>
      </c>
    </row>
    <row r="6001" spans="1:3" x14ac:dyDescent="0.25">
      <c r="A6001" s="2">
        <v>44806.614583333336</v>
      </c>
      <c r="B6001" s="1">
        <v>0.92</v>
      </c>
      <c r="C6001" s="1">
        <v>0.94</v>
      </c>
    </row>
    <row r="6002" spans="1:3" x14ac:dyDescent="0.25">
      <c r="A6002" s="2">
        <v>44806.618055555555</v>
      </c>
      <c r="B6002" s="1">
        <v>0.92</v>
      </c>
      <c r="C6002" s="1">
        <v>0.94</v>
      </c>
    </row>
    <row r="6003" spans="1:3" x14ac:dyDescent="0.25">
      <c r="A6003" s="2">
        <v>44806.621527777781</v>
      </c>
      <c r="B6003" s="1">
        <v>0.91</v>
      </c>
      <c r="C6003" s="1">
        <v>0.94</v>
      </c>
    </row>
    <row r="6004" spans="1:3" x14ac:dyDescent="0.25">
      <c r="A6004" s="2">
        <v>44806.625</v>
      </c>
      <c r="B6004" s="1">
        <v>0.91</v>
      </c>
      <c r="C6004" s="1">
        <v>0.94</v>
      </c>
    </row>
    <row r="6005" spans="1:3" x14ac:dyDescent="0.25">
      <c r="A6005" s="2">
        <v>44806.628472222219</v>
      </c>
      <c r="B6005" s="1">
        <v>0.91</v>
      </c>
      <c r="C6005" s="1">
        <v>0.94</v>
      </c>
    </row>
    <row r="6006" spans="1:3" x14ac:dyDescent="0.25">
      <c r="A6006" s="2">
        <v>44806.631944444445</v>
      </c>
      <c r="B6006" s="1">
        <v>0.92</v>
      </c>
      <c r="C6006" s="1">
        <v>0.94</v>
      </c>
    </row>
    <row r="6007" spans="1:3" x14ac:dyDescent="0.25">
      <c r="A6007" s="2">
        <v>44806.635416666664</v>
      </c>
      <c r="B6007" s="1">
        <v>0.91</v>
      </c>
      <c r="C6007" s="1">
        <v>0.94</v>
      </c>
    </row>
    <row r="6008" spans="1:3" x14ac:dyDescent="0.25">
      <c r="A6008" s="2">
        <v>44806.638888888891</v>
      </c>
      <c r="B6008" s="1">
        <v>0.91</v>
      </c>
      <c r="C6008" s="1">
        <v>0.94</v>
      </c>
    </row>
    <row r="6009" spans="1:3" x14ac:dyDescent="0.25">
      <c r="A6009" s="2">
        <v>44806.642361111109</v>
      </c>
      <c r="B6009" s="1">
        <v>0.91</v>
      </c>
      <c r="C6009" s="1">
        <v>0.94</v>
      </c>
    </row>
    <row r="6010" spans="1:3" x14ac:dyDescent="0.25">
      <c r="A6010" s="2">
        <v>44806.645833333336</v>
      </c>
      <c r="B6010" s="1">
        <v>0.91</v>
      </c>
      <c r="C6010" s="1">
        <v>0.94</v>
      </c>
    </row>
    <row r="6011" spans="1:3" x14ac:dyDescent="0.25">
      <c r="A6011" s="2">
        <v>44806.649305555555</v>
      </c>
      <c r="B6011" s="1">
        <v>0.91</v>
      </c>
      <c r="C6011" s="1">
        <v>0.94</v>
      </c>
    </row>
    <row r="6012" spans="1:3" x14ac:dyDescent="0.25">
      <c r="A6012" s="2">
        <v>44806.652777777781</v>
      </c>
      <c r="B6012" s="1">
        <v>0.91</v>
      </c>
      <c r="C6012" s="1">
        <v>0.94</v>
      </c>
    </row>
    <row r="6013" spans="1:3" x14ac:dyDescent="0.25">
      <c r="A6013" s="2">
        <v>44806.65625</v>
      </c>
      <c r="B6013" s="1">
        <v>0.91</v>
      </c>
      <c r="C6013" s="1">
        <v>0.95</v>
      </c>
    </row>
    <row r="6014" spans="1:3" x14ac:dyDescent="0.25">
      <c r="A6014" s="2">
        <v>44806.659722222219</v>
      </c>
      <c r="B6014" s="1">
        <v>0.91</v>
      </c>
      <c r="C6014" s="1">
        <v>0.94</v>
      </c>
    </row>
    <row r="6015" spans="1:3" x14ac:dyDescent="0.25">
      <c r="A6015" s="2">
        <v>44806.663194444445</v>
      </c>
      <c r="B6015" s="1">
        <v>0.92</v>
      </c>
      <c r="C6015" s="1">
        <v>0.95</v>
      </c>
    </row>
    <row r="6016" spans="1:3" x14ac:dyDescent="0.25">
      <c r="A6016" s="2">
        <v>44806.666666666664</v>
      </c>
      <c r="B6016" s="1">
        <v>0.9</v>
      </c>
      <c r="C6016" s="1">
        <v>0.94</v>
      </c>
    </row>
    <row r="6017" spans="1:3" x14ac:dyDescent="0.25">
      <c r="A6017" s="2">
        <v>44806.670138888891</v>
      </c>
      <c r="B6017" s="1">
        <v>0.92</v>
      </c>
      <c r="C6017" s="1">
        <v>0.94</v>
      </c>
    </row>
    <row r="6018" spans="1:3" x14ac:dyDescent="0.25">
      <c r="A6018" s="2">
        <v>44806.673611111109</v>
      </c>
      <c r="B6018" s="1">
        <v>0.91</v>
      </c>
      <c r="C6018" s="1">
        <v>0.94</v>
      </c>
    </row>
    <row r="6019" spans="1:3" x14ac:dyDescent="0.25">
      <c r="A6019" s="2">
        <v>44806.677083333336</v>
      </c>
      <c r="B6019" s="1">
        <v>0.92</v>
      </c>
      <c r="C6019" s="1">
        <v>0.95</v>
      </c>
    </row>
    <row r="6020" spans="1:3" x14ac:dyDescent="0.25">
      <c r="A6020" s="2">
        <v>44806.680555555555</v>
      </c>
      <c r="B6020" s="1">
        <v>0.92</v>
      </c>
      <c r="C6020" s="1">
        <v>0.94</v>
      </c>
    </row>
    <row r="6021" spans="1:3" x14ac:dyDescent="0.25">
      <c r="A6021" s="2">
        <v>44806.684027777781</v>
      </c>
      <c r="B6021" s="1">
        <v>0.92</v>
      </c>
      <c r="C6021" s="1">
        <v>0.95</v>
      </c>
    </row>
    <row r="6022" spans="1:3" x14ac:dyDescent="0.25">
      <c r="A6022" s="2">
        <v>44806.6875</v>
      </c>
      <c r="B6022" s="1">
        <v>0.92</v>
      </c>
      <c r="C6022" s="1">
        <v>0.94</v>
      </c>
    </row>
    <row r="6023" spans="1:3" x14ac:dyDescent="0.25">
      <c r="A6023" s="2">
        <v>44806.690972222219</v>
      </c>
      <c r="B6023" s="1">
        <v>0.91</v>
      </c>
      <c r="C6023" s="1">
        <v>0.94</v>
      </c>
    </row>
    <row r="6024" spans="1:3" x14ac:dyDescent="0.25">
      <c r="A6024" s="2">
        <v>44806.694444444445</v>
      </c>
      <c r="B6024" s="1">
        <v>0.91</v>
      </c>
      <c r="C6024" s="1">
        <v>0.94</v>
      </c>
    </row>
    <row r="6025" spans="1:3" x14ac:dyDescent="0.25">
      <c r="A6025" s="2">
        <v>44806.697916666664</v>
      </c>
      <c r="B6025" s="1">
        <v>0.91</v>
      </c>
      <c r="C6025" s="1">
        <v>0.94</v>
      </c>
    </row>
    <row r="6026" spans="1:3" x14ac:dyDescent="0.25">
      <c r="A6026" s="2">
        <v>44806.701388888891</v>
      </c>
      <c r="B6026" s="1">
        <v>0.91</v>
      </c>
      <c r="C6026" s="1">
        <v>0.94</v>
      </c>
    </row>
    <row r="6027" spans="1:3" x14ac:dyDescent="0.25">
      <c r="A6027" s="2">
        <v>44806.704861111109</v>
      </c>
      <c r="B6027" s="1">
        <v>0.92</v>
      </c>
      <c r="C6027" s="1">
        <v>0.94</v>
      </c>
    </row>
    <row r="6028" spans="1:3" x14ac:dyDescent="0.25">
      <c r="A6028" s="2">
        <v>44806.708333333336</v>
      </c>
      <c r="B6028" s="1">
        <v>0.9</v>
      </c>
      <c r="C6028" s="1">
        <v>0.94</v>
      </c>
    </row>
    <row r="6029" spans="1:3" x14ac:dyDescent="0.25">
      <c r="A6029" s="2">
        <v>44806.711805555555</v>
      </c>
      <c r="B6029" s="1">
        <v>0.91</v>
      </c>
      <c r="C6029" s="1">
        <v>0.94</v>
      </c>
    </row>
    <row r="6030" spans="1:3" x14ac:dyDescent="0.25">
      <c r="A6030" s="2">
        <v>44806.715277777781</v>
      </c>
      <c r="B6030" s="1">
        <v>0.91</v>
      </c>
      <c r="C6030" s="1">
        <v>0.94</v>
      </c>
    </row>
    <row r="6031" spans="1:3" x14ac:dyDescent="0.25">
      <c r="A6031" s="2">
        <v>44806.71875</v>
      </c>
      <c r="B6031" s="1">
        <v>0.91</v>
      </c>
      <c r="C6031" s="1">
        <v>0.93</v>
      </c>
    </row>
    <row r="6032" spans="1:3" x14ac:dyDescent="0.25">
      <c r="A6032" s="2">
        <v>44806.722222222219</v>
      </c>
      <c r="B6032" s="1">
        <v>0.91</v>
      </c>
      <c r="C6032" s="1">
        <v>0.94</v>
      </c>
    </row>
    <row r="6033" spans="1:3" x14ac:dyDescent="0.25">
      <c r="A6033" s="2">
        <v>44806.725694444445</v>
      </c>
      <c r="B6033" s="1">
        <v>0.91</v>
      </c>
      <c r="C6033" s="1">
        <v>0.94</v>
      </c>
    </row>
    <row r="6034" spans="1:3" x14ac:dyDescent="0.25">
      <c r="A6034" s="2">
        <v>44806.729166666664</v>
      </c>
      <c r="B6034" s="1">
        <v>0.9</v>
      </c>
      <c r="C6034" s="1">
        <v>0.94</v>
      </c>
    </row>
    <row r="6035" spans="1:3" x14ac:dyDescent="0.25">
      <c r="A6035" s="2">
        <v>44806.732638888891</v>
      </c>
      <c r="B6035" s="1">
        <v>0.91</v>
      </c>
      <c r="C6035" s="1">
        <v>0.94</v>
      </c>
    </row>
    <row r="6036" spans="1:3" x14ac:dyDescent="0.25">
      <c r="A6036" s="2">
        <v>44806.736111111109</v>
      </c>
      <c r="B6036" s="1">
        <v>0.9</v>
      </c>
      <c r="C6036" s="1">
        <v>0.94</v>
      </c>
    </row>
    <row r="6037" spans="1:3" x14ac:dyDescent="0.25">
      <c r="A6037" s="2">
        <v>44806.739583333336</v>
      </c>
      <c r="B6037" s="1">
        <v>0.9</v>
      </c>
      <c r="C6037" s="1">
        <v>0.94</v>
      </c>
    </row>
    <row r="6038" spans="1:3" x14ac:dyDescent="0.25">
      <c r="A6038" s="2">
        <v>44806.743055555555</v>
      </c>
      <c r="B6038" s="1">
        <v>0.91</v>
      </c>
      <c r="C6038" s="1">
        <v>0.94</v>
      </c>
    </row>
    <row r="6039" spans="1:3" x14ac:dyDescent="0.25">
      <c r="A6039" s="2">
        <v>44806.746527777781</v>
      </c>
      <c r="B6039" s="1">
        <v>0.91</v>
      </c>
      <c r="C6039" s="1">
        <v>0.94</v>
      </c>
    </row>
    <row r="6040" spans="1:3" x14ac:dyDescent="0.25">
      <c r="A6040" s="2">
        <v>44806.75</v>
      </c>
      <c r="B6040" s="1">
        <v>0.91</v>
      </c>
      <c r="C6040" s="1">
        <v>0.94</v>
      </c>
    </row>
    <row r="6041" spans="1:3" x14ac:dyDescent="0.25">
      <c r="A6041" s="2">
        <v>44806.753472222219</v>
      </c>
      <c r="B6041" s="1">
        <v>0.91</v>
      </c>
      <c r="C6041" s="1">
        <v>0.94</v>
      </c>
    </row>
    <row r="6042" spans="1:3" x14ac:dyDescent="0.25">
      <c r="A6042" s="2">
        <v>44806.756944444445</v>
      </c>
      <c r="B6042" s="1">
        <v>0.9</v>
      </c>
      <c r="C6042" s="1">
        <v>0.94</v>
      </c>
    </row>
    <row r="6043" spans="1:3" x14ac:dyDescent="0.25">
      <c r="A6043" s="2">
        <v>44806.760416666664</v>
      </c>
      <c r="B6043" s="1">
        <v>0.91</v>
      </c>
      <c r="C6043" s="1">
        <v>0.94</v>
      </c>
    </row>
    <row r="6044" spans="1:3" x14ac:dyDescent="0.25">
      <c r="A6044" s="2">
        <v>44806.763888888891</v>
      </c>
      <c r="B6044" s="1">
        <v>0.92</v>
      </c>
      <c r="C6044" s="1">
        <v>0.94</v>
      </c>
    </row>
    <row r="6045" spans="1:3" x14ac:dyDescent="0.25">
      <c r="A6045" s="2">
        <v>44806.767361111109</v>
      </c>
      <c r="B6045" s="1">
        <v>0.9</v>
      </c>
      <c r="C6045" s="1">
        <v>0.94</v>
      </c>
    </row>
    <row r="6046" spans="1:3" x14ac:dyDescent="0.25">
      <c r="A6046" s="2">
        <v>44806.770833333336</v>
      </c>
      <c r="B6046" s="1">
        <v>0.9</v>
      </c>
      <c r="C6046" s="1">
        <v>0.93</v>
      </c>
    </row>
    <row r="6047" spans="1:3" x14ac:dyDescent="0.25">
      <c r="A6047" s="2">
        <v>44806.774305555555</v>
      </c>
      <c r="B6047" s="1">
        <v>0.91</v>
      </c>
      <c r="C6047" s="1">
        <v>0.94</v>
      </c>
    </row>
    <row r="6048" spans="1:3" x14ac:dyDescent="0.25">
      <c r="A6048" s="2">
        <v>44806.777777777781</v>
      </c>
      <c r="B6048" s="1">
        <v>0.91</v>
      </c>
      <c r="C6048" s="1">
        <v>0.94</v>
      </c>
    </row>
    <row r="6049" spans="1:3" x14ac:dyDescent="0.25">
      <c r="A6049" s="2">
        <v>44806.78125</v>
      </c>
      <c r="B6049" s="1">
        <v>0.9</v>
      </c>
      <c r="C6049" s="1">
        <v>0.94</v>
      </c>
    </row>
    <row r="6050" spans="1:3" x14ac:dyDescent="0.25">
      <c r="A6050" s="2">
        <v>44806.784722222219</v>
      </c>
      <c r="B6050" s="1">
        <v>0.91</v>
      </c>
      <c r="C6050" s="1">
        <v>0.94</v>
      </c>
    </row>
    <row r="6051" spans="1:3" x14ac:dyDescent="0.25">
      <c r="A6051" s="2">
        <v>44806.788194444445</v>
      </c>
      <c r="B6051" s="1">
        <v>0.91</v>
      </c>
      <c r="C6051" s="1">
        <v>0.94</v>
      </c>
    </row>
    <row r="6052" spans="1:3" x14ac:dyDescent="0.25">
      <c r="A6052" s="2">
        <v>44806.791666666664</v>
      </c>
      <c r="B6052" s="1">
        <v>0.91</v>
      </c>
      <c r="C6052" s="1">
        <v>0.94</v>
      </c>
    </row>
    <row r="6053" spans="1:3" x14ac:dyDescent="0.25">
      <c r="A6053" s="2">
        <v>44806.795138888891</v>
      </c>
      <c r="B6053" s="1">
        <v>0.91</v>
      </c>
      <c r="C6053" s="1">
        <v>0.94</v>
      </c>
    </row>
    <row r="6054" spans="1:3" x14ac:dyDescent="0.25">
      <c r="A6054" s="2">
        <v>44806.798611111109</v>
      </c>
      <c r="B6054" s="1">
        <v>0.91</v>
      </c>
      <c r="C6054" s="1">
        <v>0.94</v>
      </c>
    </row>
    <row r="6055" spans="1:3" x14ac:dyDescent="0.25">
      <c r="A6055" s="2">
        <v>44806.802083333336</v>
      </c>
      <c r="B6055" s="1">
        <v>0.91</v>
      </c>
      <c r="C6055" s="1">
        <v>0.94</v>
      </c>
    </row>
    <row r="6056" spans="1:3" x14ac:dyDescent="0.25">
      <c r="A6056" s="2">
        <v>44806.805555555555</v>
      </c>
      <c r="B6056" s="1">
        <v>0.92</v>
      </c>
      <c r="C6056" s="1">
        <v>0.94</v>
      </c>
    </row>
    <row r="6057" spans="1:3" x14ac:dyDescent="0.25">
      <c r="A6057" s="2">
        <v>44806.809027777781</v>
      </c>
      <c r="B6057" s="1">
        <v>0.92</v>
      </c>
      <c r="C6057" s="1">
        <v>0.94</v>
      </c>
    </row>
    <row r="6058" spans="1:3" x14ac:dyDescent="0.25">
      <c r="A6058" s="2">
        <v>44806.8125</v>
      </c>
      <c r="B6058" s="1">
        <v>0.91</v>
      </c>
      <c r="C6058" s="1">
        <v>0.94</v>
      </c>
    </row>
    <row r="6059" spans="1:3" x14ac:dyDescent="0.25">
      <c r="A6059" s="2">
        <v>44806.815972222219</v>
      </c>
      <c r="B6059" s="1">
        <v>0.92</v>
      </c>
      <c r="C6059" s="1">
        <v>0.94</v>
      </c>
    </row>
    <row r="6060" spans="1:3" x14ac:dyDescent="0.25">
      <c r="A6060" s="2">
        <v>44806.819444444445</v>
      </c>
      <c r="B6060" s="1">
        <v>0.93</v>
      </c>
      <c r="C6060" s="1">
        <v>0.95</v>
      </c>
    </row>
    <row r="6061" spans="1:3" x14ac:dyDescent="0.25">
      <c r="A6061" s="2">
        <v>44806.822916666664</v>
      </c>
      <c r="B6061" s="1">
        <v>0.93</v>
      </c>
      <c r="C6061" s="1">
        <v>0.95</v>
      </c>
    </row>
    <row r="6062" spans="1:3" x14ac:dyDescent="0.25">
      <c r="A6062" s="2">
        <v>44806.826388888891</v>
      </c>
      <c r="B6062" s="1">
        <v>0.92</v>
      </c>
      <c r="C6062" s="1">
        <v>0.95</v>
      </c>
    </row>
    <row r="6063" spans="1:3" x14ac:dyDescent="0.25">
      <c r="A6063" s="2">
        <v>44806.829861111109</v>
      </c>
      <c r="B6063" s="1">
        <v>0.93</v>
      </c>
      <c r="C6063" s="1">
        <v>0.95</v>
      </c>
    </row>
    <row r="6064" spans="1:3" x14ac:dyDescent="0.25">
      <c r="A6064" s="2">
        <v>44806.833333333336</v>
      </c>
      <c r="B6064" s="1">
        <v>0.93</v>
      </c>
      <c r="C6064" s="1">
        <v>0.95</v>
      </c>
    </row>
    <row r="6065" spans="1:3" x14ac:dyDescent="0.25">
      <c r="A6065" s="2">
        <v>44806.836805555555</v>
      </c>
      <c r="B6065" s="1">
        <v>0.91</v>
      </c>
      <c r="C6065" s="1">
        <v>0.95</v>
      </c>
    </row>
    <row r="6066" spans="1:3" x14ac:dyDescent="0.25">
      <c r="A6066" s="2">
        <v>44806.840277777781</v>
      </c>
      <c r="B6066" s="1">
        <v>0.93</v>
      </c>
      <c r="C6066" s="1">
        <v>0.95</v>
      </c>
    </row>
    <row r="6067" spans="1:3" x14ac:dyDescent="0.25">
      <c r="A6067" s="2">
        <v>44806.84375</v>
      </c>
      <c r="B6067" s="1">
        <v>0.92</v>
      </c>
      <c r="C6067" s="1">
        <v>0.95</v>
      </c>
    </row>
    <row r="6068" spans="1:3" x14ac:dyDescent="0.25">
      <c r="A6068" s="2">
        <v>44806.847222222219</v>
      </c>
      <c r="B6068" s="1">
        <v>0.92</v>
      </c>
      <c r="C6068" s="1">
        <v>0.94</v>
      </c>
    </row>
    <row r="6069" spans="1:3" x14ac:dyDescent="0.25">
      <c r="A6069" s="2">
        <v>44806.850694444445</v>
      </c>
      <c r="B6069" s="1">
        <v>0.93</v>
      </c>
      <c r="C6069" s="1">
        <v>0.94</v>
      </c>
    </row>
    <row r="6070" spans="1:3" x14ac:dyDescent="0.25">
      <c r="A6070" s="2">
        <v>44806.854166666664</v>
      </c>
      <c r="B6070" s="1">
        <v>0.92</v>
      </c>
      <c r="C6070" s="1">
        <v>0.94</v>
      </c>
    </row>
    <row r="6071" spans="1:3" x14ac:dyDescent="0.25">
      <c r="A6071" s="2">
        <v>44806.857638888891</v>
      </c>
      <c r="B6071" s="1">
        <v>0.92</v>
      </c>
      <c r="C6071" s="1">
        <v>0.95</v>
      </c>
    </row>
    <row r="6072" spans="1:3" x14ac:dyDescent="0.25">
      <c r="A6072" s="2">
        <v>44806.861111111109</v>
      </c>
      <c r="B6072" s="1">
        <v>0.92</v>
      </c>
      <c r="C6072" s="1">
        <v>0.94</v>
      </c>
    </row>
    <row r="6073" spans="1:3" x14ac:dyDescent="0.25">
      <c r="A6073" s="2">
        <v>44806.864583333336</v>
      </c>
      <c r="B6073" s="1">
        <v>0.92</v>
      </c>
      <c r="C6073" s="1">
        <v>0.94</v>
      </c>
    </row>
    <row r="6074" spans="1:3" x14ac:dyDescent="0.25">
      <c r="A6074" s="2">
        <v>44806.868055555555</v>
      </c>
      <c r="B6074" s="1">
        <v>0.92</v>
      </c>
      <c r="C6074" s="1">
        <v>0.94</v>
      </c>
    </row>
    <row r="6075" spans="1:3" x14ac:dyDescent="0.25">
      <c r="A6075" s="2">
        <v>44806.871527777781</v>
      </c>
      <c r="B6075" s="1">
        <v>0.92</v>
      </c>
      <c r="C6075" s="1">
        <v>0.94</v>
      </c>
    </row>
    <row r="6076" spans="1:3" x14ac:dyDescent="0.25">
      <c r="A6076" s="2">
        <v>44806.875</v>
      </c>
      <c r="B6076" s="1">
        <v>0.92</v>
      </c>
      <c r="C6076" s="1">
        <v>0.94</v>
      </c>
    </row>
    <row r="6077" spans="1:3" x14ac:dyDescent="0.25">
      <c r="A6077" s="2">
        <v>44806.878472222219</v>
      </c>
      <c r="B6077" s="1">
        <v>0.92</v>
      </c>
      <c r="C6077" s="1">
        <v>0.94</v>
      </c>
    </row>
    <row r="6078" spans="1:3" x14ac:dyDescent="0.25">
      <c r="A6078" s="2">
        <v>44806.881944444445</v>
      </c>
      <c r="B6078" s="1">
        <v>0.92</v>
      </c>
      <c r="C6078" s="1">
        <v>0.94</v>
      </c>
    </row>
    <row r="6079" spans="1:3" x14ac:dyDescent="0.25">
      <c r="A6079" s="2">
        <v>44806.885416666664</v>
      </c>
      <c r="B6079" s="1">
        <v>0.92</v>
      </c>
      <c r="C6079" s="1">
        <v>0.94</v>
      </c>
    </row>
    <row r="6080" spans="1:3" x14ac:dyDescent="0.25">
      <c r="A6080" s="2">
        <v>44806.888888888891</v>
      </c>
      <c r="B6080" s="1">
        <v>0.92</v>
      </c>
      <c r="C6080" s="1">
        <v>0.94</v>
      </c>
    </row>
    <row r="6081" spans="1:3" x14ac:dyDescent="0.25">
      <c r="A6081" s="2">
        <v>44806.892361111109</v>
      </c>
      <c r="B6081" s="1">
        <v>0.93</v>
      </c>
      <c r="C6081" s="1">
        <v>0.95</v>
      </c>
    </row>
    <row r="6082" spans="1:3" x14ac:dyDescent="0.25">
      <c r="A6082" s="2">
        <v>44806.895833333336</v>
      </c>
      <c r="B6082" s="1">
        <v>0.93</v>
      </c>
      <c r="C6082" s="1">
        <v>0.95</v>
      </c>
    </row>
    <row r="6083" spans="1:3" x14ac:dyDescent="0.25">
      <c r="A6083" s="2">
        <v>44806.899305555555</v>
      </c>
      <c r="B6083" s="1">
        <v>0.92</v>
      </c>
      <c r="C6083" s="1">
        <v>0.94</v>
      </c>
    </row>
    <row r="6084" spans="1:3" x14ac:dyDescent="0.25">
      <c r="A6084" s="2">
        <v>44806.902777777781</v>
      </c>
      <c r="B6084" s="1">
        <v>0.93</v>
      </c>
      <c r="C6084" s="1">
        <v>0.94</v>
      </c>
    </row>
    <row r="6085" spans="1:3" x14ac:dyDescent="0.25">
      <c r="A6085" s="2">
        <v>44806.90625</v>
      </c>
      <c r="B6085" s="1">
        <v>0.91</v>
      </c>
      <c r="C6085" s="1">
        <v>0.94</v>
      </c>
    </row>
    <row r="6086" spans="1:3" x14ac:dyDescent="0.25">
      <c r="A6086" s="2">
        <v>44806.909722222219</v>
      </c>
      <c r="B6086" s="1">
        <v>0.92</v>
      </c>
      <c r="C6086" s="1">
        <v>0.93</v>
      </c>
    </row>
    <row r="6087" spans="1:3" x14ac:dyDescent="0.25">
      <c r="A6087" s="2">
        <v>44806.913194444445</v>
      </c>
      <c r="B6087" s="1">
        <v>0.92</v>
      </c>
      <c r="C6087" s="1">
        <v>0.94</v>
      </c>
    </row>
    <row r="6088" spans="1:3" x14ac:dyDescent="0.25">
      <c r="A6088" s="2">
        <v>44806.916666666664</v>
      </c>
      <c r="B6088" s="1">
        <v>0.91</v>
      </c>
      <c r="C6088" s="1">
        <v>0.94</v>
      </c>
    </row>
    <row r="6089" spans="1:3" x14ac:dyDescent="0.25">
      <c r="A6089" s="2">
        <v>44806.920138888891</v>
      </c>
      <c r="B6089" s="1">
        <v>0.92</v>
      </c>
      <c r="C6089" s="1">
        <v>0.94</v>
      </c>
    </row>
    <row r="6090" spans="1:3" x14ac:dyDescent="0.25">
      <c r="A6090" s="2">
        <v>44806.923611111109</v>
      </c>
      <c r="B6090" s="1">
        <v>0.92</v>
      </c>
      <c r="C6090" s="1">
        <v>0.94</v>
      </c>
    </row>
    <row r="6091" spans="1:3" x14ac:dyDescent="0.25">
      <c r="A6091" s="2">
        <v>44806.927083333336</v>
      </c>
      <c r="B6091" s="1">
        <v>0.93</v>
      </c>
      <c r="C6091" s="1">
        <v>0.94</v>
      </c>
    </row>
    <row r="6092" spans="1:3" x14ac:dyDescent="0.25">
      <c r="A6092" s="2">
        <v>44806.930555555555</v>
      </c>
      <c r="B6092" s="1">
        <v>0.93</v>
      </c>
      <c r="C6092" s="1">
        <v>0.93</v>
      </c>
    </row>
    <row r="6093" spans="1:3" x14ac:dyDescent="0.25">
      <c r="A6093" s="2">
        <v>44806.934027777781</v>
      </c>
      <c r="B6093" s="1">
        <v>0.93</v>
      </c>
      <c r="C6093" s="1">
        <v>0.94</v>
      </c>
    </row>
    <row r="6094" spans="1:3" x14ac:dyDescent="0.25">
      <c r="A6094" s="2">
        <v>44806.9375</v>
      </c>
      <c r="B6094" s="1">
        <v>0.92</v>
      </c>
      <c r="C6094" s="1">
        <v>0.93</v>
      </c>
    </row>
    <row r="6095" spans="1:3" x14ac:dyDescent="0.25">
      <c r="A6095" s="2">
        <v>44806.940972222219</v>
      </c>
      <c r="B6095" s="1">
        <v>0.92</v>
      </c>
      <c r="C6095" s="1">
        <v>0.94</v>
      </c>
    </row>
    <row r="6096" spans="1:3" x14ac:dyDescent="0.25">
      <c r="A6096" s="2">
        <v>44806.944444444445</v>
      </c>
      <c r="B6096" s="1">
        <v>0.93</v>
      </c>
      <c r="C6096" s="1">
        <v>0.94</v>
      </c>
    </row>
    <row r="6097" spans="1:3" x14ac:dyDescent="0.25">
      <c r="A6097" s="2">
        <v>44806.947916666664</v>
      </c>
      <c r="B6097" s="1">
        <v>0.92</v>
      </c>
      <c r="C6097" s="1">
        <v>0.93</v>
      </c>
    </row>
    <row r="6098" spans="1:3" x14ac:dyDescent="0.25">
      <c r="A6098" s="2">
        <v>44806.951388888891</v>
      </c>
      <c r="B6098" s="1">
        <v>0.93</v>
      </c>
      <c r="C6098" s="1">
        <v>0.94</v>
      </c>
    </row>
    <row r="6099" spans="1:3" x14ac:dyDescent="0.25">
      <c r="A6099" s="2">
        <v>44806.954861111109</v>
      </c>
      <c r="B6099" s="1">
        <v>0.94</v>
      </c>
      <c r="C6099" s="1">
        <v>0.94</v>
      </c>
    </row>
    <row r="6100" spans="1:3" x14ac:dyDescent="0.25">
      <c r="A6100" s="2">
        <v>44806.958333333336</v>
      </c>
      <c r="B6100" s="1">
        <v>0.94</v>
      </c>
      <c r="C6100" s="1">
        <v>0.95</v>
      </c>
    </row>
    <row r="6101" spans="1:3" x14ac:dyDescent="0.25">
      <c r="A6101" s="2">
        <v>44806.961805555555</v>
      </c>
      <c r="B6101" s="1">
        <v>0.93</v>
      </c>
      <c r="C6101" s="1">
        <v>0.94</v>
      </c>
    </row>
    <row r="6102" spans="1:3" x14ac:dyDescent="0.25">
      <c r="A6102" s="2">
        <v>44806.965277777781</v>
      </c>
      <c r="B6102" s="1">
        <v>0.93</v>
      </c>
      <c r="C6102" s="1">
        <v>0.94</v>
      </c>
    </row>
    <row r="6103" spans="1:3" x14ac:dyDescent="0.25">
      <c r="A6103" s="2">
        <v>44806.96875</v>
      </c>
      <c r="B6103" s="1">
        <v>0.92</v>
      </c>
      <c r="C6103" s="1">
        <v>0.94</v>
      </c>
    </row>
    <row r="6104" spans="1:3" x14ac:dyDescent="0.25">
      <c r="A6104" s="2">
        <v>44806.972222222219</v>
      </c>
      <c r="B6104" s="1">
        <v>0.92</v>
      </c>
      <c r="C6104" s="1">
        <v>0.93</v>
      </c>
    </row>
    <row r="6105" spans="1:3" x14ac:dyDescent="0.25">
      <c r="A6105" s="2">
        <v>44806.975694444445</v>
      </c>
      <c r="B6105" s="1">
        <v>0.93</v>
      </c>
      <c r="C6105" s="1">
        <v>0.93</v>
      </c>
    </row>
    <row r="6106" spans="1:3" x14ac:dyDescent="0.25">
      <c r="A6106" s="2">
        <v>44806.979166666664</v>
      </c>
      <c r="B6106" s="1">
        <v>0.92</v>
      </c>
      <c r="C6106" s="1">
        <v>0.93</v>
      </c>
    </row>
    <row r="6107" spans="1:3" x14ac:dyDescent="0.25">
      <c r="A6107" s="2">
        <v>44806.982638888891</v>
      </c>
      <c r="B6107" s="1">
        <v>0.93</v>
      </c>
      <c r="C6107" s="1">
        <v>0.94</v>
      </c>
    </row>
    <row r="6108" spans="1:3" x14ac:dyDescent="0.25">
      <c r="A6108" s="2">
        <v>44806.986111111109</v>
      </c>
      <c r="B6108" s="1">
        <v>0.92</v>
      </c>
      <c r="C6108" s="1">
        <v>0.93</v>
      </c>
    </row>
    <row r="6109" spans="1:3" x14ac:dyDescent="0.25">
      <c r="A6109" s="2">
        <v>44806.989583333336</v>
      </c>
      <c r="B6109" s="1">
        <v>0.93</v>
      </c>
      <c r="C6109" s="1">
        <v>0.94</v>
      </c>
    </row>
    <row r="6110" spans="1:3" x14ac:dyDescent="0.25">
      <c r="A6110" s="2">
        <v>44806.993055555555</v>
      </c>
      <c r="B6110" s="1">
        <v>0.93</v>
      </c>
      <c r="C6110" s="1">
        <v>0.94</v>
      </c>
    </row>
    <row r="6111" spans="1:3" x14ac:dyDescent="0.25">
      <c r="A6111" s="2">
        <v>44806.996527777781</v>
      </c>
      <c r="B6111" s="1">
        <v>0.93</v>
      </c>
      <c r="C6111" s="1">
        <v>0.94</v>
      </c>
    </row>
    <row r="6112" spans="1:3" x14ac:dyDescent="0.25">
      <c r="A6112" s="2">
        <v>44807</v>
      </c>
      <c r="B6112" s="1">
        <v>0.92</v>
      </c>
      <c r="C6112" s="1">
        <v>0.94</v>
      </c>
    </row>
    <row r="6113" spans="1:3" x14ac:dyDescent="0.25">
      <c r="A6113" s="2">
        <v>44807.003472222219</v>
      </c>
      <c r="B6113" s="1">
        <v>0.92</v>
      </c>
      <c r="C6113" s="1">
        <v>0.94</v>
      </c>
    </row>
    <row r="6114" spans="1:3" x14ac:dyDescent="0.25">
      <c r="A6114" s="2">
        <v>44807.006944444445</v>
      </c>
      <c r="B6114" s="1">
        <v>0.93</v>
      </c>
      <c r="C6114" s="1">
        <v>0.94</v>
      </c>
    </row>
    <row r="6115" spans="1:3" x14ac:dyDescent="0.25">
      <c r="A6115" s="2">
        <v>44807.010416666664</v>
      </c>
      <c r="B6115" s="1">
        <v>0.93</v>
      </c>
      <c r="C6115" s="1">
        <v>0.94</v>
      </c>
    </row>
    <row r="6116" spans="1:3" x14ac:dyDescent="0.25">
      <c r="A6116" s="2">
        <v>44807.013888888891</v>
      </c>
      <c r="B6116" s="1">
        <v>0.93</v>
      </c>
      <c r="C6116" s="1">
        <v>0.93</v>
      </c>
    </row>
    <row r="6117" spans="1:3" x14ac:dyDescent="0.25">
      <c r="A6117" s="2">
        <v>44807.017361111109</v>
      </c>
      <c r="B6117" s="1">
        <v>0.93</v>
      </c>
      <c r="C6117" s="1">
        <v>0.93</v>
      </c>
    </row>
    <row r="6118" spans="1:3" x14ac:dyDescent="0.25">
      <c r="A6118" s="2">
        <v>44807.020833333336</v>
      </c>
      <c r="B6118" s="1">
        <v>0.93</v>
      </c>
      <c r="C6118" s="1">
        <v>0.94</v>
      </c>
    </row>
    <row r="6119" spans="1:3" x14ac:dyDescent="0.25">
      <c r="A6119" s="2">
        <v>44807.024305555555</v>
      </c>
      <c r="B6119" s="1">
        <v>0.94</v>
      </c>
      <c r="C6119" s="1">
        <v>0.94</v>
      </c>
    </row>
    <row r="6120" spans="1:3" x14ac:dyDescent="0.25">
      <c r="A6120" s="2">
        <v>44807.027777777781</v>
      </c>
      <c r="B6120" s="1">
        <v>0.94</v>
      </c>
      <c r="C6120" s="1">
        <v>0.94</v>
      </c>
    </row>
    <row r="6121" spans="1:3" x14ac:dyDescent="0.25">
      <c r="A6121" s="2">
        <v>44807.03125</v>
      </c>
      <c r="B6121" s="1">
        <v>0.93</v>
      </c>
      <c r="C6121" s="1">
        <v>0.94</v>
      </c>
    </row>
    <row r="6122" spans="1:3" x14ac:dyDescent="0.25">
      <c r="A6122" s="2">
        <v>44807.034722222219</v>
      </c>
      <c r="B6122" s="1">
        <v>0.93</v>
      </c>
      <c r="C6122" s="1">
        <v>0.93</v>
      </c>
    </row>
    <row r="6123" spans="1:3" x14ac:dyDescent="0.25">
      <c r="A6123" s="2">
        <v>44807.038194444445</v>
      </c>
      <c r="B6123" s="1">
        <v>0.93</v>
      </c>
      <c r="C6123" s="1">
        <v>0.93</v>
      </c>
    </row>
    <row r="6124" spans="1:3" x14ac:dyDescent="0.25">
      <c r="A6124" s="2">
        <v>44807.041666666664</v>
      </c>
      <c r="B6124" s="1">
        <v>0.92</v>
      </c>
      <c r="C6124" s="1">
        <v>0.94</v>
      </c>
    </row>
    <row r="6125" spans="1:3" x14ac:dyDescent="0.25">
      <c r="A6125" s="2">
        <v>44807.045138888891</v>
      </c>
      <c r="B6125" s="1">
        <v>0.91</v>
      </c>
      <c r="C6125" s="1">
        <v>0.93</v>
      </c>
    </row>
    <row r="6126" spans="1:3" x14ac:dyDescent="0.25">
      <c r="A6126" s="2">
        <v>44807.048611111109</v>
      </c>
      <c r="B6126" s="1">
        <v>0.92</v>
      </c>
      <c r="C6126" s="1">
        <v>0.93</v>
      </c>
    </row>
    <row r="6127" spans="1:3" x14ac:dyDescent="0.25">
      <c r="A6127" s="2">
        <v>44807.052083333336</v>
      </c>
      <c r="B6127" s="1">
        <v>0.92</v>
      </c>
      <c r="C6127" s="1">
        <v>0.94</v>
      </c>
    </row>
    <row r="6128" spans="1:3" x14ac:dyDescent="0.25">
      <c r="A6128" s="2">
        <v>44807.055555555555</v>
      </c>
      <c r="B6128" s="1">
        <v>0.93</v>
      </c>
      <c r="C6128" s="1">
        <v>0.93</v>
      </c>
    </row>
    <row r="6129" spans="1:3" x14ac:dyDescent="0.25">
      <c r="A6129" s="2">
        <v>44807.059027777781</v>
      </c>
      <c r="B6129" s="1">
        <v>0.92</v>
      </c>
      <c r="C6129" s="1">
        <v>0.93</v>
      </c>
    </row>
    <row r="6130" spans="1:3" x14ac:dyDescent="0.25">
      <c r="A6130" s="2">
        <v>44807.0625</v>
      </c>
      <c r="B6130" s="1">
        <v>0.92</v>
      </c>
      <c r="C6130" s="1">
        <v>0.93</v>
      </c>
    </row>
    <row r="6131" spans="1:3" x14ac:dyDescent="0.25">
      <c r="A6131" s="2">
        <v>44807.065972222219</v>
      </c>
      <c r="B6131" s="1">
        <v>0.93</v>
      </c>
      <c r="C6131" s="1">
        <v>0.93</v>
      </c>
    </row>
    <row r="6132" spans="1:3" x14ac:dyDescent="0.25">
      <c r="A6132" s="2">
        <v>44807.069444444445</v>
      </c>
      <c r="B6132" s="1">
        <v>0.92</v>
      </c>
      <c r="C6132" s="1">
        <v>0.93</v>
      </c>
    </row>
    <row r="6133" spans="1:3" x14ac:dyDescent="0.25">
      <c r="A6133" s="2">
        <v>44807.072916666664</v>
      </c>
      <c r="B6133" s="1">
        <v>0.92</v>
      </c>
      <c r="C6133" s="1">
        <v>0.93</v>
      </c>
    </row>
    <row r="6134" spans="1:3" x14ac:dyDescent="0.25">
      <c r="A6134" s="2">
        <v>44807.076388888891</v>
      </c>
      <c r="B6134" s="1">
        <v>0.91</v>
      </c>
      <c r="C6134" s="1">
        <v>0.93</v>
      </c>
    </row>
    <row r="6135" spans="1:3" x14ac:dyDescent="0.25">
      <c r="A6135" s="2">
        <v>44807.079861111109</v>
      </c>
      <c r="B6135" s="1">
        <v>0.92</v>
      </c>
      <c r="C6135" s="1">
        <v>0.93</v>
      </c>
    </row>
    <row r="6136" spans="1:3" x14ac:dyDescent="0.25">
      <c r="A6136" s="2">
        <v>44807.083333333336</v>
      </c>
      <c r="B6136" s="1">
        <v>0.93</v>
      </c>
      <c r="C6136" s="1">
        <v>0.94</v>
      </c>
    </row>
    <row r="6137" spans="1:3" x14ac:dyDescent="0.25">
      <c r="A6137" s="2">
        <v>44807.086805555555</v>
      </c>
      <c r="B6137" s="1">
        <v>0.92</v>
      </c>
      <c r="C6137" s="1">
        <v>0.93</v>
      </c>
    </row>
    <row r="6138" spans="1:3" x14ac:dyDescent="0.25">
      <c r="A6138" s="2">
        <v>44807.090277777781</v>
      </c>
      <c r="B6138" s="1">
        <v>0.93</v>
      </c>
      <c r="C6138" s="1">
        <v>0.94</v>
      </c>
    </row>
    <row r="6139" spans="1:3" x14ac:dyDescent="0.25">
      <c r="A6139" s="2">
        <v>44807.09375</v>
      </c>
      <c r="B6139" s="1">
        <v>0.92</v>
      </c>
      <c r="C6139" s="1">
        <v>0.94</v>
      </c>
    </row>
    <row r="6140" spans="1:3" x14ac:dyDescent="0.25">
      <c r="A6140" s="2">
        <v>44807.097222222219</v>
      </c>
      <c r="B6140" s="1">
        <v>0.92</v>
      </c>
      <c r="C6140" s="1">
        <v>0.94</v>
      </c>
    </row>
    <row r="6141" spans="1:3" x14ac:dyDescent="0.25">
      <c r="A6141" s="2">
        <v>44807.100694444445</v>
      </c>
      <c r="B6141" s="1">
        <v>0.92</v>
      </c>
      <c r="C6141" s="1">
        <v>0.94</v>
      </c>
    </row>
    <row r="6142" spans="1:3" x14ac:dyDescent="0.25">
      <c r="A6142" s="2">
        <v>44807.104166666664</v>
      </c>
      <c r="B6142" s="1">
        <v>0.9</v>
      </c>
      <c r="C6142" s="1">
        <v>0.93</v>
      </c>
    </row>
    <row r="6143" spans="1:3" x14ac:dyDescent="0.25">
      <c r="A6143" s="2">
        <v>44807.107638888891</v>
      </c>
      <c r="B6143" s="1">
        <v>0.91</v>
      </c>
      <c r="C6143" s="1">
        <v>0.93</v>
      </c>
    </row>
    <row r="6144" spans="1:3" x14ac:dyDescent="0.25">
      <c r="A6144" s="2">
        <v>44807.111111111109</v>
      </c>
      <c r="B6144" s="1">
        <v>0.92</v>
      </c>
      <c r="C6144" s="1">
        <v>0.93</v>
      </c>
    </row>
    <row r="6145" spans="1:3" x14ac:dyDescent="0.25">
      <c r="A6145" s="2">
        <v>44807.114583333336</v>
      </c>
      <c r="B6145" s="1">
        <v>0.92</v>
      </c>
      <c r="C6145" s="1">
        <v>0.94</v>
      </c>
    </row>
    <row r="6146" spans="1:3" x14ac:dyDescent="0.25">
      <c r="A6146" s="2">
        <v>44807.118055555555</v>
      </c>
      <c r="B6146" s="1">
        <v>0.91</v>
      </c>
      <c r="C6146" s="1">
        <v>0.93</v>
      </c>
    </row>
    <row r="6147" spans="1:3" x14ac:dyDescent="0.25">
      <c r="A6147" s="2">
        <v>44807.121527777781</v>
      </c>
      <c r="B6147" s="1">
        <v>0.92</v>
      </c>
      <c r="C6147" s="1">
        <v>0.92</v>
      </c>
    </row>
    <row r="6148" spans="1:3" x14ac:dyDescent="0.25">
      <c r="A6148" s="2">
        <v>44807.125</v>
      </c>
      <c r="B6148" s="1">
        <v>0.91</v>
      </c>
      <c r="C6148" s="1">
        <v>0.94</v>
      </c>
    </row>
    <row r="6149" spans="1:3" x14ac:dyDescent="0.25">
      <c r="A6149" s="2">
        <v>44807.128472222219</v>
      </c>
      <c r="B6149" s="1">
        <v>0.91</v>
      </c>
      <c r="C6149" s="1">
        <v>0.92</v>
      </c>
    </row>
    <row r="6150" spans="1:3" x14ac:dyDescent="0.25">
      <c r="A6150" s="2">
        <v>44807.131944444445</v>
      </c>
      <c r="B6150" s="1">
        <v>0.92</v>
      </c>
      <c r="C6150" s="1">
        <v>0.93</v>
      </c>
    </row>
    <row r="6151" spans="1:3" x14ac:dyDescent="0.25">
      <c r="A6151" s="2">
        <v>44807.135416666664</v>
      </c>
      <c r="B6151" s="1">
        <v>0.92</v>
      </c>
      <c r="C6151" s="1">
        <v>0.93</v>
      </c>
    </row>
    <row r="6152" spans="1:3" x14ac:dyDescent="0.25">
      <c r="A6152" s="2">
        <v>44807.138888888891</v>
      </c>
      <c r="B6152" s="1">
        <v>0.92</v>
      </c>
      <c r="C6152" s="1">
        <v>0.93</v>
      </c>
    </row>
    <row r="6153" spans="1:3" x14ac:dyDescent="0.25">
      <c r="A6153" s="2">
        <v>44807.142361111109</v>
      </c>
      <c r="B6153" s="1">
        <v>0.92</v>
      </c>
      <c r="C6153" s="1">
        <v>0.93</v>
      </c>
    </row>
    <row r="6154" spans="1:3" x14ac:dyDescent="0.25">
      <c r="A6154" s="2">
        <v>44807.145833333336</v>
      </c>
      <c r="B6154" s="1">
        <v>0.92</v>
      </c>
      <c r="C6154" s="1">
        <v>0.93</v>
      </c>
    </row>
    <row r="6155" spans="1:3" x14ac:dyDescent="0.25">
      <c r="A6155" s="2">
        <v>44807.149305555555</v>
      </c>
      <c r="B6155" s="1">
        <v>0.92</v>
      </c>
      <c r="C6155" s="1">
        <v>0.93</v>
      </c>
    </row>
    <row r="6156" spans="1:3" x14ac:dyDescent="0.25">
      <c r="A6156" s="2">
        <v>44807.152777777781</v>
      </c>
      <c r="B6156" s="1">
        <v>0.92</v>
      </c>
      <c r="C6156" s="1">
        <v>0.92</v>
      </c>
    </row>
    <row r="6157" spans="1:3" x14ac:dyDescent="0.25">
      <c r="A6157" s="2">
        <v>44807.15625</v>
      </c>
      <c r="B6157" s="1">
        <v>0.91</v>
      </c>
      <c r="C6157" s="1">
        <v>0.93</v>
      </c>
    </row>
    <row r="6158" spans="1:3" x14ac:dyDescent="0.25">
      <c r="A6158" s="2">
        <v>44807.159722222219</v>
      </c>
      <c r="B6158" s="1">
        <v>0.92</v>
      </c>
      <c r="C6158" s="1">
        <v>0.93</v>
      </c>
    </row>
    <row r="6159" spans="1:3" x14ac:dyDescent="0.25">
      <c r="A6159" s="2">
        <v>44807.163194444445</v>
      </c>
      <c r="B6159" s="1">
        <v>0.93</v>
      </c>
      <c r="C6159" s="1">
        <v>0.93</v>
      </c>
    </row>
    <row r="6160" spans="1:3" x14ac:dyDescent="0.25">
      <c r="A6160" s="2">
        <v>44807.166666666664</v>
      </c>
      <c r="B6160" s="1">
        <v>0.92</v>
      </c>
      <c r="C6160" s="1">
        <v>0.94</v>
      </c>
    </row>
    <row r="6161" spans="1:3" x14ac:dyDescent="0.25">
      <c r="A6161" s="2">
        <v>44807.170138888891</v>
      </c>
      <c r="B6161" s="1">
        <v>0.93</v>
      </c>
      <c r="C6161" s="1">
        <v>0.94</v>
      </c>
    </row>
    <row r="6162" spans="1:3" x14ac:dyDescent="0.25">
      <c r="A6162" s="2">
        <v>44807.173611111109</v>
      </c>
      <c r="B6162" s="1">
        <v>0.92</v>
      </c>
      <c r="C6162" s="1">
        <v>0.93</v>
      </c>
    </row>
    <row r="6163" spans="1:3" x14ac:dyDescent="0.25">
      <c r="A6163" s="2">
        <v>44807.177083333336</v>
      </c>
      <c r="B6163" s="1">
        <v>0.9</v>
      </c>
      <c r="C6163" s="1">
        <v>0.93</v>
      </c>
    </row>
    <row r="6164" spans="1:3" x14ac:dyDescent="0.25">
      <c r="A6164" s="2">
        <v>44807.180555555555</v>
      </c>
      <c r="B6164" s="1">
        <v>0.92</v>
      </c>
      <c r="C6164" s="1">
        <v>0.93</v>
      </c>
    </row>
    <row r="6165" spans="1:3" x14ac:dyDescent="0.25">
      <c r="A6165" s="2">
        <v>44807.184027777781</v>
      </c>
      <c r="B6165" s="1">
        <v>0.92</v>
      </c>
      <c r="C6165" s="1">
        <v>0.92</v>
      </c>
    </row>
    <row r="6166" spans="1:3" x14ac:dyDescent="0.25">
      <c r="A6166" s="2">
        <v>44807.1875</v>
      </c>
      <c r="B6166" s="1">
        <v>0.91</v>
      </c>
      <c r="C6166" s="1">
        <v>0.92</v>
      </c>
    </row>
    <row r="6167" spans="1:3" x14ac:dyDescent="0.25">
      <c r="A6167" s="2">
        <v>44807.190972222219</v>
      </c>
      <c r="B6167" s="1">
        <v>0.9</v>
      </c>
      <c r="C6167" s="1">
        <v>0.92</v>
      </c>
    </row>
    <row r="6168" spans="1:3" x14ac:dyDescent="0.25">
      <c r="A6168" s="2">
        <v>44807.194444444445</v>
      </c>
      <c r="B6168" s="1">
        <v>0.92</v>
      </c>
      <c r="C6168" s="1">
        <v>0.93</v>
      </c>
    </row>
    <row r="6169" spans="1:3" x14ac:dyDescent="0.25">
      <c r="A6169" s="2">
        <v>44807.197916666664</v>
      </c>
      <c r="B6169" s="1">
        <v>0.92</v>
      </c>
      <c r="C6169" s="1">
        <v>0.92</v>
      </c>
    </row>
    <row r="6170" spans="1:3" x14ac:dyDescent="0.25">
      <c r="A6170" s="2">
        <v>44807.201388888891</v>
      </c>
      <c r="B6170" s="1">
        <v>0.91</v>
      </c>
      <c r="C6170" s="1">
        <v>0.92</v>
      </c>
    </row>
    <row r="6171" spans="1:3" x14ac:dyDescent="0.25">
      <c r="A6171" s="2">
        <v>44807.204861111109</v>
      </c>
      <c r="B6171" s="1">
        <v>0.91</v>
      </c>
      <c r="C6171" s="1">
        <v>0.92</v>
      </c>
    </row>
    <row r="6172" spans="1:3" x14ac:dyDescent="0.25">
      <c r="A6172" s="2">
        <v>44807.208333333336</v>
      </c>
      <c r="B6172" s="1">
        <v>0.92</v>
      </c>
      <c r="C6172" s="1">
        <v>0.92</v>
      </c>
    </row>
    <row r="6173" spans="1:3" x14ac:dyDescent="0.25">
      <c r="A6173" s="2">
        <v>44807.211805555555</v>
      </c>
      <c r="B6173" s="1">
        <v>0.92</v>
      </c>
      <c r="C6173" s="1">
        <v>0.93</v>
      </c>
    </row>
    <row r="6174" spans="1:3" x14ac:dyDescent="0.25">
      <c r="A6174" s="2">
        <v>44807.215277777781</v>
      </c>
      <c r="B6174" s="1">
        <v>0.92</v>
      </c>
      <c r="C6174" s="1">
        <v>0.92</v>
      </c>
    </row>
    <row r="6175" spans="1:3" x14ac:dyDescent="0.25">
      <c r="A6175" s="2">
        <v>44807.21875</v>
      </c>
      <c r="B6175" s="1">
        <v>0.92</v>
      </c>
      <c r="C6175" s="1">
        <v>0.92</v>
      </c>
    </row>
    <row r="6176" spans="1:3" x14ac:dyDescent="0.25">
      <c r="A6176" s="2">
        <v>44807.222222222219</v>
      </c>
      <c r="B6176" s="1">
        <v>0.92</v>
      </c>
      <c r="C6176" s="1">
        <v>0.93</v>
      </c>
    </row>
    <row r="6177" spans="1:3" x14ac:dyDescent="0.25">
      <c r="A6177" s="2">
        <v>44807.225694444445</v>
      </c>
      <c r="B6177" s="1">
        <v>0.92</v>
      </c>
      <c r="C6177" s="1">
        <v>0.93</v>
      </c>
    </row>
    <row r="6178" spans="1:3" x14ac:dyDescent="0.25">
      <c r="A6178" s="2">
        <v>44807.229166666664</v>
      </c>
      <c r="B6178" s="1">
        <v>0.93</v>
      </c>
      <c r="C6178" s="1">
        <v>0.93</v>
      </c>
    </row>
    <row r="6179" spans="1:3" x14ac:dyDescent="0.25">
      <c r="A6179" s="2">
        <v>44807.232638888891</v>
      </c>
      <c r="B6179" s="1">
        <v>0.93</v>
      </c>
      <c r="C6179" s="1">
        <v>0.93</v>
      </c>
    </row>
    <row r="6180" spans="1:3" x14ac:dyDescent="0.25">
      <c r="A6180" s="2">
        <v>44807.236111111109</v>
      </c>
      <c r="B6180" s="1">
        <v>0.92</v>
      </c>
      <c r="C6180" s="1">
        <v>0.93</v>
      </c>
    </row>
    <row r="6181" spans="1:3" x14ac:dyDescent="0.25">
      <c r="A6181" s="2">
        <v>44807.239583333336</v>
      </c>
      <c r="B6181" s="1">
        <v>0.91</v>
      </c>
      <c r="C6181" s="1">
        <v>0.92</v>
      </c>
    </row>
    <row r="6182" spans="1:3" x14ac:dyDescent="0.25">
      <c r="A6182" s="2">
        <v>44807.243055555555</v>
      </c>
      <c r="B6182" s="1">
        <v>0.91</v>
      </c>
      <c r="C6182" s="1">
        <v>0.93</v>
      </c>
    </row>
    <row r="6183" spans="1:3" x14ac:dyDescent="0.25">
      <c r="A6183" s="2">
        <v>44807.246527777781</v>
      </c>
      <c r="B6183" s="1">
        <v>0.91</v>
      </c>
      <c r="C6183" s="1">
        <v>0.93</v>
      </c>
    </row>
    <row r="6184" spans="1:3" x14ac:dyDescent="0.25">
      <c r="A6184" s="2">
        <v>44807.25</v>
      </c>
      <c r="B6184" s="1">
        <v>0.92</v>
      </c>
      <c r="C6184" s="1">
        <v>0.94</v>
      </c>
    </row>
    <row r="6185" spans="1:3" x14ac:dyDescent="0.25">
      <c r="A6185" s="2">
        <v>44807.253472222219</v>
      </c>
      <c r="B6185" s="1">
        <v>0.92</v>
      </c>
      <c r="C6185" s="1">
        <v>0.94</v>
      </c>
    </row>
    <row r="6186" spans="1:3" x14ac:dyDescent="0.25">
      <c r="A6186" s="2">
        <v>44807.256944444445</v>
      </c>
      <c r="B6186" s="1">
        <v>0.92</v>
      </c>
      <c r="C6186" s="1">
        <v>0.93</v>
      </c>
    </row>
    <row r="6187" spans="1:3" x14ac:dyDescent="0.25">
      <c r="A6187" s="2">
        <v>44807.260416666664</v>
      </c>
      <c r="B6187" s="1">
        <v>0.91</v>
      </c>
      <c r="C6187" s="1">
        <v>0.93</v>
      </c>
    </row>
    <row r="6188" spans="1:3" x14ac:dyDescent="0.25">
      <c r="A6188" s="2">
        <v>44807.263888888891</v>
      </c>
      <c r="B6188" s="1">
        <v>0.92</v>
      </c>
      <c r="C6188" s="1">
        <v>0.93</v>
      </c>
    </row>
    <row r="6189" spans="1:3" x14ac:dyDescent="0.25">
      <c r="A6189" s="2">
        <v>44807.267361111109</v>
      </c>
      <c r="B6189" s="1">
        <v>0.91</v>
      </c>
      <c r="C6189" s="1">
        <v>0.92</v>
      </c>
    </row>
    <row r="6190" spans="1:3" x14ac:dyDescent="0.25">
      <c r="A6190" s="2">
        <v>44807.270833333336</v>
      </c>
      <c r="B6190" s="1">
        <v>0.92</v>
      </c>
      <c r="C6190" s="1">
        <v>0.94</v>
      </c>
    </row>
    <row r="6191" spans="1:3" x14ac:dyDescent="0.25">
      <c r="A6191" s="2">
        <v>44807.274305555555</v>
      </c>
      <c r="B6191" s="1">
        <v>0.91</v>
      </c>
      <c r="C6191" s="1">
        <v>0.92</v>
      </c>
    </row>
    <row r="6192" spans="1:3" x14ac:dyDescent="0.25">
      <c r="A6192" s="2">
        <v>44807.277777777781</v>
      </c>
      <c r="B6192" s="1">
        <v>0.92</v>
      </c>
      <c r="C6192" s="1">
        <v>0.93</v>
      </c>
    </row>
    <row r="6193" spans="1:3" x14ac:dyDescent="0.25">
      <c r="A6193" s="2">
        <v>44807.28125</v>
      </c>
      <c r="B6193" s="1">
        <v>0.92</v>
      </c>
      <c r="C6193" s="1">
        <v>0.92</v>
      </c>
    </row>
    <row r="6194" spans="1:3" x14ac:dyDescent="0.25">
      <c r="A6194" s="2">
        <v>44807.284722222219</v>
      </c>
      <c r="B6194" s="1">
        <v>0.91</v>
      </c>
      <c r="C6194" s="1">
        <v>0.94</v>
      </c>
    </row>
    <row r="6195" spans="1:3" x14ac:dyDescent="0.25">
      <c r="A6195" s="2">
        <v>44807.288194444445</v>
      </c>
      <c r="B6195" s="1">
        <v>0.9</v>
      </c>
      <c r="C6195" s="1">
        <v>0.94</v>
      </c>
    </row>
    <row r="6196" spans="1:3" x14ac:dyDescent="0.25">
      <c r="A6196" s="2">
        <v>44807.291666666664</v>
      </c>
      <c r="B6196" s="1">
        <v>0.91</v>
      </c>
      <c r="C6196" s="1">
        <v>0.94</v>
      </c>
    </row>
    <row r="6197" spans="1:3" x14ac:dyDescent="0.25">
      <c r="A6197" s="2">
        <v>44807.295138888891</v>
      </c>
      <c r="B6197" s="1">
        <v>0.91</v>
      </c>
      <c r="C6197" s="1">
        <v>0.94</v>
      </c>
    </row>
    <row r="6198" spans="1:3" x14ac:dyDescent="0.25">
      <c r="A6198" s="2">
        <v>44807.298611111109</v>
      </c>
      <c r="B6198" s="1">
        <v>0.92</v>
      </c>
      <c r="C6198" s="1">
        <v>0.94</v>
      </c>
    </row>
    <row r="6199" spans="1:3" x14ac:dyDescent="0.25">
      <c r="A6199" s="2">
        <v>44807.302083333336</v>
      </c>
      <c r="B6199" s="1">
        <v>0.91</v>
      </c>
      <c r="C6199" s="1">
        <v>0.94</v>
      </c>
    </row>
    <row r="6200" spans="1:3" x14ac:dyDescent="0.25">
      <c r="A6200" s="2">
        <v>44807.305555555555</v>
      </c>
      <c r="B6200" s="1">
        <v>0.9</v>
      </c>
      <c r="C6200" s="1">
        <v>0.94</v>
      </c>
    </row>
    <row r="6201" spans="1:3" x14ac:dyDescent="0.25">
      <c r="A6201" s="2">
        <v>44807.309027777781</v>
      </c>
      <c r="B6201" s="1">
        <v>0.91</v>
      </c>
      <c r="C6201" s="1">
        <v>0.94</v>
      </c>
    </row>
    <row r="6202" spans="1:3" x14ac:dyDescent="0.25">
      <c r="A6202" s="2">
        <v>44807.3125</v>
      </c>
      <c r="B6202" s="1">
        <v>0.92</v>
      </c>
      <c r="C6202" s="1">
        <v>0.93</v>
      </c>
    </row>
    <row r="6203" spans="1:3" x14ac:dyDescent="0.25">
      <c r="A6203" s="2">
        <v>44807.315972222219</v>
      </c>
      <c r="B6203" s="1">
        <v>0.92</v>
      </c>
      <c r="C6203" s="1">
        <v>0.94</v>
      </c>
    </row>
    <row r="6204" spans="1:3" x14ac:dyDescent="0.25">
      <c r="A6204" s="2">
        <v>44807.319444444445</v>
      </c>
      <c r="B6204" s="1">
        <v>0.91</v>
      </c>
      <c r="C6204" s="1">
        <v>0.94</v>
      </c>
    </row>
    <row r="6205" spans="1:3" x14ac:dyDescent="0.25">
      <c r="A6205" s="2">
        <v>44807.322916666664</v>
      </c>
      <c r="B6205" s="1">
        <v>0.91</v>
      </c>
      <c r="C6205" s="1">
        <v>0.94</v>
      </c>
    </row>
    <row r="6206" spans="1:3" x14ac:dyDescent="0.25">
      <c r="A6206" s="2">
        <v>44807.326388888891</v>
      </c>
      <c r="B6206" s="1">
        <v>0.9</v>
      </c>
      <c r="C6206" s="1">
        <v>0.93</v>
      </c>
    </row>
    <row r="6207" spans="1:3" x14ac:dyDescent="0.25">
      <c r="A6207" s="2">
        <v>44807.329861111109</v>
      </c>
      <c r="B6207" s="1">
        <v>0.9</v>
      </c>
      <c r="C6207" s="1">
        <v>0.94</v>
      </c>
    </row>
    <row r="6208" spans="1:3" x14ac:dyDescent="0.25">
      <c r="A6208" s="2">
        <v>44807.333333333336</v>
      </c>
      <c r="B6208" s="1">
        <v>0.91</v>
      </c>
      <c r="C6208" s="1">
        <v>0.94</v>
      </c>
    </row>
    <row r="6209" spans="1:3" x14ac:dyDescent="0.25">
      <c r="A6209" s="2">
        <v>44807.336805555555</v>
      </c>
      <c r="B6209" s="1">
        <v>0.91</v>
      </c>
      <c r="C6209" s="1">
        <v>0.94</v>
      </c>
    </row>
    <row r="6210" spans="1:3" x14ac:dyDescent="0.25">
      <c r="A6210" s="2">
        <v>44807.340277777781</v>
      </c>
      <c r="B6210" s="1">
        <v>0.91</v>
      </c>
      <c r="C6210" s="1">
        <v>0.94</v>
      </c>
    </row>
    <row r="6211" spans="1:3" x14ac:dyDescent="0.25">
      <c r="A6211" s="2">
        <v>44807.34375</v>
      </c>
      <c r="B6211" s="1">
        <v>0.91</v>
      </c>
      <c r="C6211" s="1">
        <v>0.94</v>
      </c>
    </row>
    <row r="6212" spans="1:3" x14ac:dyDescent="0.25">
      <c r="A6212" s="2">
        <v>44807.347222222219</v>
      </c>
      <c r="B6212" s="1">
        <v>0.92</v>
      </c>
      <c r="C6212" s="1">
        <v>0.93</v>
      </c>
    </row>
    <row r="6213" spans="1:3" x14ac:dyDescent="0.25">
      <c r="A6213" s="2">
        <v>44807.350694444445</v>
      </c>
      <c r="B6213" s="1">
        <v>0.92</v>
      </c>
      <c r="C6213" s="1">
        <v>0.94</v>
      </c>
    </row>
    <row r="6214" spans="1:3" x14ac:dyDescent="0.25">
      <c r="A6214" s="2">
        <v>44807.354166666664</v>
      </c>
      <c r="B6214" s="1">
        <v>0.92</v>
      </c>
      <c r="C6214" s="1">
        <v>0.94</v>
      </c>
    </row>
    <row r="6215" spans="1:3" x14ac:dyDescent="0.25">
      <c r="A6215" s="2">
        <v>44807.357638888891</v>
      </c>
      <c r="B6215" s="1">
        <v>0.91</v>
      </c>
      <c r="C6215" s="1">
        <v>0.93</v>
      </c>
    </row>
    <row r="6216" spans="1:3" x14ac:dyDescent="0.25">
      <c r="A6216" s="2">
        <v>44807.361111111109</v>
      </c>
      <c r="B6216" s="1">
        <v>0.91</v>
      </c>
      <c r="C6216" s="1">
        <v>0.94</v>
      </c>
    </row>
    <row r="6217" spans="1:3" x14ac:dyDescent="0.25">
      <c r="A6217" s="2">
        <v>44807.364583333336</v>
      </c>
      <c r="B6217" s="1">
        <v>0.92</v>
      </c>
      <c r="C6217" s="1">
        <v>0.94</v>
      </c>
    </row>
    <row r="6218" spans="1:3" x14ac:dyDescent="0.25">
      <c r="A6218" s="2">
        <v>44807.368055555555</v>
      </c>
      <c r="B6218" s="1">
        <v>0.92</v>
      </c>
      <c r="C6218" s="1">
        <v>0.95</v>
      </c>
    </row>
    <row r="6219" spans="1:3" x14ac:dyDescent="0.25">
      <c r="A6219" s="2">
        <v>44807.371527777781</v>
      </c>
      <c r="B6219" s="1">
        <v>0.91</v>
      </c>
      <c r="C6219" s="1">
        <v>0.94</v>
      </c>
    </row>
    <row r="6220" spans="1:3" x14ac:dyDescent="0.25">
      <c r="A6220" s="2">
        <v>44807.375</v>
      </c>
      <c r="B6220" s="1">
        <v>0.92</v>
      </c>
      <c r="C6220" s="1">
        <v>0.94</v>
      </c>
    </row>
    <row r="6221" spans="1:3" x14ac:dyDescent="0.25">
      <c r="A6221" s="2">
        <v>44807.378472222219</v>
      </c>
      <c r="B6221" s="1">
        <v>0.92</v>
      </c>
      <c r="C6221" s="1">
        <v>0.94</v>
      </c>
    </row>
    <row r="6222" spans="1:3" x14ac:dyDescent="0.25">
      <c r="A6222" s="2">
        <v>44807.381944444445</v>
      </c>
      <c r="B6222" s="1">
        <v>0.91</v>
      </c>
      <c r="C6222" s="1">
        <v>0.94</v>
      </c>
    </row>
    <row r="6223" spans="1:3" x14ac:dyDescent="0.25">
      <c r="A6223" s="2">
        <v>44807.385416666664</v>
      </c>
      <c r="B6223" s="1">
        <v>0.91</v>
      </c>
      <c r="C6223" s="1">
        <v>0.94</v>
      </c>
    </row>
    <row r="6224" spans="1:3" x14ac:dyDescent="0.25">
      <c r="A6224" s="2">
        <v>44807.388888888891</v>
      </c>
      <c r="B6224" s="1">
        <v>0.92</v>
      </c>
      <c r="C6224" s="1">
        <v>0.95</v>
      </c>
    </row>
    <row r="6225" spans="1:3" x14ac:dyDescent="0.25">
      <c r="A6225" s="2">
        <v>44807.392361111109</v>
      </c>
      <c r="B6225" s="1">
        <v>0.91</v>
      </c>
      <c r="C6225" s="1">
        <v>0.94</v>
      </c>
    </row>
    <row r="6226" spans="1:3" x14ac:dyDescent="0.25">
      <c r="A6226" s="2">
        <v>44807.395833333336</v>
      </c>
      <c r="B6226" s="1">
        <v>0.92</v>
      </c>
      <c r="C6226" s="1">
        <v>0.94</v>
      </c>
    </row>
    <row r="6227" spans="1:3" x14ac:dyDescent="0.25">
      <c r="A6227" s="2">
        <v>44807.399305555555</v>
      </c>
      <c r="B6227" s="1">
        <v>0.91</v>
      </c>
      <c r="C6227" s="1">
        <v>0.94</v>
      </c>
    </row>
    <row r="6228" spans="1:3" x14ac:dyDescent="0.25">
      <c r="A6228" s="2">
        <v>44807.402777777781</v>
      </c>
      <c r="B6228" s="1">
        <v>0.92</v>
      </c>
      <c r="C6228" s="1">
        <v>0.94</v>
      </c>
    </row>
    <row r="6229" spans="1:3" x14ac:dyDescent="0.25">
      <c r="A6229" s="2">
        <v>44807.40625</v>
      </c>
      <c r="B6229" s="1">
        <v>0.91</v>
      </c>
      <c r="C6229" s="1">
        <v>0.94</v>
      </c>
    </row>
    <row r="6230" spans="1:3" x14ac:dyDescent="0.25">
      <c r="A6230" s="2">
        <v>44807.409722222219</v>
      </c>
      <c r="B6230" s="1">
        <v>0.92</v>
      </c>
      <c r="C6230" s="1">
        <v>0.94</v>
      </c>
    </row>
    <row r="6231" spans="1:3" x14ac:dyDescent="0.25">
      <c r="A6231" s="2">
        <v>44807.413194444445</v>
      </c>
      <c r="B6231" s="1">
        <v>0.91</v>
      </c>
      <c r="C6231" s="1">
        <v>0.94</v>
      </c>
    </row>
    <row r="6232" spans="1:3" x14ac:dyDescent="0.25">
      <c r="A6232" s="2">
        <v>44807.416666666664</v>
      </c>
      <c r="B6232" s="1">
        <v>0.91</v>
      </c>
      <c r="C6232" s="1">
        <v>0.94</v>
      </c>
    </row>
    <row r="6233" spans="1:3" x14ac:dyDescent="0.25">
      <c r="A6233" s="2">
        <v>44807.420138888891</v>
      </c>
      <c r="B6233" s="1">
        <v>0.91</v>
      </c>
      <c r="C6233" s="1">
        <v>0.94</v>
      </c>
    </row>
    <row r="6234" spans="1:3" x14ac:dyDescent="0.25">
      <c r="A6234" s="2">
        <v>44807.423611111109</v>
      </c>
      <c r="B6234" s="1">
        <v>0.92</v>
      </c>
      <c r="C6234" s="1">
        <v>0.94</v>
      </c>
    </row>
    <row r="6235" spans="1:3" x14ac:dyDescent="0.25">
      <c r="A6235" s="2">
        <v>44807.427083333336</v>
      </c>
      <c r="B6235" s="1">
        <v>0.92</v>
      </c>
      <c r="C6235" s="1">
        <v>0.94</v>
      </c>
    </row>
    <row r="6236" spans="1:3" x14ac:dyDescent="0.25">
      <c r="A6236" s="2">
        <v>44807.430555555555</v>
      </c>
      <c r="B6236" s="1">
        <v>0.92</v>
      </c>
      <c r="C6236" s="1">
        <v>0.94</v>
      </c>
    </row>
    <row r="6237" spans="1:3" x14ac:dyDescent="0.25">
      <c r="A6237" s="2">
        <v>44807.434027777781</v>
      </c>
      <c r="B6237" s="1">
        <v>0.91</v>
      </c>
      <c r="C6237" s="1">
        <v>0.94</v>
      </c>
    </row>
    <row r="6238" spans="1:3" x14ac:dyDescent="0.25">
      <c r="A6238" s="2">
        <v>44807.4375</v>
      </c>
      <c r="B6238" s="1">
        <v>0.92</v>
      </c>
      <c r="C6238" s="1">
        <v>0.94</v>
      </c>
    </row>
    <row r="6239" spans="1:3" x14ac:dyDescent="0.25">
      <c r="A6239" s="2">
        <v>44807.440972222219</v>
      </c>
      <c r="B6239" s="1">
        <v>0.91</v>
      </c>
      <c r="C6239" s="1">
        <v>0.94</v>
      </c>
    </row>
    <row r="6240" spans="1:3" x14ac:dyDescent="0.25">
      <c r="A6240" s="2">
        <v>44807.444444444445</v>
      </c>
      <c r="B6240" s="1">
        <v>0.92</v>
      </c>
      <c r="C6240" s="1">
        <v>0.94</v>
      </c>
    </row>
    <row r="6241" spans="1:3" x14ac:dyDescent="0.25">
      <c r="A6241" s="2">
        <v>44807.447916666664</v>
      </c>
      <c r="B6241" s="1">
        <v>0.91</v>
      </c>
      <c r="C6241" s="1">
        <v>0.94</v>
      </c>
    </row>
    <row r="6242" spans="1:3" x14ac:dyDescent="0.25">
      <c r="A6242" s="2">
        <v>44807.451388888891</v>
      </c>
      <c r="B6242" s="1">
        <v>0.92</v>
      </c>
      <c r="C6242" s="1">
        <v>0.94</v>
      </c>
    </row>
    <row r="6243" spans="1:3" x14ac:dyDescent="0.25">
      <c r="A6243" s="2">
        <v>44807.454861111109</v>
      </c>
      <c r="B6243" s="1">
        <v>0.91</v>
      </c>
      <c r="C6243" s="1">
        <v>0.94</v>
      </c>
    </row>
    <row r="6244" spans="1:3" x14ac:dyDescent="0.25">
      <c r="A6244" s="2">
        <v>44807.458333333336</v>
      </c>
      <c r="B6244" s="1">
        <v>0.92</v>
      </c>
      <c r="C6244" s="1">
        <v>0.94</v>
      </c>
    </row>
    <row r="6245" spans="1:3" x14ac:dyDescent="0.25">
      <c r="A6245" s="2">
        <v>44807.461805555555</v>
      </c>
      <c r="B6245" s="1">
        <v>0.9</v>
      </c>
      <c r="C6245" s="1">
        <v>0.93</v>
      </c>
    </row>
    <row r="6246" spans="1:3" x14ac:dyDescent="0.25">
      <c r="A6246" s="2">
        <v>44807.465277777781</v>
      </c>
      <c r="B6246" s="1">
        <v>0.91</v>
      </c>
      <c r="C6246" s="1">
        <v>0.94</v>
      </c>
    </row>
    <row r="6247" spans="1:3" x14ac:dyDescent="0.25">
      <c r="A6247" s="2">
        <v>44807.46875</v>
      </c>
      <c r="B6247" s="1">
        <v>0.92</v>
      </c>
      <c r="C6247" s="1">
        <v>0.94</v>
      </c>
    </row>
    <row r="6248" spans="1:3" x14ac:dyDescent="0.25">
      <c r="A6248" s="2">
        <v>44807.472222222219</v>
      </c>
      <c r="B6248" s="1">
        <v>0.91</v>
      </c>
      <c r="C6248" s="1">
        <v>0.94</v>
      </c>
    </row>
    <row r="6249" spans="1:3" x14ac:dyDescent="0.25">
      <c r="A6249" s="2">
        <v>44807.475694444445</v>
      </c>
      <c r="B6249" s="1">
        <v>0.92</v>
      </c>
      <c r="C6249" s="1">
        <v>0.94</v>
      </c>
    </row>
    <row r="6250" spans="1:3" x14ac:dyDescent="0.25">
      <c r="A6250" s="2">
        <v>44807.479166666664</v>
      </c>
      <c r="B6250" s="1">
        <v>0.92</v>
      </c>
      <c r="C6250" s="1">
        <v>0.94</v>
      </c>
    </row>
    <row r="6251" spans="1:3" x14ac:dyDescent="0.25">
      <c r="A6251" s="2">
        <v>44807.482638888891</v>
      </c>
      <c r="B6251" s="1">
        <v>0.92</v>
      </c>
      <c r="C6251" s="1">
        <v>0.94</v>
      </c>
    </row>
    <row r="6252" spans="1:3" x14ac:dyDescent="0.25">
      <c r="A6252" s="2">
        <v>44807.486111111109</v>
      </c>
      <c r="B6252" s="1">
        <v>0.92</v>
      </c>
      <c r="C6252" s="1">
        <v>0.94</v>
      </c>
    </row>
    <row r="6253" spans="1:3" x14ac:dyDescent="0.25">
      <c r="A6253" s="2">
        <v>44807.489583333336</v>
      </c>
      <c r="B6253" s="1">
        <v>0.92</v>
      </c>
      <c r="C6253" s="1">
        <v>0.94</v>
      </c>
    </row>
    <row r="6254" spans="1:3" x14ac:dyDescent="0.25">
      <c r="A6254" s="2">
        <v>44807.493055555555</v>
      </c>
      <c r="B6254" s="1">
        <v>0.92</v>
      </c>
      <c r="C6254" s="1">
        <v>0.94</v>
      </c>
    </row>
    <row r="6255" spans="1:3" x14ac:dyDescent="0.25">
      <c r="A6255" s="2">
        <v>44807.496527777781</v>
      </c>
      <c r="B6255" s="1">
        <v>0.93</v>
      </c>
      <c r="C6255" s="1">
        <v>0.95</v>
      </c>
    </row>
    <row r="6256" spans="1:3" x14ac:dyDescent="0.25">
      <c r="A6256" s="2">
        <v>44807.5</v>
      </c>
      <c r="B6256" s="1">
        <v>0.92</v>
      </c>
      <c r="C6256" s="1">
        <v>0.94</v>
      </c>
    </row>
    <row r="6257" spans="1:3" x14ac:dyDescent="0.25">
      <c r="A6257" s="2">
        <v>44807.503472222219</v>
      </c>
      <c r="B6257" s="1">
        <v>0.92</v>
      </c>
      <c r="C6257" s="1">
        <v>0.94</v>
      </c>
    </row>
    <row r="6258" spans="1:3" x14ac:dyDescent="0.25">
      <c r="A6258" s="2">
        <v>44807.506944444445</v>
      </c>
      <c r="B6258" s="1">
        <v>0.92</v>
      </c>
      <c r="C6258" s="1">
        <v>0.94</v>
      </c>
    </row>
    <row r="6259" spans="1:3" x14ac:dyDescent="0.25">
      <c r="A6259" s="2">
        <v>44807.510416666664</v>
      </c>
      <c r="B6259" s="1">
        <v>0.92</v>
      </c>
      <c r="C6259" s="1">
        <v>0.94</v>
      </c>
    </row>
    <row r="6260" spans="1:3" x14ac:dyDescent="0.25">
      <c r="A6260" s="2">
        <v>44807.513888888891</v>
      </c>
      <c r="B6260" s="1">
        <v>0.91</v>
      </c>
      <c r="C6260" s="1">
        <v>0.94</v>
      </c>
    </row>
    <row r="6261" spans="1:3" x14ac:dyDescent="0.25">
      <c r="A6261" s="2">
        <v>44807.517361111109</v>
      </c>
      <c r="B6261" s="1">
        <v>0.91</v>
      </c>
      <c r="C6261" s="1">
        <v>0.94</v>
      </c>
    </row>
    <row r="6262" spans="1:3" x14ac:dyDescent="0.25">
      <c r="A6262" s="2">
        <v>44807.520833333336</v>
      </c>
      <c r="B6262" s="1">
        <v>0.92</v>
      </c>
      <c r="C6262" s="1">
        <v>0.94</v>
      </c>
    </row>
    <row r="6263" spans="1:3" x14ac:dyDescent="0.25">
      <c r="A6263" s="2">
        <v>44807.524305555555</v>
      </c>
      <c r="B6263" s="1">
        <v>0.92</v>
      </c>
      <c r="C6263" s="1">
        <v>0.94</v>
      </c>
    </row>
    <row r="6264" spans="1:3" x14ac:dyDescent="0.25">
      <c r="A6264" s="2">
        <v>44807.527777777781</v>
      </c>
      <c r="B6264" s="1">
        <v>0.93</v>
      </c>
      <c r="C6264" s="1">
        <v>0.94</v>
      </c>
    </row>
    <row r="6265" spans="1:3" x14ac:dyDescent="0.25">
      <c r="A6265" s="2">
        <v>44807.53125</v>
      </c>
      <c r="B6265" s="1">
        <v>0.92</v>
      </c>
      <c r="C6265" s="1">
        <v>0.94</v>
      </c>
    </row>
    <row r="6266" spans="1:3" x14ac:dyDescent="0.25">
      <c r="A6266" s="2">
        <v>44807.534722222219</v>
      </c>
      <c r="B6266" s="1">
        <v>0.92</v>
      </c>
      <c r="C6266" s="1">
        <v>0.94</v>
      </c>
    </row>
    <row r="6267" spans="1:3" x14ac:dyDescent="0.25">
      <c r="A6267" s="2">
        <v>44807.538194444445</v>
      </c>
      <c r="B6267" s="1">
        <v>0.92</v>
      </c>
      <c r="C6267" s="1">
        <v>0.94</v>
      </c>
    </row>
    <row r="6268" spans="1:3" x14ac:dyDescent="0.25">
      <c r="A6268" s="2">
        <v>44807.541666666664</v>
      </c>
      <c r="B6268" s="1">
        <v>0.91</v>
      </c>
      <c r="C6268" s="1">
        <v>0.93</v>
      </c>
    </row>
    <row r="6269" spans="1:3" x14ac:dyDescent="0.25">
      <c r="A6269" s="2">
        <v>44807.545138888891</v>
      </c>
      <c r="B6269" s="1">
        <v>0.91</v>
      </c>
      <c r="C6269" s="1">
        <v>0.94</v>
      </c>
    </row>
    <row r="6270" spans="1:3" x14ac:dyDescent="0.25">
      <c r="A6270" s="2">
        <v>44807.548611111109</v>
      </c>
      <c r="B6270" s="1">
        <v>0.92</v>
      </c>
      <c r="C6270" s="1">
        <v>0.93</v>
      </c>
    </row>
    <row r="6271" spans="1:3" x14ac:dyDescent="0.25">
      <c r="A6271" s="2">
        <v>44807.552083333336</v>
      </c>
      <c r="B6271" s="1">
        <v>0.92</v>
      </c>
      <c r="C6271" s="1">
        <v>0.94</v>
      </c>
    </row>
    <row r="6272" spans="1:3" x14ac:dyDescent="0.25">
      <c r="A6272" s="2">
        <v>44807.555555555555</v>
      </c>
      <c r="B6272" s="1">
        <v>0.91</v>
      </c>
      <c r="C6272" s="1">
        <v>0.94</v>
      </c>
    </row>
    <row r="6273" spans="1:3" x14ac:dyDescent="0.25">
      <c r="A6273" s="2">
        <v>44807.559027777781</v>
      </c>
      <c r="B6273" s="1">
        <v>0.91</v>
      </c>
      <c r="C6273" s="1">
        <v>0.94</v>
      </c>
    </row>
    <row r="6274" spans="1:3" x14ac:dyDescent="0.25">
      <c r="A6274" s="2">
        <v>44807.5625</v>
      </c>
      <c r="B6274" s="1">
        <v>0.91</v>
      </c>
      <c r="C6274" s="1">
        <v>0.94</v>
      </c>
    </row>
    <row r="6275" spans="1:3" x14ac:dyDescent="0.25">
      <c r="A6275" s="2">
        <v>44807.565972222219</v>
      </c>
      <c r="B6275" s="1">
        <v>0.92</v>
      </c>
      <c r="C6275" s="1">
        <v>0.94</v>
      </c>
    </row>
    <row r="6276" spans="1:3" x14ac:dyDescent="0.25">
      <c r="A6276" s="2">
        <v>44807.569444444445</v>
      </c>
      <c r="B6276" s="1">
        <v>0.92</v>
      </c>
      <c r="C6276" s="1">
        <v>0.94</v>
      </c>
    </row>
    <row r="6277" spans="1:3" x14ac:dyDescent="0.25">
      <c r="A6277" s="2">
        <v>44807.572916666664</v>
      </c>
      <c r="B6277" s="1">
        <v>0.92</v>
      </c>
      <c r="C6277" s="1">
        <v>0.94</v>
      </c>
    </row>
    <row r="6278" spans="1:3" x14ac:dyDescent="0.25">
      <c r="A6278" s="2">
        <v>44807.576388888891</v>
      </c>
      <c r="B6278" s="1">
        <v>0.91</v>
      </c>
      <c r="C6278" s="1">
        <v>0.94</v>
      </c>
    </row>
    <row r="6279" spans="1:3" x14ac:dyDescent="0.25">
      <c r="A6279" s="2">
        <v>44807.579861111109</v>
      </c>
      <c r="B6279" s="1">
        <v>0.92</v>
      </c>
      <c r="C6279" s="1">
        <v>0.94</v>
      </c>
    </row>
    <row r="6280" spans="1:3" x14ac:dyDescent="0.25">
      <c r="A6280" s="2">
        <v>44807.583333333336</v>
      </c>
      <c r="B6280" s="1">
        <v>0.9</v>
      </c>
      <c r="C6280" s="1">
        <v>0.94</v>
      </c>
    </row>
    <row r="6281" spans="1:3" x14ac:dyDescent="0.25">
      <c r="A6281" s="2">
        <v>44807.586805555555</v>
      </c>
      <c r="B6281" s="1">
        <v>0.9</v>
      </c>
      <c r="C6281" s="1">
        <v>0.94</v>
      </c>
    </row>
    <row r="6282" spans="1:3" x14ac:dyDescent="0.25">
      <c r="A6282" s="2">
        <v>44807.590277777781</v>
      </c>
      <c r="B6282" s="1">
        <v>0.91</v>
      </c>
      <c r="C6282" s="1">
        <v>0.94</v>
      </c>
    </row>
    <row r="6283" spans="1:3" x14ac:dyDescent="0.25">
      <c r="A6283" s="2">
        <v>44807.59375</v>
      </c>
      <c r="B6283" s="1">
        <v>0.91</v>
      </c>
      <c r="C6283" s="1">
        <v>0.94</v>
      </c>
    </row>
    <row r="6284" spans="1:3" x14ac:dyDescent="0.25">
      <c r="A6284" s="2">
        <v>44807.597222222219</v>
      </c>
      <c r="B6284" s="1">
        <v>0.91</v>
      </c>
      <c r="C6284" s="1">
        <v>0.94</v>
      </c>
    </row>
    <row r="6285" spans="1:3" x14ac:dyDescent="0.25">
      <c r="A6285" s="2">
        <v>44807.600694444445</v>
      </c>
      <c r="B6285" s="1">
        <v>0.92</v>
      </c>
      <c r="C6285" s="1">
        <v>0.94</v>
      </c>
    </row>
    <row r="6286" spans="1:3" x14ac:dyDescent="0.25">
      <c r="A6286" s="2">
        <v>44807.604166666664</v>
      </c>
      <c r="B6286" s="1">
        <v>0.92</v>
      </c>
      <c r="C6286" s="1">
        <v>0.94</v>
      </c>
    </row>
    <row r="6287" spans="1:3" x14ac:dyDescent="0.25">
      <c r="A6287" s="2">
        <v>44807.607638888891</v>
      </c>
      <c r="B6287" s="1">
        <v>0.92</v>
      </c>
      <c r="C6287" s="1">
        <v>0.94</v>
      </c>
    </row>
    <row r="6288" spans="1:3" x14ac:dyDescent="0.25">
      <c r="A6288" s="2">
        <v>44807.611111111109</v>
      </c>
      <c r="B6288" s="1">
        <v>0.91</v>
      </c>
      <c r="C6288" s="1">
        <v>0.94</v>
      </c>
    </row>
    <row r="6289" spans="1:3" x14ac:dyDescent="0.25">
      <c r="A6289" s="2">
        <v>44807.614583333336</v>
      </c>
      <c r="B6289" s="1">
        <v>0.92</v>
      </c>
      <c r="C6289" s="1">
        <v>0.93</v>
      </c>
    </row>
    <row r="6290" spans="1:3" x14ac:dyDescent="0.25">
      <c r="A6290" s="2">
        <v>44807.618055555555</v>
      </c>
      <c r="B6290" s="1">
        <v>0.91</v>
      </c>
      <c r="C6290" s="1">
        <v>0.93</v>
      </c>
    </row>
    <row r="6291" spans="1:3" x14ac:dyDescent="0.25">
      <c r="A6291" s="2">
        <v>44807.621527777781</v>
      </c>
      <c r="B6291" s="1">
        <v>0.91</v>
      </c>
      <c r="C6291" s="1">
        <v>0.94</v>
      </c>
    </row>
    <row r="6292" spans="1:3" x14ac:dyDescent="0.25">
      <c r="A6292" s="2">
        <v>44807.625</v>
      </c>
      <c r="B6292" s="1">
        <v>0.9</v>
      </c>
      <c r="C6292" s="1">
        <v>0.92</v>
      </c>
    </row>
    <row r="6293" spans="1:3" x14ac:dyDescent="0.25">
      <c r="A6293" s="2">
        <v>44807.628472222219</v>
      </c>
      <c r="B6293" s="1">
        <v>0.91</v>
      </c>
      <c r="C6293" s="1">
        <v>0.94</v>
      </c>
    </row>
    <row r="6294" spans="1:3" x14ac:dyDescent="0.25">
      <c r="A6294" s="2">
        <v>44807.631944444445</v>
      </c>
      <c r="B6294" s="1">
        <v>0.91</v>
      </c>
      <c r="C6294" s="1">
        <v>0.94</v>
      </c>
    </row>
    <row r="6295" spans="1:3" x14ac:dyDescent="0.25">
      <c r="A6295" s="2">
        <v>44807.635416666664</v>
      </c>
      <c r="B6295" s="1">
        <v>0.91</v>
      </c>
      <c r="C6295" s="1">
        <v>0.94</v>
      </c>
    </row>
    <row r="6296" spans="1:3" x14ac:dyDescent="0.25">
      <c r="A6296" s="2">
        <v>44807.638888888891</v>
      </c>
      <c r="B6296" s="1">
        <v>0.92</v>
      </c>
      <c r="C6296" s="1">
        <v>0.94</v>
      </c>
    </row>
    <row r="6297" spans="1:3" x14ac:dyDescent="0.25">
      <c r="A6297" s="2">
        <v>44807.642361111109</v>
      </c>
      <c r="B6297" s="1">
        <v>0.93</v>
      </c>
      <c r="C6297" s="1">
        <v>0.94</v>
      </c>
    </row>
    <row r="6298" spans="1:3" x14ac:dyDescent="0.25">
      <c r="A6298" s="2">
        <v>44807.645833333336</v>
      </c>
      <c r="B6298" s="1">
        <v>0.91</v>
      </c>
      <c r="C6298" s="1">
        <v>0.93</v>
      </c>
    </row>
    <row r="6299" spans="1:3" x14ac:dyDescent="0.25">
      <c r="A6299" s="2">
        <v>44807.649305555555</v>
      </c>
      <c r="B6299" s="1">
        <v>0.92</v>
      </c>
      <c r="C6299" s="1">
        <v>0.93</v>
      </c>
    </row>
    <row r="6300" spans="1:3" x14ac:dyDescent="0.25">
      <c r="A6300" s="2">
        <v>44807.652777777781</v>
      </c>
      <c r="B6300" s="1">
        <v>0.92</v>
      </c>
      <c r="C6300" s="1">
        <v>0.94</v>
      </c>
    </row>
    <row r="6301" spans="1:3" x14ac:dyDescent="0.25">
      <c r="A6301" s="2">
        <v>44807.65625</v>
      </c>
      <c r="B6301" s="1">
        <v>0.92</v>
      </c>
      <c r="C6301" s="1">
        <v>0.94</v>
      </c>
    </row>
    <row r="6302" spans="1:3" x14ac:dyDescent="0.25">
      <c r="A6302" s="2">
        <v>44807.659722222219</v>
      </c>
      <c r="B6302" s="1">
        <v>0.92</v>
      </c>
      <c r="C6302" s="1">
        <v>0.94</v>
      </c>
    </row>
    <row r="6303" spans="1:3" x14ac:dyDescent="0.25">
      <c r="A6303" s="2">
        <v>44807.663194444445</v>
      </c>
      <c r="B6303" s="1">
        <v>0.92</v>
      </c>
      <c r="C6303" s="1">
        <v>0.94</v>
      </c>
    </row>
    <row r="6304" spans="1:3" x14ac:dyDescent="0.25">
      <c r="A6304" s="2">
        <v>44807.666666666664</v>
      </c>
      <c r="B6304" s="1">
        <v>0.92</v>
      </c>
      <c r="C6304" s="1">
        <v>0.94</v>
      </c>
    </row>
    <row r="6305" spans="1:3" x14ac:dyDescent="0.25">
      <c r="A6305" s="2">
        <v>44807.670138888891</v>
      </c>
      <c r="B6305" s="1">
        <v>0.92</v>
      </c>
      <c r="C6305" s="1">
        <v>0.94</v>
      </c>
    </row>
    <row r="6306" spans="1:3" x14ac:dyDescent="0.25">
      <c r="A6306" s="2">
        <v>44807.673611111109</v>
      </c>
      <c r="B6306" s="1">
        <v>0.92</v>
      </c>
      <c r="C6306" s="1">
        <v>0.94</v>
      </c>
    </row>
    <row r="6307" spans="1:3" x14ac:dyDescent="0.25">
      <c r="A6307" s="2">
        <v>44807.677083333336</v>
      </c>
      <c r="B6307" s="1">
        <v>0.92</v>
      </c>
      <c r="C6307" s="1">
        <v>0.93</v>
      </c>
    </row>
    <row r="6308" spans="1:3" x14ac:dyDescent="0.25">
      <c r="A6308" s="2">
        <v>44807.680555555555</v>
      </c>
      <c r="B6308" s="1">
        <v>0.92</v>
      </c>
      <c r="C6308" s="1">
        <v>0.94</v>
      </c>
    </row>
    <row r="6309" spans="1:3" x14ac:dyDescent="0.25">
      <c r="A6309" s="2">
        <v>44807.684027777781</v>
      </c>
      <c r="B6309" s="1">
        <v>0.91</v>
      </c>
      <c r="C6309" s="1">
        <v>0.94</v>
      </c>
    </row>
    <row r="6310" spans="1:3" x14ac:dyDescent="0.25">
      <c r="A6310" s="2">
        <v>44807.6875</v>
      </c>
      <c r="B6310" s="1">
        <v>0.92</v>
      </c>
      <c r="C6310" s="1">
        <v>0.94</v>
      </c>
    </row>
    <row r="6311" spans="1:3" x14ac:dyDescent="0.25">
      <c r="A6311" s="2">
        <v>44807.690972222219</v>
      </c>
      <c r="B6311" s="1">
        <v>0.94</v>
      </c>
      <c r="C6311" s="1">
        <v>0.94</v>
      </c>
    </row>
    <row r="6312" spans="1:3" x14ac:dyDescent="0.25">
      <c r="A6312" s="2">
        <v>44807.694444444445</v>
      </c>
      <c r="B6312" s="1">
        <v>0.92</v>
      </c>
      <c r="C6312" s="1">
        <v>0.94</v>
      </c>
    </row>
    <row r="6313" spans="1:3" x14ac:dyDescent="0.25">
      <c r="A6313" s="2">
        <v>44807.697916666664</v>
      </c>
      <c r="B6313" s="1">
        <v>0.93</v>
      </c>
      <c r="C6313" s="1">
        <v>0.94</v>
      </c>
    </row>
    <row r="6314" spans="1:3" x14ac:dyDescent="0.25">
      <c r="A6314" s="2">
        <v>44807.701388888891</v>
      </c>
      <c r="B6314" s="1">
        <v>0.91</v>
      </c>
      <c r="C6314" s="1">
        <v>0.94</v>
      </c>
    </row>
    <row r="6315" spans="1:3" x14ac:dyDescent="0.25">
      <c r="A6315" s="2">
        <v>44807.704861111109</v>
      </c>
      <c r="B6315" s="1">
        <v>0.91</v>
      </c>
      <c r="C6315" s="1">
        <v>0.93</v>
      </c>
    </row>
    <row r="6316" spans="1:3" x14ac:dyDescent="0.25">
      <c r="A6316" s="2">
        <v>44807.708333333336</v>
      </c>
      <c r="B6316" s="1">
        <v>0.92</v>
      </c>
      <c r="C6316" s="1">
        <v>0.94</v>
      </c>
    </row>
    <row r="6317" spans="1:3" x14ac:dyDescent="0.25">
      <c r="A6317" s="2">
        <v>44807.711805555555</v>
      </c>
      <c r="B6317" s="1">
        <v>0.92</v>
      </c>
      <c r="C6317" s="1">
        <v>0.93</v>
      </c>
    </row>
    <row r="6318" spans="1:3" x14ac:dyDescent="0.25">
      <c r="A6318" s="2">
        <v>44807.715277777781</v>
      </c>
      <c r="B6318" s="1">
        <v>0.92</v>
      </c>
      <c r="C6318" s="1">
        <v>0.94</v>
      </c>
    </row>
    <row r="6319" spans="1:3" x14ac:dyDescent="0.25">
      <c r="A6319" s="2">
        <v>44807.71875</v>
      </c>
      <c r="B6319" s="1">
        <v>0.92</v>
      </c>
      <c r="C6319" s="1">
        <v>0.94</v>
      </c>
    </row>
    <row r="6320" spans="1:3" x14ac:dyDescent="0.25">
      <c r="A6320" s="2">
        <v>44807.722222222219</v>
      </c>
      <c r="B6320" s="1">
        <v>0.92</v>
      </c>
      <c r="C6320" s="1">
        <v>0.94</v>
      </c>
    </row>
    <row r="6321" spans="1:3" x14ac:dyDescent="0.25">
      <c r="A6321" s="2">
        <v>44807.725694444445</v>
      </c>
      <c r="B6321" s="1">
        <v>0.92</v>
      </c>
      <c r="C6321" s="1">
        <v>0.94</v>
      </c>
    </row>
    <row r="6322" spans="1:3" x14ac:dyDescent="0.25">
      <c r="A6322" s="2">
        <v>44807.729166666664</v>
      </c>
      <c r="B6322" s="1">
        <v>0.92</v>
      </c>
      <c r="C6322" s="1">
        <v>0.93</v>
      </c>
    </row>
    <row r="6323" spans="1:3" x14ac:dyDescent="0.25">
      <c r="A6323" s="2">
        <v>44807.732638888891</v>
      </c>
      <c r="B6323" s="1">
        <v>0.92</v>
      </c>
      <c r="C6323" s="1">
        <v>0.93</v>
      </c>
    </row>
    <row r="6324" spans="1:3" x14ac:dyDescent="0.25">
      <c r="A6324" s="2">
        <v>44807.736111111109</v>
      </c>
      <c r="B6324" s="1">
        <v>0.92</v>
      </c>
      <c r="C6324" s="1">
        <v>0.92</v>
      </c>
    </row>
    <row r="6325" spans="1:3" x14ac:dyDescent="0.25">
      <c r="A6325" s="2">
        <v>44807.739583333336</v>
      </c>
      <c r="B6325" s="1">
        <v>0.92</v>
      </c>
      <c r="C6325" s="1">
        <v>0.94</v>
      </c>
    </row>
    <row r="6326" spans="1:3" x14ac:dyDescent="0.25">
      <c r="A6326" s="2">
        <v>44807.743055555555</v>
      </c>
      <c r="B6326" s="1">
        <v>0.92</v>
      </c>
      <c r="C6326" s="1">
        <v>0.93</v>
      </c>
    </row>
    <row r="6327" spans="1:3" x14ac:dyDescent="0.25">
      <c r="A6327" s="2">
        <v>44807.746527777781</v>
      </c>
      <c r="B6327" s="1">
        <v>0.91</v>
      </c>
      <c r="C6327" s="1">
        <v>0.93</v>
      </c>
    </row>
    <row r="6328" spans="1:3" x14ac:dyDescent="0.25">
      <c r="A6328" s="2">
        <v>44807.75</v>
      </c>
      <c r="B6328" s="1">
        <v>0.93</v>
      </c>
      <c r="C6328" s="1">
        <v>0.94</v>
      </c>
    </row>
    <row r="6329" spans="1:3" x14ac:dyDescent="0.25">
      <c r="A6329" s="2">
        <v>44807.753472222219</v>
      </c>
      <c r="B6329" s="1">
        <v>0.93</v>
      </c>
      <c r="C6329" s="1">
        <v>0.94</v>
      </c>
    </row>
    <row r="6330" spans="1:3" x14ac:dyDescent="0.25">
      <c r="A6330" s="2">
        <v>44807.756944444445</v>
      </c>
      <c r="B6330" s="1">
        <v>0.93</v>
      </c>
      <c r="C6330" s="1">
        <v>0.94</v>
      </c>
    </row>
    <row r="6331" spans="1:3" x14ac:dyDescent="0.25">
      <c r="A6331" s="2">
        <v>44807.760416666664</v>
      </c>
      <c r="B6331" s="1">
        <v>0.91</v>
      </c>
      <c r="C6331" s="1">
        <v>0.94</v>
      </c>
    </row>
    <row r="6332" spans="1:3" x14ac:dyDescent="0.25">
      <c r="A6332" s="2">
        <v>44807.763888888891</v>
      </c>
      <c r="B6332" s="1">
        <v>0.92</v>
      </c>
      <c r="C6332" s="1">
        <v>0.94</v>
      </c>
    </row>
    <row r="6333" spans="1:3" x14ac:dyDescent="0.25">
      <c r="A6333" s="2">
        <v>44807.767361111109</v>
      </c>
      <c r="B6333" s="1">
        <v>0.92</v>
      </c>
      <c r="C6333" s="1">
        <v>0.93</v>
      </c>
    </row>
    <row r="6334" spans="1:3" x14ac:dyDescent="0.25">
      <c r="A6334" s="2">
        <v>44807.770833333336</v>
      </c>
      <c r="B6334" s="1">
        <v>0.91</v>
      </c>
      <c r="C6334" s="1">
        <v>0.93</v>
      </c>
    </row>
    <row r="6335" spans="1:3" x14ac:dyDescent="0.25">
      <c r="A6335" s="2">
        <v>44807.774305555555</v>
      </c>
      <c r="B6335" s="1">
        <v>0.91</v>
      </c>
      <c r="C6335" s="1">
        <v>0.93</v>
      </c>
    </row>
    <row r="6336" spans="1:3" x14ac:dyDescent="0.25">
      <c r="A6336" s="2">
        <v>44807.777777777781</v>
      </c>
      <c r="B6336" s="1">
        <v>0.92</v>
      </c>
      <c r="C6336" s="1">
        <v>0.93</v>
      </c>
    </row>
    <row r="6337" spans="1:3" x14ac:dyDescent="0.25">
      <c r="A6337" s="2">
        <v>44807.78125</v>
      </c>
      <c r="B6337" s="1">
        <v>0.91</v>
      </c>
      <c r="C6337" s="1">
        <v>0.93</v>
      </c>
    </row>
    <row r="6338" spans="1:3" x14ac:dyDescent="0.25">
      <c r="A6338" s="2">
        <v>44807.784722222219</v>
      </c>
      <c r="B6338" s="1">
        <v>0.92</v>
      </c>
      <c r="C6338" s="1">
        <v>0.94</v>
      </c>
    </row>
    <row r="6339" spans="1:3" x14ac:dyDescent="0.25">
      <c r="A6339" s="2">
        <v>44807.788194444445</v>
      </c>
      <c r="B6339" s="1">
        <v>0.92</v>
      </c>
      <c r="C6339" s="1">
        <v>0.93</v>
      </c>
    </row>
    <row r="6340" spans="1:3" x14ac:dyDescent="0.25">
      <c r="A6340" s="2">
        <v>44807.791666666664</v>
      </c>
      <c r="B6340" s="1">
        <v>0.92</v>
      </c>
      <c r="C6340" s="1">
        <v>0.93</v>
      </c>
    </row>
    <row r="6341" spans="1:3" x14ac:dyDescent="0.25">
      <c r="A6341" s="2">
        <v>44807.795138888891</v>
      </c>
      <c r="B6341" s="1">
        <v>0.92</v>
      </c>
      <c r="C6341" s="1">
        <v>0.94</v>
      </c>
    </row>
    <row r="6342" spans="1:3" x14ac:dyDescent="0.25">
      <c r="A6342" s="2">
        <v>44807.798611111109</v>
      </c>
      <c r="B6342" s="1">
        <v>0.91</v>
      </c>
      <c r="C6342" s="1">
        <v>0.94</v>
      </c>
    </row>
    <row r="6343" spans="1:3" x14ac:dyDescent="0.25">
      <c r="A6343" s="2">
        <v>44807.802083333336</v>
      </c>
      <c r="B6343" s="1">
        <v>0.91</v>
      </c>
      <c r="C6343" s="1">
        <v>0.94</v>
      </c>
    </row>
    <row r="6344" spans="1:3" x14ac:dyDescent="0.25">
      <c r="A6344" s="2">
        <v>44807.805555555555</v>
      </c>
      <c r="B6344" s="1">
        <v>0.92</v>
      </c>
      <c r="C6344" s="1">
        <v>0.93</v>
      </c>
    </row>
    <row r="6345" spans="1:3" x14ac:dyDescent="0.25">
      <c r="A6345" s="2">
        <v>44807.809027777781</v>
      </c>
      <c r="B6345" s="1">
        <v>0.91</v>
      </c>
      <c r="C6345" s="1">
        <v>0.93</v>
      </c>
    </row>
    <row r="6346" spans="1:3" x14ac:dyDescent="0.25">
      <c r="A6346" s="2">
        <v>44807.8125</v>
      </c>
      <c r="B6346" s="1">
        <v>0.92</v>
      </c>
      <c r="C6346" s="1">
        <v>0.94</v>
      </c>
    </row>
    <row r="6347" spans="1:3" x14ac:dyDescent="0.25">
      <c r="A6347" s="2">
        <v>44807.815972222219</v>
      </c>
      <c r="B6347" s="1">
        <v>0.93</v>
      </c>
      <c r="C6347" s="1">
        <v>0.94</v>
      </c>
    </row>
    <row r="6348" spans="1:3" x14ac:dyDescent="0.25">
      <c r="A6348" s="2">
        <v>44807.819444444445</v>
      </c>
      <c r="B6348" s="1">
        <v>0.93</v>
      </c>
      <c r="C6348" s="1">
        <v>0.94</v>
      </c>
    </row>
    <row r="6349" spans="1:3" x14ac:dyDescent="0.25">
      <c r="A6349" s="2">
        <v>44807.822916666664</v>
      </c>
      <c r="B6349" s="1">
        <v>0.92</v>
      </c>
      <c r="C6349" s="1">
        <v>0.94</v>
      </c>
    </row>
    <row r="6350" spans="1:3" x14ac:dyDescent="0.25">
      <c r="A6350" s="2">
        <v>44807.826388888891</v>
      </c>
      <c r="B6350" s="1">
        <v>0.92</v>
      </c>
      <c r="C6350" s="1">
        <v>0.94</v>
      </c>
    </row>
    <row r="6351" spans="1:3" x14ac:dyDescent="0.25">
      <c r="A6351" s="2">
        <v>44807.829861111109</v>
      </c>
      <c r="B6351" s="1">
        <v>0.92</v>
      </c>
      <c r="C6351" s="1">
        <v>0.93</v>
      </c>
    </row>
    <row r="6352" spans="1:3" x14ac:dyDescent="0.25">
      <c r="A6352" s="2">
        <v>44807.833333333336</v>
      </c>
      <c r="B6352" s="1">
        <v>0.92</v>
      </c>
      <c r="C6352" s="1">
        <v>0.93</v>
      </c>
    </row>
    <row r="6353" spans="1:3" x14ac:dyDescent="0.25">
      <c r="A6353" s="2">
        <v>44807.836805555555</v>
      </c>
      <c r="B6353" s="1">
        <v>0.92</v>
      </c>
      <c r="C6353" s="1">
        <v>0.93</v>
      </c>
    </row>
    <row r="6354" spans="1:3" x14ac:dyDescent="0.25">
      <c r="A6354" s="2">
        <v>44807.840277777781</v>
      </c>
      <c r="B6354" s="1">
        <v>0.92</v>
      </c>
      <c r="C6354" s="1">
        <v>0.92</v>
      </c>
    </row>
    <row r="6355" spans="1:3" x14ac:dyDescent="0.25">
      <c r="A6355" s="2">
        <v>44807.84375</v>
      </c>
      <c r="B6355" s="1">
        <v>0.92</v>
      </c>
      <c r="C6355" s="1">
        <v>0.94</v>
      </c>
    </row>
    <row r="6356" spans="1:3" x14ac:dyDescent="0.25">
      <c r="A6356" s="2">
        <v>44807.847222222219</v>
      </c>
      <c r="B6356" s="1">
        <v>0.93</v>
      </c>
      <c r="C6356" s="1">
        <v>0.93</v>
      </c>
    </row>
    <row r="6357" spans="1:3" x14ac:dyDescent="0.25">
      <c r="A6357" s="2">
        <v>44807.850694444445</v>
      </c>
      <c r="B6357" s="1">
        <v>0.93</v>
      </c>
      <c r="C6357" s="1">
        <v>0.93</v>
      </c>
    </row>
    <row r="6358" spans="1:3" x14ac:dyDescent="0.25">
      <c r="A6358" s="2">
        <v>44807.854166666664</v>
      </c>
      <c r="B6358" s="1">
        <v>0.93</v>
      </c>
      <c r="C6358" s="1">
        <v>0.94</v>
      </c>
    </row>
    <row r="6359" spans="1:3" x14ac:dyDescent="0.25">
      <c r="A6359" s="2">
        <v>44807.857638888891</v>
      </c>
      <c r="B6359" s="1">
        <v>0.93</v>
      </c>
      <c r="C6359" s="1">
        <v>0.94</v>
      </c>
    </row>
    <row r="6360" spans="1:3" x14ac:dyDescent="0.25">
      <c r="A6360" s="2">
        <v>44807.861111111109</v>
      </c>
      <c r="B6360" s="1">
        <v>0.93</v>
      </c>
      <c r="C6360" s="1">
        <v>0.93</v>
      </c>
    </row>
    <row r="6361" spans="1:3" x14ac:dyDescent="0.25">
      <c r="A6361" s="2">
        <v>44807.864583333336</v>
      </c>
      <c r="B6361" s="1">
        <v>0.93</v>
      </c>
      <c r="C6361" s="1">
        <v>0.93</v>
      </c>
    </row>
    <row r="6362" spans="1:3" x14ac:dyDescent="0.25">
      <c r="A6362" s="2">
        <v>44807.868055555555</v>
      </c>
      <c r="B6362" s="1">
        <v>0.92</v>
      </c>
      <c r="C6362" s="1">
        <v>0.94</v>
      </c>
    </row>
    <row r="6363" spans="1:3" x14ac:dyDescent="0.25">
      <c r="A6363" s="2">
        <v>44807.871527777781</v>
      </c>
      <c r="B6363" s="1">
        <v>0.93</v>
      </c>
      <c r="C6363" s="1">
        <v>0.94</v>
      </c>
    </row>
    <row r="6364" spans="1:3" x14ac:dyDescent="0.25">
      <c r="A6364" s="2">
        <v>44807.875</v>
      </c>
      <c r="B6364" s="1">
        <v>0.93</v>
      </c>
      <c r="C6364" s="1">
        <v>0.94</v>
      </c>
    </row>
    <row r="6365" spans="1:3" x14ac:dyDescent="0.25">
      <c r="A6365" s="2">
        <v>44807.878472222219</v>
      </c>
      <c r="B6365" s="1">
        <v>0.94</v>
      </c>
      <c r="C6365" s="1">
        <v>0.94</v>
      </c>
    </row>
    <row r="6366" spans="1:3" x14ac:dyDescent="0.25">
      <c r="A6366" s="2">
        <v>44807.881944444445</v>
      </c>
      <c r="B6366" s="1">
        <v>0.93</v>
      </c>
      <c r="C6366" s="1">
        <v>0.94</v>
      </c>
    </row>
    <row r="6367" spans="1:3" x14ac:dyDescent="0.25">
      <c r="A6367" s="2">
        <v>44807.885416666664</v>
      </c>
      <c r="B6367" s="1">
        <v>0.92</v>
      </c>
      <c r="C6367" s="1">
        <v>0.93</v>
      </c>
    </row>
    <row r="6368" spans="1:3" x14ac:dyDescent="0.25">
      <c r="A6368" s="2">
        <v>44807.888888888891</v>
      </c>
      <c r="B6368" s="1">
        <v>0.92</v>
      </c>
      <c r="C6368" s="1">
        <v>0.93</v>
      </c>
    </row>
    <row r="6369" spans="1:3" x14ac:dyDescent="0.25">
      <c r="A6369" s="2">
        <v>44807.892361111109</v>
      </c>
      <c r="B6369" s="1">
        <v>0.92</v>
      </c>
      <c r="C6369" s="1">
        <v>0.93</v>
      </c>
    </row>
    <row r="6370" spans="1:3" x14ac:dyDescent="0.25">
      <c r="A6370" s="2">
        <v>44807.895833333336</v>
      </c>
      <c r="B6370" s="1">
        <v>0.93</v>
      </c>
      <c r="C6370" s="1">
        <v>0.93</v>
      </c>
    </row>
    <row r="6371" spans="1:3" x14ac:dyDescent="0.25">
      <c r="A6371" s="2">
        <v>44807.899305555555</v>
      </c>
      <c r="B6371" s="1">
        <v>0.93</v>
      </c>
      <c r="C6371" s="1">
        <v>0.93</v>
      </c>
    </row>
    <row r="6372" spans="1:3" x14ac:dyDescent="0.25">
      <c r="A6372" s="2">
        <v>44807.902777777781</v>
      </c>
      <c r="B6372" s="1">
        <v>0.92</v>
      </c>
      <c r="C6372" s="1">
        <v>0.94</v>
      </c>
    </row>
    <row r="6373" spans="1:3" x14ac:dyDescent="0.25">
      <c r="A6373" s="2">
        <v>44807.90625</v>
      </c>
      <c r="B6373" s="1">
        <v>0.92</v>
      </c>
      <c r="C6373" s="1">
        <v>0.94</v>
      </c>
    </row>
    <row r="6374" spans="1:3" x14ac:dyDescent="0.25">
      <c r="A6374" s="2">
        <v>44807.909722222219</v>
      </c>
      <c r="B6374" s="1">
        <v>0.92</v>
      </c>
      <c r="C6374" s="1">
        <v>0.93</v>
      </c>
    </row>
    <row r="6375" spans="1:3" x14ac:dyDescent="0.25">
      <c r="A6375" s="2">
        <v>44807.913194444445</v>
      </c>
      <c r="B6375" s="1">
        <v>0.92</v>
      </c>
      <c r="C6375" s="1">
        <v>0.93</v>
      </c>
    </row>
    <row r="6376" spans="1:3" x14ac:dyDescent="0.25">
      <c r="A6376" s="2">
        <v>44807.916666666664</v>
      </c>
      <c r="B6376" s="1">
        <v>0.86</v>
      </c>
      <c r="C6376" s="1">
        <v>0.93</v>
      </c>
    </row>
    <row r="6377" spans="1:3" x14ac:dyDescent="0.25">
      <c r="A6377" s="2">
        <v>44807.920138888891</v>
      </c>
      <c r="B6377" s="1">
        <v>0.92</v>
      </c>
      <c r="C6377" s="1">
        <v>0.93</v>
      </c>
    </row>
    <row r="6378" spans="1:3" x14ac:dyDescent="0.25">
      <c r="A6378" s="2">
        <v>44807.923611111109</v>
      </c>
      <c r="B6378" s="1">
        <v>0.92</v>
      </c>
      <c r="C6378" s="1">
        <v>0.93</v>
      </c>
    </row>
    <row r="6379" spans="1:3" x14ac:dyDescent="0.25">
      <c r="A6379" s="2">
        <v>44807.927083333336</v>
      </c>
      <c r="B6379" s="1">
        <v>0.92</v>
      </c>
      <c r="C6379" s="1">
        <v>0.93</v>
      </c>
    </row>
    <row r="6380" spans="1:3" x14ac:dyDescent="0.25">
      <c r="A6380" s="2">
        <v>44807.930555555555</v>
      </c>
      <c r="B6380" s="1">
        <v>0.93</v>
      </c>
      <c r="C6380" s="1">
        <v>0.94</v>
      </c>
    </row>
    <row r="6381" spans="1:3" x14ac:dyDescent="0.25">
      <c r="A6381" s="2">
        <v>44807.934027777781</v>
      </c>
      <c r="B6381" s="1">
        <v>0.93</v>
      </c>
      <c r="C6381" s="1">
        <v>0.94</v>
      </c>
    </row>
    <row r="6382" spans="1:3" x14ac:dyDescent="0.25">
      <c r="A6382" s="2">
        <v>44807.9375</v>
      </c>
      <c r="B6382" s="1">
        <v>0.93</v>
      </c>
      <c r="C6382" s="1">
        <v>0.93</v>
      </c>
    </row>
    <row r="6383" spans="1:3" x14ac:dyDescent="0.25">
      <c r="A6383" s="2">
        <v>44807.940972222219</v>
      </c>
      <c r="B6383" s="1">
        <v>0.93</v>
      </c>
      <c r="C6383" s="1">
        <v>0.94</v>
      </c>
    </row>
    <row r="6384" spans="1:3" x14ac:dyDescent="0.25">
      <c r="A6384" s="2">
        <v>44807.944444444445</v>
      </c>
      <c r="B6384" s="1">
        <v>0.92</v>
      </c>
      <c r="C6384" s="1">
        <v>0.93</v>
      </c>
    </row>
    <row r="6385" spans="1:3" x14ac:dyDescent="0.25">
      <c r="A6385" s="2">
        <v>44807.947916666664</v>
      </c>
      <c r="B6385" s="1">
        <v>0.92</v>
      </c>
      <c r="C6385" s="1">
        <v>0.92</v>
      </c>
    </row>
    <row r="6386" spans="1:3" x14ac:dyDescent="0.25">
      <c r="A6386" s="2">
        <v>44807.951388888891</v>
      </c>
      <c r="B6386" s="1">
        <v>0.92</v>
      </c>
      <c r="C6386" s="1">
        <v>0.92</v>
      </c>
    </row>
    <row r="6387" spans="1:3" x14ac:dyDescent="0.25">
      <c r="A6387" s="2">
        <v>44807.954861111109</v>
      </c>
      <c r="B6387" s="1">
        <v>0.92</v>
      </c>
      <c r="C6387" s="1">
        <v>0.93</v>
      </c>
    </row>
    <row r="6388" spans="1:3" x14ac:dyDescent="0.25">
      <c r="A6388" s="2">
        <v>44807.958333333336</v>
      </c>
      <c r="B6388" s="1">
        <v>0.92</v>
      </c>
      <c r="C6388" s="1">
        <v>0.94</v>
      </c>
    </row>
    <row r="6389" spans="1:3" x14ac:dyDescent="0.25">
      <c r="A6389" s="2">
        <v>44807.961805555555</v>
      </c>
      <c r="B6389" s="1">
        <v>0.92</v>
      </c>
      <c r="C6389" s="1">
        <v>0.93</v>
      </c>
    </row>
    <row r="6390" spans="1:3" x14ac:dyDescent="0.25">
      <c r="A6390" s="2">
        <v>44807.965277777781</v>
      </c>
      <c r="B6390" s="1">
        <v>0.92</v>
      </c>
      <c r="C6390" s="1">
        <v>0.93</v>
      </c>
    </row>
    <row r="6391" spans="1:3" x14ac:dyDescent="0.25">
      <c r="A6391" s="2">
        <v>44807.96875</v>
      </c>
      <c r="B6391" s="1">
        <v>0.92</v>
      </c>
      <c r="C6391" s="1">
        <v>0.93</v>
      </c>
    </row>
    <row r="6392" spans="1:3" x14ac:dyDescent="0.25">
      <c r="A6392" s="2">
        <v>44807.972222222219</v>
      </c>
      <c r="B6392" s="1">
        <v>0.92</v>
      </c>
      <c r="C6392" s="1">
        <v>0.92</v>
      </c>
    </row>
    <row r="6393" spans="1:3" x14ac:dyDescent="0.25">
      <c r="A6393" s="2">
        <v>44807.975694444445</v>
      </c>
      <c r="B6393" s="1">
        <v>0.92</v>
      </c>
      <c r="C6393" s="1">
        <v>0.93</v>
      </c>
    </row>
    <row r="6394" spans="1:3" x14ac:dyDescent="0.25">
      <c r="A6394" s="2">
        <v>44807.979166666664</v>
      </c>
      <c r="B6394" s="1">
        <v>0.92</v>
      </c>
      <c r="C6394" s="1">
        <v>0.94</v>
      </c>
    </row>
    <row r="6395" spans="1:3" x14ac:dyDescent="0.25">
      <c r="A6395" s="2">
        <v>44807.982638888891</v>
      </c>
      <c r="B6395" s="1">
        <v>0.92</v>
      </c>
      <c r="C6395" s="1">
        <v>0.93</v>
      </c>
    </row>
    <row r="6396" spans="1:3" x14ac:dyDescent="0.25">
      <c r="A6396" s="2">
        <v>44807.986111111109</v>
      </c>
      <c r="B6396" s="1">
        <v>0.92</v>
      </c>
      <c r="C6396" s="1">
        <v>0.93</v>
      </c>
    </row>
    <row r="6397" spans="1:3" x14ac:dyDescent="0.25">
      <c r="A6397" s="2">
        <v>44807.989583333336</v>
      </c>
      <c r="B6397" s="1">
        <v>0.92</v>
      </c>
      <c r="C6397" s="1">
        <v>0.94</v>
      </c>
    </row>
    <row r="6398" spans="1:3" x14ac:dyDescent="0.25">
      <c r="A6398" s="2">
        <v>44807.993055555555</v>
      </c>
      <c r="B6398" s="1">
        <v>0.93</v>
      </c>
      <c r="C6398" s="1">
        <v>0.94</v>
      </c>
    </row>
    <row r="6399" spans="1:3" x14ac:dyDescent="0.25">
      <c r="A6399" s="2">
        <v>44807.996527777781</v>
      </c>
      <c r="B6399" s="1">
        <v>0.93</v>
      </c>
      <c r="C6399" s="1">
        <v>0.94</v>
      </c>
    </row>
    <row r="6400" spans="1:3" x14ac:dyDescent="0.25">
      <c r="A6400" s="2">
        <v>44808</v>
      </c>
      <c r="B6400" s="1">
        <v>0.92</v>
      </c>
      <c r="C6400" s="1">
        <v>0.94</v>
      </c>
    </row>
    <row r="6401" spans="1:3" x14ac:dyDescent="0.25">
      <c r="A6401" s="2">
        <v>44808.003472222219</v>
      </c>
      <c r="B6401" s="1">
        <v>0.92</v>
      </c>
      <c r="C6401" s="1">
        <v>0.92</v>
      </c>
    </row>
    <row r="6402" spans="1:3" x14ac:dyDescent="0.25">
      <c r="A6402" s="2">
        <v>44808.006944444445</v>
      </c>
      <c r="B6402" s="1">
        <v>0.92</v>
      </c>
      <c r="C6402" s="1">
        <v>0.92</v>
      </c>
    </row>
    <row r="6403" spans="1:3" x14ac:dyDescent="0.25">
      <c r="A6403" s="2">
        <v>44808.010416666664</v>
      </c>
      <c r="B6403" s="1">
        <v>0.92</v>
      </c>
      <c r="C6403" s="1">
        <v>0.93</v>
      </c>
    </row>
    <row r="6404" spans="1:3" x14ac:dyDescent="0.25">
      <c r="A6404" s="2">
        <v>44808.013888888891</v>
      </c>
      <c r="B6404" s="1">
        <v>0.92</v>
      </c>
      <c r="C6404" s="1">
        <v>0.92</v>
      </c>
    </row>
    <row r="6405" spans="1:3" x14ac:dyDescent="0.25">
      <c r="A6405" s="2">
        <v>44808.017361111109</v>
      </c>
      <c r="B6405" s="1">
        <v>0.92</v>
      </c>
      <c r="C6405" s="1">
        <v>0.92</v>
      </c>
    </row>
    <row r="6406" spans="1:3" x14ac:dyDescent="0.25">
      <c r="A6406" s="2">
        <v>44808.020833333336</v>
      </c>
      <c r="B6406" s="1">
        <v>0.92</v>
      </c>
      <c r="C6406" s="1">
        <v>0.92</v>
      </c>
    </row>
    <row r="6407" spans="1:3" x14ac:dyDescent="0.25">
      <c r="A6407" s="2">
        <v>44808.024305555555</v>
      </c>
      <c r="B6407" s="1">
        <v>0.92</v>
      </c>
      <c r="C6407" s="1">
        <v>0.92</v>
      </c>
    </row>
    <row r="6408" spans="1:3" x14ac:dyDescent="0.25">
      <c r="A6408" s="2">
        <v>44808.027777777781</v>
      </c>
      <c r="B6408" s="1">
        <v>0.92</v>
      </c>
      <c r="C6408" s="1">
        <v>0.93</v>
      </c>
    </row>
    <row r="6409" spans="1:3" x14ac:dyDescent="0.25">
      <c r="A6409" s="2">
        <v>44808.03125</v>
      </c>
      <c r="B6409" s="1">
        <v>0.91</v>
      </c>
      <c r="C6409" s="1">
        <v>0.92</v>
      </c>
    </row>
    <row r="6410" spans="1:3" x14ac:dyDescent="0.25">
      <c r="A6410" s="2">
        <v>44808.034722222219</v>
      </c>
      <c r="B6410" s="1">
        <v>0.92</v>
      </c>
      <c r="C6410" s="1">
        <v>0.92</v>
      </c>
    </row>
    <row r="6411" spans="1:3" x14ac:dyDescent="0.25">
      <c r="A6411" s="2">
        <v>44808.038194444445</v>
      </c>
      <c r="B6411" s="1">
        <v>0.92</v>
      </c>
      <c r="C6411" s="1">
        <v>0.93</v>
      </c>
    </row>
    <row r="6412" spans="1:3" x14ac:dyDescent="0.25">
      <c r="A6412" s="2">
        <v>44808.041666666664</v>
      </c>
      <c r="B6412" s="1">
        <v>0.93</v>
      </c>
      <c r="C6412" s="1">
        <v>0.94</v>
      </c>
    </row>
    <row r="6413" spans="1:3" x14ac:dyDescent="0.25">
      <c r="A6413" s="2">
        <v>44808.045138888891</v>
      </c>
      <c r="B6413" s="1">
        <v>0.92</v>
      </c>
      <c r="C6413" s="1">
        <v>0.92</v>
      </c>
    </row>
    <row r="6414" spans="1:3" x14ac:dyDescent="0.25">
      <c r="A6414" s="2">
        <v>44808.048611111109</v>
      </c>
      <c r="B6414" s="1">
        <v>0.92</v>
      </c>
      <c r="C6414" s="1">
        <v>0.92</v>
      </c>
    </row>
    <row r="6415" spans="1:3" x14ac:dyDescent="0.25">
      <c r="A6415" s="2">
        <v>44808.052083333336</v>
      </c>
      <c r="B6415" s="1">
        <v>0.92</v>
      </c>
      <c r="C6415" s="1">
        <v>0.93</v>
      </c>
    </row>
    <row r="6416" spans="1:3" x14ac:dyDescent="0.25">
      <c r="A6416" s="2">
        <v>44808.055555555555</v>
      </c>
      <c r="B6416" s="1">
        <v>0.93</v>
      </c>
      <c r="C6416" s="1">
        <v>0.94</v>
      </c>
    </row>
    <row r="6417" spans="1:3" x14ac:dyDescent="0.25">
      <c r="A6417" s="2">
        <v>44808.059027777781</v>
      </c>
      <c r="B6417" s="1">
        <v>0.94</v>
      </c>
      <c r="C6417" s="1">
        <v>0.94</v>
      </c>
    </row>
    <row r="6418" spans="1:3" x14ac:dyDescent="0.25">
      <c r="A6418" s="2">
        <v>44808.0625</v>
      </c>
      <c r="B6418" s="1">
        <v>0.93</v>
      </c>
      <c r="C6418" s="1">
        <v>0.94</v>
      </c>
    </row>
    <row r="6419" spans="1:3" x14ac:dyDescent="0.25">
      <c r="A6419" s="2">
        <v>44808.065972222219</v>
      </c>
      <c r="B6419" s="1">
        <v>0.92</v>
      </c>
      <c r="C6419" s="1">
        <v>0.93</v>
      </c>
    </row>
    <row r="6420" spans="1:3" x14ac:dyDescent="0.25">
      <c r="A6420" s="2">
        <v>44808.069444444445</v>
      </c>
      <c r="B6420" s="1">
        <v>0.92</v>
      </c>
      <c r="C6420" s="1">
        <v>0.93</v>
      </c>
    </row>
    <row r="6421" spans="1:3" x14ac:dyDescent="0.25">
      <c r="A6421" s="2">
        <v>44808.072916666664</v>
      </c>
      <c r="B6421" s="1">
        <v>0.92</v>
      </c>
      <c r="C6421" s="1">
        <v>0.93</v>
      </c>
    </row>
    <row r="6422" spans="1:3" x14ac:dyDescent="0.25">
      <c r="A6422" s="2">
        <v>44808.076388888891</v>
      </c>
      <c r="B6422" s="1">
        <v>0.93</v>
      </c>
      <c r="C6422" s="1">
        <v>0.93</v>
      </c>
    </row>
    <row r="6423" spans="1:3" x14ac:dyDescent="0.25">
      <c r="A6423" s="2">
        <v>44808.079861111109</v>
      </c>
      <c r="B6423" s="1">
        <v>0.92</v>
      </c>
      <c r="C6423" s="1">
        <v>0.93</v>
      </c>
    </row>
    <row r="6424" spans="1:3" x14ac:dyDescent="0.25">
      <c r="A6424" s="2">
        <v>44808.083333333336</v>
      </c>
      <c r="B6424" s="1">
        <v>0.91</v>
      </c>
      <c r="C6424" s="1">
        <v>0.94</v>
      </c>
    </row>
    <row r="6425" spans="1:3" x14ac:dyDescent="0.25">
      <c r="A6425" s="2">
        <v>44808.086805555555</v>
      </c>
      <c r="B6425" s="1">
        <v>0.92</v>
      </c>
      <c r="C6425" s="1">
        <v>0.92</v>
      </c>
    </row>
    <row r="6426" spans="1:3" x14ac:dyDescent="0.25">
      <c r="A6426" s="2">
        <v>44808.090277777781</v>
      </c>
      <c r="B6426" s="1">
        <v>0.92</v>
      </c>
      <c r="C6426" s="1">
        <v>0.92</v>
      </c>
    </row>
    <row r="6427" spans="1:3" x14ac:dyDescent="0.25">
      <c r="A6427" s="2">
        <v>44808.09375</v>
      </c>
      <c r="B6427" s="1">
        <v>0.91</v>
      </c>
      <c r="C6427" s="1">
        <v>0.93</v>
      </c>
    </row>
    <row r="6428" spans="1:3" x14ac:dyDescent="0.25">
      <c r="A6428" s="2">
        <v>44808.097222222219</v>
      </c>
      <c r="B6428" s="1">
        <v>0.92</v>
      </c>
      <c r="C6428" s="1">
        <v>0.93</v>
      </c>
    </row>
    <row r="6429" spans="1:3" x14ac:dyDescent="0.25">
      <c r="A6429" s="2">
        <v>44808.100694444445</v>
      </c>
      <c r="B6429" s="1">
        <v>0.93</v>
      </c>
      <c r="C6429" s="1">
        <v>0.93</v>
      </c>
    </row>
    <row r="6430" spans="1:3" x14ac:dyDescent="0.25">
      <c r="A6430" s="2">
        <v>44808.104166666664</v>
      </c>
      <c r="B6430" s="1">
        <v>0.92</v>
      </c>
      <c r="C6430" s="1">
        <v>0.93</v>
      </c>
    </row>
    <row r="6431" spans="1:3" x14ac:dyDescent="0.25">
      <c r="A6431" s="2">
        <v>44808.107638888891</v>
      </c>
      <c r="B6431" s="1">
        <v>0.92</v>
      </c>
      <c r="C6431" s="1">
        <v>0.93</v>
      </c>
    </row>
    <row r="6432" spans="1:3" x14ac:dyDescent="0.25">
      <c r="A6432" s="2">
        <v>44808.111111111109</v>
      </c>
      <c r="B6432" s="1">
        <v>0.93</v>
      </c>
      <c r="C6432" s="1">
        <v>0.93</v>
      </c>
    </row>
    <row r="6433" spans="1:3" x14ac:dyDescent="0.25">
      <c r="A6433" s="2">
        <v>44808.114583333336</v>
      </c>
      <c r="B6433" s="1">
        <v>0.93</v>
      </c>
      <c r="C6433" s="1">
        <v>0.93</v>
      </c>
    </row>
    <row r="6434" spans="1:3" x14ac:dyDescent="0.25">
      <c r="A6434" s="2">
        <v>44808.118055555555</v>
      </c>
      <c r="B6434" s="1">
        <v>0.93</v>
      </c>
      <c r="C6434" s="1">
        <v>0.93</v>
      </c>
    </row>
    <row r="6435" spans="1:3" x14ac:dyDescent="0.25">
      <c r="A6435" s="2">
        <v>44808.121527777781</v>
      </c>
      <c r="B6435" s="1">
        <v>0.93</v>
      </c>
      <c r="C6435" s="1">
        <v>0.93</v>
      </c>
    </row>
    <row r="6436" spans="1:3" x14ac:dyDescent="0.25">
      <c r="A6436" s="2">
        <v>44808.125</v>
      </c>
      <c r="B6436" s="1">
        <v>0.93</v>
      </c>
      <c r="C6436" s="1">
        <v>0.94</v>
      </c>
    </row>
    <row r="6437" spans="1:3" x14ac:dyDescent="0.25">
      <c r="A6437" s="2">
        <v>44808.128472222219</v>
      </c>
      <c r="B6437" s="1">
        <v>0.92</v>
      </c>
      <c r="C6437" s="1">
        <v>0.94</v>
      </c>
    </row>
    <row r="6438" spans="1:3" x14ac:dyDescent="0.25">
      <c r="A6438" s="2">
        <v>44808.131944444445</v>
      </c>
      <c r="B6438" s="1">
        <v>0.92</v>
      </c>
      <c r="C6438" s="1">
        <v>0.93</v>
      </c>
    </row>
    <row r="6439" spans="1:3" x14ac:dyDescent="0.25">
      <c r="A6439" s="2">
        <v>44808.135416666664</v>
      </c>
      <c r="B6439" s="1">
        <v>0.91</v>
      </c>
      <c r="C6439" s="1">
        <v>0.93</v>
      </c>
    </row>
    <row r="6440" spans="1:3" x14ac:dyDescent="0.25">
      <c r="A6440" s="2">
        <v>44808.138888888891</v>
      </c>
      <c r="B6440" s="1">
        <v>0.91</v>
      </c>
      <c r="C6440" s="1">
        <v>0.93</v>
      </c>
    </row>
    <row r="6441" spans="1:3" x14ac:dyDescent="0.25">
      <c r="A6441" s="2">
        <v>44808.142361111109</v>
      </c>
      <c r="B6441" s="1">
        <v>0.92</v>
      </c>
      <c r="C6441" s="1">
        <v>0.93</v>
      </c>
    </row>
    <row r="6442" spans="1:3" x14ac:dyDescent="0.25">
      <c r="A6442" s="2">
        <v>44808.145833333336</v>
      </c>
      <c r="B6442" s="1">
        <v>0.92</v>
      </c>
      <c r="C6442" s="1">
        <v>0.94</v>
      </c>
    </row>
    <row r="6443" spans="1:3" x14ac:dyDescent="0.25">
      <c r="A6443" s="2">
        <v>44808.149305555555</v>
      </c>
      <c r="B6443" s="1">
        <v>0.91</v>
      </c>
      <c r="C6443" s="1">
        <v>0.93</v>
      </c>
    </row>
    <row r="6444" spans="1:3" x14ac:dyDescent="0.25">
      <c r="A6444" s="2">
        <v>44808.152777777781</v>
      </c>
      <c r="B6444" s="1">
        <v>0.92</v>
      </c>
      <c r="C6444" s="1">
        <v>0.93</v>
      </c>
    </row>
    <row r="6445" spans="1:3" x14ac:dyDescent="0.25">
      <c r="A6445" s="2">
        <v>44808.15625</v>
      </c>
      <c r="B6445" s="1">
        <v>0.92</v>
      </c>
      <c r="C6445" s="1">
        <v>0.92</v>
      </c>
    </row>
    <row r="6446" spans="1:3" x14ac:dyDescent="0.25">
      <c r="A6446" s="2">
        <v>44808.159722222219</v>
      </c>
      <c r="B6446" s="1">
        <v>0.91</v>
      </c>
      <c r="C6446" s="1">
        <v>0.92</v>
      </c>
    </row>
    <row r="6447" spans="1:3" x14ac:dyDescent="0.25">
      <c r="A6447" s="2">
        <v>44808.163194444445</v>
      </c>
      <c r="B6447" s="1">
        <v>0.91</v>
      </c>
      <c r="C6447" s="1">
        <v>0.92</v>
      </c>
    </row>
    <row r="6448" spans="1:3" x14ac:dyDescent="0.25">
      <c r="A6448" s="2">
        <v>44808.166666666664</v>
      </c>
      <c r="B6448" s="1">
        <v>0.91</v>
      </c>
      <c r="C6448" s="1">
        <v>0.94</v>
      </c>
    </row>
    <row r="6449" spans="1:3" x14ac:dyDescent="0.25">
      <c r="A6449" s="2">
        <v>44808.170138888891</v>
      </c>
      <c r="B6449" s="1">
        <v>0.92</v>
      </c>
      <c r="C6449" s="1">
        <v>0.93</v>
      </c>
    </row>
    <row r="6450" spans="1:3" x14ac:dyDescent="0.25">
      <c r="A6450" s="2">
        <v>44808.173611111109</v>
      </c>
      <c r="B6450" s="1">
        <v>0.92</v>
      </c>
      <c r="C6450" s="1">
        <v>0.93</v>
      </c>
    </row>
    <row r="6451" spans="1:3" x14ac:dyDescent="0.25">
      <c r="A6451" s="2">
        <v>44808.177083333336</v>
      </c>
      <c r="B6451" s="1">
        <v>0.89</v>
      </c>
      <c r="C6451" s="1">
        <v>0.92</v>
      </c>
    </row>
    <row r="6452" spans="1:3" x14ac:dyDescent="0.25">
      <c r="A6452" s="2">
        <v>44808.180555555555</v>
      </c>
      <c r="B6452" s="1">
        <v>0.92</v>
      </c>
      <c r="C6452" s="1">
        <v>0.93</v>
      </c>
    </row>
    <row r="6453" spans="1:3" x14ac:dyDescent="0.25">
      <c r="A6453" s="2">
        <v>44808.184027777781</v>
      </c>
      <c r="B6453" s="1">
        <v>0.93</v>
      </c>
      <c r="C6453" s="1">
        <v>0.94</v>
      </c>
    </row>
    <row r="6454" spans="1:3" x14ac:dyDescent="0.25">
      <c r="A6454" s="2">
        <v>44808.1875</v>
      </c>
      <c r="B6454" s="1">
        <v>0.93</v>
      </c>
      <c r="C6454" s="1">
        <v>0.93</v>
      </c>
    </row>
    <row r="6455" spans="1:3" x14ac:dyDescent="0.25">
      <c r="A6455" s="2">
        <v>44808.190972222219</v>
      </c>
      <c r="B6455" s="1">
        <v>0.93</v>
      </c>
      <c r="C6455" s="1">
        <v>0.94</v>
      </c>
    </row>
    <row r="6456" spans="1:3" x14ac:dyDescent="0.25">
      <c r="A6456" s="2">
        <v>44808.194444444445</v>
      </c>
      <c r="B6456" s="1">
        <v>0.92</v>
      </c>
      <c r="C6456" s="1">
        <v>0.93</v>
      </c>
    </row>
    <row r="6457" spans="1:3" x14ac:dyDescent="0.25">
      <c r="A6457" s="2">
        <v>44808.197916666664</v>
      </c>
      <c r="B6457" s="1">
        <v>0.91</v>
      </c>
      <c r="C6457" s="1">
        <v>0.93</v>
      </c>
    </row>
    <row r="6458" spans="1:3" x14ac:dyDescent="0.25">
      <c r="A6458" s="2">
        <v>44808.201388888891</v>
      </c>
      <c r="B6458" s="1">
        <v>0.91</v>
      </c>
      <c r="C6458" s="1">
        <v>0.92</v>
      </c>
    </row>
    <row r="6459" spans="1:3" x14ac:dyDescent="0.25">
      <c r="A6459" s="2">
        <v>44808.204861111109</v>
      </c>
      <c r="B6459" s="1">
        <v>0.91</v>
      </c>
      <c r="C6459" s="1">
        <v>0.92</v>
      </c>
    </row>
    <row r="6460" spans="1:3" x14ac:dyDescent="0.25">
      <c r="A6460" s="2">
        <v>44808.208333333336</v>
      </c>
      <c r="B6460" s="1">
        <v>0.92</v>
      </c>
      <c r="C6460" s="1">
        <v>0.94</v>
      </c>
    </row>
    <row r="6461" spans="1:3" x14ac:dyDescent="0.25">
      <c r="A6461" s="2">
        <v>44808.211805555555</v>
      </c>
      <c r="B6461" s="1">
        <v>0.92</v>
      </c>
      <c r="C6461" s="1">
        <v>0.92</v>
      </c>
    </row>
    <row r="6462" spans="1:3" x14ac:dyDescent="0.25">
      <c r="A6462" s="2">
        <v>44808.215277777781</v>
      </c>
      <c r="B6462" s="1">
        <v>0.92</v>
      </c>
      <c r="C6462" s="1">
        <v>0.93</v>
      </c>
    </row>
    <row r="6463" spans="1:3" x14ac:dyDescent="0.25">
      <c r="A6463" s="2">
        <v>44808.21875</v>
      </c>
      <c r="B6463" s="1">
        <v>0.92</v>
      </c>
      <c r="C6463" s="1">
        <v>0.93</v>
      </c>
    </row>
    <row r="6464" spans="1:3" x14ac:dyDescent="0.25">
      <c r="A6464" s="2">
        <v>44808.222222222219</v>
      </c>
      <c r="B6464" s="1">
        <v>0.92</v>
      </c>
      <c r="C6464" s="1">
        <v>0.93</v>
      </c>
    </row>
    <row r="6465" spans="1:3" x14ac:dyDescent="0.25">
      <c r="A6465" s="2">
        <v>44808.225694444445</v>
      </c>
      <c r="B6465" s="1">
        <v>0.92</v>
      </c>
      <c r="C6465" s="1">
        <v>0.92</v>
      </c>
    </row>
    <row r="6466" spans="1:3" x14ac:dyDescent="0.25">
      <c r="A6466" s="2">
        <v>44808.229166666664</v>
      </c>
      <c r="B6466" s="1">
        <v>0.91</v>
      </c>
      <c r="C6466" s="1">
        <v>0.92</v>
      </c>
    </row>
    <row r="6467" spans="1:3" x14ac:dyDescent="0.25">
      <c r="A6467" s="2">
        <v>44808.232638888891</v>
      </c>
      <c r="B6467" s="1">
        <v>0.91</v>
      </c>
      <c r="C6467" s="1">
        <v>0.92</v>
      </c>
    </row>
    <row r="6468" spans="1:3" x14ac:dyDescent="0.25">
      <c r="A6468" s="2">
        <v>44808.236111111109</v>
      </c>
      <c r="B6468" s="1">
        <v>0.91</v>
      </c>
      <c r="C6468" s="1">
        <v>0.92</v>
      </c>
    </row>
    <row r="6469" spans="1:3" x14ac:dyDescent="0.25">
      <c r="A6469" s="2">
        <v>44808.239583333336</v>
      </c>
      <c r="B6469" s="1">
        <v>0.91</v>
      </c>
      <c r="C6469" s="1">
        <v>0.92</v>
      </c>
    </row>
    <row r="6470" spans="1:3" x14ac:dyDescent="0.25">
      <c r="A6470" s="2">
        <v>44808.243055555555</v>
      </c>
      <c r="B6470" s="1">
        <v>0.91</v>
      </c>
      <c r="C6470" s="1">
        <v>0.92</v>
      </c>
    </row>
    <row r="6471" spans="1:3" x14ac:dyDescent="0.25">
      <c r="A6471" s="2">
        <v>44808.246527777781</v>
      </c>
      <c r="B6471" s="1">
        <v>0.91</v>
      </c>
      <c r="C6471" s="1">
        <v>0.92</v>
      </c>
    </row>
    <row r="6472" spans="1:3" x14ac:dyDescent="0.25">
      <c r="A6472" s="2">
        <v>44808.25</v>
      </c>
      <c r="B6472" s="1">
        <v>0.91</v>
      </c>
      <c r="C6472" s="1">
        <v>0.94</v>
      </c>
    </row>
    <row r="6473" spans="1:3" x14ac:dyDescent="0.25">
      <c r="A6473" s="2">
        <v>44808.253472222219</v>
      </c>
      <c r="B6473" s="1">
        <v>0.92</v>
      </c>
      <c r="C6473" s="1">
        <v>0.94</v>
      </c>
    </row>
    <row r="6474" spans="1:3" x14ac:dyDescent="0.25">
      <c r="A6474" s="2">
        <v>44808.256944444445</v>
      </c>
      <c r="B6474" s="1">
        <v>0.93</v>
      </c>
      <c r="C6474" s="1">
        <v>0.94</v>
      </c>
    </row>
    <row r="6475" spans="1:3" x14ac:dyDescent="0.25">
      <c r="A6475" s="2">
        <v>44808.260416666664</v>
      </c>
      <c r="B6475" s="1">
        <v>0.92</v>
      </c>
      <c r="C6475" s="1">
        <v>0.93</v>
      </c>
    </row>
    <row r="6476" spans="1:3" x14ac:dyDescent="0.25">
      <c r="A6476" s="2">
        <v>44808.263888888891</v>
      </c>
      <c r="B6476" s="1">
        <v>0.91</v>
      </c>
      <c r="C6476" s="1">
        <v>0.92</v>
      </c>
    </row>
    <row r="6477" spans="1:3" x14ac:dyDescent="0.25">
      <c r="A6477" s="2">
        <v>44808.267361111109</v>
      </c>
      <c r="B6477" s="1">
        <v>0.91</v>
      </c>
      <c r="C6477" s="1">
        <v>0.93</v>
      </c>
    </row>
    <row r="6478" spans="1:3" x14ac:dyDescent="0.25">
      <c r="A6478" s="2">
        <v>44808.270833333336</v>
      </c>
      <c r="B6478" s="1">
        <v>0.91</v>
      </c>
      <c r="C6478" s="1">
        <v>0.92</v>
      </c>
    </row>
    <row r="6479" spans="1:3" x14ac:dyDescent="0.25">
      <c r="A6479" s="2">
        <v>44808.274305555555</v>
      </c>
      <c r="B6479" s="1">
        <v>0.92</v>
      </c>
      <c r="C6479" s="1">
        <v>0.92</v>
      </c>
    </row>
    <row r="6480" spans="1:3" x14ac:dyDescent="0.25">
      <c r="A6480" s="2">
        <v>44808.277777777781</v>
      </c>
      <c r="B6480" s="1">
        <v>0.92</v>
      </c>
      <c r="C6480" s="1">
        <v>0.92</v>
      </c>
    </row>
    <row r="6481" spans="1:3" x14ac:dyDescent="0.25">
      <c r="A6481" s="2">
        <v>44808.28125</v>
      </c>
      <c r="B6481" s="1">
        <v>0.91</v>
      </c>
      <c r="C6481" s="1">
        <v>0.94</v>
      </c>
    </row>
    <row r="6482" spans="1:3" x14ac:dyDescent="0.25">
      <c r="A6482" s="2">
        <v>44808.284722222219</v>
      </c>
      <c r="B6482" s="1">
        <v>0.91</v>
      </c>
      <c r="C6482" s="1">
        <v>0.94</v>
      </c>
    </row>
    <row r="6483" spans="1:3" x14ac:dyDescent="0.25">
      <c r="A6483" s="2">
        <v>44808.288194444445</v>
      </c>
      <c r="B6483" s="1">
        <v>0.92</v>
      </c>
      <c r="C6483" s="1">
        <v>0.94</v>
      </c>
    </row>
    <row r="6484" spans="1:3" x14ac:dyDescent="0.25">
      <c r="A6484" s="2">
        <v>44808.291666666664</v>
      </c>
      <c r="B6484" s="1">
        <v>0.91</v>
      </c>
      <c r="C6484" s="1">
        <v>0.93</v>
      </c>
    </row>
    <row r="6485" spans="1:3" x14ac:dyDescent="0.25">
      <c r="A6485" s="2">
        <v>44808.295138888891</v>
      </c>
      <c r="B6485" s="1">
        <v>0.92</v>
      </c>
      <c r="C6485" s="1">
        <v>0.94</v>
      </c>
    </row>
    <row r="6486" spans="1:3" x14ac:dyDescent="0.25">
      <c r="A6486" s="2">
        <v>44808.298611111109</v>
      </c>
      <c r="B6486" s="1">
        <v>0.92</v>
      </c>
      <c r="C6486" s="1">
        <v>0.94</v>
      </c>
    </row>
    <row r="6487" spans="1:3" x14ac:dyDescent="0.25">
      <c r="A6487" s="2">
        <v>44808.302083333336</v>
      </c>
      <c r="B6487" s="1">
        <v>0.91</v>
      </c>
      <c r="C6487" s="1">
        <v>0.92</v>
      </c>
    </row>
    <row r="6488" spans="1:3" x14ac:dyDescent="0.25">
      <c r="A6488" s="2">
        <v>44808.305555555555</v>
      </c>
      <c r="B6488" s="1">
        <v>0.92</v>
      </c>
      <c r="C6488" s="1">
        <v>0.92</v>
      </c>
    </row>
    <row r="6489" spans="1:3" x14ac:dyDescent="0.25">
      <c r="A6489" s="2">
        <v>44808.309027777781</v>
      </c>
      <c r="B6489" s="1">
        <v>0.92</v>
      </c>
      <c r="C6489" s="1">
        <v>0.92</v>
      </c>
    </row>
    <row r="6490" spans="1:3" x14ac:dyDescent="0.25">
      <c r="A6490" s="2">
        <v>44808.3125</v>
      </c>
      <c r="B6490" s="1">
        <v>0.91</v>
      </c>
      <c r="C6490" s="1">
        <v>0.93</v>
      </c>
    </row>
    <row r="6491" spans="1:3" x14ac:dyDescent="0.25">
      <c r="A6491" s="2">
        <v>44808.315972222219</v>
      </c>
      <c r="B6491" s="1">
        <v>0.92</v>
      </c>
      <c r="C6491" s="1">
        <v>0.94</v>
      </c>
    </row>
    <row r="6492" spans="1:3" x14ac:dyDescent="0.25">
      <c r="A6492" s="2">
        <v>44808.319444444445</v>
      </c>
      <c r="B6492" s="1">
        <v>0.92</v>
      </c>
      <c r="C6492" s="1">
        <v>0.93</v>
      </c>
    </row>
    <row r="6493" spans="1:3" x14ac:dyDescent="0.25">
      <c r="A6493" s="2">
        <v>44808.322916666664</v>
      </c>
      <c r="B6493" s="1">
        <v>0.92</v>
      </c>
      <c r="C6493" s="1">
        <v>0.93</v>
      </c>
    </row>
    <row r="6494" spans="1:3" x14ac:dyDescent="0.25">
      <c r="A6494" s="2">
        <v>44808.326388888891</v>
      </c>
      <c r="B6494" s="1">
        <v>0.92</v>
      </c>
      <c r="C6494" s="1">
        <v>0.94</v>
      </c>
    </row>
    <row r="6495" spans="1:3" x14ac:dyDescent="0.25">
      <c r="A6495" s="2">
        <v>44808.329861111109</v>
      </c>
      <c r="B6495" s="1">
        <v>0.92</v>
      </c>
      <c r="C6495" s="1">
        <v>0.92</v>
      </c>
    </row>
    <row r="6496" spans="1:3" x14ac:dyDescent="0.25">
      <c r="A6496" s="2">
        <v>44808.333333333336</v>
      </c>
      <c r="B6496" s="1">
        <v>0.91</v>
      </c>
      <c r="C6496" s="1">
        <v>0.92</v>
      </c>
    </row>
    <row r="6497" spans="1:3" x14ac:dyDescent="0.25">
      <c r="A6497" s="2">
        <v>44808.336805555555</v>
      </c>
      <c r="B6497" s="1">
        <v>0.92</v>
      </c>
      <c r="C6497" s="1">
        <v>0.92</v>
      </c>
    </row>
    <row r="6498" spans="1:3" x14ac:dyDescent="0.25">
      <c r="A6498" s="2">
        <v>44808.340277777781</v>
      </c>
      <c r="B6498" s="1">
        <v>0.91</v>
      </c>
      <c r="C6498" s="1">
        <v>0.94</v>
      </c>
    </row>
    <row r="6499" spans="1:3" x14ac:dyDescent="0.25">
      <c r="A6499" s="2">
        <v>44808.34375</v>
      </c>
      <c r="B6499" s="1">
        <v>0.92</v>
      </c>
      <c r="C6499" s="1">
        <v>0.94</v>
      </c>
    </row>
    <row r="6500" spans="1:3" x14ac:dyDescent="0.25">
      <c r="A6500" s="2">
        <v>44808.347222222219</v>
      </c>
      <c r="B6500" s="1">
        <v>0.91</v>
      </c>
      <c r="C6500" s="1">
        <v>0.92</v>
      </c>
    </row>
    <row r="6501" spans="1:3" x14ac:dyDescent="0.25">
      <c r="A6501" s="2">
        <v>44808.350694444445</v>
      </c>
      <c r="B6501" s="1">
        <v>0.91</v>
      </c>
      <c r="C6501" s="1">
        <v>0.92</v>
      </c>
    </row>
    <row r="6502" spans="1:3" x14ac:dyDescent="0.25">
      <c r="A6502" s="2">
        <v>44808.354166666664</v>
      </c>
      <c r="B6502" s="1">
        <v>0.91</v>
      </c>
      <c r="C6502" s="1">
        <v>0.92</v>
      </c>
    </row>
    <row r="6503" spans="1:3" x14ac:dyDescent="0.25">
      <c r="A6503" s="2">
        <v>44808.357638888891</v>
      </c>
      <c r="B6503" s="1">
        <v>0.92</v>
      </c>
      <c r="C6503" s="1">
        <v>0.92</v>
      </c>
    </row>
    <row r="6504" spans="1:3" x14ac:dyDescent="0.25">
      <c r="A6504" s="2">
        <v>44808.361111111109</v>
      </c>
      <c r="B6504" s="1">
        <v>0.92</v>
      </c>
      <c r="C6504" s="1">
        <v>0.92</v>
      </c>
    </row>
    <row r="6505" spans="1:3" x14ac:dyDescent="0.25">
      <c r="A6505" s="2">
        <v>44808.364583333336</v>
      </c>
      <c r="B6505" s="1">
        <v>0.91</v>
      </c>
      <c r="C6505" s="1">
        <v>0.92</v>
      </c>
    </row>
    <row r="6506" spans="1:3" x14ac:dyDescent="0.25">
      <c r="A6506" s="2">
        <v>44808.368055555555</v>
      </c>
      <c r="B6506" s="1">
        <v>0.91</v>
      </c>
      <c r="C6506" s="1">
        <v>0.92</v>
      </c>
    </row>
    <row r="6507" spans="1:3" x14ac:dyDescent="0.25">
      <c r="A6507" s="2">
        <v>44808.371527777781</v>
      </c>
      <c r="B6507" s="1">
        <v>0.91</v>
      </c>
      <c r="C6507" s="1">
        <v>0.92</v>
      </c>
    </row>
    <row r="6508" spans="1:3" x14ac:dyDescent="0.25">
      <c r="A6508" s="2">
        <v>44808.375</v>
      </c>
      <c r="B6508" s="1">
        <v>0.92</v>
      </c>
      <c r="C6508" s="1">
        <v>0.94</v>
      </c>
    </row>
    <row r="6509" spans="1:3" x14ac:dyDescent="0.25">
      <c r="A6509" s="2">
        <v>44808.378472222219</v>
      </c>
      <c r="B6509" s="1">
        <v>0.91</v>
      </c>
      <c r="C6509" s="1">
        <v>0.92</v>
      </c>
    </row>
    <row r="6510" spans="1:3" x14ac:dyDescent="0.25">
      <c r="A6510" s="2">
        <v>44808.381944444445</v>
      </c>
      <c r="B6510" s="1">
        <v>0.91</v>
      </c>
      <c r="C6510" s="1">
        <v>0.92</v>
      </c>
    </row>
    <row r="6511" spans="1:3" x14ac:dyDescent="0.25">
      <c r="A6511" s="2">
        <v>44808.385416666664</v>
      </c>
      <c r="B6511" s="1">
        <v>0.93</v>
      </c>
      <c r="C6511" s="1">
        <v>0.94</v>
      </c>
    </row>
    <row r="6512" spans="1:3" x14ac:dyDescent="0.25">
      <c r="A6512" s="2">
        <v>44808.388888888891</v>
      </c>
      <c r="B6512" s="1">
        <v>0.92</v>
      </c>
      <c r="C6512" s="1">
        <v>0.93</v>
      </c>
    </row>
    <row r="6513" spans="1:3" x14ac:dyDescent="0.25">
      <c r="A6513" s="2">
        <v>44808.392361111109</v>
      </c>
      <c r="B6513" s="1">
        <v>0.93</v>
      </c>
      <c r="C6513" s="1">
        <v>0.93</v>
      </c>
    </row>
    <row r="6514" spans="1:3" x14ac:dyDescent="0.25">
      <c r="A6514" s="2">
        <v>44808.395833333336</v>
      </c>
      <c r="B6514" s="1">
        <v>0.91</v>
      </c>
      <c r="C6514" s="1">
        <v>0.93</v>
      </c>
    </row>
    <row r="6515" spans="1:3" x14ac:dyDescent="0.25">
      <c r="A6515" s="2">
        <v>44808.399305555555</v>
      </c>
      <c r="B6515" s="1">
        <v>0.91</v>
      </c>
      <c r="C6515" s="1">
        <v>0.93</v>
      </c>
    </row>
    <row r="6516" spans="1:3" x14ac:dyDescent="0.25">
      <c r="A6516" s="2">
        <v>44808.402777777781</v>
      </c>
      <c r="B6516" s="1">
        <v>0.92</v>
      </c>
      <c r="C6516" s="1">
        <v>0.93</v>
      </c>
    </row>
    <row r="6517" spans="1:3" x14ac:dyDescent="0.25">
      <c r="A6517" s="2">
        <v>44808.40625</v>
      </c>
      <c r="B6517" s="1">
        <v>0.92</v>
      </c>
      <c r="C6517" s="1">
        <v>0.93</v>
      </c>
    </row>
    <row r="6518" spans="1:3" x14ac:dyDescent="0.25">
      <c r="A6518" s="2">
        <v>44808.409722222219</v>
      </c>
      <c r="B6518" s="1">
        <v>0.92</v>
      </c>
      <c r="C6518" s="1">
        <v>0.92</v>
      </c>
    </row>
    <row r="6519" spans="1:3" x14ac:dyDescent="0.25">
      <c r="A6519" s="2">
        <v>44808.413194444445</v>
      </c>
      <c r="B6519" s="1">
        <v>0.91</v>
      </c>
      <c r="C6519" s="1">
        <v>0.92</v>
      </c>
    </row>
    <row r="6520" spans="1:3" x14ac:dyDescent="0.25">
      <c r="A6520" s="2">
        <v>44808.416666666664</v>
      </c>
      <c r="B6520" s="1">
        <v>0.87</v>
      </c>
      <c r="C6520" s="1">
        <v>0.92</v>
      </c>
    </row>
    <row r="6521" spans="1:3" x14ac:dyDescent="0.25">
      <c r="A6521" s="2">
        <v>44808.420138888891</v>
      </c>
      <c r="B6521" s="1">
        <v>0.91</v>
      </c>
      <c r="C6521" s="1">
        <v>0.92</v>
      </c>
    </row>
    <row r="6522" spans="1:3" x14ac:dyDescent="0.25">
      <c r="A6522" s="2">
        <v>44808.423611111109</v>
      </c>
      <c r="B6522" s="1">
        <v>0.91</v>
      </c>
      <c r="C6522" s="1">
        <v>0.94</v>
      </c>
    </row>
    <row r="6523" spans="1:3" x14ac:dyDescent="0.25">
      <c r="A6523" s="2">
        <v>44808.427083333336</v>
      </c>
      <c r="B6523" s="1">
        <v>0.91</v>
      </c>
      <c r="C6523" s="1">
        <v>0.94</v>
      </c>
    </row>
    <row r="6524" spans="1:3" x14ac:dyDescent="0.25">
      <c r="A6524" s="2">
        <v>44808.430555555555</v>
      </c>
      <c r="B6524" s="1">
        <v>0.91</v>
      </c>
      <c r="C6524" s="1">
        <v>0.93</v>
      </c>
    </row>
    <row r="6525" spans="1:3" x14ac:dyDescent="0.25">
      <c r="A6525" s="2">
        <v>44808.434027777781</v>
      </c>
      <c r="B6525" s="1">
        <v>0.91</v>
      </c>
      <c r="C6525" s="1">
        <v>0.93</v>
      </c>
    </row>
    <row r="6526" spans="1:3" x14ac:dyDescent="0.25">
      <c r="A6526" s="2">
        <v>44808.4375</v>
      </c>
      <c r="B6526" s="1">
        <v>0.91</v>
      </c>
      <c r="C6526" s="1">
        <v>0.93</v>
      </c>
    </row>
    <row r="6527" spans="1:3" x14ac:dyDescent="0.25">
      <c r="A6527" s="2">
        <v>44808.440972222219</v>
      </c>
      <c r="B6527" s="1">
        <v>0.9</v>
      </c>
      <c r="C6527" s="1">
        <v>0.93</v>
      </c>
    </row>
    <row r="6528" spans="1:3" x14ac:dyDescent="0.25">
      <c r="A6528" s="2">
        <v>44808.444444444445</v>
      </c>
      <c r="B6528" s="1">
        <v>0.9</v>
      </c>
      <c r="C6528" s="1">
        <v>0.92</v>
      </c>
    </row>
    <row r="6529" spans="1:3" x14ac:dyDescent="0.25">
      <c r="A6529" s="2">
        <v>44808.447916666664</v>
      </c>
      <c r="B6529" s="1">
        <v>0.91</v>
      </c>
      <c r="C6529" s="1">
        <v>0.93</v>
      </c>
    </row>
    <row r="6530" spans="1:3" x14ac:dyDescent="0.25">
      <c r="A6530" s="2">
        <v>44808.451388888891</v>
      </c>
      <c r="B6530" s="1">
        <v>0.92</v>
      </c>
      <c r="C6530" s="1">
        <v>0.94</v>
      </c>
    </row>
    <row r="6531" spans="1:3" x14ac:dyDescent="0.25">
      <c r="A6531" s="2">
        <v>44808.454861111109</v>
      </c>
      <c r="B6531" s="1">
        <v>0.91</v>
      </c>
      <c r="C6531" s="1">
        <v>0.92</v>
      </c>
    </row>
    <row r="6532" spans="1:3" x14ac:dyDescent="0.25">
      <c r="A6532" s="2">
        <v>44808.458333333336</v>
      </c>
      <c r="B6532" s="1">
        <v>0.92</v>
      </c>
      <c r="C6532" s="1">
        <v>0.94</v>
      </c>
    </row>
    <row r="6533" spans="1:3" x14ac:dyDescent="0.25">
      <c r="A6533" s="2">
        <v>44808.461805555555</v>
      </c>
      <c r="B6533" s="1">
        <v>0.91</v>
      </c>
      <c r="C6533" s="1">
        <v>0.93</v>
      </c>
    </row>
    <row r="6534" spans="1:3" x14ac:dyDescent="0.25">
      <c r="A6534" s="2">
        <v>44808.465277777781</v>
      </c>
      <c r="B6534" s="1">
        <v>0.91</v>
      </c>
      <c r="C6534" s="1">
        <v>0.93</v>
      </c>
    </row>
    <row r="6535" spans="1:3" x14ac:dyDescent="0.25">
      <c r="A6535" s="2">
        <v>44808.46875</v>
      </c>
      <c r="B6535" s="1">
        <v>0.91</v>
      </c>
      <c r="C6535" s="1">
        <v>0.93</v>
      </c>
    </row>
    <row r="6536" spans="1:3" x14ac:dyDescent="0.25">
      <c r="A6536" s="2">
        <v>44808.472222222219</v>
      </c>
      <c r="B6536" s="1">
        <v>0.92</v>
      </c>
      <c r="C6536" s="1">
        <v>0.94</v>
      </c>
    </row>
    <row r="6537" spans="1:3" x14ac:dyDescent="0.25">
      <c r="A6537" s="2">
        <v>44808.475694444445</v>
      </c>
      <c r="B6537" s="1">
        <v>0.91</v>
      </c>
      <c r="C6537" s="1">
        <v>0.92</v>
      </c>
    </row>
    <row r="6538" spans="1:3" x14ac:dyDescent="0.25">
      <c r="A6538" s="2">
        <v>44808.479166666664</v>
      </c>
      <c r="B6538" s="1">
        <v>0.9</v>
      </c>
      <c r="C6538" s="1">
        <v>0.94</v>
      </c>
    </row>
    <row r="6539" spans="1:3" x14ac:dyDescent="0.25">
      <c r="A6539" s="2">
        <v>44808.482638888891</v>
      </c>
      <c r="B6539" s="1">
        <v>0.91</v>
      </c>
      <c r="C6539" s="1">
        <v>0.92</v>
      </c>
    </row>
    <row r="6540" spans="1:3" x14ac:dyDescent="0.25">
      <c r="A6540" s="2">
        <v>44808.486111111109</v>
      </c>
      <c r="B6540" s="1">
        <v>0.91</v>
      </c>
      <c r="C6540" s="1">
        <v>0.91</v>
      </c>
    </row>
    <row r="6541" spans="1:3" x14ac:dyDescent="0.25">
      <c r="A6541" s="2">
        <v>44808.489583333336</v>
      </c>
      <c r="B6541" s="1">
        <v>0.91</v>
      </c>
      <c r="C6541" s="1">
        <v>0.93</v>
      </c>
    </row>
    <row r="6542" spans="1:3" x14ac:dyDescent="0.25">
      <c r="A6542" s="2">
        <v>44808.493055555555</v>
      </c>
      <c r="B6542" s="1">
        <v>0.92</v>
      </c>
      <c r="C6542" s="1">
        <v>0.92</v>
      </c>
    </row>
    <row r="6543" spans="1:3" x14ac:dyDescent="0.25">
      <c r="A6543" s="2">
        <v>44808.496527777781</v>
      </c>
      <c r="B6543" s="1">
        <v>0.91</v>
      </c>
      <c r="C6543" s="1">
        <v>0.92</v>
      </c>
    </row>
    <row r="6544" spans="1:3" x14ac:dyDescent="0.25">
      <c r="A6544" s="2">
        <v>44808.5</v>
      </c>
      <c r="B6544" s="1">
        <v>0.91</v>
      </c>
      <c r="C6544" s="1">
        <v>0.94</v>
      </c>
    </row>
    <row r="6545" spans="1:3" x14ac:dyDescent="0.25">
      <c r="A6545" s="2">
        <v>44808.503472222219</v>
      </c>
      <c r="B6545" s="1">
        <v>0.92</v>
      </c>
      <c r="C6545" s="1">
        <v>0.93</v>
      </c>
    </row>
    <row r="6546" spans="1:3" x14ac:dyDescent="0.25">
      <c r="A6546" s="2">
        <v>44808.506944444445</v>
      </c>
      <c r="B6546" s="1">
        <v>0.92</v>
      </c>
      <c r="C6546" s="1">
        <v>0.92</v>
      </c>
    </row>
    <row r="6547" spans="1:3" x14ac:dyDescent="0.25">
      <c r="A6547" s="2">
        <v>44808.510416666664</v>
      </c>
      <c r="B6547" s="1">
        <v>0.89</v>
      </c>
      <c r="C6547" s="1">
        <v>0.92</v>
      </c>
    </row>
    <row r="6548" spans="1:3" x14ac:dyDescent="0.25">
      <c r="A6548" s="2">
        <v>44808.513888888891</v>
      </c>
      <c r="B6548" s="1">
        <v>0.92</v>
      </c>
      <c r="C6548" s="1">
        <v>0.94</v>
      </c>
    </row>
    <row r="6549" spans="1:3" x14ac:dyDescent="0.25">
      <c r="A6549" s="2">
        <v>44808.517361111109</v>
      </c>
      <c r="B6549" s="1">
        <v>0.93</v>
      </c>
      <c r="C6549" s="1">
        <v>0.93</v>
      </c>
    </row>
    <row r="6550" spans="1:3" x14ac:dyDescent="0.25">
      <c r="A6550" s="2">
        <v>44808.520833333336</v>
      </c>
      <c r="B6550" s="1">
        <v>0.91</v>
      </c>
      <c r="C6550" s="1">
        <v>0.94</v>
      </c>
    </row>
    <row r="6551" spans="1:3" x14ac:dyDescent="0.25">
      <c r="A6551" s="2">
        <v>44808.524305555555</v>
      </c>
      <c r="B6551" s="1">
        <v>0.93</v>
      </c>
      <c r="C6551" s="1">
        <v>0.94</v>
      </c>
    </row>
    <row r="6552" spans="1:3" x14ac:dyDescent="0.25">
      <c r="A6552" s="2">
        <v>44808.527777777781</v>
      </c>
      <c r="B6552" s="1">
        <v>0.92</v>
      </c>
      <c r="C6552" s="1">
        <v>0.94</v>
      </c>
    </row>
    <row r="6553" spans="1:3" x14ac:dyDescent="0.25">
      <c r="A6553" s="2">
        <v>44808.53125</v>
      </c>
      <c r="B6553" s="1">
        <v>0.91</v>
      </c>
      <c r="C6553" s="1">
        <v>0.94</v>
      </c>
    </row>
    <row r="6554" spans="1:3" x14ac:dyDescent="0.25">
      <c r="A6554" s="2">
        <v>44808.534722222219</v>
      </c>
      <c r="B6554" s="1">
        <v>0.91</v>
      </c>
      <c r="C6554" s="1">
        <v>0.93</v>
      </c>
    </row>
    <row r="6555" spans="1:3" x14ac:dyDescent="0.25">
      <c r="A6555" s="2">
        <v>44808.538194444445</v>
      </c>
      <c r="B6555" s="1">
        <v>0.91</v>
      </c>
      <c r="C6555" s="1">
        <v>0.93</v>
      </c>
    </row>
    <row r="6556" spans="1:3" x14ac:dyDescent="0.25">
      <c r="A6556" s="2">
        <v>44808.541666666664</v>
      </c>
      <c r="B6556" s="1">
        <v>0.92</v>
      </c>
      <c r="C6556" s="1">
        <v>0.94</v>
      </c>
    </row>
    <row r="6557" spans="1:3" x14ac:dyDescent="0.25">
      <c r="A6557" s="2">
        <v>44808.545138888891</v>
      </c>
      <c r="B6557" s="1">
        <v>0.92</v>
      </c>
      <c r="C6557" s="1">
        <v>0.93</v>
      </c>
    </row>
    <row r="6558" spans="1:3" x14ac:dyDescent="0.25">
      <c r="A6558" s="2">
        <v>44808.548611111109</v>
      </c>
      <c r="B6558" s="1">
        <v>0.92</v>
      </c>
      <c r="C6558" s="1">
        <v>0.92</v>
      </c>
    </row>
    <row r="6559" spans="1:3" x14ac:dyDescent="0.25">
      <c r="A6559" s="2">
        <v>44808.552083333336</v>
      </c>
      <c r="B6559" s="1">
        <v>0.91</v>
      </c>
      <c r="C6559" s="1">
        <v>0.93</v>
      </c>
    </row>
    <row r="6560" spans="1:3" x14ac:dyDescent="0.25">
      <c r="A6560" s="2">
        <v>44808.555555555555</v>
      </c>
      <c r="B6560" s="1">
        <v>0.91</v>
      </c>
      <c r="C6560" s="1">
        <v>0.93</v>
      </c>
    </row>
    <row r="6561" spans="1:3" x14ac:dyDescent="0.25">
      <c r="A6561" s="2">
        <v>44808.559027777781</v>
      </c>
      <c r="B6561" s="1">
        <v>0.92</v>
      </c>
      <c r="C6561" s="1">
        <v>0.92</v>
      </c>
    </row>
    <row r="6562" spans="1:3" x14ac:dyDescent="0.25">
      <c r="A6562" s="2">
        <v>44808.5625</v>
      </c>
      <c r="B6562" s="1">
        <v>0.91</v>
      </c>
      <c r="C6562" s="1">
        <v>0.92</v>
      </c>
    </row>
    <row r="6563" spans="1:3" x14ac:dyDescent="0.25">
      <c r="A6563" s="2">
        <v>44808.565972222219</v>
      </c>
      <c r="B6563" s="1">
        <v>0.92</v>
      </c>
      <c r="C6563" s="1">
        <v>0.92</v>
      </c>
    </row>
    <row r="6564" spans="1:3" x14ac:dyDescent="0.25">
      <c r="A6564" s="2">
        <v>44808.569444444445</v>
      </c>
      <c r="B6564" s="1">
        <v>0.91</v>
      </c>
      <c r="C6564" s="1">
        <v>0.93</v>
      </c>
    </row>
    <row r="6565" spans="1:3" x14ac:dyDescent="0.25">
      <c r="A6565" s="2">
        <v>44808.572916666664</v>
      </c>
      <c r="B6565" s="1">
        <v>0.92</v>
      </c>
      <c r="C6565" s="1">
        <v>0.92</v>
      </c>
    </row>
    <row r="6566" spans="1:3" x14ac:dyDescent="0.25">
      <c r="A6566" s="2">
        <v>44808.576388888891</v>
      </c>
      <c r="B6566" s="1">
        <v>0.91</v>
      </c>
      <c r="C6566" s="1">
        <v>0.94</v>
      </c>
    </row>
    <row r="6567" spans="1:3" x14ac:dyDescent="0.25">
      <c r="A6567" s="2">
        <v>44808.579861111109</v>
      </c>
      <c r="B6567" s="1">
        <v>0.92</v>
      </c>
      <c r="C6567" s="1">
        <v>0.92</v>
      </c>
    </row>
    <row r="6568" spans="1:3" x14ac:dyDescent="0.25">
      <c r="A6568" s="2">
        <v>44808.583333333336</v>
      </c>
      <c r="B6568" s="1">
        <v>0.92</v>
      </c>
      <c r="C6568" s="1">
        <v>0.93</v>
      </c>
    </row>
    <row r="6569" spans="1:3" x14ac:dyDescent="0.25">
      <c r="A6569" s="2">
        <v>44808.586805555555</v>
      </c>
      <c r="B6569" s="1">
        <v>0.92</v>
      </c>
      <c r="C6569" s="1">
        <v>0.94</v>
      </c>
    </row>
    <row r="6570" spans="1:3" x14ac:dyDescent="0.25">
      <c r="A6570" s="2">
        <v>44808.590277777781</v>
      </c>
      <c r="B6570" s="1">
        <v>0.92</v>
      </c>
      <c r="C6570" s="1">
        <v>0.94</v>
      </c>
    </row>
    <row r="6571" spans="1:3" x14ac:dyDescent="0.25">
      <c r="A6571" s="2">
        <v>44808.59375</v>
      </c>
      <c r="B6571" s="1">
        <v>0.9</v>
      </c>
      <c r="C6571" s="1">
        <v>0.93</v>
      </c>
    </row>
    <row r="6572" spans="1:3" x14ac:dyDescent="0.25">
      <c r="A6572" s="2">
        <v>44808.597222222219</v>
      </c>
      <c r="B6572" s="1">
        <v>0.91</v>
      </c>
      <c r="C6572" s="1">
        <v>0.93</v>
      </c>
    </row>
    <row r="6573" spans="1:3" x14ac:dyDescent="0.25">
      <c r="A6573" s="2">
        <v>44808.600694444445</v>
      </c>
      <c r="B6573" s="1">
        <v>0.91</v>
      </c>
      <c r="C6573" s="1">
        <v>0.93</v>
      </c>
    </row>
    <row r="6574" spans="1:3" x14ac:dyDescent="0.25">
      <c r="A6574" s="2">
        <v>44808.604166666664</v>
      </c>
      <c r="B6574" s="1">
        <v>0.91</v>
      </c>
      <c r="C6574" s="1">
        <v>0.94</v>
      </c>
    </row>
    <row r="6575" spans="1:3" x14ac:dyDescent="0.25">
      <c r="A6575" s="2">
        <v>44808.607638888891</v>
      </c>
      <c r="B6575" s="1">
        <v>0.91</v>
      </c>
      <c r="C6575" s="1">
        <v>0.94</v>
      </c>
    </row>
    <row r="6576" spans="1:3" x14ac:dyDescent="0.25">
      <c r="A6576" s="2">
        <v>44808.611111111109</v>
      </c>
      <c r="B6576" s="1">
        <v>0.91</v>
      </c>
      <c r="C6576" s="1">
        <v>0.94</v>
      </c>
    </row>
    <row r="6577" spans="1:3" x14ac:dyDescent="0.25">
      <c r="A6577" s="2">
        <v>44808.614583333336</v>
      </c>
      <c r="B6577" s="1">
        <v>0.92</v>
      </c>
      <c r="C6577" s="1">
        <v>0.94</v>
      </c>
    </row>
    <row r="6578" spans="1:3" x14ac:dyDescent="0.25">
      <c r="A6578" s="2">
        <v>44808.618055555555</v>
      </c>
      <c r="B6578" s="1">
        <v>0.91</v>
      </c>
      <c r="C6578" s="1">
        <v>0.93</v>
      </c>
    </row>
    <row r="6579" spans="1:3" x14ac:dyDescent="0.25">
      <c r="A6579" s="2">
        <v>44808.621527777781</v>
      </c>
      <c r="B6579" s="1">
        <v>0.91</v>
      </c>
      <c r="C6579" s="1">
        <v>0.94</v>
      </c>
    </row>
    <row r="6580" spans="1:3" x14ac:dyDescent="0.25">
      <c r="A6580" s="2">
        <v>44808.625</v>
      </c>
      <c r="B6580" s="1">
        <v>0.91</v>
      </c>
      <c r="C6580" s="1">
        <v>0.93</v>
      </c>
    </row>
    <row r="6581" spans="1:3" x14ac:dyDescent="0.25">
      <c r="A6581" s="2">
        <v>44808.628472222219</v>
      </c>
      <c r="B6581" s="1">
        <v>0.91</v>
      </c>
      <c r="C6581" s="1">
        <v>0.93</v>
      </c>
    </row>
    <row r="6582" spans="1:3" x14ac:dyDescent="0.25">
      <c r="A6582" s="2">
        <v>44808.631944444445</v>
      </c>
      <c r="B6582" s="1">
        <v>0.92</v>
      </c>
      <c r="C6582" s="1">
        <v>0.94</v>
      </c>
    </row>
    <row r="6583" spans="1:3" x14ac:dyDescent="0.25">
      <c r="A6583" s="2">
        <v>44808.635416666664</v>
      </c>
      <c r="B6583" s="1">
        <v>0.91</v>
      </c>
      <c r="C6583" s="1">
        <v>0.92</v>
      </c>
    </row>
    <row r="6584" spans="1:3" x14ac:dyDescent="0.25">
      <c r="A6584" s="2">
        <v>44808.638888888891</v>
      </c>
      <c r="B6584" s="1">
        <v>0.92</v>
      </c>
      <c r="C6584" s="1">
        <v>0.92</v>
      </c>
    </row>
    <row r="6585" spans="1:3" x14ac:dyDescent="0.25">
      <c r="A6585" s="2">
        <v>44808.642361111109</v>
      </c>
      <c r="B6585" s="1">
        <v>0.91</v>
      </c>
      <c r="C6585" s="1">
        <v>0.94</v>
      </c>
    </row>
    <row r="6586" spans="1:3" x14ac:dyDescent="0.25">
      <c r="A6586" s="2">
        <v>44808.645833333336</v>
      </c>
      <c r="B6586" s="1">
        <v>0.9</v>
      </c>
      <c r="C6586" s="1">
        <v>0.94</v>
      </c>
    </row>
    <row r="6587" spans="1:3" x14ac:dyDescent="0.25">
      <c r="A6587" s="2">
        <v>44808.649305555555</v>
      </c>
      <c r="B6587" s="1">
        <v>0.93</v>
      </c>
      <c r="C6587" s="1">
        <v>0.93</v>
      </c>
    </row>
    <row r="6588" spans="1:3" x14ac:dyDescent="0.25">
      <c r="A6588" s="2">
        <v>44808.652777777781</v>
      </c>
      <c r="B6588" s="1">
        <v>0.92</v>
      </c>
      <c r="C6588" s="1">
        <v>0.94</v>
      </c>
    </row>
    <row r="6589" spans="1:3" x14ac:dyDescent="0.25">
      <c r="A6589" s="2">
        <v>44808.65625</v>
      </c>
      <c r="B6589" s="1">
        <v>0.92</v>
      </c>
      <c r="C6589" s="1">
        <v>0.94</v>
      </c>
    </row>
    <row r="6590" spans="1:3" x14ac:dyDescent="0.25">
      <c r="A6590" s="2">
        <v>44808.659722222219</v>
      </c>
      <c r="B6590" s="1">
        <v>0.91</v>
      </c>
      <c r="C6590" s="1">
        <v>0.94</v>
      </c>
    </row>
    <row r="6591" spans="1:3" x14ac:dyDescent="0.25">
      <c r="A6591" s="2">
        <v>44808.663194444445</v>
      </c>
      <c r="B6591" s="1">
        <v>0.92</v>
      </c>
      <c r="C6591" s="1">
        <v>0.92</v>
      </c>
    </row>
    <row r="6592" spans="1:3" x14ac:dyDescent="0.25">
      <c r="A6592" s="2">
        <v>44808.666666666664</v>
      </c>
      <c r="B6592" s="1">
        <v>0.92</v>
      </c>
      <c r="C6592" s="1">
        <v>0.94</v>
      </c>
    </row>
    <row r="6593" spans="1:3" x14ac:dyDescent="0.25">
      <c r="A6593" s="2">
        <v>44808.670138888891</v>
      </c>
      <c r="B6593" s="1">
        <v>0.92</v>
      </c>
      <c r="C6593" s="1">
        <v>0.92</v>
      </c>
    </row>
    <row r="6594" spans="1:3" x14ac:dyDescent="0.25">
      <c r="A6594" s="2">
        <v>44808.673611111109</v>
      </c>
      <c r="B6594" s="1">
        <v>0.92</v>
      </c>
      <c r="C6594" s="1">
        <v>0.92</v>
      </c>
    </row>
    <row r="6595" spans="1:3" x14ac:dyDescent="0.25">
      <c r="A6595" s="2">
        <v>44808.677083333336</v>
      </c>
      <c r="B6595" s="1">
        <v>0.92</v>
      </c>
      <c r="C6595" s="1">
        <v>0.92</v>
      </c>
    </row>
    <row r="6596" spans="1:3" x14ac:dyDescent="0.25">
      <c r="A6596" s="2">
        <v>44808.680555555555</v>
      </c>
      <c r="B6596" s="1">
        <v>0.92</v>
      </c>
      <c r="C6596" s="1">
        <v>0.92</v>
      </c>
    </row>
    <row r="6597" spans="1:3" x14ac:dyDescent="0.25">
      <c r="A6597" s="2">
        <v>44808.684027777781</v>
      </c>
      <c r="B6597" s="1">
        <v>0.92</v>
      </c>
      <c r="C6597" s="1">
        <v>0.92</v>
      </c>
    </row>
    <row r="6598" spans="1:3" x14ac:dyDescent="0.25">
      <c r="A6598" s="2">
        <v>44808.6875</v>
      </c>
      <c r="B6598" s="1">
        <v>0.92</v>
      </c>
      <c r="C6598" s="1">
        <v>0.94</v>
      </c>
    </row>
    <row r="6599" spans="1:3" x14ac:dyDescent="0.25">
      <c r="A6599" s="2">
        <v>44808.690972222219</v>
      </c>
      <c r="B6599" s="1">
        <v>0.92</v>
      </c>
      <c r="C6599" s="1">
        <v>0.93</v>
      </c>
    </row>
    <row r="6600" spans="1:3" x14ac:dyDescent="0.25">
      <c r="A6600" s="2">
        <v>44808.694444444445</v>
      </c>
      <c r="B6600" s="1">
        <v>0.91</v>
      </c>
      <c r="C6600" s="1">
        <v>0.92</v>
      </c>
    </row>
    <row r="6601" spans="1:3" x14ac:dyDescent="0.25">
      <c r="A6601" s="2">
        <v>44808.697916666664</v>
      </c>
      <c r="B6601" s="1">
        <v>0.92</v>
      </c>
      <c r="C6601" s="1">
        <v>0.94</v>
      </c>
    </row>
    <row r="6602" spans="1:3" x14ac:dyDescent="0.25">
      <c r="A6602" s="2">
        <v>44808.701388888891</v>
      </c>
      <c r="B6602" s="1">
        <v>0.92</v>
      </c>
      <c r="C6602" s="1">
        <v>0.92</v>
      </c>
    </row>
    <row r="6603" spans="1:3" x14ac:dyDescent="0.25">
      <c r="A6603" s="2">
        <v>44808.704861111109</v>
      </c>
      <c r="B6603" s="1">
        <v>0.92</v>
      </c>
      <c r="C6603" s="1">
        <v>0.93</v>
      </c>
    </row>
    <row r="6604" spans="1:3" x14ac:dyDescent="0.25">
      <c r="A6604" s="2">
        <v>44808.708333333336</v>
      </c>
      <c r="B6604" s="1">
        <v>0.91</v>
      </c>
      <c r="C6604" s="1">
        <v>0.94</v>
      </c>
    </row>
    <row r="6605" spans="1:3" x14ac:dyDescent="0.25">
      <c r="A6605" s="2">
        <v>44808.711805555555</v>
      </c>
      <c r="B6605" s="1">
        <v>0.93</v>
      </c>
      <c r="C6605" s="1">
        <v>0.93</v>
      </c>
    </row>
    <row r="6606" spans="1:3" x14ac:dyDescent="0.25">
      <c r="A6606" s="2">
        <v>44808.715277777781</v>
      </c>
      <c r="B6606" s="1">
        <v>0.93</v>
      </c>
      <c r="C6606" s="1">
        <v>0.93</v>
      </c>
    </row>
    <row r="6607" spans="1:3" x14ac:dyDescent="0.25">
      <c r="A6607" s="2">
        <v>44808.71875</v>
      </c>
      <c r="B6607" s="1">
        <v>0.93</v>
      </c>
      <c r="C6607" s="1">
        <v>0.94</v>
      </c>
    </row>
    <row r="6608" spans="1:3" x14ac:dyDescent="0.25">
      <c r="A6608" s="2">
        <v>44808.722222222219</v>
      </c>
      <c r="B6608" s="1">
        <v>0.92</v>
      </c>
      <c r="C6608" s="1">
        <v>0.93</v>
      </c>
    </row>
    <row r="6609" spans="1:3" x14ac:dyDescent="0.25">
      <c r="A6609" s="2">
        <v>44808.725694444445</v>
      </c>
      <c r="B6609" s="1">
        <v>0.91</v>
      </c>
      <c r="C6609" s="1">
        <v>0.94</v>
      </c>
    </row>
    <row r="6610" spans="1:3" x14ac:dyDescent="0.25">
      <c r="A6610" s="2">
        <v>44808.729166666664</v>
      </c>
      <c r="B6610" s="1">
        <v>0.91</v>
      </c>
      <c r="C6610" s="1">
        <v>0.92</v>
      </c>
    </row>
    <row r="6611" spans="1:3" x14ac:dyDescent="0.25">
      <c r="A6611" s="2">
        <v>44808.732638888891</v>
      </c>
      <c r="B6611" s="1">
        <v>0.92</v>
      </c>
      <c r="C6611" s="1">
        <v>0.92</v>
      </c>
    </row>
    <row r="6612" spans="1:3" x14ac:dyDescent="0.25">
      <c r="A6612" s="2">
        <v>44808.736111111109</v>
      </c>
      <c r="B6612" s="1">
        <v>0.92</v>
      </c>
      <c r="C6612" s="1">
        <v>0.93</v>
      </c>
    </row>
    <row r="6613" spans="1:3" x14ac:dyDescent="0.25">
      <c r="A6613" s="2">
        <v>44808.739583333336</v>
      </c>
      <c r="B6613" s="1">
        <v>0.92</v>
      </c>
      <c r="C6613" s="1">
        <v>0.93</v>
      </c>
    </row>
    <row r="6614" spans="1:3" x14ac:dyDescent="0.25">
      <c r="A6614" s="2">
        <v>44808.743055555555</v>
      </c>
      <c r="B6614" s="1">
        <v>0.92</v>
      </c>
      <c r="C6614" s="1">
        <v>0.92</v>
      </c>
    </row>
    <row r="6615" spans="1:3" x14ac:dyDescent="0.25">
      <c r="A6615" s="2">
        <v>44808.746527777781</v>
      </c>
      <c r="B6615" s="1">
        <v>0.92</v>
      </c>
      <c r="C6615" s="1">
        <v>0.92</v>
      </c>
    </row>
    <row r="6616" spans="1:3" x14ac:dyDescent="0.25">
      <c r="A6616" s="2">
        <v>44808.75</v>
      </c>
      <c r="B6616" s="1">
        <v>0.91</v>
      </c>
      <c r="C6616" s="1">
        <v>0.94</v>
      </c>
    </row>
    <row r="6617" spans="1:3" x14ac:dyDescent="0.25">
      <c r="A6617" s="2">
        <v>44808.753472222219</v>
      </c>
      <c r="B6617" s="1">
        <v>0.92</v>
      </c>
      <c r="C6617" s="1">
        <v>0.92</v>
      </c>
    </row>
    <row r="6618" spans="1:3" x14ac:dyDescent="0.25">
      <c r="A6618" s="2">
        <v>44808.756944444445</v>
      </c>
      <c r="B6618" s="1">
        <v>0.92</v>
      </c>
      <c r="C6618" s="1">
        <v>0.93</v>
      </c>
    </row>
    <row r="6619" spans="1:3" x14ac:dyDescent="0.25">
      <c r="A6619" s="2">
        <v>44808.760416666664</v>
      </c>
      <c r="B6619" s="1">
        <v>0.92</v>
      </c>
      <c r="C6619" s="1">
        <v>0.92</v>
      </c>
    </row>
    <row r="6620" spans="1:3" x14ac:dyDescent="0.25">
      <c r="A6620" s="2">
        <v>44808.763888888891</v>
      </c>
      <c r="B6620" s="1">
        <v>0.92</v>
      </c>
      <c r="C6620" s="1">
        <v>0.94</v>
      </c>
    </row>
    <row r="6621" spans="1:3" x14ac:dyDescent="0.25">
      <c r="A6621" s="2">
        <v>44808.767361111109</v>
      </c>
      <c r="B6621" s="1">
        <v>0.92</v>
      </c>
      <c r="C6621" s="1">
        <v>0.92</v>
      </c>
    </row>
    <row r="6622" spans="1:3" x14ac:dyDescent="0.25">
      <c r="A6622" s="2">
        <v>44808.770833333336</v>
      </c>
      <c r="B6622" s="1">
        <v>0.92</v>
      </c>
      <c r="C6622" s="1">
        <v>0.93</v>
      </c>
    </row>
    <row r="6623" spans="1:3" x14ac:dyDescent="0.25">
      <c r="A6623" s="2">
        <v>44808.774305555555</v>
      </c>
      <c r="B6623" s="1">
        <v>0.93</v>
      </c>
      <c r="C6623" s="1">
        <v>0.93</v>
      </c>
    </row>
    <row r="6624" spans="1:3" x14ac:dyDescent="0.25">
      <c r="A6624" s="2">
        <v>44808.777777777781</v>
      </c>
      <c r="B6624" s="1">
        <v>0.93</v>
      </c>
      <c r="C6624" s="1">
        <v>0.93</v>
      </c>
    </row>
    <row r="6625" spans="1:3" x14ac:dyDescent="0.25">
      <c r="A6625" s="2">
        <v>44808.78125</v>
      </c>
      <c r="B6625" s="1">
        <v>0.93</v>
      </c>
      <c r="C6625" s="1">
        <v>0.94</v>
      </c>
    </row>
    <row r="6626" spans="1:3" x14ac:dyDescent="0.25">
      <c r="A6626" s="2">
        <v>44808.784722222219</v>
      </c>
      <c r="B6626" s="1">
        <v>0.92</v>
      </c>
      <c r="C6626" s="1">
        <v>0.93</v>
      </c>
    </row>
    <row r="6627" spans="1:3" x14ac:dyDescent="0.25">
      <c r="A6627" s="2">
        <v>44808.788194444445</v>
      </c>
      <c r="B6627" s="1">
        <v>0.92</v>
      </c>
      <c r="C6627" s="1">
        <v>0.94</v>
      </c>
    </row>
    <row r="6628" spans="1:3" x14ac:dyDescent="0.25">
      <c r="A6628" s="2">
        <v>44808.791666666664</v>
      </c>
      <c r="B6628" s="1">
        <v>0.91</v>
      </c>
      <c r="C6628" s="1">
        <v>0.94</v>
      </c>
    </row>
    <row r="6629" spans="1:3" x14ac:dyDescent="0.25">
      <c r="A6629" s="2">
        <v>44808.795138888891</v>
      </c>
      <c r="B6629" s="1">
        <v>0.93</v>
      </c>
      <c r="C6629" s="1">
        <v>0.93</v>
      </c>
    </row>
    <row r="6630" spans="1:3" x14ac:dyDescent="0.25">
      <c r="A6630" s="2">
        <v>44808.798611111109</v>
      </c>
      <c r="B6630" s="1">
        <v>0.92</v>
      </c>
      <c r="C6630" s="1">
        <v>0.93</v>
      </c>
    </row>
    <row r="6631" spans="1:3" x14ac:dyDescent="0.25">
      <c r="A6631" s="2">
        <v>44808.802083333336</v>
      </c>
      <c r="B6631" s="1">
        <v>0.92</v>
      </c>
      <c r="C6631" s="1">
        <v>0.93</v>
      </c>
    </row>
    <row r="6632" spans="1:3" x14ac:dyDescent="0.25">
      <c r="A6632" s="2">
        <v>44808.805555555555</v>
      </c>
      <c r="B6632" s="1">
        <v>0.92</v>
      </c>
      <c r="C6632" s="1">
        <v>0.94</v>
      </c>
    </row>
    <row r="6633" spans="1:3" x14ac:dyDescent="0.25">
      <c r="A6633" s="2">
        <v>44808.809027777781</v>
      </c>
      <c r="B6633" s="1">
        <v>0.92</v>
      </c>
      <c r="C6633" s="1">
        <v>0.93</v>
      </c>
    </row>
    <row r="6634" spans="1:3" x14ac:dyDescent="0.25">
      <c r="A6634" s="2">
        <v>44808.8125</v>
      </c>
      <c r="B6634" s="1">
        <v>0.91</v>
      </c>
      <c r="C6634" s="1">
        <v>0.92</v>
      </c>
    </row>
    <row r="6635" spans="1:3" x14ac:dyDescent="0.25">
      <c r="A6635" s="2">
        <v>44808.815972222219</v>
      </c>
      <c r="B6635" s="1">
        <v>0.92</v>
      </c>
      <c r="C6635" s="1">
        <v>0.92</v>
      </c>
    </row>
    <row r="6636" spans="1:3" x14ac:dyDescent="0.25">
      <c r="A6636" s="2">
        <v>44808.819444444445</v>
      </c>
      <c r="B6636" s="1">
        <v>0.92</v>
      </c>
      <c r="C6636" s="1">
        <v>0.92</v>
      </c>
    </row>
    <row r="6637" spans="1:3" x14ac:dyDescent="0.25">
      <c r="A6637" s="2">
        <v>44808.822916666664</v>
      </c>
      <c r="B6637" s="1">
        <v>0.92</v>
      </c>
      <c r="C6637" s="1">
        <v>0.93</v>
      </c>
    </row>
    <row r="6638" spans="1:3" x14ac:dyDescent="0.25">
      <c r="A6638" s="2">
        <v>44808.826388888891</v>
      </c>
      <c r="B6638" s="1">
        <v>0.93</v>
      </c>
      <c r="C6638" s="1">
        <v>0.93</v>
      </c>
    </row>
    <row r="6639" spans="1:3" x14ac:dyDescent="0.25">
      <c r="A6639" s="2">
        <v>44808.829861111109</v>
      </c>
      <c r="B6639" s="1">
        <v>0.92</v>
      </c>
      <c r="C6639" s="1">
        <v>0.93</v>
      </c>
    </row>
    <row r="6640" spans="1:3" x14ac:dyDescent="0.25">
      <c r="A6640" s="2">
        <v>44808.833333333336</v>
      </c>
      <c r="B6640" s="1">
        <v>0.93</v>
      </c>
      <c r="C6640" s="1">
        <v>0.94</v>
      </c>
    </row>
    <row r="6641" spans="1:3" x14ac:dyDescent="0.25">
      <c r="A6641" s="2">
        <v>44808.836805555555</v>
      </c>
      <c r="B6641" s="1">
        <v>0.94</v>
      </c>
      <c r="C6641" s="1">
        <v>0.94</v>
      </c>
    </row>
    <row r="6642" spans="1:3" x14ac:dyDescent="0.25">
      <c r="A6642" s="2">
        <v>44808.840277777781</v>
      </c>
      <c r="B6642" s="1">
        <v>0.94</v>
      </c>
      <c r="C6642" s="1">
        <v>0.94</v>
      </c>
    </row>
    <row r="6643" spans="1:3" x14ac:dyDescent="0.25">
      <c r="A6643" s="2">
        <v>44808.84375</v>
      </c>
      <c r="B6643" s="1">
        <v>0.94</v>
      </c>
      <c r="C6643" s="1">
        <v>0.94</v>
      </c>
    </row>
    <row r="6644" spans="1:3" x14ac:dyDescent="0.25">
      <c r="A6644" s="2">
        <v>44808.847222222219</v>
      </c>
      <c r="B6644" s="1">
        <v>0.93</v>
      </c>
      <c r="C6644" s="1">
        <v>0.94</v>
      </c>
    </row>
    <row r="6645" spans="1:3" x14ac:dyDescent="0.25">
      <c r="A6645" s="2">
        <v>44808.850694444445</v>
      </c>
      <c r="B6645" s="1">
        <v>0.93</v>
      </c>
      <c r="C6645" s="1">
        <v>0.93</v>
      </c>
    </row>
    <row r="6646" spans="1:3" x14ac:dyDescent="0.25">
      <c r="A6646" s="2">
        <v>44808.854166666664</v>
      </c>
      <c r="B6646" s="1">
        <v>0.92</v>
      </c>
      <c r="C6646" s="1">
        <v>0.93</v>
      </c>
    </row>
    <row r="6647" spans="1:3" x14ac:dyDescent="0.25">
      <c r="A6647" s="2">
        <v>44808.857638888891</v>
      </c>
      <c r="B6647" s="1">
        <v>0.92</v>
      </c>
      <c r="C6647" s="1">
        <v>0.93</v>
      </c>
    </row>
    <row r="6648" spans="1:3" x14ac:dyDescent="0.25">
      <c r="A6648" s="2">
        <v>44808.861111111109</v>
      </c>
      <c r="B6648" s="1">
        <v>0.93</v>
      </c>
      <c r="C6648" s="1">
        <v>0.93</v>
      </c>
    </row>
    <row r="6649" spans="1:3" x14ac:dyDescent="0.25">
      <c r="A6649" s="2">
        <v>44808.864583333336</v>
      </c>
      <c r="B6649" s="1">
        <v>0.93</v>
      </c>
      <c r="C6649" s="1">
        <v>0.93</v>
      </c>
    </row>
    <row r="6650" spans="1:3" x14ac:dyDescent="0.25">
      <c r="A6650" s="2">
        <v>44808.868055555555</v>
      </c>
      <c r="B6650" s="1">
        <v>0.93</v>
      </c>
      <c r="C6650" s="1">
        <v>0.93</v>
      </c>
    </row>
    <row r="6651" spans="1:3" x14ac:dyDescent="0.25">
      <c r="A6651" s="2">
        <v>44808.871527777781</v>
      </c>
      <c r="B6651" s="1">
        <v>0.93</v>
      </c>
      <c r="C6651" s="1">
        <v>0.93</v>
      </c>
    </row>
    <row r="6652" spans="1:3" x14ac:dyDescent="0.25">
      <c r="A6652" s="2">
        <v>44808.875</v>
      </c>
      <c r="B6652" s="1">
        <v>0.92</v>
      </c>
      <c r="C6652" s="1">
        <v>0.94</v>
      </c>
    </row>
    <row r="6653" spans="1:3" x14ac:dyDescent="0.25">
      <c r="A6653" s="2">
        <v>44808.878472222219</v>
      </c>
      <c r="B6653" s="1">
        <v>0.92</v>
      </c>
      <c r="C6653" s="1">
        <v>0.94</v>
      </c>
    </row>
    <row r="6654" spans="1:3" x14ac:dyDescent="0.25">
      <c r="A6654" s="2">
        <v>44808.881944444445</v>
      </c>
      <c r="B6654" s="1">
        <v>0.92</v>
      </c>
      <c r="C6654" s="1">
        <v>0.93</v>
      </c>
    </row>
    <row r="6655" spans="1:3" x14ac:dyDescent="0.25">
      <c r="A6655" s="2">
        <v>44808.885416666664</v>
      </c>
      <c r="B6655" s="1">
        <v>0.91</v>
      </c>
      <c r="C6655" s="1">
        <v>0.94</v>
      </c>
    </row>
    <row r="6656" spans="1:3" x14ac:dyDescent="0.25">
      <c r="A6656" s="2">
        <v>44808.888888888891</v>
      </c>
      <c r="B6656" s="1">
        <v>0.92</v>
      </c>
      <c r="C6656" s="1">
        <v>0.94</v>
      </c>
    </row>
    <row r="6657" spans="1:3" x14ac:dyDescent="0.25">
      <c r="A6657" s="2">
        <v>44808.892361111109</v>
      </c>
      <c r="B6657" s="1">
        <v>0.92</v>
      </c>
      <c r="C6657" s="1">
        <v>0.93</v>
      </c>
    </row>
    <row r="6658" spans="1:3" x14ac:dyDescent="0.25">
      <c r="A6658" s="2">
        <v>44808.895833333336</v>
      </c>
      <c r="B6658" s="1">
        <v>0.93</v>
      </c>
      <c r="C6658" s="1">
        <v>0.94</v>
      </c>
    </row>
    <row r="6659" spans="1:3" x14ac:dyDescent="0.25">
      <c r="A6659" s="2">
        <v>44808.899305555555</v>
      </c>
      <c r="B6659" s="1">
        <v>0.94</v>
      </c>
      <c r="C6659" s="1">
        <v>0.94</v>
      </c>
    </row>
    <row r="6660" spans="1:3" x14ac:dyDescent="0.25">
      <c r="A6660" s="2">
        <v>44808.902777777781</v>
      </c>
      <c r="B6660" s="1">
        <v>0.94</v>
      </c>
      <c r="C6660" s="1">
        <v>0.95</v>
      </c>
    </row>
    <row r="6661" spans="1:3" x14ac:dyDescent="0.25">
      <c r="A6661" s="2">
        <v>44808.90625</v>
      </c>
      <c r="B6661" s="1">
        <v>0.93</v>
      </c>
      <c r="C6661" s="1">
        <v>0.94</v>
      </c>
    </row>
    <row r="6662" spans="1:3" x14ac:dyDescent="0.25">
      <c r="A6662" s="2">
        <v>44808.909722222219</v>
      </c>
      <c r="B6662" s="1">
        <v>0.92</v>
      </c>
      <c r="C6662" s="1">
        <v>0.93</v>
      </c>
    </row>
    <row r="6663" spans="1:3" x14ac:dyDescent="0.25">
      <c r="A6663" s="2">
        <v>44808.913194444445</v>
      </c>
      <c r="B6663" s="1">
        <v>0.92</v>
      </c>
      <c r="C6663" s="1">
        <v>0.93</v>
      </c>
    </row>
    <row r="6664" spans="1:3" x14ac:dyDescent="0.25">
      <c r="A6664" s="2">
        <v>44808.916666666664</v>
      </c>
      <c r="B6664" s="1">
        <v>0.9</v>
      </c>
      <c r="C6664" s="1">
        <v>0.92</v>
      </c>
    </row>
    <row r="6665" spans="1:3" x14ac:dyDescent="0.25">
      <c r="A6665" s="2">
        <v>44808.920138888891</v>
      </c>
      <c r="B6665" s="1">
        <v>0.92</v>
      </c>
      <c r="C6665" s="1">
        <v>0.93</v>
      </c>
    </row>
    <row r="6666" spans="1:3" x14ac:dyDescent="0.25">
      <c r="A6666" s="2">
        <v>44808.923611111109</v>
      </c>
      <c r="B6666" s="1">
        <v>0.92</v>
      </c>
      <c r="C6666" s="1">
        <v>0.93</v>
      </c>
    </row>
    <row r="6667" spans="1:3" x14ac:dyDescent="0.25">
      <c r="A6667" s="2">
        <v>44808.927083333336</v>
      </c>
      <c r="B6667" s="1">
        <v>0.92</v>
      </c>
      <c r="C6667" s="1">
        <v>0.93</v>
      </c>
    </row>
    <row r="6668" spans="1:3" x14ac:dyDescent="0.25">
      <c r="A6668" s="2">
        <v>44808.930555555555</v>
      </c>
      <c r="B6668" s="1">
        <v>0.92</v>
      </c>
      <c r="C6668" s="1">
        <v>0.93</v>
      </c>
    </row>
    <row r="6669" spans="1:3" x14ac:dyDescent="0.25">
      <c r="A6669" s="2">
        <v>44808.934027777781</v>
      </c>
      <c r="B6669" s="1">
        <v>0.92</v>
      </c>
      <c r="C6669" s="1">
        <v>0.93</v>
      </c>
    </row>
    <row r="6670" spans="1:3" x14ac:dyDescent="0.25">
      <c r="A6670" s="2">
        <v>44808.9375</v>
      </c>
      <c r="B6670" s="1">
        <v>0.92</v>
      </c>
      <c r="C6670" s="1">
        <v>0.93</v>
      </c>
    </row>
    <row r="6671" spans="1:3" x14ac:dyDescent="0.25">
      <c r="A6671" s="2">
        <v>44808.940972222219</v>
      </c>
      <c r="B6671" s="1">
        <v>0.93</v>
      </c>
      <c r="C6671" s="1">
        <v>0.93</v>
      </c>
    </row>
    <row r="6672" spans="1:3" x14ac:dyDescent="0.25">
      <c r="A6672" s="2">
        <v>44808.944444444445</v>
      </c>
      <c r="B6672" s="1">
        <v>0.92</v>
      </c>
      <c r="C6672" s="1">
        <v>0.92</v>
      </c>
    </row>
    <row r="6673" spans="1:3" x14ac:dyDescent="0.25">
      <c r="A6673" s="2">
        <v>44808.947916666664</v>
      </c>
      <c r="B6673" s="1">
        <v>0.92</v>
      </c>
      <c r="C6673" s="1">
        <v>0.92</v>
      </c>
    </row>
    <row r="6674" spans="1:3" x14ac:dyDescent="0.25">
      <c r="A6674" s="2">
        <v>44808.951388888891</v>
      </c>
      <c r="B6674" s="1">
        <v>0.92</v>
      </c>
      <c r="C6674" s="1">
        <v>0.93</v>
      </c>
    </row>
    <row r="6675" spans="1:3" x14ac:dyDescent="0.25">
      <c r="A6675" s="2">
        <v>44808.954861111109</v>
      </c>
      <c r="B6675" s="1">
        <v>0.93</v>
      </c>
      <c r="C6675" s="1">
        <v>0.94</v>
      </c>
    </row>
    <row r="6676" spans="1:3" x14ac:dyDescent="0.25">
      <c r="A6676" s="2">
        <v>44808.958333333336</v>
      </c>
      <c r="B6676" s="1">
        <v>0.93</v>
      </c>
      <c r="C6676" s="1">
        <v>0.94</v>
      </c>
    </row>
    <row r="6677" spans="1:3" x14ac:dyDescent="0.25">
      <c r="A6677" s="2">
        <v>44808.961805555555</v>
      </c>
      <c r="B6677" s="1">
        <v>0.93</v>
      </c>
      <c r="C6677" s="1">
        <v>0.94</v>
      </c>
    </row>
    <row r="6678" spans="1:3" x14ac:dyDescent="0.25">
      <c r="A6678" s="2">
        <v>44808.965277777781</v>
      </c>
      <c r="B6678" s="1">
        <v>0.93</v>
      </c>
      <c r="C6678" s="1">
        <v>0.94</v>
      </c>
    </row>
    <row r="6679" spans="1:3" x14ac:dyDescent="0.25">
      <c r="A6679" s="2">
        <v>44808.96875</v>
      </c>
      <c r="B6679" s="1">
        <v>0.92</v>
      </c>
      <c r="C6679" s="1">
        <v>0.93</v>
      </c>
    </row>
    <row r="6680" spans="1:3" x14ac:dyDescent="0.25">
      <c r="A6680" s="2">
        <v>44808.972222222219</v>
      </c>
      <c r="B6680" s="1">
        <v>0.92</v>
      </c>
      <c r="C6680" s="1">
        <v>0.93</v>
      </c>
    </row>
    <row r="6681" spans="1:3" x14ac:dyDescent="0.25">
      <c r="A6681" s="2">
        <v>44808.975694444445</v>
      </c>
      <c r="B6681" s="1">
        <v>0.92</v>
      </c>
      <c r="C6681" s="1">
        <v>0.93</v>
      </c>
    </row>
    <row r="6682" spans="1:3" x14ac:dyDescent="0.25">
      <c r="A6682" s="2">
        <v>44808.979166666664</v>
      </c>
      <c r="B6682" s="1">
        <v>0.92</v>
      </c>
      <c r="C6682" s="1">
        <v>0.92</v>
      </c>
    </row>
    <row r="6683" spans="1:3" x14ac:dyDescent="0.25">
      <c r="A6683" s="2">
        <v>44808.982638888891</v>
      </c>
      <c r="B6683" s="1">
        <v>0.92</v>
      </c>
      <c r="C6683" s="1">
        <v>0.92</v>
      </c>
    </row>
    <row r="6684" spans="1:3" x14ac:dyDescent="0.25">
      <c r="A6684" s="2">
        <v>44808.986111111109</v>
      </c>
      <c r="B6684" s="1">
        <v>0.91</v>
      </c>
      <c r="C6684" s="1">
        <v>0.92</v>
      </c>
    </row>
    <row r="6685" spans="1:3" x14ac:dyDescent="0.25">
      <c r="A6685" s="2">
        <v>44808.989583333336</v>
      </c>
      <c r="B6685" s="1">
        <v>0.91</v>
      </c>
      <c r="C6685" s="1">
        <v>0.93</v>
      </c>
    </row>
    <row r="6686" spans="1:3" x14ac:dyDescent="0.25">
      <c r="A6686" s="2">
        <v>44808.993055555555</v>
      </c>
      <c r="B6686" s="1">
        <v>0.91</v>
      </c>
      <c r="C6686" s="1">
        <v>0.92</v>
      </c>
    </row>
    <row r="6687" spans="1:3" x14ac:dyDescent="0.25">
      <c r="A6687" s="2">
        <v>44808.996527777781</v>
      </c>
      <c r="B6687" s="1">
        <v>0.91</v>
      </c>
      <c r="C6687" s="1">
        <v>0.92</v>
      </c>
    </row>
    <row r="6688" spans="1:3" x14ac:dyDescent="0.25">
      <c r="A6688" s="2">
        <v>44809</v>
      </c>
      <c r="B6688" s="1">
        <v>0.92</v>
      </c>
      <c r="C6688" s="1">
        <v>0.94</v>
      </c>
    </row>
    <row r="6689" spans="1:3" x14ac:dyDescent="0.25">
      <c r="A6689" s="2">
        <v>44809.003472222219</v>
      </c>
      <c r="B6689" s="1">
        <v>0.92</v>
      </c>
      <c r="C6689" s="1">
        <v>0.93</v>
      </c>
    </row>
    <row r="6690" spans="1:3" x14ac:dyDescent="0.25">
      <c r="A6690" s="2">
        <v>44809.006944444445</v>
      </c>
      <c r="B6690" s="1">
        <v>0.92</v>
      </c>
      <c r="C6690" s="1">
        <v>0.93</v>
      </c>
    </row>
    <row r="6691" spans="1:3" x14ac:dyDescent="0.25">
      <c r="A6691" s="2">
        <v>44809.010416666664</v>
      </c>
      <c r="B6691" s="1">
        <v>0.91</v>
      </c>
      <c r="C6691" s="1">
        <v>0.93</v>
      </c>
    </row>
    <row r="6692" spans="1:3" x14ac:dyDescent="0.25">
      <c r="A6692" s="2">
        <v>44809.013888888891</v>
      </c>
      <c r="B6692" s="1">
        <v>0.92</v>
      </c>
      <c r="C6692" s="1">
        <v>0.92</v>
      </c>
    </row>
    <row r="6693" spans="1:3" x14ac:dyDescent="0.25">
      <c r="A6693" s="2">
        <v>44809.017361111109</v>
      </c>
      <c r="B6693" s="1">
        <v>0.93</v>
      </c>
      <c r="C6693" s="1">
        <v>0.93</v>
      </c>
    </row>
    <row r="6694" spans="1:3" x14ac:dyDescent="0.25">
      <c r="A6694" s="2">
        <v>44809.020833333336</v>
      </c>
      <c r="B6694" s="1">
        <v>0.92</v>
      </c>
      <c r="C6694" s="1">
        <v>0.93</v>
      </c>
    </row>
    <row r="6695" spans="1:3" x14ac:dyDescent="0.25">
      <c r="A6695" s="2">
        <v>44809.024305555555</v>
      </c>
      <c r="B6695" s="1">
        <v>0.92</v>
      </c>
      <c r="C6695" s="1">
        <v>0.93</v>
      </c>
    </row>
    <row r="6696" spans="1:3" x14ac:dyDescent="0.25">
      <c r="A6696" s="2">
        <v>44809.027777777781</v>
      </c>
      <c r="B6696" s="1">
        <v>0.91</v>
      </c>
      <c r="C6696" s="1">
        <v>0.93</v>
      </c>
    </row>
    <row r="6697" spans="1:3" x14ac:dyDescent="0.25">
      <c r="A6697" s="2">
        <v>44809.03125</v>
      </c>
      <c r="B6697" s="1">
        <v>0.91</v>
      </c>
      <c r="C6697" s="1">
        <v>0.94</v>
      </c>
    </row>
    <row r="6698" spans="1:3" x14ac:dyDescent="0.25">
      <c r="A6698" s="2">
        <v>44809.034722222219</v>
      </c>
      <c r="B6698" s="1">
        <v>0.91</v>
      </c>
      <c r="C6698" s="1">
        <v>0.93</v>
      </c>
    </row>
    <row r="6699" spans="1:3" x14ac:dyDescent="0.25">
      <c r="A6699" s="2">
        <v>44809.038194444445</v>
      </c>
      <c r="B6699" s="1">
        <v>0.92</v>
      </c>
      <c r="C6699" s="1">
        <v>0.92</v>
      </c>
    </row>
    <row r="6700" spans="1:3" x14ac:dyDescent="0.25">
      <c r="A6700" s="2">
        <v>44809.041666666664</v>
      </c>
      <c r="B6700" s="1">
        <v>0.92</v>
      </c>
      <c r="C6700" s="1">
        <v>0.94</v>
      </c>
    </row>
    <row r="6701" spans="1:3" x14ac:dyDescent="0.25">
      <c r="A6701" s="2">
        <v>44809.045138888891</v>
      </c>
      <c r="B6701" s="1">
        <v>0.92</v>
      </c>
      <c r="C6701" s="1">
        <v>0.92</v>
      </c>
    </row>
    <row r="6702" spans="1:3" x14ac:dyDescent="0.25">
      <c r="A6702" s="2">
        <v>44809.048611111109</v>
      </c>
      <c r="B6702" s="1">
        <v>0.91</v>
      </c>
      <c r="C6702" s="1">
        <v>0.92</v>
      </c>
    </row>
    <row r="6703" spans="1:3" x14ac:dyDescent="0.25">
      <c r="A6703" s="2">
        <v>44809.052083333336</v>
      </c>
      <c r="B6703" s="1">
        <v>0.91</v>
      </c>
      <c r="C6703" s="1">
        <v>0.92</v>
      </c>
    </row>
    <row r="6704" spans="1:3" x14ac:dyDescent="0.25">
      <c r="A6704" s="2">
        <v>44809.055555555555</v>
      </c>
      <c r="B6704" s="1">
        <v>0.92</v>
      </c>
      <c r="C6704" s="1">
        <v>0.92</v>
      </c>
    </row>
    <row r="6705" spans="1:3" x14ac:dyDescent="0.25">
      <c r="A6705" s="2">
        <v>44809.059027777781</v>
      </c>
      <c r="B6705" s="1">
        <v>0.92</v>
      </c>
      <c r="C6705" s="1">
        <v>0.93</v>
      </c>
    </row>
    <row r="6706" spans="1:3" x14ac:dyDescent="0.25">
      <c r="A6706" s="2">
        <v>44809.0625</v>
      </c>
      <c r="B6706" s="1">
        <v>0.91</v>
      </c>
      <c r="C6706" s="1">
        <v>0.92</v>
      </c>
    </row>
    <row r="6707" spans="1:3" x14ac:dyDescent="0.25">
      <c r="A6707" s="2">
        <v>44809.065972222219</v>
      </c>
      <c r="B6707" s="1">
        <v>0.91</v>
      </c>
      <c r="C6707" s="1">
        <v>0.93</v>
      </c>
    </row>
    <row r="6708" spans="1:3" x14ac:dyDescent="0.25">
      <c r="A6708" s="2">
        <v>44809.069444444445</v>
      </c>
      <c r="B6708" s="1">
        <v>0.91</v>
      </c>
      <c r="C6708" s="1">
        <v>0.92</v>
      </c>
    </row>
    <row r="6709" spans="1:3" x14ac:dyDescent="0.25">
      <c r="A6709" s="2">
        <v>44809.072916666664</v>
      </c>
      <c r="B6709" s="1">
        <v>0.91</v>
      </c>
      <c r="C6709" s="1">
        <v>0.91</v>
      </c>
    </row>
    <row r="6710" spans="1:3" x14ac:dyDescent="0.25">
      <c r="A6710" s="2">
        <v>44809.076388888891</v>
      </c>
      <c r="B6710" s="1">
        <v>0.92</v>
      </c>
      <c r="C6710" s="1">
        <v>0.93</v>
      </c>
    </row>
    <row r="6711" spans="1:3" x14ac:dyDescent="0.25">
      <c r="A6711" s="2">
        <v>44809.079861111109</v>
      </c>
      <c r="B6711" s="1">
        <v>0.92</v>
      </c>
      <c r="C6711" s="1">
        <v>0.93</v>
      </c>
    </row>
    <row r="6712" spans="1:3" x14ac:dyDescent="0.25">
      <c r="A6712" s="2">
        <v>44809.083333333336</v>
      </c>
      <c r="B6712" s="1">
        <v>0.92</v>
      </c>
      <c r="C6712" s="1">
        <v>0.94</v>
      </c>
    </row>
    <row r="6713" spans="1:3" x14ac:dyDescent="0.25">
      <c r="A6713" s="2">
        <v>44809.086805555555</v>
      </c>
      <c r="B6713" s="1">
        <v>0.93</v>
      </c>
      <c r="C6713" s="1">
        <v>0.93</v>
      </c>
    </row>
    <row r="6714" spans="1:3" x14ac:dyDescent="0.25">
      <c r="A6714" s="2">
        <v>44809.090277777781</v>
      </c>
      <c r="B6714" s="1">
        <v>0.91</v>
      </c>
      <c r="C6714" s="1">
        <v>0.92</v>
      </c>
    </row>
    <row r="6715" spans="1:3" x14ac:dyDescent="0.25">
      <c r="A6715" s="2">
        <v>44809.09375</v>
      </c>
      <c r="B6715" s="1">
        <v>0.89</v>
      </c>
      <c r="C6715" s="1">
        <v>0.91</v>
      </c>
    </row>
    <row r="6716" spans="1:3" x14ac:dyDescent="0.25">
      <c r="A6716" s="2">
        <v>44809.097222222219</v>
      </c>
      <c r="B6716" s="1">
        <v>0.91</v>
      </c>
      <c r="C6716" s="1">
        <v>0.91</v>
      </c>
    </row>
    <row r="6717" spans="1:3" x14ac:dyDescent="0.25">
      <c r="A6717" s="2">
        <v>44809.100694444445</v>
      </c>
      <c r="B6717" s="1">
        <v>0.91</v>
      </c>
      <c r="C6717" s="1">
        <v>0.91</v>
      </c>
    </row>
    <row r="6718" spans="1:3" x14ac:dyDescent="0.25">
      <c r="A6718" s="2">
        <v>44809.104166666664</v>
      </c>
      <c r="B6718" s="1">
        <v>0.9</v>
      </c>
      <c r="C6718" s="1">
        <v>0.91</v>
      </c>
    </row>
    <row r="6719" spans="1:3" x14ac:dyDescent="0.25">
      <c r="A6719" s="2">
        <v>44809.107638888891</v>
      </c>
      <c r="B6719" s="1">
        <v>0.91</v>
      </c>
      <c r="C6719" s="1">
        <v>0.92</v>
      </c>
    </row>
    <row r="6720" spans="1:3" x14ac:dyDescent="0.25">
      <c r="A6720" s="2">
        <v>44809.111111111109</v>
      </c>
      <c r="B6720" s="1">
        <v>0.91</v>
      </c>
      <c r="C6720" s="1">
        <v>0.92</v>
      </c>
    </row>
    <row r="6721" spans="1:3" x14ac:dyDescent="0.25">
      <c r="A6721" s="2">
        <v>44809.114583333336</v>
      </c>
      <c r="B6721" s="1">
        <v>0.91</v>
      </c>
      <c r="C6721" s="1">
        <v>0.91</v>
      </c>
    </row>
    <row r="6722" spans="1:3" x14ac:dyDescent="0.25">
      <c r="A6722" s="2">
        <v>44809.118055555555</v>
      </c>
      <c r="B6722" s="1">
        <v>0.91</v>
      </c>
      <c r="C6722" s="1">
        <v>0.92</v>
      </c>
    </row>
    <row r="6723" spans="1:3" x14ac:dyDescent="0.25">
      <c r="A6723" s="2">
        <v>44809.121527777781</v>
      </c>
      <c r="B6723" s="1">
        <v>0.91</v>
      </c>
      <c r="C6723" s="1">
        <v>0.91</v>
      </c>
    </row>
    <row r="6724" spans="1:3" x14ac:dyDescent="0.25">
      <c r="A6724" s="2">
        <v>44809.125</v>
      </c>
      <c r="B6724" s="1">
        <v>0.92</v>
      </c>
      <c r="C6724" s="1">
        <v>0.94</v>
      </c>
    </row>
    <row r="6725" spans="1:3" x14ac:dyDescent="0.25">
      <c r="A6725" s="2">
        <v>44809.128472222219</v>
      </c>
      <c r="B6725" s="1">
        <v>0.91</v>
      </c>
      <c r="C6725" s="1">
        <v>0.91</v>
      </c>
    </row>
    <row r="6726" spans="1:3" x14ac:dyDescent="0.25">
      <c r="A6726" s="2">
        <v>44809.131944444445</v>
      </c>
      <c r="B6726" s="1">
        <v>0.91</v>
      </c>
      <c r="C6726" s="1">
        <v>0.91</v>
      </c>
    </row>
    <row r="6727" spans="1:3" x14ac:dyDescent="0.25">
      <c r="A6727" s="2">
        <v>44809.135416666664</v>
      </c>
      <c r="B6727" s="1">
        <v>0.91</v>
      </c>
      <c r="C6727" s="1">
        <v>0.91</v>
      </c>
    </row>
    <row r="6728" spans="1:3" x14ac:dyDescent="0.25">
      <c r="A6728" s="2">
        <v>44809.138888888891</v>
      </c>
      <c r="B6728" s="1">
        <v>0.91</v>
      </c>
      <c r="C6728" s="1">
        <v>0.93</v>
      </c>
    </row>
    <row r="6729" spans="1:3" x14ac:dyDescent="0.25">
      <c r="A6729" s="2">
        <v>44809.142361111109</v>
      </c>
      <c r="B6729" s="1">
        <v>0.91</v>
      </c>
      <c r="C6729" s="1">
        <v>0.92</v>
      </c>
    </row>
    <row r="6730" spans="1:3" x14ac:dyDescent="0.25">
      <c r="A6730" s="2">
        <v>44809.145833333336</v>
      </c>
      <c r="B6730" s="1">
        <v>0.92</v>
      </c>
      <c r="C6730" s="1">
        <v>0.93</v>
      </c>
    </row>
    <row r="6731" spans="1:3" x14ac:dyDescent="0.25">
      <c r="A6731" s="2">
        <v>44809.149305555555</v>
      </c>
      <c r="B6731" s="1">
        <v>0.91</v>
      </c>
      <c r="C6731" s="1">
        <v>0.93</v>
      </c>
    </row>
    <row r="6732" spans="1:3" x14ac:dyDescent="0.25">
      <c r="A6732" s="2">
        <v>44809.152777777781</v>
      </c>
      <c r="B6732" s="1">
        <v>0.9</v>
      </c>
      <c r="C6732" s="1">
        <v>0.93</v>
      </c>
    </row>
    <row r="6733" spans="1:3" x14ac:dyDescent="0.25">
      <c r="A6733" s="2">
        <v>44809.15625</v>
      </c>
      <c r="B6733" s="1">
        <v>0.91</v>
      </c>
      <c r="C6733" s="1">
        <v>0.92</v>
      </c>
    </row>
    <row r="6734" spans="1:3" x14ac:dyDescent="0.25">
      <c r="A6734" s="2">
        <v>44809.159722222219</v>
      </c>
      <c r="B6734" s="1">
        <v>0.91</v>
      </c>
      <c r="C6734" s="1">
        <v>0.93</v>
      </c>
    </row>
    <row r="6735" spans="1:3" x14ac:dyDescent="0.25">
      <c r="A6735" s="2">
        <v>44809.163194444445</v>
      </c>
      <c r="B6735" s="1">
        <v>0.91</v>
      </c>
      <c r="C6735" s="1">
        <v>0.92</v>
      </c>
    </row>
    <row r="6736" spans="1:3" x14ac:dyDescent="0.25">
      <c r="A6736" s="2">
        <v>44809.166666666664</v>
      </c>
      <c r="B6736" s="1">
        <v>0.89</v>
      </c>
      <c r="C6736" s="1">
        <v>0.93</v>
      </c>
    </row>
    <row r="6737" spans="1:3" x14ac:dyDescent="0.25">
      <c r="A6737" s="2">
        <v>44809.170138888891</v>
      </c>
      <c r="B6737" s="1">
        <v>0.9</v>
      </c>
      <c r="C6737" s="1">
        <v>0.92</v>
      </c>
    </row>
    <row r="6738" spans="1:3" x14ac:dyDescent="0.25">
      <c r="A6738" s="2">
        <v>44809.173611111109</v>
      </c>
      <c r="B6738" s="1">
        <v>0.91</v>
      </c>
      <c r="C6738" s="1">
        <v>0.91</v>
      </c>
    </row>
    <row r="6739" spans="1:3" x14ac:dyDescent="0.25">
      <c r="A6739" s="2">
        <v>44809.177083333336</v>
      </c>
      <c r="B6739" s="1">
        <v>0.91</v>
      </c>
      <c r="C6739" s="1">
        <v>0.91</v>
      </c>
    </row>
    <row r="6740" spans="1:3" x14ac:dyDescent="0.25">
      <c r="A6740" s="2">
        <v>44809.180555555555</v>
      </c>
      <c r="B6740" s="1">
        <v>0.91</v>
      </c>
      <c r="C6740" s="1">
        <v>0.91</v>
      </c>
    </row>
    <row r="6741" spans="1:3" x14ac:dyDescent="0.25">
      <c r="A6741" s="2">
        <v>44809.184027777781</v>
      </c>
      <c r="B6741" s="1">
        <v>0.91</v>
      </c>
      <c r="C6741" s="1">
        <v>0.91</v>
      </c>
    </row>
    <row r="6742" spans="1:3" x14ac:dyDescent="0.25">
      <c r="A6742" s="2">
        <v>44809.1875</v>
      </c>
      <c r="B6742" s="1">
        <v>0.91</v>
      </c>
      <c r="C6742" s="1">
        <v>0.92</v>
      </c>
    </row>
    <row r="6743" spans="1:3" x14ac:dyDescent="0.25">
      <c r="A6743" s="2">
        <v>44809.190972222219</v>
      </c>
      <c r="B6743" s="1">
        <v>0.91</v>
      </c>
      <c r="C6743" s="1">
        <v>0.92</v>
      </c>
    </row>
    <row r="6744" spans="1:3" x14ac:dyDescent="0.25">
      <c r="A6744" s="2">
        <v>44809.194444444445</v>
      </c>
      <c r="B6744" s="1">
        <v>0.91</v>
      </c>
      <c r="C6744" s="1">
        <v>0.92</v>
      </c>
    </row>
    <row r="6745" spans="1:3" x14ac:dyDescent="0.25">
      <c r="A6745" s="2">
        <v>44809.197916666664</v>
      </c>
      <c r="B6745" s="1">
        <v>0.91</v>
      </c>
      <c r="C6745" s="1">
        <v>0.91</v>
      </c>
    </row>
    <row r="6746" spans="1:3" x14ac:dyDescent="0.25">
      <c r="A6746" s="2">
        <v>44809.201388888891</v>
      </c>
      <c r="B6746" s="1">
        <v>0.9</v>
      </c>
      <c r="C6746" s="1">
        <v>0.91</v>
      </c>
    </row>
    <row r="6747" spans="1:3" x14ac:dyDescent="0.25">
      <c r="A6747" s="2">
        <v>44809.204861111109</v>
      </c>
      <c r="B6747" s="1">
        <v>0.92</v>
      </c>
      <c r="C6747" s="1">
        <v>0.92</v>
      </c>
    </row>
    <row r="6748" spans="1:3" x14ac:dyDescent="0.25">
      <c r="A6748" s="2">
        <v>44809.208333333336</v>
      </c>
      <c r="B6748" s="1">
        <v>0.92</v>
      </c>
      <c r="C6748" s="1">
        <v>0.94</v>
      </c>
    </row>
    <row r="6749" spans="1:3" x14ac:dyDescent="0.25">
      <c r="A6749" s="2">
        <v>44809.211805555555</v>
      </c>
      <c r="B6749" s="1">
        <v>0.93</v>
      </c>
      <c r="C6749" s="1">
        <v>0.93</v>
      </c>
    </row>
    <row r="6750" spans="1:3" x14ac:dyDescent="0.25">
      <c r="A6750" s="2">
        <v>44809.215277777781</v>
      </c>
      <c r="B6750" s="1">
        <v>0.92</v>
      </c>
      <c r="C6750" s="1">
        <v>0.93</v>
      </c>
    </row>
    <row r="6751" spans="1:3" x14ac:dyDescent="0.25">
      <c r="A6751" s="2">
        <v>44809.21875</v>
      </c>
      <c r="B6751" s="1">
        <v>0.9</v>
      </c>
      <c r="C6751" s="1">
        <v>0.92</v>
      </c>
    </row>
    <row r="6752" spans="1:3" x14ac:dyDescent="0.25">
      <c r="A6752" s="2">
        <v>44809.222222222219</v>
      </c>
      <c r="B6752" s="1">
        <v>0.92</v>
      </c>
      <c r="C6752" s="1">
        <v>0.92</v>
      </c>
    </row>
    <row r="6753" spans="1:3" x14ac:dyDescent="0.25">
      <c r="A6753" s="2">
        <v>44809.225694444445</v>
      </c>
      <c r="B6753" s="1">
        <v>0.92</v>
      </c>
      <c r="C6753" s="1">
        <v>0.92</v>
      </c>
    </row>
    <row r="6754" spans="1:3" x14ac:dyDescent="0.25">
      <c r="A6754" s="2">
        <v>44809.229166666664</v>
      </c>
      <c r="B6754" s="1">
        <v>0.91</v>
      </c>
      <c r="C6754" s="1">
        <v>0.92</v>
      </c>
    </row>
    <row r="6755" spans="1:3" x14ac:dyDescent="0.25">
      <c r="A6755" s="2">
        <v>44809.232638888891</v>
      </c>
      <c r="B6755" s="1">
        <v>0.91</v>
      </c>
      <c r="C6755" s="1">
        <v>0.92</v>
      </c>
    </row>
    <row r="6756" spans="1:3" x14ac:dyDescent="0.25">
      <c r="A6756" s="2">
        <v>44809.236111111109</v>
      </c>
      <c r="B6756" s="1">
        <v>0.91</v>
      </c>
      <c r="C6756" s="1">
        <v>0.92</v>
      </c>
    </row>
    <row r="6757" spans="1:3" x14ac:dyDescent="0.25">
      <c r="A6757" s="2">
        <v>44809.239583333336</v>
      </c>
      <c r="B6757" s="1">
        <v>0.91</v>
      </c>
      <c r="C6757" s="1">
        <v>0.92</v>
      </c>
    </row>
    <row r="6758" spans="1:3" x14ac:dyDescent="0.25">
      <c r="A6758" s="2">
        <v>44809.243055555555</v>
      </c>
      <c r="B6758" s="1">
        <v>0.91</v>
      </c>
      <c r="C6758" s="1">
        <v>0.91</v>
      </c>
    </row>
    <row r="6759" spans="1:3" x14ac:dyDescent="0.25">
      <c r="A6759" s="2">
        <v>44809.246527777781</v>
      </c>
      <c r="B6759" s="1">
        <v>0.92</v>
      </c>
      <c r="C6759" s="1">
        <v>0.92</v>
      </c>
    </row>
    <row r="6760" spans="1:3" x14ac:dyDescent="0.25">
      <c r="A6760" s="2">
        <v>44809.25</v>
      </c>
      <c r="B6760" s="1">
        <v>0.92</v>
      </c>
      <c r="C6760" s="1">
        <v>0.94</v>
      </c>
    </row>
    <row r="6761" spans="1:3" x14ac:dyDescent="0.25">
      <c r="A6761" s="2">
        <v>44809.253472222219</v>
      </c>
      <c r="B6761" s="1">
        <v>0.92</v>
      </c>
      <c r="C6761" s="1">
        <v>0.92</v>
      </c>
    </row>
    <row r="6762" spans="1:3" x14ac:dyDescent="0.25">
      <c r="A6762" s="2">
        <v>44809.256944444445</v>
      </c>
      <c r="B6762" s="1">
        <v>0.92</v>
      </c>
      <c r="C6762" s="1">
        <v>0.92</v>
      </c>
    </row>
    <row r="6763" spans="1:3" x14ac:dyDescent="0.25">
      <c r="A6763" s="2">
        <v>44809.260416666664</v>
      </c>
      <c r="B6763" s="1">
        <v>0.92</v>
      </c>
      <c r="C6763" s="1">
        <v>0.93</v>
      </c>
    </row>
    <row r="6764" spans="1:3" x14ac:dyDescent="0.25">
      <c r="A6764" s="2">
        <v>44809.263888888891</v>
      </c>
      <c r="B6764" s="1">
        <v>0.92</v>
      </c>
      <c r="C6764" s="1">
        <v>0.93</v>
      </c>
    </row>
    <row r="6765" spans="1:3" x14ac:dyDescent="0.25">
      <c r="A6765" s="2">
        <v>44809.267361111109</v>
      </c>
      <c r="B6765" s="1">
        <v>0.93</v>
      </c>
      <c r="C6765" s="1">
        <v>0.94</v>
      </c>
    </row>
    <row r="6766" spans="1:3" x14ac:dyDescent="0.25">
      <c r="A6766" s="2">
        <v>44809.270833333336</v>
      </c>
      <c r="B6766" s="1">
        <v>0.92</v>
      </c>
      <c r="C6766" s="1">
        <v>0.94</v>
      </c>
    </row>
    <row r="6767" spans="1:3" x14ac:dyDescent="0.25">
      <c r="A6767" s="2">
        <v>44809.274305555555</v>
      </c>
      <c r="B6767" s="1">
        <v>0.92</v>
      </c>
      <c r="C6767" s="1">
        <v>0.94</v>
      </c>
    </row>
    <row r="6768" spans="1:3" x14ac:dyDescent="0.25">
      <c r="A6768" s="2">
        <v>44809.277777777781</v>
      </c>
      <c r="B6768" s="1">
        <v>0.92</v>
      </c>
      <c r="C6768" s="1">
        <v>0.94</v>
      </c>
    </row>
    <row r="6769" spans="1:3" x14ac:dyDescent="0.25">
      <c r="A6769" s="2">
        <v>44809.28125</v>
      </c>
      <c r="B6769" s="1">
        <v>0.9</v>
      </c>
      <c r="C6769" s="1">
        <v>0.94</v>
      </c>
    </row>
    <row r="6770" spans="1:3" x14ac:dyDescent="0.25">
      <c r="A6770" s="2">
        <v>44809.284722222219</v>
      </c>
      <c r="B6770" s="1">
        <v>0.9</v>
      </c>
      <c r="C6770" s="1">
        <v>0.93</v>
      </c>
    </row>
    <row r="6771" spans="1:3" x14ac:dyDescent="0.25">
      <c r="A6771" s="2">
        <v>44809.288194444445</v>
      </c>
      <c r="B6771" s="1">
        <v>0.9</v>
      </c>
      <c r="C6771" s="1">
        <v>0.94</v>
      </c>
    </row>
    <row r="6772" spans="1:3" x14ac:dyDescent="0.25">
      <c r="A6772" s="2">
        <v>44809.291666666664</v>
      </c>
      <c r="B6772" s="1">
        <v>0.91</v>
      </c>
      <c r="C6772" s="1">
        <v>0.94</v>
      </c>
    </row>
    <row r="6773" spans="1:3" x14ac:dyDescent="0.25">
      <c r="A6773" s="2">
        <v>44809.295138888891</v>
      </c>
      <c r="B6773" s="1">
        <v>0.9</v>
      </c>
      <c r="C6773" s="1">
        <v>0.94</v>
      </c>
    </row>
    <row r="6774" spans="1:3" x14ac:dyDescent="0.25">
      <c r="A6774" s="2">
        <v>44809.298611111109</v>
      </c>
      <c r="B6774" s="1">
        <v>0.9</v>
      </c>
      <c r="C6774" s="1">
        <v>0.94</v>
      </c>
    </row>
    <row r="6775" spans="1:3" x14ac:dyDescent="0.25">
      <c r="A6775" s="2">
        <v>44809.302083333336</v>
      </c>
      <c r="B6775" s="1">
        <v>0.91</v>
      </c>
      <c r="C6775" s="1">
        <v>0.94</v>
      </c>
    </row>
    <row r="6776" spans="1:3" x14ac:dyDescent="0.25">
      <c r="A6776" s="2">
        <v>44809.305555555555</v>
      </c>
      <c r="B6776" s="1">
        <v>0.91</v>
      </c>
      <c r="C6776" s="1">
        <v>0.94</v>
      </c>
    </row>
    <row r="6777" spans="1:3" x14ac:dyDescent="0.25">
      <c r="A6777" s="2">
        <v>44809.309027777781</v>
      </c>
      <c r="B6777" s="1">
        <v>0.9</v>
      </c>
      <c r="C6777" s="1">
        <v>0.94</v>
      </c>
    </row>
    <row r="6778" spans="1:3" x14ac:dyDescent="0.25">
      <c r="A6778" s="2">
        <v>44809.3125</v>
      </c>
      <c r="B6778" s="1">
        <v>0.91</v>
      </c>
      <c r="C6778" s="1">
        <v>0.94</v>
      </c>
    </row>
    <row r="6779" spans="1:3" x14ac:dyDescent="0.25">
      <c r="A6779" s="2">
        <v>44809.315972222219</v>
      </c>
      <c r="B6779" s="1">
        <v>0.9</v>
      </c>
      <c r="C6779" s="1">
        <v>0.94</v>
      </c>
    </row>
    <row r="6780" spans="1:3" x14ac:dyDescent="0.25">
      <c r="A6780" s="2">
        <v>44809.319444444445</v>
      </c>
      <c r="B6780" s="1">
        <v>0.9</v>
      </c>
      <c r="C6780" s="1">
        <v>0.93</v>
      </c>
    </row>
    <row r="6781" spans="1:3" x14ac:dyDescent="0.25">
      <c r="A6781" s="2">
        <v>44809.322916666664</v>
      </c>
      <c r="B6781" s="1">
        <v>0.9</v>
      </c>
      <c r="C6781" s="1">
        <v>0.94</v>
      </c>
    </row>
    <row r="6782" spans="1:3" x14ac:dyDescent="0.25">
      <c r="A6782" s="2">
        <v>44809.326388888891</v>
      </c>
      <c r="B6782" s="1">
        <v>0.9</v>
      </c>
      <c r="C6782" s="1">
        <v>0.94</v>
      </c>
    </row>
    <row r="6783" spans="1:3" x14ac:dyDescent="0.25">
      <c r="A6783" s="2">
        <v>44809.329861111109</v>
      </c>
      <c r="B6783" s="1">
        <v>0.91</v>
      </c>
      <c r="C6783" s="1">
        <v>0.94</v>
      </c>
    </row>
    <row r="6784" spans="1:3" x14ac:dyDescent="0.25">
      <c r="A6784" s="2">
        <v>44809.333333333336</v>
      </c>
      <c r="B6784" s="1">
        <v>0.91</v>
      </c>
      <c r="C6784" s="1">
        <v>0.94</v>
      </c>
    </row>
    <row r="6785" spans="1:3" x14ac:dyDescent="0.25">
      <c r="A6785" s="2">
        <v>44809.336805555555</v>
      </c>
      <c r="B6785" s="1">
        <v>0.91</v>
      </c>
      <c r="C6785" s="1">
        <v>0.93</v>
      </c>
    </row>
    <row r="6786" spans="1:3" x14ac:dyDescent="0.25">
      <c r="A6786" s="2">
        <v>44809.340277777781</v>
      </c>
      <c r="B6786" s="1">
        <v>0.91</v>
      </c>
      <c r="C6786" s="1">
        <v>0.94</v>
      </c>
    </row>
    <row r="6787" spans="1:3" x14ac:dyDescent="0.25">
      <c r="A6787" s="2">
        <v>44809.34375</v>
      </c>
      <c r="B6787" s="1">
        <v>0.91</v>
      </c>
      <c r="C6787" s="1">
        <v>0.94</v>
      </c>
    </row>
    <row r="6788" spans="1:3" x14ac:dyDescent="0.25">
      <c r="A6788" s="2">
        <v>44809.347222222219</v>
      </c>
      <c r="B6788" s="1">
        <v>0.89</v>
      </c>
      <c r="C6788" s="1">
        <v>0.94</v>
      </c>
    </row>
    <row r="6789" spans="1:3" x14ac:dyDescent="0.25">
      <c r="A6789" s="2">
        <v>44809.350694444445</v>
      </c>
      <c r="B6789" s="1">
        <v>0.9</v>
      </c>
      <c r="C6789" s="1">
        <v>0.94</v>
      </c>
    </row>
    <row r="6790" spans="1:3" x14ac:dyDescent="0.25">
      <c r="A6790" s="2">
        <v>44809.354166666664</v>
      </c>
      <c r="B6790" s="1">
        <v>0.9</v>
      </c>
      <c r="C6790" s="1">
        <v>0.94</v>
      </c>
    </row>
    <row r="6791" spans="1:3" x14ac:dyDescent="0.25">
      <c r="A6791" s="2">
        <v>44809.357638888891</v>
      </c>
      <c r="B6791" s="1">
        <v>0.9</v>
      </c>
      <c r="C6791" s="1">
        <v>0.94</v>
      </c>
    </row>
    <row r="6792" spans="1:3" x14ac:dyDescent="0.25">
      <c r="A6792" s="2">
        <v>44809.361111111109</v>
      </c>
      <c r="B6792" s="1">
        <v>0.91</v>
      </c>
      <c r="C6792" s="1">
        <v>0.94</v>
      </c>
    </row>
    <row r="6793" spans="1:3" x14ac:dyDescent="0.25">
      <c r="A6793" s="2">
        <v>44809.364583333336</v>
      </c>
      <c r="B6793" s="1">
        <v>0.9</v>
      </c>
      <c r="C6793" s="1">
        <v>0.94</v>
      </c>
    </row>
    <row r="6794" spans="1:3" x14ac:dyDescent="0.25">
      <c r="A6794" s="2">
        <v>44809.368055555555</v>
      </c>
      <c r="B6794" s="1">
        <v>0.9</v>
      </c>
      <c r="C6794" s="1">
        <v>0.94</v>
      </c>
    </row>
    <row r="6795" spans="1:3" x14ac:dyDescent="0.25">
      <c r="A6795" s="2">
        <v>44809.371527777781</v>
      </c>
      <c r="B6795" s="1">
        <v>0.91</v>
      </c>
      <c r="C6795" s="1">
        <v>0.94</v>
      </c>
    </row>
    <row r="6796" spans="1:3" x14ac:dyDescent="0.25">
      <c r="A6796" s="2">
        <v>44809.375</v>
      </c>
      <c r="B6796" s="1">
        <v>0.89</v>
      </c>
      <c r="C6796" s="1">
        <v>0.93</v>
      </c>
    </row>
    <row r="6797" spans="1:3" x14ac:dyDescent="0.25">
      <c r="A6797" s="2">
        <v>44809.378472222219</v>
      </c>
      <c r="B6797" s="1">
        <v>0.9</v>
      </c>
      <c r="C6797" s="1">
        <v>0.94</v>
      </c>
    </row>
    <row r="6798" spans="1:3" x14ac:dyDescent="0.25">
      <c r="A6798" s="2">
        <v>44809.381944444445</v>
      </c>
      <c r="B6798" s="1">
        <v>0.91</v>
      </c>
      <c r="C6798" s="1">
        <v>0.94</v>
      </c>
    </row>
    <row r="6799" spans="1:3" x14ac:dyDescent="0.25">
      <c r="A6799" s="2">
        <v>44809.385416666664</v>
      </c>
      <c r="B6799" s="1">
        <v>0.9</v>
      </c>
      <c r="C6799" s="1">
        <v>0.94</v>
      </c>
    </row>
    <row r="6800" spans="1:3" x14ac:dyDescent="0.25">
      <c r="A6800" s="2">
        <v>44809.388888888891</v>
      </c>
      <c r="B6800" s="1">
        <v>0.91</v>
      </c>
      <c r="C6800" s="1">
        <v>0.94</v>
      </c>
    </row>
    <row r="6801" spans="1:3" x14ac:dyDescent="0.25">
      <c r="A6801" s="2">
        <v>44809.392361111109</v>
      </c>
      <c r="B6801" s="1">
        <v>0.91</v>
      </c>
      <c r="C6801" s="1">
        <v>0.94</v>
      </c>
    </row>
    <row r="6802" spans="1:3" x14ac:dyDescent="0.25">
      <c r="A6802" s="2">
        <v>44809.395833333336</v>
      </c>
      <c r="B6802" s="1">
        <v>0.91</v>
      </c>
      <c r="C6802" s="1">
        <v>0.94</v>
      </c>
    </row>
    <row r="6803" spans="1:3" x14ac:dyDescent="0.25">
      <c r="A6803" s="2">
        <v>44809.399305555555</v>
      </c>
      <c r="B6803" s="1">
        <v>0.91</v>
      </c>
      <c r="C6803" s="1">
        <v>0.94</v>
      </c>
    </row>
    <row r="6804" spans="1:3" x14ac:dyDescent="0.25">
      <c r="A6804" s="2">
        <v>44809.402777777781</v>
      </c>
      <c r="B6804" s="1">
        <v>0.9</v>
      </c>
      <c r="C6804" s="1">
        <v>0.94</v>
      </c>
    </row>
    <row r="6805" spans="1:3" x14ac:dyDescent="0.25">
      <c r="A6805" s="2">
        <v>44809.40625</v>
      </c>
      <c r="B6805" s="1">
        <v>0.9</v>
      </c>
      <c r="C6805" s="1">
        <v>0.93</v>
      </c>
    </row>
    <row r="6806" spans="1:3" x14ac:dyDescent="0.25">
      <c r="A6806" s="2">
        <v>44809.409722222219</v>
      </c>
      <c r="B6806" s="1">
        <v>0.9</v>
      </c>
      <c r="C6806" s="1">
        <v>0.94</v>
      </c>
    </row>
    <row r="6807" spans="1:3" x14ac:dyDescent="0.25">
      <c r="A6807" s="2">
        <v>44809.413194444445</v>
      </c>
      <c r="B6807" s="1">
        <v>0.91</v>
      </c>
      <c r="C6807" s="1">
        <v>0.94</v>
      </c>
    </row>
    <row r="6808" spans="1:3" x14ac:dyDescent="0.25">
      <c r="A6808" s="2">
        <v>44809.416666666664</v>
      </c>
      <c r="B6808" s="1">
        <v>0.91</v>
      </c>
      <c r="C6808" s="1">
        <v>0.94</v>
      </c>
    </row>
    <row r="6809" spans="1:3" x14ac:dyDescent="0.25">
      <c r="A6809" s="2">
        <v>44809.420138888891</v>
      </c>
      <c r="B6809" s="1">
        <v>0.91</v>
      </c>
      <c r="C6809" s="1">
        <v>0.94</v>
      </c>
    </row>
    <row r="6810" spans="1:3" x14ac:dyDescent="0.25">
      <c r="A6810" s="2">
        <v>44809.423611111109</v>
      </c>
      <c r="B6810" s="1">
        <v>0.9</v>
      </c>
      <c r="C6810" s="1">
        <v>0.94</v>
      </c>
    </row>
    <row r="6811" spans="1:3" x14ac:dyDescent="0.25">
      <c r="A6811" s="2">
        <v>44809.427083333336</v>
      </c>
      <c r="B6811" s="1">
        <v>0.9</v>
      </c>
      <c r="C6811" s="1">
        <v>0.94</v>
      </c>
    </row>
    <row r="6812" spans="1:3" x14ac:dyDescent="0.25">
      <c r="A6812" s="2">
        <v>44809.430555555555</v>
      </c>
      <c r="B6812" s="1">
        <v>0.9</v>
      </c>
      <c r="C6812" s="1">
        <v>0.94</v>
      </c>
    </row>
    <row r="6813" spans="1:3" x14ac:dyDescent="0.25">
      <c r="A6813" s="2">
        <v>44809.434027777781</v>
      </c>
      <c r="B6813" s="1">
        <v>0.9</v>
      </c>
      <c r="C6813" s="1">
        <v>0.94</v>
      </c>
    </row>
    <row r="6814" spans="1:3" x14ac:dyDescent="0.25">
      <c r="A6814" s="2">
        <v>44809.4375</v>
      </c>
      <c r="B6814" s="1">
        <v>0.91</v>
      </c>
      <c r="C6814" s="1">
        <v>0.94</v>
      </c>
    </row>
    <row r="6815" spans="1:3" x14ac:dyDescent="0.25">
      <c r="A6815" s="2">
        <v>44809.440972222219</v>
      </c>
      <c r="B6815" s="1">
        <v>0.91</v>
      </c>
      <c r="C6815" s="1">
        <v>0.94</v>
      </c>
    </row>
    <row r="6816" spans="1:3" x14ac:dyDescent="0.25">
      <c r="A6816" s="2">
        <v>44809.444444444445</v>
      </c>
      <c r="B6816" s="1">
        <v>0.91</v>
      </c>
      <c r="C6816" s="1">
        <v>0.94</v>
      </c>
    </row>
    <row r="6817" spans="1:3" x14ac:dyDescent="0.25">
      <c r="A6817" s="2">
        <v>44809.447916666664</v>
      </c>
      <c r="B6817" s="1">
        <v>0.9</v>
      </c>
      <c r="C6817" s="1">
        <v>0.94</v>
      </c>
    </row>
    <row r="6818" spans="1:3" x14ac:dyDescent="0.25">
      <c r="A6818" s="2">
        <v>44809.451388888891</v>
      </c>
      <c r="B6818" s="1">
        <v>0.91</v>
      </c>
      <c r="C6818" s="1">
        <v>0.94</v>
      </c>
    </row>
    <row r="6819" spans="1:3" x14ac:dyDescent="0.25">
      <c r="A6819" s="2">
        <v>44809.454861111109</v>
      </c>
      <c r="B6819" s="1">
        <v>0.91</v>
      </c>
      <c r="C6819" s="1">
        <v>0.94</v>
      </c>
    </row>
    <row r="6820" spans="1:3" x14ac:dyDescent="0.25">
      <c r="A6820" s="2">
        <v>44809.458333333336</v>
      </c>
      <c r="B6820" s="1">
        <v>0.91</v>
      </c>
      <c r="C6820" s="1">
        <v>0.94</v>
      </c>
    </row>
    <row r="6821" spans="1:3" x14ac:dyDescent="0.25">
      <c r="A6821" s="2">
        <v>44809.461805555555</v>
      </c>
      <c r="B6821" s="1">
        <v>0.91</v>
      </c>
      <c r="C6821" s="1">
        <v>0.94</v>
      </c>
    </row>
    <row r="6822" spans="1:3" x14ac:dyDescent="0.25">
      <c r="A6822" s="2">
        <v>44809.465277777781</v>
      </c>
      <c r="B6822" s="1">
        <v>0.91</v>
      </c>
      <c r="C6822" s="1">
        <v>0.94</v>
      </c>
    </row>
    <row r="6823" spans="1:3" x14ac:dyDescent="0.25">
      <c r="A6823" s="2">
        <v>44809.46875</v>
      </c>
      <c r="B6823" s="1">
        <v>0.92</v>
      </c>
      <c r="C6823" s="1">
        <v>0.94</v>
      </c>
    </row>
    <row r="6824" spans="1:3" x14ac:dyDescent="0.25">
      <c r="A6824" s="2">
        <v>44809.472222222219</v>
      </c>
      <c r="B6824" s="1">
        <v>0.9</v>
      </c>
      <c r="C6824" s="1">
        <v>0.94</v>
      </c>
    </row>
    <row r="6825" spans="1:3" x14ac:dyDescent="0.25">
      <c r="A6825" s="2">
        <v>44809.475694444445</v>
      </c>
      <c r="B6825" s="1">
        <v>0.91</v>
      </c>
      <c r="C6825" s="1">
        <v>0.94</v>
      </c>
    </row>
    <row r="6826" spans="1:3" x14ac:dyDescent="0.25">
      <c r="A6826" s="2">
        <v>44809.479166666664</v>
      </c>
      <c r="B6826" s="1">
        <v>0.91</v>
      </c>
      <c r="C6826" s="1">
        <v>0.94</v>
      </c>
    </row>
    <row r="6827" spans="1:3" x14ac:dyDescent="0.25">
      <c r="A6827" s="2">
        <v>44809.482638888891</v>
      </c>
      <c r="B6827" s="1">
        <v>0.91</v>
      </c>
      <c r="C6827" s="1">
        <v>0.94</v>
      </c>
    </row>
    <row r="6828" spans="1:3" x14ac:dyDescent="0.25">
      <c r="A6828" s="2">
        <v>44809.486111111109</v>
      </c>
      <c r="B6828" s="1">
        <v>0.9</v>
      </c>
      <c r="C6828" s="1">
        <v>0.94</v>
      </c>
    </row>
    <row r="6829" spans="1:3" x14ac:dyDescent="0.25">
      <c r="A6829" s="2">
        <v>44809.489583333336</v>
      </c>
      <c r="B6829" s="1">
        <v>0.89</v>
      </c>
      <c r="C6829" s="1">
        <v>0.93</v>
      </c>
    </row>
    <row r="6830" spans="1:3" x14ac:dyDescent="0.25">
      <c r="A6830" s="2">
        <v>44809.493055555555</v>
      </c>
      <c r="B6830" s="1">
        <v>0.9</v>
      </c>
      <c r="C6830" s="1">
        <v>0.94</v>
      </c>
    </row>
    <row r="6831" spans="1:3" x14ac:dyDescent="0.25">
      <c r="A6831" s="2">
        <v>44809.496527777781</v>
      </c>
      <c r="B6831" s="1">
        <v>0.91</v>
      </c>
      <c r="C6831" s="1">
        <v>0.94</v>
      </c>
    </row>
    <row r="6832" spans="1:3" x14ac:dyDescent="0.25">
      <c r="A6832" s="2">
        <v>44809.5</v>
      </c>
      <c r="B6832" s="1">
        <v>0.9</v>
      </c>
      <c r="C6832" s="1">
        <v>0.94</v>
      </c>
    </row>
    <row r="6833" spans="1:3" x14ac:dyDescent="0.25">
      <c r="A6833" s="2">
        <v>44809.503472222219</v>
      </c>
      <c r="B6833" s="1">
        <v>0.89</v>
      </c>
      <c r="C6833" s="1">
        <v>0.94</v>
      </c>
    </row>
    <row r="6834" spans="1:3" x14ac:dyDescent="0.25">
      <c r="A6834" s="2">
        <v>44809.506944444445</v>
      </c>
      <c r="B6834" s="1">
        <v>0.9</v>
      </c>
      <c r="C6834" s="1">
        <v>0.94</v>
      </c>
    </row>
    <row r="6835" spans="1:3" x14ac:dyDescent="0.25">
      <c r="A6835" s="2">
        <v>44809.510416666664</v>
      </c>
      <c r="B6835" s="1">
        <v>0.9</v>
      </c>
      <c r="C6835" s="1">
        <v>0.94</v>
      </c>
    </row>
    <row r="6836" spans="1:3" x14ac:dyDescent="0.25">
      <c r="A6836" s="2">
        <v>44809.513888888891</v>
      </c>
      <c r="B6836" s="1">
        <v>0.9</v>
      </c>
      <c r="C6836" s="1">
        <v>0.94</v>
      </c>
    </row>
    <row r="6837" spans="1:3" x14ac:dyDescent="0.25">
      <c r="A6837" s="2">
        <v>44809.517361111109</v>
      </c>
      <c r="B6837" s="1">
        <v>0.91</v>
      </c>
      <c r="C6837" s="1">
        <v>0.94</v>
      </c>
    </row>
    <row r="6838" spans="1:3" x14ac:dyDescent="0.25">
      <c r="A6838" s="2">
        <v>44809.520833333336</v>
      </c>
      <c r="B6838" s="1">
        <v>0.9</v>
      </c>
      <c r="C6838" s="1">
        <v>0.94</v>
      </c>
    </row>
    <row r="6839" spans="1:3" x14ac:dyDescent="0.25">
      <c r="A6839" s="2">
        <v>44809.524305555555</v>
      </c>
      <c r="B6839" s="1">
        <v>0.91</v>
      </c>
      <c r="C6839" s="1">
        <v>0.94</v>
      </c>
    </row>
    <row r="6840" spans="1:3" x14ac:dyDescent="0.25">
      <c r="A6840" s="2">
        <v>44809.527777777781</v>
      </c>
      <c r="B6840" s="1">
        <v>0.9</v>
      </c>
      <c r="C6840" s="1">
        <v>0.94</v>
      </c>
    </row>
    <row r="6841" spans="1:3" x14ac:dyDescent="0.25">
      <c r="A6841" s="2">
        <v>44809.53125</v>
      </c>
      <c r="B6841" s="1">
        <v>0.91</v>
      </c>
      <c r="C6841" s="1">
        <v>0.94</v>
      </c>
    </row>
    <row r="6842" spans="1:3" x14ac:dyDescent="0.25">
      <c r="A6842" s="2">
        <v>44809.534722222219</v>
      </c>
      <c r="B6842" s="1">
        <v>0.9</v>
      </c>
      <c r="C6842" s="1">
        <v>0.93</v>
      </c>
    </row>
    <row r="6843" spans="1:3" x14ac:dyDescent="0.25">
      <c r="A6843" s="2">
        <v>44809.538194444445</v>
      </c>
      <c r="B6843" s="1">
        <v>0.91</v>
      </c>
      <c r="C6843" s="1">
        <v>0.94</v>
      </c>
    </row>
    <row r="6844" spans="1:3" x14ac:dyDescent="0.25">
      <c r="A6844" s="2">
        <v>44809.541666666664</v>
      </c>
      <c r="B6844" s="1">
        <v>0.89</v>
      </c>
      <c r="C6844" s="1">
        <v>0.94</v>
      </c>
    </row>
    <row r="6845" spans="1:3" x14ac:dyDescent="0.25">
      <c r="A6845" s="2">
        <v>44809.545138888891</v>
      </c>
      <c r="B6845" s="1">
        <v>0.9</v>
      </c>
      <c r="C6845" s="1">
        <v>0.94</v>
      </c>
    </row>
    <row r="6846" spans="1:3" x14ac:dyDescent="0.25">
      <c r="A6846" s="2">
        <v>44809.548611111109</v>
      </c>
      <c r="B6846" s="1">
        <v>0.9</v>
      </c>
      <c r="C6846" s="1">
        <v>0.94</v>
      </c>
    </row>
    <row r="6847" spans="1:3" x14ac:dyDescent="0.25">
      <c r="A6847" s="2">
        <v>44809.552083333336</v>
      </c>
      <c r="B6847" s="1">
        <v>0.9</v>
      </c>
      <c r="C6847" s="1">
        <v>0.94</v>
      </c>
    </row>
    <row r="6848" spans="1:3" x14ac:dyDescent="0.25">
      <c r="A6848" s="2">
        <v>44809.555555555555</v>
      </c>
      <c r="B6848" s="1">
        <v>0.9</v>
      </c>
      <c r="C6848" s="1">
        <v>0.94</v>
      </c>
    </row>
    <row r="6849" spans="1:3" x14ac:dyDescent="0.25">
      <c r="A6849" s="2">
        <v>44809.559027777781</v>
      </c>
      <c r="B6849" s="1">
        <v>0.9</v>
      </c>
      <c r="C6849" s="1">
        <v>0.94</v>
      </c>
    </row>
    <row r="6850" spans="1:3" x14ac:dyDescent="0.25">
      <c r="A6850" s="2">
        <v>44809.5625</v>
      </c>
      <c r="B6850" s="1">
        <v>0.91</v>
      </c>
      <c r="C6850" s="1">
        <v>0.94</v>
      </c>
    </row>
    <row r="6851" spans="1:3" x14ac:dyDescent="0.25">
      <c r="A6851" s="2">
        <v>44809.565972222219</v>
      </c>
      <c r="B6851" s="1">
        <v>0.9</v>
      </c>
      <c r="C6851" s="1">
        <v>0.94</v>
      </c>
    </row>
    <row r="6852" spans="1:3" x14ac:dyDescent="0.25">
      <c r="A6852" s="2">
        <v>44809.569444444445</v>
      </c>
      <c r="B6852" s="1">
        <v>0.9</v>
      </c>
      <c r="C6852" s="1">
        <v>0.94</v>
      </c>
    </row>
    <row r="6853" spans="1:3" x14ac:dyDescent="0.25">
      <c r="A6853" s="2">
        <v>44809.572916666664</v>
      </c>
      <c r="B6853" s="1">
        <v>0.91</v>
      </c>
      <c r="C6853" s="1">
        <v>0.94</v>
      </c>
    </row>
    <row r="6854" spans="1:3" x14ac:dyDescent="0.25">
      <c r="A6854" s="2">
        <v>44809.576388888891</v>
      </c>
      <c r="B6854" s="1">
        <v>0.9</v>
      </c>
      <c r="C6854" s="1">
        <v>0.94</v>
      </c>
    </row>
    <row r="6855" spans="1:3" x14ac:dyDescent="0.25">
      <c r="A6855" s="2">
        <v>44809.579861111109</v>
      </c>
      <c r="B6855" s="1">
        <v>0.92</v>
      </c>
      <c r="C6855" s="1">
        <v>0.94</v>
      </c>
    </row>
    <row r="6856" spans="1:3" x14ac:dyDescent="0.25">
      <c r="A6856" s="2">
        <v>44809.583333333336</v>
      </c>
      <c r="B6856" s="1">
        <v>0.92</v>
      </c>
      <c r="C6856" s="1">
        <v>0.94</v>
      </c>
    </row>
    <row r="6857" spans="1:3" x14ac:dyDescent="0.25">
      <c r="A6857" s="2">
        <v>44809.586805555555</v>
      </c>
      <c r="B6857" s="1">
        <v>0.91</v>
      </c>
      <c r="C6857" s="1">
        <v>0.94</v>
      </c>
    </row>
    <row r="6858" spans="1:3" x14ac:dyDescent="0.25">
      <c r="A6858" s="2">
        <v>44809.590277777781</v>
      </c>
      <c r="B6858" s="1">
        <v>0.91</v>
      </c>
      <c r="C6858" s="1">
        <v>0.94</v>
      </c>
    </row>
    <row r="6859" spans="1:3" x14ac:dyDescent="0.25">
      <c r="A6859" s="2">
        <v>44809.59375</v>
      </c>
      <c r="B6859" s="1">
        <v>0.9</v>
      </c>
      <c r="C6859" s="1">
        <v>0.93</v>
      </c>
    </row>
    <row r="6860" spans="1:3" x14ac:dyDescent="0.25">
      <c r="A6860" s="2">
        <v>44809.597222222219</v>
      </c>
      <c r="B6860" s="1">
        <v>0.9</v>
      </c>
      <c r="C6860" s="1">
        <v>0.94</v>
      </c>
    </row>
    <row r="6861" spans="1:3" x14ac:dyDescent="0.25">
      <c r="A6861" s="2">
        <v>44809.600694444445</v>
      </c>
      <c r="B6861" s="1">
        <v>0.9</v>
      </c>
      <c r="C6861" s="1">
        <v>0.94</v>
      </c>
    </row>
    <row r="6862" spans="1:3" x14ac:dyDescent="0.25">
      <c r="A6862" s="2">
        <v>44809.604166666664</v>
      </c>
      <c r="B6862" s="1">
        <v>0.9</v>
      </c>
      <c r="C6862" s="1">
        <v>0.93</v>
      </c>
    </row>
    <row r="6863" spans="1:3" x14ac:dyDescent="0.25">
      <c r="A6863" s="2">
        <v>44809.607638888891</v>
      </c>
      <c r="B6863" s="1">
        <v>0.9</v>
      </c>
      <c r="C6863" s="1">
        <v>0.93</v>
      </c>
    </row>
    <row r="6864" spans="1:3" x14ac:dyDescent="0.25">
      <c r="A6864" s="2">
        <v>44809.611111111109</v>
      </c>
      <c r="B6864" s="1">
        <v>0.91</v>
      </c>
      <c r="C6864" s="1">
        <v>0.94</v>
      </c>
    </row>
    <row r="6865" spans="1:3" x14ac:dyDescent="0.25">
      <c r="A6865" s="2">
        <v>44809.614583333336</v>
      </c>
      <c r="B6865" s="1">
        <v>0.91</v>
      </c>
      <c r="C6865" s="1">
        <v>0.94</v>
      </c>
    </row>
    <row r="6866" spans="1:3" x14ac:dyDescent="0.25">
      <c r="A6866" s="2">
        <v>44809.618055555555</v>
      </c>
      <c r="B6866" s="1">
        <v>0.9</v>
      </c>
      <c r="C6866" s="1">
        <v>0.94</v>
      </c>
    </row>
    <row r="6867" spans="1:3" x14ac:dyDescent="0.25">
      <c r="A6867" s="2">
        <v>44809.621527777781</v>
      </c>
      <c r="B6867" s="1">
        <v>0.91</v>
      </c>
      <c r="C6867" s="1">
        <v>0.94</v>
      </c>
    </row>
    <row r="6868" spans="1:3" x14ac:dyDescent="0.25">
      <c r="A6868" s="2">
        <v>44809.625</v>
      </c>
      <c r="B6868" s="1">
        <v>0.91</v>
      </c>
      <c r="C6868" s="1">
        <v>0.94</v>
      </c>
    </row>
    <row r="6869" spans="1:3" x14ac:dyDescent="0.25">
      <c r="A6869" s="2">
        <v>44809.628472222219</v>
      </c>
      <c r="B6869" s="1">
        <v>0.9</v>
      </c>
      <c r="C6869" s="1">
        <v>0.94</v>
      </c>
    </row>
    <row r="6870" spans="1:3" x14ac:dyDescent="0.25">
      <c r="A6870" s="2">
        <v>44809.631944444445</v>
      </c>
      <c r="B6870" s="1">
        <v>0.9</v>
      </c>
      <c r="C6870" s="1">
        <v>0.94</v>
      </c>
    </row>
    <row r="6871" spans="1:3" x14ac:dyDescent="0.25">
      <c r="A6871" s="2">
        <v>44809.635416666664</v>
      </c>
      <c r="B6871" s="1">
        <v>0.9</v>
      </c>
      <c r="C6871" s="1">
        <v>0.94</v>
      </c>
    </row>
    <row r="6872" spans="1:3" x14ac:dyDescent="0.25">
      <c r="A6872" s="2">
        <v>44809.638888888891</v>
      </c>
      <c r="B6872" s="1">
        <v>0.9</v>
      </c>
      <c r="C6872" s="1">
        <v>0.94</v>
      </c>
    </row>
    <row r="6873" spans="1:3" x14ac:dyDescent="0.25">
      <c r="A6873" s="2">
        <v>44809.642361111109</v>
      </c>
      <c r="B6873" s="1">
        <v>0.91</v>
      </c>
      <c r="C6873" s="1">
        <v>0.94</v>
      </c>
    </row>
    <row r="6874" spans="1:3" x14ac:dyDescent="0.25">
      <c r="A6874" s="2">
        <v>44809.645833333336</v>
      </c>
      <c r="B6874" s="1">
        <v>0.91</v>
      </c>
      <c r="C6874" s="1">
        <v>0.94</v>
      </c>
    </row>
    <row r="6875" spans="1:3" x14ac:dyDescent="0.25">
      <c r="A6875" s="2">
        <v>44809.649305555555</v>
      </c>
      <c r="B6875" s="1">
        <v>0.92</v>
      </c>
      <c r="C6875" s="1">
        <v>0.94</v>
      </c>
    </row>
    <row r="6876" spans="1:3" x14ac:dyDescent="0.25">
      <c r="A6876" s="2">
        <v>44809.652777777781</v>
      </c>
      <c r="B6876" s="1">
        <v>0.89</v>
      </c>
      <c r="C6876" s="1">
        <v>0.93</v>
      </c>
    </row>
    <row r="6877" spans="1:3" x14ac:dyDescent="0.25">
      <c r="A6877" s="2">
        <v>44809.65625</v>
      </c>
      <c r="B6877" s="1">
        <v>0.91</v>
      </c>
      <c r="C6877" s="1">
        <v>0.94</v>
      </c>
    </row>
    <row r="6878" spans="1:3" x14ac:dyDescent="0.25">
      <c r="A6878" s="2">
        <v>44809.659722222219</v>
      </c>
      <c r="B6878" s="1">
        <v>0.9</v>
      </c>
      <c r="C6878" s="1">
        <v>0.93</v>
      </c>
    </row>
    <row r="6879" spans="1:3" x14ac:dyDescent="0.25">
      <c r="A6879" s="2">
        <v>44809.663194444445</v>
      </c>
      <c r="B6879" s="1">
        <v>0.91</v>
      </c>
      <c r="C6879" s="1">
        <v>0.93</v>
      </c>
    </row>
    <row r="6880" spans="1:3" x14ac:dyDescent="0.25">
      <c r="A6880" s="2">
        <v>44809.666666666664</v>
      </c>
      <c r="B6880" s="1">
        <v>0.9</v>
      </c>
      <c r="C6880" s="1">
        <v>0.94</v>
      </c>
    </row>
    <row r="6881" spans="1:3" x14ac:dyDescent="0.25">
      <c r="A6881" s="2">
        <v>44809.670138888891</v>
      </c>
      <c r="B6881" s="1">
        <v>0.9</v>
      </c>
      <c r="C6881" s="1">
        <v>0.94</v>
      </c>
    </row>
    <row r="6882" spans="1:3" x14ac:dyDescent="0.25">
      <c r="A6882" s="2">
        <v>44809.673611111109</v>
      </c>
      <c r="B6882" s="1">
        <v>0.9</v>
      </c>
      <c r="C6882" s="1">
        <v>0.94</v>
      </c>
    </row>
    <row r="6883" spans="1:3" x14ac:dyDescent="0.25">
      <c r="A6883" s="2">
        <v>44809.677083333336</v>
      </c>
      <c r="B6883" s="1">
        <v>0.9</v>
      </c>
      <c r="C6883" s="1">
        <v>0.94</v>
      </c>
    </row>
    <row r="6884" spans="1:3" x14ac:dyDescent="0.25">
      <c r="A6884" s="2">
        <v>44809.680555555555</v>
      </c>
      <c r="B6884" s="1">
        <v>0.89</v>
      </c>
      <c r="C6884" s="1">
        <v>0.93</v>
      </c>
    </row>
    <row r="6885" spans="1:3" x14ac:dyDescent="0.25">
      <c r="A6885" s="2">
        <v>44809.684027777781</v>
      </c>
      <c r="B6885" s="1">
        <v>0.9</v>
      </c>
      <c r="C6885" s="1">
        <v>0.94</v>
      </c>
    </row>
    <row r="6886" spans="1:3" x14ac:dyDescent="0.25">
      <c r="A6886" s="2">
        <v>44809.6875</v>
      </c>
      <c r="B6886" s="1">
        <v>0.9</v>
      </c>
      <c r="C6886" s="1">
        <v>0.93</v>
      </c>
    </row>
    <row r="6887" spans="1:3" x14ac:dyDescent="0.25">
      <c r="A6887" s="2">
        <v>44809.690972222219</v>
      </c>
      <c r="B6887" s="1">
        <v>0.89</v>
      </c>
      <c r="C6887" s="1">
        <v>0.94</v>
      </c>
    </row>
    <row r="6888" spans="1:3" x14ac:dyDescent="0.25">
      <c r="A6888" s="2">
        <v>44809.694444444445</v>
      </c>
      <c r="B6888" s="1">
        <v>0.9</v>
      </c>
      <c r="C6888" s="1">
        <v>0.94</v>
      </c>
    </row>
    <row r="6889" spans="1:3" x14ac:dyDescent="0.25">
      <c r="A6889" s="2">
        <v>44809.697916666664</v>
      </c>
      <c r="B6889" s="1">
        <v>0.89</v>
      </c>
      <c r="C6889" s="1">
        <v>0.93</v>
      </c>
    </row>
    <row r="6890" spans="1:3" x14ac:dyDescent="0.25">
      <c r="A6890" s="2">
        <v>44809.701388888891</v>
      </c>
      <c r="B6890" s="1">
        <v>0.9</v>
      </c>
      <c r="C6890" s="1">
        <v>0.94</v>
      </c>
    </row>
    <row r="6891" spans="1:3" x14ac:dyDescent="0.25">
      <c r="A6891" s="2">
        <v>44809.704861111109</v>
      </c>
      <c r="B6891" s="1">
        <v>0.92</v>
      </c>
      <c r="C6891" s="1">
        <v>0.94</v>
      </c>
    </row>
    <row r="6892" spans="1:3" x14ac:dyDescent="0.25">
      <c r="A6892" s="2">
        <v>44809.708333333336</v>
      </c>
      <c r="B6892" s="1">
        <v>0.9</v>
      </c>
      <c r="C6892" s="1">
        <v>0.94</v>
      </c>
    </row>
    <row r="6893" spans="1:3" x14ac:dyDescent="0.25">
      <c r="A6893" s="2">
        <v>44809.711805555555</v>
      </c>
      <c r="B6893" s="1">
        <v>0.89</v>
      </c>
      <c r="C6893" s="1">
        <v>0.93</v>
      </c>
    </row>
    <row r="6894" spans="1:3" x14ac:dyDescent="0.25">
      <c r="A6894" s="2">
        <v>44809.715277777781</v>
      </c>
      <c r="B6894" s="1">
        <v>0.9</v>
      </c>
      <c r="C6894" s="1">
        <v>0.93</v>
      </c>
    </row>
    <row r="6895" spans="1:3" x14ac:dyDescent="0.25">
      <c r="A6895" s="2">
        <v>44809.71875</v>
      </c>
      <c r="B6895" s="1">
        <v>0.9</v>
      </c>
      <c r="C6895" s="1">
        <v>0.94</v>
      </c>
    </row>
    <row r="6896" spans="1:3" x14ac:dyDescent="0.25">
      <c r="A6896" s="2">
        <v>44809.722222222219</v>
      </c>
      <c r="B6896" s="1">
        <v>0.89</v>
      </c>
      <c r="C6896" s="1">
        <v>0.94</v>
      </c>
    </row>
    <row r="6897" spans="1:3" x14ac:dyDescent="0.25">
      <c r="A6897" s="2">
        <v>44809.725694444445</v>
      </c>
      <c r="B6897" s="1">
        <v>0.9</v>
      </c>
      <c r="C6897" s="1">
        <v>0.94</v>
      </c>
    </row>
    <row r="6898" spans="1:3" x14ac:dyDescent="0.25">
      <c r="A6898" s="2">
        <v>44809.729166666664</v>
      </c>
      <c r="B6898" s="1">
        <v>0.88</v>
      </c>
      <c r="C6898" s="1">
        <v>0.94</v>
      </c>
    </row>
    <row r="6899" spans="1:3" x14ac:dyDescent="0.25">
      <c r="A6899" s="2">
        <v>44809.732638888891</v>
      </c>
      <c r="B6899" s="1">
        <v>0.89</v>
      </c>
      <c r="C6899" s="1">
        <v>0.94</v>
      </c>
    </row>
    <row r="6900" spans="1:3" x14ac:dyDescent="0.25">
      <c r="A6900" s="2">
        <v>44809.736111111109</v>
      </c>
      <c r="B6900" s="1">
        <v>0.89</v>
      </c>
      <c r="C6900" s="1">
        <v>0.94</v>
      </c>
    </row>
    <row r="6901" spans="1:3" x14ac:dyDescent="0.25">
      <c r="A6901" s="2">
        <v>44809.739583333336</v>
      </c>
      <c r="B6901" s="1">
        <v>0.89</v>
      </c>
      <c r="C6901" s="1">
        <v>0.94</v>
      </c>
    </row>
    <row r="6902" spans="1:3" x14ac:dyDescent="0.25">
      <c r="A6902" s="2">
        <v>44809.743055555555</v>
      </c>
      <c r="B6902" s="1">
        <v>0.9</v>
      </c>
      <c r="C6902" s="1">
        <v>0.94</v>
      </c>
    </row>
    <row r="6903" spans="1:3" x14ac:dyDescent="0.25">
      <c r="A6903" s="2">
        <v>44809.746527777781</v>
      </c>
      <c r="B6903" s="1">
        <v>0.88</v>
      </c>
      <c r="C6903" s="1">
        <v>0.94</v>
      </c>
    </row>
    <row r="6904" spans="1:3" x14ac:dyDescent="0.25">
      <c r="A6904" s="2">
        <v>44809.75</v>
      </c>
      <c r="B6904" s="1">
        <v>0.9</v>
      </c>
      <c r="C6904" s="1">
        <v>0.94</v>
      </c>
    </row>
    <row r="6905" spans="1:3" x14ac:dyDescent="0.25">
      <c r="A6905" s="2">
        <v>44809.753472222219</v>
      </c>
      <c r="B6905" s="1">
        <v>0.9</v>
      </c>
      <c r="C6905" s="1">
        <v>0.94</v>
      </c>
    </row>
    <row r="6906" spans="1:3" x14ac:dyDescent="0.25">
      <c r="A6906" s="2">
        <v>44809.756944444445</v>
      </c>
      <c r="B6906" s="1">
        <v>0.89</v>
      </c>
      <c r="C6906" s="1">
        <v>0.94</v>
      </c>
    </row>
    <row r="6907" spans="1:3" x14ac:dyDescent="0.25">
      <c r="A6907" s="2">
        <v>44809.760416666664</v>
      </c>
      <c r="B6907" s="1">
        <v>0.9</v>
      </c>
      <c r="C6907" s="1">
        <v>0.94</v>
      </c>
    </row>
    <row r="6908" spans="1:3" x14ac:dyDescent="0.25">
      <c r="A6908" s="2">
        <v>44809.763888888891</v>
      </c>
      <c r="B6908" s="1">
        <v>0.91</v>
      </c>
      <c r="C6908" s="1">
        <v>0.94</v>
      </c>
    </row>
    <row r="6909" spans="1:3" x14ac:dyDescent="0.25">
      <c r="A6909" s="2">
        <v>44809.767361111109</v>
      </c>
      <c r="B6909" s="1">
        <v>0.91</v>
      </c>
      <c r="C6909" s="1">
        <v>0.94</v>
      </c>
    </row>
    <row r="6910" spans="1:3" x14ac:dyDescent="0.25">
      <c r="A6910" s="2">
        <v>44809.770833333336</v>
      </c>
      <c r="B6910" s="1">
        <v>0.89</v>
      </c>
      <c r="C6910" s="1">
        <v>0.93</v>
      </c>
    </row>
    <row r="6911" spans="1:3" x14ac:dyDescent="0.25">
      <c r="A6911" s="2">
        <v>44809.774305555555</v>
      </c>
      <c r="B6911" s="1">
        <v>0.9</v>
      </c>
      <c r="C6911" s="1">
        <v>0.94</v>
      </c>
    </row>
    <row r="6912" spans="1:3" x14ac:dyDescent="0.25">
      <c r="A6912" s="2">
        <v>44809.777777777781</v>
      </c>
      <c r="B6912" s="1">
        <v>0.87</v>
      </c>
      <c r="C6912" s="1">
        <v>0.94</v>
      </c>
    </row>
    <row r="6913" spans="1:3" x14ac:dyDescent="0.25">
      <c r="A6913" s="2">
        <v>44809.78125</v>
      </c>
      <c r="B6913" s="1">
        <v>0.9</v>
      </c>
      <c r="C6913" s="1">
        <v>0.93</v>
      </c>
    </row>
    <row r="6914" spans="1:3" x14ac:dyDescent="0.25">
      <c r="A6914" s="2">
        <v>44809.784722222219</v>
      </c>
      <c r="B6914" s="1">
        <v>0.9</v>
      </c>
      <c r="C6914" s="1">
        <v>0.94</v>
      </c>
    </row>
    <row r="6915" spans="1:3" x14ac:dyDescent="0.25">
      <c r="A6915" s="2">
        <v>44809.788194444445</v>
      </c>
      <c r="B6915" s="1">
        <v>0.91</v>
      </c>
      <c r="C6915" s="1">
        <v>0.94</v>
      </c>
    </row>
    <row r="6916" spans="1:3" x14ac:dyDescent="0.25">
      <c r="A6916" s="2">
        <v>44809.791666666664</v>
      </c>
      <c r="B6916" s="1">
        <v>0.9</v>
      </c>
      <c r="C6916" s="1">
        <v>0.94</v>
      </c>
    </row>
    <row r="6917" spans="1:3" x14ac:dyDescent="0.25">
      <c r="A6917" s="2">
        <v>44809.795138888891</v>
      </c>
      <c r="B6917" s="1">
        <v>0.9</v>
      </c>
      <c r="C6917" s="1">
        <v>0.94</v>
      </c>
    </row>
    <row r="6918" spans="1:3" x14ac:dyDescent="0.25">
      <c r="A6918" s="2">
        <v>44809.798611111109</v>
      </c>
      <c r="B6918" s="1">
        <v>0.92</v>
      </c>
      <c r="C6918" s="1">
        <v>0.94</v>
      </c>
    </row>
    <row r="6919" spans="1:3" x14ac:dyDescent="0.25">
      <c r="A6919" s="2">
        <v>44809.802083333336</v>
      </c>
      <c r="B6919" s="1">
        <v>0.9</v>
      </c>
      <c r="C6919" s="1">
        <v>0.94</v>
      </c>
    </row>
    <row r="6920" spans="1:3" x14ac:dyDescent="0.25">
      <c r="A6920" s="2">
        <v>44809.805555555555</v>
      </c>
      <c r="B6920" s="1">
        <v>0.9</v>
      </c>
      <c r="C6920" s="1">
        <v>0.94</v>
      </c>
    </row>
    <row r="6921" spans="1:3" x14ac:dyDescent="0.25">
      <c r="A6921" s="2">
        <v>44809.809027777781</v>
      </c>
      <c r="B6921" s="1">
        <v>0.9</v>
      </c>
      <c r="C6921" s="1">
        <v>0.94</v>
      </c>
    </row>
    <row r="6922" spans="1:3" x14ac:dyDescent="0.25">
      <c r="A6922" s="2">
        <v>44809.8125</v>
      </c>
      <c r="B6922" s="1">
        <v>0.91</v>
      </c>
      <c r="C6922" s="1">
        <v>0.93</v>
      </c>
    </row>
    <row r="6923" spans="1:3" x14ac:dyDescent="0.25">
      <c r="A6923" s="2">
        <v>44809.815972222219</v>
      </c>
      <c r="B6923" s="1">
        <v>0.9</v>
      </c>
      <c r="C6923" s="1">
        <v>0.94</v>
      </c>
    </row>
    <row r="6924" spans="1:3" x14ac:dyDescent="0.25">
      <c r="A6924" s="2">
        <v>44809.819444444445</v>
      </c>
      <c r="B6924" s="1">
        <v>0.92</v>
      </c>
      <c r="C6924" s="1">
        <v>0.94</v>
      </c>
    </row>
    <row r="6925" spans="1:3" x14ac:dyDescent="0.25">
      <c r="A6925" s="2">
        <v>44809.822916666664</v>
      </c>
      <c r="B6925" s="1">
        <v>0.91</v>
      </c>
      <c r="C6925" s="1">
        <v>0.94</v>
      </c>
    </row>
    <row r="6926" spans="1:3" x14ac:dyDescent="0.25">
      <c r="A6926" s="2">
        <v>44809.826388888891</v>
      </c>
      <c r="B6926" s="1">
        <v>0.92</v>
      </c>
      <c r="C6926" s="1">
        <v>0.94</v>
      </c>
    </row>
    <row r="6927" spans="1:3" x14ac:dyDescent="0.25">
      <c r="A6927" s="2">
        <v>44809.829861111109</v>
      </c>
      <c r="B6927" s="1">
        <v>0.91</v>
      </c>
      <c r="C6927" s="1">
        <v>0.94</v>
      </c>
    </row>
    <row r="6928" spans="1:3" x14ac:dyDescent="0.25">
      <c r="A6928" s="2">
        <v>44809.833333333336</v>
      </c>
      <c r="B6928" s="1">
        <v>0.91</v>
      </c>
      <c r="C6928" s="1">
        <v>0.94</v>
      </c>
    </row>
    <row r="6929" spans="1:3" x14ac:dyDescent="0.25">
      <c r="A6929" s="2">
        <v>44809.836805555555</v>
      </c>
      <c r="B6929" s="1">
        <v>0.92</v>
      </c>
      <c r="C6929" s="1">
        <v>0.93</v>
      </c>
    </row>
    <row r="6930" spans="1:3" x14ac:dyDescent="0.25">
      <c r="A6930" s="2">
        <v>44809.840277777781</v>
      </c>
      <c r="B6930" s="1">
        <v>0.92</v>
      </c>
      <c r="C6930" s="1">
        <v>0.94</v>
      </c>
    </row>
    <row r="6931" spans="1:3" x14ac:dyDescent="0.25">
      <c r="A6931" s="2">
        <v>44809.84375</v>
      </c>
      <c r="B6931" s="1">
        <v>0.91</v>
      </c>
      <c r="C6931" s="1">
        <v>0.93</v>
      </c>
    </row>
    <row r="6932" spans="1:3" x14ac:dyDescent="0.25">
      <c r="A6932" s="2">
        <v>44809.847222222219</v>
      </c>
      <c r="B6932" s="1">
        <v>0.91</v>
      </c>
      <c r="C6932" s="1">
        <v>0.94</v>
      </c>
    </row>
    <row r="6933" spans="1:3" x14ac:dyDescent="0.25">
      <c r="A6933" s="2">
        <v>44809.850694444445</v>
      </c>
      <c r="B6933" s="1">
        <v>0.9</v>
      </c>
      <c r="C6933" s="1">
        <v>0.93</v>
      </c>
    </row>
    <row r="6934" spans="1:3" x14ac:dyDescent="0.25">
      <c r="A6934" s="2">
        <v>44809.854166666664</v>
      </c>
      <c r="B6934" s="1">
        <v>0.91</v>
      </c>
      <c r="C6934" s="1">
        <v>0.93</v>
      </c>
    </row>
    <row r="6935" spans="1:3" x14ac:dyDescent="0.25">
      <c r="A6935" s="2">
        <v>44809.857638888891</v>
      </c>
      <c r="B6935" s="1">
        <v>0.91</v>
      </c>
      <c r="C6935" s="1">
        <v>0.94</v>
      </c>
    </row>
    <row r="6936" spans="1:3" x14ac:dyDescent="0.25">
      <c r="A6936" s="2">
        <v>44809.861111111109</v>
      </c>
      <c r="B6936" s="1">
        <v>0.91</v>
      </c>
      <c r="C6936" s="1">
        <v>0.93</v>
      </c>
    </row>
    <row r="6937" spans="1:3" x14ac:dyDescent="0.25">
      <c r="A6937" s="2">
        <v>44809.864583333336</v>
      </c>
      <c r="B6937" s="1">
        <v>0.89</v>
      </c>
      <c r="C6937" s="1">
        <v>0.94</v>
      </c>
    </row>
    <row r="6938" spans="1:3" x14ac:dyDescent="0.25">
      <c r="A6938" s="2">
        <v>44809.868055555555</v>
      </c>
      <c r="B6938" s="1">
        <v>0.92</v>
      </c>
      <c r="C6938" s="1">
        <v>0.93</v>
      </c>
    </row>
    <row r="6939" spans="1:3" x14ac:dyDescent="0.25">
      <c r="A6939" s="2">
        <v>44809.871527777781</v>
      </c>
      <c r="B6939" s="1">
        <v>0.93</v>
      </c>
      <c r="C6939" s="1">
        <v>0.93</v>
      </c>
    </row>
    <row r="6940" spans="1:3" x14ac:dyDescent="0.25">
      <c r="A6940" s="2">
        <v>44809.875</v>
      </c>
      <c r="B6940" s="1">
        <v>0.92</v>
      </c>
      <c r="C6940" s="1">
        <v>0.94</v>
      </c>
    </row>
    <row r="6941" spans="1:3" x14ac:dyDescent="0.25">
      <c r="A6941" s="2">
        <v>44809.878472222219</v>
      </c>
      <c r="B6941" s="1">
        <v>0.92</v>
      </c>
      <c r="C6941" s="1">
        <v>0.94</v>
      </c>
    </row>
    <row r="6942" spans="1:3" x14ac:dyDescent="0.25">
      <c r="A6942" s="2">
        <v>44809.881944444445</v>
      </c>
      <c r="B6942" s="1">
        <v>0.93</v>
      </c>
      <c r="C6942" s="1">
        <v>0.94</v>
      </c>
    </row>
    <row r="6943" spans="1:3" x14ac:dyDescent="0.25">
      <c r="A6943" s="2">
        <v>44809.885416666664</v>
      </c>
      <c r="B6943" s="1">
        <v>0.92</v>
      </c>
      <c r="C6943" s="1">
        <v>0.94</v>
      </c>
    </row>
    <row r="6944" spans="1:3" x14ac:dyDescent="0.25">
      <c r="A6944" s="2">
        <v>44809.888888888891</v>
      </c>
      <c r="B6944" s="1">
        <v>0.92</v>
      </c>
      <c r="C6944" s="1">
        <v>0.93</v>
      </c>
    </row>
    <row r="6945" spans="1:3" x14ac:dyDescent="0.25">
      <c r="A6945" s="2">
        <v>44809.892361111109</v>
      </c>
      <c r="B6945" s="1">
        <v>0.92</v>
      </c>
      <c r="C6945" s="1">
        <v>0.93</v>
      </c>
    </row>
    <row r="6946" spans="1:3" x14ac:dyDescent="0.25">
      <c r="A6946" s="2">
        <v>44809.895833333336</v>
      </c>
      <c r="B6946" s="1">
        <v>0.91</v>
      </c>
      <c r="C6946" s="1">
        <v>0.94</v>
      </c>
    </row>
    <row r="6947" spans="1:3" x14ac:dyDescent="0.25">
      <c r="A6947" s="2">
        <v>44809.899305555555</v>
      </c>
      <c r="B6947" s="1">
        <v>0.91</v>
      </c>
      <c r="C6947" s="1">
        <v>0.93</v>
      </c>
    </row>
    <row r="6948" spans="1:3" x14ac:dyDescent="0.25">
      <c r="A6948" s="2">
        <v>44809.902777777781</v>
      </c>
      <c r="B6948" s="1">
        <v>0.92</v>
      </c>
      <c r="C6948" s="1">
        <v>0.94</v>
      </c>
    </row>
    <row r="6949" spans="1:3" x14ac:dyDescent="0.25">
      <c r="A6949" s="2">
        <v>44809.90625</v>
      </c>
      <c r="B6949" s="1">
        <v>0.91</v>
      </c>
      <c r="C6949" s="1">
        <v>0.93</v>
      </c>
    </row>
    <row r="6950" spans="1:3" x14ac:dyDescent="0.25">
      <c r="A6950" s="2">
        <v>44809.909722222219</v>
      </c>
      <c r="B6950" s="1">
        <v>0.91</v>
      </c>
      <c r="C6950" s="1">
        <v>0.94</v>
      </c>
    </row>
    <row r="6951" spans="1:3" x14ac:dyDescent="0.25">
      <c r="A6951" s="2">
        <v>44809.913194444445</v>
      </c>
      <c r="B6951" s="1">
        <v>0.92</v>
      </c>
      <c r="C6951" s="1">
        <v>0.94</v>
      </c>
    </row>
    <row r="6952" spans="1:3" x14ac:dyDescent="0.25">
      <c r="A6952" s="2">
        <v>44809.916666666664</v>
      </c>
      <c r="B6952" s="1">
        <v>0.9</v>
      </c>
      <c r="C6952" s="1">
        <v>0.94</v>
      </c>
    </row>
    <row r="6953" spans="1:3" x14ac:dyDescent="0.25">
      <c r="A6953" s="2">
        <v>44809.920138888891</v>
      </c>
      <c r="B6953" s="1">
        <v>0.88</v>
      </c>
      <c r="C6953" s="1">
        <v>0.93</v>
      </c>
    </row>
    <row r="6954" spans="1:3" x14ac:dyDescent="0.25">
      <c r="A6954" s="2">
        <v>44809.923611111109</v>
      </c>
      <c r="B6954" s="1">
        <v>0.92</v>
      </c>
      <c r="C6954" s="1">
        <v>0.92</v>
      </c>
    </row>
    <row r="6955" spans="1:3" x14ac:dyDescent="0.25">
      <c r="A6955" s="2">
        <v>44809.927083333336</v>
      </c>
      <c r="B6955" s="1">
        <v>0.91</v>
      </c>
      <c r="C6955" s="1">
        <v>0.92</v>
      </c>
    </row>
    <row r="6956" spans="1:3" x14ac:dyDescent="0.25">
      <c r="A6956" s="2">
        <v>44809.930555555555</v>
      </c>
      <c r="B6956" s="1">
        <v>0.91</v>
      </c>
      <c r="C6956" s="1">
        <v>0.92</v>
      </c>
    </row>
    <row r="6957" spans="1:3" x14ac:dyDescent="0.25">
      <c r="A6957" s="2">
        <v>44809.934027777781</v>
      </c>
      <c r="B6957" s="1">
        <v>0.92</v>
      </c>
      <c r="C6957" s="1">
        <v>0.93</v>
      </c>
    </row>
    <row r="6958" spans="1:3" x14ac:dyDescent="0.25">
      <c r="A6958" s="2">
        <v>44809.9375</v>
      </c>
      <c r="B6958" s="1">
        <v>0.92</v>
      </c>
      <c r="C6958" s="1">
        <v>0.94</v>
      </c>
    </row>
    <row r="6959" spans="1:3" x14ac:dyDescent="0.25">
      <c r="A6959" s="2">
        <v>44809.940972222219</v>
      </c>
      <c r="B6959" s="1">
        <v>0.93</v>
      </c>
      <c r="C6959" s="1">
        <v>0.93</v>
      </c>
    </row>
    <row r="6960" spans="1:3" x14ac:dyDescent="0.25">
      <c r="A6960" s="2">
        <v>44809.944444444445</v>
      </c>
      <c r="B6960" s="1">
        <v>0.92</v>
      </c>
      <c r="C6960" s="1">
        <v>0.93</v>
      </c>
    </row>
    <row r="6961" spans="1:3" x14ac:dyDescent="0.25">
      <c r="A6961" s="2">
        <v>44809.947916666664</v>
      </c>
      <c r="B6961" s="1">
        <v>0.91</v>
      </c>
      <c r="C6961" s="1">
        <v>0.92</v>
      </c>
    </row>
    <row r="6962" spans="1:3" x14ac:dyDescent="0.25">
      <c r="A6962" s="2">
        <v>44809.951388888891</v>
      </c>
      <c r="B6962" s="1">
        <v>0.92</v>
      </c>
      <c r="C6962" s="1">
        <v>0.92</v>
      </c>
    </row>
    <row r="6963" spans="1:3" x14ac:dyDescent="0.25">
      <c r="A6963" s="2">
        <v>44809.954861111109</v>
      </c>
      <c r="B6963" s="1">
        <v>0.91</v>
      </c>
      <c r="C6963" s="1">
        <v>0.92</v>
      </c>
    </row>
    <row r="6964" spans="1:3" x14ac:dyDescent="0.25">
      <c r="A6964" s="2">
        <v>44809.958333333336</v>
      </c>
      <c r="B6964" s="1">
        <v>0.92</v>
      </c>
      <c r="C6964" s="1">
        <v>0.94</v>
      </c>
    </row>
    <row r="6965" spans="1:3" x14ac:dyDescent="0.25">
      <c r="A6965" s="2">
        <v>44809.961805555555</v>
      </c>
      <c r="B6965" s="1">
        <v>0.91</v>
      </c>
      <c r="C6965" s="1">
        <v>0.93</v>
      </c>
    </row>
    <row r="6966" spans="1:3" x14ac:dyDescent="0.25">
      <c r="A6966" s="2">
        <v>44809.965277777781</v>
      </c>
      <c r="B6966" s="1">
        <v>0.92</v>
      </c>
      <c r="C6966" s="1">
        <v>0.92</v>
      </c>
    </row>
    <row r="6967" spans="1:3" x14ac:dyDescent="0.25">
      <c r="A6967" s="2">
        <v>44809.96875</v>
      </c>
      <c r="B6967" s="1">
        <v>0.9</v>
      </c>
      <c r="C6967" s="1">
        <v>0.93</v>
      </c>
    </row>
    <row r="6968" spans="1:3" x14ac:dyDescent="0.25">
      <c r="A6968" s="2">
        <v>44809.972222222219</v>
      </c>
      <c r="B6968" s="1">
        <v>0.92</v>
      </c>
      <c r="C6968" s="1">
        <v>0.92</v>
      </c>
    </row>
    <row r="6969" spans="1:3" x14ac:dyDescent="0.25">
      <c r="A6969" s="2">
        <v>44809.975694444445</v>
      </c>
      <c r="B6969" s="1">
        <v>0.91</v>
      </c>
      <c r="C6969" s="1">
        <v>0.93</v>
      </c>
    </row>
    <row r="6970" spans="1:3" x14ac:dyDescent="0.25">
      <c r="A6970" s="2">
        <v>44809.979166666664</v>
      </c>
      <c r="B6970" s="1">
        <v>0.91</v>
      </c>
      <c r="C6970" s="1">
        <v>0.93</v>
      </c>
    </row>
    <row r="6971" spans="1:3" x14ac:dyDescent="0.25">
      <c r="A6971" s="2">
        <v>44809.982638888891</v>
      </c>
      <c r="B6971" s="1">
        <v>0.91</v>
      </c>
      <c r="C6971" s="1">
        <v>0.92</v>
      </c>
    </row>
    <row r="6972" spans="1:3" x14ac:dyDescent="0.25">
      <c r="A6972" s="2">
        <v>44809.986111111109</v>
      </c>
      <c r="B6972" s="1">
        <v>0.92</v>
      </c>
      <c r="C6972" s="1">
        <v>0.93</v>
      </c>
    </row>
    <row r="6973" spans="1:3" x14ac:dyDescent="0.25">
      <c r="A6973" s="2">
        <v>44809.989583333336</v>
      </c>
      <c r="B6973" s="1">
        <v>0.92</v>
      </c>
      <c r="C6973" s="1">
        <v>0.94</v>
      </c>
    </row>
    <row r="6974" spans="1:3" x14ac:dyDescent="0.25">
      <c r="A6974" s="2">
        <v>44809.993055555555</v>
      </c>
      <c r="B6974" s="1">
        <v>0.93</v>
      </c>
      <c r="C6974" s="1">
        <v>0.93</v>
      </c>
    </row>
    <row r="6975" spans="1:3" x14ac:dyDescent="0.25">
      <c r="A6975" s="2">
        <v>44809.996527777781</v>
      </c>
      <c r="B6975" s="1">
        <v>0.92</v>
      </c>
      <c r="C6975" s="1">
        <v>0.93</v>
      </c>
    </row>
    <row r="6976" spans="1:3" x14ac:dyDescent="0.25">
      <c r="A6976" s="2">
        <v>44810</v>
      </c>
      <c r="B6976" s="1">
        <v>0.9</v>
      </c>
      <c r="C6976" s="1">
        <v>0.93</v>
      </c>
    </row>
    <row r="6977" spans="1:3" x14ac:dyDescent="0.25">
      <c r="A6977" s="2">
        <v>44810.003472222219</v>
      </c>
      <c r="B6977" s="1">
        <v>0.91</v>
      </c>
      <c r="C6977" s="1">
        <v>0.91</v>
      </c>
    </row>
    <row r="6978" spans="1:3" x14ac:dyDescent="0.25">
      <c r="A6978" s="2">
        <v>44810.006944444445</v>
      </c>
      <c r="B6978" s="1">
        <v>0.92</v>
      </c>
      <c r="C6978" s="1">
        <v>0.92</v>
      </c>
    </row>
    <row r="6979" spans="1:3" x14ac:dyDescent="0.25">
      <c r="A6979" s="2">
        <v>44810.010416666664</v>
      </c>
      <c r="B6979" s="1">
        <v>0.91</v>
      </c>
      <c r="C6979" s="1">
        <v>0.92</v>
      </c>
    </row>
    <row r="6980" spans="1:3" x14ac:dyDescent="0.25">
      <c r="A6980" s="2">
        <v>44810.013888888891</v>
      </c>
      <c r="B6980" s="1">
        <v>0.91</v>
      </c>
      <c r="C6980" s="1">
        <v>0.92</v>
      </c>
    </row>
    <row r="6981" spans="1:3" x14ac:dyDescent="0.25">
      <c r="A6981" s="2">
        <v>44810.017361111109</v>
      </c>
      <c r="B6981" s="1">
        <v>0.91</v>
      </c>
      <c r="C6981" s="1">
        <v>0.92</v>
      </c>
    </row>
    <row r="6982" spans="1:3" x14ac:dyDescent="0.25">
      <c r="A6982" s="2">
        <v>44810.020833333336</v>
      </c>
      <c r="B6982" s="1">
        <v>0.91</v>
      </c>
      <c r="C6982" s="1">
        <v>0.92</v>
      </c>
    </row>
    <row r="6983" spans="1:3" x14ac:dyDescent="0.25">
      <c r="A6983" s="2">
        <v>44810.024305555555</v>
      </c>
      <c r="B6983" s="1">
        <v>0.91</v>
      </c>
      <c r="C6983" s="1">
        <v>0.92</v>
      </c>
    </row>
    <row r="6984" spans="1:3" x14ac:dyDescent="0.25">
      <c r="A6984" s="2">
        <v>44810.027777777781</v>
      </c>
      <c r="B6984" s="1">
        <v>0.91</v>
      </c>
      <c r="C6984" s="1">
        <v>0.91</v>
      </c>
    </row>
    <row r="6985" spans="1:3" x14ac:dyDescent="0.25">
      <c r="A6985" s="2">
        <v>44810.03125</v>
      </c>
      <c r="B6985" s="1">
        <v>0.91</v>
      </c>
      <c r="C6985" s="1">
        <v>0.91</v>
      </c>
    </row>
    <row r="6986" spans="1:3" x14ac:dyDescent="0.25">
      <c r="A6986" s="2">
        <v>44810.034722222219</v>
      </c>
      <c r="B6986" s="1">
        <v>0.91</v>
      </c>
      <c r="C6986" s="1">
        <v>0.92</v>
      </c>
    </row>
    <row r="6987" spans="1:3" x14ac:dyDescent="0.25">
      <c r="A6987" s="2">
        <v>44810.038194444445</v>
      </c>
      <c r="B6987" s="1">
        <v>0.91</v>
      </c>
      <c r="C6987" s="1">
        <v>0.93</v>
      </c>
    </row>
    <row r="6988" spans="1:3" x14ac:dyDescent="0.25">
      <c r="A6988" s="2">
        <v>44810.041666666664</v>
      </c>
      <c r="B6988" s="1">
        <v>0.93</v>
      </c>
      <c r="C6988" s="1">
        <v>0.94</v>
      </c>
    </row>
    <row r="6989" spans="1:3" x14ac:dyDescent="0.25">
      <c r="A6989" s="2">
        <v>44810.045138888891</v>
      </c>
      <c r="B6989" s="1">
        <v>0.93</v>
      </c>
      <c r="C6989" s="1">
        <v>0.93</v>
      </c>
    </row>
    <row r="6990" spans="1:3" x14ac:dyDescent="0.25">
      <c r="A6990" s="2">
        <v>44810.048611111109</v>
      </c>
      <c r="B6990" s="1">
        <v>0.93</v>
      </c>
      <c r="C6990" s="1">
        <v>0.93</v>
      </c>
    </row>
    <row r="6991" spans="1:3" x14ac:dyDescent="0.25">
      <c r="A6991" s="2">
        <v>44810.052083333336</v>
      </c>
      <c r="B6991" s="1">
        <v>0.91</v>
      </c>
      <c r="C6991" s="1">
        <v>0.93</v>
      </c>
    </row>
    <row r="6992" spans="1:3" x14ac:dyDescent="0.25">
      <c r="A6992" s="2">
        <v>44810.055555555555</v>
      </c>
      <c r="B6992" s="1">
        <v>0.91</v>
      </c>
      <c r="C6992" s="1">
        <v>0.91</v>
      </c>
    </row>
    <row r="6993" spans="1:3" x14ac:dyDescent="0.25">
      <c r="A6993" s="2">
        <v>44810.059027777781</v>
      </c>
      <c r="B6993" s="1">
        <v>0.91</v>
      </c>
      <c r="C6993" s="1">
        <v>0.92</v>
      </c>
    </row>
    <row r="6994" spans="1:3" x14ac:dyDescent="0.25">
      <c r="A6994" s="2">
        <v>44810.0625</v>
      </c>
      <c r="B6994" s="1">
        <v>0.91</v>
      </c>
      <c r="C6994" s="1">
        <v>0.91</v>
      </c>
    </row>
    <row r="6995" spans="1:3" x14ac:dyDescent="0.25">
      <c r="A6995" s="2">
        <v>44810.065972222219</v>
      </c>
      <c r="B6995" s="1">
        <v>0.9</v>
      </c>
      <c r="C6995" s="1">
        <v>0.91</v>
      </c>
    </row>
    <row r="6996" spans="1:3" x14ac:dyDescent="0.25">
      <c r="A6996" s="2">
        <v>44810.069444444445</v>
      </c>
      <c r="B6996" s="1">
        <v>0.9</v>
      </c>
      <c r="C6996" s="1">
        <v>0.91</v>
      </c>
    </row>
    <row r="6997" spans="1:3" x14ac:dyDescent="0.25">
      <c r="A6997" s="2">
        <v>44810.072916666664</v>
      </c>
      <c r="B6997" s="1">
        <v>0.9</v>
      </c>
      <c r="C6997" s="1">
        <v>0.91</v>
      </c>
    </row>
    <row r="6998" spans="1:3" x14ac:dyDescent="0.25">
      <c r="A6998" s="2">
        <v>44810.076388888891</v>
      </c>
      <c r="B6998" s="1">
        <v>0.91</v>
      </c>
      <c r="C6998" s="1">
        <v>0.91</v>
      </c>
    </row>
    <row r="6999" spans="1:3" x14ac:dyDescent="0.25">
      <c r="A6999" s="2">
        <v>44810.079861111109</v>
      </c>
      <c r="B6999" s="1">
        <v>0.9</v>
      </c>
      <c r="C6999" s="1">
        <v>0.93</v>
      </c>
    </row>
    <row r="7000" spans="1:3" x14ac:dyDescent="0.25">
      <c r="A7000" s="2">
        <v>44810.083333333336</v>
      </c>
      <c r="B7000" s="1">
        <v>0.9</v>
      </c>
      <c r="C7000" s="1">
        <v>0.93</v>
      </c>
    </row>
    <row r="7001" spans="1:3" x14ac:dyDescent="0.25">
      <c r="A7001" s="2">
        <v>44810.086805555555</v>
      </c>
      <c r="B7001" s="1">
        <v>0.89</v>
      </c>
      <c r="C7001" s="1">
        <v>0.91</v>
      </c>
    </row>
    <row r="7002" spans="1:3" x14ac:dyDescent="0.25">
      <c r="A7002" s="2">
        <v>44810.090277777781</v>
      </c>
      <c r="B7002" s="1">
        <v>0.9</v>
      </c>
      <c r="C7002" s="1">
        <v>0.92</v>
      </c>
    </row>
    <row r="7003" spans="1:3" x14ac:dyDescent="0.25">
      <c r="A7003" s="2">
        <v>44810.09375</v>
      </c>
      <c r="B7003" s="1">
        <v>0.86</v>
      </c>
      <c r="C7003" s="1">
        <v>0.91</v>
      </c>
    </row>
    <row r="7004" spans="1:3" x14ac:dyDescent="0.25">
      <c r="A7004" s="2">
        <v>44810.097222222219</v>
      </c>
      <c r="B7004" s="1">
        <v>0.91</v>
      </c>
      <c r="C7004" s="1">
        <v>0.92</v>
      </c>
    </row>
    <row r="7005" spans="1:3" x14ac:dyDescent="0.25">
      <c r="A7005" s="2">
        <v>44810.100694444445</v>
      </c>
      <c r="B7005" s="1">
        <v>0.91</v>
      </c>
      <c r="C7005" s="1">
        <v>0.92</v>
      </c>
    </row>
    <row r="7006" spans="1:3" x14ac:dyDescent="0.25">
      <c r="A7006" s="2">
        <v>44810.104166666664</v>
      </c>
      <c r="B7006" s="1">
        <v>0.91</v>
      </c>
      <c r="C7006" s="1">
        <v>0.93</v>
      </c>
    </row>
    <row r="7007" spans="1:3" x14ac:dyDescent="0.25">
      <c r="A7007" s="2">
        <v>44810.107638888891</v>
      </c>
      <c r="B7007" s="1">
        <v>0.91</v>
      </c>
      <c r="C7007" s="1">
        <v>0.93</v>
      </c>
    </row>
    <row r="7008" spans="1:3" x14ac:dyDescent="0.25">
      <c r="A7008" s="2">
        <v>44810.111111111109</v>
      </c>
      <c r="B7008" s="1">
        <v>0.91</v>
      </c>
      <c r="C7008" s="1">
        <v>0.92</v>
      </c>
    </row>
    <row r="7009" spans="1:3" x14ac:dyDescent="0.25">
      <c r="A7009" s="2">
        <v>44810.114583333336</v>
      </c>
      <c r="B7009" s="1">
        <v>0.91</v>
      </c>
      <c r="C7009" s="1">
        <v>0.91</v>
      </c>
    </row>
    <row r="7010" spans="1:3" x14ac:dyDescent="0.25">
      <c r="A7010" s="2">
        <v>44810.118055555555</v>
      </c>
      <c r="B7010" s="1">
        <v>0.91</v>
      </c>
      <c r="C7010" s="1">
        <v>0.91</v>
      </c>
    </row>
    <row r="7011" spans="1:3" x14ac:dyDescent="0.25">
      <c r="A7011" s="2">
        <v>44810.121527777781</v>
      </c>
      <c r="B7011" s="1">
        <v>0.91</v>
      </c>
      <c r="C7011" s="1">
        <v>0.91</v>
      </c>
    </row>
    <row r="7012" spans="1:3" x14ac:dyDescent="0.25">
      <c r="A7012" s="2">
        <v>44810.125</v>
      </c>
      <c r="B7012" s="1">
        <v>0.91</v>
      </c>
      <c r="C7012" s="1">
        <v>0.93</v>
      </c>
    </row>
    <row r="7013" spans="1:3" x14ac:dyDescent="0.25">
      <c r="A7013" s="2">
        <v>44810.128472222219</v>
      </c>
      <c r="B7013" s="1">
        <v>0.91</v>
      </c>
      <c r="C7013" s="1">
        <v>0.91</v>
      </c>
    </row>
    <row r="7014" spans="1:3" x14ac:dyDescent="0.25">
      <c r="A7014" s="2">
        <v>44810.131944444445</v>
      </c>
      <c r="B7014" s="1">
        <v>0.9</v>
      </c>
      <c r="C7014" s="1">
        <v>0.91</v>
      </c>
    </row>
    <row r="7015" spans="1:3" x14ac:dyDescent="0.25">
      <c r="A7015" s="2">
        <v>44810.135416666664</v>
      </c>
      <c r="B7015" s="1">
        <v>0.9</v>
      </c>
      <c r="C7015" s="1">
        <v>0.91</v>
      </c>
    </row>
    <row r="7016" spans="1:3" x14ac:dyDescent="0.25">
      <c r="A7016" s="2">
        <v>44810.138888888891</v>
      </c>
      <c r="B7016" s="1">
        <v>0.9</v>
      </c>
      <c r="C7016" s="1">
        <v>0.91</v>
      </c>
    </row>
    <row r="7017" spans="1:3" x14ac:dyDescent="0.25">
      <c r="A7017" s="2">
        <v>44810.142361111109</v>
      </c>
      <c r="B7017" s="1">
        <v>0.9</v>
      </c>
      <c r="C7017" s="1">
        <v>0.91</v>
      </c>
    </row>
    <row r="7018" spans="1:3" x14ac:dyDescent="0.25">
      <c r="A7018" s="2">
        <v>44810.145833333336</v>
      </c>
      <c r="B7018" s="1">
        <v>0.91</v>
      </c>
      <c r="C7018" s="1">
        <v>0.91</v>
      </c>
    </row>
    <row r="7019" spans="1:3" x14ac:dyDescent="0.25">
      <c r="A7019" s="2">
        <v>44810.149305555555</v>
      </c>
      <c r="B7019" s="1">
        <v>0.91</v>
      </c>
      <c r="C7019" s="1">
        <v>0.91</v>
      </c>
    </row>
    <row r="7020" spans="1:3" x14ac:dyDescent="0.25">
      <c r="A7020" s="2">
        <v>44810.152777777781</v>
      </c>
      <c r="B7020" s="1">
        <v>0.91</v>
      </c>
      <c r="C7020" s="1">
        <v>0.91</v>
      </c>
    </row>
    <row r="7021" spans="1:3" x14ac:dyDescent="0.25">
      <c r="A7021" s="2">
        <v>44810.15625</v>
      </c>
      <c r="B7021" s="1">
        <v>0.91</v>
      </c>
      <c r="C7021" s="1">
        <v>0.91</v>
      </c>
    </row>
    <row r="7022" spans="1:3" x14ac:dyDescent="0.25">
      <c r="A7022" s="2">
        <v>44810.159722222219</v>
      </c>
      <c r="B7022" s="1">
        <v>0.91</v>
      </c>
      <c r="C7022" s="1">
        <v>0.93</v>
      </c>
    </row>
    <row r="7023" spans="1:3" x14ac:dyDescent="0.25">
      <c r="A7023" s="2">
        <v>44810.163194444445</v>
      </c>
      <c r="B7023" s="1">
        <v>0.92</v>
      </c>
      <c r="C7023" s="1">
        <v>0.92</v>
      </c>
    </row>
    <row r="7024" spans="1:3" x14ac:dyDescent="0.25">
      <c r="A7024" s="2">
        <v>44810.166666666664</v>
      </c>
      <c r="B7024" s="1">
        <v>0.92</v>
      </c>
      <c r="C7024" s="1">
        <v>0.93</v>
      </c>
    </row>
    <row r="7025" spans="1:3" x14ac:dyDescent="0.25">
      <c r="A7025" s="2">
        <v>44810.170138888891</v>
      </c>
      <c r="B7025" s="1">
        <v>0.92</v>
      </c>
      <c r="C7025" s="1">
        <v>0.93</v>
      </c>
    </row>
    <row r="7026" spans="1:3" x14ac:dyDescent="0.25">
      <c r="A7026" s="2">
        <v>44810.173611111109</v>
      </c>
      <c r="B7026" s="1">
        <v>0.9</v>
      </c>
      <c r="C7026" s="1">
        <v>0.91</v>
      </c>
    </row>
    <row r="7027" spans="1:3" x14ac:dyDescent="0.25">
      <c r="A7027" s="2">
        <v>44810.177083333336</v>
      </c>
      <c r="B7027" s="1">
        <v>0.89</v>
      </c>
      <c r="C7027" s="1">
        <v>0.91</v>
      </c>
    </row>
    <row r="7028" spans="1:3" x14ac:dyDescent="0.25">
      <c r="A7028" s="2">
        <v>44810.180555555555</v>
      </c>
      <c r="B7028" s="1">
        <v>0.91</v>
      </c>
      <c r="C7028" s="1">
        <v>0.91</v>
      </c>
    </row>
    <row r="7029" spans="1:3" x14ac:dyDescent="0.25">
      <c r="A7029" s="2">
        <v>44810.184027777781</v>
      </c>
      <c r="B7029" s="1">
        <v>0.91</v>
      </c>
      <c r="C7029" s="1">
        <v>0.91</v>
      </c>
    </row>
    <row r="7030" spans="1:3" x14ac:dyDescent="0.25">
      <c r="A7030" s="2">
        <v>44810.1875</v>
      </c>
      <c r="B7030" s="1">
        <v>0.91</v>
      </c>
      <c r="C7030" s="1">
        <v>0.92</v>
      </c>
    </row>
    <row r="7031" spans="1:3" x14ac:dyDescent="0.25">
      <c r="A7031" s="2">
        <v>44810.190972222219</v>
      </c>
      <c r="B7031" s="1">
        <v>0.91</v>
      </c>
      <c r="C7031" s="1">
        <v>0.92</v>
      </c>
    </row>
    <row r="7032" spans="1:3" x14ac:dyDescent="0.25">
      <c r="A7032" s="2">
        <v>44810.194444444445</v>
      </c>
      <c r="B7032" s="1">
        <v>0.91</v>
      </c>
      <c r="C7032" s="1">
        <v>0.91</v>
      </c>
    </row>
    <row r="7033" spans="1:3" x14ac:dyDescent="0.25">
      <c r="A7033" s="2">
        <v>44810.197916666664</v>
      </c>
      <c r="B7033" s="1">
        <v>0.91</v>
      </c>
      <c r="C7033" s="1">
        <v>0.92</v>
      </c>
    </row>
    <row r="7034" spans="1:3" x14ac:dyDescent="0.25">
      <c r="A7034" s="2">
        <v>44810.201388888891</v>
      </c>
      <c r="B7034" s="1">
        <v>0.91</v>
      </c>
      <c r="C7034" s="1">
        <v>0.91</v>
      </c>
    </row>
    <row r="7035" spans="1:3" x14ac:dyDescent="0.25">
      <c r="A7035" s="2">
        <v>44810.204861111109</v>
      </c>
      <c r="B7035" s="1">
        <v>0.91</v>
      </c>
      <c r="C7035" s="1">
        <v>0.91</v>
      </c>
    </row>
    <row r="7036" spans="1:3" x14ac:dyDescent="0.25">
      <c r="A7036" s="2">
        <v>44810.208333333336</v>
      </c>
      <c r="B7036" s="1">
        <v>0.91</v>
      </c>
      <c r="C7036" s="1">
        <v>0.94</v>
      </c>
    </row>
    <row r="7037" spans="1:3" x14ac:dyDescent="0.25">
      <c r="A7037" s="2">
        <v>44810.211805555555</v>
      </c>
      <c r="B7037" s="1">
        <v>0.9</v>
      </c>
      <c r="C7037" s="1">
        <v>0.91</v>
      </c>
    </row>
    <row r="7038" spans="1:3" x14ac:dyDescent="0.25">
      <c r="A7038" s="2">
        <v>44810.215277777781</v>
      </c>
      <c r="B7038" s="1">
        <v>0.9</v>
      </c>
      <c r="C7038" s="1">
        <v>0.91</v>
      </c>
    </row>
    <row r="7039" spans="1:3" x14ac:dyDescent="0.25">
      <c r="A7039" s="2">
        <v>44810.21875</v>
      </c>
      <c r="B7039" s="1">
        <v>0.91</v>
      </c>
      <c r="C7039" s="1">
        <v>0.92</v>
      </c>
    </row>
    <row r="7040" spans="1:3" x14ac:dyDescent="0.25">
      <c r="A7040" s="2">
        <v>44810.222222222219</v>
      </c>
      <c r="B7040" s="1">
        <v>0.92</v>
      </c>
      <c r="C7040" s="1">
        <v>0.93</v>
      </c>
    </row>
    <row r="7041" spans="1:3" x14ac:dyDescent="0.25">
      <c r="A7041" s="2">
        <v>44810.225694444445</v>
      </c>
      <c r="B7041" s="1">
        <v>0.92</v>
      </c>
      <c r="C7041" s="1">
        <v>0.94</v>
      </c>
    </row>
    <row r="7042" spans="1:3" x14ac:dyDescent="0.25">
      <c r="A7042" s="2">
        <v>44810.229166666664</v>
      </c>
      <c r="B7042" s="1">
        <v>0.92</v>
      </c>
      <c r="C7042" s="1">
        <v>0.93</v>
      </c>
    </row>
    <row r="7043" spans="1:3" x14ac:dyDescent="0.25">
      <c r="A7043" s="2">
        <v>44810.232638888891</v>
      </c>
      <c r="B7043" s="1">
        <v>0.92</v>
      </c>
      <c r="C7043" s="1">
        <v>0.93</v>
      </c>
    </row>
    <row r="7044" spans="1:3" x14ac:dyDescent="0.25">
      <c r="A7044" s="2">
        <v>44810.236111111109</v>
      </c>
      <c r="B7044" s="1">
        <v>0.91</v>
      </c>
      <c r="C7044" s="1">
        <v>0.91</v>
      </c>
    </row>
    <row r="7045" spans="1:3" x14ac:dyDescent="0.25">
      <c r="A7045" s="2">
        <v>44810.239583333336</v>
      </c>
      <c r="B7045" s="1">
        <v>0.91</v>
      </c>
      <c r="C7045" s="1">
        <v>0.92</v>
      </c>
    </row>
    <row r="7046" spans="1:3" x14ac:dyDescent="0.25">
      <c r="A7046" s="2">
        <v>44810.243055555555</v>
      </c>
      <c r="B7046" s="1">
        <v>0.91</v>
      </c>
      <c r="C7046" s="1">
        <v>0.92</v>
      </c>
    </row>
    <row r="7047" spans="1:3" x14ac:dyDescent="0.25">
      <c r="A7047" s="2">
        <v>44810.246527777781</v>
      </c>
      <c r="B7047" s="1">
        <v>0.91</v>
      </c>
      <c r="C7047" s="1">
        <v>0.93</v>
      </c>
    </row>
    <row r="7048" spans="1:3" x14ac:dyDescent="0.25">
      <c r="A7048" s="2">
        <v>44810.25</v>
      </c>
      <c r="B7048" s="1">
        <v>0.89</v>
      </c>
      <c r="C7048" s="1">
        <v>0.93</v>
      </c>
    </row>
    <row r="7049" spans="1:3" x14ac:dyDescent="0.25">
      <c r="A7049" s="2">
        <v>44810.253472222219</v>
      </c>
      <c r="B7049" s="1">
        <v>0.91</v>
      </c>
      <c r="C7049" s="1">
        <v>0.93</v>
      </c>
    </row>
    <row r="7050" spans="1:3" x14ac:dyDescent="0.25">
      <c r="A7050" s="2">
        <v>44810.256944444445</v>
      </c>
      <c r="B7050" s="1">
        <v>0.92</v>
      </c>
      <c r="C7050" s="1">
        <v>0.93</v>
      </c>
    </row>
    <row r="7051" spans="1:3" x14ac:dyDescent="0.25">
      <c r="A7051" s="2">
        <v>44810.260416666664</v>
      </c>
      <c r="B7051" s="1">
        <v>0.91</v>
      </c>
      <c r="C7051" s="1">
        <v>0.92</v>
      </c>
    </row>
    <row r="7052" spans="1:3" x14ac:dyDescent="0.25">
      <c r="A7052" s="2">
        <v>44810.263888888891</v>
      </c>
      <c r="B7052" s="1">
        <v>0.92</v>
      </c>
      <c r="C7052" s="1">
        <v>0.94</v>
      </c>
    </row>
    <row r="7053" spans="1:3" x14ac:dyDescent="0.25">
      <c r="A7053" s="2">
        <v>44810.267361111109</v>
      </c>
      <c r="B7053" s="1">
        <v>0.91</v>
      </c>
      <c r="C7053" s="1">
        <v>0.94</v>
      </c>
    </row>
    <row r="7054" spans="1:3" x14ac:dyDescent="0.25">
      <c r="A7054" s="2">
        <v>44810.270833333336</v>
      </c>
      <c r="B7054" s="1">
        <v>0.92</v>
      </c>
      <c r="C7054" s="1">
        <v>0.94</v>
      </c>
    </row>
    <row r="7055" spans="1:3" x14ac:dyDescent="0.25">
      <c r="A7055" s="2">
        <v>44810.274305555555</v>
      </c>
      <c r="B7055" s="1">
        <v>0.9</v>
      </c>
      <c r="C7055" s="1">
        <v>0.93</v>
      </c>
    </row>
    <row r="7056" spans="1:3" x14ac:dyDescent="0.25">
      <c r="A7056" s="2">
        <v>44810.277777777781</v>
      </c>
      <c r="B7056" s="1">
        <v>0.9</v>
      </c>
      <c r="C7056" s="1">
        <v>0.93</v>
      </c>
    </row>
    <row r="7057" spans="1:3" x14ac:dyDescent="0.25">
      <c r="A7057" s="2">
        <v>44810.28125</v>
      </c>
      <c r="B7057" s="1">
        <v>0.91</v>
      </c>
      <c r="C7057" s="1">
        <v>0.94</v>
      </c>
    </row>
    <row r="7058" spans="1:3" x14ac:dyDescent="0.25">
      <c r="A7058" s="2">
        <v>44810.284722222219</v>
      </c>
      <c r="B7058" s="1">
        <v>0.91</v>
      </c>
      <c r="C7058" s="1">
        <v>0.94</v>
      </c>
    </row>
    <row r="7059" spans="1:3" x14ac:dyDescent="0.25">
      <c r="A7059" s="2">
        <v>44810.288194444445</v>
      </c>
      <c r="B7059" s="1">
        <v>0.9</v>
      </c>
      <c r="C7059" s="1">
        <v>0.94</v>
      </c>
    </row>
    <row r="7060" spans="1:3" x14ac:dyDescent="0.25">
      <c r="A7060" s="2">
        <v>44810.291666666664</v>
      </c>
      <c r="B7060" s="1">
        <v>0.9</v>
      </c>
      <c r="C7060" s="1">
        <v>0.94</v>
      </c>
    </row>
    <row r="7061" spans="1:3" x14ac:dyDescent="0.25">
      <c r="A7061" s="2">
        <v>44810.295138888891</v>
      </c>
      <c r="B7061" s="1">
        <v>0.9</v>
      </c>
      <c r="C7061" s="1">
        <v>0.94</v>
      </c>
    </row>
    <row r="7062" spans="1:3" x14ac:dyDescent="0.25">
      <c r="A7062" s="2">
        <v>44810.298611111109</v>
      </c>
      <c r="B7062" s="1">
        <v>0.9</v>
      </c>
      <c r="C7062" s="1">
        <v>0.94</v>
      </c>
    </row>
    <row r="7063" spans="1:3" x14ac:dyDescent="0.25">
      <c r="A7063" s="2">
        <v>44810.302083333336</v>
      </c>
      <c r="B7063" s="1">
        <v>0.89</v>
      </c>
      <c r="C7063" s="1">
        <v>0.93</v>
      </c>
    </row>
    <row r="7064" spans="1:3" x14ac:dyDescent="0.25">
      <c r="A7064" s="2">
        <v>44810.305555555555</v>
      </c>
      <c r="B7064" s="1">
        <v>0.9</v>
      </c>
      <c r="C7064" s="1">
        <v>0.93</v>
      </c>
    </row>
    <row r="7065" spans="1:3" x14ac:dyDescent="0.25">
      <c r="A7065" s="2">
        <v>44810.309027777781</v>
      </c>
      <c r="B7065" s="1">
        <v>0.91</v>
      </c>
      <c r="C7065" s="1">
        <v>0.94</v>
      </c>
    </row>
    <row r="7066" spans="1:3" x14ac:dyDescent="0.25">
      <c r="A7066" s="2">
        <v>44810.3125</v>
      </c>
      <c r="B7066" s="1">
        <v>0.9</v>
      </c>
      <c r="C7066" s="1">
        <v>0.93</v>
      </c>
    </row>
    <row r="7067" spans="1:3" x14ac:dyDescent="0.25">
      <c r="A7067" s="2">
        <v>44810.315972222219</v>
      </c>
      <c r="B7067" s="1">
        <v>0.9</v>
      </c>
      <c r="C7067" s="1">
        <v>0.94</v>
      </c>
    </row>
    <row r="7068" spans="1:3" x14ac:dyDescent="0.25">
      <c r="A7068" s="2">
        <v>44810.319444444445</v>
      </c>
      <c r="B7068" s="1">
        <v>0.89</v>
      </c>
      <c r="C7068" s="1">
        <v>0.93</v>
      </c>
    </row>
    <row r="7069" spans="1:3" x14ac:dyDescent="0.25">
      <c r="A7069" s="2">
        <v>44810.322916666664</v>
      </c>
      <c r="B7069" s="1">
        <v>0.9</v>
      </c>
      <c r="C7069" s="1">
        <v>0.93</v>
      </c>
    </row>
    <row r="7070" spans="1:3" x14ac:dyDescent="0.25">
      <c r="A7070" s="2">
        <v>44810.326388888891</v>
      </c>
      <c r="B7070" s="1">
        <v>0.89</v>
      </c>
      <c r="C7070" s="1">
        <v>0.93</v>
      </c>
    </row>
    <row r="7071" spans="1:3" x14ac:dyDescent="0.25">
      <c r="A7071" s="2">
        <v>44810.329861111109</v>
      </c>
      <c r="B7071" s="1">
        <v>0.91</v>
      </c>
      <c r="C7071" s="1">
        <v>0.94</v>
      </c>
    </row>
    <row r="7072" spans="1:3" x14ac:dyDescent="0.25">
      <c r="A7072" s="2">
        <v>44810.333333333336</v>
      </c>
      <c r="B7072" s="1">
        <v>0.9</v>
      </c>
      <c r="C7072" s="1">
        <v>0.93</v>
      </c>
    </row>
    <row r="7073" spans="1:3" x14ac:dyDescent="0.25">
      <c r="A7073" s="2">
        <v>44810.336805555555</v>
      </c>
      <c r="B7073" s="1">
        <v>0.9</v>
      </c>
      <c r="C7073" s="1">
        <v>0.94</v>
      </c>
    </row>
    <row r="7074" spans="1:3" x14ac:dyDescent="0.25">
      <c r="A7074" s="2">
        <v>44810.340277777781</v>
      </c>
      <c r="B7074" s="1">
        <v>0.9</v>
      </c>
      <c r="C7074" s="1">
        <v>0.94</v>
      </c>
    </row>
    <row r="7075" spans="1:3" x14ac:dyDescent="0.25">
      <c r="A7075" s="2">
        <v>44810.34375</v>
      </c>
      <c r="B7075" s="1">
        <v>0.91</v>
      </c>
      <c r="C7075" s="1">
        <v>0.94</v>
      </c>
    </row>
    <row r="7076" spans="1:3" x14ac:dyDescent="0.25">
      <c r="A7076" s="2">
        <v>44810.347222222219</v>
      </c>
      <c r="B7076" s="1">
        <v>0.9</v>
      </c>
      <c r="C7076" s="1">
        <v>0.94</v>
      </c>
    </row>
    <row r="7077" spans="1:3" x14ac:dyDescent="0.25">
      <c r="A7077" s="2">
        <v>44810.350694444445</v>
      </c>
      <c r="B7077" s="1">
        <v>0.91</v>
      </c>
      <c r="C7077" s="1">
        <v>0.94</v>
      </c>
    </row>
    <row r="7078" spans="1:3" x14ac:dyDescent="0.25">
      <c r="A7078" s="2">
        <v>44810.354166666664</v>
      </c>
      <c r="B7078" s="1">
        <v>0.91</v>
      </c>
      <c r="C7078" s="1">
        <v>0.94</v>
      </c>
    </row>
    <row r="7079" spans="1:3" x14ac:dyDescent="0.25">
      <c r="A7079" s="2">
        <v>44810.357638888891</v>
      </c>
      <c r="B7079" s="1">
        <v>0.9</v>
      </c>
      <c r="C7079" s="1">
        <v>0.94</v>
      </c>
    </row>
    <row r="7080" spans="1:3" x14ac:dyDescent="0.25">
      <c r="A7080" s="2">
        <v>44810.361111111109</v>
      </c>
      <c r="B7080" s="1">
        <v>0.9</v>
      </c>
      <c r="C7080" s="1">
        <v>0.94</v>
      </c>
    </row>
    <row r="7081" spans="1:3" x14ac:dyDescent="0.25">
      <c r="A7081" s="2">
        <v>44810.364583333336</v>
      </c>
      <c r="B7081" s="1">
        <v>0.9</v>
      </c>
      <c r="C7081" s="1">
        <v>0.94</v>
      </c>
    </row>
    <row r="7082" spans="1:3" x14ac:dyDescent="0.25">
      <c r="A7082" s="2">
        <v>44810.368055555555</v>
      </c>
      <c r="B7082" s="1">
        <v>0.89</v>
      </c>
      <c r="C7082" s="1">
        <v>0.94</v>
      </c>
    </row>
    <row r="7083" spans="1:3" x14ac:dyDescent="0.25">
      <c r="A7083" s="2">
        <v>44810.371527777781</v>
      </c>
      <c r="B7083" s="1">
        <v>0.91</v>
      </c>
      <c r="C7083" s="1">
        <v>0.94</v>
      </c>
    </row>
    <row r="7084" spans="1:3" x14ac:dyDescent="0.25">
      <c r="A7084" s="2">
        <v>44810.375</v>
      </c>
      <c r="B7084" s="1">
        <v>0.9</v>
      </c>
      <c r="C7084" s="1">
        <v>0.94</v>
      </c>
    </row>
    <row r="7085" spans="1:3" x14ac:dyDescent="0.25">
      <c r="A7085" s="2">
        <v>44810.378472222219</v>
      </c>
      <c r="B7085" s="1">
        <v>0.91</v>
      </c>
      <c r="C7085" s="1">
        <v>0.94</v>
      </c>
    </row>
    <row r="7086" spans="1:3" x14ac:dyDescent="0.25">
      <c r="A7086" s="2">
        <v>44810.381944444445</v>
      </c>
      <c r="B7086" s="1">
        <v>0.91</v>
      </c>
      <c r="C7086" s="1">
        <v>0.94</v>
      </c>
    </row>
    <row r="7087" spans="1:3" x14ac:dyDescent="0.25">
      <c r="A7087" s="2">
        <v>44810.385416666664</v>
      </c>
      <c r="B7087" s="1">
        <v>0.9</v>
      </c>
      <c r="C7087" s="1">
        <v>0.93</v>
      </c>
    </row>
    <row r="7088" spans="1:3" x14ac:dyDescent="0.25">
      <c r="A7088" s="2">
        <v>44810.388888888891</v>
      </c>
      <c r="B7088" s="1">
        <v>0.9</v>
      </c>
      <c r="C7088" s="1">
        <v>0.94</v>
      </c>
    </row>
    <row r="7089" spans="1:3" x14ac:dyDescent="0.25">
      <c r="A7089" s="2">
        <v>44810.392361111109</v>
      </c>
      <c r="B7089" s="1">
        <v>0.9</v>
      </c>
      <c r="C7089" s="1">
        <v>0.94</v>
      </c>
    </row>
    <row r="7090" spans="1:3" x14ac:dyDescent="0.25">
      <c r="A7090" s="2">
        <v>44810.395833333336</v>
      </c>
      <c r="B7090" s="1">
        <v>0.9</v>
      </c>
      <c r="C7090" s="1">
        <v>0.93</v>
      </c>
    </row>
    <row r="7091" spans="1:3" x14ac:dyDescent="0.25">
      <c r="A7091" s="2">
        <v>44810.399305555555</v>
      </c>
      <c r="B7091" s="1">
        <v>0.9</v>
      </c>
      <c r="C7091" s="1">
        <v>0.94</v>
      </c>
    </row>
    <row r="7092" spans="1:3" x14ac:dyDescent="0.25">
      <c r="A7092" s="2">
        <v>44810.402777777781</v>
      </c>
      <c r="B7092" s="1">
        <v>0.9</v>
      </c>
      <c r="C7092" s="1">
        <v>0.94</v>
      </c>
    </row>
    <row r="7093" spans="1:3" x14ac:dyDescent="0.25">
      <c r="A7093" s="2">
        <v>44810.40625</v>
      </c>
      <c r="B7093" s="1">
        <v>0.9</v>
      </c>
      <c r="C7093" s="1">
        <v>0.94</v>
      </c>
    </row>
    <row r="7094" spans="1:3" x14ac:dyDescent="0.25">
      <c r="A7094" s="2">
        <v>44810.409722222219</v>
      </c>
      <c r="B7094" s="1">
        <v>0.91</v>
      </c>
      <c r="C7094" s="1">
        <v>0.94</v>
      </c>
    </row>
    <row r="7095" spans="1:3" x14ac:dyDescent="0.25">
      <c r="A7095" s="2">
        <v>44810.413194444445</v>
      </c>
      <c r="B7095" s="1">
        <v>0.9</v>
      </c>
      <c r="C7095" s="1">
        <v>0.94</v>
      </c>
    </row>
    <row r="7096" spans="1:3" x14ac:dyDescent="0.25">
      <c r="A7096" s="2">
        <v>44810.416666666664</v>
      </c>
      <c r="B7096" s="1">
        <v>0.89</v>
      </c>
      <c r="C7096" s="1">
        <v>0.94</v>
      </c>
    </row>
    <row r="7097" spans="1:3" x14ac:dyDescent="0.25">
      <c r="A7097" s="2">
        <v>44810.420138888891</v>
      </c>
      <c r="B7097" s="1">
        <v>0.9</v>
      </c>
      <c r="C7097" s="1">
        <v>0.94</v>
      </c>
    </row>
    <row r="7098" spans="1:3" x14ac:dyDescent="0.25">
      <c r="A7098" s="2">
        <v>44810.423611111109</v>
      </c>
      <c r="B7098" s="1">
        <v>0.9</v>
      </c>
      <c r="C7098" s="1">
        <v>0.94</v>
      </c>
    </row>
    <row r="7099" spans="1:3" x14ac:dyDescent="0.25">
      <c r="A7099" s="2">
        <v>44810.427083333336</v>
      </c>
      <c r="B7099" s="1">
        <v>0.9</v>
      </c>
      <c r="C7099" s="1">
        <v>0.94</v>
      </c>
    </row>
    <row r="7100" spans="1:3" x14ac:dyDescent="0.25">
      <c r="A7100" s="2">
        <v>44810.430555555555</v>
      </c>
      <c r="B7100" s="1">
        <v>0.9</v>
      </c>
      <c r="C7100" s="1">
        <v>0.94</v>
      </c>
    </row>
    <row r="7101" spans="1:3" x14ac:dyDescent="0.25">
      <c r="A7101" s="2">
        <v>44810.434027777781</v>
      </c>
      <c r="B7101" s="1">
        <v>0.9</v>
      </c>
      <c r="C7101" s="1">
        <v>0.94</v>
      </c>
    </row>
    <row r="7102" spans="1:3" x14ac:dyDescent="0.25">
      <c r="A7102" s="2">
        <v>44810.4375</v>
      </c>
      <c r="B7102" s="1">
        <v>0.9</v>
      </c>
      <c r="C7102" s="1">
        <v>0.94</v>
      </c>
    </row>
    <row r="7103" spans="1:3" x14ac:dyDescent="0.25">
      <c r="A7103" s="2">
        <v>44810.440972222219</v>
      </c>
      <c r="B7103" s="1">
        <v>0.9</v>
      </c>
      <c r="C7103" s="1">
        <v>0.93</v>
      </c>
    </row>
    <row r="7104" spans="1:3" x14ac:dyDescent="0.25">
      <c r="A7104" s="2">
        <v>44810.444444444445</v>
      </c>
      <c r="B7104" s="1">
        <v>0.89</v>
      </c>
      <c r="C7104" s="1">
        <v>0.94</v>
      </c>
    </row>
    <row r="7105" spans="1:3" x14ac:dyDescent="0.25">
      <c r="A7105" s="2">
        <v>44810.447916666664</v>
      </c>
      <c r="B7105" s="1">
        <v>0.9</v>
      </c>
      <c r="C7105" s="1">
        <v>0.94</v>
      </c>
    </row>
    <row r="7106" spans="1:3" x14ac:dyDescent="0.25">
      <c r="A7106" s="2">
        <v>44810.451388888891</v>
      </c>
      <c r="B7106" s="1">
        <v>0.9</v>
      </c>
      <c r="C7106" s="1">
        <v>0.93</v>
      </c>
    </row>
    <row r="7107" spans="1:3" x14ac:dyDescent="0.25">
      <c r="A7107" s="2">
        <v>44810.454861111109</v>
      </c>
      <c r="B7107" s="1">
        <v>0.9</v>
      </c>
      <c r="C7107" s="1">
        <v>0.94</v>
      </c>
    </row>
    <row r="7108" spans="1:3" x14ac:dyDescent="0.25">
      <c r="A7108" s="2">
        <v>44810.458333333336</v>
      </c>
      <c r="B7108" s="1">
        <v>0.88</v>
      </c>
      <c r="C7108" s="1">
        <v>0.93</v>
      </c>
    </row>
    <row r="7109" spans="1:3" x14ac:dyDescent="0.25">
      <c r="A7109" s="2">
        <v>44810.461805555555</v>
      </c>
      <c r="B7109" s="1">
        <v>0.89</v>
      </c>
      <c r="C7109" s="1">
        <v>0.93</v>
      </c>
    </row>
    <row r="7110" spans="1:3" x14ac:dyDescent="0.25">
      <c r="A7110" s="2">
        <v>44810.465277777781</v>
      </c>
      <c r="B7110" s="1">
        <v>0.9</v>
      </c>
      <c r="C7110" s="1">
        <v>0.93</v>
      </c>
    </row>
    <row r="7111" spans="1:3" x14ac:dyDescent="0.25">
      <c r="A7111" s="2">
        <v>44810.46875</v>
      </c>
      <c r="B7111" s="1">
        <v>0.91</v>
      </c>
      <c r="C7111" s="1">
        <v>0.94</v>
      </c>
    </row>
    <row r="7112" spans="1:3" x14ac:dyDescent="0.25">
      <c r="A7112" s="2">
        <v>44810.472222222219</v>
      </c>
      <c r="B7112" s="1">
        <v>0.9</v>
      </c>
      <c r="C7112" s="1">
        <v>0.94</v>
      </c>
    </row>
    <row r="7113" spans="1:3" x14ac:dyDescent="0.25">
      <c r="A7113" s="2">
        <v>44810.475694444445</v>
      </c>
      <c r="B7113" s="1">
        <v>0.91</v>
      </c>
      <c r="C7113" s="1">
        <v>0.94</v>
      </c>
    </row>
    <row r="7114" spans="1:3" x14ac:dyDescent="0.25">
      <c r="A7114" s="2">
        <v>44810.479166666664</v>
      </c>
      <c r="B7114" s="1">
        <v>0.9</v>
      </c>
      <c r="C7114" s="1">
        <v>0.94</v>
      </c>
    </row>
    <row r="7115" spans="1:3" x14ac:dyDescent="0.25">
      <c r="A7115" s="2">
        <v>44810.482638888891</v>
      </c>
      <c r="B7115" s="1">
        <v>0.9</v>
      </c>
      <c r="C7115" s="1">
        <v>0.94</v>
      </c>
    </row>
    <row r="7116" spans="1:3" x14ac:dyDescent="0.25">
      <c r="A7116" s="2">
        <v>44810.486111111109</v>
      </c>
      <c r="B7116" s="1">
        <v>0.9</v>
      </c>
      <c r="C7116" s="1">
        <v>0.93</v>
      </c>
    </row>
    <row r="7117" spans="1:3" x14ac:dyDescent="0.25">
      <c r="A7117" s="2">
        <v>44810.489583333336</v>
      </c>
      <c r="B7117" s="1">
        <v>0.9</v>
      </c>
      <c r="C7117" s="1">
        <v>0.94</v>
      </c>
    </row>
    <row r="7118" spans="1:3" x14ac:dyDescent="0.25">
      <c r="A7118" s="2">
        <v>44810.493055555555</v>
      </c>
      <c r="B7118" s="1">
        <v>0.9</v>
      </c>
      <c r="C7118" s="1">
        <v>0.94</v>
      </c>
    </row>
    <row r="7119" spans="1:3" x14ac:dyDescent="0.25">
      <c r="A7119" s="2">
        <v>44810.496527777781</v>
      </c>
      <c r="B7119" s="1">
        <v>0.89</v>
      </c>
      <c r="C7119" s="1">
        <v>0.93</v>
      </c>
    </row>
    <row r="7120" spans="1:3" x14ac:dyDescent="0.25">
      <c r="A7120" s="2">
        <v>44810.5</v>
      </c>
      <c r="B7120" s="1">
        <v>0.9</v>
      </c>
      <c r="C7120" s="1">
        <v>0.94</v>
      </c>
    </row>
    <row r="7121" spans="1:3" x14ac:dyDescent="0.25">
      <c r="A7121" s="2">
        <v>44810.503472222219</v>
      </c>
      <c r="B7121" s="1">
        <v>0.91</v>
      </c>
      <c r="C7121" s="1">
        <v>0.94</v>
      </c>
    </row>
    <row r="7122" spans="1:3" x14ac:dyDescent="0.25">
      <c r="A7122" s="2">
        <v>44810.506944444445</v>
      </c>
      <c r="B7122" s="1">
        <v>0.9</v>
      </c>
      <c r="C7122" s="1">
        <v>0.94</v>
      </c>
    </row>
    <row r="7123" spans="1:3" x14ac:dyDescent="0.25">
      <c r="A7123" s="2">
        <v>44810.510416666664</v>
      </c>
      <c r="B7123" s="1">
        <v>0.9</v>
      </c>
      <c r="C7123" s="1">
        <v>0.94</v>
      </c>
    </row>
    <row r="7124" spans="1:3" x14ac:dyDescent="0.25">
      <c r="A7124" s="2">
        <v>44810.513888888891</v>
      </c>
      <c r="B7124" s="1">
        <v>0.9</v>
      </c>
      <c r="C7124" s="1">
        <v>0.94</v>
      </c>
    </row>
    <row r="7125" spans="1:3" x14ac:dyDescent="0.25">
      <c r="A7125" s="2">
        <v>44810.517361111109</v>
      </c>
      <c r="B7125" s="1">
        <v>0.9</v>
      </c>
      <c r="C7125" s="1">
        <v>0.94</v>
      </c>
    </row>
    <row r="7126" spans="1:3" x14ac:dyDescent="0.25">
      <c r="A7126" s="2">
        <v>44810.520833333336</v>
      </c>
      <c r="B7126" s="1">
        <v>0.9</v>
      </c>
      <c r="C7126" s="1">
        <v>0.94</v>
      </c>
    </row>
    <row r="7127" spans="1:3" x14ac:dyDescent="0.25">
      <c r="A7127" s="2">
        <v>44810.524305555555</v>
      </c>
      <c r="B7127" s="1">
        <v>0.89</v>
      </c>
      <c r="C7127" s="1">
        <v>0.94</v>
      </c>
    </row>
    <row r="7128" spans="1:3" x14ac:dyDescent="0.25">
      <c r="A7128" s="2">
        <v>44810.527777777781</v>
      </c>
      <c r="B7128" s="1">
        <v>0.9</v>
      </c>
      <c r="C7128" s="1">
        <v>0.94</v>
      </c>
    </row>
    <row r="7129" spans="1:3" x14ac:dyDescent="0.25">
      <c r="A7129" s="2">
        <v>44810.53125</v>
      </c>
      <c r="B7129" s="1">
        <v>0.91</v>
      </c>
      <c r="C7129" s="1">
        <v>0.94</v>
      </c>
    </row>
    <row r="7130" spans="1:3" x14ac:dyDescent="0.25">
      <c r="A7130" s="2">
        <v>44810.534722222219</v>
      </c>
      <c r="B7130" s="1">
        <v>0.91</v>
      </c>
      <c r="C7130" s="1">
        <v>0.94</v>
      </c>
    </row>
    <row r="7131" spans="1:3" x14ac:dyDescent="0.25">
      <c r="A7131" s="2">
        <v>44810.538194444445</v>
      </c>
      <c r="B7131" s="1">
        <v>0.9</v>
      </c>
      <c r="C7131" s="1">
        <v>0.94</v>
      </c>
    </row>
    <row r="7132" spans="1:3" x14ac:dyDescent="0.25">
      <c r="A7132" s="2">
        <v>44810.541666666664</v>
      </c>
      <c r="B7132" s="1">
        <v>0.9</v>
      </c>
      <c r="C7132" s="1">
        <v>0.94</v>
      </c>
    </row>
    <row r="7133" spans="1:3" x14ac:dyDescent="0.25">
      <c r="A7133" s="2">
        <v>44810.545138888891</v>
      </c>
      <c r="B7133" s="1">
        <v>0.9</v>
      </c>
      <c r="C7133" s="1">
        <v>0.94</v>
      </c>
    </row>
    <row r="7134" spans="1:3" x14ac:dyDescent="0.25">
      <c r="A7134" s="2">
        <v>44810.548611111109</v>
      </c>
      <c r="B7134" s="1">
        <v>0.9</v>
      </c>
      <c r="C7134" s="1">
        <v>0.94</v>
      </c>
    </row>
    <row r="7135" spans="1:3" x14ac:dyDescent="0.25">
      <c r="A7135" s="2">
        <v>44810.552083333336</v>
      </c>
      <c r="B7135" s="1">
        <v>0.89</v>
      </c>
      <c r="C7135" s="1">
        <v>0.94</v>
      </c>
    </row>
    <row r="7136" spans="1:3" x14ac:dyDescent="0.25">
      <c r="A7136" s="2">
        <v>44810.555555555555</v>
      </c>
      <c r="B7136" s="1">
        <v>0.91</v>
      </c>
      <c r="C7136" s="1">
        <v>0.94</v>
      </c>
    </row>
    <row r="7137" spans="1:3" x14ac:dyDescent="0.25">
      <c r="A7137" s="2">
        <v>44810.559027777781</v>
      </c>
      <c r="B7137" s="1">
        <v>0.9</v>
      </c>
      <c r="C7137" s="1">
        <v>0.93</v>
      </c>
    </row>
    <row r="7138" spans="1:3" x14ac:dyDescent="0.25">
      <c r="A7138" s="2">
        <v>44810.5625</v>
      </c>
      <c r="B7138" s="1">
        <v>0.89</v>
      </c>
      <c r="C7138" s="1">
        <v>0.94</v>
      </c>
    </row>
    <row r="7139" spans="1:3" x14ac:dyDescent="0.25">
      <c r="A7139" s="2">
        <v>44810.565972222219</v>
      </c>
      <c r="B7139" s="1">
        <v>0.89</v>
      </c>
      <c r="C7139" s="1">
        <v>0.94</v>
      </c>
    </row>
    <row r="7140" spans="1:3" x14ac:dyDescent="0.25">
      <c r="A7140" s="2">
        <v>44810.569444444445</v>
      </c>
      <c r="B7140" s="1">
        <v>0.9</v>
      </c>
      <c r="C7140" s="1">
        <v>0.94</v>
      </c>
    </row>
    <row r="7141" spans="1:3" x14ac:dyDescent="0.25">
      <c r="A7141" s="2">
        <v>44810.572916666664</v>
      </c>
      <c r="B7141" s="1">
        <v>0.9</v>
      </c>
      <c r="C7141" s="1">
        <v>0.94</v>
      </c>
    </row>
    <row r="7142" spans="1:3" x14ac:dyDescent="0.25">
      <c r="A7142" s="2">
        <v>44810.576388888891</v>
      </c>
      <c r="B7142" s="1">
        <v>0.88</v>
      </c>
      <c r="C7142" s="1">
        <v>0.93</v>
      </c>
    </row>
    <row r="7143" spans="1:3" x14ac:dyDescent="0.25">
      <c r="A7143" s="2">
        <v>44810.579861111109</v>
      </c>
      <c r="B7143" s="1">
        <v>0.9</v>
      </c>
      <c r="C7143" s="1">
        <v>0.94</v>
      </c>
    </row>
    <row r="7144" spans="1:3" x14ac:dyDescent="0.25">
      <c r="A7144" s="2">
        <v>44810.583333333336</v>
      </c>
      <c r="B7144" s="1">
        <v>0.91</v>
      </c>
      <c r="C7144" s="1">
        <v>0.94</v>
      </c>
    </row>
    <row r="7145" spans="1:3" x14ac:dyDescent="0.25">
      <c r="A7145" s="2">
        <v>44810.586805555555</v>
      </c>
      <c r="B7145" s="1">
        <v>0.9</v>
      </c>
      <c r="C7145" s="1">
        <v>0.94</v>
      </c>
    </row>
    <row r="7146" spans="1:3" x14ac:dyDescent="0.25">
      <c r="A7146" s="2">
        <v>44810.590277777781</v>
      </c>
      <c r="B7146" s="1">
        <v>0.91</v>
      </c>
      <c r="C7146" s="1">
        <v>0.94</v>
      </c>
    </row>
    <row r="7147" spans="1:3" x14ac:dyDescent="0.25">
      <c r="A7147" s="2">
        <v>44810.59375</v>
      </c>
      <c r="B7147" s="1">
        <v>0.91</v>
      </c>
      <c r="C7147" s="1">
        <v>0.94</v>
      </c>
    </row>
    <row r="7148" spans="1:3" x14ac:dyDescent="0.25">
      <c r="A7148" s="2">
        <v>44810.597222222219</v>
      </c>
      <c r="B7148" s="1">
        <v>0.89</v>
      </c>
      <c r="C7148" s="1">
        <v>0.94</v>
      </c>
    </row>
    <row r="7149" spans="1:3" x14ac:dyDescent="0.25">
      <c r="A7149" s="2">
        <v>44810.600694444445</v>
      </c>
      <c r="B7149" s="1">
        <v>0.9</v>
      </c>
      <c r="C7149" s="1">
        <v>0.94</v>
      </c>
    </row>
    <row r="7150" spans="1:3" x14ac:dyDescent="0.25">
      <c r="A7150" s="2">
        <v>44810.604166666664</v>
      </c>
      <c r="B7150" s="1">
        <v>0.9</v>
      </c>
      <c r="C7150" s="1">
        <v>0.93</v>
      </c>
    </row>
    <row r="7151" spans="1:3" x14ac:dyDescent="0.25">
      <c r="A7151" s="2">
        <v>44810.607638888891</v>
      </c>
      <c r="B7151" s="1">
        <v>0.9</v>
      </c>
      <c r="C7151" s="1">
        <v>0.93</v>
      </c>
    </row>
    <row r="7152" spans="1:3" x14ac:dyDescent="0.25">
      <c r="A7152" s="2">
        <v>44810.611111111109</v>
      </c>
      <c r="B7152" s="1">
        <v>0.89</v>
      </c>
      <c r="C7152" s="1">
        <v>0.94</v>
      </c>
    </row>
    <row r="7153" spans="1:3" x14ac:dyDescent="0.25">
      <c r="A7153" s="2">
        <v>44810.614583333336</v>
      </c>
      <c r="B7153" s="1">
        <v>0.9</v>
      </c>
      <c r="C7153" s="1">
        <v>0.94</v>
      </c>
    </row>
    <row r="7154" spans="1:3" x14ac:dyDescent="0.25">
      <c r="A7154" s="2">
        <v>44810.618055555555</v>
      </c>
      <c r="B7154" s="1">
        <v>0.9</v>
      </c>
      <c r="C7154" s="1">
        <v>0.94</v>
      </c>
    </row>
    <row r="7155" spans="1:3" x14ac:dyDescent="0.25">
      <c r="A7155" s="2">
        <v>44810.621527777781</v>
      </c>
      <c r="B7155" s="1">
        <v>0.91</v>
      </c>
      <c r="C7155" s="1">
        <v>0.94</v>
      </c>
    </row>
    <row r="7156" spans="1:3" x14ac:dyDescent="0.25">
      <c r="A7156" s="2">
        <v>44810.625</v>
      </c>
      <c r="B7156" s="1">
        <v>0.91</v>
      </c>
      <c r="C7156" s="1">
        <v>0.94</v>
      </c>
    </row>
    <row r="7157" spans="1:3" x14ac:dyDescent="0.25">
      <c r="A7157" s="2">
        <v>44810.628472222219</v>
      </c>
      <c r="B7157" s="1">
        <v>0.91</v>
      </c>
      <c r="C7157" s="1">
        <v>0.94</v>
      </c>
    </row>
    <row r="7158" spans="1:3" x14ac:dyDescent="0.25">
      <c r="A7158" s="2">
        <v>44810.631944444445</v>
      </c>
      <c r="B7158" s="1">
        <v>0.9</v>
      </c>
      <c r="C7158" s="1">
        <v>0.94</v>
      </c>
    </row>
    <row r="7159" spans="1:3" x14ac:dyDescent="0.25">
      <c r="A7159" s="2">
        <v>44810.635416666664</v>
      </c>
      <c r="B7159" s="1">
        <v>0.9</v>
      </c>
      <c r="C7159" s="1">
        <v>0.94</v>
      </c>
    </row>
    <row r="7160" spans="1:3" x14ac:dyDescent="0.25">
      <c r="A7160" s="2">
        <v>44810.638888888891</v>
      </c>
      <c r="B7160" s="1">
        <v>0.91</v>
      </c>
      <c r="C7160" s="1">
        <v>0.94</v>
      </c>
    </row>
    <row r="7161" spans="1:3" x14ac:dyDescent="0.25">
      <c r="A7161" s="2">
        <v>44810.642361111109</v>
      </c>
      <c r="B7161" s="1">
        <v>0.89</v>
      </c>
      <c r="C7161" s="1">
        <v>0.94</v>
      </c>
    </row>
    <row r="7162" spans="1:3" x14ac:dyDescent="0.25">
      <c r="A7162" s="2">
        <v>44810.645833333336</v>
      </c>
      <c r="B7162" s="1">
        <v>0.9</v>
      </c>
      <c r="C7162" s="1">
        <v>0.94</v>
      </c>
    </row>
    <row r="7163" spans="1:3" x14ac:dyDescent="0.25">
      <c r="A7163" s="2">
        <v>44810.649305555555</v>
      </c>
      <c r="B7163" s="1">
        <v>0.9</v>
      </c>
      <c r="C7163" s="1">
        <v>0.94</v>
      </c>
    </row>
    <row r="7164" spans="1:3" x14ac:dyDescent="0.25">
      <c r="A7164" s="2">
        <v>44810.652777777781</v>
      </c>
      <c r="B7164" s="1">
        <v>0.91</v>
      </c>
      <c r="C7164" s="1">
        <v>0.94</v>
      </c>
    </row>
    <row r="7165" spans="1:3" x14ac:dyDescent="0.25">
      <c r="A7165" s="2">
        <v>44810.65625</v>
      </c>
      <c r="B7165" s="1">
        <v>0.91</v>
      </c>
      <c r="C7165" s="1">
        <v>0.94</v>
      </c>
    </row>
    <row r="7166" spans="1:3" x14ac:dyDescent="0.25">
      <c r="A7166" s="2">
        <v>44810.659722222219</v>
      </c>
      <c r="B7166" s="1">
        <v>0.91</v>
      </c>
      <c r="C7166" s="1">
        <v>0.94</v>
      </c>
    </row>
    <row r="7167" spans="1:3" x14ac:dyDescent="0.25">
      <c r="A7167" s="2">
        <v>44810.663194444445</v>
      </c>
      <c r="B7167" s="1">
        <v>0.91</v>
      </c>
      <c r="C7167" s="1">
        <v>0.94</v>
      </c>
    </row>
    <row r="7168" spans="1:3" x14ac:dyDescent="0.25">
      <c r="A7168" s="2">
        <v>44810.666666666664</v>
      </c>
      <c r="B7168" s="1">
        <v>0.91</v>
      </c>
      <c r="C7168" s="1">
        <v>0.94</v>
      </c>
    </row>
    <row r="7169" spans="1:3" x14ac:dyDescent="0.25">
      <c r="A7169" s="2">
        <v>44810.670138888891</v>
      </c>
      <c r="B7169" s="1">
        <v>0.9</v>
      </c>
      <c r="C7169" s="1">
        <v>0.94</v>
      </c>
    </row>
    <row r="7170" spans="1:3" x14ac:dyDescent="0.25">
      <c r="A7170" s="2">
        <v>44810.673611111109</v>
      </c>
      <c r="B7170" s="1">
        <v>0.89</v>
      </c>
      <c r="C7170" s="1">
        <v>0.94</v>
      </c>
    </row>
    <row r="7171" spans="1:3" x14ac:dyDescent="0.25">
      <c r="A7171" s="2">
        <v>44810.677083333336</v>
      </c>
      <c r="B7171" s="1">
        <v>0.9</v>
      </c>
      <c r="C7171" s="1">
        <v>0.94</v>
      </c>
    </row>
    <row r="7172" spans="1:3" x14ac:dyDescent="0.25">
      <c r="A7172" s="2">
        <v>44810.680555555555</v>
      </c>
      <c r="B7172" s="1">
        <v>0.9</v>
      </c>
      <c r="C7172" s="1">
        <v>0.93</v>
      </c>
    </row>
    <row r="7173" spans="1:3" x14ac:dyDescent="0.25">
      <c r="A7173" s="2">
        <v>44810.684027777781</v>
      </c>
      <c r="B7173" s="1">
        <v>0.9</v>
      </c>
      <c r="C7173" s="1">
        <v>0.94</v>
      </c>
    </row>
    <row r="7174" spans="1:3" x14ac:dyDescent="0.25">
      <c r="A7174" s="2">
        <v>44810.6875</v>
      </c>
      <c r="B7174" s="1">
        <v>0.91</v>
      </c>
      <c r="C7174" s="1">
        <v>0.94</v>
      </c>
    </row>
    <row r="7175" spans="1:3" x14ac:dyDescent="0.25">
      <c r="A7175" s="2">
        <v>44810.690972222219</v>
      </c>
      <c r="B7175" s="1">
        <v>0.9</v>
      </c>
      <c r="C7175" s="1">
        <v>0.94</v>
      </c>
    </row>
    <row r="7176" spans="1:3" x14ac:dyDescent="0.25">
      <c r="A7176" s="2">
        <v>44810.694444444445</v>
      </c>
      <c r="B7176" s="1">
        <v>0.9</v>
      </c>
      <c r="C7176" s="1">
        <v>0.93</v>
      </c>
    </row>
    <row r="7177" spans="1:3" x14ac:dyDescent="0.25">
      <c r="A7177" s="2">
        <v>44810.697916666664</v>
      </c>
      <c r="B7177" s="1">
        <v>0.9</v>
      </c>
      <c r="C7177" s="1">
        <v>0.94</v>
      </c>
    </row>
    <row r="7178" spans="1:3" x14ac:dyDescent="0.25">
      <c r="A7178" s="2">
        <v>44810.701388888891</v>
      </c>
      <c r="B7178" s="1">
        <v>0.9</v>
      </c>
      <c r="C7178" s="1">
        <v>0.94</v>
      </c>
    </row>
    <row r="7179" spans="1:3" x14ac:dyDescent="0.25">
      <c r="A7179" s="2">
        <v>44810.704861111109</v>
      </c>
      <c r="B7179" s="1">
        <v>0.9</v>
      </c>
      <c r="C7179" s="1">
        <v>0.94</v>
      </c>
    </row>
    <row r="7180" spans="1:3" x14ac:dyDescent="0.25">
      <c r="A7180" s="2">
        <v>44810.708333333336</v>
      </c>
      <c r="B7180" s="1">
        <v>0.89</v>
      </c>
      <c r="C7180" s="1">
        <v>0.93</v>
      </c>
    </row>
    <row r="7181" spans="1:3" x14ac:dyDescent="0.25">
      <c r="A7181" s="2">
        <v>44810.711805555555</v>
      </c>
      <c r="B7181" s="1">
        <v>0.9</v>
      </c>
      <c r="C7181" s="1">
        <v>0.93</v>
      </c>
    </row>
    <row r="7182" spans="1:3" x14ac:dyDescent="0.25">
      <c r="A7182" s="2">
        <v>44810.715277777781</v>
      </c>
      <c r="B7182" s="1">
        <v>0.89</v>
      </c>
      <c r="C7182" s="1">
        <v>0.94</v>
      </c>
    </row>
    <row r="7183" spans="1:3" x14ac:dyDescent="0.25">
      <c r="A7183" s="2">
        <v>44810.71875</v>
      </c>
      <c r="B7183" s="1">
        <v>0.9</v>
      </c>
      <c r="C7183" s="1">
        <v>0.94</v>
      </c>
    </row>
    <row r="7184" spans="1:3" x14ac:dyDescent="0.25">
      <c r="A7184" s="2">
        <v>44810.722222222219</v>
      </c>
      <c r="B7184" s="1">
        <v>0.89</v>
      </c>
      <c r="C7184" s="1">
        <v>0.94</v>
      </c>
    </row>
    <row r="7185" spans="1:3" x14ac:dyDescent="0.25">
      <c r="A7185" s="2">
        <v>44810.725694444445</v>
      </c>
      <c r="B7185" s="1">
        <v>0.91</v>
      </c>
      <c r="C7185" s="1">
        <v>0.94</v>
      </c>
    </row>
    <row r="7186" spans="1:3" x14ac:dyDescent="0.25">
      <c r="A7186" s="2">
        <v>44810.729166666664</v>
      </c>
      <c r="B7186" s="1">
        <v>0.9</v>
      </c>
      <c r="C7186" s="1">
        <v>0.94</v>
      </c>
    </row>
    <row r="7187" spans="1:3" x14ac:dyDescent="0.25">
      <c r="A7187" s="2">
        <v>44810.732638888891</v>
      </c>
      <c r="B7187" s="1">
        <v>0.89</v>
      </c>
      <c r="C7187" s="1">
        <v>0.94</v>
      </c>
    </row>
    <row r="7188" spans="1:3" x14ac:dyDescent="0.25">
      <c r="A7188" s="2">
        <v>44810.736111111109</v>
      </c>
      <c r="B7188" s="1">
        <v>0.89</v>
      </c>
      <c r="C7188" s="1">
        <v>0.93</v>
      </c>
    </row>
    <row r="7189" spans="1:3" x14ac:dyDescent="0.25">
      <c r="A7189" s="2">
        <v>44810.739583333336</v>
      </c>
      <c r="B7189" s="1">
        <v>0.9</v>
      </c>
      <c r="C7189" s="1">
        <v>0.94</v>
      </c>
    </row>
    <row r="7190" spans="1:3" x14ac:dyDescent="0.25">
      <c r="A7190" s="2">
        <v>44810.743055555555</v>
      </c>
      <c r="B7190" s="1">
        <v>0.9</v>
      </c>
      <c r="C7190" s="1">
        <v>0.94</v>
      </c>
    </row>
    <row r="7191" spans="1:3" x14ac:dyDescent="0.25">
      <c r="A7191" s="2">
        <v>44810.746527777781</v>
      </c>
      <c r="B7191" s="1">
        <v>0.88</v>
      </c>
      <c r="C7191" s="1">
        <v>0.93</v>
      </c>
    </row>
    <row r="7192" spans="1:3" x14ac:dyDescent="0.25">
      <c r="A7192" s="2">
        <v>44810.75</v>
      </c>
      <c r="B7192" s="1">
        <v>0.88</v>
      </c>
      <c r="C7192" s="1">
        <v>0.93</v>
      </c>
    </row>
    <row r="7193" spans="1:3" x14ac:dyDescent="0.25">
      <c r="A7193" s="2">
        <v>44810.753472222219</v>
      </c>
      <c r="B7193" s="1">
        <v>0.89</v>
      </c>
      <c r="C7193" s="1">
        <v>0.93</v>
      </c>
    </row>
    <row r="7194" spans="1:3" x14ac:dyDescent="0.25">
      <c r="A7194" s="2">
        <v>44810.756944444445</v>
      </c>
      <c r="B7194" s="1">
        <v>0.89</v>
      </c>
      <c r="C7194" s="1">
        <v>0.93</v>
      </c>
    </row>
    <row r="7195" spans="1:3" x14ac:dyDescent="0.25">
      <c r="A7195" s="2">
        <v>44810.760416666664</v>
      </c>
      <c r="B7195" s="1">
        <v>0.89</v>
      </c>
      <c r="C7195" s="1">
        <v>0.93</v>
      </c>
    </row>
    <row r="7196" spans="1:3" x14ac:dyDescent="0.25">
      <c r="A7196" s="2">
        <v>44810.763888888891</v>
      </c>
      <c r="B7196" s="1">
        <v>0.89</v>
      </c>
      <c r="C7196" s="1">
        <v>0.93</v>
      </c>
    </row>
    <row r="7197" spans="1:3" x14ac:dyDescent="0.25">
      <c r="A7197" s="2">
        <v>44810.767361111109</v>
      </c>
      <c r="B7197" s="1">
        <v>0.88</v>
      </c>
      <c r="C7197" s="1">
        <v>0.94</v>
      </c>
    </row>
    <row r="7198" spans="1:3" x14ac:dyDescent="0.25">
      <c r="A7198" s="2">
        <v>44810.770833333336</v>
      </c>
      <c r="B7198" s="1">
        <v>0.9</v>
      </c>
      <c r="C7198" s="1">
        <v>0.94</v>
      </c>
    </row>
    <row r="7199" spans="1:3" x14ac:dyDescent="0.25">
      <c r="A7199" s="2">
        <v>44810.774305555555</v>
      </c>
      <c r="B7199" s="1">
        <v>0.9</v>
      </c>
      <c r="C7199" s="1">
        <v>0.94</v>
      </c>
    </row>
    <row r="7200" spans="1:3" x14ac:dyDescent="0.25">
      <c r="A7200" s="2">
        <v>44810.777777777781</v>
      </c>
      <c r="B7200" s="1">
        <v>0.89</v>
      </c>
      <c r="C7200" s="1">
        <v>0.93</v>
      </c>
    </row>
    <row r="7201" spans="1:3" x14ac:dyDescent="0.25">
      <c r="A7201" s="2">
        <v>44810.78125</v>
      </c>
      <c r="B7201" s="1">
        <v>0.9</v>
      </c>
      <c r="C7201" s="1">
        <v>0.93</v>
      </c>
    </row>
    <row r="7202" spans="1:3" x14ac:dyDescent="0.25">
      <c r="A7202" s="2">
        <v>44810.784722222219</v>
      </c>
      <c r="B7202" s="1">
        <v>0.89</v>
      </c>
      <c r="C7202" s="1">
        <v>0.94</v>
      </c>
    </row>
    <row r="7203" spans="1:3" x14ac:dyDescent="0.25">
      <c r="A7203" s="2">
        <v>44810.788194444445</v>
      </c>
      <c r="B7203" s="1">
        <v>0.91</v>
      </c>
      <c r="C7203" s="1">
        <v>0.94</v>
      </c>
    </row>
    <row r="7204" spans="1:3" x14ac:dyDescent="0.25">
      <c r="A7204" s="2">
        <v>44810.791666666664</v>
      </c>
      <c r="B7204" s="1">
        <v>0.89</v>
      </c>
      <c r="C7204" s="1">
        <v>0.94</v>
      </c>
    </row>
    <row r="7205" spans="1:3" x14ac:dyDescent="0.25">
      <c r="A7205" s="2">
        <v>44810.795138888891</v>
      </c>
      <c r="B7205" s="1">
        <v>0.89</v>
      </c>
      <c r="C7205" s="1">
        <v>0.93</v>
      </c>
    </row>
    <row r="7206" spans="1:3" x14ac:dyDescent="0.25">
      <c r="A7206" s="2">
        <v>44810.798611111109</v>
      </c>
      <c r="B7206" s="1">
        <v>0.9</v>
      </c>
      <c r="C7206" s="1">
        <v>0.94</v>
      </c>
    </row>
    <row r="7207" spans="1:3" x14ac:dyDescent="0.25">
      <c r="A7207" s="2">
        <v>44810.802083333336</v>
      </c>
      <c r="B7207" s="1">
        <v>0.89</v>
      </c>
      <c r="C7207" s="1">
        <v>0.94</v>
      </c>
    </row>
    <row r="7208" spans="1:3" x14ac:dyDescent="0.25">
      <c r="A7208" s="2">
        <v>44810.805555555555</v>
      </c>
      <c r="B7208" s="1">
        <v>0.91</v>
      </c>
      <c r="C7208" s="1">
        <v>0.94</v>
      </c>
    </row>
    <row r="7209" spans="1:3" x14ac:dyDescent="0.25">
      <c r="A7209" s="2">
        <v>44810.809027777781</v>
      </c>
      <c r="B7209" s="1">
        <v>0.9</v>
      </c>
      <c r="C7209" s="1">
        <v>0.93</v>
      </c>
    </row>
    <row r="7210" spans="1:3" x14ac:dyDescent="0.25">
      <c r="A7210" s="2">
        <v>44810.8125</v>
      </c>
      <c r="B7210" s="1">
        <v>0.89</v>
      </c>
      <c r="C7210" s="1">
        <v>0.93</v>
      </c>
    </row>
    <row r="7211" spans="1:3" x14ac:dyDescent="0.25">
      <c r="A7211" s="2">
        <v>44810.815972222219</v>
      </c>
      <c r="B7211" s="1">
        <v>0.9</v>
      </c>
      <c r="C7211" s="1">
        <v>0.94</v>
      </c>
    </row>
    <row r="7212" spans="1:3" x14ac:dyDescent="0.25">
      <c r="A7212" s="2">
        <v>44810.819444444445</v>
      </c>
      <c r="B7212" s="1">
        <v>0.91</v>
      </c>
      <c r="C7212" s="1">
        <v>0.94</v>
      </c>
    </row>
    <row r="7213" spans="1:3" x14ac:dyDescent="0.25">
      <c r="A7213" s="2">
        <v>44810.822916666664</v>
      </c>
      <c r="B7213" s="1">
        <v>0.89</v>
      </c>
      <c r="C7213" s="1">
        <v>0.93</v>
      </c>
    </row>
    <row r="7214" spans="1:3" x14ac:dyDescent="0.25">
      <c r="A7214" s="2">
        <v>44810.826388888891</v>
      </c>
      <c r="B7214" s="1">
        <v>0.9</v>
      </c>
      <c r="C7214" s="1">
        <v>0.94</v>
      </c>
    </row>
    <row r="7215" spans="1:3" x14ac:dyDescent="0.25">
      <c r="A7215" s="2">
        <v>44810.829861111109</v>
      </c>
      <c r="B7215" s="1">
        <v>0.9</v>
      </c>
      <c r="C7215" s="1">
        <v>0.94</v>
      </c>
    </row>
    <row r="7216" spans="1:3" x14ac:dyDescent="0.25">
      <c r="A7216" s="2">
        <v>44810.833333333336</v>
      </c>
      <c r="B7216" s="1">
        <v>0.92</v>
      </c>
      <c r="C7216" s="1">
        <v>0.94</v>
      </c>
    </row>
    <row r="7217" spans="1:3" x14ac:dyDescent="0.25">
      <c r="A7217" s="2">
        <v>44810.836805555555</v>
      </c>
      <c r="B7217" s="1">
        <v>0.89</v>
      </c>
      <c r="C7217" s="1">
        <v>0.93</v>
      </c>
    </row>
    <row r="7218" spans="1:3" x14ac:dyDescent="0.25">
      <c r="A7218" s="2">
        <v>44810.840277777781</v>
      </c>
      <c r="B7218" s="1">
        <v>0.9</v>
      </c>
      <c r="C7218" s="1">
        <v>0.94</v>
      </c>
    </row>
    <row r="7219" spans="1:3" x14ac:dyDescent="0.25">
      <c r="A7219" s="2">
        <v>44810.84375</v>
      </c>
      <c r="B7219" s="1">
        <v>0.92</v>
      </c>
      <c r="C7219" s="1">
        <v>0.94</v>
      </c>
    </row>
    <row r="7220" spans="1:3" x14ac:dyDescent="0.25">
      <c r="A7220" s="2">
        <v>44810.847222222219</v>
      </c>
      <c r="B7220" s="1">
        <v>0.91</v>
      </c>
      <c r="C7220" s="1">
        <v>0.94</v>
      </c>
    </row>
    <row r="7221" spans="1:3" x14ac:dyDescent="0.25">
      <c r="A7221" s="2">
        <v>44810.850694444445</v>
      </c>
      <c r="B7221" s="1">
        <v>0.91</v>
      </c>
      <c r="C7221" s="1">
        <v>0.94</v>
      </c>
    </row>
    <row r="7222" spans="1:3" x14ac:dyDescent="0.25">
      <c r="A7222" s="2">
        <v>44810.854166666664</v>
      </c>
      <c r="B7222" s="1">
        <v>0.92</v>
      </c>
      <c r="C7222" s="1">
        <v>0.94</v>
      </c>
    </row>
    <row r="7223" spans="1:3" x14ac:dyDescent="0.25">
      <c r="A7223" s="2">
        <v>44810.857638888891</v>
      </c>
      <c r="B7223" s="1">
        <v>0.91</v>
      </c>
      <c r="C7223" s="1">
        <v>0.94</v>
      </c>
    </row>
    <row r="7224" spans="1:3" x14ac:dyDescent="0.25">
      <c r="A7224" s="2">
        <v>44810.861111111109</v>
      </c>
      <c r="B7224" s="1">
        <v>0.9</v>
      </c>
      <c r="C7224" s="1">
        <v>0.93</v>
      </c>
    </row>
    <row r="7225" spans="1:3" x14ac:dyDescent="0.25">
      <c r="A7225" s="2">
        <v>44810.864583333336</v>
      </c>
      <c r="B7225" s="1">
        <v>0.9</v>
      </c>
      <c r="C7225" s="1">
        <v>0.93</v>
      </c>
    </row>
    <row r="7226" spans="1:3" x14ac:dyDescent="0.25">
      <c r="A7226" s="2">
        <v>44810.868055555555</v>
      </c>
      <c r="B7226" s="1">
        <v>0.91</v>
      </c>
      <c r="C7226" s="1">
        <v>0.93</v>
      </c>
    </row>
    <row r="7227" spans="1:3" x14ac:dyDescent="0.25">
      <c r="A7227" s="2">
        <v>44810.871527777781</v>
      </c>
      <c r="B7227" s="1">
        <v>0.91</v>
      </c>
      <c r="C7227" s="1">
        <v>0.94</v>
      </c>
    </row>
    <row r="7228" spans="1:3" x14ac:dyDescent="0.25">
      <c r="A7228" s="2">
        <v>44810.875</v>
      </c>
      <c r="B7228" s="1">
        <v>0.91</v>
      </c>
      <c r="C7228" s="1">
        <v>0.93</v>
      </c>
    </row>
    <row r="7229" spans="1:3" x14ac:dyDescent="0.25">
      <c r="A7229" s="2">
        <v>44810.878472222219</v>
      </c>
      <c r="B7229" s="1">
        <v>0.91</v>
      </c>
      <c r="C7229" s="1">
        <v>0.93</v>
      </c>
    </row>
    <row r="7230" spans="1:3" x14ac:dyDescent="0.25">
      <c r="A7230" s="2">
        <v>44810.881944444445</v>
      </c>
      <c r="B7230" s="1">
        <v>0.92</v>
      </c>
      <c r="C7230" s="1">
        <v>0.93</v>
      </c>
    </row>
    <row r="7231" spans="1:3" x14ac:dyDescent="0.25">
      <c r="A7231" s="2">
        <v>44810.885416666664</v>
      </c>
      <c r="B7231" s="1">
        <v>0.9</v>
      </c>
      <c r="C7231" s="1">
        <v>0.93</v>
      </c>
    </row>
    <row r="7232" spans="1:3" x14ac:dyDescent="0.25">
      <c r="A7232" s="2">
        <v>44810.888888888891</v>
      </c>
      <c r="B7232" s="1">
        <v>0.91</v>
      </c>
      <c r="C7232" s="1">
        <v>0.93</v>
      </c>
    </row>
    <row r="7233" spans="1:3" x14ac:dyDescent="0.25">
      <c r="A7233" s="2">
        <v>44810.892361111109</v>
      </c>
      <c r="B7233" s="1">
        <v>0.9</v>
      </c>
      <c r="C7233" s="1">
        <v>0.94</v>
      </c>
    </row>
    <row r="7234" spans="1:3" x14ac:dyDescent="0.25">
      <c r="A7234" s="2">
        <v>44810.895833333336</v>
      </c>
      <c r="B7234" s="1">
        <v>0.9</v>
      </c>
      <c r="C7234" s="1">
        <v>0.94</v>
      </c>
    </row>
    <row r="7235" spans="1:3" x14ac:dyDescent="0.25">
      <c r="A7235" s="2">
        <v>44810.899305555555</v>
      </c>
      <c r="B7235" s="1">
        <v>0.91</v>
      </c>
      <c r="C7235" s="1">
        <v>0.93</v>
      </c>
    </row>
    <row r="7236" spans="1:3" x14ac:dyDescent="0.25">
      <c r="A7236" s="2">
        <v>44810.902777777781</v>
      </c>
      <c r="B7236" s="1">
        <v>0.91</v>
      </c>
      <c r="C7236" s="1">
        <v>0.93</v>
      </c>
    </row>
    <row r="7237" spans="1:3" x14ac:dyDescent="0.25">
      <c r="A7237" s="2">
        <v>44810.90625</v>
      </c>
      <c r="B7237" s="1">
        <v>0.9</v>
      </c>
      <c r="C7237" s="1">
        <v>0.93</v>
      </c>
    </row>
    <row r="7238" spans="1:3" x14ac:dyDescent="0.25">
      <c r="A7238" s="2">
        <v>44810.909722222219</v>
      </c>
      <c r="B7238" s="1">
        <v>0.92</v>
      </c>
      <c r="C7238" s="1">
        <v>0.94</v>
      </c>
    </row>
    <row r="7239" spans="1:3" x14ac:dyDescent="0.25">
      <c r="A7239" s="2">
        <v>44810.913194444445</v>
      </c>
      <c r="B7239" s="1">
        <v>0.91</v>
      </c>
      <c r="C7239" s="1">
        <v>0.94</v>
      </c>
    </row>
    <row r="7240" spans="1:3" x14ac:dyDescent="0.25">
      <c r="A7240" s="2">
        <v>44810.916666666664</v>
      </c>
      <c r="B7240" s="1">
        <v>0.91</v>
      </c>
      <c r="C7240" s="1">
        <v>0.94</v>
      </c>
    </row>
    <row r="7241" spans="1:3" x14ac:dyDescent="0.25">
      <c r="A7241" s="2">
        <v>44810.920138888891</v>
      </c>
      <c r="B7241" s="1">
        <v>0.91</v>
      </c>
      <c r="C7241" s="1">
        <v>0.94</v>
      </c>
    </row>
    <row r="7242" spans="1:3" x14ac:dyDescent="0.25">
      <c r="A7242" s="2">
        <v>44810.923611111109</v>
      </c>
      <c r="B7242" s="1">
        <v>0.91</v>
      </c>
      <c r="C7242" s="1">
        <v>0.94</v>
      </c>
    </row>
    <row r="7243" spans="1:3" x14ac:dyDescent="0.25">
      <c r="A7243" s="2">
        <v>44810.927083333336</v>
      </c>
      <c r="B7243" s="1">
        <v>0.91</v>
      </c>
      <c r="C7243" s="1">
        <v>0.92</v>
      </c>
    </row>
    <row r="7244" spans="1:3" x14ac:dyDescent="0.25">
      <c r="A7244" s="2">
        <v>44810.930555555555</v>
      </c>
      <c r="B7244" s="1">
        <v>0.92</v>
      </c>
      <c r="C7244" s="1">
        <v>0.92</v>
      </c>
    </row>
    <row r="7245" spans="1:3" x14ac:dyDescent="0.25">
      <c r="A7245" s="2">
        <v>44810.934027777781</v>
      </c>
      <c r="B7245" s="1">
        <v>0.92</v>
      </c>
      <c r="C7245" s="1">
        <v>0.93</v>
      </c>
    </row>
    <row r="7246" spans="1:3" x14ac:dyDescent="0.25">
      <c r="A7246" s="2">
        <v>44810.9375</v>
      </c>
      <c r="B7246" s="1">
        <v>0.9</v>
      </c>
      <c r="C7246" s="1">
        <v>0.93</v>
      </c>
    </row>
    <row r="7247" spans="1:3" x14ac:dyDescent="0.25">
      <c r="A7247" s="2">
        <v>44810.940972222219</v>
      </c>
      <c r="B7247" s="1">
        <v>0.92</v>
      </c>
      <c r="C7247" s="1">
        <v>0.92</v>
      </c>
    </row>
    <row r="7248" spans="1:3" x14ac:dyDescent="0.25">
      <c r="A7248" s="2">
        <v>44810.944444444445</v>
      </c>
      <c r="B7248" s="1">
        <v>0.92</v>
      </c>
      <c r="C7248" s="1">
        <v>0.92</v>
      </c>
    </row>
    <row r="7249" spans="1:3" x14ac:dyDescent="0.25">
      <c r="A7249" s="2">
        <v>44810.947916666664</v>
      </c>
      <c r="B7249" s="1">
        <v>0.91</v>
      </c>
      <c r="C7249" s="1">
        <v>0.92</v>
      </c>
    </row>
    <row r="7250" spans="1:3" x14ac:dyDescent="0.25">
      <c r="A7250" s="2">
        <v>44810.951388888891</v>
      </c>
      <c r="B7250" s="1">
        <v>0.91</v>
      </c>
      <c r="C7250" s="1">
        <v>0.92</v>
      </c>
    </row>
    <row r="7251" spans="1:3" x14ac:dyDescent="0.25">
      <c r="A7251" s="2">
        <v>44810.954861111109</v>
      </c>
      <c r="B7251" s="1">
        <v>0.91</v>
      </c>
      <c r="C7251" s="1">
        <v>0.93</v>
      </c>
    </row>
    <row r="7252" spans="1:3" x14ac:dyDescent="0.25">
      <c r="A7252" s="2">
        <v>44810.958333333336</v>
      </c>
      <c r="B7252" s="1">
        <v>0.92</v>
      </c>
      <c r="C7252" s="1">
        <v>0.94</v>
      </c>
    </row>
    <row r="7253" spans="1:3" x14ac:dyDescent="0.25">
      <c r="A7253" s="2">
        <v>44810.961805555555</v>
      </c>
      <c r="B7253" s="1">
        <v>0.92</v>
      </c>
      <c r="C7253" s="1">
        <v>0.92</v>
      </c>
    </row>
    <row r="7254" spans="1:3" x14ac:dyDescent="0.25">
      <c r="A7254" s="2">
        <v>44810.965277777781</v>
      </c>
      <c r="B7254" s="1">
        <v>0.92</v>
      </c>
      <c r="C7254" s="1">
        <v>0.92</v>
      </c>
    </row>
    <row r="7255" spans="1:3" x14ac:dyDescent="0.25">
      <c r="A7255" s="2">
        <v>44810.96875</v>
      </c>
      <c r="B7255" s="1">
        <v>0.91</v>
      </c>
      <c r="C7255" s="1">
        <v>0.94</v>
      </c>
    </row>
    <row r="7256" spans="1:3" x14ac:dyDescent="0.25">
      <c r="A7256" s="2">
        <v>44810.972222222219</v>
      </c>
      <c r="B7256" s="1">
        <v>0.92</v>
      </c>
      <c r="C7256" s="1">
        <v>0.93</v>
      </c>
    </row>
    <row r="7257" spans="1:3" x14ac:dyDescent="0.25">
      <c r="A7257" s="2">
        <v>44810.975694444445</v>
      </c>
      <c r="B7257" s="1">
        <v>0.93</v>
      </c>
      <c r="C7257" s="1">
        <v>0.94</v>
      </c>
    </row>
    <row r="7258" spans="1:3" x14ac:dyDescent="0.25">
      <c r="A7258" s="2">
        <v>44810.979166666664</v>
      </c>
      <c r="B7258" s="1">
        <v>0.92</v>
      </c>
      <c r="C7258" s="1">
        <v>0.93</v>
      </c>
    </row>
    <row r="7259" spans="1:3" x14ac:dyDescent="0.25">
      <c r="A7259" s="2">
        <v>44810.982638888891</v>
      </c>
      <c r="B7259" s="1">
        <v>0.92</v>
      </c>
      <c r="C7259" s="1">
        <v>0.94</v>
      </c>
    </row>
    <row r="7260" spans="1:3" x14ac:dyDescent="0.25">
      <c r="A7260" s="2">
        <v>44810.986111111109</v>
      </c>
      <c r="B7260" s="1">
        <v>0.92</v>
      </c>
      <c r="C7260" s="1">
        <v>0.93</v>
      </c>
    </row>
    <row r="7261" spans="1:3" x14ac:dyDescent="0.25">
      <c r="A7261" s="2">
        <v>44810.989583333336</v>
      </c>
      <c r="B7261" s="1">
        <v>0.91</v>
      </c>
      <c r="C7261" s="1">
        <v>0.94</v>
      </c>
    </row>
    <row r="7262" spans="1:3" x14ac:dyDescent="0.25">
      <c r="A7262" s="2">
        <v>44810.993055555555</v>
      </c>
      <c r="B7262" s="1">
        <v>0.92</v>
      </c>
      <c r="C7262" s="1">
        <v>0.93</v>
      </c>
    </row>
    <row r="7263" spans="1:3" x14ac:dyDescent="0.25">
      <c r="A7263" s="2">
        <v>44810.996527777781</v>
      </c>
      <c r="B7263" s="1">
        <v>0.91</v>
      </c>
      <c r="C7263" s="1">
        <v>0.93</v>
      </c>
    </row>
    <row r="7264" spans="1:3" x14ac:dyDescent="0.25">
      <c r="A7264" s="2">
        <v>44811</v>
      </c>
      <c r="B7264" s="1">
        <v>0.91</v>
      </c>
      <c r="C7264" s="1">
        <v>0.94</v>
      </c>
    </row>
    <row r="7265" spans="1:3" x14ac:dyDescent="0.25">
      <c r="A7265" s="2">
        <v>44811.003472222219</v>
      </c>
      <c r="B7265" s="1">
        <v>0.91</v>
      </c>
      <c r="C7265" s="1">
        <v>0.93</v>
      </c>
    </row>
    <row r="7266" spans="1:3" x14ac:dyDescent="0.25">
      <c r="A7266" s="2">
        <v>44811.006944444445</v>
      </c>
      <c r="B7266" s="1">
        <v>0.91</v>
      </c>
      <c r="C7266" s="1">
        <v>0.93</v>
      </c>
    </row>
    <row r="7267" spans="1:3" x14ac:dyDescent="0.25">
      <c r="A7267" s="2">
        <v>44811.010416666664</v>
      </c>
      <c r="B7267" s="1">
        <v>0.91</v>
      </c>
      <c r="C7267" s="1">
        <v>0.93</v>
      </c>
    </row>
    <row r="7268" spans="1:3" x14ac:dyDescent="0.25">
      <c r="A7268" s="2">
        <v>44811.013888888891</v>
      </c>
      <c r="B7268" s="1">
        <v>0.92</v>
      </c>
      <c r="C7268" s="1">
        <v>0.92</v>
      </c>
    </row>
    <row r="7269" spans="1:3" x14ac:dyDescent="0.25">
      <c r="A7269" s="2">
        <v>44811.017361111109</v>
      </c>
      <c r="B7269" s="1">
        <v>0.92</v>
      </c>
      <c r="C7269" s="1">
        <v>0.93</v>
      </c>
    </row>
    <row r="7270" spans="1:3" x14ac:dyDescent="0.25">
      <c r="A7270" s="2">
        <v>44811.020833333336</v>
      </c>
      <c r="B7270" s="1">
        <v>0.92</v>
      </c>
      <c r="C7270" s="1">
        <v>0.93</v>
      </c>
    </row>
    <row r="7271" spans="1:3" x14ac:dyDescent="0.25">
      <c r="A7271" s="2">
        <v>44811.024305555555</v>
      </c>
      <c r="B7271" s="1">
        <v>0.92</v>
      </c>
      <c r="C7271" s="1">
        <v>0.93</v>
      </c>
    </row>
    <row r="7272" spans="1:3" x14ac:dyDescent="0.25">
      <c r="A7272" s="2">
        <v>44811.027777777781</v>
      </c>
      <c r="B7272" s="1">
        <v>0.94</v>
      </c>
      <c r="C7272" s="1">
        <v>0.94</v>
      </c>
    </row>
    <row r="7273" spans="1:3" x14ac:dyDescent="0.25">
      <c r="A7273" s="2">
        <v>44811.03125</v>
      </c>
      <c r="B7273" s="1">
        <v>0.92</v>
      </c>
      <c r="C7273" s="1">
        <v>0.94</v>
      </c>
    </row>
    <row r="7274" spans="1:3" x14ac:dyDescent="0.25">
      <c r="A7274" s="2">
        <v>44811.034722222219</v>
      </c>
      <c r="B7274" s="1">
        <v>0.93</v>
      </c>
      <c r="C7274" s="1">
        <v>0.94</v>
      </c>
    </row>
    <row r="7275" spans="1:3" x14ac:dyDescent="0.25">
      <c r="A7275" s="2">
        <v>44811.038194444445</v>
      </c>
      <c r="B7275" s="1">
        <v>0.92</v>
      </c>
      <c r="C7275" s="1">
        <v>0.93</v>
      </c>
    </row>
    <row r="7276" spans="1:3" x14ac:dyDescent="0.25">
      <c r="A7276" s="2">
        <v>44811.041666666664</v>
      </c>
      <c r="B7276" s="1">
        <v>0.92</v>
      </c>
      <c r="C7276" s="1">
        <v>0.94</v>
      </c>
    </row>
    <row r="7277" spans="1:3" x14ac:dyDescent="0.25">
      <c r="A7277" s="2">
        <v>44811.045138888891</v>
      </c>
      <c r="B7277" s="1">
        <v>0.92</v>
      </c>
      <c r="C7277" s="1">
        <v>0.92</v>
      </c>
    </row>
    <row r="7278" spans="1:3" x14ac:dyDescent="0.25">
      <c r="A7278" s="2">
        <v>44811.048611111109</v>
      </c>
      <c r="B7278" s="1">
        <v>0.92</v>
      </c>
      <c r="C7278" s="1">
        <v>0.92</v>
      </c>
    </row>
    <row r="7279" spans="1:3" x14ac:dyDescent="0.25">
      <c r="A7279" s="2">
        <v>44811.052083333336</v>
      </c>
      <c r="B7279" s="1">
        <v>0.92</v>
      </c>
      <c r="C7279" s="1">
        <v>0.93</v>
      </c>
    </row>
    <row r="7280" spans="1:3" x14ac:dyDescent="0.25">
      <c r="A7280" s="2">
        <v>44811.055555555555</v>
      </c>
      <c r="B7280" s="1">
        <v>0.92</v>
      </c>
      <c r="C7280" s="1">
        <v>0.93</v>
      </c>
    </row>
    <row r="7281" spans="1:3" x14ac:dyDescent="0.25">
      <c r="A7281" s="2">
        <v>44811.059027777781</v>
      </c>
      <c r="B7281" s="1">
        <v>0.92</v>
      </c>
      <c r="C7281" s="1">
        <v>0.93</v>
      </c>
    </row>
    <row r="7282" spans="1:3" x14ac:dyDescent="0.25">
      <c r="A7282" s="2">
        <v>44811.0625</v>
      </c>
      <c r="B7282" s="1">
        <v>0.92</v>
      </c>
      <c r="C7282" s="1">
        <v>0.93</v>
      </c>
    </row>
    <row r="7283" spans="1:3" x14ac:dyDescent="0.25">
      <c r="A7283" s="2">
        <v>44811.065972222219</v>
      </c>
      <c r="B7283" s="1">
        <v>0.92</v>
      </c>
      <c r="C7283" s="1">
        <v>0.93</v>
      </c>
    </row>
    <row r="7284" spans="1:3" x14ac:dyDescent="0.25">
      <c r="A7284" s="2">
        <v>44811.069444444445</v>
      </c>
      <c r="B7284" s="1">
        <v>0.92</v>
      </c>
      <c r="C7284" s="1">
        <v>0.92</v>
      </c>
    </row>
    <row r="7285" spans="1:3" x14ac:dyDescent="0.25">
      <c r="A7285" s="2">
        <v>44811.072916666664</v>
      </c>
      <c r="B7285" s="1">
        <v>0.92</v>
      </c>
      <c r="C7285" s="1">
        <v>0.93</v>
      </c>
    </row>
    <row r="7286" spans="1:3" x14ac:dyDescent="0.25">
      <c r="A7286" s="2">
        <v>44811.076388888891</v>
      </c>
      <c r="B7286" s="1">
        <v>0.92</v>
      </c>
      <c r="C7286" s="1">
        <v>0.93</v>
      </c>
    </row>
    <row r="7287" spans="1:3" x14ac:dyDescent="0.25">
      <c r="A7287" s="2">
        <v>44811.079861111109</v>
      </c>
      <c r="B7287" s="1">
        <v>0.92</v>
      </c>
      <c r="C7287" s="1">
        <v>0.92</v>
      </c>
    </row>
    <row r="7288" spans="1:3" x14ac:dyDescent="0.25">
      <c r="A7288" s="2">
        <v>44811.083333333336</v>
      </c>
      <c r="B7288" s="1">
        <v>0.92</v>
      </c>
      <c r="C7288" s="1">
        <v>0.94</v>
      </c>
    </row>
    <row r="7289" spans="1:3" x14ac:dyDescent="0.25">
      <c r="A7289" s="2">
        <v>44811.086805555555</v>
      </c>
      <c r="B7289" s="1">
        <v>0.94</v>
      </c>
      <c r="C7289" s="1">
        <v>0.94</v>
      </c>
    </row>
    <row r="7290" spans="1:3" x14ac:dyDescent="0.25">
      <c r="A7290" s="2">
        <v>44811.090277777781</v>
      </c>
      <c r="B7290" s="1">
        <v>0.94</v>
      </c>
      <c r="C7290" s="1">
        <v>0.94</v>
      </c>
    </row>
    <row r="7291" spans="1:3" x14ac:dyDescent="0.25">
      <c r="A7291" s="2">
        <v>44811.09375</v>
      </c>
      <c r="B7291" s="1">
        <v>0.91</v>
      </c>
      <c r="C7291" s="1">
        <v>0.94</v>
      </c>
    </row>
    <row r="7292" spans="1:3" x14ac:dyDescent="0.25">
      <c r="A7292" s="2">
        <v>44811.097222222219</v>
      </c>
      <c r="B7292" s="1">
        <v>0.92</v>
      </c>
      <c r="C7292" s="1">
        <v>0.93</v>
      </c>
    </row>
    <row r="7293" spans="1:3" x14ac:dyDescent="0.25">
      <c r="A7293" s="2">
        <v>44811.100694444445</v>
      </c>
      <c r="B7293" s="1">
        <v>0.92</v>
      </c>
      <c r="C7293" s="1">
        <v>0.93</v>
      </c>
    </row>
    <row r="7294" spans="1:3" x14ac:dyDescent="0.25">
      <c r="A7294" s="2">
        <v>44811.104166666664</v>
      </c>
      <c r="B7294" s="1">
        <v>0.91</v>
      </c>
      <c r="C7294" s="1">
        <v>0.92</v>
      </c>
    </row>
    <row r="7295" spans="1:3" x14ac:dyDescent="0.25">
      <c r="A7295" s="2">
        <v>44811.107638888891</v>
      </c>
      <c r="B7295" s="1">
        <v>0.92</v>
      </c>
      <c r="C7295" s="1">
        <v>0.92</v>
      </c>
    </row>
    <row r="7296" spans="1:3" x14ac:dyDescent="0.25">
      <c r="A7296" s="2">
        <v>44811.111111111109</v>
      </c>
      <c r="B7296" s="1">
        <v>0.92</v>
      </c>
      <c r="C7296" s="1">
        <v>0.92</v>
      </c>
    </row>
    <row r="7297" spans="1:3" x14ac:dyDescent="0.25">
      <c r="A7297" s="2">
        <v>44811.114583333336</v>
      </c>
      <c r="B7297" s="1">
        <v>0.92</v>
      </c>
      <c r="C7297" s="1">
        <v>0.92</v>
      </c>
    </row>
    <row r="7298" spans="1:3" x14ac:dyDescent="0.25">
      <c r="A7298" s="2">
        <v>44811.118055555555</v>
      </c>
      <c r="B7298" s="1">
        <v>0.92</v>
      </c>
      <c r="C7298" s="1">
        <v>0.93</v>
      </c>
    </row>
    <row r="7299" spans="1:3" x14ac:dyDescent="0.25">
      <c r="A7299" s="2">
        <v>44811.121527777781</v>
      </c>
      <c r="B7299" s="1">
        <v>0.92</v>
      </c>
      <c r="C7299" s="1">
        <v>0.92</v>
      </c>
    </row>
    <row r="7300" spans="1:3" x14ac:dyDescent="0.25">
      <c r="A7300" s="2">
        <v>44811.125</v>
      </c>
      <c r="B7300" s="1">
        <v>0.92</v>
      </c>
      <c r="C7300" s="1">
        <v>0.94</v>
      </c>
    </row>
    <row r="7301" spans="1:3" x14ac:dyDescent="0.25">
      <c r="A7301" s="2">
        <v>44811.128472222219</v>
      </c>
      <c r="B7301" s="1">
        <v>0.92</v>
      </c>
      <c r="C7301" s="1">
        <v>0.93</v>
      </c>
    </row>
    <row r="7302" spans="1:3" x14ac:dyDescent="0.25">
      <c r="A7302" s="2">
        <v>44811.131944444445</v>
      </c>
      <c r="B7302" s="1">
        <v>0.92</v>
      </c>
      <c r="C7302" s="1">
        <v>0.93</v>
      </c>
    </row>
    <row r="7303" spans="1:3" x14ac:dyDescent="0.25">
      <c r="A7303" s="2">
        <v>44811.135416666664</v>
      </c>
      <c r="B7303" s="1">
        <v>0.92</v>
      </c>
      <c r="C7303" s="1">
        <v>0.93</v>
      </c>
    </row>
    <row r="7304" spans="1:3" x14ac:dyDescent="0.25">
      <c r="A7304" s="2">
        <v>44811.138888888891</v>
      </c>
      <c r="B7304" s="1">
        <v>0.91</v>
      </c>
      <c r="C7304" s="1">
        <v>0.93</v>
      </c>
    </row>
    <row r="7305" spans="1:3" x14ac:dyDescent="0.25">
      <c r="A7305" s="2">
        <v>44811.142361111109</v>
      </c>
      <c r="B7305" s="1">
        <v>0.9</v>
      </c>
      <c r="C7305" s="1">
        <v>0.92</v>
      </c>
    </row>
    <row r="7306" spans="1:3" x14ac:dyDescent="0.25">
      <c r="A7306" s="2">
        <v>44811.145833333336</v>
      </c>
      <c r="B7306" s="1">
        <v>0.92</v>
      </c>
      <c r="C7306" s="1">
        <v>0.93</v>
      </c>
    </row>
    <row r="7307" spans="1:3" x14ac:dyDescent="0.25">
      <c r="A7307" s="2">
        <v>44811.149305555555</v>
      </c>
      <c r="B7307" s="1">
        <v>0.92</v>
      </c>
      <c r="C7307" s="1">
        <v>0.94</v>
      </c>
    </row>
    <row r="7308" spans="1:3" x14ac:dyDescent="0.25">
      <c r="A7308" s="2">
        <v>44811.152777777781</v>
      </c>
      <c r="B7308" s="1">
        <v>0.92</v>
      </c>
      <c r="C7308" s="1">
        <v>0.94</v>
      </c>
    </row>
    <row r="7309" spans="1:3" x14ac:dyDescent="0.25">
      <c r="A7309" s="2">
        <v>44811.15625</v>
      </c>
      <c r="B7309" s="1">
        <v>0.92</v>
      </c>
      <c r="C7309" s="1">
        <v>0.94</v>
      </c>
    </row>
    <row r="7310" spans="1:3" x14ac:dyDescent="0.25">
      <c r="A7310" s="2">
        <v>44811.159722222219</v>
      </c>
      <c r="B7310" s="1">
        <v>0.91</v>
      </c>
      <c r="C7310" s="1">
        <v>0.93</v>
      </c>
    </row>
    <row r="7311" spans="1:3" x14ac:dyDescent="0.25">
      <c r="A7311" s="2">
        <v>44811.163194444445</v>
      </c>
      <c r="B7311" s="1">
        <v>0.92</v>
      </c>
      <c r="C7311" s="1">
        <v>0.94</v>
      </c>
    </row>
    <row r="7312" spans="1:3" x14ac:dyDescent="0.25">
      <c r="A7312" s="2">
        <v>44811.166666666664</v>
      </c>
      <c r="B7312" s="1">
        <v>0.9</v>
      </c>
      <c r="C7312" s="1">
        <v>0.93</v>
      </c>
    </row>
    <row r="7313" spans="1:3" x14ac:dyDescent="0.25">
      <c r="A7313" s="2">
        <v>44811.170138888891</v>
      </c>
      <c r="B7313" s="1">
        <v>0.92</v>
      </c>
      <c r="C7313" s="1">
        <v>0.93</v>
      </c>
    </row>
    <row r="7314" spans="1:3" x14ac:dyDescent="0.25">
      <c r="A7314" s="2">
        <v>44811.173611111109</v>
      </c>
      <c r="B7314" s="1">
        <v>0.92</v>
      </c>
      <c r="C7314" s="1">
        <v>0.93</v>
      </c>
    </row>
    <row r="7315" spans="1:3" x14ac:dyDescent="0.25">
      <c r="A7315" s="2">
        <v>44811.177083333336</v>
      </c>
      <c r="B7315" s="1">
        <v>0.9</v>
      </c>
      <c r="C7315" s="1">
        <v>0.92</v>
      </c>
    </row>
    <row r="7316" spans="1:3" x14ac:dyDescent="0.25">
      <c r="A7316" s="2">
        <v>44811.180555555555</v>
      </c>
      <c r="B7316" s="1">
        <v>0.92</v>
      </c>
      <c r="C7316" s="1">
        <v>0.93</v>
      </c>
    </row>
    <row r="7317" spans="1:3" x14ac:dyDescent="0.25">
      <c r="A7317" s="2">
        <v>44811.184027777781</v>
      </c>
      <c r="B7317" s="1">
        <v>0.92</v>
      </c>
      <c r="C7317" s="1">
        <v>0.93</v>
      </c>
    </row>
    <row r="7318" spans="1:3" x14ac:dyDescent="0.25">
      <c r="A7318" s="2">
        <v>44811.1875</v>
      </c>
      <c r="B7318" s="1">
        <v>0.92</v>
      </c>
      <c r="C7318" s="1">
        <v>0.93</v>
      </c>
    </row>
    <row r="7319" spans="1:3" x14ac:dyDescent="0.25">
      <c r="A7319" s="2">
        <v>44811.190972222219</v>
      </c>
      <c r="B7319" s="1">
        <v>0.92</v>
      </c>
      <c r="C7319" s="1">
        <v>0.93</v>
      </c>
    </row>
    <row r="7320" spans="1:3" x14ac:dyDescent="0.25">
      <c r="A7320" s="2">
        <v>44811.194444444445</v>
      </c>
      <c r="B7320" s="1">
        <v>0.93</v>
      </c>
      <c r="C7320" s="1">
        <v>0.93</v>
      </c>
    </row>
    <row r="7321" spans="1:3" x14ac:dyDescent="0.25">
      <c r="A7321" s="2">
        <v>44811.197916666664</v>
      </c>
      <c r="B7321" s="1">
        <v>0.92</v>
      </c>
      <c r="C7321" s="1">
        <v>0.93</v>
      </c>
    </row>
    <row r="7322" spans="1:3" x14ac:dyDescent="0.25">
      <c r="A7322" s="2">
        <v>44811.201388888891</v>
      </c>
      <c r="B7322" s="1">
        <v>0.92</v>
      </c>
      <c r="C7322" s="1">
        <v>0.93</v>
      </c>
    </row>
    <row r="7323" spans="1:3" x14ac:dyDescent="0.25">
      <c r="A7323" s="2">
        <v>44811.204861111109</v>
      </c>
      <c r="B7323" s="1">
        <v>0.93</v>
      </c>
      <c r="C7323" s="1">
        <v>0.94</v>
      </c>
    </row>
    <row r="7324" spans="1:3" x14ac:dyDescent="0.25">
      <c r="A7324" s="2">
        <v>44811.208333333336</v>
      </c>
      <c r="B7324" s="1">
        <v>0.92</v>
      </c>
      <c r="C7324" s="1">
        <v>0.94</v>
      </c>
    </row>
    <row r="7325" spans="1:3" x14ac:dyDescent="0.25">
      <c r="A7325" s="2">
        <v>44811.211805555555</v>
      </c>
      <c r="B7325" s="1">
        <v>0.94</v>
      </c>
      <c r="C7325" s="1">
        <v>0.94</v>
      </c>
    </row>
    <row r="7326" spans="1:3" x14ac:dyDescent="0.25">
      <c r="A7326" s="2">
        <v>44811.215277777781</v>
      </c>
      <c r="B7326" s="1">
        <v>0.93</v>
      </c>
      <c r="C7326" s="1">
        <v>0.94</v>
      </c>
    </row>
    <row r="7327" spans="1:3" x14ac:dyDescent="0.25">
      <c r="A7327" s="2">
        <v>44811.21875</v>
      </c>
      <c r="B7327" s="1">
        <v>0.93</v>
      </c>
      <c r="C7327" s="1">
        <v>0.93</v>
      </c>
    </row>
    <row r="7328" spans="1:3" x14ac:dyDescent="0.25">
      <c r="A7328" s="2">
        <v>44811.222222222219</v>
      </c>
      <c r="B7328" s="1">
        <v>0.93</v>
      </c>
      <c r="C7328" s="1">
        <v>0.93</v>
      </c>
    </row>
    <row r="7329" spans="1:3" x14ac:dyDescent="0.25">
      <c r="A7329" s="2">
        <v>44811.225694444445</v>
      </c>
      <c r="B7329" s="1">
        <v>0.92</v>
      </c>
      <c r="C7329" s="1">
        <v>0.93</v>
      </c>
    </row>
    <row r="7330" spans="1:3" x14ac:dyDescent="0.25">
      <c r="A7330" s="2">
        <v>44811.229166666664</v>
      </c>
      <c r="B7330" s="1">
        <v>0.93</v>
      </c>
      <c r="C7330" s="1">
        <v>0.93</v>
      </c>
    </row>
    <row r="7331" spans="1:3" x14ac:dyDescent="0.25">
      <c r="A7331" s="2">
        <v>44811.232638888891</v>
      </c>
      <c r="B7331" s="1">
        <v>0.92</v>
      </c>
      <c r="C7331" s="1">
        <v>0.93</v>
      </c>
    </row>
    <row r="7332" spans="1:3" x14ac:dyDescent="0.25">
      <c r="A7332" s="2">
        <v>44811.236111111109</v>
      </c>
      <c r="B7332" s="1">
        <v>0.93</v>
      </c>
      <c r="C7332" s="1">
        <v>0.93</v>
      </c>
    </row>
    <row r="7333" spans="1:3" x14ac:dyDescent="0.25">
      <c r="A7333" s="2">
        <v>44811.239583333336</v>
      </c>
      <c r="B7333" s="1">
        <v>0.91</v>
      </c>
      <c r="C7333" s="1">
        <v>0.93</v>
      </c>
    </row>
    <row r="7334" spans="1:3" x14ac:dyDescent="0.25">
      <c r="A7334" s="2">
        <v>44811.243055555555</v>
      </c>
      <c r="B7334" s="1">
        <v>0.92</v>
      </c>
      <c r="C7334" s="1">
        <v>0.93</v>
      </c>
    </row>
    <row r="7335" spans="1:3" x14ac:dyDescent="0.25">
      <c r="A7335" s="2">
        <v>44811.246527777781</v>
      </c>
      <c r="B7335" s="1">
        <v>0.92</v>
      </c>
      <c r="C7335" s="1">
        <v>0.93</v>
      </c>
    </row>
    <row r="7336" spans="1:3" x14ac:dyDescent="0.25">
      <c r="A7336" s="2">
        <v>44811.25</v>
      </c>
      <c r="B7336" s="1">
        <v>0.9</v>
      </c>
      <c r="C7336" s="1">
        <v>0.94</v>
      </c>
    </row>
    <row r="7337" spans="1:3" x14ac:dyDescent="0.25">
      <c r="A7337" s="2">
        <v>44811.253472222219</v>
      </c>
      <c r="B7337" s="1">
        <v>0.92</v>
      </c>
      <c r="C7337" s="1">
        <v>0.94</v>
      </c>
    </row>
    <row r="7338" spans="1:3" x14ac:dyDescent="0.25">
      <c r="A7338" s="2">
        <v>44811.256944444445</v>
      </c>
      <c r="B7338" s="1">
        <v>0.93</v>
      </c>
      <c r="C7338" s="1">
        <v>0.93</v>
      </c>
    </row>
    <row r="7339" spans="1:3" x14ac:dyDescent="0.25">
      <c r="A7339" s="2">
        <v>44811.260416666664</v>
      </c>
      <c r="B7339" s="1">
        <v>0.92</v>
      </c>
      <c r="C7339" s="1">
        <v>0.94</v>
      </c>
    </row>
    <row r="7340" spans="1:3" x14ac:dyDescent="0.25">
      <c r="A7340" s="2">
        <v>44811.263888888891</v>
      </c>
      <c r="B7340" s="1">
        <v>0.92</v>
      </c>
      <c r="C7340" s="1">
        <v>0.94</v>
      </c>
    </row>
    <row r="7341" spans="1:3" x14ac:dyDescent="0.25">
      <c r="A7341" s="2">
        <v>44811.267361111109</v>
      </c>
      <c r="B7341" s="1">
        <v>0.91</v>
      </c>
      <c r="C7341" s="1">
        <v>0.94</v>
      </c>
    </row>
    <row r="7342" spans="1:3" x14ac:dyDescent="0.25">
      <c r="A7342" s="2">
        <v>44811.270833333336</v>
      </c>
      <c r="B7342" s="1">
        <v>0.91</v>
      </c>
      <c r="C7342" s="1">
        <v>0.94</v>
      </c>
    </row>
    <row r="7343" spans="1:3" x14ac:dyDescent="0.25">
      <c r="A7343" s="2">
        <v>44811.274305555555</v>
      </c>
      <c r="B7343" s="1">
        <v>0.92</v>
      </c>
      <c r="C7343" s="1">
        <v>0.94</v>
      </c>
    </row>
    <row r="7344" spans="1:3" x14ac:dyDescent="0.25">
      <c r="A7344" s="2">
        <v>44811.277777777781</v>
      </c>
      <c r="B7344" s="1">
        <v>0.92</v>
      </c>
      <c r="C7344" s="1">
        <v>0.94</v>
      </c>
    </row>
    <row r="7345" spans="1:3" x14ac:dyDescent="0.25">
      <c r="A7345" s="2">
        <v>44811.28125</v>
      </c>
      <c r="B7345" s="1">
        <v>0.91</v>
      </c>
      <c r="C7345" s="1">
        <v>0.94</v>
      </c>
    </row>
    <row r="7346" spans="1:3" x14ac:dyDescent="0.25">
      <c r="A7346" s="2">
        <v>44811.284722222219</v>
      </c>
      <c r="B7346" s="1">
        <v>0.9</v>
      </c>
      <c r="C7346" s="1">
        <v>0.94</v>
      </c>
    </row>
    <row r="7347" spans="1:3" x14ac:dyDescent="0.25">
      <c r="A7347" s="2">
        <v>44811.288194444445</v>
      </c>
      <c r="B7347" s="1">
        <v>0.9</v>
      </c>
      <c r="C7347" s="1">
        <v>0.94</v>
      </c>
    </row>
    <row r="7348" spans="1:3" x14ac:dyDescent="0.25">
      <c r="A7348" s="2">
        <v>44811.291666666664</v>
      </c>
      <c r="B7348" s="1">
        <v>0.9</v>
      </c>
      <c r="C7348" s="1">
        <v>0.94</v>
      </c>
    </row>
    <row r="7349" spans="1:3" x14ac:dyDescent="0.25">
      <c r="A7349" s="2">
        <v>44811.295138888891</v>
      </c>
      <c r="B7349" s="1">
        <v>0.9</v>
      </c>
      <c r="C7349" s="1">
        <v>0.94</v>
      </c>
    </row>
    <row r="7350" spans="1:3" x14ac:dyDescent="0.25">
      <c r="A7350" s="2">
        <v>44811.298611111109</v>
      </c>
      <c r="B7350" s="1">
        <v>0.9</v>
      </c>
      <c r="C7350" s="1">
        <v>0.94</v>
      </c>
    </row>
    <row r="7351" spans="1:3" x14ac:dyDescent="0.25">
      <c r="A7351" s="2">
        <v>44811.302083333336</v>
      </c>
      <c r="B7351" s="1">
        <v>0.9</v>
      </c>
      <c r="C7351" s="1">
        <v>0.93</v>
      </c>
    </row>
    <row r="7352" spans="1:3" x14ac:dyDescent="0.25">
      <c r="A7352" s="2">
        <v>44811.305555555555</v>
      </c>
      <c r="B7352" s="1">
        <v>0.91</v>
      </c>
      <c r="C7352" s="1">
        <v>0.94</v>
      </c>
    </row>
    <row r="7353" spans="1:3" x14ac:dyDescent="0.25">
      <c r="A7353" s="2">
        <v>44811.309027777781</v>
      </c>
      <c r="B7353" s="1">
        <v>0.91</v>
      </c>
      <c r="C7353" s="1">
        <v>0.94</v>
      </c>
    </row>
    <row r="7354" spans="1:3" x14ac:dyDescent="0.25">
      <c r="A7354" s="2">
        <v>44811.3125</v>
      </c>
      <c r="B7354" s="1">
        <v>0.9</v>
      </c>
      <c r="C7354" s="1">
        <v>0.94</v>
      </c>
    </row>
    <row r="7355" spans="1:3" x14ac:dyDescent="0.25">
      <c r="A7355" s="2">
        <v>44811.315972222219</v>
      </c>
      <c r="B7355" s="1">
        <v>0.91</v>
      </c>
      <c r="C7355" s="1">
        <v>0.94</v>
      </c>
    </row>
    <row r="7356" spans="1:3" x14ac:dyDescent="0.25">
      <c r="A7356" s="2">
        <v>44811.319444444445</v>
      </c>
      <c r="B7356" s="1">
        <v>0.91</v>
      </c>
      <c r="C7356" s="1">
        <v>0.94</v>
      </c>
    </row>
    <row r="7357" spans="1:3" x14ac:dyDescent="0.25">
      <c r="A7357" s="2">
        <v>44811.322916666664</v>
      </c>
      <c r="B7357" s="1">
        <v>0.9</v>
      </c>
      <c r="C7357" s="1">
        <v>0.94</v>
      </c>
    </row>
    <row r="7358" spans="1:3" x14ac:dyDescent="0.25">
      <c r="A7358" s="2">
        <v>44811.326388888891</v>
      </c>
      <c r="B7358" s="1">
        <v>0.9</v>
      </c>
      <c r="C7358" s="1">
        <v>0.94</v>
      </c>
    </row>
    <row r="7359" spans="1:3" x14ac:dyDescent="0.25">
      <c r="A7359" s="2">
        <v>44811.329861111109</v>
      </c>
      <c r="B7359" s="1">
        <v>0.91</v>
      </c>
      <c r="C7359" s="1">
        <v>0.94</v>
      </c>
    </row>
    <row r="7360" spans="1:3" x14ac:dyDescent="0.25">
      <c r="A7360" s="2">
        <v>44811.333333333336</v>
      </c>
      <c r="B7360" s="1">
        <v>0.91</v>
      </c>
      <c r="C7360" s="1">
        <v>0.94</v>
      </c>
    </row>
    <row r="7361" spans="1:3" x14ac:dyDescent="0.25">
      <c r="A7361" s="2">
        <v>44811.336805555555</v>
      </c>
      <c r="B7361" s="1">
        <v>0.91</v>
      </c>
      <c r="C7361" s="1">
        <v>0.94</v>
      </c>
    </row>
    <row r="7362" spans="1:3" x14ac:dyDescent="0.25">
      <c r="A7362" s="2">
        <v>44811.340277777781</v>
      </c>
      <c r="B7362" s="1">
        <v>0.91</v>
      </c>
      <c r="C7362" s="1">
        <v>0.94</v>
      </c>
    </row>
    <row r="7363" spans="1:3" x14ac:dyDescent="0.25">
      <c r="A7363" s="2">
        <v>44811.34375</v>
      </c>
      <c r="B7363" s="1">
        <v>0.91</v>
      </c>
      <c r="C7363" s="1">
        <v>0.94</v>
      </c>
    </row>
    <row r="7364" spans="1:3" x14ac:dyDescent="0.25">
      <c r="A7364" s="2">
        <v>44811.347222222219</v>
      </c>
      <c r="B7364" s="1">
        <v>0.91</v>
      </c>
      <c r="C7364" s="1">
        <v>0.94</v>
      </c>
    </row>
    <row r="7365" spans="1:3" x14ac:dyDescent="0.25">
      <c r="A7365" s="2">
        <v>44811.350694444445</v>
      </c>
      <c r="B7365" s="1">
        <v>0.91</v>
      </c>
      <c r="C7365" s="1">
        <v>0.94</v>
      </c>
    </row>
    <row r="7366" spans="1:3" x14ac:dyDescent="0.25">
      <c r="A7366" s="2">
        <v>44811.354166666664</v>
      </c>
      <c r="B7366" s="1">
        <v>0.91</v>
      </c>
      <c r="C7366" s="1">
        <v>0.94</v>
      </c>
    </row>
    <row r="7367" spans="1:3" x14ac:dyDescent="0.25">
      <c r="A7367" s="2">
        <v>44811.357638888891</v>
      </c>
      <c r="B7367" s="1">
        <v>0.91</v>
      </c>
      <c r="C7367" s="1">
        <v>0.94</v>
      </c>
    </row>
    <row r="7368" spans="1:3" x14ac:dyDescent="0.25">
      <c r="A7368" s="2">
        <v>44811.361111111109</v>
      </c>
      <c r="B7368" s="1">
        <v>0.9</v>
      </c>
      <c r="C7368" s="1">
        <v>0.94</v>
      </c>
    </row>
    <row r="7369" spans="1:3" x14ac:dyDescent="0.25">
      <c r="A7369" s="2">
        <v>44811.364583333336</v>
      </c>
      <c r="B7369" s="1">
        <v>0.9</v>
      </c>
      <c r="C7369" s="1">
        <v>0.94</v>
      </c>
    </row>
    <row r="7370" spans="1:3" x14ac:dyDescent="0.25">
      <c r="A7370" s="2">
        <v>44811.368055555555</v>
      </c>
      <c r="B7370" s="1">
        <v>0.91</v>
      </c>
      <c r="C7370" s="1">
        <v>0.94</v>
      </c>
    </row>
    <row r="7371" spans="1:3" x14ac:dyDescent="0.25">
      <c r="A7371" s="2">
        <v>44811.371527777781</v>
      </c>
      <c r="B7371" s="1">
        <v>0.9</v>
      </c>
      <c r="C7371" s="1">
        <v>0.94</v>
      </c>
    </row>
    <row r="7372" spans="1:3" x14ac:dyDescent="0.25">
      <c r="A7372" s="2">
        <v>44811.375</v>
      </c>
      <c r="B7372" s="1">
        <v>0.91</v>
      </c>
      <c r="C7372" s="1">
        <v>0.94</v>
      </c>
    </row>
    <row r="7373" spans="1:3" x14ac:dyDescent="0.25">
      <c r="A7373" s="2">
        <v>44811.378472222219</v>
      </c>
      <c r="B7373" s="1">
        <v>0.9</v>
      </c>
      <c r="C7373" s="1">
        <v>0.93</v>
      </c>
    </row>
    <row r="7374" spans="1:3" x14ac:dyDescent="0.25">
      <c r="A7374" s="2">
        <v>44811.381944444445</v>
      </c>
      <c r="B7374" s="1">
        <v>0.91</v>
      </c>
      <c r="C7374" s="1">
        <v>0.94</v>
      </c>
    </row>
    <row r="7375" spans="1:3" x14ac:dyDescent="0.25">
      <c r="A7375" s="2">
        <v>44811.385416666664</v>
      </c>
      <c r="B7375" s="1">
        <v>0.91</v>
      </c>
      <c r="C7375" s="1">
        <v>0.94</v>
      </c>
    </row>
    <row r="7376" spans="1:3" x14ac:dyDescent="0.25">
      <c r="A7376" s="2">
        <v>44811.388888888891</v>
      </c>
      <c r="B7376" s="1">
        <v>0.92</v>
      </c>
      <c r="C7376" s="1">
        <v>0.94</v>
      </c>
    </row>
    <row r="7377" spans="1:3" x14ac:dyDescent="0.25">
      <c r="A7377" s="2">
        <v>44811.392361111109</v>
      </c>
      <c r="B7377" s="1">
        <v>0.91</v>
      </c>
      <c r="C7377" s="1">
        <v>0.94</v>
      </c>
    </row>
    <row r="7378" spans="1:3" x14ac:dyDescent="0.25">
      <c r="A7378" s="2">
        <v>44811.395833333336</v>
      </c>
      <c r="B7378" s="1">
        <v>0.91</v>
      </c>
      <c r="C7378" s="1">
        <v>0.94</v>
      </c>
    </row>
    <row r="7379" spans="1:3" x14ac:dyDescent="0.25">
      <c r="A7379" s="2">
        <v>44811.399305555555</v>
      </c>
      <c r="B7379" s="1">
        <v>0.9</v>
      </c>
      <c r="C7379" s="1">
        <v>0.94</v>
      </c>
    </row>
    <row r="7380" spans="1:3" x14ac:dyDescent="0.25">
      <c r="A7380" s="2">
        <v>44811.402777777781</v>
      </c>
      <c r="B7380" s="1">
        <v>0.91</v>
      </c>
      <c r="C7380" s="1">
        <v>0.94</v>
      </c>
    </row>
    <row r="7381" spans="1:3" x14ac:dyDescent="0.25">
      <c r="A7381" s="2">
        <v>44811.40625</v>
      </c>
      <c r="B7381" s="1">
        <v>0.9</v>
      </c>
      <c r="C7381" s="1">
        <v>0.93</v>
      </c>
    </row>
    <row r="7382" spans="1:3" x14ac:dyDescent="0.25">
      <c r="A7382" s="2">
        <v>44811.409722222219</v>
      </c>
      <c r="B7382" s="1">
        <v>0.91</v>
      </c>
      <c r="C7382" s="1">
        <v>0.94</v>
      </c>
    </row>
    <row r="7383" spans="1:3" x14ac:dyDescent="0.25">
      <c r="A7383" s="2">
        <v>44811.413194444445</v>
      </c>
      <c r="B7383" s="1">
        <v>0.91</v>
      </c>
      <c r="C7383" s="1">
        <v>0.94</v>
      </c>
    </row>
    <row r="7384" spans="1:3" x14ac:dyDescent="0.25">
      <c r="A7384" s="2">
        <v>44811.416666666664</v>
      </c>
      <c r="B7384" s="1">
        <v>0.89</v>
      </c>
      <c r="C7384" s="1">
        <v>0.94</v>
      </c>
    </row>
    <row r="7385" spans="1:3" x14ac:dyDescent="0.25">
      <c r="A7385" s="2">
        <v>44811.420138888891</v>
      </c>
      <c r="B7385" s="1">
        <v>0.91</v>
      </c>
      <c r="C7385" s="1">
        <v>0.94</v>
      </c>
    </row>
    <row r="7386" spans="1:3" x14ac:dyDescent="0.25">
      <c r="A7386" s="2">
        <v>44811.423611111109</v>
      </c>
      <c r="B7386" s="1">
        <v>0.9</v>
      </c>
      <c r="C7386" s="1">
        <v>0.93</v>
      </c>
    </row>
    <row r="7387" spans="1:3" x14ac:dyDescent="0.25">
      <c r="A7387" s="2">
        <v>44811.427083333336</v>
      </c>
      <c r="B7387" s="1">
        <v>0.9</v>
      </c>
      <c r="C7387" s="1">
        <v>0.94</v>
      </c>
    </row>
    <row r="7388" spans="1:3" x14ac:dyDescent="0.25">
      <c r="A7388" s="2">
        <v>44811.430555555555</v>
      </c>
      <c r="B7388" s="1">
        <v>0.9</v>
      </c>
      <c r="C7388" s="1">
        <v>0.94</v>
      </c>
    </row>
    <row r="7389" spans="1:3" x14ac:dyDescent="0.25">
      <c r="A7389" s="2">
        <v>44811.434027777781</v>
      </c>
      <c r="B7389" s="1">
        <v>0.91</v>
      </c>
      <c r="C7389" s="1">
        <v>0.94</v>
      </c>
    </row>
    <row r="7390" spans="1:3" x14ac:dyDescent="0.25">
      <c r="A7390" s="2">
        <v>44811.4375</v>
      </c>
      <c r="B7390" s="1">
        <v>0.9</v>
      </c>
      <c r="C7390" s="1">
        <v>0.93</v>
      </c>
    </row>
    <row r="7391" spans="1:3" x14ac:dyDescent="0.25">
      <c r="A7391" s="2">
        <v>44811.440972222219</v>
      </c>
      <c r="B7391" s="1">
        <v>0.91</v>
      </c>
      <c r="C7391" s="1">
        <v>0.94</v>
      </c>
    </row>
    <row r="7392" spans="1:3" x14ac:dyDescent="0.25">
      <c r="A7392" s="2">
        <v>44811.444444444445</v>
      </c>
      <c r="B7392" s="1">
        <v>0.9</v>
      </c>
      <c r="C7392" s="1">
        <v>0.94</v>
      </c>
    </row>
    <row r="7393" spans="1:3" x14ac:dyDescent="0.25">
      <c r="A7393" s="2">
        <v>44811.447916666664</v>
      </c>
      <c r="B7393" s="1">
        <v>0.92</v>
      </c>
      <c r="C7393" s="1">
        <v>0.94</v>
      </c>
    </row>
    <row r="7394" spans="1:3" x14ac:dyDescent="0.25">
      <c r="A7394" s="2">
        <v>44811.451388888891</v>
      </c>
      <c r="B7394" s="1">
        <v>0.9</v>
      </c>
      <c r="C7394" s="1">
        <v>0.94</v>
      </c>
    </row>
    <row r="7395" spans="1:3" x14ac:dyDescent="0.25">
      <c r="A7395" s="2">
        <v>44811.454861111109</v>
      </c>
      <c r="B7395" s="1">
        <v>0.91</v>
      </c>
      <c r="C7395" s="1">
        <v>0.94</v>
      </c>
    </row>
    <row r="7396" spans="1:3" x14ac:dyDescent="0.25">
      <c r="A7396" s="2">
        <v>44811.458333333336</v>
      </c>
      <c r="B7396" s="1">
        <v>0.9</v>
      </c>
      <c r="C7396" s="1">
        <v>0.94</v>
      </c>
    </row>
    <row r="7397" spans="1:3" x14ac:dyDescent="0.25">
      <c r="A7397" s="2">
        <v>44811.461805555555</v>
      </c>
      <c r="B7397" s="1">
        <v>0.9</v>
      </c>
      <c r="C7397" s="1">
        <v>0.93</v>
      </c>
    </row>
    <row r="7398" spans="1:3" x14ac:dyDescent="0.25">
      <c r="A7398" s="2">
        <v>44811.465277777781</v>
      </c>
      <c r="B7398" s="1">
        <v>0.9</v>
      </c>
      <c r="C7398" s="1">
        <v>0.94</v>
      </c>
    </row>
    <row r="7399" spans="1:3" x14ac:dyDescent="0.25">
      <c r="A7399" s="2">
        <v>44811.46875</v>
      </c>
      <c r="B7399" s="1">
        <v>0.89</v>
      </c>
      <c r="C7399" s="1">
        <v>0.93</v>
      </c>
    </row>
    <row r="7400" spans="1:3" x14ac:dyDescent="0.25">
      <c r="A7400" s="2">
        <v>44811.472222222219</v>
      </c>
      <c r="B7400" s="1">
        <v>0.91</v>
      </c>
      <c r="C7400" s="1">
        <v>0.94</v>
      </c>
    </row>
    <row r="7401" spans="1:3" x14ac:dyDescent="0.25">
      <c r="A7401" s="2">
        <v>44811.475694444445</v>
      </c>
      <c r="B7401" s="1">
        <v>0.9</v>
      </c>
      <c r="C7401" s="1">
        <v>0.94</v>
      </c>
    </row>
    <row r="7402" spans="1:3" x14ac:dyDescent="0.25">
      <c r="A7402" s="2">
        <v>44811.479166666664</v>
      </c>
      <c r="B7402" s="1">
        <v>0.91</v>
      </c>
      <c r="C7402" s="1">
        <v>0.94</v>
      </c>
    </row>
    <row r="7403" spans="1:3" x14ac:dyDescent="0.25">
      <c r="A7403" s="2">
        <v>44811.482638888891</v>
      </c>
      <c r="B7403" s="1">
        <v>0.9</v>
      </c>
      <c r="C7403" s="1">
        <v>0.94</v>
      </c>
    </row>
    <row r="7404" spans="1:3" x14ac:dyDescent="0.25">
      <c r="A7404" s="2">
        <v>44811.486111111109</v>
      </c>
      <c r="B7404" s="1">
        <v>0.91</v>
      </c>
      <c r="C7404" s="1">
        <v>0.94</v>
      </c>
    </row>
    <row r="7405" spans="1:3" x14ac:dyDescent="0.25">
      <c r="A7405" s="2">
        <v>44811.489583333336</v>
      </c>
      <c r="B7405" s="1">
        <v>0.9</v>
      </c>
      <c r="C7405" s="1">
        <v>0.94</v>
      </c>
    </row>
    <row r="7406" spans="1:3" x14ac:dyDescent="0.25">
      <c r="A7406" s="2">
        <v>44811.493055555555</v>
      </c>
      <c r="B7406" s="1">
        <v>0.9</v>
      </c>
      <c r="C7406" s="1">
        <v>0.94</v>
      </c>
    </row>
    <row r="7407" spans="1:3" x14ac:dyDescent="0.25">
      <c r="A7407" s="2">
        <v>44811.496527777781</v>
      </c>
      <c r="B7407" s="1">
        <v>0.89</v>
      </c>
      <c r="C7407" s="1">
        <v>0.94</v>
      </c>
    </row>
    <row r="7408" spans="1:3" x14ac:dyDescent="0.25">
      <c r="A7408" s="2">
        <v>44811.5</v>
      </c>
      <c r="B7408" s="1">
        <v>0.9</v>
      </c>
      <c r="C7408" s="1">
        <v>0.94</v>
      </c>
    </row>
    <row r="7409" spans="1:3" x14ac:dyDescent="0.25">
      <c r="A7409" s="2">
        <v>44811.503472222219</v>
      </c>
      <c r="B7409" s="1">
        <v>0.91</v>
      </c>
      <c r="C7409" s="1">
        <v>0.94</v>
      </c>
    </row>
    <row r="7410" spans="1:3" x14ac:dyDescent="0.25">
      <c r="A7410" s="2">
        <v>44811.506944444445</v>
      </c>
      <c r="B7410" s="1">
        <v>0.9</v>
      </c>
      <c r="C7410" s="1">
        <v>0.94</v>
      </c>
    </row>
    <row r="7411" spans="1:3" x14ac:dyDescent="0.25">
      <c r="A7411" s="2">
        <v>44811.510416666664</v>
      </c>
      <c r="B7411" s="1">
        <v>0.91</v>
      </c>
      <c r="C7411" s="1">
        <v>0.94</v>
      </c>
    </row>
    <row r="7412" spans="1:3" x14ac:dyDescent="0.25">
      <c r="A7412" s="2">
        <v>44811.513888888891</v>
      </c>
      <c r="B7412" s="1">
        <v>0.91</v>
      </c>
      <c r="C7412" s="1">
        <v>0.94</v>
      </c>
    </row>
    <row r="7413" spans="1:3" x14ac:dyDescent="0.25">
      <c r="A7413" s="2">
        <v>44811.517361111109</v>
      </c>
      <c r="B7413" s="1">
        <v>0.91</v>
      </c>
      <c r="C7413" s="1">
        <v>0.94</v>
      </c>
    </row>
    <row r="7414" spans="1:3" x14ac:dyDescent="0.25">
      <c r="A7414" s="2">
        <v>44811.520833333336</v>
      </c>
      <c r="B7414" s="1">
        <v>0.91</v>
      </c>
      <c r="C7414" s="1">
        <v>0.94</v>
      </c>
    </row>
    <row r="7415" spans="1:3" x14ac:dyDescent="0.25">
      <c r="A7415" s="2">
        <v>44811.524305555555</v>
      </c>
      <c r="B7415" s="1">
        <v>0.91</v>
      </c>
      <c r="C7415" s="1">
        <v>0.94</v>
      </c>
    </row>
    <row r="7416" spans="1:3" x14ac:dyDescent="0.25">
      <c r="A7416" s="2">
        <v>44811.527777777781</v>
      </c>
      <c r="B7416" s="1">
        <v>0.9</v>
      </c>
      <c r="C7416" s="1">
        <v>0.94</v>
      </c>
    </row>
    <row r="7417" spans="1:3" x14ac:dyDescent="0.25">
      <c r="A7417" s="2">
        <v>44811.53125</v>
      </c>
      <c r="B7417" s="1">
        <v>0.91</v>
      </c>
      <c r="C7417" s="1">
        <v>0.94</v>
      </c>
    </row>
    <row r="7418" spans="1:3" x14ac:dyDescent="0.25">
      <c r="A7418" s="2">
        <v>44811.534722222219</v>
      </c>
      <c r="B7418" s="1">
        <v>0.9</v>
      </c>
      <c r="C7418" s="1">
        <v>0.94</v>
      </c>
    </row>
    <row r="7419" spans="1:3" x14ac:dyDescent="0.25">
      <c r="A7419" s="2">
        <v>44811.538194444445</v>
      </c>
      <c r="B7419" s="1">
        <v>0.9</v>
      </c>
      <c r="C7419" s="1">
        <v>0.94</v>
      </c>
    </row>
    <row r="7420" spans="1:3" x14ac:dyDescent="0.25">
      <c r="A7420" s="2">
        <v>44811.541666666664</v>
      </c>
      <c r="B7420" s="1">
        <v>0.89</v>
      </c>
      <c r="C7420" s="1">
        <v>0.94</v>
      </c>
    </row>
    <row r="7421" spans="1:3" x14ac:dyDescent="0.25">
      <c r="A7421" s="2">
        <v>44811.545138888891</v>
      </c>
      <c r="B7421" s="1">
        <v>0.9</v>
      </c>
      <c r="C7421" s="1">
        <v>0.94</v>
      </c>
    </row>
    <row r="7422" spans="1:3" x14ac:dyDescent="0.25">
      <c r="A7422" s="2">
        <v>44811.548611111109</v>
      </c>
      <c r="B7422" s="1">
        <v>0.89</v>
      </c>
      <c r="C7422" s="1">
        <v>0.93</v>
      </c>
    </row>
    <row r="7423" spans="1:3" x14ac:dyDescent="0.25">
      <c r="A7423" s="2">
        <v>44811.552083333336</v>
      </c>
      <c r="B7423" s="1">
        <v>0.9</v>
      </c>
      <c r="C7423" s="1">
        <v>0.94</v>
      </c>
    </row>
    <row r="7424" spans="1:3" x14ac:dyDescent="0.25">
      <c r="A7424" s="2">
        <v>44811.555555555555</v>
      </c>
      <c r="B7424" s="1">
        <v>0.9</v>
      </c>
      <c r="C7424" s="1">
        <v>0.93</v>
      </c>
    </row>
    <row r="7425" spans="1:3" x14ac:dyDescent="0.25">
      <c r="A7425" s="2">
        <v>44811.559027777781</v>
      </c>
      <c r="B7425" s="1">
        <v>0.91</v>
      </c>
      <c r="C7425" s="1">
        <v>0.94</v>
      </c>
    </row>
    <row r="7426" spans="1:3" x14ac:dyDescent="0.25">
      <c r="A7426" s="2">
        <v>44811.5625</v>
      </c>
      <c r="B7426" s="1">
        <v>0.91</v>
      </c>
      <c r="C7426" s="1">
        <v>0.94</v>
      </c>
    </row>
    <row r="7427" spans="1:3" x14ac:dyDescent="0.25">
      <c r="A7427" s="2">
        <v>44811.565972222219</v>
      </c>
      <c r="B7427" s="1">
        <v>0.9</v>
      </c>
      <c r="C7427" s="1">
        <v>0.94</v>
      </c>
    </row>
    <row r="7428" spans="1:3" x14ac:dyDescent="0.25">
      <c r="A7428" s="2">
        <v>44811.569444444445</v>
      </c>
      <c r="B7428" s="1">
        <v>0.91</v>
      </c>
      <c r="C7428" s="1">
        <v>0.94</v>
      </c>
    </row>
    <row r="7429" spans="1:3" x14ac:dyDescent="0.25">
      <c r="A7429" s="2">
        <v>44811.572916666664</v>
      </c>
      <c r="B7429" s="1">
        <v>0.9</v>
      </c>
      <c r="C7429" s="1">
        <v>0.94</v>
      </c>
    </row>
    <row r="7430" spans="1:3" x14ac:dyDescent="0.25">
      <c r="A7430" s="2">
        <v>44811.576388888891</v>
      </c>
      <c r="B7430" s="1">
        <v>0.89</v>
      </c>
      <c r="C7430" s="1">
        <v>0.94</v>
      </c>
    </row>
    <row r="7431" spans="1:3" x14ac:dyDescent="0.25">
      <c r="A7431" s="2">
        <v>44811.579861111109</v>
      </c>
      <c r="B7431" s="1">
        <v>0.91</v>
      </c>
      <c r="C7431" s="1">
        <v>0.94</v>
      </c>
    </row>
    <row r="7432" spans="1:3" x14ac:dyDescent="0.25">
      <c r="A7432" s="2">
        <v>44811.583333333336</v>
      </c>
      <c r="B7432" s="1">
        <v>0.92</v>
      </c>
      <c r="C7432" s="1">
        <v>0.94</v>
      </c>
    </row>
    <row r="7433" spans="1:3" x14ac:dyDescent="0.25">
      <c r="A7433" s="2">
        <v>44811.586805555555</v>
      </c>
      <c r="B7433" s="1">
        <v>0.91</v>
      </c>
      <c r="C7433" s="1">
        <v>0.94</v>
      </c>
    </row>
    <row r="7434" spans="1:3" x14ac:dyDescent="0.25">
      <c r="A7434" s="2">
        <v>44811.590277777781</v>
      </c>
      <c r="B7434" s="1">
        <v>0.91</v>
      </c>
      <c r="C7434" s="1">
        <v>0.95</v>
      </c>
    </row>
    <row r="7435" spans="1:3" x14ac:dyDescent="0.25">
      <c r="A7435" s="2">
        <v>44811.59375</v>
      </c>
      <c r="B7435" s="1">
        <v>0.91</v>
      </c>
      <c r="C7435" s="1">
        <v>0.94</v>
      </c>
    </row>
    <row r="7436" spans="1:3" x14ac:dyDescent="0.25">
      <c r="A7436" s="2">
        <v>44811.597222222219</v>
      </c>
      <c r="B7436" s="1">
        <v>0.91</v>
      </c>
      <c r="C7436" s="1">
        <v>0.94</v>
      </c>
    </row>
    <row r="7437" spans="1:3" x14ac:dyDescent="0.25">
      <c r="A7437" s="2">
        <v>44811.600694444445</v>
      </c>
      <c r="B7437" s="1">
        <v>0.9</v>
      </c>
      <c r="C7437" s="1">
        <v>0.94</v>
      </c>
    </row>
    <row r="7438" spans="1:3" x14ac:dyDescent="0.25">
      <c r="A7438" s="2">
        <v>44811.604166666664</v>
      </c>
      <c r="B7438" s="1">
        <v>0.91</v>
      </c>
      <c r="C7438" s="1">
        <v>0.94</v>
      </c>
    </row>
    <row r="7439" spans="1:3" x14ac:dyDescent="0.25">
      <c r="A7439" s="2">
        <v>44811.607638888891</v>
      </c>
      <c r="B7439" s="1">
        <v>0.9</v>
      </c>
      <c r="C7439" s="1">
        <v>0.94</v>
      </c>
    </row>
    <row r="7440" spans="1:3" x14ac:dyDescent="0.25">
      <c r="A7440" s="2">
        <v>44811.611111111109</v>
      </c>
      <c r="B7440" s="1">
        <v>0.91</v>
      </c>
      <c r="C7440" s="1">
        <v>0.94</v>
      </c>
    </row>
    <row r="7441" spans="1:3" x14ac:dyDescent="0.25">
      <c r="A7441" s="2">
        <v>44811.614583333336</v>
      </c>
      <c r="B7441" s="1">
        <v>0.91</v>
      </c>
      <c r="C7441" s="1">
        <v>0.94</v>
      </c>
    </row>
    <row r="7442" spans="1:3" x14ac:dyDescent="0.25">
      <c r="A7442" s="2">
        <v>44811.618055555555</v>
      </c>
      <c r="B7442" s="1">
        <v>0.9</v>
      </c>
      <c r="C7442" s="1">
        <v>0.94</v>
      </c>
    </row>
    <row r="7443" spans="1:3" x14ac:dyDescent="0.25">
      <c r="A7443" s="2">
        <v>44811.621527777781</v>
      </c>
      <c r="B7443" s="1">
        <v>0.91</v>
      </c>
      <c r="C7443" s="1">
        <v>0.94</v>
      </c>
    </row>
    <row r="7444" spans="1:3" x14ac:dyDescent="0.25">
      <c r="A7444" s="2">
        <v>44811.625</v>
      </c>
      <c r="B7444" s="1">
        <v>0.91</v>
      </c>
      <c r="C7444" s="1">
        <v>0.94</v>
      </c>
    </row>
    <row r="7445" spans="1:3" x14ac:dyDescent="0.25">
      <c r="A7445" s="2">
        <v>44811.628472222219</v>
      </c>
      <c r="B7445" s="1">
        <v>0.91</v>
      </c>
      <c r="C7445" s="1">
        <v>0.94</v>
      </c>
    </row>
    <row r="7446" spans="1:3" x14ac:dyDescent="0.25">
      <c r="A7446" s="2">
        <v>44811.631944444445</v>
      </c>
      <c r="B7446" s="1">
        <v>0.91</v>
      </c>
      <c r="C7446" s="1">
        <v>0.94</v>
      </c>
    </row>
    <row r="7447" spans="1:3" x14ac:dyDescent="0.25">
      <c r="A7447" s="2">
        <v>44811.635416666664</v>
      </c>
      <c r="B7447" s="1">
        <v>0.91</v>
      </c>
      <c r="C7447" s="1">
        <v>0.94</v>
      </c>
    </row>
    <row r="7448" spans="1:3" x14ac:dyDescent="0.25">
      <c r="A7448" s="2">
        <v>44811.638888888891</v>
      </c>
      <c r="B7448" s="1">
        <v>0.91</v>
      </c>
      <c r="C7448" s="1">
        <v>0.94</v>
      </c>
    </row>
    <row r="7449" spans="1:3" x14ac:dyDescent="0.25">
      <c r="A7449" s="2">
        <v>44811.642361111109</v>
      </c>
      <c r="B7449" s="1">
        <v>0.91</v>
      </c>
      <c r="C7449" s="1">
        <v>0.94</v>
      </c>
    </row>
    <row r="7450" spans="1:3" x14ac:dyDescent="0.25">
      <c r="A7450" s="2">
        <v>44811.645833333336</v>
      </c>
      <c r="B7450" s="1">
        <v>0.91</v>
      </c>
      <c r="C7450" s="1">
        <v>0.94</v>
      </c>
    </row>
    <row r="7451" spans="1:3" x14ac:dyDescent="0.25">
      <c r="A7451" s="2">
        <v>44811.649305555555</v>
      </c>
      <c r="B7451" s="1">
        <v>0.91</v>
      </c>
      <c r="C7451" s="1">
        <v>0.94</v>
      </c>
    </row>
    <row r="7452" spans="1:3" x14ac:dyDescent="0.25">
      <c r="A7452" s="2">
        <v>44811.652777777781</v>
      </c>
      <c r="B7452" s="1">
        <v>0.91</v>
      </c>
      <c r="C7452" s="1">
        <v>0.94</v>
      </c>
    </row>
    <row r="7453" spans="1:3" x14ac:dyDescent="0.25">
      <c r="A7453" s="2">
        <v>44811.65625</v>
      </c>
      <c r="B7453" s="1">
        <v>0.91</v>
      </c>
      <c r="C7453" s="1">
        <v>0.94</v>
      </c>
    </row>
    <row r="7454" spans="1:3" x14ac:dyDescent="0.25">
      <c r="A7454" s="2">
        <v>44811.659722222219</v>
      </c>
      <c r="B7454" s="1">
        <v>0.91</v>
      </c>
      <c r="C7454" s="1">
        <v>0.94</v>
      </c>
    </row>
    <row r="7455" spans="1:3" x14ac:dyDescent="0.25">
      <c r="A7455" s="2">
        <v>44811.663194444445</v>
      </c>
      <c r="B7455" s="1">
        <v>0.91</v>
      </c>
      <c r="C7455" s="1">
        <v>0.94</v>
      </c>
    </row>
    <row r="7456" spans="1:3" x14ac:dyDescent="0.25">
      <c r="A7456" s="2">
        <v>44811.666666666664</v>
      </c>
      <c r="B7456" s="1">
        <v>0.9</v>
      </c>
      <c r="C7456" s="1">
        <v>0.94</v>
      </c>
    </row>
    <row r="7457" spans="1:3" x14ac:dyDescent="0.25">
      <c r="A7457" s="2">
        <v>44811.670138888891</v>
      </c>
      <c r="B7457" s="1">
        <v>0.91</v>
      </c>
      <c r="C7457" s="1">
        <v>0.94</v>
      </c>
    </row>
    <row r="7458" spans="1:3" x14ac:dyDescent="0.25">
      <c r="A7458" s="2">
        <v>44811.673611111109</v>
      </c>
      <c r="B7458" s="1">
        <v>0.91</v>
      </c>
      <c r="C7458" s="1">
        <v>0.94</v>
      </c>
    </row>
    <row r="7459" spans="1:3" x14ac:dyDescent="0.25">
      <c r="A7459" s="2">
        <v>44811.677083333336</v>
      </c>
      <c r="B7459" s="1">
        <v>0.91</v>
      </c>
      <c r="C7459" s="1">
        <v>0.94</v>
      </c>
    </row>
    <row r="7460" spans="1:3" x14ac:dyDescent="0.25">
      <c r="A7460" s="2">
        <v>44811.680555555555</v>
      </c>
      <c r="B7460" s="1">
        <v>0.91</v>
      </c>
      <c r="C7460" s="1">
        <v>0.94</v>
      </c>
    </row>
    <row r="7461" spans="1:3" x14ac:dyDescent="0.25">
      <c r="A7461" s="2">
        <v>44811.684027777781</v>
      </c>
      <c r="B7461" s="1">
        <v>0.91</v>
      </c>
      <c r="C7461" s="1">
        <v>0.94</v>
      </c>
    </row>
    <row r="7462" spans="1:3" x14ac:dyDescent="0.25">
      <c r="A7462" s="2">
        <v>44811.6875</v>
      </c>
      <c r="B7462" s="1">
        <v>0.9</v>
      </c>
      <c r="C7462" s="1">
        <v>0.94</v>
      </c>
    </row>
    <row r="7463" spans="1:3" x14ac:dyDescent="0.25">
      <c r="A7463" s="2">
        <v>44811.690972222219</v>
      </c>
      <c r="B7463" s="1">
        <v>0.91</v>
      </c>
      <c r="C7463" s="1">
        <v>0.94</v>
      </c>
    </row>
    <row r="7464" spans="1:3" x14ac:dyDescent="0.25">
      <c r="A7464" s="2">
        <v>44811.694444444445</v>
      </c>
      <c r="B7464" s="1">
        <v>0.9</v>
      </c>
      <c r="C7464" s="1">
        <v>0.94</v>
      </c>
    </row>
    <row r="7465" spans="1:3" x14ac:dyDescent="0.25">
      <c r="A7465" s="2">
        <v>44811.697916666664</v>
      </c>
      <c r="B7465" s="1">
        <v>0.9</v>
      </c>
      <c r="C7465" s="1">
        <v>0.94</v>
      </c>
    </row>
    <row r="7466" spans="1:3" x14ac:dyDescent="0.25">
      <c r="A7466" s="2">
        <v>44811.701388888891</v>
      </c>
      <c r="B7466" s="1">
        <v>0.91</v>
      </c>
      <c r="C7466" s="1">
        <v>0.94</v>
      </c>
    </row>
    <row r="7467" spans="1:3" x14ac:dyDescent="0.25">
      <c r="A7467" s="2">
        <v>44811.704861111109</v>
      </c>
      <c r="B7467" s="1">
        <v>0.91</v>
      </c>
      <c r="C7467" s="1">
        <v>0.94</v>
      </c>
    </row>
    <row r="7468" spans="1:3" x14ac:dyDescent="0.25">
      <c r="A7468" s="2">
        <v>44811.708333333336</v>
      </c>
      <c r="B7468" s="1">
        <v>0.9</v>
      </c>
      <c r="C7468" s="1">
        <v>0.94</v>
      </c>
    </row>
    <row r="7469" spans="1:3" x14ac:dyDescent="0.25">
      <c r="A7469" s="2">
        <v>44811.711805555555</v>
      </c>
      <c r="B7469" s="1">
        <v>0.9</v>
      </c>
      <c r="C7469" s="1">
        <v>0.94</v>
      </c>
    </row>
    <row r="7470" spans="1:3" x14ac:dyDescent="0.25">
      <c r="A7470" s="2">
        <v>44811.715277777781</v>
      </c>
      <c r="B7470" s="1">
        <v>0.91</v>
      </c>
      <c r="C7470" s="1">
        <v>0.94</v>
      </c>
    </row>
    <row r="7471" spans="1:3" x14ac:dyDescent="0.25">
      <c r="A7471" s="2">
        <v>44811.71875</v>
      </c>
      <c r="B7471" s="1">
        <v>0.9</v>
      </c>
      <c r="C7471" s="1">
        <v>0.94</v>
      </c>
    </row>
    <row r="7472" spans="1:3" x14ac:dyDescent="0.25">
      <c r="A7472" s="2">
        <v>44811.722222222219</v>
      </c>
      <c r="B7472" s="1">
        <v>0.91</v>
      </c>
      <c r="C7472" s="1">
        <v>0.94</v>
      </c>
    </row>
    <row r="7473" spans="1:3" x14ac:dyDescent="0.25">
      <c r="A7473" s="2">
        <v>44811.725694444445</v>
      </c>
      <c r="B7473" s="1">
        <v>0.91</v>
      </c>
      <c r="C7473" s="1">
        <v>0.94</v>
      </c>
    </row>
    <row r="7474" spans="1:3" x14ac:dyDescent="0.25">
      <c r="A7474" s="2">
        <v>44811.729166666664</v>
      </c>
      <c r="B7474" s="1">
        <v>0.9</v>
      </c>
      <c r="C7474" s="1">
        <v>0.94</v>
      </c>
    </row>
    <row r="7475" spans="1:3" x14ac:dyDescent="0.25">
      <c r="A7475" s="2">
        <v>44811.732638888891</v>
      </c>
      <c r="B7475" s="1">
        <v>0.91</v>
      </c>
      <c r="C7475" s="1">
        <v>0.94</v>
      </c>
    </row>
    <row r="7476" spans="1:3" x14ac:dyDescent="0.25">
      <c r="A7476" s="2">
        <v>44811.736111111109</v>
      </c>
      <c r="B7476" s="1">
        <v>0.9</v>
      </c>
      <c r="C7476" s="1">
        <v>0.94</v>
      </c>
    </row>
    <row r="7477" spans="1:3" x14ac:dyDescent="0.25">
      <c r="A7477" s="2">
        <v>44811.739583333336</v>
      </c>
      <c r="B7477" s="1">
        <v>0.9</v>
      </c>
      <c r="C7477" s="1">
        <v>0.94</v>
      </c>
    </row>
    <row r="7478" spans="1:3" x14ac:dyDescent="0.25">
      <c r="A7478" s="2">
        <v>44811.743055555555</v>
      </c>
      <c r="B7478" s="1">
        <v>0.89</v>
      </c>
      <c r="C7478" s="1">
        <v>0.94</v>
      </c>
    </row>
    <row r="7479" spans="1:3" x14ac:dyDescent="0.25">
      <c r="A7479" s="2">
        <v>44811.746527777781</v>
      </c>
      <c r="B7479" s="1">
        <v>0.9</v>
      </c>
      <c r="C7479" s="1">
        <v>0.93</v>
      </c>
    </row>
    <row r="7480" spans="1:3" x14ac:dyDescent="0.25">
      <c r="A7480" s="2">
        <v>44811.75</v>
      </c>
      <c r="B7480" s="1">
        <v>0.89</v>
      </c>
      <c r="C7480" s="1">
        <v>0.93</v>
      </c>
    </row>
    <row r="7481" spans="1:3" x14ac:dyDescent="0.25">
      <c r="A7481" s="2">
        <v>44811.753472222219</v>
      </c>
      <c r="B7481" s="1">
        <v>0.9</v>
      </c>
      <c r="C7481" s="1">
        <v>0.94</v>
      </c>
    </row>
    <row r="7482" spans="1:3" x14ac:dyDescent="0.25">
      <c r="A7482" s="2">
        <v>44811.756944444445</v>
      </c>
      <c r="B7482" s="1">
        <v>0.9</v>
      </c>
      <c r="C7482" s="1">
        <v>0.94</v>
      </c>
    </row>
    <row r="7483" spans="1:3" x14ac:dyDescent="0.25">
      <c r="A7483" s="2">
        <v>44811.760416666664</v>
      </c>
      <c r="B7483" s="1">
        <v>0.89</v>
      </c>
      <c r="C7483" s="1">
        <v>0.94</v>
      </c>
    </row>
    <row r="7484" spans="1:3" x14ac:dyDescent="0.25">
      <c r="A7484" s="2">
        <v>44811.763888888891</v>
      </c>
      <c r="B7484" s="1">
        <v>0.9</v>
      </c>
      <c r="C7484" s="1">
        <v>0.94</v>
      </c>
    </row>
    <row r="7485" spans="1:3" x14ac:dyDescent="0.25">
      <c r="A7485" s="2">
        <v>44811.767361111109</v>
      </c>
      <c r="B7485" s="1">
        <v>0.9</v>
      </c>
      <c r="C7485" s="1">
        <v>0.94</v>
      </c>
    </row>
    <row r="7486" spans="1:3" x14ac:dyDescent="0.25">
      <c r="A7486" s="2">
        <v>44811.770833333336</v>
      </c>
      <c r="B7486" s="1">
        <v>0.9</v>
      </c>
      <c r="C7486" s="1">
        <v>0.94</v>
      </c>
    </row>
    <row r="7487" spans="1:3" x14ac:dyDescent="0.25">
      <c r="A7487" s="2">
        <v>44811.774305555555</v>
      </c>
      <c r="B7487" s="1">
        <v>0.89</v>
      </c>
      <c r="C7487" s="1">
        <v>0.94</v>
      </c>
    </row>
    <row r="7488" spans="1:3" x14ac:dyDescent="0.25">
      <c r="A7488" s="2">
        <v>44811.777777777781</v>
      </c>
      <c r="B7488" s="1">
        <v>0.9</v>
      </c>
      <c r="C7488" s="1">
        <v>0.94</v>
      </c>
    </row>
    <row r="7489" spans="1:3" x14ac:dyDescent="0.25">
      <c r="A7489" s="2">
        <v>44811.78125</v>
      </c>
      <c r="B7489" s="1">
        <v>0.9</v>
      </c>
      <c r="C7489" s="1">
        <v>0.94</v>
      </c>
    </row>
    <row r="7490" spans="1:3" x14ac:dyDescent="0.25">
      <c r="A7490" s="2">
        <v>44811.784722222219</v>
      </c>
      <c r="B7490" s="1">
        <v>0.88</v>
      </c>
      <c r="C7490" s="1">
        <v>0.94</v>
      </c>
    </row>
    <row r="7491" spans="1:3" x14ac:dyDescent="0.25">
      <c r="A7491" s="2">
        <v>44811.788194444445</v>
      </c>
      <c r="B7491" s="1">
        <v>0.9</v>
      </c>
      <c r="C7491" s="1">
        <v>0.94</v>
      </c>
    </row>
    <row r="7492" spans="1:3" x14ac:dyDescent="0.25">
      <c r="A7492" s="2">
        <v>44811.791666666664</v>
      </c>
      <c r="B7492" s="1">
        <v>0.89</v>
      </c>
      <c r="C7492" s="1">
        <v>0.94</v>
      </c>
    </row>
    <row r="7493" spans="1:3" x14ac:dyDescent="0.25">
      <c r="A7493" s="2">
        <v>44811.795138888891</v>
      </c>
      <c r="B7493" s="1">
        <v>0.89</v>
      </c>
      <c r="C7493" s="1">
        <v>0.94</v>
      </c>
    </row>
    <row r="7494" spans="1:3" x14ac:dyDescent="0.25">
      <c r="A7494" s="2">
        <v>44811.798611111109</v>
      </c>
      <c r="B7494" s="1">
        <v>0.91</v>
      </c>
      <c r="C7494" s="1">
        <v>0.94</v>
      </c>
    </row>
    <row r="7495" spans="1:3" x14ac:dyDescent="0.25">
      <c r="A7495" s="2">
        <v>44811.802083333336</v>
      </c>
      <c r="B7495" s="1">
        <v>0.91</v>
      </c>
      <c r="C7495" s="1">
        <v>0.94</v>
      </c>
    </row>
    <row r="7496" spans="1:3" x14ac:dyDescent="0.25">
      <c r="A7496" s="2">
        <v>44811.805555555555</v>
      </c>
      <c r="B7496" s="1">
        <v>0.91</v>
      </c>
      <c r="C7496" s="1">
        <v>0.94</v>
      </c>
    </row>
    <row r="7497" spans="1:3" x14ac:dyDescent="0.25">
      <c r="A7497" s="2">
        <v>44811.809027777781</v>
      </c>
      <c r="B7497" s="1">
        <v>0.91</v>
      </c>
      <c r="C7497" s="1">
        <v>0.94</v>
      </c>
    </row>
    <row r="7498" spans="1:3" x14ac:dyDescent="0.25">
      <c r="A7498" s="2">
        <v>44811.8125</v>
      </c>
      <c r="B7498" s="1">
        <v>0.91</v>
      </c>
      <c r="C7498" s="1">
        <v>0.94</v>
      </c>
    </row>
    <row r="7499" spans="1:3" x14ac:dyDescent="0.25">
      <c r="A7499" s="2">
        <v>44811.815972222219</v>
      </c>
      <c r="B7499" s="1">
        <v>0.91</v>
      </c>
      <c r="C7499" s="1">
        <v>0.94</v>
      </c>
    </row>
    <row r="7500" spans="1:3" x14ac:dyDescent="0.25">
      <c r="A7500" s="2">
        <v>44811.819444444445</v>
      </c>
      <c r="B7500" s="1">
        <v>0.91</v>
      </c>
      <c r="C7500" s="1">
        <v>0.94</v>
      </c>
    </row>
    <row r="7501" spans="1:3" x14ac:dyDescent="0.25">
      <c r="A7501" s="2">
        <v>44811.822916666664</v>
      </c>
      <c r="B7501" s="1">
        <v>0.91</v>
      </c>
      <c r="C7501" s="1">
        <v>0.94</v>
      </c>
    </row>
    <row r="7502" spans="1:3" x14ac:dyDescent="0.25">
      <c r="A7502" s="2">
        <v>44811.826388888891</v>
      </c>
      <c r="B7502" s="1">
        <v>0.91</v>
      </c>
      <c r="C7502" s="1">
        <v>0.94</v>
      </c>
    </row>
    <row r="7503" spans="1:3" x14ac:dyDescent="0.25">
      <c r="A7503" s="2">
        <v>44811.829861111109</v>
      </c>
      <c r="B7503" s="1">
        <v>0.92</v>
      </c>
      <c r="C7503" s="1">
        <v>0.94</v>
      </c>
    </row>
    <row r="7504" spans="1:3" x14ac:dyDescent="0.25">
      <c r="A7504" s="2">
        <v>44811.833333333336</v>
      </c>
      <c r="B7504" s="1">
        <v>0.91</v>
      </c>
      <c r="C7504" s="1">
        <v>0.94</v>
      </c>
    </row>
    <row r="7505" spans="1:3" x14ac:dyDescent="0.25">
      <c r="A7505" s="2">
        <v>44811.836805555555</v>
      </c>
      <c r="B7505" s="1">
        <v>0.91</v>
      </c>
      <c r="C7505" s="1">
        <v>0.94</v>
      </c>
    </row>
    <row r="7506" spans="1:3" x14ac:dyDescent="0.25">
      <c r="A7506" s="2">
        <v>44811.840277777781</v>
      </c>
      <c r="B7506" s="1">
        <v>0.91</v>
      </c>
      <c r="C7506" s="1">
        <v>0.94</v>
      </c>
    </row>
    <row r="7507" spans="1:3" x14ac:dyDescent="0.25">
      <c r="A7507" s="2">
        <v>44811.84375</v>
      </c>
      <c r="B7507" s="1">
        <v>0.9</v>
      </c>
      <c r="C7507" s="1">
        <v>0.94</v>
      </c>
    </row>
    <row r="7508" spans="1:3" x14ac:dyDescent="0.25">
      <c r="A7508" s="2">
        <v>44811.847222222219</v>
      </c>
      <c r="B7508" s="1">
        <v>0.91</v>
      </c>
      <c r="C7508" s="1">
        <v>0.94</v>
      </c>
    </row>
    <row r="7509" spans="1:3" x14ac:dyDescent="0.25">
      <c r="A7509" s="2">
        <v>44811.850694444445</v>
      </c>
      <c r="B7509" s="1">
        <v>0.91</v>
      </c>
      <c r="C7509" s="1">
        <v>0.94</v>
      </c>
    </row>
    <row r="7510" spans="1:3" x14ac:dyDescent="0.25">
      <c r="A7510" s="2">
        <v>44811.854166666664</v>
      </c>
      <c r="B7510" s="1">
        <v>0.92</v>
      </c>
      <c r="C7510" s="1">
        <v>0.94</v>
      </c>
    </row>
    <row r="7511" spans="1:3" x14ac:dyDescent="0.25">
      <c r="A7511" s="2">
        <v>44811.857638888891</v>
      </c>
      <c r="B7511" s="1">
        <v>0.92</v>
      </c>
      <c r="C7511" s="1">
        <v>0.94</v>
      </c>
    </row>
    <row r="7512" spans="1:3" x14ac:dyDescent="0.25">
      <c r="A7512" s="2">
        <v>44811.861111111109</v>
      </c>
      <c r="B7512" s="1">
        <v>0.92</v>
      </c>
      <c r="C7512" s="1">
        <v>0.94</v>
      </c>
    </row>
    <row r="7513" spans="1:3" x14ac:dyDescent="0.25">
      <c r="A7513" s="2">
        <v>44811.864583333336</v>
      </c>
      <c r="B7513" s="1">
        <v>0.92</v>
      </c>
      <c r="C7513" s="1">
        <v>0.94</v>
      </c>
    </row>
    <row r="7514" spans="1:3" x14ac:dyDescent="0.25">
      <c r="A7514" s="2">
        <v>44811.868055555555</v>
      </c>
      <c r="B7514" s="1">
        <v>0.92</v>
      </c>
      <c r="C7514" s="1">
        <v>0.94</v>
      </c>
    </row>
    <row r="7515" spans="1:3" x14ac:dyDescent="0.25">
      <c r="A7515" s="2">
        <v>44811.871527777781</v>
      </c>
      <c r="B7515" s="1">
        <v>0.92</v>
      </c>
      <c r="C7515" s="1">
        <v>0.94</v>
      </c>
    </row>
    <row r="7516" spans="1:3" x14ac:dyDescent="0.25">
      <c r="A7516" s="2">
        <v>44811.875</v>
      </c>
      <c r="B7516" s="1">
        <v>0.9</v>
      </c>
      <c r="C7516" s="1">
        <v>0.94</v>
      </c>
    </row>
    <row r="7517" spans="1:3" x14ac:dyDescent="0.25">
      <c r="A7517" s="2">
        <v>44811.878472222219</v>
      </c>
      <c r="B7517" s="1">
        <v>0.92</v>
      </c>
      <c r="C7517" s="1">
        <v>0.94</v>
      </c>
    </row>
    <row r="7518" spans="1:3" x14ac:dyDescent="0.25">
      <c r="A7518" s="2">
        <v>44811.881944444445</v>
      </c>
      <c r="B7518" s="1">
        <v>0.92</v>
      </c>
      <c r="C7518" s="1">
        <v>0.94</v>
      </c>
    </row>
    <row r="7519" spans="1:3" x14ac:dyDescent="0.25">
      <c r="A7519" s="2">
        <v>44811.885416666664</v>
      </c>
      <c r="B7519" s="1">
        <v>0.91</v>
      </c>
      <c r="C7519" s="1">
        <v>0.94</v>
      </c>
    </row>
    <row r="7520" spans="1:3" x14ac:dyDescent="0.25">
      <c r="A7520" s="2">
        <v>44811.888888888891</v>
      </c>
      <c r="B7520" s="1">
        <v>0.91</v>
      </c>
      <c r="C7520" s="1">
        <v>0.94</v>
      </c>
    </row>
    <row r="7521" spans="1:3" x14ac:dyDescent="0.25">
      <c r="A7521" s="2">
        <v>44811.892361111109</v>
      </c>
      <c r="B7521" s="1">
        <v>0.91</v>
      </c>
      <c r="C7521" s="1">
        <v>0.94</v>
      </c>
    </row>
    <row r="7522" spans="1:3" x14ac:dyDescent="0.25">
      <c r="A7522" s="2">
        <v>44811.895833333336</v>
      </c>
      <c r="B7522" s="1">
        <v>0.93</v>
      </c>
      <c r="C7522" s="1">
        <v>0.94</v>
      </c>
    </row>
    <row r="7523" spans="1:3" x14ac:dyDescent="0.25">
      <c r="A7523" s="2">
        <v>44811.899305555555</v>
      </c>
      <c r="B7523" s="1">
        <v>0.93</v>
      </c>
      <c r="C7523" s="1">
        <v>0.93</v>
      </c>
    </row>
    <row r="7524" spans="1:3" x14ac:dyDescent="0.25">
      <c r="A7524" s="2">
        <v>44811.902777777781</v>
      </c>
      <c r="B7524" s="1">
        <v>0.91</v>
      </c>
      <c r="C7524" s="1">
        <v>0.94</v>
      </c>
    </row>
    <row r="7525" spans="1:3" x14ac:dyDescent="0.25">
      <c r="A7525" s="2">
        <v>44811.90625</v>
      </c>
      <c r="B7525" s="1">
        <v>0.89</v>
      </c>
      <c r="C7525" s="1">
        <v>0.93</v>
      </c>
    </row>
    <row r="7526" spans="1:3" x14ac:dyDescent="0.25">
      <c r="A7526" s="2">
        <v>44811.909722222219</v>
      </c>
      <c r="B7526" s="1">
        <v>0.91</v>
      </c>
      <c r="C7526" s="1">
        <v>0.93</v>
      </c>
    </row>
    <row r="7527" spans="1:3" x14ac:dyDescent="0.25">
      <c r="A7527" s="2">
        <v>44811.913194444445</v>
      </c>
      <c r="B7527" s="1">
        <v>0.91</v>
      </c>
      <c r="C7527" s="1">
        <v>0.93</v>
      </c>
    </row>
    <row r="7528" spans="1:3" x14ac:dyDescent="0.25">
      <c r="A7528" s="2">
        <v>44811.916666666664</v>
      </c>
      <c r="B7528" s="1">
        <v>0.9</v>
      </c>
      <c r="C7528" s="1">
        <v>0.94</v>
      </c>
    </row>
    <row r="7529" spans="1:3" x14ac:dyDescent="0.25">
      <c r="A7529" s="2">
        <v>44811.920138888891</v>
      </c>
      <c r="B7529" s="1">
        <v>0.91</v>
      </c>
      <c r="C7529" s="1">
        <v>0.94</v>
      </c>
    </row>
    <row r="7530" spans="1:3" x14ac:dyDescent="0.25">
      <c r="A7530" s="2">
        <v>44811.923611111109</v>
      </c>
      <c r="B7530" s="1">
        <v>0.92</v>
      </c>
      <c r="C7530" s="1">
        <v>0.94</v>
      </c>
    </row>
    <row r="7531" spans="1:3" x14ac:dyDescent="0.25">
      <c r="A7531" s="2">
        <v>44811.927083333336</v>
      </c>
      <c r="B7531" s="1">
        <v>0.93</v>
      </c>
      <c r="C7531" s="1">
        <v>0.94</v>
      </c>
    </row>
    <row r="7532" spans="1:3" x14ac:dyDescent="0.25">
      <c r="A7532" s="2">
        <v>44811.930555555555</v>
      </c>
      <c r="B7532" s="1">
        <v>0.93</v>
      </c>
      <c r="C7532" s="1">
        <v>0.94</v>
      </c>
    </row>
    <row r="7533" spans="1:3" x14ac:dyDescent="0.25">
      <c r="A7533" s="2">
        <v>44811.934027777781</v>
      </c>
      <c r="B7533" s="1">
        <v>0.92</v>
      </c>
      <c r="C7533" s="1">
        <v>0.94</v>
      </c>
    </row>
    <row r="7534" spans="1:3" x14ac:dyDescent="0.25">
      <c r="A7534" s="2">
        <v>44811.9375</v>
      </c>
      <c r="B7534" s="1">
        <v>0.92</v>
      </c>
      <c r="C7534" s="1">
        <v>0.93</v>
      </c>
    </row>
    <row r="7535" spans="1:3" x14ac:dyDescent="0.25">
      <c r="A7535" s="2">
        <v>44811.940972222219</v>
      </c>
      <c r="B7535" s="1">
        <v>0.92</v>
      </c>
      <c r="C7535" s="1">
        <v>0.92</v>
      </c>
    </row>
    <row r="7536" spans="1:3" x14ac:dyDescent="0.25">
      <c r="A7536" s="2">
        <v>44811.944444444445</v>
      </c>
      <c r="B7536" s="1">
        <v>0.92</v>
      </c>
      <c r="C7536" s="1">
        <v>0.93</v>
      </c>
    </row>
    <row r="7537" spans="1:3" x14ac:dyDescent="0.25">
      <c r="A7537" s="2">
        <v>44811.947916666664</v>
      </c>
      <c r="B7537" s="1">
        <v>0.91</v>
      </c>
      <c r="C7537" s="1">
        <v>0.92</v>
      </c>
    </row>
    <row r="7538" spans="1:3" x14ac:dyDescent="0.25">
      <c r="A7538" s="2">
        <v>44811.951388888891</v>
      </c>
      <c r="B7538" s="1">
        <v>0.92</v>
      </c>
      <c r="C7538" s="1">
        <v>0.92</v>
      </c>
    </row>
    <row r="7539" spans="1:3" x14ac:dyDescent="0.25">
      <c r="A7539" s="2">
        <v>44811.954861111109</v>
      </c>
      <c r="B7539" s="1">
        <v>0.91</v>
      </c>
      <c r="C7539" s="1">
        <v>0.94</v>
      </c>
    </row>
    <row r="7540" spans="1:3" x14ac:dyDescent="0.25">
      <c r="A7540" s="2">
        <v>44811.958333333336</v>
      </c>
      <c r="B7540" s="1">
        <v>0.92</v>
      </c>
      <c r="C7540" s="1">
        <v>0.93</v>
      </c>
    </row>
    <row r="7541" spans="1:3" x14ac:dyDescent="0.25">
      <c r="A7541" s="2">
        <v>44811.961805555555</v>
      </c>
      <c r="B7541" s="1">
        <v>0.91</v>
      </c>
      <c r="C7541" s="1">
        <v>0.93</v>
      </c>
    </row>
    <row r="7542" spans="1:3" x14ac:dyDescent="0.25">
      <c r="A7542" s="2">
        <v>44811.965277777781</v>
      </c>
      <c r="B7542" s="1">
        <v>0.91</v>
      </c>
      <c r="C7542" s="1">
        <v>0.94</v>
      </c>
    </row>
    <row r="7543" spans="1:3" x14ac:dyDescent="0.25">
      <c r="A7543" s="2">
        <v>44811.96875</v>
      </c>
      <c r="B7543" s="1">
        <v>0.92</v>
      </c>
      <c r="C7543" s="1">
        <v>0.93</v>
      </c>
    </row>
    <row r="7544" spans="1:3" x14ac:dyDescent="0.25">
      <c r="A7544" s="2">
        <v>44811.972222222219</v>
      </c>
      <c r="B7544" s="1">
        <v>0.92</v>
      </c>
      <c r="C7544" s="1">
        <v>0.92</v>
      </c>
    </row>
    <row r="7545" spans="1:3" x14ac:dyDescent="0.25">
      <c r="A7545" s="2">
        <v>44811.975694444445</v>
      </c>
      <c r="B7545" s="1">
        <v>0.92</v>
      </c>
      <c r="C7545" s="1">
        <v>0.93</v>
      </c>
    </row>
    <row r="7546" spans="1:3" x14ac:dyDescent="0.25">
      <c r="A7546" s="2">
        <v>44811.979166666664</v>
      </c>
      <c r="B7546" s="1">
        <v>0.91</v>
      </c>
      <c r="C7546" s="1">
        <v>0.93</v>
      </c>
    </row>
    <row r="7547" spans="1:3" x14ac:dyDescent="0.25">
      <c r="A7547" s="2">
        <v>44811.982638888891</v>
      </c>
      <c r="B7547" s="1">
        <v>0.91</v>
      </c>
      <c r="C7547" s="1">
        <v>0.92</v>
      </c>
    </row>
    <row r="7548" spans="1:3" x14ac:dyDescent="0.25">
      <c r="A7548" s="2">
        <v>44811.986111111109</v>
      </c>
      <c r="B7548" s="1">
        <v>0.92</v>
      </c>
      <c r="C7548" s="1">
        <v>0.94</v>
      </c>
    </row>
    <row r="7549" spans="1:3" x14ac:dyDescent="0.25">
      <c r="A7549" s="2">
        <v>44811.989583333336</v>
      </c>
      <c r="B7549" s="1">
        <v>0.92</v>
      </c>
      <c r="C7549" s="1">
        <v>0.93</v>
      </c>
    </row>
    <row r="7550" spans="1:3" x14ac:dyDescent="0.25">
      <c r="A7550" s="2">
        <v>44811.993055555555</v>
      </c>
      <c r="B7550" s="1">
        <v>0.93</v>
      </c>
      <c r="C7550" s="1">
        <v>0.93</v>
      </c>
    </row>
    <row r="7551" spans="1:3" x14ac:dyDescent="0.25">
      <c r="A7551" s="2">
        <v>44811.996527777781</v>
      </c>
      <c r="B7551" s="1">
        <v>0.93</v>
      </c>
      <c r="C7551" s="1">
        <v>0.94</v>
      </c>
    </row>
    <row r="7552" spans="1:3" x14ac:dyDescent="0.25">
      <c r="A7552" s="2">
        <v>44812</v>
      </c>
      <c r="B7552" s="1">
        <v>0.92</v>
      </c>
      <c r="C7552" s="1">
        <v>0.94</v>
      </c>
    </row>
    <row r="7553" spans="1:3" x14ac:dyDescent="0.25">
      <c r="A7553" s="2">
        <v>44812.003472222219</v>
      </c>
      <c r="B7553" s="1">
        <v>0.92</v>
      </c>
      <c r="C7553" s="1">
        <v>0.93</v>
      </c>
    </row>
    <row r="7554" spans="1:3" x14ac:dyDescent="0.25">
      <c r="A7554" s="2">
        <v>44812.006944444445</v>
      </c>
      <c r="B7554" s="1">
        <v>0.91</v>
      </c>
      <c r="C7554" s="1">
        <v>0.92</v>
      </c>
    </row>
    <row r="7555" spans="1:3" x14ac:dyDescent="0.25">
      <c r="A7555" s="2">
        <v>44812.010416666664</v>
      </c>
      <c r="B7555" s="1">
        <v>0.91</v>
      </c>
      <c r="C7555" s="1">
        <v>0.93</v>
      </c>
    </row>
    <row r="7556" spans="1:3" x14ac:dyDescent="0.25">
      <c r="A7556" s="2">
        <v>44812.013888888891</v>
      </c>
      <c r="B7556" s="1">
        <v>0.91</v>
      </c>
      <c r="C7556" s="1">
        <v>0.91</v>
      </c>
    </row>
    <row r="7557" spans="1:3" x14ac:dyDescent="0.25">
      <c r="A7557" s="2">
        <v>44812.017361111109</v>
      </c>
      <c r="B7557" s="1">
        <v>0.91</v>
      </c>
      <c r="C7557" s="1">
        <v>0.91</v>
      </c>
    </row>
    <row r="7558" spans="1:3" x14ac:dyDescent="0.25">
      <c r="A7558" s="2">
        <v>44812.020833333336</v>
      </c>
      <c r="B7558" s="1">
        <v>0.91</v>
      </c>
      <c r="C7558" s="1">
        <v>0.92</v>
      </c>
    </row>
    <row r="7559" spans="1:3" x14ac:dyDescent="0.25">
      <c r="A7559" s="2">
        <v>44812.024305555555</v>
      </c>
      <c r="B7559" s="1">
        <v>0.91</v>
      </c>
      <c r="C7559" s="1">
        <v>0.92</v>
      </c>
    </row>
    <row r="7560" spans="1:3" x14ac:dyDescent="0.25">
      <c r="A7560" s="2">
        <v>44812.027777777781</v>
      </c>
      <c r="B7560" s="1">
        <v>0.91</v>
      </c>
      <c r="C7560" s="1">
        <v>0.92</v>
      </c>
    </row>
    <row r="7561" spans="1:3" x14ac:dyDescent="0.25">
      <c r="A7561" s="2">
        <v>44812.03125</v>
      </c>
      <c r="B7561" s="1">
        <v>0.92</v>
      </c>
      <c r="C7561" s="1">
        <v>0.92</v>
      </c>
    </row>
    <row r="7562" spans="1:3" x14ac:dyDescent="0.25">
      <c r="A7562" s="2">
        <v>44812.034722222219</v>
      </c>
      <c r="B7562" s="1">
        <v>0.91</v>
      </c>
      <c r="C7562" s="1">
        <v>0.92</v>
      </c>
    </row>
    <row r="7563" spans="1:3" x14ac:dyDescent="0.25">
      <c r="A7563" s="2">
        <v>44812.038194444445</v>
      </c>
      <c r="B7563" s="1">
        <v>0.92</v>
      </c>
      <c r="C7563" s="1">
        <v>0.92</v>
      </c>
    </row>
    <row r="7564" spans="1:3" x14ac:dyDescent="0.25">
      <c r="A7564" s="2">
        <v>44812.041666666664</v>
      </c>
      <c r="B7564" s="1">
        <v>0.9</v>
      </c>
      <c r="C7564" s="1">
        <v>0.93</v>
      </c>
    </row>
    <row r="7565" spans="1:3" x14ac:dyDescent="0.25">
      <c r="A7565" s="2">
        <v>44812.045138888891</v>
      </c>
      <c r="B7565" s="1">
        <v>0.92</v>
      </c>
      <c r="C7565" s="1">
        <v>0.93</v>
      </c>
    </row>
    <row r="7566" spans="1:3" x14ac:dyDescent="0.25">
      <c r="A7566" s="2">
        <v>44812.048611111109</v>
      </c>
      <c r="B7566" s="1">
        <v>0.92</v>
      </c>
      <c r="C7566" s="1">
        <v>0.93</v>
      </c>
    </row>
    <row r="7567" spans="1:3" x14ac:dyDescent="0.25">
      <c r="A7567" s="2">
        <v>44812.052083333336</v>
      </c>
      <c r="B7567" s="1">
        <v>0.93</v>
      </c>
      <c r="C7567" s="1">
        <v>0.93</v>
      </c>
    </row>
    <row r="7568" spans="1:3" x14ac:dyDescent="0.25">
      <c r="A7568" s="2">
        <v>44812.055555555555</v>
      </c>
      <c r="B7568" s="1">
        <v>0.93</v>
      </c>
      <c r="C7568" s="1">
        <v>0.94</v>
      </c>
    </row>
    <row r="7569" spans="1:3" x14ac:dyDescent="0.25">
      <c r="A7569" s="2">
        <v>44812.059027777781</v>
      </c>
      <c r="B7569" s="1">
        <v>0.93</v>
      </c>
      <c r="C7569" s="1">
        <v>0.93</v>
      </c>
    </row>
    <row r="7570" spans="1:3" x14ac:dyDescent="0.25">
      <c r="A7570" s="2">
        <v>44812.0625</v>
      </c>
      <c r="B7570" s="1">
        <v>0.92</v>
      </c>
      <c r="C7570" s="1">
        <v>0.93</v>
      </c>
    </row>
    <row r="7571" spans="1:3" x14ac:dyDescent="0.25">
      <c r="A7571" s="2">
        <v>44812.065972222219</v>
      </c>
      <c r="B7571" s="1">
        <v>0.91</v>
      </c>
      <c r="C7571" s="1">
        <v>0.92</v>
      </c>
    </row>
    <row r="7572" spans="1:3" x14ac:dyDescent="0.25">
      <c r="A7572" s="2">
        <v>44812.069444444445</v>
      </c>
      <c r="B7572" s="1">
        <v>0.91</v>
      </c>
      <c r="C7572" s="1">
        <v>0.92</v>
      </c>
    </row>
    <row r="7573" spans="1:3" x14ac:dyDescent="0.25">
      <c r="A7573" s="2">
        <v>44812.072916666664</v>
      </c>
      <c r="B7573" s="1">
        <v>0.91</v>
      </c>
      <c r="C7573" s="1">
        <v>0.91</v>
      </c>
    </row>
    <row r="7574" spans="1:3" x14ac:dyDescent="0.25">
      <c r="A7574" s="2">
        <v>44812.076388888891</v>
      </c>
      <c r="B7574" s="1">
        <v>0.91</v>
      </c>
      <c r="C7574" s="1">
        <v>0.92</v>
      </c>
    </row>
    <row r="7575" spans="1:3" x14ac:dyDescent="0.25">
      <c r="A7575" s="2">
        <v>44812.079861111109</v>
      </c>
      <c r="B7575" s="1">
        <v>0.91</v>
      </c>
      <c r="C7575" s="1">
        <v>0.91</v>
      </c>
    </row>
    <row r="7576" spans="1:3" x14ac:dyDescent="0.25">
      <c r="A7576" s="2">
        <v>44812.083333333336</v>
      </c>
      <c r="B7576" s="1">
        <v>0.92</v>
      </c>
      <c r="C7576" s="1">
        <v>0.94</v>
      </c>
    </row>
    <row r="7577" spans="1:3" x14ac:dyDescent="0.25">
      <c r="A7577" s="2">
        <v>44812.086805555555</v>
      </c>
      <c r="B7577" s="1">
        <v>0.91</v>
      </c>
      <c r="C7577" s="1">
        <v>0.92</v>
      </c>
    </row>
    <row r="7578" spans="1:3" x14ac:dyDescent="0.25">
      <c r="A7578" s="2">
        <v>44812.090277777781</v>
      </c>
      <c r="B7578" s="1">
        <v>0.91</v>
      </c>
      <c r="C7578" s="1">
        <v>0.92</v>
      </c>
    </row>
    <row r="7579" spans="1:3" x14ac:dyDescent="0.25">
      <c r="A7579" s="2">
        <v>44812.09375</v>
      </c>
      <c r="B7579" s="1">
        <v>0.9</v>
      </c>
      <c r="C7579" s="1">
        <v>0.92</v>
      </c>
    </row>
    <row r="7580" spans="1:3" x14ac:dyDescent="0.25">
      <c r="A7580" s="2">
        <v>44812.097222222219</v>
      </c>
      <c r="B7580" s="1">
        <v>0.91</v>
      </c>
      <c r="C7580" s="1">
        <v>0.92</v>
      </c>
    </row>
    <row r="7581" spans="1:3" x14ac:dyDescent="0.25">
      <c r="A7581" s="2">
        <v>44812.100694444445</v>
      </c>
      <c r="B7581" s="1">
        <v>0.91</v>
      </c>
      <c r="C7581" s="1">
        <v>0.92</v>
      </c>
    </row>
    <row r="7582" spans="1:3" x14ac:dyDescent="0.25">
      <c r="A7582" s="2">
        <v>44812.104166666664</v>
      </c>
      <c r="B7582" s="1">
        <v>0.91</v>
      </c>
      <c r="C7582" s="1">
        <v>0.92</v>
      </c>
    </row>
    <row r="7583" spans="1:3" x14ac:dyDescent="0.25">
      <c r="A7583" s="2">
        <v>44812.107638888891</v>
      </c>
      <c r="B7583" s="1">
        <v>0.91</v>
      </c>
      <c r="C7583" s="1">
        <v>0.92</v>
      </c>
    </row>
    <row r="7584" spans="1:3" x14ac:dyDescent="0.25">
      <c r="A7584" s="2">
        <v>44812.111111111109</v>
      </c>
      <c r="B7584" s="1">
        <v>0.92</v>
      </c>
      <c r="C7584" s="1">
        <v>0.93</v>
      </c>
    </row>
    <row r="7585" spans="1:3" x14ac:dyDescent="0.25">
      <c r="A7585" s="2">
        <v>44812.114583333336</v>
      </c>
      <c r="B7585" s="1">
        <v>0.92</v>
      </c>
      <c r="C7585" s="1">
        <v>0.93</v>
      </c>
    </row>
    <row r="7586" spans="1:3" x14ac:dyDescent="0.25">
      <c r="A7586" s="2">
        <v>44812.118055555555</v>
      </c>
      <c r="B7586" s="1">
        <v>0.92</v>
      </c>
      <c r="C7586" s="1">
        <v>0.92</v>
      </c>
    </row>
    <row r="7587" spans="1:3" x14ac:dyDescent="0.25">
      <c r="A7587" s="2">
        <v>44812.121527777781</v>
      </c>
      <c r="B7587" s="1">
        <v>0.92</v>
      </c>
      <c r="C7587" s="1">
        <v>0.93</v>
      </c>
    </row>
    <row r="7588" spans="1:3" x14ac:dyDescent="0.25">
      <c r="A7588" s="2">
        <v>44812.125</v>
      </c>
      <c r="B7588" s="1">
        <v>0.9</v>
      </c>
      <c r="C7588" s="1">
        <v>0.93</v>
      </c>
    </row>
    <row r="7589" spans="1:3" x14ac:dyDescent="0.25">
      <c r="A7589" s="2">
        <v>44812.128472222219</v>
      </c>
      <c r="B7589" s="1">
        <v>0.91</v>
      </c>
      <c r="C7589" s="1">
        <v>0.91</v>
      </c>
    </row>
    <row r="7590" spans="1:3" x14ac:dyDescent="0.25">
      <c r="A7590" s="2">
        <v>44812.131944444445</v>
      </c>
      <c r="B7590" s="1">
        <v>0.89</v>
      </c>
      <c r="C7590" s="1">
        <v>0.92</v>
      </c>
    </row>
    <row r="7591" spans="1:3" x14ac:dyDescent="0.25">
      <c r="A7591" s="2">
        <v>44812.135416666664</v>
      </c>
      <c r="B7591" s="1">
        <v>0.91</v>
      </c>
      <c r="C7591" s="1">
        <v>0.92</v>
      </c>
    </row>
    <row r="7592" spans="1:3" x14ac:dyDescent="0.25">
      <c r="A7592" s="2">
        <v>44812.138888888891</v>
      </c>
      <c r="B7592" s="1">
        <v>0.89</v>
      </c>
      <c r="C7592" s="1">
        <v>0.91</v>
      </c>
    </row>
    <row r="7593" spans="1:3" x14ac:dyDescent="0.25">
      <c r="A7593" s="2">
        <v>44812.142361111109</v>
      </c>
      <c r="B7593" s="1">
        <v>0.9</v>
      </c>
      <c r="C7593" s="1">
        <v>0.92</v>
      </c>
    </row>
    <row r="7594" spans="1:3" x14ac:dyDescent="0.25">
      <c r="A7594" s="2">
        <v>44812.145833333336</v>
      </c>
      <c r="B7594" s="1">
        <v>0.91</v>
      </c>
      <c r="C7594" s="1">
        <v>0.92</v>
      </c>
    </row>
    <row r="7595" spans="1:3" x14ac:dyDescent="0.25">
      <c r="A7595" s="2">
        <v>44812.149305555555</v>
      </c>
      <c r="B7595" s="1">
        <v>0.9</v>
      </c>
      <c r="C7595" s="1">
        <v>0.92</v>
      </c>
    </row>
    <row r="7596" spans="1:3" x14ac:dyDescent="0.25">
      <c r="A7596" s="2">
        <v>44812.152777777781</v>
      </c>
      <c r="B7596" s="1">
        <v>0.91</v>
      </c>
      <c r="C7596" s="1">
        <v>0.92</v>
      </c>
    </row>
    <row r="7597" spans="1:3" x14ac:dyDescent="0.25">
      <c r="A7597" s="2">
        <v>44812.15625</v>
      </c>
      <c r="B7597" s="1">
        <v>0.9</v>
      </c>
      <c r="C7597" s="1">
        <v>0.92</v>
      </c>
    </row>
    <row r="7598" spans="1:3" x14ac:dyDescent="0.25">
      <c r="A7598" s="2">
        <v>44812.159722222219</v>
      </c>
      <c r="B7598" s="1">
        <v>0.91</v>
      </c>
      <c r="C7598" s="1">
        <v>0.92</v>
      </c>
    </row>
    <row r="7599" spans="1:3" x14ac:dyDescent="0.25">
      <c r="A7599" s="2">
        <v>44812.163194444445</v>
      </c>
      <c r="B7599" s="1">
        <v>0.91</v>
      </c>
      <c r="C7599" s="1">
        <v>0.91</v>
      </c>
    </row>
    <row r="7600" spans="1:3" x14ac:dyDescent="0.25">
      <c r="A7600" s="2">
        <v>44812.166666666664</v>
      </c>
      <c r="B7600" s="1">
        <v>0.9</v>
      </c>
      <c r="C7600" s="1">
        <v>0.93</v>
      </c>
    </row>
    <row r="7601" spans="1:3" x14ac:dyDescent="0.25">
      <c r="A7601" s="2">
        <v>44812.170138888891</v>
      </c>
      <c r="B7601" s="1">
        <v>0.91</v>
      </c>
      <c r="C7601" s="1">
        <v>0.91</v>
      </c>
    </row>
    <row r="7602" spans="1:3" x14ac:dyDescent="0.25">
      <c r="A7602" s="2">
        <v>44812.173611111109</v>
      </c>
      <c r="B7602" s="1">
        <v>0.92</v>
      </c>
      <c r="C7602" s="1">
        <v>0.93</v>
      </c>
    </row>
    <row r="7603" spans="1:3" x14ac:dyDescent="0.25">
      <c r="A7603" s="2">
        <v>44812.177083333336</v>
      </c>
      <c r="B7603" s="1">
        <v>0.92</v>
      </c>
      <c r="C7603" s="1">
        <v>0.93</v>
      </c>
    </row>
    <row r="7604" spans="1:3" x14ac:dyDescent="0.25">
      <c r="A7604" s="2">
        <v>44812.180555555555</v>
      </c>
      <c r="B7604" s="1">
        <v>0.92</v>
      </c>
      <c r="C7604" s="1">
        <v>0.93</v>
      </c>
    </row>
    <row r="7605" spans="1:3" x14ac:dyDescent="0.25">
      <c r="A7605" s="2">
        <v>44812.184027777781</v>
      </c>
      <c r="B7605" s="1">
        <v>0.92</v>
      </c>
      <c r="C7605" s="1">
        <v>0.92</v>
      </c>
    </row>
    <row r="7606" spans="1:3" x14ac:dyDescent="0.25">
      <c r="A7606" s="2">
        <v>44812.1875</v>
      </c>
      <c r="B7606" s="1">
        <v>0.91</v>
      </c>
      <c r="C7606" s="1">
        <v>0.92</v>
      </c>
    </row>
    <row r="7607" spans="1:3" x14ac:dyDescent="0.25">
      <c r="A7607" s="2">
        <v>44812.190972222219</v>
      </c>
      <c r="B7607" s="1">
        <v>0.91</v>
      </c>
      <c r="C7607" s="1">
        <v>0.91</v>
      </c>
    </row>
    <row r="7608" spans="1:3" x14ac:dyDescent="0.25">
      <c r="A7608" s="2">
        <v>44812.194444444445</v>
      </c>
      <c r="B7608" s="1">
        <v>0.91</v>
      </c>
      <c r="C7608" s="1">
        <v>0.91</v>
      </c>
    </row>
    <row r="7609" spans="1:3" x14ac:dyDescent="0.25">
      <c r="A7609" s="2">
        <v>44812.197916666664</v>
      </c>
      <c r="B7609" s="1">
        <v>0.91</v>
      </c>
      <c r="C7609" s="1">
        <v>0.92</v>
      </c>
    </row>
    <row r="7610" spans="1:3" x14ac:dyDescent="0.25">
      <c r="A7610" s="2">
        <v>44812.201388888891</v>
      </c>
      <c r="B7610" s="1">
        <v>0.91</v>
      </c>
      <c r="C7610" s="1">
        <v>0.91</v>
      </c>
    </row>
    <row r="7611" spans="1:3" x14ac:dyDescent="0.25">
      <c r="A7611" s="2">
        <v>44812.204861111109</v>
      </c>
      <c r="B7611" s="1">
        <v>0.91</v>
      </c>
      <c r="C7611" s="1">
        <v>0.91</v>
      </c>
    </row>
    <row r="7612" spans="1:3" x14ac:dyDescent="0.25">
      <c r="A7612" s="2">
        <v>44812.208333333336</v>
      </c>
      <c r="B7612" s="1">
        <v>0.9</v>
      </c>
      <c r="C7612" s="1">
        <v>0.94</v>
      </c>
    </row>
    <row r="7613" spans="1:3" x14ac:dyDescent="0.25">
      <c r="A7613" s="2">
        <v>44812.211805555555</v>
      </c>
      <c r="B7613" s="1">
        <v>0.9</v>
      </c>
      <c r="C7613" s="1">
        <v>0.91</v>
      </c>
    </row>
    <row r="7614" spans="1:3" x14ac:dyDescent="0.25">
      <c r="A7614" s="2">
        <v>44812.215277777781</v>
      </c>
      <c r="B7614" s="1">
        <v>0.9</v>
      </c>
      <c r="C7614" s="1">
        <v>0.91</v>
      </c>
    </row>
    <row r="7615" spans="1:3" x14ac:dyDescent="0.25">
      <c r="A7615" s="2">
        <v>44812.21875</v>
      </c>
      <c r="B7615" s="1">
        <v>0.89</v>
      </c>
      <c r="C7615" s="1">
        <v>0.91</v>
      </c>
    </row>
    <row r="7616" spans="1:3" x14ac:dyDescent="0.25">
      <c r="A7616" s="2">
        <v>44812.222222222219</v>
      </c>
      <c r="B7616" s="1">
        <v>0.91</v>
      </c>
      <c r="C7616" s="1">
        <v>0.93</v>
      </c>
    </row>
    <row r="7617" spans="1:3" x14ac:dyDescent="0.25">
      <c r="A7617" s="2">
        <v>44812.225694444445</v>
      </c>
      <c r="B7617" s="1">
        <v>0.91</v>
      </c>
      <c r="C7617" s="1">
        <v>0.92</v>
      </c>
    </row>
    <row r="7618" spans="1:3" x14ac:dyDescent="0.25">
      <c r="A7618" s="2">
        <v>44812.229166666664</v>
      </c>
      <c r="B7618" s="1">
        <v>0.91</v>
      </c>
      <c r="C7618" s="1">
        <v>0.92</v>
      </c>
    </row>
    <row r="7619" spans="1:3" x14ac:dyDescent="0.25">
      <c r="A7619" s="2">
        <v>44812.232638888891</v>
      </c>
      <c r="B7619" s="1">
        <v>0.91</v>
      </c>
      <c r="C7619" s="1">
        <v>0.93</v>
      </c>
    </row>
    <row r="7620" spans="1:3" x14ac:dyDescent="0.25">
      <c r="A7620" s="2">
        <v>44812.236111111109</v>
      </c>
      <c r="B7620" s="1">
        <v>0.92</v>
      </c>
      <c r="C7620" s="1">
        <v>0.93</v>
      </c>
    </row>
    <row r="7621" spans="1:3" x14ac:dyDescent="0.25">
      <c r="A7621" s="2">
        <v>44812.239583333336</v>
      </c>
      <c r="B7621" s="1">
        <v>0.92</v>
      </c>
      <c r="C7621" s="1">
        <v>0.94</v>
      </c>
    </row>
    <row r="7622" spans="1:3" x14ac:dyDescent="0.25">
      <c r="A7622" s="2">
        <v>44812.243055555555</v>
      </c>
      <c r="B7622" s="1">
        <v>0.93</v>
      </c>
      <c r="C7622" s="1">
        <v>0.94</v>
      </c>
    </row>
    <row r="7623" spans="1:3" x14ac:dyDescent="0.25">
      <c r="A7623" s="2">
        <v>44812.246527777781</v>
      </c>
      <c r="B7623" s="1">
        <v>0.91</v>
      </c>
      <c r="C7623" s="1">
        <v>0.94</v>
      </c>
    </row>
    <row r="7624" spans="1:3" x14ac:dyDescent="0.25">
      <c r="A7624" s="2">
        <v>44812.25</v>
      </c>
      <c r="B7624" s="1">
        <v>0.91</v>
      </c>
      <c r="C7624" s="1">
        <v>0.94</v>
      </c>
    </row>
    <row r="7625" spans="1:3" x14ac:dyDescent="0.25">
      <c r="A7625" s="2">
        <v>44812.253472222219</v>
      </c>
      <c r="B7625" s="1">
        <v>0.91</v>
      </c>
      <c r="C7625" s="1">
        <v>0.94</v>
      </c>
    </row>
    <row r="7626" spans="1:3" x14ac:dyDescent="0.25">
      <c r="A7626" s="2">
        <v>44812.256944444445</v>
      </c>
      <c r="B7626" s="1">
        <v>0.91</v>
      </c>
      <c r="C7626" s="1">
        <v>0.93</v>
      </c>
    </row>
    <row r="7627" spans="1:3" x14ac:dyDescent="0.25">
      <c r="A7627" s="2">
        <v>44812.260416666664</v>
      </c>
      <c r="B7627" s="1">
        <v>0.91</v>
      </c>
      <c r="C7627" s="1">
        <v>0.93</v>
      </c>
    </row>
    <row r="7628" spans="1:3" x14ac:dyDescent="0.25">
      <c r="A7628" s="2">
        <v>44812.263888888891</v>
      </c>
      <c r="B7628" s="1">
        <v>0.91</v>
      </c>
      <c r="C7628" s="1">
        <v>0.93</v>
      </c>
    </row>
    <row r="7629" spans="1:3" x14ac:dyDescent="0.25">
      <c r="A7629" s="2">
        <v>44812.267361111109</v>
      </c>
      <c r="B7629" s="1">
        <v>0.92</v>
      </c>
      <c r="C7629" s="1">
        <v>0.94</v>
      </c>
    </row>
    <row r="7630" spans="1:3" x14ac:dyDescent="0.25">
      <c r="A7630" s="2">
        <v>44812.270833333336</v>
      </c>
      <c r="B7630" s="1">
        <v>0.91</v>
      </c>
      <c r="C7630" s="1">
        <v>0.94</v>
      </c>
    </row>
    <row r="7631" spans="1:3" x14ac:dyDescent="0.25">
      <c r="A7631" s="2">
        <v>44812.274305555555</v>
      </c>
      <c r="B7631" s="1">
        <v>0.91</v>
      </c>
      <c r="C7631" s="1">
        <v>0.94</v>
      </c>
    </row>
    <row r="7632" spans="1:3" x14ac:dyDescent="0.25">
      <c r="A7632" s="2">
        <v>44812.277777777781</v>
      </c>
      <c r="B7632" s="1">
        <v>0.91</v>
      </c>
      <c r="C7632" s="1">
        <v>0.94</v>
      </c>
    </row>
    <row r="7633" spans="1:3" x14ac:dyDescent="0.25">
      <c r="A7633" s="2">
        <v>44812.28125</v>
      </c>
      <c r="B7633" s="1">
        <v>0.9</v>
      </c>
      <c r="C7633" s="1">
        <v>0.94</v>
      </c>
    </row>
    <row r="7634" spans="1:3" x14ac:dyDescent="0.25">
      <c r="A7634" s="2">
        <v>44812.284722222219</v>
      </c>
      <c r="B7634" s="1">
        <v>0.91</v>
      </c>
      <c r="C7634" s="1">
        <v>0.94</v>
      </c>
    </row>
    <row r="7635" spans="1:3" x14ac:dyDescent="0.25">
      <c r="A7635" s="2">
        <v>44812.288194444445</v>
      </c>
      <c r="B7635" s="1">
        <v>0.9</v>
      </c>
      <c r="C7635" s="1">
        <v>0.93</v>
      </c>
    </row>
    <row r="7636" spans="1:3" x14ac:dyDescent="0.25">
      <c r="A7636" s="2">
        <v>44812.291666666664</v>
      </c>
      <c r="B7636" s="1">
        <v>0.9</v>
      </c>
      <c r="C7636" s="1">
        <v>0.94</v>
      </c>
    </row>
    <row r="7637" spans="1:3" x14ac:dyDescent="0.25">
      <c r="A7637" s="2">
        <v>44812.295138888891</v>
      </c>
      <c r="B7637" s="1">
        <v>0.9</v>
      </c>
      <c r="C7637" s="1">
        <v>0.94</v>
      </c>
    </row>
    <row r="7638" spans="1:3" x14ac:dyDescent="0.25">
      <c r="A7638" s="2">
        <v>44812.298611111109</v>
      </c>
      <c r="B7638" s="1">
        <v>0.91</v>
      </c>
      <c r="C7638" s="1">
        <v>0.94</v>
      </c>
    </row>
    <row r="7639" spans="1:3" x14ac:dyDescent="0.25">
      <c r="A7639" s="2">
        <v>44812.302083333336</v>
      </c>
      <c r="B7639" s="1">
        <v>0.91</v>
      </c>
      <c r="C7639" s="1">
        <v>0.94</v>
      </c>
    </row>
    <row r="7640" spans="1:3" x14ac:dyDescent="0.25">
      <c r="A7640" s="2">
        <v>44812.305555555555</v>
      </c>
      <c r="B7640" s="1">
        <v>0.91</v>
      </c>
      <c r="C7640" s="1">
        <v>0.94</v>
      </c>
    </row>
    <row r="7641" spans="1:3" x14ac:dyDescent="0.25">
      <c r="A7641" s="2">
        <v>44812.309027777781</v>
      </c>
      <c r="B7641" s="1">
        <v>0.91</v>
      </c>
      <c r="C7641" s="1">
        <v>0.94</v>
      </c>
    </row>
    <row r="7642" spans="1:3" x14ac:dyDescent="0.25">
      <c r="A7642" s="2">
        <v>44812.3125</v>
      </c>
      <c r="B7642" s="1">
        <v>0.91</v>
      </c>
      <c r="C7642" s="1">
        <v>0.94</v>
      </c>
    </row>
    <row r="7643" spans="1:3" x14ac:dyDescent="0.25">
      <c r="A7643" s="2">
        <v>44812.315972222219</v>
      </c>
      <c r="B7643" s="1">
        <v>0.91</v>
      </c>
      <c r="C7643" s="1">
        <v>0.94</v>
      </c>
    </row>
    <row r="7644" spans="1:3" x14ac:dyDescent="0.25">
      <c r="A7644" s="2">
        <v>44812.319444444445</v>
      </c>
      <c r="B7644" s="1">
        <v>0.89</v>
      </c>
      <c r="C7644" s="1">
        <v>0.94</v>
      </c>
    </row>
    <row r="7645" spans="1:3" x14ac:dyDescent="0.25">
      <c r="A7645" s="2">
        <v>44812.322916666664</v>
      </c>
      <c r="B7645" s="1">
        <v>0.9</v>
      </c>
      <c r="C7645" s="1">
        <v>0.94</v>
      </c>
    </row>
    <row r="7646" spans="1:3" x14ac:dyDescent="0.25">
      <c r="A7646" s="2">
        <v>44812.326388888891</v>
      </c>
      <c r="B7646" s="1">
        <v>0.9</v>
      </c>
      <c r="C7646" s="1">
        <v>0.94</v>
      </c>
    </row>
    <row r="7647" spans="1:3" x14ac:dyDescent="0.25">
      <c r="A7647" s="2">
        <v>44812.329861111109</v>
      </c>
      <c r="B7647" s="1">
        <v>0.9</v>
      </c>
      <c r="C7647" s="1">
        <v>0.94</v>
      </c>
    </row>
    <row r="7648" spans="1:3" x14ac:dyDescent="0.25">
      <c r="A7648" s="2">
        <v>44812.333333333336</v>
      </c>
      <c r="B7648" s="1">
        <v>0.91</v>
      </c>
      <c r="C7648" s="1">
        <v>0.94</v>
      </c>
    </row>
    <row r="7649" spans="1:3" x14ac:dyDescent="0.25">
      <c r="A7649" s="2">
        <v>44812.336805555555</v>
      </c>
      <c r="B7649" s="1">
        <v>0.9</v>
      </c>
      <c r="C7649" s="1">
        <v>0.94</v>
      </c>
    </row>
    <row r="7650" spans="1:3" x14ac:dyDescent="0.25">
      <c r="A7650" s="2">
        <v>44812.340277777781</v>
      </c>
      <c r="B7650" s="1">
        <v>0.9</v>
      </c>
      <c r="C7650" s="1">
        <v>0.94</v>
      </c>
    </row>
    <row r="7651" spans="1:3" x14ac:dyDescent="0.25">
      <c r="A7651" s="2">
        <v>44812.34375</v>
      </c>
      <c r="B7651" s="1">
        <v>0.91</v>
      </c>
      <c r="C7651" s="1">
        <v>0.94</v>
      </c>
    </row>
    <row r="7652" spans="1:3" x14ac:dyDescent="0.25">
      <c r="A7652" s="2">
        <v>44812.347222222219</v>
      </c>
      <c r="B7652" s="1">
        <v>0.9</v>
      </c>
      <c r="C7652" s="1">
        <v>0.93</v>
      </c>
    </row>
    <row r="7653" spans="1:3" x14ac:dyDescent="0.25">
      <c r="A7653" s="2">
        <v>44812.350694444445</v>
      </c>
      <c r="B7653" s="1">
        <v>0.9</v>
      </c>
      <c r="C7653" s="1">
        <v>0.94</v>
      </c>
    </row>
    <row r="7654" spans="1:3" x14ac:dyDescent="0.25">
      <c r="A7654" s="2">
        <v>44812.354166666664</v>
      </c>
      <c r="B7654" s="1">
        <v>0.91</v>
      </c>
      <c r="C7654" s="1">
        <v>0.94</v>
      </c>
    </row>
    <row r="7655" spans="1:3" x14ac:dyDescent="0.25">
      <c r="A7655" s="2">
        <v>44812.357638888891</v>
      </c>
      <c r="B7655" s="1">
        <v>0.91</v>
      </c>
      <c r="C7655" s="1">
        <v>0.94</v>
      </c>
    </row>
    <row r="7656" spans="1:3" x14ac:dyDescent="0.25">
      <c r="A7656" s="2">
        <v>44812.361111111109</v>
      </c>
      <c r="B7656" s="1">
        <v>0.9</v>
      </c>
      <c r="C7656" s="1">
        <v>0.94</v>
      </c>
    </row>
    <row r="7657" spans="1:3" x14ac:dyDescent="0.25">
      <c r="A7657" s="2">
        <v>44812.364583333336</v>
      </c>
      <c r="B7657" s="1">
        <v>0.91</v>
      </c>
      <c r="C7657" s="1">
        <v>0.94</v>
      </c>
    </row>
    <row r="7658" spans="1:3" x14ac:dyDescent="0.25">
      <c r="A7658" s="2">
        <v>44812.368055555555</v>
      </c>
      <c r="B7658" s="1">
        <v>0.91</v>
      </c>
      <c r="C7658" s="1">
        <v>0.94</v>
      </c>
    </row>
    <row r="7659" spans="1:3" x14ac:dyDescent="0.25">
      <c r="A7659" s="2">
        <v>44812.371527777781</v>
      </c>
      <c r="B7659" s="1">
        <v>0.9</v>
      </c>
      <c r="C7659" s="1">
        <v>0.94</v>
      </c>
    </row>
    <row r="7660" spans="1:3" x14ac:dyDescent="0.25">
      <c r="A7660" s="2">
        <v>44812.375</v>
      </c>
      <c r="B7660" s="1">
        <v>0.9</v>
      </c>
      <c r="C7660" s="1">
        <v>0.93</v>
      </c>
    </row>
    <row r="7661" spans="1:3" x14ac:dyDescent="0.25">
      <c r="A7661" s="2">
        <v>44812.378472222219</v>
      </c>
      <c r="B7661" s="1">
        <v>0.9</v>
      </c>
      <c r="C7661" s="1">
        <v>0.94</v>
      </c>
    </row>
    <row r="7662" spans="1:3" x14ac:dyDescent="0.25">
      <c r="A7662" s="2">
        <v>44812.381944444445</v>
      </c>
      <c r="B7662" s="1">
        <v>0.91</v>
      </c>
      <c r="C7662" s="1">
        <v>0.94</v>
      </c>
    </row>
    <row r="7663" spans="1:3" x14ac:dyDescent="0.25">
      <c r="A7663" s="2">
        <v>44812.385416666664</v>
      </c>
      <c r="B7663" s="1">
        <v>0.91</v>
      </c>
      <c r="C7663" s="1">
        <v>0.94</v>
      </c>
    </row>
    <row r="7664" spans="1:3" x14ac:dyDescent="0.25">
      <c r="A7664" s="2">
        <v>44812.388888888891</v>
      </c>
      <c r="B7664" s="1">
        <v>0.91</v>
      </c>
      <c r="C7664" s="1">
        <v>0.94</v>
      </c>
    </row>
    <row r="7665" spans="1:3" x14ac:dyDescent="0.25">
      <c r="A7665" s="2">
        <v>44812.392361111109</v>
      </c>
      <c r="B7665" s="1">
        <v>0.91</v>
      </c>
      <c r="C7665" s="1">
        <v>0.94</v>
      </c>
    </row>
    <row r="7666" spans="1:3" x14ac:dyDescent="0.25">
      <c r="A7666" s="2">
        <v>44812.395833333336</v>
      </c>
      <c r="B7666" s="1">
        <v>0.9</v>
      </c>
      <c r="C7666" s="1">
        <v>0.94</v>
      </c>
    </row>
    <row r="7667" spans="1:3" x14ac:dyDescent="0.25">
      <c r="A7667" s="2">
        <v>44812.399305555555</v>
      </c>
      <c r="B7667" s="1">
        <v>0.9</v>
      </c>
      <c r="C7667" s="1">
        <v>0.94</v>
      </c>
    </row>
    <row r="7668" spans="1:3" x14ac:dyDescent="0.25">
      <c r="A7668" s="2">
        <v>44812.402777777781</v>
      </c>
      <c r="B7668" s="1">
        <v>0.89</v>
      </c>
      <c r="C7668" s="1">
        <v>0.94</v>
      </c>
    </row>
    <row r="7669" spans="1:3" x14ac:dyDescent="0.25">
      <c r="A7669" s="2">
        <v>44812.40625</v>
      </c>
      <c r="B7669" s="1">
        <v>0.89</v>
      </c>
      <c r="C7669" s="1">
        <v>0.94</v>
      </c>
    </row>
    <row r="7670" spans="1:3" x14ac:dyDescent="0.25">
      <c r="A7670" s="2">
        <v>44812.409722222219</v>
      </c>
      <c r="B7670" s="1">
        <v>0.9</v>
      </c>
      <c r="C7670" s="1">
        <v>0.94</v>
      </c>
    </row>
    <row r="7671" spans="1:3" x14ac:dyDescent="0.25">
      <c r="A7671" s="2">
        <v>44812.413194444445</v>
      </c>
      <c r="B7671" s="1">
        <v>0.9</v>
      </c>
      <c r="C7671" s="1">
        <v>0.94</v>
      </c>
    </row>
    <row r="7672" spans="1:3" x14ac:dyDescent="0.25">
      <c r="A7672" s="2">
        <v>44812.416666666664</v>
      </c>
      <c r="B7672" s="1">
        <v>0.91</v>
      </c>
      <c r="C7672" s="1">
        <v>0.94</v>
      </c>
    </row>
    <row r="7673" spans="1:3" x14ac:dyDescent="0.25">
      <c r="A7673" s="2">
        <v>44812.420138888891</v>
      </c>
      <c r="B7673" s="1">
        <v>0.92</v>
      </c>
      <c r="C7673" s="1">
        <v>0.94</v>
      </c>
    </row>
    <row r="7674" spans="1:3" x14ac:dyDescent="0.25">
      <c r="A7674" s="2">
        <v>44812.423611111109</v>
      </c>
      <c r="B7674" s="1">
        <v>0.91</v>
      </c>
      <c r="C7674" s="1">
        <v>0.94</v>
      </c>
    </row>
    <row r="7675" spans="1:3" x14ac:dyDescent="0.25">
      <c r="A7675" s="2">
        <v>44812.427083333336</v>
      </c>
      <c r="B7675" s="1">
        <v>0.91</v>
      </c>
      <c r="C7675" s="1">
        <v>0.94</v>
      </c>
    </row>
    <row r="7676" spans="1:3" x14ac:dyDescent="0.25">
      <c r="A7676" s="2">
        <v>44812.430555555555</v>
      </c>
      <c r="B7676" s="1">
        <v>0.9</v>
      </c>
      <c r="C7676" s="1">
        <v>0.94</v>
      </c>
    </row>
    <row r="7677" spans="1:3" x14ac:dyDescent="0.25">
      <c r="A7677" s="2">
        <v>44812.434027777781</v>
      </c>
      <c r="B7677" s="1">
        <v>0.92</v>
      </c>
      <c r="C7677" s="1">
        <v>0.94</v>
      </c>
    </row>
    <row r="7678" spans="1:3" x14ac:dyDescent="0.25">
      <c r="A7678" s="2">
        <v>44812.4375</v>
      </c>
      <c r="B7678" s="1">
        <v>0.9</v>
      </c>
      <c r="C7678" s="1">
        <v>0.94</v>
      </c>
    </row>
    <row r="7679" spans="1:3" x14ac:dyDescent="0.25">
      <c r="A7679" s="2">
        <v>44812.440972222219</v>
      </c>
      <c r="B7679" s="1">
        <v>0.91</v>
      </c>
      <c r="C7679" s="1">
        <v>0.94</v>
      </c>
    </row>
    <row r="7680" spans="1:3" x14ac:dyDescent="0.25">
      <c r="A7680" s="2">
        <v>44812.444444444445</v>
      </c>
      <c r="B7680" s="1">
        <v>0.91</v>
      </c>
      <c r="C7680" s="1">
        <v>0.94</v>
      </c>
    </row>
    <row r="7681" spans="1:3" x14ac:dyDescent="0.25">
      <c r="A7681" s="2">
        <v>44812.447916666664</v>
      </c>
      <c r="B7681" s="1">
        <v>0.91</v>
      </c>
      <c r="C7681" s="1">
        <v>0.94</v>
      </c>
    </row>
    <row r="7682" spans="1:3" x14ac:dyDescent="0.25">
      <c r="A7682" s="2">
        <v>44812.451388888891</v>
      </c>
      <c r="B7682" s="1">
        <v>0.9</v>
      </c>
      <c r="C7682" s="1">
        <v>0.94</v>
      </c>
    </row>
    <row r="7683" spans="1:3" x14ac:dyDescent="0.25">
      <c r="A7683" s="2">
        <v>44812.454861111109</v>
      </c>
      <c r="B7683" s="1">
        <v>0.9</v>
      </c>
      <c r="C7683" s="1">
        <v>0.94</v>
      </c>
    </row>
    <row r="7684" spans="1:3" x14ac:dyDescent="0.25">
      <c r="A7684" s="2">
        <v>44812.458333333336</v>
      </c>
      <c r="B7684" s="1">
        <v>0.9</v>
      </c>
      <c r="C7684" s="1">
        <v>0.94</v>
      </c>
    </row>
    <row r="7685" spans="1:3" x14ac:dyDescent="0.25">
      <c r="A7685" s="2">
        <v>44812.461805555555</v>
      </c>
      <c r="B7685" s="1">
        <v>0.9</v>
      </c>
      <c r="C7685" s="1">
        <v>0.94</v>
      </c>
    </row>
    <row r="7686" spans="1:3" x14ac:dyDescent="0.25">
      <c r="A7686" s="2">
        <v>44812.465277777781</v>
      </c>
      <c r="B7686" s="1">
        <v>0.9</v>
      </c>
      <c r="C7686" s="1">
        <v>0.94</v>
      </c>
    </row>
    <row r="7687" spans="1:3" x14ac:dyDescent="0.25">
      <c r="A7687" s="2">
        <v>44812.46875</v>
      </c>
      <c r="B7687" s="1">
        <v>0.91</v>
      </c>
      <c r="C7687" s="1">
        <v>0.94</v>
      </c>
    </row>
    <row r="7688" spans="1:3" x14ac:dyDescent="0.25">
      <c r="A7688" s="2">
        <v>44812.472222222219</v>
      </c>
      <c r="B7688" s="1">
        <v>0.9</v>
      </c>
      <c r="C7688" s="1">
        <v>0.94</v>
      </c>
    </row>
    <row r="7689" spans="1:3" x14ac:dyDescent="0.25">
      <c r="A7689" s="2">
        <v>44812.475694444445</v>
      </c>
      <c r="B7689" s="1">
        <v>0.91</v>
      </c>
      <c r="C7689" s="1">
        <v>0.94</v>
      </c>
    </row>
    <row r="7690" spans="1:3" x14ac:dyDescent="0.25">
      <c r="A7690" s="2">
        <v>44812.479166666664</v>
      </c>
      <c r="B7690" s="1">
        <v>0.89</v>
      </c>
      <c r="C7690" s="1">
        <v>0.93</v>
      </c>
    </row>
    <row r="7691" spans="1:3" x14ac:dyDescent="0.25">
      <c r="A7691" s="2">
        <v>44812.482638888891</v>
      </c>
      <c r="B7691" s="1">
        <v>0.9</v>
      </c>
      <c r="C7691" s="1">
        <v>0.94</v>
      </c>
    </row>
    <row r="7692" spans="1:3" x14ac:dyDescent="0.25">
      <c r="A7692" s="2">
        <v>44812.486111111109</v>
      </c>
      <c r="B7692" s="1">
        <v>0.91</v>
      </c>
      <c r="C7692" s="1">
        <v>0.94</v>
      </c>
    </row>
    <row r="7693" spans="1:3" x14ac:dyDescent="0.25">
      <c r="A7693" s="2">
        <v>44812.489583333336</v>
      </c>
      <c r="B7693" s="1">
        <v>0.91</v>
      </c>
      <c r="C7693" s="1">
        <v>0.94</v>
      </c>
    </row>
    <row r="7694" spans="1:3" x14ac:dyDescent="0.25">
      <c r="A7694" s="2">
        <v>44812.493055555555</v>
      </c>
      <c r="B7694" s="1">
        <v>0.91</v>
      </c>
      <c r="C7694" s="1">
        <v>0.94</v>
      </c>
    </row>
    <row r="7695" spans="1:3" x14ac:dyDescent="0.25">
      <c r="A7695" s="2">
        <v>44812.496527777781</v>
      </c>
      <c r="B7695" s="1">
        <v>0.9</v>
      </c>
      <c r="C7695" s="1">
        <v>0.94</v>
      </c>
    </row>
    <row r="7696" spans="1:3" x14ac:dyDescent="0.25">
      <c r="A7696" s="2">
        <v>44812.5</v>
      </c>
      <c r="B7696" s="1">
        <v>0.91</v>
      </c>
      <c r="C7696" s="1">
        <v>0.94</v>
      </c>
    </row>
    <row r="7697" spans="1:3" x14ac:dyDescent="0.25">
      <c r="A7697" s="2">
        <v>44812.503472222219</v>
      </c>
      <c r="B7697" s="1">
        <v>0.9</v>
      </c>
      <c r="C7697" s="1">
        <v>0.94</v>
      </c>
    </row>
    <row r="7698" spans="1:3" x14ac:dyDescent="0.25">
      <c r="A7698" s="2">
        <v>44812.506944444445</v>
      </c>
      <c r="B7698" s="1">
        <v>0.9</v>
      </c>
      <c r="C7698" s="1">
        <v>0.94</v>
      </c>
    </row>
    <row r="7699" spans="1:3" x14ac:dyDescent="0.25">
      <c r="A7699" s="2">
        <v>44812.510416666664</v>
      </c>
      <c r="B7699" s="1">
        <v>0.91</v>
      </c>
      <c r="C7699" s="1">
        <v>0.94</v>
      </c>
    </row>
    <row r="7700" spans="1:3" x14ac:dyDescent="0.25">
      <c r="A7700" s="2">
        <v>44812.513888888891</v>
      </c>
      <c r="B7700" s="1">
        <v>0.9</v>
      </c>
      <c r="C7700" s="1">
        <v>0.94</v>
      </c>
    </row>
    <row r="7701" spans="1:3" x14ac:dyDescent="0.25">
      <c r="A7701" s="2">
        <v>44812.517361111109</v>
      </c>
      <c r="B7701" s="1">
        <v>0.91</v>
      </c>
      <c r="C7701" s="1">
        <v>0.94</v>
      </c>
    </row>
    <row r="7702" spans="1:3" x14ac:dyDescent="0.25">
      <c r="A7702" s="2">
        <v>44812.520833333336</v>
      </c>
      <c r="B7702" s="1">
        <v>0.9</v>
      </c>
      <c r="C7702" s="1">
        <v>0.94</v>
      </c>
    </row>
    <row r="7703" spans="1:3" x14ac:dyDescent="0.25">
      <c r="A7703" s="2">
        <v>44812.524305555555</v>
      </c>
      <c r="B7703" s="1">
        <v>0.91</v>
      </c>
      <c r="C7703" s="1">
        <v>0.94</v>
      </c>
    </row>
    <row r="7704" spans="1:3" x14ac:dyDescent="0.25">
      <c r="A7704" s="2">
        <v>44812.527777777781</v>
      </c>
      <c r="B7704" s="1">
        <v>0.91</v>
      </c>
      <c r="C7704" s="1">
        <v>0.94</v>
      </c>
    </row>
    <row r="7705" spans="1:3" x14ac:dyDescent="0.25">
      <c r="A7705" s="2">
        <v>44812.53125</v>
      </c>
      <c r="B7705" s="1">
        <v>0.91</v>
      </c>
      <c r="C7705" s="1">
        <v>0.94</v>
      </c>
    </row>
    <row r="7706" spans="1:3" x14ac:dyDescent="0.25">
      <c r="A7706" s="2">
        <v>44812.534722222219</v>
      </c>
      <c r="B7706" s="1">
        <v>0.91</v>
      </c>
      <c r="C7706" s="1">
        <v>0.94</v>
      </c>
    </row>
    <row r="7707" spans="1:3" x14ac:dyDescent="0.25">
      <c r="A7707" s="2">
        <v>44812.538194444445</v>
      </c>
      <c r="B7707" s="1">
        <v>0.9</v>
      </c>
      <c r="C7707" s="1">
        <v>0.94</v>
      </c>
    </row>
    <row r="7708" spans="1:3" x14ac:dyDescent="0.25">
      <c r="A7708" s="2">
        <v>44812.541666666664</v>
      </c>
      <c r="B7708" s="1">
        <v>0.9</v>
      </c>
      <c r="C7708" s="1">
        <v>0.94</v>
      </c>
    </row>
    <row r="7709" spans="1:3" x14ac:dyDescent="0.25">
      <c r="A7709" s="2">
        <v>44812.545138888891</v>
      </c>
      <c r="B7709" s="1">
        <v>0.91</v>
      </c>
      <c r="C7709" s="1">
        <v>0.94</v>
      </c>
    </row>
    <row r="7710" spans="1:3" x14ac:dyDescent="0.25">
      <c r="A7710" s="2">
        <v>44812.548611111109</v>
      </c>
      <c r="B7710" s="1">
        <v>0.91</v>
      </c>
      <c r="C7710" s="1">
        <v>0.94</v>
      </c>
    </row>
    <row r="7711" spans="1:3" x14ac:dyDescent="0.25">
      <c r="A7711" s="2">
        <v>44812.552083333336</v>
      </c>
      <c r="B7711" s="1">
        <v>0.91</v>
      </c>
      <c r="C7711" s="1">
        <v>0.94</v>
      </c>
    </row>
    <row r="7712" spans="1:3" x14ac:dyDescent="0.25">
      <c r="A7712" s="2">
        <v>44812.555555555555</v>
      </c>
      <c r="B7712" s="1">
        <v>0.9</v>
      </c>
      <c r="C7712" s="1">
        <v>0.94</v>
      </c>
    </row>
    <row r="7713" spans="1:3" x14ac:dyDescent="0.25">
      <c r="A7713" s="2">
        <v>44812.559027777781</v>
      </c>
      <c r="B7713" s="1">
        <v>0.92</v>
      </c>
      <c r="C7713" s="1">
        <v>0.94</v>
      </c>
    </row>
    <row r="7714" spans="1:3" x14ac:dyDescent="0.25">
      <c r="A7714" s="2">
        <v>44812.5625</v>
      </c>
      <c r="B7714" s="1">
        <v>0.91</v>
      </c>
      <c r="C7714" s="1">
        <v>0.94</v>
      </c>
    </row>
    <row r="7715" spans="1:3" x14ac:dyDescent="0.25">
      <c r="A7715" s="2">
        <v>44812.565972222219</v>
      </c>
      <c r="B7715" s="1">
        <v>0.91</v>
      </c>
      <c r="C7715" s="1">
        <v>0.95</v>
      </c>
    </row>
    <row r="7716" spans="1:3" x14ac:dyDescent="0.25">
      <c r="A7716" s="2">
        <v>44812.569444444445</v>
      </c>
      <c r="B7716" s="1">
        <v>0.91</v>
      </c>
      <c r="C7716" s="1">
        <v>0.94</v>
      </c>
    </row>
    <row r="7717" spans="1:3" x14ac:dyDescent="0.25">
      <c r="A7717" s="2">
        <v>44812.572916666664</v>
      </c>
      <c r="B7717" s="1">
        <v>0.9</v>
      </c>
      <c r="C7717" s="1">
        <v>0.94</v>
      </c>
    </row>
    <row r="7718" spans="1:3" x14ac:dyDescent="0.25">
      <c r="A7718" s="2">
        <v>44812.576388888891</v>
      </c>
      <c r="B7718" s="1">
        <v>0.9</v>
      </c>
      <c r="C7718" s="1">
        <v>0.94</v>
      </c>
    </row>
    <row r="7719" spans="1:3" x14ac:dyDescent="0.25">
      <c r="A7719" s="2">
        <v>44812.579861111109</v>
      </c>
      <c r="B7719" s="1">
        <v>0.89</v>
      </c>
      <c r="C7719" s="1">
        <v>0.94</v>
      </c>
    </row>
    <row r="7720" spans="1:3" x14ac:dyDescent="0.25">
      <c r="A7720" s="2">
        <v>44812.583333333336</v>
      </c>
      <c r="B7720" s="1">
        <v>0.91</v>
      </c>
      <c r="C7720" s="1">
        <v>0.94</v>
      </c>
    </row>
    <row r="7721" spans="1:3" x14ac:dyDescent="0.25">
      <c r="A7721" s="2">
        <v>44812.586805555555</v>
      </c>
      <c r="B7721" s="1">
        <v>0.91</v>
      </c>
      <c r="C7721" s="1">
        <v>0.94</v>
      </c>
    </row>
    <row r="7722" spans="1:3" x14ac:dyDescent="0.25">
      <c r="A7722" s="2">
        <v>44812.590277777781</v>
      </c>
      <c r="B7722" s="1">
        <v>0.91</v>
      </c>
      <c r="C7722" s="1">
        <v>0.94</v>
      </c>
    </row>
    <row r="7723" spans="1:3" x14ac:dyDescent="0.25">
      <c r="A7723" s="2">
        <v>44812.59375</v>
      </c>
      <c r="B7723" s="1">
        <v>0.9</v>
      </c>
      <c r="C7723" s="1">
        <v>0.94</v>
      </c>
    </row>
    <row r="7724" spans="1:3" x14ac:dyDescent="0.25">
      <c r="A7724" s="2">
        <v>44812.597222222219</v>
      </c>
      <c r="B7724" s="1">
        <v>0.91</v>
      </c>
      <c r="C7724" s="1">
        <v>0.94</v>
      </c>
    </row>
    <row r="7725" spans="1:3" x14ac:dyDescent="0.25">
      <c r="A7725" s="2">
        <v>44812.600694444445</v>
      </c>
      <c r="B7725" s="1">
        <v>0.9</v>
      </c>
      <c r="C7725" s="1">
        <v>0.94</v>
      </c>
    </row>
    <row r="7726" spans="1:3" x14ac:dyDescent="0.25">
      <c r="A7726" s="2">
        <v>44812.604166666664</v>
      </c>
      <c r="B7726" s="1">
        <v>0.9</v>
      </c>
      <c r="C7726" s="1">
        <v>0.93</v>
      </c>
    </row>
    <row r="7727" spans="1:3" x14ac:dyDescent="0.25">
      <c r="A7727" s="2">
        <v>44812.607638888891</v>
      </c>
      <c r="B7727" s="1">
        <v>0.91</v>
      </c>
      <c r="C7727" s="1">
        <v>0.94</v>
      </c>
    </row>
    <row r="7728" spans="1:3" x14ac:dyDescent="0.25">
      <c r="A7728" s="2">
        <v>44812.611111111109</v>
      </c>
      <c r="B7728" s="1">
        <v>0.91</v>
      </c>
      <c r="C7728" s="1">
        <v>0.94</v>
      </c>
    </row>
    <row r="7729" spans="1:3" x14ac:dyDescent="0.25">
      <c r="A7729" s="2">
        <v>44812.614583333336</v>
      </c>
      <c r="B7729" s="1">
        <v>0.91</v>
      </c>
      <c r="C7729" s="1">
        <v>0.94</v>
      </c>
    </row>
    <row r="7730" spans="1:3" x14ac:dyDescent="0.25">
      <c r="A7730" s="2">
        <v>44812.618055555555</v>
      </c>
      <c r="B7730" s="1">
        <v>0.91</v>
      </c>
      <c r="C7730" s="1">
        <v>0.94</v>
      </c>
    </row>
    <row r="7731" spans="1:3" x14ac:dyDescent="0.25">
      <c r="A7731" s="2">
        <v>44812.621527777781</v>
      </c>
      <c r="B7731" s="1">
        <v>0.91</v>
      </c>
      <c r="C7731" s="1">
        <v>0.94</v>
      </c>
    </row>
    <row r="7732" spans="1:3" x14ac:dyDescent="0.25">
      <c r="A7732" s="2">
        <v>44812.625</v>
      </c>
      <c r="B7732" s="1">
        <v>0.92</v>
      </c>
      <c r="C7732" s="1">
        <v>0.94</v>
      </c>
    </row>
    <row r="7733" spans="1:3" x14ac:dyDescent="0.25">
      <c r="A7733" s="2">
        <v>44812.628472222219</v>
      </c>
      <c r="B7733" s="1">
        <v>0.9</v>
      </c>
      <c r="C7733" s="1">
        <v>0.94</v>
      </c>
    </row>
    <row r="7734" spans="1:3" x14ac:dyDescent="0.25">
      <c r="A7734" s="2">
        <v>44812.631944444445</v>
      </c>
      <c r="B7734" s="1">
        <v>0.91</v>
      </c>
      <c r="C7734" s="1">
        <v>0.94</v>
      </c>
    </row>
    <row r="7735" spans="1:3" x14ac:dyDescent="0.25">
      <c r="A7735" s="2">
        <v>44812.635416666664</v>
      </c>
      <c r="B7735" s="1">
        <v>0.92</v>
      </c>
      <c r="C7735" s="1">
        <v>0.94</v>
      </c>
    </row>
    <row r="7736" spans="1:3" x14ac:dyDescent="0.25">
      <c r="A7736" s="2">
        <v>44812.638888888891</v>
      </c>
      <c r="B7736" s="1">
        <v>0.91</v>
      </c>
      <c r="C7736" s="1">
        <v>0.94</v>
      </c>
    </row>
    <row r="7737" spans="1:3" x14ac:dyDescent="0.25">
      <c r="A7737" s="2">
        <v>44812.642361111109</v>
      </c>
      <c r="B7737" s="1">
        <v>0.91</v>
      </c>
      <c r="C7737" s="1">
        <v>0.94</v>
      </c>
    </row>
    <row r="7738" spans="1:3" x14ac:dyDescent="0.25">
      <c r="A7738" s="2">
        <v>44812.645833333336</v>
      </c>
      <c r="B7738" s="1">
        <v>0.91</v>
      </c>
      <c r="C7738" s="1">
        <v>0.94</v>
      </c>
    </row>
    <row r="7739" spans="1:3" x14ac:dyDescent="0.25">
      <c r="A7739" s="2">
        <v>44812.649305555555</v>
      </c>
      <c r="B7739" s="1">
        <v>0.9</v>
      </c>
      <c r="C7739" s="1">
        <v>0.94</v>
      </c>
    </row>
    <row r="7740" spans="1:3" x14ac:dyDescent="0.25">
      <c r="A7740" s="2">
        <v>44812.652777777781</v>
      </c>
      <c r="B7740" s="1">
        <v>0.91</v>
      </c>
      <c r="C7740" s="1">
        <v>0.94</v>
      </c>
    </row>
    <row r="7741" spans="1:3" x14ac:dyDescent="0.25">
      <c r="A7741" s="2">
        <v>44812.65625</v>
      </c>
      <c r="B7741" s="1">
        <v>0.9</v>
      </c>
      <c r="C7741" s="1">
        <v>0.94</v>
      </c>
    </row>
    <row r="7742" spans="1:3" x14ac:dyDescent="0.25">
      <c r="A7742" s="2">
        <v>44812.659722222219</v>
      </c>
      <c r="B7742" s="1">
        <v>0.91</v>
      </c>
      <c r="C7742" s="1">
        <v>0.94</v>
      </c>
    </row>
    <row r="7743" spans="1:3" x14ac:dyDescent="0.25">
      <c r="A7743" s="2">
        <v>44812.663194444445</v>
      </c>
      <c r="B7743" s="1">
        <v>0.91</v>
      </c>
      <c r="C7743" s="1">
        <v>0.94</v>
      </c>
    </row>
    <row r="7744" spans="1:3" x14ac:dyDescent="0.25">
      <c r="A7744" s="2">
        <v>44812.666666666664</v>
      </c>
      <c r="B7744" s="1">
        <v>0.9</v>
      </c>
      <c r="C7744" s="1">
        <v>0.94</v>
      </c>
    </row>
    <row r="7745" spans="1:3" x14ac:dyDescent="0.25">
      <c r="A7745" s="2">
        <v>44812.670138888891</v>
      </c>
      <c r="B7745" s="1">
        <v>0.91</v>
      </c>
      <c r="C7745" s="1">
        <v>0.94</v>
      </c>
    </row>
    <row r="7746" spans="1:3" x14ac:dyDescent="0.25">
      <c r="A7746" s="2">
        <v>44812.673611111109</v>
      </c>
      <c r="B7746" s="1">
        <v>0.9</v>
      </c>
      <c r="C7746" s="1">
        <v>0.94</v>
      </c>
    </row>
    <row r="7747" spans="1:3" x14ac:dyDescent="0.25">
      <c r="A7747" s="2">
        <v>44812.677083333336</v>
      </c>
      <c r="B7747" s="1">
        <v>0.91</v>
      </c>
      <c r="C7747" s="1">
        <v>0.94</v>
      </c>
    </row>
    <row r="7748" spans="1:3" x14ac:dyDescent="0.25">
      <c r="A7748" s="2">
        <v>44812.680555555555</v>
      </c>
      <c r="B7748" s="1">
        <v>0.91</v>
      </c>
      <c r="C7748" s="1">
        <v>0.94</v>
      </c>
    </row>
    <row r="7749" spans="1:3" x14ac:dyDescent="0.25">
      <c r="A7749" s="2">
        <v>44812.684027777781</v>
      </c>
      <c r="B7749" s="1">
        <v>0.91</v>
      </c>
      <c r="C7749" s="1">
        <v>0.94</v>
      </c>
    </row>
    <row r="7750" spans="1:3" x14ac:dyDescent="0.25">
      <c r="A7750" s="2">
        <v>44812.6875</v>
      </c>
      <c r="B7750" s="1">
        <v>0.9</v>
      </c>
      <c r="C7750" s="1">
        <v>0.94</v>
      </c>
    </row>
    <row r="7751" spans="1:3" x14ac:dyDescent="0.25">
      <c r="A7751" s="2">
        <v>44812.690972222219</v>
      </c>
      <c r="B7751" s="1">
        <v>0.9</v>
      </c>
      <c r="C7751" s="1">
        <v>0.94</v>
      </c>
    </row>
    <row r="7752" spans="1:3" x14ac:dyDescent="0.25">
      <c r="A7752" s="2">
        <v>44812.694444444445</v>
      </c>
      <c r="B7752" s="1">
        <v>0.91</v>
      </c>
      <c r="C7752" s="1">
        <v>0.94</v>
      </c>
    </row>
    <row r="7753" spans="1:3" x14ac:dyDescent="0.25">
      <c r="A7753" s="2">
        <v>44812.697916666664</v>
      </c>
      <c r="B7753" s="1">
        <v>0.9</v>
      </c>
      <c r="C7753" s="1">
        <v>0.94</v>
      </c>
    </row>
    <row r="7754" spans="1:3" x14ac:dyDescent="0.25">
      <c r="A7754" s="2">
        <v>44812.701388888891</v>
      </c>
      <c r="B7754" s="1">
        <v>0.89</v>
      </c>
      <c r="C7754" s="1">
        <v>0.93</v>
      </c>
    </row>
    <row r="7755" spans="1:3" x14ac:dyDescent="0.25">
      <c r="A7755" s="2">
        <v>44812.704861111109</v>
      </c>
      <c r="B7755" s="1">
        <v>0.91</v>
      </c>
      <c r="C7755" s="1">
        <v>0.94</v>
      </c>
    </row>
    <row r="7756" spans="1:3" x14ac:dyDescent="0.25">
      <c r="A7756" s="2">
        <v>44812.708333333336</v>
      </c>
      <c r="B7756" s="1">
        <v>0.89</v>
      </c>
      <c r="C7756" s="1">
        <v>0.93</v>
      </c>
    </row>
    <row r="7757" spans="1:3" x14ac:dyDescent="0.25">
      <c r="A7757" s="2">
        <v>44812.711805555555</v>
      </c>
      <c r="B7757" s="1">
        <v>0.91</v>
      </c>
      <c r="C7757" s="1">
        <v>0.94</v>
      </c>
    </row>
    <row r="7758" spans="1:3" x14ac:dyDescent="0.25">
      <c r="A7758" s="2">
        <v>44812.715277777781</v>
      </c>
      <c r="B7758" s="1">
        <v>0.9</v>
      </c>
      <c r="C7758" s="1">
        <v>0.94</v>
      </c>
    </row>
    <row r="7759" spans="1:3" x14ac:dyDescent="0.25">
      <c r="A7759" s="2">
        <v>44812.71875</v>
      </c>
      <c r="B7759" s="1">
        <v>0.91</v>
      </c>
      <c r="C7759" s="1">
        <v>0.94</v>
      </c>
    </row>
    <row r="7760" spans="1:3" x14ac:dyDescent="0.25">
      <c r="A7760" s="2">
        <v>44812.722222222219</v>
      </c>
      <c r="B7760" s="1">
        <v>0.9</v>
      </c>
      <c r="C7760" s="1">
        <v>0.94</v>
      </c>
    </row>
    <row r="7761" spans="1:3" x14ac:dyDescent="0.25">
      <c r="A7761" s="2">
        <v>44812.725694444445</v>
      </c>
      <c r="B7761" s="1">
        <v>0.91</v>
      </c>
      <c r="C7761" s="1">
        <v>0.94</v>
      </c>
    </row>
    <row r="7762" spans="1:3" x14ac:dyDescent="0.25">
      <c r="A7762" s="2">
        <v>44812.729166666664</v>
      </c>
      <c r="B7762" s="1">
        <v>0.9</v>
      </c>
      <c r="C7762" s="1">
        <v>0.93</v>
      </c>
    </row>
    <row r="7763" spans="1:3" x14ac:dyDescent="0.25">
      <c r="A7763" s="2">
        <v>44812.732638888891</v>
      </c>
      <c r="B7763" s="1">
        <v>0.89</v>
      </c>
      <c r="C7763" s="1">
        <v>0.94</v>
      </c>
    </row>
    <row r="7764" spans="1:3" x14ac:dyDescent="0.25">
      <c r="A7764" s="2">
        <v>44812.736111111109</v>
      </c>
      <c r="B7764" s="1">
        <v>0.9</v>
      </c>
      <c r="C7764" s="1">
        <v>0.94</v>
      </c>
    </row>
    <row r="7765" spans="1:3" x14ac:dyDescent="0.25">
      <c r="A7765" s="2">
        <v>44812.739583333336</v>
      </c>
      <c r="B7765" s="1">
        <v>0.9</v>
      </c>
      <c r="C7765" s="1">
        <v>0.94</v>
      </c>
    </row>
    <row r="7766" spans="1:3" x14ac:dyDescent="0.25">
      <c r="A7766" s="2">
        <v>44812.743055555555</v>
      </c>
      <c r="B7766" s="1">
        <v>0.9</v>
      </c>
      <c r="C7766" s="1">
        <v>0.94</v>
      </c>
    </row>
    <row r="7767" spans="1:3" x14ac:dyDescent="0.25">
      <c r="A7767" s="2">
        <v>44812.746527777781</v>
      </c>
      <c r="B7767" s="1">
        <v>0.91</v>
      </c>
      <c r="C7767" s="1">
        <v>0.94</v>
      </c>
    </row>
    <row r="7768" spans="1:3" x14ac:dyDescent="0.25">
      <c r="A7768" s="2">
        <v>44812.75</v>
      </c>
      <c r="B7768" s="1">
        <v>0.89</v>
      </c>
      <c r="C7768" s="1">
        <v>0.94</v>
      </c>
    </row>
    <row r="7769" spans="1:3" x14ac:dyDescent="0.25">
      <c r="A7769" s="2">
        <v>44812.753472222219</v>
      </c>
      <c r="B7769" s="1">
        <v>0.9</v>
      </c>
      <c r="C7769" s="1">
        <v>0.94</v>
      </c>
    </row>
    <row r="7770" spans="1:3" x14ac:dyDescent="0.25">
      <c r="A7770" s="2">
        <v>44812.756944444445</v>
      </c>
      <c r="B7770" s="1">
        <v>0.88</v>
      </c>
      <c r="C7770" s="1">
        <v>0.93</v>
      </c>
    </row>
    <row r="7771" spans="1:3" x14ac:dyDescent="0.25">
      <c r="A7771" s="2">
        <v>44812.760416666664</v>
      </c>
      <c r="B7771" s="1">
        <v>0.9</v>
      </c>
      <c r="C7771" s="1">
        <v>0.94</v>
      </c>
    </row>
    <row r="7772" spans="1:3" x14ac:dyDescent="0.25">
      <c r="A7772" s="2">
        <v>44812.763888888891</v>
      </c>
      <c r="B7772" s="1">
        <v>0.89</v>
      </c>
      <c r="C7772" s="1">
        <v>0.94</v>
      </c>
    </row>
    <row r="7773" spans="1:3" x14ac:dyDescent="0.25">
      <c r="A7773" s="2">
        <v>44812.767361111109</v>
      </c>
      <c r="B7773" s="1">
        <v>0.9</v>
      </c>
      <c r="C7773" s="1">
        <v>0.94</v>
      </c>
    </row>
    <row r="7774" spans="1:3" x14ac:dyDescent="0.25">
      <c r="A7774" s="2">
        <v>44812.770833333336</v>
      </c>
      <c r="B7774" s="1">
        <v>0.9</v>
      </c>
      <c r="C7774" s="1">
        <v>0.94</v>
      </c>
    </row>
    <row r="7775" spans="1:3" x14ac:dyDescent="0.25">
      <c r="A7775" s="2">
        <v>44812.774305555555</v>
      </c>
      <c r="B7775" s="1">
        <v>0.9</v>
      </c>
      <c r="C7775" s="1">
        <v>0.94</v>
      </c>
    </row>
    <row r="7776" spans="1:3" x14ac:dyDescent="0.25">
      <c r="A7776" s="2">
        <v>44812.777777777781</v>
      </c>
      <c r="B7776" s="1">
        <v>0.89</v>
      </c>
      <c r="C7776" s="1">
        <v>0.93</v>
      </c>
    </row>
    <row r="7777" spans="1:3" x14ac:dyDescent="0.25">
      <c r="A7777" s="2">
        <v>44812.78125</v>
      </c>
      <c r="B7777" s="1">
        <v>0.9</v>
      </c>
      <c r="C7777" s="1">
        <v>0.94</v>
      </c>
    </row>
    <row r="7778" spans="1:3" x14ac:dyDescent="0.25">
      <c r="A7778" s="2">
        <v>44812.784722222219</v>
      </c>
      <c r="B7778" s="1">
        <v>0.91</v>
      </c>
      <c r="C7778" s="1">
        <v>0.94</v>
      </c>
    </row>
    <row r="7779" spans="1:3" x14ac:dyDescent="0.25">
      <c r="A7779" s="2">
        <v>44812.788194444445</v>
      </c>
      <c r="B7779" s="1">
        <v>0.89</v>
      </c>
      <c r="C7779" s="1">
        <v>0.94</v>
      </c>
    </row>
    <row r="7780" spans="1:3" x14ac:dyDescent="0.25">
      <c r="A7780" s="2">
        <v>44812.791666666664</v>
      </c>
      <c r="B7780" s="1">
        <v>0.91</v>
      </c>
      <c r="C7780" s="1">
        <v>0.94</v>
      </c>
    </row>
    <row r="7781" spans="1:3" x14ac:dyDescent="0.25">
      <c r="A7781" s="2">
        <v>44812.795138888891</v>
      </c>
      <c r="B7781" s="1">
        <v>0.91</v>
      </c>
      <c r="C7781" s="1">
        <v>0.94</v>
      </c>
    </row>
    <row r="7782" spans="1:3" x14ac:dyDescent="0.25">
      <c r="A7782" s="2">
        <v>44812.798611111109</v>
      </c>
      <c r="B7782" s="1">
        <v>0.89</v>
      </c>
      <c r="C7782" s="1">
        <v>0.94</v>
      </c>
    </row>
    <row r="7783" spans="1:3" x14ac:dyDescent="0.25">
      <c r="A7783" s="2">
        <v>44812.802083333336</v>
      </c>
      <c r="B7783" s="1">
        <v>0.9</v>
      </c>
      <c r="C7783" s="1">
        <v>0.94</v>
      </c>
    </row>
    <row r="7784" spans="1:3" x14ac:dyDescent="0.25">
      <c r="A7784" s="2">
        <v>44812.805555555555</v>
      </c>
      <c r="B7784" s="1">
        <v>0.91</v>
      </c>
      <c r="C7784" s="1">
        <v>0.94</v>
      </c>
    </row>
    <row r="7785" spans="1:3" x14ac:dyDescent="0.25">
      <c r="A7785" s="2">
        <v>44812.809027777781</v>
      </c>
      <c r="B7785" s="1">
        <v>0.89</v>
      </c>
      <c r="C7785" s="1">
        <v>0.93</v>
      </c>
    </row>
    <row r="7786" spans="1:3" x14ac:dyDescent="0.25">
      <c r="A7786" s="2">
        <v>44812.8125</v>
      </c>
      <c r="B7786" s="1">
        <v>0.9</v>
      </c>
      <c r="C7786" s="1">
        <v>0.94</v>
      </c>
    </row>
    <row r="7787" spans="1:3" x14ac:dyDescent="0.25">
      <c r="A7787" s="2">
        <v>44812.815972222219</v>
      </c>
      <c r="B7787" s="1">
        <v>0.9</v>
      </c>
      <c r="C7787" s="1">
        <v>0.94</v>
      </c>
    </row>
    <row r="7788" spans="1:3" x14ac:dyDescent="0.25">
      <c r="A7788" s="2">
        <v>44812.819444444445</v>
      </c>
      <c r="B7788" s="1">
        <v>0.91</v>
      </c>
      <c r="C7788" s="1">
        <v>0.94</v>
      </c>
    </row>
    <row r="7789" spans="1:3" x14ac:dyDescent="0.25">
      <c r="A7789" s="2">
        <v>44812.822916666664</v>
      </c>
      <c r="B7789" s="1">
        <v>0.91</v>
      </c>
      <c r="C7789" s="1">
        <v>0.93</v>
      </c>
    </row>
    <row r="7790" spans="1:3" x14ac:dyDescent="0.25">
      <c r="A7790" s="2">
        <v>44812.826388888891</v>
      </c>
      <c r="B7790" s="1">
        <v>0.9</v>
      </c>
      <c r="C7790" s="1">
        <v>0.94</v>
      </c>
    </row>
    <row r="7791" spans="1:3" x14ac:dyDescent="0.25">
      <c r="A7791" s="2">
        <v>44812.829861111109</v>
      </c>
      <c r="B7791" s="1">
        <v>0.91</v>
      </c>
      <c r="C7791" s="1">
        <v>0.94</v>
      </c>
    </row>
    <row r="7792" spans="1:3" x14ac:dyDescent="0.25">
      <c r="A7792" s="2">
        <v>44812.833333333336</v>
      </c>
      <c r="B7792" s="1">
        <v>0.9</v>
      </c>
      <c r="C7792" s="1">
        <v>0.94</v>
      </c>
    </row>
    <row r="7793" spans="1:3" x14ac:dyDescent="0.25">
      <c r="A7793" s="2">
        <v>44812.836805555555</v>
      </c>
      <c r="B7793" s="1">
        <v>0.92</v>
      </c>
      <c r="C7793" s="1">
        <v>0.94</v>
      </c>
    </row>
    <row r="7794" spans="1:3" x14ac:dyDescent="0.25">
      <c r="A7794" s="2">
        <v>44812.840277777781</v>
      </c>
      <c r="B7794" s="1">
        <v>0.91</v>
      </c>
      <c r="C7794" s="1">
        <v>0.94</v>
      </c>
    </row>
    <row r="7795" spans="1:3" x14ac:dyDescent="0.25">
      <c r="A7795" s="2">
        <v>44812.84375</v>
      </c>
      <c r="B7795" s="1">
        <v>0.92</v>
      </c>
      <c r="C7795" s="1">
        <v>0.94</v>
      </c>
    </row>
    <row r="7796" spans="1:3" x14ac:dyDescent="0.25">
      <c r="A7796" s="2">
        <v>44812.847222222219</v>
      </c>
      <c r="B7796" s="1">
        <v>0.91</v>
      </c>
      <c r="C7796" s="1">
        <v>0.94</v>
      </c>
    </row>
    <row r="7797" spans="1:3" x14ac:dyDescent="0.25">
      <c r="A7797" s="2">
        <v>44812.850694444445</v>
      </c>
      <c r="B7797" s="1">
        <v>0.91</v>
      </c>
      <c r="C7797" s="1">
        <v>0.94</v>
      </c>
    </row>
    <row r="7798" spans="1:3" x14ac:dyDescent="0.25">
      <c r="A7798" s="2">
        <v>44812.854166666664</v>
      </c>
      <c r="B7798" s="1">
        <v>0.91</v>
      </c>
      <c r="C7798" s="1">
        <v>0.94</v>
      </c>
    </row>
    <row r="7799" spans="1:3" x14ac:dyDescent="0.25">
      <c r="A7799" s="2">
        <v>44812.857638888891</v>
      </c>
      <c r="B7799" s="1">
        <v>0.92</v>
      </c>
      <c r="C7799" s="1">
        <v>0.94</v>
      </c>
    </row>
    <row r="7800" spans="1:3" x14ac:dyDescent="0.25">
      <c r="A7800" s="2">
        <v>44812.861111111109</v>
      </c>
      <c r="B7800" s="1">
        <v>0.92</v>
      </c>
      <c r="C7800" s="1">
        <v>0.95</v>
      </c>
    </row>
    <row r="7801" spans="1:3" x14ac:dyDescent="0.25">
      <c r="A7801" s="2">
        <v>44812.864583333336</v>
      </c>
      <c r="B7801" s="1">
        <v>0.91</v>
      </c>
      <c r="C7801" s="1">
        <v>0.94</v>
      </c>
    </row>
    <row r="7802" spans="1:3" x14ac:dyDescent="0.25">
      <c r="A7802" s="2">
        <v>44812.868055555555</v>
      </c>
      <c r="B7802" s="1">
        <v>0.91</v>
      </c>
      <c r="C7802" s="1">
        <v>0.94</v>
      </c>
    </row>
    <row r="7803" spans="1:3" x14ac:dyDescent="0.25">
      <c r="A7803" s="2">
        <v>44812.871527777781</v>
      </c>
      <c r="B7803" s="1">
        <v>0.9</v>
      </c>
      <c r="C7803" s="1">
        <v>0.93</v>
      </c>
    </row>
    <row r="7804" spans="1:3" x14ac:dyDescent="0.25">
      <c r="A7804" s="2">
        <v>44812.875</v>
      </c>
      <c r="B7804" s="1">
        <v>0.91</v>
      </c>
      <c r="C7804" s="1">
        <v>0.93</v>
      </c>
    </row>
    <row r="7805" spans="1:3" x14ac:dyDescent="0.25">
      <c r="A7805" s="2">
        <v>44812.878472222219</v>
      </c>
      <c r="B7805" s="1">
        <v>0.91</v>
      </c>
      <c r="C7805" s="1">
        <v>0.94</v>
      </c>
    </row>
    <row r="7806" spans="1:3" x14ac:dyDescent="0.25">
      <c r="A7806" s="2">
        <v>44812.881944444445</v>
      </c>
      <c r="B7806" s="1">
        <v>0.92</v>
      </c>
      <c r="C7806" s="1">
        <v>0.94</v>
      </c>
    </row>
    <row r="7807" spans="1:3" x14ac:dyDescent="0.25">
      <c r="A7807" s="2">
        <v>44812.885416666664</v>
      </c>
      <c r="B7807" s="1">
        <v>0.9</v>
      </c>
      <c r="C7807" s="1">
        <v>0.94</v>
      </c>
    </row>
    <row r="7808" spans="1:3" x14ac:dyDescent="0.25">
      <c r="A7808" s="2">
        <v>44812.888888888891</v>
      </c>
      <c r="B7808" s="1">
        <v>0.92</v>
      </c>
      <c r="C7808" s="1">
        <v>0.94</v>
      </c>
    </row>
    <row r="7809" spans="1:3" x14ac:dyDescent="0.25">
      <c r="A7809" s="2">
        <v>44812.892361111109</v>
      </c>
      <c r="B7809" s="1">
        <v>0.91</v>
      </c>
      <c r="C7809" s="1">
        <v>0.94</v>
      </c>
    </row>
    <row r="7810" spans="1:3" x14ac:dyDescent="0.25">
      <c r="A7810" s="2">
        <v>44812.895833333336</v>
      </c>
      <c r="B7810" s="1">
        <v>0.91</v>
      </c>
      <c r="C7810" s="1">
        <v>0.94</v>
      </c>
    </row>
    <row r="7811" spans="1:3" x14ac:dyDescent="0.25">
      <c r="A7811" s="2">
        <v>44812.899305555555</v>
      </c>
      <c r="B7811" s="1">
        <v>0.92</v>
      </c>
      <c r="C7811" s="1">
        <v>0.94</v>
      </c>
    </row>
    <row r="7812" spans="1:3" x14ac:dyDescent="0.25">
      <c r="A7812" s="2">
        <v>44812.902777777781</v>
      </c>
      <c r="B7812" s="1">
        <v>0.92</v>
      </c>
      <c r="C7812" s="1">
        <v>0.93</v>
      </c>
    </row>
    <row r="7813" spans="1:3" x14ac:dyDescent="0.25">
      <c r="A7813" s="2">
        <v>44812.90625</v>
      </c>
      <c r="B7813" s="1">
        <v>0.92</v>
      </c>
      <c r="C7813" s="1">
        <v>0.94</v>
      </c>
    </row>
    <row r="7814" spans="1:3" x14ac:dyDescent="0.25">
      <c r="A7814" s="2">
        <v>44812.909722222219</v>
      </c>
      <c r="B7814" s="1">
        <v>0.91</v>
      </c>
      <c r="C7814" s="1">
        <v>0.94</v>
      </c>
    </row>
    <row r="7815" spans="1:3" x14ac:dyDescent="0.25">
      <c r="A7815" s="2">
        <v>44812.913194444445</v>
      </c>
      <c r="B7815" s="1">
        <v>0.92</v>
      </c>
      <c r="C7815" s="1">
        <v>0.93</v>
      </c>
    </row>
    <row r="7816" spans="1:3" x14ac:dyDescent="0.25">
      <c r="A7816" s="2">
        <v>44812.916666666664</v>
      </c>
      <c r="B7816" s="1">
        <v>0.92</v>
      </c>
      <c r="C7816" s="1">
        <v>0.93</v>
      </c>
    </row>
    <row r="7817" spans="1:3" x14ac:dyDescent="0.25">
      <c r="A7817" s="2">
        <v>44812.920138888891</v>
      </c>
      <c r="B7817" s="1">
        <v>0.9</v>
      </c>
      <c r="C7817" s="1">
        <v>0.93</v>
      </c>
    </row>
    <row r="7818" spans="1:3" x14ac:dyDescent="0.25">
      <c r="A7818" s="2">
        <v>44812.923611111109</v>
      </c>
      <c r="B7818" s="1">
        <v>0.91</v>
      </c>
      <c r="C7818" s="1">
        <v>0.93</v>
      </c>
    </row>
    <row r="7819" spans="1:3" x14ac:dyDescent="0.25">
      <c r="A7819" s="2">
        <v>44812.927083333336</v>
      </c>
      <c r="B7819" s="1">
        <v>0.91</v>
      </c>
      <c r="C7819" s="1">
        <v>0.94</v>
      </c>
    </row>
    <row r="7820" spans="1:3" x14ac:dyDescent="0.25">
      <c r="A7820" s="2">
        <v>44812.930555555555</v>
      </c>
      <c r="B7820" s="1">
        <v>0.91</v>
      </c>
      <c r="C7820" s="1">
        <v>0.94</v>
      </c>
    </row>
    <row r="7821" spans="1:3" x14ac:dyDescent="0.25">
      <c r="A7821" s="2">
        <v>44812.934027777781</v>
      </c>
      <c r="B7821" s="1">
        <v>0.91</v>
      </c>
      <c r="C7821" s="1">
        <v>0.93</v>
      </c>
    </row>
    <row r="7822" spans="1:3" x14ac:dyDescent="0.25">
      <c r="A7822" s="2">
        <v>44812.9375</v>
      </c>
      <c r="B7822" s="1">
        <v>0.93</v>
      </c>
      <c r="C7822" s="1">
        <v>0.94</v>
      </c>
    </row>
    <row r="7823" spans="1:3" x14ac:dyDescent="0.25">
      <c r="A7823" s="2">
        <v>44812.940972222219</v>
      </c>
      <c r="B7823" s="1">
        <v>0.93</v>
      </c>
      <c r="C7823" s="1">
        <v>0.94</v>
      </c>
    </row>
    <row r="7824" spans="1:3" x14ac:dyDescent="0.25">
      <c r="A7824" s="2">
        <v>44812.944444444445</v>
      </c>
      <c r="B7824" s="1">
        <v>0.94</v>
      </c>
      <c r="C7824" s="1">
        <v>0.94</v>
      </c>
    </row>
    <row r="7825" spans="1:3" x14ac:dyDescent="0.25">
      <c r="A7825" s="2">
        <v>44812.947916666664</v>
      </c>
      <c r="B7825" s="1">
        <v>0.93</v>
      </c>
      <c r="C7825" s="1">
        <v>0.94</v>
      </c>
    </row>
    <row r="7826" spans="1:3" x14ac:dyDescent="0.25">
      <c r="A7826" s="2">
        <v>44812.951388888891</v>
      </c>
      <c r="B7826" s="1">
        <v>0.93</v>
      </c>
      <c r="C7826" s="1">
        <v>0.93</v>
      </c>
    </row>
    <row r="7827" spans="1:3" x14ac:dyDescent="0.25">
      <c r="A7827" s="2">
        <v>44812.954861111109</v>
      </c>
      <c r="B7827" s="1">
        <v>0.92</v>
      </c>
      <c r="C7827" s="1">
        <v>0.93</v>
      </c>
    </row>
    <row r="7828" spans="1:3" x14ac:dyDescent="0.25">
      <c r="A7828" s="2">
        <v>44812.958333333336</v>
      </c>
      <c r="B7828" s="1">
        <v>0.92</v>
      </c>
      <c r="C7828" s="1">
        <v>0.94</v>
      </c>
    </row>
    <row r="7829" spans="1:3" x14ac:dyDescent="0.25">
      <c r="A7829" s="2">
        <v>44812.961805555555</v>
      </c>
      <c r="B7829" s="1">
        <v>0.92</v>
      </c>
      <c r="C7829" s="1">
        <v>0.93</v>
      </c>
    </row>
    <row r="7830" spans="1:3" x14ac:dyDescent="0.25">
      <c r="A7830" s="2">
        <v>44812.965277777781</v>
      </c>
      <c r="B7830" s="1">
        <v>0.92</v>
      </c>
      <c r="C7830" s="1">
        <v>0.93</v>
      </c>
    </row>
    <row r="7831" spans="1:3" x14ac:dyDescent="0.25">
      <c r="A7831" s="2">
        <v>44812.96875</v>
      </c>
      <c r="B7831" s="1">
        <v>0.91</v>
      </c>
      <c r="C7831" s="1">
        <v>0.93</v>
      </c>
    </row>
    <row r="7832" spans="1:3" x14ac:dyDescent="0.25">
      <c r="A7832" s="2">
        <v>44812.972222222219</v>
      </c>
      <c r="B7832" s="1">
        <v>0.92</v>
      </c>
      <c r="C7832" s="1">
        <v>0.92</v>
      </c>
    </row>
    <row r="7833" spans="1:3" x14ac:dyDescent="0.25">
      <c r="A7833" s="2">
        <v>44812.975694444445</v>
      </c>
      <c r="B7833" s="1">
        <v>0.92</v>
      </c>
      <c r="C7833" s="1">
        <v>0.94</v>
      </c>
    </row>
    <row r="7834" spans="1:3" x14ac:dyDescent="0.25">
      <c r="A7834" s="2">
        <v>44812.979166666664</v>
      </c>
      <c r="B7834" s="1">
        <v>0.91</v>
      </c>
      <c r="C7834" s="1">
        <v>0.93</v>
      </c>
    </row>
    <row r="7835" spans="1:3" x14ac:dyDescent="0.25">
      <c r="A7835" s="2">
        <v>44812.982638888891</v>
      </c>
      <c r="B7835" s="1">
        <v>0.92</v>
      </c>
      <c r="C7835" s="1">
        <v>0.93</v>
      </c>
    </row>
    <row r="7836" spans="1:3" x14ac:dyDescent="0.25">
      <c r="A7836" s="2">
        <v>44812.986111111109</v>
      </c>
      <c r="B7836" s="1">
        <v>0.92</v>
      </c>
      <c r="C7836" s="1">
        <v>0.93</v>
      </c>
    </row>
    <row r="7837" spans="1:3" x14ac:dyDescent="0.25">
      <c r="A7837" s="2">
        <v>44812.989583333336</v>
      </c>
      <c r="B7837" s="1">
        <v>0.92</v>
      </c>
      <c r="C7837" s="1">
        <v>0.93</v>
      </c>
    </row>
    <row r="7838" spans="1:3" x14ac:dyDescent="0.25">
      <c r="A7838" s="2">
        <v>44812.993055555555</v>
      </c>
      <c r="B7838" s="1">
        <v>0.92</v>
      </c>
      <c r="C7838" s="1">
        <v>0.92</v>
      </c>
    </row>
    <row r="7839" spans="1:3" x14ac:dyDescent="0.25">
      <c r="A7839" s="2">
        <v>44812.996527777781</v>
      </c>
      <c r="B7839" s="1">
        <v>0.92</v>
      </c>
      <c r="C7839" s="1">
        <v>0.92</v>
      </c>
    </row>
    <row r="7840" spans="1:3" x14ac:dyDescent="0.25">
      <c r="A7840" s="2">
        <v>44813</v>
      </c>
      <c r="B7840" s="1">
        <v>0.92</v>
      </c>
      <c r="C7840" s="1">
        <v>0.93</v>
      </c>
    </row>
    <row r="7841" spans="1:3" x14ac:dyDescent="0.25">
      <c r="A7841" s="2">
        <v>44813.003472222219</v>
      </c>
      <c r="B7841" s="1">
        <v>0.92</v>
      </c>
      <c r="C7841" s="1">
        <v>0.94</v>
      </c>
    </row>
    <row r="7842" spans="1:3" x14ac:dyDescent="0.25">
      <c r="A7842" s="2">
        <v>44813.006944444445</v>
      </c>
      <c r="B7842" s="1">
        <v>0.91</v>
      </c>
      <c r="C7842" s="1">
        <v>0.92</v>
      </c>
    </row>
    <row r="7843" spans="1:3" x14ac:dyDescent="0.25">
      <c r="A7843" s="2">
        <v>44813.010416666664</v>
      </c>
      <c r="B7843" s="1">
        <v>0.92</v>
      </c>
      <c r="C7843" s="1">
        <v>0.93</v>
      </c>
    </row>
    <row r="7844" spans="1:3" x14ac:dyDescent="0.25">
      <c r="A7844" s="2">
        <v>44813.013888888891</v>
      </c>
      <c r="B7844" s="1">
        <v>0.92</v>
      </c>
      <c r="C7844" s="1">
        <v>0.93</v>
      </c>
    </row>
    <row r="7845" spans="1:3" x14ac:dyDescent="0.25">
      <c r="A7845" s="2">
        <v>44813.017361111109</v>
      </c>
      <c r="B7845" s="1">
        <v>0.93</v>
      </c>
      <c r="C7845" s="1">
        <v>0.93</v>
      </c>
    </row>
    <row r="7846" spans="1:3" x14ac:dyDescent="0.25">
      <c r="A7846" s="2">
        <v>44813.020833333336</v>
      </c>
      <c r="B7846" s="1">
        <v>0.93</v>
      </c>
      <c r="C7846" s="1">
        <v>0.93</v>
      </c>
    </row>
    <row r="7847" spans="1:3" x14ac:dyDescent="0.25">
      <c r="A7847" s="2">
        <v>44813.024305555555</v>
      </c>
      <c r="B7847" s="1">
        <v>0.93</v>
      </c>
      <c r="C7847" s="1">
        <v>0.93</v>
      </c>
    </row>
    <row r="7848" spans="1:3" x14ac:dyDescent="0.25">
      <c r="A7848" s="2">
        <v>44813.027777777781</v>
      </c>
      <c r="B7848" s="1">
        <v>0.92</v>
      </c>
      <c r="C7848" s="1">
        <v>0.93</v>
      </c>
    </row>
    <row r="7849" spans="1:3" x14ac:dyDescent="0.25">
      <c r="A7849" s="2">
        <v>44813.03125</v>
      </c>
      <c r="B7849" s="1">
        <v>0.91</v>
      </c>
      <c r="C7849" s="1">
        <v>0.93</v>
      </c>
    </row>
    <row r="7850" spans="1:3" x14ac:dyDescent="0.25">
      <c r="A7850" s="2">
        <v>44813.034722222219</v>
      </c>
      <c r="B7850" s="1">
        <v>0.91</v>
      </c>
      <c r="C7850" s="1">
        <v>0.92</v>
      </c>
    </row>
    <row r="7851" spans="1:3" x14ac:dyDescent="0.25">
      <c r="A7851" s="2">
        <v>44813.038194444445</v>
      </c>
      <c r="B7851" s="1">
        <v>0.9</v>
      </c>
      <c r="C7851" s="1">
        <v>0.93</v>
      </c>
    </row>
    <row r="7852" spans="1:3" x14ac:dyDescent="0.25">
      <c r="A7852" s="2">
        <v>44813.041666666664</v>
      </c>
      <c r="B7852" s="1">
        <v>0.91</v>
      </c>
      <c r="C7852" s="1">
        <v>0.93</v>
      </c>
    </row>
    <row r="7853" spans="1:3" x14ac:dyDescent="0.25">
      <c r="A7853" s="2">
        <v>44813.045138888891</v>
      </c>
      <c r="B7853" s="1">
        <v>0.91</v>
      </c>
      <c r="C7853" s="1">
        <v>0.92</v>
      </c>
    </row>
    <row r="7854" spans="1:3" x14ac:dyDescent="0.25">
      <c r="A7854" s="2">
        <v>44813.048611111109</v>
      </c>
      <c r="B7854" s="1">
        <v>0.91</v>
      </c>
      <c r="C7854" s="1">
        <v>0.92</v>
      </c>
    </row>
    <row r="7855" spans="1:3" x14ac:dyDescent="0.25">
      <c r="A7855" s="2">
        <v>44813.052083333336</v>
      </c>
      <c r="B7855" s="1">
        <v>0.9</v>
      </c>
      <c r="C7855" s="1">
        <v>0.92</v>
      </c>
    </row>
    <row r="7856" spans="1:3" x14ac:dyDescent="0.25">
      <c r="A7856" s="2">
        <v>44813.055555555555</v>
      </c>
      <c r="B7856" s="1">
        <v>0.92</v>
      </c>
      <c r="C7856" s="1">
        <v>0.92</v>
      </c>
    </row>
    <row r="7857" spans="1:3" x14ac:dyDescent="0.25">
      <c r="A7857" s="2">
        <v>44813.059027777781</v>
      </c>
      <c r="B7857" s="1">
        <v>0.92</v>
      </c>
      <c r="C7857" s="1">
        <v>0.93</v>
      </c>
    </row>
    <row r="7858" spans="1:3" x14ac:dyDescent="0.25">
      <c r="A7858" s="2">
        <v>44813.0625</v>
      </c>
      <c r="B7858" s="1">
        <v>0.91</v>
      </c>
      <c r="C7858" s="1">
        <v>0.92</v>
      </c>
    </row>
    <row r="7859" spans="1:3" x14ac:dyDescent="0.25">
      <c r="A7859" s="2">
        <v>44813.065972222219</v>
      </c>
      <c r="B7859" s="1">
        <v>0.92</v>
      </c>
      <c r="C7859" s="1">
        <v>0.92</v>
      </c>
    </row>
    <row r="7860" spans="1:3" x14ac:dyDescent="0.25">
      <c r="A7860" s="2">
        <v>44813.069444444445</v>
      </c>
      <c r="B7860" s="1">
        <v>0.92</v>
      </c>
      <c r="C7860" s="1">
        <v>0.92</v>
      </c>
    </row>
    <row r="7861" spans="1:3" x14ac:dyDescent="0.25">
      <c r="A7861" s="2">
        <v>44813.072916666664</v>
      </c>
      <c r="B7861" s="1">
        <v>0.91</v>
      </c>
      <c r="C7861" s="1">
        <v>0.91</v>
      </c>
    </row>
    <row r="7862" spans="1:3" x14ac:dyDescent="0.25">
      <c r="A7862" s="2">
        <v>44813.076388888891</v>
      </c>
      <c r="B7862" s="1">
        <v>0.91</v>
      </c>
      <c r="C7862" s="1">
        <v>0.92</v>
      </c>
    </row>
    <row r="7863" spans="1:3" x14ac:dyDescent="0.25">
      <c r="A7863" s="2">
        <v>44813.079861111109</v>
      </c>
      <c r="B7863" s="1">
        <v>0.92</v>
      </c>
      <c r="C7863" s="1">
        <v>0.92</v>
      </c>
    </row>
    <row r="7864" spans="1:3" x14ac:dyDescent="0.25">
      <c r="A7864" s="2">
        <v>44813.083333333336</v>
      </c>
      <c r="B7864" s="1">
        <v>0.92</v>
      </c>
      <c r="C7864" s="1">
        <v>0.94</v>
      </c>
    </row>
    <row r="7865" spans="1:3" x14ac:dyDescent="0.25">
      <c r="A7865" s="2">
        <v>44813.086805555555</v>
      </c>
      <c r="B7865" s="1">
        <v>0.92</v>
      </c>
      <c r="C7865" s="1">
        <v>0.92</v>
      </c>
    </row>
    <row r="7866" spans="1:3" x14ac:dyDescent="0.25">
      <c r="A7866" s="2">
        <v>44813.090277777781</v>
      </c>
      <c r="B7866" s="1">
        <v>0.92</v>
      </c>
      <c r="C7866" s="1">
        <v>0.92</v>
      </c>
    </row>
    <row r="7867" spans="1:3" x14ac:dyDescent="0.25">
      <c r="A7867" s="2">
        <v>44813.09375</v>
      </c>
      <c r="B7867" s="1">
        <v>0.91</v>
      </c>
      <c r="C7867" s="1">
        <v>0.93</v>
      </c>
    </row>
    <row r="7868" spans="1:3" x14ac:dyDescent="0.25">
      <c r="A7868" s="2">
        <v>44813.097222222219</v>
      </c>
      <c r="B7868" s="1">
        <v>0.93</v>
      </c>
      <c r="C7868" s="1">
        <v>0.93</v>
      </c>
    </row>
    <row r="7869" spans="1:3" x14ac:dyDescent="0.25">
      <c r="A7869" s="2">
        <v>44813.100694444445</v>
      </c>
      <c r="B7869" s="1">
        <v>0.93</v>
      </c>
      <c r="C7869" s="1">
        <v>0.93</v>
      </c>
    </row>
    <row r="7870" spans="1:3" x14ac:dyDescent="0.25">
      <c r="A7870" s="2">
        <v>44813.104166666664</v>
      </c>
      <c r="B7870" s="1">
        <v>0.91</v>
      </c>
      <c r="C7870" s="1">
        <v>0.93</v>
      </c>
    </row>
    <row r="7871" spans="1:3" x14ac:dyDescent="0.25">
      <c r="A7871" s="2">
        <v>44813.107638888891</v>
      </c>
      <c r="B7871" s="1">
        <v>0.92</v>
      </c>
      <c r="C7871" s="1">
        <v>0.92</v>
      </c>
    </row>
    <row r="7872" spans="1:3" x14ac:dyDescent="0.25">
      <c r="A7872" s="2">
        <v>44813.111111111109</v>
      </c>
      <c r="B7872" s="1">
        <v>0.91</v>
      </c>
      <c r="C7872" s="1">
        <v>0.92</v>
      </c>
    </row>
    <row r="7873" spans="1:3" x14ac:dyDescent="0.25">
      <c r="A7873" s="2">
        <v>44813.114583333336</v>
      </c>
      <c r="B7873" s="1">
        <v>0.92</v>
      </c>
      <c r="C7873" s="1">
        <v>0.93</v>
      </c>
    </row>
    <row r="7874" spans="1:3" x14ac:dyDescent="0.25">
      <c r="A7874" s="2">
        <v>44813.118055555555</v>
      </c>
      <c r="B7874" s="1">
        <v>0.92</v>
      </c>
      <c r="C7874" s="1">
        <v>0.92</v>
      </c>
    </row>
    <row r="7875" spans="1:3" x14ac:dyDescent="0.25">
      <c r="A7875" s="2">
        <v>44813.121527777781</v>
      </c>
      <c r="B7875" s="1">
        <v>0.92</v>
      </c>
      <c r="C7875" s="1">
        <v>0.92</v>
      </c>
    </row>
    <row r="7876" spans="1:3" x14ac:dyDescent="0.25">
      <c r="A7876" s="2">
        <v>44813.125</v>
      </c>
      <c r="B7876" s="1">
        <v>0.92</v>
      </c>
      <c r="C7876" s="1">
        <v>0.94</v>
      </c>
    </row>
    <row r="7877" spans="1:3" x14ac:dyDescent="0.25">
      <c r="A7877" s="2">
        <v>44813.128472222219</v>
      </c>
      <c r="B7877" s="1">
        <v>0.91</v>
      </c>
      <c r="C7877" s="1">
        <v>0.92</v>
      </c>
    </row>
    <row r="7878" spans="1:3" x14ac:dyDescent="0.25">
      <c r="A7878" s="2">
        <v>44813.131944444445</v>
      </c>
      <c r="B7878" s="1">
        <v>0.91</v>
      </c>
      <c r="C7878" s="1">
        <v>0.92</v>
      </c>
    </row>
    <row r="7879" spans="1:3" x14ac:dyDescent="0.25">
      <c r="A7879" s="2">
        <v>44813.135416666664</v>
      </c>
      <c r="B7879" s="1">
        <v>0.91</v>
      </c>
      <c r="C7879" s="1">
        <v>0.92</v>
      </c>
    </row>
    <row r="7880" spans="1:3" x14ac:dyDescent="0.25">
      <c r="A7880" s="2">
        <v>44813.138888888891</v>
      </c>
      <c r="B7880" s="1">
        <v>0.91</v>
      </c>
      <c r="C7880" s="1">
        <v>0.92</v>
      </c>
    </row>
    <row r="7881" spans="1:3" x14ac:dyDescent="0.25">
      <c r="A7881" s="2">
        <v>44813.142361111109</v>
      </c>
      <c r="B7881" s="1">
        <v>0.91</v>
      </c>
      <c r="C7881" s="1">
        <v>0.92</v>
      </c>
    </row>
    <row r="7882" spans="1:3" x14ac:dyDescent="0.25">
      <c r="A7882" s="2">
        <v>44813.145833333336</v>
      </c>
      <c r="B7882" s="1">
        <v>0.91</v>
      </c>
      <c r="C7882" s="1">
        <v>0.92</v>
      </c>
    </row>
    <row r="7883" spans="1:3" x14ac:dyDescent="0.25">
      <c r="A7883" s="2">
        <v>44813.149305555555</v>
      </c>
      <c r="B7883" s="1">
        <v>0.91</v>
      </c>
      <c r="C7883" s="1">
        <v>0.92</v>
      </c>
    </row>
    <row r="7884" spans="1:3" x14ac:dyDescent="0.25">
      <c r="A7884" s="2">
        <v>44813.152777777781</v>
      </c>
      <c r="B7884" s="1">
        <v>0.91</v>
      </c>
      <c r="C7884" s="1">
        <v>0.91</v>
      </c>
    </row>
    <row r="7885" spans="1:3" x14ac:dyDescent="0.25">
      <c r="A7885" s="2">
        <v>44813.15625</v>
      </c>
      <c r="B7885" s="1">
        <v>0.92</v>
      </c>
      <c r="C7885" s="1">
        <v>0.94</v>
      </c>
    </row>
    <row r="7886" spans="1:3" x14ac:dyDescent="0.25">
      <c r="A7886" s="2">
        <v>44813.159722222219</v>
      </c>
      <c r="B7886" s="1">
        <v>0.89</v>
      </c>
      <c r="C7886" s="1">
        <v>0.92</v>
      </c>
    </row>
    <row r="7887" spans="1:3" x14ac:dyDescent="0.25">
      <c r="A7887" s="2">
        <v>44813.163194444445</v>
      </c>
      <c r="B7887" s="1">
        <v>0.91</v>
      </c>
      <c r="C7887" s="1">
        <v>0.92</v>
      </c>
    </row>
    <row r="7888" spans="1:3" x14ac:dyDescent="0.25">
      <c r="A7888" s="2">
        <v>44813.166666666664</v>
      </c>
      <c r="B7888" s="1">
        <v>0.9</v>
      </c>
      <c r="C7888" s="1">
        <v>0.94</v>
      </c>
    </row>
    <row r="7889" spans="1:3" x14ac:dyDescent="0.25">
      <c r="A7889" s="2">
        <v>44813.170138888891</v>
      </c>
      <c r="B7889" s="1">
        <v>0.92</v>
      </c>
      <c r="C7889" s="1">
        <v>0.93</v>
      </c>
    </row>
    <row r="7890" spans="1:3" x14ac:dyDescent="0.25">
      <c r="A7890" s="2">
        <v>44813.173611111109</v>
      </c>
      <c r="B7890" s="1">
        <v>0.93</v>
      </c>
      <c r="C7890" s="1">
        <v>0.93</v>
      </c>
    </row>
    <row r="7891" spans="1:3" x14ac:dyDescent="0.25">
      <c r="A7891" s="2">
        <v>44813.177083333336</v>
      </c>
      <c r="B7891" s="1">
        <v>0.89</v>
      </c>
      <c r="C7891" s="1">
        <v>0.93</v>
      </c>
    </row>
    <row r="7892" spans="1:3" x14ac:dyDescent="0.25">
      <c r="A7892" s="2">
        <v>44813.180555555555</v>
      </c>
      <c r="B7892" s="1">
        <v>0.91</v>
      </c>
      <c r="C7892" s="1">
        <v>0.92</v>
      </c>
    </row>
    <row r="7893" spans="1:3" x14ac:dyDescent="0.25">
      <c r="A7893" s="2">
        <v>44813.184027777781</v>
      </c>
      <c r="B7893" s="1">
        <v>0.91</v>
      </c>
      <c r="C7893" s="1">
        <v>0.91</v>
      </c>
    </row>
    <row r="7894" spans="1:3" x14ac:dyDescent="0.25">
      <c r="A7894" s="2">
        <v>44813.1875</v>
      </c>
      <c r="B7894" s="1">
        <v>0.91</v>
      </c>
      <c r="C7894" s="1">
        <v>0.92</v>
      </c>
    </row>
    <row r="7895" spans="1:3" x14ac:dyDescent="0.25">
      <c r="A7895" s="2">
        <v>44813.190972222219</v>
      </c>
      <c r="B7895" s="1">
        <v>0.91</v>
      </c>
      <c r="C7895" s="1">
        <v>0.94</v>
      </c>
    </row>
    <row r="7896" spans="1:3" x14ac:dyDescent="0.25">
      <c r="A7896" s="2">
        <v>44813.194444444445</v>
      </c>
      <c r="B7896" s="1">
        <v>0.91</v>
      </c>
      <c r="C7896" s="1">
        <v>0.93</v>
      </c>
    </row>
    <row r="7897" spans="1:3" x14ac:dyDescent="0.25">
      <c r="A7897" s="2">
        <v>44813.197916666664</v>
      </c>
      <c r="B7897" s="1">
        <v>0.91</v>
      </c>
      <c r="C7897" s="1">
        <v>0.94</v>
      </c>
    </row>
    <row r="7898" spans="1:3" x14ac:dyDescent="0.25">
      <c r="A7898" s="2">
        <v>44813.201388888891</v>
      </c>
      <c r="B7898" s="1">
        <v>0.92</v>
      </c>
      <c r="C7898" s="1">
        <v>0.92</v>
      </c>
    </row>
    <row r="7899" spans="1:3" x14ac:dyDescent="0.25">
      <c r="A7899" s="2">
        <v>44813.204861111109</v>
      </c>
      <c r="B7899" s="1">
        <v>0.91</v>
      </c>
      <c r="C7899" s="1">
        <v>0.92</v>
      </c>
    </row>
    <row r="7900" spans="1:3" x14ac:dyDescent="0.25">
      <c r="A7900" s="2">
        <v>44813.208333333336</v>
      </c>
      <c r="B7900" s="1">
        <v>0.91</v>
      </c>
      <c r="C7900" s="1">
        <v>0.93</v>
      </c>
    </row>
    <row r="7901" spans="1:3" x14ac:dyDescent="0.25">
      <c r="A7901" s="2">
        <v>44813.211805555555</v>
      </c>
      <c r="B7901" s="1">
        <v>0.91</v>
      </c>
      <c r="C7901" s="1">
        <v>0.92</v>
      </c>
    </row>
    <row r="7902" spans="1:3" x14ac:dyDescent="0.25">
      <c r="A7902" s="2">
        <v>44813.215277777781</v>
      </c>
      <c r="B7902" s="1">
        <v>0.92</v>
      </c>
      <c r="C7902" s="1">
        <v>0.92</v>
      </c>
    </row>
    <row r="7903" spans="1:3" x14ac:dyDescent="0.25">
      <c r="A7903" s="2">
        <v>44813.21875</v>
      </c>
      <c r="B7903" s="1">
        <v>0.9</v>
      </c>
      <c r="C7903" s="1">
        <v>0.92</v>
      </c>
    </row>
    <row r="7904" spans="1:3" x14ac:dyDescent="0.25">
      <c r="A7904" s="2">
        <v>44813.222222222219</v>
      </c>
      <c r="B7904" s="1">
        <v>0.91</v>
      </c>
      <c r="C7904" s="1">
        <v>0.92</v>
      </c>
    </row>
    <row r="7905" spans="1:3" x14ac:dyDescent="0.25">
      <c r="A7905" s="2">
        <v>44813.225694444445</v>
      </c>
      <c r="B7905" s="1">
        <v>0.91</v>
      </c>
      <c r="C7905" s="1">
        <v>0.92</v>
      </c>
    </row>
    <row r="7906" spans="1:3" x14ac:dyDescent="0.25">
      <c r="A7906" s="2">
        <v>44813.229166666664</v>
      </c>
      <c r="B7906" s="1">
        <v>0.91</v>
      </c>
      <c r="C7906" s="1">
        <v>0.92</v>
      </c>
    </row>
    <row r="7907" spans="1:3" x14ac:dyDescent="0.25">
      <c r="A7907" s="2">
        <v>44813.232638888891</v>
      </c>
      <c r="B7907" s="1">
        <v>0.92</v>
      </c>
      <c r="C7907" s="1">
        <v>0.92</v>
      </c>
    </row>
    <row r="7908" spans="1:3" x14ac:dyDescent="0.25">
      <c r="A7908" s="2">
        <v>44813.236111111109</v>
      </c>
      <c r="B7908" s="1">
        <v>0.91</v>
      </c>
      <c r="C7908" s="1">
        <v>0.92</v>
      </c>
    </row>
    <row r="7909" spans="1:3" x14ac:dyDescent="0.25">
      <c r="A7909" s="2">
        <v>44813.239583333336</v>
      </c>
      <c r="B7909" s="1">
        <v>0.92</v>
      </c>
      <c r="C7909" s="1">
        <v>0.93</v>
      </c>
    </row>
    <row r="7910" spans="1:3" x14ac:dyDescent="0.25">
      <c r="A7910" s="2">
        <v>44813.243055555555</v>
      </c>
      <c r="B7910" s="1">
        <v>0.93</v>
      </c>
      <c r="C7910" s="1">
        <v>0.93</v>
      </c>
    </row>
    <row r="7911" spans="1:3" x14ac:dyDescent="0.25">
      <c r="A7911" s="2">
        <v>44813.246527777781</v>
      </c>
      <c r="B7911" s="1">
        <v>0.93</v>
      </c>
      <c r="C7911" s="1">
        <v>0.93</v>
      </c>
    </row>
    <row r="7912" spans="1:3" x14ac:dyDescent="0.25">
      <c r="A7912" s="2">
        <v>44813.25</v>
      </c>
      <c r="B7912" s="1">
        <v>0.92</v>
      </c>
      <c r="C7912" s="1">
        <v>0.94</v>
      </c>
    </row>
    <row r="7913" spans="1:3" x14ac:dyDescent="0.25">
      <c r="A7913" s="2">
        <v>44813.253472222219</v>
      </c>
      <c r="B7913" s="1">
        <v>0.91</v>
      </c>
      <c r="C7913" s="1">
        <v>0.92</v>
      </c>
    </row>
    <row r="7914" spans="1:3" x14ac:dyDescent="0.25">
      <c r="A7914" s="2">
        <v>44813.256944444445</v>
      </c>
      <c r="B7914" s="1">
        <v>0.91</v>
      </c>
      <c r="C7914" s="1">
        <v>0.94</v>
      </c>
    </row>
    <row r="7915" spans="1:3" x14ac:dyDescent="0.25">
      <c r="A7915" s="2">
        <v>44813.260416666664</v>
      </c>
      <c r="B7915" s="1">
        <v>0.92</v>
      </c>
      <c r="C7915" s="1">
        <v>0.92</v>
      </c>
    </row>
    <row r="7916" spans="1:3" x14ac:dyDescent="0.25">
      <c r="A7916" s="2">
        <v>44813.263888888891</v>
      </c>
      <c r="B7916" s="1">
        <v>0.92</v>
      </c>
      <c r="C7916" s="1">
        <v>0.93</v>
      </c>
    </row>
    <row r="7917" spans="1:3" x14ac:dyDescent="0.25">
      <c r="A7917" s="2">
        <v>44813.267361111109</v>
      </c>
      <c r="B7917" s="1">
        <v>0.91</v>
      </c>
      <c r="C7917" s="1">
        <v>0.94</v>
      </c>
    </row>
    <row r="7918" spans="1:3" x14ac:dyDescent="0.25">
      <c r="A7918" s="2">
        <v>44813.270833333336</v>
      </c>
      <c r="B7918" s="1">
        <v>0.91</v>
      </c>
      <c r="C7918" s="1">
        <v>0.94</v>
      </c>
    </row>
    <row r="7919" spans="1:3" x14ac:dyDescent="0.25">
      <c r="A7919" s="2">
        <v>44813.274305555555</v>
      </c>
      <c r="B7919" s="1">
        <v>0.91</v>
      </c>
      <c r="C7919" s="1">
        <v>0.94</v>
      </c>
    </row>
    <row r="7920" spans="1:3" x14ac:dyDescent="0.25">
      <c r="A7920" s="2">
        <v>44813.277777777781</v>
      </c>
      <c r="B7920" s="1">
        <v>0.9</v>
      </c>
      <c r="C7920" s="1">
        <v>0.93</v>
      </c>
    </row>
    <row r="7921" spans="1:3" x14ac:dyDescent="0.25">
      <c r="A7921" s="2">
        <v>44813.28125</v>
      </c>
      <c r="B7921" s="1">
        <v>0.9</v>
      </c>
      <c r="C7921" s="1">
        <v>0.93</v>
      </c>
    </row>
    <row r="7922" spans="1:3" x14ac:dyDescent="0.25">
      <c r="A7922" s="2">
        <v>44813.284722222219</v>
      </c>
      <c r="B7922" s="1">
        <v>0.91</v>
      </c>
      <c r="C7922" s="1">
        <v>0.94</v>
      </c>
    </row>
    <row r="7923" spans="1:3" x14ac:dyDescent="0.25">
      <c r="A7923" s="2">
        <v>44813.288194444445</v>
      </c>
      <c r="B7923" s="1">
        <v>0.9</v>
      </c>
      <c r="C7923" s="1">
        <v>0.94</v>
      </c>
    </row>
    <row r="7924" spans="1:3" x14ac:dyDescent="0.25">
      <c r="A7924" s="2">
        <v>44813.291666666664</v>
      </c>
      <c r="B7924" s="1">
        <v>0.9</v>
      </c>
      <c r="C7924" s="1">
        <v>0.94</v>
      </c>
    </row>
    <row r="7925" spans="1:3" x14ac:dyDescent="0.25">
      <c r="A7925" s="2">
        <v>44813.295138888891</v>
      </c>
      <c r="B7925" s="1">
        <v>0.9</v>
      </c>
      <c r="C7925" s="1">
        <v>0.93</v>
      </c>
    </row>
    <row r="7926" spans="1:3" x14ac:dyDescent="0.25">
      <c r="A7926" s="2">
        <v>44813.298611111109</v>
      </c>
      <c r="B7926" s="1">
        <v>0.9</v>
      </c>
      <c r="C7926" s="1">
        <v>0.94</v>
      </c>
    </row>
    <row r="7927" spans="1:3" x14ac:dyDescent="0.25">
      <c r="A7927" s="2">
        <v>44813.302083333336</v>
      </c>
      <c r="B7927" s="1">
        <v>0.89</v>
      </c>
      <c r="C7927" s="1">
        <v>0.93</v>
      </c>
    </row>
    <row r="7928" spans="1:3" x14ac:dyDescent="0.25">
      <c r="A7928" s="2">
        <v>44813.305555555555</v>
      </c>
      <c r="B7928" s="1">
        <v>0.9</v>
      </c>
      <c r="C7928" s="1">
        <v>0.94</v>
      </c>
    </row>
    <row r="7929" spans="1:3" x14ac:dyDescent="0.25">
      <c r="A7929" s="2">
        <v>44813.309027777781</v>
      </c>
      <c r="B7929" s="1">
        <v>0.91</v>
      </c>
      <c r="C7929" s="1">
        <v>0.94</v>
      </c>
    </row>
    <row r="7930" spans="1:3" x14ac:dyDescent="0.25">
      <c r="A7930" s="2">
        <v>44813.3125</v>
      </c>
      <c r="B7930" s="1">
        <v>0.91</v>
      </c>
      <c r="C7930" s="1">
        <v>0.94</v>
      </c>
    </row>
    <row r="7931" spans="1:3" x14ac:dyDescent="0.25">
      <c r="A7931" s="2">
        <v>44813.315972222219</v>
      </c>
      <c r="B7931" s="1">
        <v>0.91</v>
      </c>
      <c r="C7931" s="1">
        <v>0.94</v>
      </c>
    </row>
    <row r="7932" spans="1:3" x14ac:dyDescent="0.25">
      <c r="A7932" s="2">
        <v>44813.319444444445</v>
      </c>
      <c r="B7932" s="1">
        <v>0.91</v>
      </c>
      <c r="C7932" s="1">
        <v>0.94</v>
      </c>
    </row>
    <row r="7933" spans="1:3" x14ac:dyDescent="0.25">
      <c r="A7933" s="2">
        <v>44813.322916666664</v>
      </c>
      <c r="B7933" s="1">
        <v>0.89</v>
      </c>
      <c r="C7933" s="1">
        <v>0.93</v>
      </c>
    </row>
    <row r="7934" spans="1:3" x14ac:dyDescent="0.25">
      <c r="A7934" s="2">
        <v>44813.326388888891</v>
      </c>
      <c r="B7934" s="1">
        <v>0.9</v>
      </c>
      <c r="C7934" s="1">
        <v>0.94</v>
      </c>
    </row>
    <row r="7935" spans="1:3" x14ac:dyDescent="0.25">
      <c r="A7935" s="2">
        <v>44813.329861111109</v>
      </c>
      <c r="B7935" s="1">
        <v>0.9</v>
      </c>
      <c r="C7935" s="1">
        <v>0.93</v>
      </c>
    </row>
    <row r="7936" spans="1:3" x14ac:dyDescent="0.25">
      <c r="A7936" s="2">
        <v>44813.333333333336</v>
      </c>
      <c r="B7936" s="1">
        <v>0.9</v>
      </c>
      <c r="C7936" s="1">
        <v>0.94</v>
      </c>
    </row>
    <row r="7937" spans="1:3" x14ac:dyDescent="0.25">
      <c r="A7937" s="2">
        <v>44813.336805555555</v>
      </c>
      <c r="B7937" s="1">
        <v>0.91</v>
      </c>
      <c r="C7937" s="1">
        <v>0.94</v>
      </c>
    </row>
    <row r="7938" spans="1:3" x14ac:dyDescent="0.25">
      <c r="A7938" s="2">
        <v>44813.340277777781</v>
      </c>
      <c r="B7938" s="1">
        <v>0.9</v>
      </c>
      <c r="C7938" s="1">
        <v>0.94</v>
      </c>
    </row>
    <row r="7939" spans="1:3" x14ac:dyDescent="0.25">
      <c r="A7939" s="2">
        <v>44813.34375</v>
      </c>
      <c r="B7939" s="1">
        <v>0.91</v>
      </c>
      <c r="C7939" s="1">
        <v>0.94</v>
      </c>
    </row>
    <row r="7940" spans="1:3" x14ac:dyDescent="0.25">
      <c r="A7940" s="2">
        <v>44813.347222222219</v>
      </c>
      <c r="B7940" s="1">
        <v>0.9</v>
      </c>
      <c r="C7940" s="1">
        <v>0.94</v>
      </c>
    </row>
    <row r="7941" spans="1:3" x14ac:dyDescent="0.25">
      <c r="A7941" s="2">
        <v>44813.350694444445</v>
      </c>
      <c r="B7941" s="1">
        <v>0.91</v>
      </c>
      <c r="C7941" s="1">
        <v>0.94</v>
      </c>
    </row>
    <row r="7942" spans="1:3" x14ac:dyDescent="0.25">
      <c r="A7942" s="2">
        <v>44813.354166666664</v>
      </c>
      <c r="B7942" s="1">
        <v>0.91</v>
      </c>
      <c r="C7942" s="1">
        <v>0.94</v>
      </c>
    </row>
    <row r="7943" spans="1:3" x14ac:dyDescent="0.25">
      <c r="A7943" s="2">
        <v>44813.357638888891</v>
      </c>
      <c r="B7943" s="1">
        <v>0.9</v>
      </c>
      <c r="C7943" s="1">
        <v>0.94</v>
      </c>
    </row>
    <row r="7944" spans="1:3" x14ac:dyDescent="0.25">
      <c r="A7944" s="2">
        <v>44813.361111111109</v>
      </c>
      <c r="B7944" s="1">
        <v>0.9</v>
      </c>
      <c r="C7944" s="1">
        <v>0.93</v>
      </c>
    </row>
    <row r="7945" spans="1:3" x14ac:dyDescent="0.25">
      <c r="A7945" s="2">
        <v>44813.364583333336</v>
      </c>
      <c r="B7945" s="1">
        <v>0.91</v>
      </c>
      <c r="C7945" s="1">
        <v>0.94</v>
      </c>
    </row>
    <row r="7946" spans="1:3" x14ac:dyDescent="0.25">
      <c r="A7946" s="2">
        <v>44813.368055555555</v>
      </c>
      <c r="B7946" s="1">
        <v>0.91</v>
      </c>
      <c r="C7946" s="1">
        <v>0.94</v>
      </c>
    </row>
    <row r="7947" spans="1:3" x14ac:dyDescent="0.25">
      <c r="A7947" s="2">
        <v>44813.371527777781</v>
      </c>
      <c r="B7947" s="1">
        <v>0.91</v>
      </c>
      <c r="C7947" s="1">
        <v>0.94</v>
      </c>
    </row>
    <row r="7948" spans="1:3" x14ac:dyDescent="0.25">
      <c r="A7948" s="2">
        <v>44813.375</v>
      </c>
      <c r="B7948" s="1">
        <v>0.92</v>
      </c>
      <c r="C7948" s="1">
        <v>0.94</v>
      </c>
    </row>
    <row r="7949" spans="1:3" x14ac:dyDescent="0.25">
      <c r="A7949" s="2">
        <v>44813.378472222219</v>
      </c>
      <c r="B7949" s="1">
        <v>0.91</v>
      </c>
      <c r="C7949" s="1">
        <v>0.94</v>
      </c>
    </row>
    <row r="7950" spans="1:3" x14ac:dyDescent="0.25">
      <c r="A7950" s="2">
        <v>44813.381944444445</v>
      </c>
      <c r="B7950" s="1">
        <v>0.91</v>
      </c>
      <c r="C7950" s="1">
        <v>0.94</v>
      </c>
    </row>
    <row r="7951" spans="1:3" x14ac:dyDescent="0.25">
      <c r="A7951" s="2">
        <v>44813.385416666664</v>
      </c>
      <c r="B7951" s="1">
        <v>0.91</v>
      </c>
      <c r="C7951" s="1">
        <v>0.94</v>
      </c>
    </row>
    <row r="7952" spans="1:3" x14ac:dyDescent="0.25">
      <c r="A7952" s="2">
        <v>44813.388888888891</v>
      </c>
      <c r="B7952" s="1">
        <v>0.91</v>
      </c>
      <c r="C7952" s="1">
        <v>0.94</v>
      </c>
    </row>
    <row r="7953" spans="1:3" x14ac:dyDescent="0.25">
      <c r="A7953" s="2">
        <v>44813.392361111109</v>
      </c>
      <c r="B7953" s="1">
        <v>0.91</v>
      </c>
      <c r="C7953" s="1">
        <v>0.94</v>
      </c>
    </row>
    <row r="7954" spans="1:3" x14ac:dyDescent="0.25">
      <c r="A7954" s="2">
        <v>44813.395833333336</v>
      </c>
      <c r="B7954" s="1">
        <v>0.91</v>
      </c>
      <c r="C7954" s="1">
        <v>0.94</v>
      </c>
    </row>
    <row r="7955" spans="1:3" x14ac:dyDescent="0.25">
      <c r="A7955" s="2">
        <v>44813.399305555555</v>
      </c>
      <c r="B7955" s="1">
        <v>0.9</v>
      </c>
      <c r="C7955" s="1">
        <v>0.94</v>
      </c>
    </row>
    <row r="7956" spans="1:3" x14ac:dyDescent="0.25">
      <c r="A7956" s="2">
        <v>44813.402777777781</v>
      </c>
      <c r="B7956" s="1">
        <v>0.91</v>
      </c>
      <c r="C7956" s="1">
        <v>0.94</v>
      </c>
    </row>
    <row r="7957" spans="1:3" x14ac:dyDescent="0.25">
      <c r="A7957" s="2">
        <v>44813.40625</v>
      </c>
      <c r="B7957" s="1">
        <v>0.91</v>
      </c>
      <c r="C7957" s="1">
        <v>0.94</v>
      </c>
    </row>
    <row r="7958" spans="1:3" x14ac:dyDescent="0.25">
      <c r="A7958" s="2">
        <v>44813.409722222219</v>
      </c>
      <c r="B7958" s="1">
        <v>0.91</v>
      </c>
      <c r="C7958" s="1">
        <v>0.94</v>
      </c>
    </row>
    <row r="7959" spans="1:3" x14ac:dyDescent="0.25">
      <c r="A7959" s="2">
        <v>44813.413194444445</v>
      </c>
      <c r="B7959" s="1">
        <v>0.91</v>
      </c>
      <c r="C7959" s="1">
        <v>0.94</v>
      </c>
    </row>
    <row r="7960" spans="1:3" x14ac:dyDescent="0.25">
      <c r="A7960" s="2">
        <v>44813.416666666664</v>
      </c>
      <c r="B7960" s="1">
        <v>0.89</v>
      </c>
      <c r="C7960" s="1">
        <v>0.94</v>
      </c>
    </row>
    <row r="7961" spans="1:3" x14ac:dyDescent="0.25">
      <c r="A7961" s="2">
        <v>44813.420138888891</v>
      </c>
      <c r="B7961" s="1">
        <v>0.91</v>
      </c>
      <c r="C7961" s="1">
        <v>0.94</v>
      </c>
    </row>
    <row r="7962" spans="1:3" x14ac:dyDescent="0.25">
      <c r="A7962" s="2">
        <v>44813.423611111109</v>
      </c>
      <c r="B7962" s="1">
        <v>0.91</v>
      </c>
      <c r="C7962" s="1">
        <v>0.94</v>
      </c>
    </row>
    <row r="7963" spans="1:3" x14ac:dyDescent="0.25">
      <c r="A7963" s="2">
        <v>44813.427083333336</v>
      </c>
      <c r="B7963" s="1">
        <v>0.91</v>
      </c>
      <c r="C7963" s="1">
        <v>0.94</v>
      </c>
    </row>
    <row r="7964" spans="1:3" x14ac:dyDescent="0.25">
      <c r="A7964" s="2">
        <v>44813.430555555555</v>
      </c>
      <c r="B7964" s="1">
        <v>0.9</v>
      </c>
      <c r="C7964" s="1">
        <v>0.94</v>
      </c>
    </row>
    <row r="7965" spans="1:3" x14ac:dyDescent="0.25">
      <c r="A7965" s="2">
        <v>44813.434027777781</v>
      </c>
      <c r="B7965" s="1">
        <v>0.91</v>
      </c>
      <c r="C7965" s="1">
        <v>0.94</v>
      </c>
    </row>
    <row r="7966" spans="1:3" x14ac:dyDescent="0.25">
      <c r="A7966" s="2">
        <v>44813.4375</v>
      </c>
      <c r="B7966" s="1">
        <v>0.9</v>
      </c>
      <c r="C7966" s="1">
        <v>0.94</v>
      </c>
    </row>
    <row r="7967" spans="1:3" x14ac:dyDescent="0.25">
      <c r="A7967" s="2">
        <v>44813.440972222219</v>
      </c>
      <c r="B7967" s="1">
        <v>0.91</v>
      </c>
      <c r="C7967" s="1">
        <v>0.94</v>
      </c>
    </row>
    <row r="7968" spans="1:3" x14ac:dyDescent="0.25">
      <c r="A7968" s="2">
        <v>44813.444444444445</v>
      </c>
      <c r="B7968" s="1">
        <v>0.9</v>
      </c>
      <c r="C7968" s="1">
        <v>0.94</v>
      </c>
    </row>
    <row r="7969" spans="1:3" x14ac:dyDescent="0.25">
      <c r="A7969" s="2">
        <v>44813.447916666664</v>
      </c>
      <c r="B7969" s="1">
        <v>0.91</v>
      </c>
      <c r="C7969" s="1">
        <v>0.94</v>
      </c>
    </row>
    <row r="7970" spans="1:3" x14ac:dyDescent="0.25">
      <c r="A7970" s="2">
        <v>44813.451388888891</v>
      </c>
      <c r="B7970" s="1">
        <v>0.91</v>
      </c>
      <c r="C7970" s="1">
        <v>0.94</v>
      </c>
    </row>
    <row r="7971" spans="1:3" x14ac:dyDescent="0.25">
      <c r="A7971" s="2">
        <v>44813.454861111109</v>
      </c>
      <c r="B7971" s="1">
        <v>0.91</v>
      </c>
      <c r="C7971" s="1">
        <v>0.94</v>
      </c>
    </row>
    <row r="7972" spans="1:3" x14ac:dyDescent="0.25">
      <c r="A7972" s="2">
        <v>44813.458333333336</v>
      </c>
      <c r="B7972" s="1">
        <v>0.91</v>
      </c>
      <c r="C7972" s="1">
        <v>0.94</v>
      </c>
    </row>
    <row r="7973" spans="1:3" x14ac:dyDescent="0.25">
      <c r="A7973" s="2">
        <v>44813.461805555555</v>
      </c>
      <c r="B7973" s="1">
        <v>0.9</v>
      </c>
      <c r="C7973" s="1">
        <v>0.94</v>
      </c>
    </row>
    <row r="7974" spans="1:3" x14ac:dyDescent="0.25">
      <c r="A7974" s="2">
        <v>44813.465277777781</v>
      </c>
      <c r="B7974" s="1">
        <v>0.91</v>
      </c>
      <c r="C7974" s="1">
        <v>0.94</v>
      </c>
    </row>
    <row r="7975" spans="1:3" x14ac:dyDescent="0.25">
      <c r="A7975" s="2">
        <v>44813.46875</v>
      </c>
      <c r="B7975" s="1">
        <v>0.91</v>
      </c>
      <c r="C7975" s="1">
        <v>0.94</v>
      </c>
    </row>
    <row r="7976" spans="1:3" x14ac:dyDescent="0.25">
      <c r="A7976" s="2">
        <v>44813.472222222219</v>
      </c>
      <c r="B7976" s="1">
        <v>0.91</v>
      </c>
      <c r="C7976" s="1">
        <v>0.94</v>
      </c>
    </row>
    <row r="7977" spans="1:3" x14ac:dyDescent="0.25">
      <c r="A7977" s="2">
        <v>44813.475694444445</v>
      </c>
      <c r="B7977" s="1">
        <v>0.91</v>
      </c>
      <c r="C7977" s="1">
        <v>0.94</v>
      </c>
    </row>
    <row r="7978" spans="1:3" x14ac:dyDescent="0.25">
      <c r="A7978" s="2">
        <v>44813.479166666664</v>
      </c>
      <c r="B7978" s="1">
        <v>0.9</v>
      </c>
      <c r="C7978" s="1">
        <v>0.94</v>
      </c>
    </row>
    <row r="7979" spans="1:3" x14ac:dyDescent="0.25">
      <c r="A7979" s="2">
        <v>44813.482638888891</v>
      </c>
      <c r="B7979" s="1">
        <v>0.91</v>
      </c>
      <c r="C7979" s="1">
        <v>0.94</v>
      </c>
    </row>
    <row r="7980" spans="1:3" x14ac:dyDescent="0.25">
      <c r="A7980" s="2">
        <v>44813.486111111109</v>
      </c>
      <c r="B7980" s="1">
        <v>0.9</v>
      </c>
      <c r="C7980" s="1">
        <v>0.94</v>
      </c>
    </row>
    <row r="7981" spans="1:3" x14ac:dyDescent="0.25">
      <c r="A7981" s="2">
        <v>44813.489583333336</v>
      </c>
      <c r="B7981" s="1">
        <v>0.91</v>
      </c>
      <c r="C7981" s="1">
        <v>0.94</v>
      </c>
    </row>
    <row r="7982" spans="1:3" x14ac:dyDescent="0.25">
      <c r="A7982" s="2">
        <v>44813.493055555555</v>
      </c>
      <c r="B7982" s="1">
        <v>0.92</v>
      </c>
      <c r="C7982" s="1">
        <v>0.94</v>
      </c>
    </row>
    <row r="7983" spans="1:3" x14ac:dyDescent="0.25">
      <c r="A7983" s="2">
        <v>44813.496527777781</v>
      </c>
      <c r="B7983" s="1">
        <v>0.91</v>
      </c>
      <c r="C7983" s="1">
        <v>0.94</v>
      </c>
    </row>
    <row r="7984" spans="1:3" x14ac:dyDescent="0.25">
      <c r="A7984" s="2">
        <v>44813.5</v>
      </c>
      <c r="B7984" s="1">
        <v>0.9</v>
      </c>
      <c r="C7984" s="1">
        <v>0.94</v>
      </c>
    </row>
    <row r="7985" spans="1:3" x14ac:dyDescent="0.25">
      <c r="A7985" s="2">
        <v>44813.503472222219</v>
      </c>
      <c r="B7985" s="1">
        <v>0.91</v>
      </c>
      <c r="C7985" s="1">
        <v>0.94</v>
      </c>
    </row>
    <row r="7986" spans="1:3" x14ac:dyDescent="0.25">
      <c r="A7986" s="2">
        <v>44813.506944444445</v>
      </c>
      <c r="B7986" s="1">
        <v>0.9</v>
      </c>
      <c r="C7986" s="1">
        <v>0.94</v>
      </c>
    </row>
    <row r="7987" spans="1:3" x14ac:dyDescent="0.25">
      <c r="A7987" s="2">
        <v>44813.510416666664</v>
      </c>
      <c r="B7987" s="1">
        <v>0.91</v>
      </c>
      <c r="C7987" s="1">
        <v>0.94</v>
      </c>
    </row>
    <row r="7988" spans="1:3" x14ac:dyDescent="0.25">
      <c r="A7988" s="2">
        <v>44813.513888888891</v>
      </c>
      <c r="B7988" s="1">
        <v>0.91</v>
      </c>
      <c r="C7988" s="1">
        <v>0.94</v>
      </c>
    </row>
    <row r="7989" spans="1:3" x14ac:dyDescent="0.25">
      <c r="A7989" s="2">
        <v>44813.517361111109</v>
      </c>
      <c r="B7989" s="1">
        <v>0.91</v>
      </c>
      <c r="C7989" s="1">
        <v>0.94</v>
      </c>
    </row>
    <row r="7990" spans="1:3" x14ac:dyDescent="0.25">
      <c r="A7990" s="2">
        <v>44813.520833333336</v>
      </c>
      <c r="B7990" s="1">
        <v>0.91</v>
      </c>
      <c r="C7990" s="1">
        <v>0.94</v>
      </c>
    </row>
    <row r="7991" spans="1:3" x14ac:dyDescent="0.25">
      <c r="A7991" s="2">
        <v>44813.524305555555</v>
      </c>
      <c r="B7991" s="1">
        <v>0.89</v>
      </c>
      <c r="C7991" s="1">
        <v>0.94</v>
      </c>
    </row>
    <row r="7992" spans="1:3" x14ac:dyDescent="0.25">
      <c r="A7992" s="2">
        <v>44813.527777777781</v>
      </c>
      <c r="B7992" s="1">
        <v>0.91</v>
      </c>
      <c r="C7992" s="1">
        <v>0.94</v>
      </c>
    </row>
    <row r="7993" spans="1:3" x14ac:dyDescent="0.25">
      <c r="A7993" s="2">
        <v>44813.53125</v>
      </c>
      <c r="B7993" s="1">
        <v>0.91</v>
      </c>
      <c r="C7993" s="1">
        <v>0.94</v>
      </c>
    </row>
    <row r="7994" spans="1:3" x14ac:dyDescent="0.25">
      <c r="A7994" s="2">
        <v>44813.534722222219</v>
      </c>
      <c r="B7994" s="1">
        <v>0.91</v>
      </c>
      <c r="C7994" s="1">
        <v>0.94</v>
      </c>
    </row>
    <row r="7995" spans="1:3" x14ac:dyDescent="0.25">
      <c r="A7995" s="2">
        <v>44813.538194444445</v>
      </c>
      <c r="B7995" s="1">
        <v>0.9</v>
      </c>
      <c r="C7995" s="1">
        <v>0.94</v>
      </c>
    </row>
    <row r="7996" spans="1:3" x14ac:dyDescent="0.25">
      <c r="A7996" s="2">
        <v>44813.541666666664</v>
      </c>
      <c r="B7996" s="1">
        <v>0.9</v>
      </c>
      <c r="C7996" s="1">
        <v>0.94</v>
      </c>
    </row>
    <row r="7997" spans="1:3" x14ac:dyDescent="0.25">
      <c r="A7997" s="2">
        <v>44813.545138888891</v>
      </c>
      <c r="B7997" s="1">
        <v>0.89</v>
      </c>
      <c r="C7997" s="1">
        <v>0.94</v>
      </c>
    </row>
    <row r="7998" spans="1:3" x14ac:dyDescent="0.25">
      <c r="A7998" s="2">
        <v>44813.548611111109</v>
      </c>
      <c r="B7998" s="1">
        <v>0.89</v>
      </c>
      <c r="C7998" s="1">
        <v>0.94</v>
      </c>
    </row>
    <row r="7999" spans="1:3" x14ac:dyDescent="0.25">
      <c r="A7999" s="2">
        <v>44813.552083333336</v>
      </c>
      <c r="B7999" s="1">
        <v>0.91</v>
      </c>
      <c r="C7999" s="1">
        <v>0.94</v>
      </c>
    </row>
    <row r="8000" spans="1:3" x14ac:dyDescent="0.25">
      <c r="A8000" s="2">
        <v>44813.555555555555</v>
      </c>
      <c r="B8000" s="1">
        <v>0.9</v>
      </c>
      <c r="C8000" s="1">
        <v>0.94</v>
      </c>
    </row>
    <row r="8001" spans="1:3" x14ac:dyDescent="0.25">
      <c r="A8001" s="2">
        <v>44813.559027777781</v>
      </c>
      <c r="B8001" s="1">
        <v>0.91</v>
      </c>
      <c r="C8001" s="1">
        <v>0.94</v>
      </c>
    </row>
    <row r="8002" spans="1:3" x14ac:dyDescent="0.25">
      <c r="A8002" s="2">
        <v>44813.5625</v>
      </c>
      <c r="B8002" s="1">
        <v>0.91</v>
      </c>
      <c r="C8002" s="1">
        <v>0.94</v>
      </c>
    </row>
    <row r="8003" spans="1:3" x14ac:dyDescent="0.25">
      <c r="A8003" s="2">
        <v>44813.565972222219</v>
      </c>
      <c r="B8003" s="1">
        <v>0.91</v>
      </c>
      <c r="C8003" s="1">
        <v>0.94</v>
      </c>
    </row>
    <row r="8004" spans="1:3" x14ac:dyDescent="0.25">
      <c r="A8004" s="2">
        <v>44813.569444444445</v>
      </c>
      <c r="B8004" s="1">
        <v>0.91</v>
      </c>
      <c r="C8004" s="1">
        <v>0.94</v>
      </c>
    </row>
    <row r="8005" spans="1:3" x14ac:dyDescent="0.25">
      <c r="A8005" s="2">
        <v>44813.572916666664</v>
      </c>
      <c r="B8005" s="1">
        <v>0.91</v>
      </c>
      <c r="C8005" s="1">
        <v>0.94</v>
      </c>
    </row>
    <row r="8006" spans="1:3" x14ac:dyDescent="0.25">
      <c r="A8006" s="2">
        <v>44813.576388888891</v>
      </c>
      <c r="B8006" s="1">
        <v>0.9</v>
      </c>
      <c r="C8006" s="1">
        <v>0.94</v>
      </c>
    </row>
    <row r="8007" spans="1:3" x14ac:dyDescent="0.25">
      <c r="A8007" s="2">
        <v>44813.579861111109</v>
      </c>
      <c r="B8007" s="1">
        <v>0.91</v>
      </c>
      <c r="C8007" s="1">
        <v>0.94</v>
      </c>
    </row>
    <row r="8008" spans="1:3" x14ac:dyDescent="0.25">
      <c r="A8008" s="2">
        <v>44813.583333333336</v>
      </c>
      <c r="B8008" s="1">
        <v>0.92</v>
      </c>
      <c r="C8008" s="1">
        <v>0.94</v>
      </c>
    </row>
    <row r="8009" spans="1:3" x14ac:dyDescent="0.25">
      <c r="A8009" s="2">
        <v>44813.586805555555</v>
      </c>
      <c r="B8009" s="1">
        <v>0.9</v>
      </c>
      <c r="C8009" s="1">
        <v>0.94</v>
      </c>
    </row>
    <row r="8010" spans="1:3" x14ac:dyDescent="0.25">
      <c r="A8010" s="2">
        <v>44813.590277777781</v>
      </c>
      <c r="B8010" s="1">
        <v>0.91</v>
      </c>
      <c r="C8010" s="1">
        <v>0.94</v>
      </c>
    </row>
    <row r="8011" spans="1:3" x14ac:dyDescent="0.25">
      <c r="A8011" s="2">
        <v>44813.59375</v>
      </c>
      <c r="B8011" s="1">
        <v>0.9</v>
      </c>
      <c r="C8011" s="1">
        <v>0.93</v>
      </c>
    </row>
    <row r="8012" spans="1:3" x14ac:dyDescent="0.25">
      <c r="A8012" s="2">
        <v>44813.597222222219</v>
      </c>
      <c r="B8012" s="1">
        <v>0.91</v>
      </c>
      <c r="C8012" s="1">
        <v>0.94</v>
      </c>
    </row>
    <row r="8013" spans="1:3" x14ac:dyDescent="0.25">
      <c r="A8013" s="2">
        <v>44813.600694444445</v>
      </c>
      <c r="B8013" s="1">
        <v>0.91</v>
      </c>
      <c r="C8013" s="1">
        <v>0.94</v>
      </c>
    </row>
    <row r="8014" spans="1:3" x14ac:dyDescent="0.25">
      <c r="A8014" s="2">
        <v>44813.604166666664</v>
      </c>
      <c r="B8014" s="1">
        <v>0.91</v>
      </c>
      <c r="C8014" s="1">
        <v>0.94</v>
      </c>
    </row>
    <row r="8015" spans="1:3" x14ac:dyDescent="0.25">
      <c r="A8015" s="2">
        <v>44813.607638888891</v>
      </c>
      <c r="B8015" s="1">
        <v>0.9</v>
      </c>
      <c r="C8015" s="1">
        <v>0.94</v>
      </c>
    </row>
    <row r="8016" spans="1:3" x14ac:dyDescent="0.25">
      <c r="A8016" s="2">
        <v>44813.611111111109</v>
      </c>
      <c r="B8016" s="1">
        <v>0.9</v>
      </c>
      <c r="C8016" s="1">
        <v>0.94</v>
      </c>
    </row>
    <row r="8017" spans="1:3" x14ac:dyDescent="0.25">
      <c r="A8017" s="2">
        <v>44813.614583333336</v>
      </c>
      <c r="B8017" s="1">
        <v>0.91</v>
      </c>
      <c r="C8017" s="1">
        <v>0.94</v>
      </c>
    </row>
    <row r="8018" spans="1:3" x14ac:dyDescent="0.25">
      <c r="A8018" s="2">
        <v>44813.618055555555</v>
      </c>
      <c r="B8018" s="1">
        <v>0.91</v>
      </c>
      <c r="C8018" s="1">
        <v>0.94</v>
      </c>
    </row>
    <row r="8019" spans="1:3" x14ac:dyDescent="0.25">
      <c r="A8019" s="2">
        <v>44813.621527777781</v>
      </c>
      <c r="B8019" s="1">
        <v>0.91</v>
      </c>
      <c r="C8019" s="1">
        <v>0.94</v>
      </c>
    </row>
    <row r="8020" spans="1:3" x14ac:dyDescent="0.25">
      <c r="A8020" s="2">
        <v>44813.625</v>
      </c>
      <c r="B8020" s="1">
        <v>0.91</v>
      </c>
      <c r="C8020" s="1">
        <v>0.94</v>
      </c>
    </row>
    <row r="8021" spans="1:3" x14ac:dyDescent="0.25">
      <c r="A8021" s="2">
        <v>44813.628472222219</v>
      </c>
      <c r="B8021" s="1">
        <v>0.91</v>
      </c>
      <c r="C8021" s="1">
        <v>0.94</v>
      </c>
    </row>
    <row r="8022" spans="1:3" x14ac:dyDescent="0.25">
      <c r="A8022" s="2">
        <v>44813.631944444445</v>
      </c>
      <c r="B8022" s="1">
        <v>0.91</v>
      </c>
      <c r="C8022" s="1">
        <v>0.94</v>
      </c>
    </row>
    <row r="8023" spans="1:3" x14ac:dyDescent="0.25">
      <c r="A8023" s="2">
        <v>44813.635416666664</v>
      </c>
      <c r="B8023" s="1">
        <v>0.91</v>
      </c>
      <c r="C8023" s="1">
        <v>0.94</v>
      </c>
    </row>
    <row r="8024" spans="1:3" x14ac:dyDescent="0.25">
      <c r="A8024" s="2">
        <v>44813.638888888891</v>
      </c>
      <c r="B8024" s="1">
        <v>0.91</v>
      </c>
      <c r="C8024" s="1">
        <v>0.94</v>
      </c>
    </row>
    <row r="8025" spans="1:3" x14ac:dyDescent="0.25">
      <c r="A8025" s="2">
        <v>44813.642361111109</v>
      </c>
      <c r="B8025" s="1">
        <v>0.91</v>
      </c>
      <c r="C8025" s="1">
        <v>0.94</v>
      </c>
    </row>
    <row r="8026" spans="1:3" x14ac:dyDescent="0.25">
      <c r="A8026" s="2">
        <v>44813.645833333336</v>
      </c>
      <c r="B8026" s="1">
        <v>0.91</v>
      </c>
      <c r="C8026" s="1">
        <v>0.94</v>
      </c>
    </row>
    <row r="8027" spans="1:3" x14ac:dyDescent="0.25">
      <c r="A8027" s="2">
        <v>44813.649305555555</v>
      </c>
      <c r="B8027" s="1">
        <v>0.91</v>
      </c>
      <c r="C8027" s="1">
        <v>0.94</v>
      </c>
    </row>
    <row r="8028" spans="1:3" x14ac:dyDescent="0.25">
      <c r="A8028" s="2">
        <v>44813.652777777781</v>
      </c>
      <c r="B8028" s="1">
        <v>0.91</v>
      </c>
      <c r="C8028" s="1">
        <v>0.94</v>
      </c>
    </row>
    <row r="8029" spans="1:3" x14ac:dyDescent="0.25">
      <c r="A8029" s="2">
        <v>44813.65625</v>
      </c>
      <c r="B8029" s="1">
        <v>0.9</v>
      </c>
      <c r="C8029" s="1">
        <v>0.94</v>
      </c>
    </row>
    <row r="8030" spans="1:3" x14ac:dyDescent="0.25">
      <c r="A8030" s="2">
        <v>44813.659722222219</v>
      </c>
      <c r="B8030" s="1">
        <v>0.9</v>
      </c>
      <c r="C8030" s="1">
        <v>0.94</v>
      </c>
    </row>
    <row r="8031" spans="1:3" x14ac:dyDescent="0.25">
      <c r="A8031" s="2">
        <v>44813.663194444445</v>
      </c>
      <c r="B8031" s="1">
        <v>0.91</v>
      </c>
      <c r="C8031" s="1">
        <v>0.94</v>
      </c>
    </row>
    <row r="8032" spans="1:3" x14ac:dyDescent="0.25">
      <c r="A8032" s="2">
        <v>44813.666666666664</v>
      </c>
      <c r="B8032" s="1">
        <v>0.9</v>
      </c>
      <c r="C8032" s="1">
        <v>0.94</v>
      </c>
    </row>
    <row r="8033" spans="1:3" x14ac:dyDescent="0.25">
      <c r="A8033" s="2">
        <v>44813.670138888891</v>
      </c>
      <c r="B8033" s="1">
        <v>0.91</v>
      </c>
      <c r="C8033" s="1">
        <v>0.94</v>
      </c>
    </row>
    <row r="8034" spans="1:3" x14ac:dyDescent="0.25">
      <c r="A8034" s="2">
        <v>44813.673611111109</v>
      </c>
      <c r="B8034" s="1">
        <v>0.91</v>
      </c>
      <c r="C8034" s="1">
        <v>0.94</v>
      </c>
    </row>
    <row r="8035" spans="1:3" x14ac:dyDescent="0.25">
      <c r="A8035" s="2">
        <v>44813.677083333336</v>
      </c>
      <c r="B8035" s="1">
        <v>0.9</v>
      </c>
      <c r="C8035" s="1">
        <v>0.94</v>
      </c>
    </row>
    <row r="8036" spans="1:3" x14ac:dyDescent="0.25">
      <c r="A8036" s="2">
        <v>44813.680555555555</v>
      </c>
      <c r="B8036" s="1">
        <v>0.9</v>
      </c>
      <c r="C8036" s="1">
        <v>0.93</v>
      </c>
    </row>
    <row r="8037" spans="1:3" x14ac:dyDescent="0.25">
      <c r="A8037" s="2">
        <v>44813.684027777781</v>
      </c>
      <c r="B8037" s="1">
        <v>0.91</v>
      </c>
      <c r="C8037" s="1">
        <v>0.94</v>
      </c>
    </row>
    <row r="8038" spans="1:3" x14ac:dyDescent="0.25">
      <c r="A8038" s="2">
        <v>44813.6875</v>
      </c>
      <c r="B8038" s="1">
        <v>0.9</v>
      </c>
      <c r="C8038" s="1">
        <v>0.94</v>
      </c>
    </row>
    <row r="8039" spans="1:3" x14ac:dyDescent="0.25">
      <c r="A8039" s="2">
        <v>44813.690972222219</v>
      </c>
      <c r="B8039" s="1">
        <v>0.91</v>
      </c>
      <c r="C8039" s="1">
        <v>0.94</v>
      </c>
    </row>
    <row r="8040" spans="1:3" x14ac:dyDescent="0.25">
      <c r="A8040" s="2">
        <v>44813.694444444445</v>
      </c>
      <c r="B8040" s="1">
        <v>0.91</v>
      </c>
      <c r="C8040" s="1">
        <v>0.94</v>
      </c>
    </row>
    <row r="8041" spans="1:3" x14ac:dyDescent="0.25">
      <c r="A8041" s="2">
        <v>44813.697916666664</v>
      </c>
      <c r="B8041" s="1">
        <v>0.9</v>
      </c>
      <c r="C8041" s="1">
        <v>0.94</v>
      </c>
    </row>
    <row r="8042" spans="1:3" x14ac:dyDescent="0.25">
      <c r="A8042" s="2">
        <v>44813.701388888891</v>
      </c>
      <c r="B8042" s="1">
        <v>0.91</v>
      </c>
      <c r="C8042" s="1">
        <v>0.94</v>
      </c>
    </row>
    <row r="8043" spans="1:3" x14ac:dyDescent="0.25">
      <c r="A8043" s="2">
        <v>44813.704861111109</v>
      </c>
      <c r="B8043" s="1">
        <v>0.9</v>
      </c>
      <c r="C8043" s="1">
        <v>0.94</v>
      </c>
    </row>
    <row r="8044" spans="1:3" x14ac:dyDescent="0.25">
      <c r="A8044" s="2">
        <v>44813.708333333336</v>
      </c>
      <c r="B8044" s="1">
        <v>0.9</v>
      </c>
      <c r="C8044" s="1">
        <v>0.94</v>
      </c>
    </row>
    <row r="8045" spans="1:3" x14ac:dyDescent="0.25">
      <c r="A8045" s="2">
        <v>44813.711805555555</v>
      </c>
      <c r="B8045" s="1">
        <v>0.9</v>
      </c>
      <c r="C8045" s="1">
        <v>0.94</v>
      </c>
    </row>
    <row r="8046" spans="1:3" x14ac:dyDescent="0.25">
      <c r="A8046" s="2">
        <v>44813.715277777781</v>
      </c>
      <c r="B8046" s="1">
        <v>0.91</v>
      </c>
      <c r="C8046" s="1">
        <v>0.94</v>
      </c>
    </row>
    <row r="8047" spans="1:3" x14ac:dyDescent="0.25">
      <c r="A8047" s="2">
        <v>44813.71875</v>
      </c>
      <c r="B8047" s="1">
        <v>0.89</v>
      </c>
      <c r="C8047" s="1">
        <v>0.94</v>
      </c>
    </row>
    <row r="8048" spans="1:3" x14ac:dyDescent="0.25">
      <c r="A8048" s="2">
        <v>44813.722222222219</v>
      </c>
      <c r="B8048" s="1">
        <v>0.91</v>
      </c>
      <c r="C8048" s="1">
        <v>0.94</v>
      </c>
    </row>
    <row r="8049" spans="1:3" x14ac:dyDescent="0.25">
      <c r="A8049" s="2">
        <v>44813.725694444445</v>
      </c>
      <c r="B8049" s="1">
        <v>0.9</v>
      </c>
      <c r="C8049" s="1">
        <v>0.94</v>
      </c>
    </row>
    <row r="8050" spans="1:3" x14ac:dyDescent="0.25">
      <c r="A8050" s="2">
        <v>44813.729166666664</v>
      </c>
      <c r="B8050" s="1">
        <v>0.89</v>
      </c>
      <c r="C8050" s="1">
        <v>0.94</v>
      </c>
    </row>
    <row r="8051" spans="1:3" x14ac:dyDescent="0.25">
      <c r="A8051" s="2">
        <v>44813.732638888891</v>
      </c>
      <c r="B8051" s="1">
        <v>0.9</v>
      </c>
      <c r="C8051" s="1">
        <v>0.94</v>
      </c>
    </row>
    <row r="8052" spans="1:3" x14ac:dyDescent="0.25">
      <c r="A8052" s="2">
        <v>44813.736111111109</v>
      </c>
      <c r="B8052" s="1">
        <v>0.9</v>
      </c>
      <c r="C8052" s="1">
        <v>0.94</v>
      </c>
    </row>
    <row r="8053" spans="1:3" x14ac:dyDescent="0.25">
      <c r="A8053" s="2">
        <v>44813.739583333336</v>
      </c>
      <c r="B8053" s="1">
        <v>0.9</v>
      </c>
      <c r="C8053" s="1">
        <v>0.94</v>
      </c>
    </row>
    <row r="8054" spans="1:3" x14ac:dyDescent="0.25">
      <c r="A8054" s="2">
        <v>44813.743055555555</v>
      </c>
      <c r="B8054" s="1">
        <v>0.9</v>
      </c>
      <c r="C8054" s="1">
        <v>0.94</v>
      </c>
    </row>
    <row r="8055" spans="1:3" x14ac:dyDescent="0.25">
      <c r="A8055" s="2">
        <v>44813.746527777781</v>
      </c>
      <c r="B8055" s="1">
        <v>0.9</v>
      </c>
      <c r="C8055" s="1">
        <v>0.94</v>
      </c>
    </row>
    <row r="8056" spans="1:3" x14ac:dyDescent="0.25">
      <c r="A8056" s="2">
        <v>44813.75</v>
      </c>
      <c r="B8056" s="1">
        <v>0.89</v>
      </c>
      <c r="C8056" s="1">
        <v>0.94</v>
      </c>
    </row>
    <row r="8057" spans="1:3" x14ac:dyDescent="0.25">
      <c r="A8057" s="2">
        <v>44813.753472222219</v>
      </c>
      <c r="B8057" s="1">
        <v>0.91</v>
      </c>
      <c r="C8057" s="1">
        <v>0.94</v>
      </c>
    </row>
    <row r="8058" spans="1:3" x14ac:dyDescent="0.25">
      <c r="A8058" s="2">
        <v>44813.756944444445</v>
      </c>
      <c r="B8058" s="1">
        <v>0.89</v>
      </c>
      <c r="C8058" s="1">
        <v>0.94</v>
      </c>
    </row>
    <row r="8059" spans="1:3" x14ac:dyDescent="0.25">
      <c r="A8059" s="2">
        <v>44813.760416666664</v>
      </c>
      <c r="B8059" s="1">
        <v>0.9</v>
      </c>
      <c r="C8059" s="1">
        <v>0.94</v>
      </c>
    </row>
    <row r="8060" spans="1:3" x14ac:dyDescent="0.25">
      <c r="A8060" s="2">
        <v>44813.763888888891</v>
      </c>
      <c r="B8060" s="1">
        <v>0.89</v>
      </c>
      <c r="C8060" s="1">
        <v>0.94</v>
      </c>
    </row>
    <row r="8061" spans="1:3" x14ac:dyDescent="0.25">
      <c r="A8061" s="2">
        <v>44813.767361111109</v>
      </c>
      <c r="B8061" s="1">
        <v>0.9</v>
      </c>
      <c r="C8061" s="1">
        <v>0.94</v>
      </c>
    </row>
    <row r="8062" spans="1:3" x14ac:dyDescent="0.25">
      <c r="A8062" s="2">
        <v>44813.770833333336</v>
      </c>
      <c r="B8062" s="1">
        <v>0.9</v>
      </c>
      <c r="C8062" s="1">
        <v>0.94</v>
      </c>
    </row>
    <row r="8063" spans="1:3" x14ac:dyDescent="0.25">
      <c r="A8063" s="2">
        <v>44813.774305555555</v>
      </c>
      <c r="B8063" s="1">
        <v>0.9</v>
      </c>
      <c r="C8063" s="1">
        <v>0.94</v>
      </c>
    </row>
    <row r="8064" spans="1:3" x14ac:dyDescent="0.25">
      <c r="A8064" s="2">
        <v>44813.777777777781</v>
      </c>
      <c r="B8064" s="1">
        <v>0.91</v>
      </c>
      <c r="C8064" s="1">
        <v>0.94</v>
      </c>
    </row>
    <row r="8065" spans="1:3" x14ac:dyDescent="0.25">
      <c r="A8065" s="2">
        <v>44813.78125</v>
      </c>
      <c r="B8065" s="1">
        <v>0.92</v>
      </c>
      <c r="C8065" s="1">
        <v>0.94</v>
      </c>
    </row>
    <row r="8066" spans="1:3" x14ac:dyDescent="0.25">
      <c r="A8066" s="2">
        <v>44813.784722222219</v>
      </c>
      <c r="B8066" s="1">
        <v>0.9</v>
      </c>
      <c r="C8066" s="1">
        <v>0.94</v>
      </c>
    </row>
    <row r="8067" spans="1:3" x14ac:dyDescent="0.25">
      <c r="A8067" s="2">
        <v>44813.788194444445</v>
      </c>
      <c r="B8067" s="1">
        <v>0.91</v>
      </c>
      <c r="C8067" s="1">
        <v>0.94</v>
      </c>
    </row>
    <row r="8068" spans="1:3" x14ac:dyDescent="0.25">
      <c r="A8068" s="2">
        <v>44813.791666666664</v>
      </c>
      <c r="B8068" s="1">
        <v>0.9</v>
      </c>
      <c r="C8068" s="1">
        <v>0.94</v>
      </c>
    </row>
    <row r="8069" spans="1:3" x14ac:dyDescent="0.25">
      <c r="A8069" s="2">
        <v>44813.795138888891</v>
      </c>
      <c r="B8069" s="1">
        <v>0.91</v>
      </c>
      <c r="C8069" s="1">
        <v>0.94</v>
      </c>
    </row>
    <row r="8070" spans="1:3" x14ac:dyDescent="0.25">
      <c r="A8070" s="2">
        <v>44813.798611111109</v>
      </c>
      <c r="B8070" s="1">
        <v>0.9</v>
      </c>
      <c r="C8070" s="1">
        <v>0.94</v>
      </c>
    </row>
    <row r="8071" spans="1:3" x14ac:dyDescent="0.25">
      <c r="A8071" s="2">
        <v>44813.802083333336</v>
      </c>
      <c r="B8071" s="1">
        <v>0.9</v>
      </c>
      <c r="C8071" s="1">
        <v>0.94</v>
      </c>
    </row>
    <row r="8072" spans="1:3" x14ac:dyDescent="0.25">
      <c r="A8072" s="2">
        <v>44813.805555555555</v>
      </c>
      <c r="B8072" s="1">
        <v>0.91</v>
      </c>
      <c r="C8072" s="1">
        <v>0.94</v>
      </c>
    </row>
    <row r="8073" spans="1:3" x14ac:dyDescent="0.25">
      <c r="A8073" s="2">
        <v>44813.809027777781</v>
      </c>
      <c r="B8073" s="1">
        <v>0.92</v>
      </c>
      <c r="C8073" s="1">
        <v>0.94</v>
      </c>
    </row>
    <row r="8074" spans="1:3" x14ac:dyDescent="0.25">
      <c r="A8074" s="2">
        <v>44813.8125</v>
      </c>
      <c r="B8074" s="1">
        <v>0.92</v>
      </c>
      <c r="C8074" s="1">
        <v>0.94</v>
      </c>
    </row>
    <row r="8075" spans="1:3" x14ac:dyDescent="0.25">
      <c r="A8075" s="2">
        <v>44813.815972222219</v>
      </c>
      <c r="B8075" s="1">
        <v>0.92</v>
      </c>
      <c r="C8075" s="1">
        <v>0.94</v>
      </c>
    </row>
    <row r="8076" spans="1:3" x14ac:dyDescent="0.25">
      <c r="A8076" s="2">
        <v>44813.819444444445</v>
      </c>
      <c r="B8076" s="1">
        <v>0.92</v>
      </c>
      <c r="C8076" s="1">
        <v>0.94</v>
      </c>
    </row>
    <row r="8077" spans="1:3" x14ac:dyDescent="0.25">
      <c r="A8077" s="2">
        <v>44813.822916666664</v>
      </c>
      <c r="B8077" s="1">
        <v>0.92</v>
      </c>
      <c r="C8077" s="1">
        <v>0.94</v>
      </c>
    </row>
    <row r="8078" spans="1:3" x14ac:dyDescent="0.25">
      <c r="A8078" s="2">
        <v>44813.826388888891</v>
      </c>
      <c r="B8078" s="1">
        <v>0.92</v>
      </c>
      <c r="C8078" s="1">
        <v>0.94</v>
      </c>
    </row>
    <row r="8079" spans="1:3" x14ac:dyDescent="0.25">
      <c r="A8079" s="2">
        <v>44813.829861111109</v>
      </c>
      <c r="B8079" s="1">
        <v>0.92</v>
      </c>
      <c r="C8079" s="1">
        <v>0.94</v>
      </c>
    </row>
    <row r="8080" spans="1:3" x14ac:dyDescent="0.25">
      <c r="A8080" s="2">
        <v>44813.833333333336</v>
      </c>
      <c r="B8080" s="1">
        <v>0.91</v>
      </c>
      <c r="C8080" s="1">
        <v>0.94</v>
      </c>
    </row>
    <row r="8081" spans="1:3" x14ac:dyDescent="0.25">
      <c r="A8081" s="2">
        <v>44813.836805555555</v>
      </c>
      <c r="B8081" s="1">
        <v>0.93</v>
      </c>
      <c r="C8081" s="1">
        <v>0.94</v>
      </c>
    </row>
    <row r="8082" spans="1:3" x14ac:dyDescent="0.25">
      <c r="A8082" s="2">
        <v>44813.840277777781</v>
      </c>
      <c r="B8082" s="1">
        <v>0.92</v>
      </c>
      <c r="C8082" s="1">
        <v>0.94</v>
      </c>
    </row>
    <row r="8083" spans="1:3" x14ac:dyDescent="0.25">
      <c r="A8083" s="2">
        <v>44813.84375</v>
      </c>
      <c r="B8083" s="1">
        <v>0.92</v>
      </c>
      <c r="C8083" s="1">
        <v>0.94</v>
      </c>
    </row>
    <row r="8084" spans="1:3" x14ac:dyDescent="0.25">
      <c r="A8084" s="2">
        <v>44813.847222222219</v>
      </c>
      <c r="B8084" s="1">
        <v>0.91</v>
      </c>
      <c r="C8084" s="1">
        <v>0.94</v>
      </c>
    </row>
    <row r="8085" spans="1:3" x14ac:dyDescent="0.25">
      <c r="A8085" s="2">
        <v>44813.850694444445</v>
      </c>
      <c r="B8085" s="1">
        <v>0.93</v>
      </c>
      <c r="C8085" s="1">
        <v>0.94</v>
      </c>
    </row>
    <row r="8086" spans="1:3" x14ac:dyDescent="0.25">
      <c r="A8086" s="2">
        <v>44813.854166666664</v>
      </c>
      <c r="B8086" s="1">
        <v>0.92</v>
      </c>
      <c r="C8086" s="1">
        <v>0.94</v>
      </c>
    </row>
    <row r="8087" spans="1:3" x14ac:dyDescent="0.25">
      <c r="A8087" s="2">
        <v>44813.857638888891</v>
      </c>
      <c r="B8087" s="1">
        <v>0.92</v>
      </c>
      <c r="C8087" s="1">
        <v>0.94</v>
      </c>
    </row>
    <row r="8088" spans="1:3" x14ac:dyDescent="0.25">
      <c r="A8088" s="2">
        <v>44813.861111111109</v>
      </c>
      <c r="B8088" s="1">
        <v>0.92</v>
      </c>
      <c r="C8088" s="1">
        <v>0.94</v>
      </c>
    </row>
    <row r="8089" spans="1:3" x14ac:dyDescent="0.25">
      <c r="A8089" s="2">
        <v>44813.864583333336</v>
      </c>
      <c r="B8089" s="1">
        <v>0.94</v>
      </c>
      <c r="C8089" s="1">
        <v>0.95</v>
      </c>
    </row>
    <row r="8090" spans="1:3" x14ac:dyDescent="0.25">
      <c r="A8090" s="2">
        <v>44813.868055555555</v>
      </c>
      <c r="B8090" s="1">
        <v>0.94</v>
      </c>
      <c r="C8090" s="1">
        <v>0.95</v>
      </c>
    </row>
    <row r="8091" spans="1:3" x14ac:dyDescent="0.25">
      <c r="A8091" s="2">
        <v>44813.871527777781</v>
      </c>
      <c r="B8091" s="1">
        <v>0.93</v>
      </c>
      <c r="C8091" s="1">
        <v>0.94</v>
      </c>
    </row>
    <row r="8092" spans="1:3" x14ac:dyDescent="0.25">
      <c r="A8092" s="2">
        <v>44813.875</v>
      </c>
      <c r="B8092" s="1">
        <v>0.92</v>
      </c>
      <c r="C8092" s="1">
        <v>0.94</v>
      </c>
    </row>
    <row r="8093" spans="1:3" x14ac:dyDescent="0.25">
      <c r="A8093" s="2">
        <v>44813.878472222219</v>
      </c>
      <c r="B8093" s="1">
        <v>0.92</v>
      </c>
      <c r="C8093" s="1">
        <v>0.94</v>
      </c>
    </row>
    <row r="8094" spans="1:3" x14ac:dyDescent="0.25">
      <c r="A8094" s="2">
        <v>44813.881944444445</v>
      </c>
      <c r="B8094" s="1">
        <v>0.93</v>
      </c>
      <c r="C8094" s="1">
        <v>0.94</v>
      </c>
    </row>
    <row r="8095" spans="1:3" x14ac:dyDescent="0.25">
      <c r="A8095" s="2">
        <v>44813.885416666664</v>
      </c>
      <c r="B8095" s="1">
        <v>0.91</v>
      </c>
      <c r="C8095" s="1">
        <v>0.94</v>
      </c>
    </row>
    <row r="8096" spans="1:3" x14ac:dyDescent="0.25">
      <c r="A8096" s="2">
        <v>44813.888888888891</v>
      </c>
      <c r="B8096" s="1">
        <v>0.92</v>
      </c>
      <c r="C8096" s="1">
        <v>0.93</v>
      </c>
    </row>
    <row r="8097" spans="1:3" x14ac:dyDescent="0.25">
      <c r="A8097" s="2">
        <v>44813.892361111109</v>
      </c>
      <c r="B8097" s="1">
        <v>0.93</v>
      </c>
      <c r="C8097" s="1">
        <v>0.94</v>
      </c>
    </row>
    <row r="8098" spans="1:3" x14ac:dyDescent="0.25">
      <c r="A8098" s="2">
        <v>44813.895833333336</v>
      </c>
      <c r="B8098" s="1">
        <v>0.93</v>
      </c>
      <c r="C8098" s="1">
        <v>0.94</v>
      </c>
    </row>
    <row r="8099" spans="1:3" x14ac:dyDescent="0.25">
      <c r="A8099" s="2">
        <v>44813.899305555555</v>
      </c>
      <c r="B8099" s="1">
        <v>0.93</v>
      </c>
      <c r="C8099" s="1">
        <v>0.94</v>
      </c>
    </row>
    <row r="8100" spans="1:3" x14ac:dyDescent="0.25">
      <c r="A8100" s="2">
        <v>44813.902777777781</v>
      </c>
      <c r="B8100" s="1">
        <v>0.92</v>
      </c>
      <c r="C8100" s="1">
        <v>0.94</v>
      </c>
    </row>
    <row r="8101" spans="1:3" x14ac:dyDescent="0.25">
      <c r="A8101" s="2">
        <v>44813.90625</v>
      </c>
      <c r="B8101" s="1">
        <v>0.92</v>
      </c>
      <c r="C8101" s="1">
        <v>0.94</v>
      </c>
    </row>
    <row r="8102" spans="1:3" x14ac:dyDescent="0.25">
      <c r="A8102" s="2">
        <v>44813.909722222219</v>
      </c>
      <c r="B8102" s="1">
        <v>0.91</v>
      </c>
      <c r="C8102" s="1">
        <v>0.94</v>
      </c>
    </row>
    <row r="8103" spans="1:3" x14ac:dyDescent="0.25">
      <c r="A8103" s="2">
        <v>44813.913194444445</v>
      </c>
      <c r="B8103" s="1">
        <v>0.92</v>
      </c>
      <c r="C8103" s="1">
        <v>0.94</v>
      </c>
    </row>
    <row r="8104" spans="1:3" x14ac:dyDescent="0.25">
      <c r="A8104" s="2">
        <v>44813.916666666664</v>
      </c>
      <c r="B8104" s="1">
        <v>0.91</v>
      </c>
      <c r="C8104" s="1">
        <v>0.94</v>
      </c>
    </row>
    <row r="8105" spans="1:3" x14ac:dyDescent="0.25">
      <c r="A8105" s="2">
        <v>44813.920138888891</v>
      </c>
      <c r="B8105" s="1">
        <v>0.92</v>
      </c>
      <c r="C8105" s="1">
        <v>0.93</v>
      </c>
    </row>
    <row r="8106" spans="1:3" x14ac:dyDescent="0.25">
      <c r="A8106" s="2">
        <v>44813.923611111109</v>
      </c>
      <c r="B8106" s="1">
        <v>0.93</v>
      </c>
      <c r="C8106" s="1">
        <v>0.94</v>
      </c>
    </row>
    <row r="8107" spans="1:3" x14ac:dyDescent="0.25">
      <c r="A8107" s="2">
        <v>44813.927083333336</v>
      </c>
      <c r="B8107" s="1">
        <v>0.92</v>
      </c>
      <c r="C8107" s="1">
        <v>0.94</v>
      </c>
    </row>
    <row r="8108" spans="1:3" x14ac:dyDescent="0.25">
      <c r="A8108" s="2">
        <v>44813.930555555555</v>
      </c>
      <c r="B8108" s="1">
        <v>0.93</v>
      </c>
      <c r="C8108" s="1">
        <v>0.93</v>
      </c>
    </row>
    <row r="8109" spans="1:3" x14ac:dyDescent="0.25">
      <c r="A8109" s="2">
        <v>44813.934027777781</v>
      </c>
      <c r="B8109" s="1">
        <v>0.93</v>
      </c>
      <c r="C8109" s="1">
        <v>0.93</v>
      </c>
    </row>
    <row r="8110" spans="1:3" x14ac:dyDescent="0.25">
      <c r="A8110" s="2">
        <v>44813.9375</v>
      </c>
      <c r="B8110" s="1">
        <v>0.92</v>
      </c>
      <c r="C8110" s="1">
        <v>0.94</v>
      </c>
    </row>
    <row r="8111" spans="1:3" x14ac:dyDescent="0.25">
      <c r="A8111" s="2">
        <v>44813.940972222219</v>
      </c>
      <c r="B8111" s="1">
        <v>0.94</v>
      </c>
      <c r="C8111" s="1">
        <v>0.94</v>
      </c>
    </row>
    <row r="8112" spans="1:3" x14ac:dyDescent="0.25">
      <c r="A8112" s="2">
        <v>44813.944444444445</v>
      </c>
      <c r="B8112" s="1">
        <v>0.94</v>
      </c>
      <c r="C8112" s="1">
        <v>0.94</v>
      </c>
    </row>
    <row r="8113" spans="1:3" x14ac:dyDescent="0.25">
      <c r="A8113" s="2">
        <v>44813.947916666664</v>
      </c>
      <c r="B8113" s="1">
        <v>0.93</v>
      </c>
      <c r="C8113" s="1">
        <v>0.94</v>
      </c>
    </row>
    <row r="8114" spans="1:3" x14ac:dyDescent="0.25">
      <c r="A8114" s="2">
        <v>44813.951388888891</v>
      </c>
      <c r="B8114" s="1">
        <v>0.93</v>
      </c>
      <c r="C8114" s="1">
        <v>0.94</v>
      </c>
    </row>
    <row r="8115" spans="1:3" x14ac:dyDescent="0.25">
      <c r="A8115" s="2">
        <v>44813.954861111109</v>
      </c>
      <c r="B8115" s="1">
        <v>0.93</v>
      </c>
      <c r="C8115" s="1">
        <v>0.93</v>
      </c>
    </row>
    <row r="8116" spans="1:3" x14ac:dyDescent="0.25">
      <c r="A8116" s="2">
        <v>44813.958333333336</v>
      </c>
      <c r="B8116" s="1">
        <v>0.92</v>
      </c>
      <c r="C8116" s="1">
        <v>0.94</v>
      </c>
    </row>
    <row r="8117" spans="1:3" x14ac:dyDescent="0.25">
      <c r="A8117" s="2">
        <v>44813.961805555555</v>
      </c>
      <c r="B8117" s="1">
        <v>0.93</v>
      </c>
      <c r="C8117" s="1">
        <v>0.93</v>
      </c>
    </row>
    <row r="8118" spans="1:3" x14ac:dyDescent="0.25">
      <c r="A8118" s="2">
        <v>44813.965277777781</v>
      </c>
      <c r="B8118" s="1">
        <v>0.92</v>
      </c>
      <c r="C8118" s="1">
        <v>0.94</v>
      </c>
    </row>
    <row r="8119" spans="1:3" x14ac:dyDescent="0.25">
      <c r="A8119" s="2">
        <v>44813.96875</v>
      </c>
      <c r="B8119" s="1">
        <v>0.92</v>
      </c>
      <c r="C8119" s="1">
        <v>0.93</v>
      </c>
    </row>
    <row r="8120" spans="1:3" x14ac:dyDescent="0.25">
      <c r="A8120" s="2">
        <v>44813.972222222219</v>
      </c>
      <c r="B8120" s="1">
        <v>0.92</v>
      </c>
      <c r="C8120" s="1">
        <v>0.93</v>
      </c>
    </row>
    <row r="8121" spans="1:3" x14ac:dyDescent="0.25">
      <c r="A8121" s="2">
        <v>44813.975694444445</v>
      </c>
      <c r="B8121" s="1">
        <v>0.93</v>
      </c>
      <c r="C8121" s="1">
        <v>0.93</v>
      </c>
    </row>
    <row r="8122" spans="1:3" x14ac:dyDescent="0.25">
      <c r="A8122" s="2">
        <v>44813.979166666664</v>
      </c>
      <c r="B8122" s="1">
        <v>0.93</v>
      </c>
      <c r="C8122" s="1">
        <v>0.93</v>
      </c>
    </row>
    <row r="8123" spans="1:3" x14ac:dyDescent="0.25">
      <c r="A8123" s="2">
        <v>44813.982638888891</v>
      </c>
      <c r="B8123" s="1">
        <v>0.92</v>
      </c>
      <c r="C8123" s="1">
        <v>0.93</v>
      </c>
    </row>
    <row r="8124" spans="1:3" x14ac:dyDescent="0.25">
      <c r="A8124" s="2">
        <v>44813.986111111109</v>
      </c>
      <c r="B8124" s="1">
        <v>0.92</v>
      </c>
      <c r="C8124" s="1">
        <v>0.93</v>
      </c>
    </row>
    <row r="8125" spans="1:3" x14ac:dyDescent="0.25">
      <c r="A8125" s="2">
        <v>44813.989583333336</v>
      </c>
      <c r="B8125" s="1">
        <v>0.92</v>
      </c>
      <c r="C8125" s="1">
        <v>0.93</v>
      </c>
    </row>
    <row r="8126" spans="1:3" x14ac:dyDescent="0.25">
      <c r="A8126" s="2">
        <v>44813.993055555555</v>
      </c>
      <c r="B8126" s="1">
        <v>0.92</v>
      </c>
      <c r="C8126" s="1">
        <v>0.93</v>
      </c>
    </row>
    <row r="8127" spans="1:3" x14ac:dyDescent="0.25">
      <c r="A8127" s="2">
        <v>44813.996527777781</v>
      </c>
      <c r="B8127" s="1">
        <v>0.92</v>
      </c>
      <c r="C8127" s="1">
        <v>0.93</v>
      </c>
    </row>
    <row r="8128" spans="1:3" x14ac:dyDescent="0.25">
      <c r="A8128" s="2">
        <v>44814</v>
      </c>
      <c r="B8128" s="1">
        <v>0.92</v>
      </c>
      <c r="C8128" s="1">
        <v>0.94</v>
      </c>
    </row>
    <row r="8129" spans="1:3" x14ac:dyDescent="0.25">
      <c r="A8129" s="2">
        <v>44814.003472222219</v>
      </c>
      <c r="B8129" s="1">
        <v>0.92</v>
      </c>
      <c r="C8129" s="1">
        <v>0.92</v>
      </c>
    </row>
    <row r="8130" spans="1:3" x14ac:dyDescent="0.25">
      <c r="A8130" s="2">
        <v>44814.006944444445</v>
      </c>
      <c r="B8130" s="1">
        <v>0.92</v>
      </c>
      <c r="C8130" s="1">
        <v>0.92</v>
      </c>
    </row>
    <row r="8131" spans="1:3" x14ac:dyDescent="0.25">
      <c r="A8131" s="2">
        <v>44814.010416666664</v>
      </c>
      <c r="B8131" s="1">
        <v>0.92</v>
      </c>
      <c r="C8131" s="1">
        <v>0.92</v>
      </c>
    </row>
    <row r="8132" spans="1:3" x14ac:dyDescent="0.25">
      <c r="A8132" s="2">
        <v>44814.013888888891</v>
      </c>
      <c r="B8132" s="1">
        <v>0.93</v>
      </c>
      <c r="C8132" s="1">
        <v>0.93</v>
      </c>
    </row>
    <row r="8133" spans="1:3" x14ac:dyDescent="0.25">
      <c r="A8133" s="2">
        <v>44814.017361111109</v>
      </c>
      <c r="B8133" s="1">
        <v>0.93</v>
      </c>
      <c r="C8133" s="1">
        <v>0.93</v>
      </c>
    </row>
    <row r="8134" spans="1:3" x14ac:dyDescent="0.25">
      <c r="A8134" s="2">
        <v>44814.020833333336</v>
      </c>
      <c r="B8134" s="1">
        <v>0.93</v>
      </c>
      <c r="C8134" s="1">
        <v>0.94</v>
      </c>
    </row>
    <row r="8135" spans="1:3" x14ac:dyDescent="0.25">
      <c r="A8135" s="2">
        <v>44814.024305555555</v>
      </c>
      <c r="B8135" s="1">
        <v>0.93</v>
      </c>
      <c r="C8135" s="1">
        <v>0.94</v>
      </c>
    </row>
    <row r="8136" spans="1:3" x14ac:dyDescent="0.25">
      <c r="A8136" s="2">
        <v>44814.027777777781</v>
      </c>
      <c r="B8136" s="1">
        <v>0.92</v>
      </c>
      <c r="C8136" s="1">
        <v>0.93</v>
      </c>
    </row>
    <row r="8137" spans="1:3" x14ac:dyDescent="0.25">
      <c r="A8137" s="2">
        <v>44814.03125</v>
      </c>
      <c r="B8137" s="1">
        <v>0.92</v>
      </c>
      <c r="C8137" s="1">
        <v>0.93</v>
      </c>
    </row>
    <row r="8138" spans="1:3" x14ac:dyDescent="0.25">
      <c r="A8138" s="2">
        <v>44814.034722222219</v>
      </c>
      <c r="B8138" s="1">
        <v>0.92</v>
      </c>
      <c r="C8138" s="1">
        <v>0.92</v>
      </c>
    </row>
    <row r="8139" spans="1:3" x14ac:dyDescent="0.25">
      <c r="A8139" s="2">
        <v>44814.038194444445</v>
      </c>
      <c r="B8139" s="1">
        <v>0.92</v>
      </c>
      <c r="C8139" s="1">
        <v>0.92</v>
      </c>
    </row>
    <row r="8140" spans="1:3" x14ac:dyDescent="0.25">
      <c r="A8140" s="2">
        <v>44814.041666666664</v>
      </c>
      <c r="B8140" s="1">
        <v>0.92</v>
      </c>
      <c r="C8140" s="1">
        <v>0.93</v>
      </c>
    </row>
    <row r="8141" spans="1:3" x14ac:dyDescent="0.25">
      <c r="A8141" s="2">
        <v>44814.045138888891</v>
      </c>
      <c r="B8141" s="1">
        <v>0.92</v>
      </c>
      <c r="C8141" s="1">
        <v>0.92</v>
      </c>
    </row>
    <row r="8142" spans="1:3" x14ac:dyDescent="0.25">
      <c r="A8142" s="2">
        <v>44814.048611111109</v>
      </c>
      <c r="B8142" s="1">
        <v>0.92</v>
      </c>
      <c r="C8142" s="1">
        <v>0.92</v>
      </c>
    </row>
    <row r="8143" spans="1:3" x14ac:dyDescent="0.25">
      <c r="A8143" s="2">
        <v>44814.052083333336</v>
      </c>
      <c r="B8143" s="1">
        <v>0.91</v>
      </c>
      <c r="C8143" s="1">
        <v>0.93</v>
      </c>
    </row>
    <row r="8144" spans="1:3" x14ac:dyDescent="0.25">
      <c r="A8144" s="2">
        <v>44814.055555555555</v>
      </c>
      <c r="B8144" s="1">
        <v>0.91</v>
      </c>
      <c r="C8144" s="1">
        <v>0.92</v>
      </c>
    </row>
    <row r="8145" spans="1:3" x14ac:dyDescent="0.25">
      <c r="A8145" s="2">
        <v>44814.059027777781</v>
      </c>
      <c r="B8145" s="1">
        <v>0.92</v>
      </c>
      <c r="C8145" s="1">
        <v>0.92</v>
      </c>
    </row>
    <row r="8146" spans="1:3" x14ac:dyDescent="0.25">
      <c r="A8146" s="2">
        <v>44814.0625</v>
      </c>
      <c r="B8146" s="1">
        <v>0.92</v>
      </c>
      <c r="C8146" s="1">
        <v>0.92</v>
      </c>
    </row>
    <row r="8147" spans="1:3" x14ac:dyDescent="0.25">
      <c r="A8147" s="2">
        <v>44814.065972222219</v>
      </c>
      <c r="B8147" s="1">
        <v>0.92</v>
      </c>
      <c r="C8147" s="1">
        <v>0.93</v>
      </c>
    </row>
    <row r="8148" spans="1:3" x14ac:dyDescent="0.25">
      <c r="A8148" s="2">
        <v>44814.069444444445</v>
      </c>
      <c r="B8148" s="1">
        <v>0.92</v>
      </c>
      <c r="C8148" s="1">
        <v>0.92</v>
      </c>
    </row>
    <row r="8149" spans="1:3" x14ac:dyDescent="0.25">
      <c r="A8149" s="2">
        <v>44814.072916666664</v>
      </c>
      <c r="B8149" s="1">
        <v>0.92</v>
      </c>
      <c r="C8149" s="1">
        <v>0.93</v>
      </c>
    </row>
    <row r="8150" spans="1:3" x14ac:dyDescent="0.25">
      <c r="A8150" s="2">
        <v>44814.076388888891</v>
      </c>
      <c r="B8150" s="1">
        <v>0.92</v>
      </c>
      <c r="C8150" s="1">
        <v>0.93</v>
      </c>
    </row>
    <row r="8151" spans="1:3" x14ac:dyDescent="0.25">
      <c r="A8151" s="2">
        <v>44814.079861111109</v>
      </c>
      <c r="B8151" s="1">
        <v>0.92</v>
      </c>
      <c r="C8151" s="1">
        <v>0.93</v>
      </c>
    </row>
    <row r="8152" spans="1:3" x14ac:dyDescent="0.25">
      <c r="A8152" s="2">
        <v>44814.083333333336</v>
      </c>
      <c r="B8152" s="1">
        <v>0.92</v>
      </c>
      <c r="C8152" s="1">
        <v>0.94</v>
      </c>
    </row>
    <row r="8153" spans="1:3" x14ac:dyDescent="0.25">
      <c r="A8153" s="2">
        <v>44814.086805555555</v>
      </c>
      <c r="B8153" s="1">
        <v>0.92</v>
      </c>
      <c r="C8153" s="1">
        <v>0.93</v>
      </c>
    </row>
    <row r="8154" spans="1:3" x14ac:dyDescent="0.25">
      <c r="A8154" s="2">
        <v>44814.090277777781</v>
      </c>
      <c r="B8154" s="1">
        <v>0.92</v>
      </c>
      <c r="C8154" s="1">
        <v>0.93</v>
      </c>
    </row>
    <row r="8155" spans="1:3" x14ac:dyDescent="0.25">
      <c r="A8155" s="2">
        <v>44814.09375</v>
      </c>
      <c r="B8155" s="1">
        <v>0.91</v>
      </c>
      <c r="C8155" s="1">
        <v>0.93</v>
      </c>
    </row>
    <row r="8156" spans="1:3" x14ac:dyDescent="0.25">
      <c r="A8156" s="2">
        <v>44814.097222222219</v>
      </c>
      <c r="B8156" s="1">
        <v>0.93</v>
      </c>
      <c r="C8156" s="1">
        <v>0.93</v>
      </c>
    </row>
    <row r="8157" spans="1:3" x14ac:dyDescent="0.25">
      <c r="A8157" s="2">
        <v>44814.100694444445</v>
      </c>
      <c r="B8157" s="1">
        <v>0.93</v>
      </c>
      <c r="C8157" s="1">
        <v>0.93</v>
      </c>
    </row>
    <row r="8158" spans="1:3" x14ac:dyDescent="0.25">
      <c r="A8158" s="2">
        <v>44814.104166666664</v>
      </c>
      <c r="B8158" s="1">
        <v>0.93</v>
      </c>
      <c r="C8158" s="1">
        <v>0.94</v>
      </c>
    </row>
    <row r="8159" spans="1:3" x14ac:dyDescent="0.25">
      <c r="A8159" s="2">
        <v>44814.107638888891</v>
      </c>
      <c r="B8159" s="1">
        <v>0.92</v>
      </c>
      <c r="C8159" s="1">
        <v>0.93</v>
      </c>
    </row>
    <row r="8160" spans="1:3" x14ac:dyDescent="0.25">
      <c r="A8160" s="2">
        <v>44814.111111111109</v>
      </c>
      <c r="B8160" s="1">
        <v>0.92</v>
      </c>
      <c r="C8160" s="1">
        <v>0.93</v>
      </c>
    </row>
    <row r="8161" spans="1:3" x14ac:dyDescent="0.25">
      <c r="A8161" s="2">
        <v>44814.114583333336</v>
      </c>
      <c r="B8161" s="1">
        <v>0.92</v>
      </c>
      <c r="C8161" s="1">
        <v>0.93</v>
      </c>
    </row>
    <row r="8162" spans="1:3" x14ac:dyDescent="0.25">
      <c r="A8162" s="2">
        <v>44814.118055555555</v>
      </c>
      <c r="B8162" s="1">
        <v>0.92</v>
      </c>
      <c r="C8162" s="1">
        <v>0.93</v>
      </c>
    </row>
    <row r="8163" spans="1:3" x14ac:dyDescent="0.25">
      <c r="A8163" s="2">
        <v>44814.121527777781</v>
      </c>
      <c r="B8163" s="1">
        <v>0.91</v>
      </c>
      <c r="C8163" s="1">
        <v>0.94</v>
      </c>
    </row>
    <row r="8164" spans="1:3" x14ac:dyDescent="0.25">
      <c r="A8164" s="2">
        <v>44814.125</v>
      </c>
      <c r="B8164" s="1">
        <v>0.92</v>
      </c>
      <c r="C8164" s="1">
        <v>0.93</v>
      </c>
    </row>
    <row r="8165" spans="1:3" x14ac:dyDescent="0.25">
      <c r="A8165" s="2">
        <v>44814.128472222219</v>
      </c>
      <c r="B8165" s="1">
        <v>0.89</v>
      </c>
      <c r="C8165" s="1">
        <v>0.93</v>
      </c>
    </row>
    <row r="8166" spans="1:3" x14ac:dyDescent="0.25">
      <c r="A8166" s="2">
        <v>44814.131944444445</v>
      </c>
      <c r="B8166" s="1">
        <v>0.92</v>
      </c>
      <c r="C8166" s="1">
        <v>0.92</v>
      </c>
    </row>
    <row r="8167" spans="1:3" x14ac:dyDescent="0.25">
      <c r="A8167" s="2">
        <v>44814.135416666664</v>
      </c>
      <c r="B8167" s="1">
        <v>0.91</v>
      </c>
      <c r="C8167" s="1">
        <v>0.92</v>
      </c>
    </row>
    <row r="8168" spans="1:3" x14ac:dyDescent="0.25">
      <c r="A8168" s="2">
        <v>44814.138888888891</v>
      </c>
      <c r="B8168" s="1">
        <v>0.91</v>
      </c>
      <c r="C8168" s="1">
        <v>0.92</v>
      </c>
    </row>
    <row r="8169" spans="1:3" x14ac:dyDescent="0.25">
      <c r="A8169" s="2">
        <v>44814.142361111109</v>
      </c>
      <c r="B8169" s="1">
        <v>0.91</v>
      </c>
      <c r="C8169" s="1">
        <v>0.92</v>
      </c>
    </row>
    <row r="8170" spans="1:3" x14ac:dyDescent="0.25">
      <c r="A8170" s="2">
        <v>44814.145833333336</v>
      </c>
      <c r="B8170" s="1">
        <v>0.9</v>
      </c>
      <c r="C8170" s="1">
        <v>0.92</v>
      </c>
    </row>
    <row r="8171" spans="1:3" x14ac:dyDescent="0.25">
      <c r="A8171" s="2">
        <v>44814.149305555555</v>
      </c>
      <c r="B8171" s="1">
        <v>0.91</v>
      </c>
      <c r="C8171" s="1">
        <v>0.92</v>
      </c>
    </row>
    <row r="8172" spans="1:3" x14ac:dyDescent="0.25">
      <c r="A8172" s="2">
        <v>44814.152777777781</v>
      </c>
      <c r="B8172" s="1">
        <v>0.92</v>
      </c>
      <c r="C8172" s="1">
        <v>0.92</v>
      </c>
    </row>
    <row r="8173" spans="1:3" x14ac:dyDescent="0.25">
      <c r="A8173" s="2">
        <v>44814.15625</v>
      </c>
      <c r="B8173" s="1">
        <v>0.91</v>
      </c>
      <c r="C8173" s="1">
        <v>0.93</v>
      </c>
    </row>
    <row r="8174" spans="1:3" x14ac:dyDescent="0.25">
      <c r="A8174" s="2">
        <v>44814.159722222219</v>
      </c>
      <c r="B8174" s="1">
        <v>0.92</v>
      </c>
      <c r="C8174" s="1">
        <v>0.93</v>
      </c>
    </row>
    <row r="8175" spans="1:3" x14ac:dyDescent="0.25">
      <c r="A8175" s="2">
        <v>44814.163194444445</v>
      </c>
      <c r="B8175" s="1">
        <v>0.92</v>
      </c>
      <c r="C8175" s="1">
        <v>0.92</v>
      </c>
    </row>
    <row r="8176" spans="1:3" x14ac:dyDescent="0.25">
      <c r="A8176" s="2">
        <v>44814.166666666664</v>
      </c>
      <c r="B8176" s="1">
        <v>0.92</v>
      </c>
      <c r="C8176" s="1">
        <v>0.93</v>
      </c>
    </row>
    <row r="8177" spans="1:3" x14ac:dyDescent="0.25">
      <c r="A8177" s="2">
        <v>44814.170138888891</v>
      </c>
      <c r="B8177" s="1">
        <v>0.92</v>
      </c>
      <c r="C8177" s="1">
        <v>0.94</v>
      </c>
    </row>
    <row r="8178" spans="1:3" x14ac:dyDescent="0.25">
      <c r="A8178" s="2">
        <v>44814.173611111109</v>
      </c>
      <c r="B8178" s="1">
        <v>0.93</v>
      </c>
      <c r="C8178" s="1">
        <v>0.94</v>
      </c>
    </row>
    <row r="8179" spans="1:3" x14ac:dyDescent="0.25">
      <c r="A8179" s="2">
        <v>44814.177083333336</v>
      </c>
      <c r="B8179" s="1">
        <v>0.92</v>
      </c>
      <c r="C8179" s="1">
        <v>0.93</v>
      </c>
    </row>
    <row r="8180" spans="1:3" x14ac:dyDescent="0.25">
      <c r="A8180" s="2">
        <v>44814.180555555555</v>
      </c>
      <c r="B8180" s="1">
        <v>0.92</v>
      </c>
      <c r="C8180" s="1">
        <v>0.93</v>
      </c>
    </row>
    <row r="8181" spans="1:3" x14ac:dyDescent="0.25">
      <c r="A8181" s="2">
        <v>44814.184027777781</v>
      </c>
      <c r="B8181" s="1">
        <v>0.92</v>
      </c>
      <c r="C8181" s="1">
        <v>0.93</v>
      </c>
    </row>
    <row r="8182" spans="1:3" x14ac:dyDescent="0.25">
      <c r="A8182" s="2">
        <v>44814.1875</v>
      </c>
      <c r="B8182" s="1">
        <v>0.91</v>
      </c>
      <c r="C8182" s="1">
        <v>0.92</v>
      </c>
    </row>
    <row r="8183" spans="1:3" x14ac:dyDescent="0.25">
      <c r="A8183" s="2">
        <v>44814.190972222219</v>
      </c>
      <c r="B8183" s="1">
        <v>0.92</v>
      </c>
      <c r="C8183" s="1">
        <v>0.93</v>
      </c>
    </row>
    <row r="8184" spans="1:3" x14ac:dyDescent="0.25">
      <c r="A8184" s="2">
        <v>44814.194444444445</v>
      </c>
      <c r="B8184" s="1">
        <v>0.92</v>
      </c>
      <c r="C8184" s="1">
        <v>0.93</v>
      </c>
    </row>
    <row r="8185" spans="1:3" x14ac:dyDescent="0.25">
      <c r="A8185" s="2">
        <v>44814.197916666664</v>
      </c>
      <c r="B8185" s="1">
        <v>0.91</v>
      </c>
      <c r="C8185" s="1">
        <v>0.92</v>
      </c>
    </row>
    <row r="8186" spans="1:3" x14ac:dyDescent="0.25">
      <c r="A8186" s="2">
        <v>44814.201388888891</v>
      </c>
      <c r="B8186" s="1">
        <v>0.92</v>
      </c>
      <c r="C8186" s="1">
        <v>0.92</v>
      </c>
    </row>
    <row r="8187" spans="1:3" x14ac:dyDescent="0.25">
      <c r="A8187" s="2">
        <v>44814.204861111109</v>
      </c>
      <c r="B8187" s="1">
        <v>0.92</v>
      </c>
      <c r="C8187" s="1">
        <v>0.92</v>
      </c>
    </row>
    <row r="8188" spans="1:3" x14ac:dyDescent="0.25">
      <c r="A8188" s="2">
        <v>44814.208333333336</v>
      </c>
      <c r="B8188" s="1">
        <v>0.91</v>
      </c>
      <c r="C8188" s="1">
        <v>0.92</v>
      </c>
    </row>
    <row r="8189" spans="1:3" x14ac:dyDescent="0.25">
      <c r="A8189" s="2">
        <v>44814.211805555555</v>
      </c>
      <c r="B8189" s="1">
        <v>0.92</v>
      </c>
      <c r="C8189" s="1">
        <v>0.93</v>
      </c>
    </row>
    <row r="8190" spans="1:3" x14ac:dyDescent="0.25">
      <c r="A8190" s="2">
        <v>44814.215277777781</v>
      </c>
      <c r="B8190" s="1">
        <v>0.92</v>
      </c>
      <c r="C8190" s="1">
        <v>0.93</v>
      </c>
    </row>
    <row r="8191" spans="1:3" x14ac:dyDescent="0.25">
      <c r="A8191" s="2">
        <v>44814.21875</v>
      </c>
      <c r="B8191" s="1">
        <v>0.92</v>
      </c>
      <c r="C8191" s="1">
        <v>0.92</v>
      </c>
    </row>
    <row r="8192" spans="1:3" x14ac:dyDescent="0.25">
      <c r="A8192" s="2">
        <v>44814.222222222219</v>
      </c>
      <c r="B8192" s="1">
        <v>0.92</v>
      </c>
      <c r="C8192" s="1">
        <v>0.93</v>
      </c>
    </row>
    <row r="8193" spans="1:3" x14ac:dyDescent="0.25">
      <c r="A8193" s="2">
        <v>44814.225694444445</v>
      </c>
      <c r="B8193" s="1">
        <v>0.91</v>
      </c>
      <c r="C8193" s="1">
        <v>0.92</v>
      </c>
    </row>
    <row r="8194" spans="1:3" x14ac:dyDescent="0.25">
      <c r="A8194" s="2">
        <v>44814.229166666664</v>
      </c>
      <c r="B8194" s="1">
        <v>0.91</v>
      </c>
      <c r="C8194" s="1">
        <v>0.93</v>
      </c>
    </row>
    <row r="8195" spans="1:3" x14ac:dyDescent="0.25">
      <c r="A8195" s="2">
        <v>44814.232638888891</v>
      </c>
      <c r="B8195" s="1">
        <v>0.92</v>
      </c>
      <c r="C8195" s="1">
        <v>0.93</v>
      </c>
    </row>
    <row r="8196" spans="1:3" x14ac:dyDescent="0.25">
      <c r="A8196" s="2">
        <v>44814.236111111109</v>
      </c>
      <c r="B8196" s="1">
        <v>0.92</v>
      </c>
      <c r="C8196" s="1">
        <v>0.93</v>
      </c>
    </row>
    <row r="8197" spans="1:3" x14ac:dyDescent="0.25">
      <c r="A8197" s="2">
        <v>44814.239583333336</v>
      </c>
      <c r="B8197" s="1">
        <v>0.91</v>
      </c>
      <c r="C8197" s="1">
        <v>0.93</v>
      </c>
    </row>
    <row r="8198" spans="1:3" x14ac:dyDescent="0.25">
      <c r="A8198" s="2">
        <v>44814.243055555555</v>
      </c>
      <c r="B8198" s="1">
        <v>0.92</v>
      </c>
      <c r="C8198" s="1">
        <v>0.93</v>
      </c>
    </row>
    <row r="8199" spans="1:3" x14ac:dyDescent="0.25">
      <c r="A8199" s="2">
        <v>44814.246527777781</v>
      </c>
      <c r="B8199" s="1">
        <v>0.93</v>
      </c>
      <c r="C8199" s="1">
        <v>0.93</v>
      </c>
    </row>
    <row r="8200" spans="1:3" x14ac:dyDescent="0.25">
      <c r="A8200" s="2">
        <v>44814.25</v>
      </c>
      <c r="B8200" s="1">
        <v>0.93</v>
      </c>
      <c r="C8200" s="1">
        <v>0.93</v>
      </c>
    </row>
    <row r="8201" spans="1:3" x14ac:dyDescent="0.25">
      <c r="A8201" s="2">
        <v>44814.253472222219</v>
      </c>
      <c r="B8201" s="1">
        <v>0.93</v>
      </c>
      <c r="C8201" s="1">
        <v>0.93</v>
      </c>
    </row>
    <row r="8202" spans="1:3" x14ac:dyDescent="0.25">
      <c r="A8202" s="2">
        <v>44814.256944444445</v>
      </c>
      <c r="B8202" s="1">
        <v>0.92</v>
      </c>
      <c r="C8202" s="1">
        <v>0.93</v>
      </c>
    </row>
    <row r="8203" spans="1:3" x14ac:dyDescent="0.25">
      <c r="A8203" s="2">
        <v>44814.260416666664</v>
      </c>
      <c r="B8203" s="1">
        <v>0.92</v>
      </c>
      <c r="C8203" s="1">
        <v>0.93</v>
      </c>
    </row>
    <row r="8204" spans="1:3" x14ac:dyDescent="0.25">
      <c r="A8204" s="2">
        <v>44814.263888888891</v>
      </c>
      <c r="B8204" s="1">
        <v>0.92</v>
      </c>
      <c r="C8204" s="1">
        <v>0.92</v>
      </c>
    </row>
    <row r="8205" spans="1:3" x14ac:dyDescent="0.25">
      <c r="A8205" s="2">
        <v>44814.267361111109</v>
      </c>
      <c r="B8205" s="1">
        <v>0.92</v>
      </c>
      <c r="C8205" s="1">
        <v>0.93</v>
      </c>
    </row>
    <row r="8206" spans="1:3" x14ac:dyDescent="0.25">
      <c r="A8206" s="2">
        <v>44814.270833333336</v>
      </c>
      <c r="B8206" s="1">
        <v>0.9</v>
      </c>
      <c r="C8206" s="1">
        <v>0.93</v>
      </c>
    </row>
    <row r="8207" spans="1:3" x14ac:dyDescent="0.25">
      <c r="A8207" s="2">
        <v>44814.274305555555</v>
      </c>
      <c r="B8207" s="1">
        <v>0.91</v>
      </c>
      <c r="C8207" s="1">
        <v>0.92</v>
      </c>
    </row>
    <row r="8208" spans="1:3" x14ac:dyDescent="0.25">
      <c r="A8208" s="2">
        <v>44814.277777777781</v>
      </c>
      <c r="B8208" s="1">
        <v>0.91</v>
      </c>
      <c r="C8208" s="1">
        <v>0.94</v>
      </c>
    </row>
    <row r="8209" spans="1:3" x14ac:dyDescent="0.25">
      <c r="A8209" s="2">
        <v>44814.28125</v>
      </c>
      <c r="B8209" s="1">
        <v>0.9</v>
      </c>
      <c r="C8209" s="1">
        <v>0.93</v>
      </c>
    </row>
    <row r="8210" spans="1:3" x14ac:dyDescent="0.25">
      <c r="A8210" s="2">
        <v>44814.284722222219</v>
      </c>
      <c r="B8210" s="1">
        <v>0.91</v>
      </c>
      <c r="C8210" s="1">
        <v>0.94</v>
      </c>
    </row>
    <row r="8211" spans="1:3" x14ac:dyDescent="0.25">
      <c r="A8211" s="2">
        <v>44814.288194444445</v>
      </c>
      <c r="B8211" s="1">
        <v>0.91</v>
      </c>
      <c r="C8211" s="1">
        <v>0.93</v>
      </c>
    </row>
    <row r="8212" spans="1:3" x14ac:dyDescent="0.25">
      <c r="A8212" s="2">
        <v>44814.291666666664</v>
      </c>
      <c r="B8212" s="1">
        <v>0.91</v>
      </c>
      <c r="C8212" s="1">
        <v>0.94</v>
      </c>
    </row>
    <row r="8213" spans="1:3" x14ac:dyDescent="0.25">
      <c r="A8213" s="2">
        <v>44814.295138888891</v>
      </c>
      <c r="B8213" s="1">
        <v>0.9</v>
      </c>
      <c r="C8213" s="1">
        <v>0.93</v>
      </c>
    </row>
    <row r="8214" spans="1:3" x14ac:dyDescent="0.25">
      <c r="A8214" s="2">
        <v>44814.298611111109</v>
      </c>
      <c r="B8214" s="1">
        <v>0.92</v>
      </c>
      <c r="C8214" s="1">
        <v>0.93</v>
      </c>
    </row>
    <row r="8215" spans="1:3" x14ac:dyDescent="0.25">
      <c r="A8215" s="2">
        <v>44814.302083333336</v>
      </c>
      <c r="B8215" s="1">
        <v>0.91</v>
      </c>
      <c r="C8215" s="1">
        <v>0.93</v>
      </c>
    </row>
    <row r="8216" spans="1:3" x14ac:dyDescent="0.25">
      <c r="A8216" s="2">
        <v>44814.305555555555</v>
      </c>
      <c r="B8216" s="1">
        <v>0.92</v>
      </c>
      <c r="C8216" s="1">
        <v>0.94</v>
      </c>
    </row>
    <row r="8217" spans="1:3" x14ac:dyDescent="0.25">
      <c r="A8217" s="2">
        <v>44814.309027777781</v>
      </c>
      <c r="B8217" s="1">
        <v>0.91</v>
      </c>
      <c r="C8217" s="1">
        <v>0.94</v>
      </c>
    </row>
    <row r="8218" spans="1:3" x14ac:dyDescent="0.25">
      <c r="A8218" s="2">
        <v>44814.3125</v>
      </c>
      <c r="B8218" s="1">
        <v>0.93</v>
      </c>
      <c r="C8218" s="1">
        <v>0.94</v>
      </c>
    </row>
    <row r="8219" spans="1:3" x14ac:dyDescent="0.25">
      <c r="A8219" s="2">
        <v>44814.315972222219</v>
      </c>
      <c r="B8219" s="1">
        <v>0.91</v>
      </c>
      <c r="C8219" s="1">
        <v>0.94</v>
      </c>
    </row>
    <row r="8220" spans="1:3" x14ac:dyDescent="0.25">
      <c r="A8220" s="2">
        <v>44814.319444444445</v>
      </c>
      <c r="B8220" s="1">
        <v>0.92</v>
      </c>
      <c r="C8220" s="1">
        <v>0.94</v>
      </c>
    </row>
    <row r="8221" spans="1:3" x14ac:dyDescent="0.25">
      <c r="A8221" s="2">
        <v>44814.322916666664</v>
      </c>
      <c r="B8221" s="1">
        <v>0.92</v>
      </c>
      <c r="C8221" s="1">
        <v>0.94</v>
      </c>
    </row>
    <row r="8222" spans="1:3" x14ac:dyDescent="0.25">
      <c r="A8222" s="2">
        <v>44814.326388888891</v>
      </c>
      <c r="B8222" s="1">
        <v>0.91</v>
      </c>
      <c r="C8222" s="1">
        <v>0.93</v>
      </c>
    </row>
    <row r="8223" spans="1:3" x14ac:dyDescent="0.25">
      <c r="A8223" s="2">
        <v>44814.329861111109</v>
      </c>
      <c r="B8223" s="1">
        <v>0.92</v>
      </c>
      <c r="C8223" s="1">
        <v>0.93</v>
      </c>
    </row>
    <row r="8224" spans="1:3" x14ac:dyDescent="0.25">
      <c r="A8224" s="2">
        <v>44814.333333333336</v>
      </c>
      <c r="B8224" s="1">
        <v>0.91</v>
      </c>
      <c r="C8224" s="1">
        <v>0.94</v>
      </c>
    </row>
    <row r="8225" spans="1:3" x14ac:dyDescent="0.25">
      <c r="A8225" s="2">
        <v>44814.336805555555</v>
      </c>
      <c r="B8225" s="1">
        <v>0.91</v>
      </c>
      <c r="C8225" s="1">
        <v>0.94</v>
      </c>
    </row>
    <row r="8226" spans="1:3" x14ac:dyDescent="0.25">
      <c r="A8226" s="2">
        <v>44814.340277777781</v>
      </c>
      <c r="B8226" s="1">
        <v>0.91</v>
      </c>
      <c r="C8226" s="1">
        <v>0.94</v>
      </c>
    </row>
    <row r="8227" spans="1:3" x14ac:dyDescent="0.25">
      <c r="A8227" s="2">
        <v>44814.34375</v>
      </c>
      <c r="B8227" s="1">
        <v>0.9</v>
      </c>
      <c r="C8227" s="1">
        <v>0.94</v>
      </c>
    </row>
    <row r="8228" spans="1:3" x14ac:dyDescent="0.25">
      <c r="A8228" s="2">
        <v>44814.347222222219</v>
      </c>
      <c r="B8228" s="1">
        <v>0.91</v>
      </c>
      <c r="C8228" s="1">
        <v>0.93</v>
      </c>
    </row>
    <row r="8229" spans="1:3" x14ac:dyDescent="0.25">
      <c r="A8229" s="2">
        <v>44814.350694444445</v>
      </c>
      <c r="B8229" s="1">
        <v>0.91</v>
      </c>
      <c r="C8229" s="1">
        <v>0.94</v>
      </c>
    </row>
    <row r="8230" spans="1:3" x14ac:dyDescent="0.25">
      <c r="A8230" s="2">
        <v>44814.354166666664</v>
      </c>
      <c r="B8230" s="1">
        <v>0.91</v>
      </c>
      <c r="C8230" s="1">
        <v>0.93</v>
      </c>
    </row>
    <row r="8231" spans="1:3" x14ac:dyDescent="0.25">
      <c r="A8231" s="2">
        <v>44814.357638888891</v>
      </c>
      <c r="B8231" s="1">
        <v>0.91</v>
      </c>
      <c r="C8231" s="1">
        <v>0.94</v>
      </c>
    </row>
    <row r="8232" spans="1:3" x14ac:dyDescent="0.25">
      <c r="A8232" s="2">
        <v>44814.361111111109</v>
      </c>
      <c r="B8232" s="1">
        <v>0.92</v>
      </c>
      <c r="C8232" s="1">
        <v>0.94</v>
      </c>
    </row>
    <row r="8233" spans="1:3" x14ac:dyDescent="0.25">
      <c r="A8233" s="2">
        <v>44814.364583333336</v>
      </c>
      <c r="B8233" s="1">
        <v>0.91</v>
      </c>
      <c r="C8233" s="1">
        <v>0.94</v>
      </c>
    </row>
    <row r="8234" spans="1:3" x14ac:dyDescent="0.25">
      <c r="A8234" s="2">
        <v>44814.368055555555</v>
      </c>
      <c r="B8234" s="1">
        <v>0.91</v>
      </c>
      <c r="C8234" s="1">
        <v>0.94</v>
      </c>
    </row>
    <row r="8235" spans="1:3" x14ac:dyDescent="0.25">
      <c r="A8235" s="2">
        <v>44814.371527777781</v>
      </c>
      <c r="B8235" s="1">
        <v>0.91</v>
      </c>
      <c r="C8235" s="1">
        <v>0.94</v>
      </c>
    </row>
    <row r="8236" spans="1:3" x14ac:dyDescent="0.25">
      <c r="A8236" s="2">
        <v>44814.375</v>
      </c>
      <c r="B8236" s="1">
        <v>0.93</v>
      </c>
      <c r="C8236" s="1">
        <v>0.94</v>
      </c>
    </row>
    <row r="8237" spans="1:3" x14ac:dyDescent="0.25">
      <c r="A8237" s="2">
        <v>44814.378472222219</v>
      </c>
      <c r="B8237" s="1">
        <v>0.92</v>
      </c>
      <c r="C8237" s="1">
        <v>0.94</v>
      </c>
    </row>
    <row r="8238" spans="1:3" x14ac:dyDescent="0.25">
      <c r="A8238" s="2">
        <v>44814.381944444445</v>
      </c>
      <c r="B8238" s="1">
        <v>0.91</v>
      </c>
      <c r="C8238" s="1">
        <v>0.94</v>
      </c>
    </row>
    <row r="8239" spans="1:3" x14ac:dyDescent="0.25">
      <c r="A8239" s="2">
        <v>44814.385416666664</v>
      </c>
      <c r="B8239" s="1">
        <v>0.93</v>
      </c>
      <c r="C8239" s="1">
        <v>0.95</v>
      </c>
    </row>
    <row r="8240" spans="1:3" x14ac:dyDescent="0.25">
      <c r="A8240" s="2">
        <v>44814.388888888891</v>
      </c>
      <c r="B8240" s="1">
        <v>0.92</v>
      </c>
      <c r="C8240" s="1">
        <v>0.94</v>
      </c>
    </row>
    <row r="8241" spans="1:3" x14ac:dyDescent="0.25">
      <c r="A8241" s="2">
        <v>44814.392361111109</v>
      </c>
      <c r="B8241" s="1">
        <v>0.91</v>
      </c>
      <c r="C8241" s="1">
        <v>0.94</v>
      </c>
    </row>
    <row r="8242" spans="1:3" x14ac:dyDescent="0.25">
      <c r="A8242" s="2">
        <v>44814.395833333336</v>
      </c>
      <c r="B8242" s="1">
        <v>0.92</v>
      </c>
      <c r="C8242" s="1">
        <v>0.94</v>
      </c>
    </row>
    <row r="8243" spans="1:3" x14ac:dyDescent="0.25">
      <c r="A8243" s="2">
        <v>44814.399305555555</v>
      </c>
      <c r="B8243" s="1">
        <v>0.92</v>
      </c>
      <c r="C8243" s="1">
        <v>0.94</v>
      </c>
    </row>
    <row r="8244" spans="1:3" x14ac:dyDescent="0.25">
      <c r="A8244" s="2">
        <v>44814.402777777781</v>
      </c>
      <c r="B8244" s="1">
        <v>0.92</v>
      </c>
      <c r="C8244" s="1">
        <v>0.94</v>
      </c>
    </row>
    <row r="8245" spans="1:3" x14ac:dyDescent="0.25">
      <c r="A8245" s="2">
        <v>44814.40625</v>
      </c>
      <c r="B8245" s="1">
        <v>0.92</v>
      </c>
      <c r="C8245" s="1">
        <v>0.94</v>
      </c>
    </row>
    <row r="8246" spans="1:3" x14ac:dyDescent="0.25">
      <c r="A8246" s="2">
        <v>44814.409722222219</v>
      </c>
      <c r="B8246" s="1">
        <v>0.92</v>
      </c>
      <c r="C8246" s="1">
        <v>0.94</v>
      </c>
    </row>
    <row r="8247" spans="1:3" x14ac:dyDescent="0.25">
      <c r="A8247" s="2">
        <v>44814.413194444445</v>
      </c>
      <c r="B8247" s="1">
        <v>0.92</v>
      </c>
      <c r="C8247" s="1">
        <v>0.94</v>
      </c>
    </row>
    <row r="8248" spans="1:3" x14ac:dyDescent="0.25">
      <c r="A8248" s="2">
        <v>44814.416666666664</v>
      </c>
      <c r="B8248" s="1">
        <v>0.92</v>
      </c>
      <c r="C8248" s="1">
        <v>0.94</v>
      </c>
    </row>
    <row r="8249" spans="1:3" x14ac:dyDescent="0.25">
      <c r="A8249" s="2">
        <v>44814.420138888891</v>
      </c>
      <c r="B8249" s="1">
        <v>0.92</v>
      </c>
      <c r="C8249" s="1">
        <v>0.94</v>
      </c>
    </row>
    <row r="8250" spans="1:3" x14ac:dyDescent="0.25">
      <c r="A8250" s="2">
        <v>44814.423611111109</v>
      </c>
      <c r="B8250" s="1">
        <v>0.91</v>
      </c>
      <c r="C8250" s="1">
        <v>0.94</v>
      </c>
    </row>
    <row r="8251" spans="1:3" x14ac:dyDescent="0.25">
      <c r="A8251" s="2">
        <v>44814.427083333336</v>
      </c>
      <c r="B8251" s="1">
        <v>0.92</v>
      </c>
      <c r="C8251" s="1">
        <v>0.94</v>
      </c>
    </row>
    <row r="8252" spans="1:3" x14ac:dyDescent="0.25">
      <c r="A8252" s="2">
        <v>44814.430555555555</v>
      </c>
      <c r="B8252" s="1">
        <v>0.92</v>
      </c>
      <c r="C8252" s="1">
        <v>0.94</v>
      </c>
    </row>
    <row r="8253" spans="1:3" x14ac:dyDescent="0.25">
      <c r="A8253" s="2">
        <v>44814.434027777781</v>
      </c>
      <c r="B8253" s="1">
        <v>0.92</v>
      </c>
      <c r="C8253" s="1">
        <v>0.94</v>
      </c>
    </row>
    <row r="8254" spans="1:3" x14ac:dyDescent="0.25">
      <c r="A8254" s="2">
        <v>44814.4375</v>
      </c>
      <c r="B8254" s="1">
        <v>0.92</v>
      </c>
      <c r="C8254" s="1">
        <v>0.94</v>
      </c>
    </row>
    <row r="8255" spans="1:3" x14ac:dyDescent="0.25">
      <c r="A8255" s="2">
        <v>44814.440972222219</v>
      </c>
      <c r="B8255" s="1">
        <v>0.92</v>
      </c>
      <c r="C8255" s="1">
        <v>0.94</v>
      </c>
    </row>
    <row r="8256" spans="1:3" x14ac:dyDescent="0.25">
      <c r="A8256" s="2">
        <v>44814.444444444445</v>
      </c>
      <c r="B8256" s="1">
        <v>0.92</v>
      </c>
      <c r="C8256" s="1">
        <v>0.94</v>
      </c>
    </row>
    <row r="8257" spans="1:3" x14ac:dyDescent="0.25">
      <c r="A8257" s="2">
        <v>44814.447916666664</v>
      </c>
      <c r="B8257" s="1">
        <v>0.92</v>
      </c>
      <c r="C8257" s="1">
        <v>0.95</v>
      </c>
    </row>
    <row r="8258" spans="1:3" x14ac:dyDescent="0.25">
      <c r="A8258" s="2">
        <v>44814.451388888891</v>
      </c>
      <c r="B8258" s="1">
        <v>0.94</v>
      </c>
      <c r="C8258" s="1">
        <v>0.95</v>
      </c>
    </row>
    <row r="8259" spans="1:3" x14ac:dyDescent="0.25">
      <c r="A8259" s="2">
        <v>44814.454861111109</v>
      </c>
      <c r="B8259" s="1">
        <v>0.93</v>
      </c>
      <c r="C8259" s="1">
        <v>0.95</v>
      </c>
    </row>
    <row r="8260" spans="1:3" x14ac:dyDescent="0.25">
      <c r="A8260" s="2">
        <v>44814.458333333336</v>
      </c>
      <c r="B8260" s="1">
        <v>0.93</v>
      </c>
      <c r="C8260" s="1">
        <v>0.95</v>
      </c>
    </row>
    <row r="8261" spans="1:3" x14ac:dyDescent="0.25">
      <c r="A8261" s="2">
        <v>44814.461805555555</v>
      </c>
      <c r="B8261" s="1">
        <v>0.92</v>
      </c>
      <c r="C8261" s="1">
        <v>0.95</v>
      </c>
    </row>
    <row r="8262" spans="1:3" x14ac:dyDescent="0.25">
      <c r="A8262" s="2">
        <v>44814.465277777781</v>
      </c>
      <c r="B8262" s="1">
        <v>0.91</v>
      </c>
      <c r="C8262" s="1">
        <v>0.94</v>
      </c>
    </row>
    <row r="8263" spans="1:3" x14ac:dyDescent="0.25">
      <c r="A8263" s="2">
        <v>44814.46875</v>
      </c>
      <c r="B8263" s="1">
        <v>0.91</v>
      </c>
      <c r="C8263" s="1">
        <v>0.94</v>
      </c>
    </row>
    <row r="8264" spans="1:3" x14ac:dyDescent="0.25">
      <c r="A8264" s="2">
        <v>44814.472222222219</v>
      </c>
      <c r="B8264" s="1">
        <v>0.92</v>
      </c>
      <c r="C8264" s="1">
        <v>0.95</v>
      </c>
    </row>
    <row r="8265" spans="1:3" x14ac:dyDescent="0.25">
      <c r="A8265" s="2">
        <v>44814.475694444445</v>
      </c>
      <c r="B8265" s="1">
        <v>0.91</v>
      </c>
      <c r="C8265" s="1">
        <v>0.94</v>
      </c>
    </row>
    <row r="8266" spans="1:3" x14ac:dyDescent="0.25">
      <c r="A8266" s="2">
        <v>44814.479166666664</v>
      </c>
      <c r="B8266" s="1">
        <v>0.91</v>
      </c>
      <c r="C8266" s="1">
        <v>0.94</v>
      </c>
    </row>
    <row r="8267" spans="1:3" x14ac:dyDescent="0.25">
      <c r="A8267" s="2">
        <v>44814.482638888891</v>
      </c>
      <c r="B8267" s="1">
        <v>0.91</v>
      </c>
      <c r="C8267" s="1">
        <v>0.94</v>
      </c>
    </row>
    <row r="8268" spans="1:3" x14ac:dyDescent="0.25">
      <c r="A8268" s="2">
        <v>44814.486111111109</v>
      </c>
      <c r="B8268" s="1">
        <v>0.91</v>
      </c>
      <c r="C8268" s="1">
        <v>0.94</v>
      </c>
    </row>
    <row r="8269" spans="1:3" x14ac:dyDescent="0.25">
      <c r="A8269" s="2">
        <v>44814.489583333336</v>
      </c>
      <c r="B8269" s="1">
        <v>0.92</v>
      </c>
      <c r="C8269" s="1">
        <v>0.94</v>
      </c>
    </row>
    <row r="8270" spans="1:3" x14ac:dyDescent="0.25">
      <c r="A8270" s="2">
        <v>44814.493055555555</v>
      </c>
      <c r="B8270" s="1">
        <v>0.92</v>
      </c>
      <c r="C8270" s="1">
        <v>0.93</v>
      </c>
    </row>
    <row r="8271" spans="1:3" x14ac:dyDescent="0.25">
      <c r="A8271" s="2">
        <v>44814.496527777781</v>
      </c>
      <c r="B8271" s="1">
        <v>0.92</v>
      </c>
      <c r="C8271" s="1">
        <v>0.94</v>
      </c>
    </row>
    <row r="8272" spans="1:3" x14ac:dyDescent="0.25">
      <c r="A8272" s="2">
        <v>44814.5</v>
      </c>
      <c r="B8272" s="1">
        <v>0.91</v>
      </c>
      <c r="C8272" s="1">
        <v>0.94</v>
      </c>
    </row>
    <row r="8273" spans="1:3" x14ac:dyDescent="0.25">
      <c r="A8273" s="2">
        <v>44814.503472222219</v>
      </c>
      <c r="B8273" s="1">
        <v>0.9</v>
      </c>
      <c r="C8273" s="1">
        <v>0.93</v>
      </c>
    </row>
    <row r="8274" spans="1:3" x14ac:dyDescent="0.25">
      <c r="A8274" s="2">
        <v>44814.506944444445</v>
      </c>
      <c r="B8274" s="1">
        <v>0.91</v>
      </c>
      <c r="C8274" s="1">
        <v>0.94</v>
      </c>
    </row>
    <row r="8275" spans="1:3" x14ac:dyDescent="0.25">
      <c r="A8275" s="2">
        <v>44814.510416666664</v>
      </c>
      <c r="B8275" s="1">
        <v>0.91</v>
      </c>
      <c r="C8275" s="1">
        <v>0.94</v>
      </c>
    </row>
    <row r="8276" spans="1:3" x14ac:dyDescent="0.25">
      <c r="A8276" s="2">
        <v>44814.513888888891</v>
      </c>
      <c r="B8276" s="1">
        <v>0.92</v>
      </c>
      <c r="C8276" s="1">
        <v>0.94</v>
      </c>
    </row>
    <row r="8277" spans="1:3" x14ac:dyDescent="0.25">
      <c r="A8277" s="2">
        <v>44814.517361111109</v>
      </c>
      <c r="B8277" s="1">
        <v>0.9</v>
      </c>
      <c r="C8277" s="1">
        <v>0.94</v>
      </c>
    </row>
    <row r="8278" spans="1:3" x14ac:dyDescent="0.25">
      <c r="A8278" s="2">
        <v>44814.520833333336</v>
      </c>
      <c r="B8278" s="1">
        <v>0.93</v>
      </c>
      <c r="C8278" s="1">
        <v>0.95</v>
      </c>
    </row>
    <row r="8279" spans="1:3" x14ac:dyDescent="0.25">
      <c r="A8279" s="2">
        <v>44814.524305555555</v>
      </c>
      <c r="B8279" s="1">
        <v>0.92</v>
      </c>
      <c r="C8279" s="1">
        <v>0.95</v>
      </c>
    </row>
    <row r="8280" spans="1:3" x14ac:dyDescent="0.25">
      <c r="A8280" s="2">
        <v>44814.527777777781</v>
      </c>
      <c r="B8280" s="1">
        <v>0.93</v>
      </c>
      <c r="C8280" s="1">
        <v>0.95</v>
      </c>
    </row>
    <row r="8281" spans="1:3" x14ac:dyDescent="0.25">
      <c r="A8281" s="2">
        <v>44814.53125</v>
      </c>
      <c r="B8281" s="1">
        <v>0.91</v>
      </c>
      <c r="C8281" s="1">
        <v>0.95</v>
      </c>
    </row>
    <row r="8282" spans="1:3" x14ac:dyDescent="0.25">
      <c r="A8282" s="2">
        <v>44814.534722222219</v>
      </c>
      <c r="B8282" s="1">
        <v>0.91</v>
      </c>
      <c r="C8282" s="1">
        <v>0.94</v>
      </c>
    </row>
    <row r="8283" spans="1:3" x14ac:dyDescent="0.25">
      <c r="A8283" s="2">
        <v>44814.538194444445</v>
      </c>
      <c r="B8283" s="1">
        <v>0.92</v>
      </c>
      <c r="C8283" s="1">
        <v>0.94</v>
      </c>
    </row>
    <row r="8284" spans="1:3" x14ac:dyDescent="0.25">
      <c r="A8284" s="2">
        <v>44814.541666666664</v>
      </c>
      <c r="B8284" s="1">
        <v>0.92</v>
      </c>
      <c r="C8284" s="1">
        <v>0.94</v>
      </c>
    </row>
    <row r="8285" spans="1:3" x14ac:dyDescent="0.25">
      <c r="A8285" s="2">
        <v>44814.545138888891</v>
      </c>
      <c r="B8285" s="1">
        <v>0.91</v>
      </c>
      <c r="C8285" s="1">
        <v>0.94</v>
      </c>
    </row>
    <row r="8286" spans="1:3" x14ac:dyDescent="0.25">
      <c r="A8286" s="2">
        <v>44814.548611111109</v>
      </c>
      <c r="B8286" s="1">
        <v>0.92</v>
      </c>
      <c r="C8286" s="1">
        <v>0.95</v>
      </c>
    </row>
    <row r="8287" spans="1:3" x14ac:dyDescent="0.25">
      <c r="A8287" s="2">
        <v>44814.552083333336</v>
      </c>
      <c r="B8287" s="1">
        <v>0.92</v>
      </c>
      <c r="C8287" s="1">
        <v>0.95</v>
      </c>
    </row>
    <row r="8288" spans="1:3" x14ac:dyDescent="0.25">
      <c r="A8288" s="2">
        <v>44814.555555555555</v>
      </c>
      <c r="B8288" s="1">
        <v>0.93</v>
      </c>
      <c r="C8288" s="1">
        <v>0.95</v>
      </c>
    </row>
    <row r="8289" spans="1:3" x14ac:dyDescent="0.25">
      <c r="A8289" s="2">
        <v>44814.559027777781</v>
      </c>
      <c r="B8289" s="1">
        <v>0.94</v>
      </c>
      <c r="C8289" s="1">
        <v>0.95</v>
      </c>
    </row>
    <row r="8290" spans="1:3" x14ac:dyDescent="0.25">
      <c r="A8290" s="2">
        <v>44814.5625</v>
      </c>
      <c r="B8290" s="1">
        <v>0.94</v>
      </c>
      <c r="C8290" s="1">
        <v>0.95</v>
      </c>
    </row>
    <row r="8291" spans="1:3" x14ac:dyDescent="0.25">
      <c r="A8291" s="2">
        <v>44814.565972222219</v>
      </c>
      <c r="B8291" s="1">
        <v>0.93</v>
      </c>
      <c r="C8291" s="1">
        <v>0.95</v>
      </c>
    </row>
    <row r="8292" spans="1:3" x14ac:dyDescent="0.25">
      <c r="A8292" s="2">
        <v>44814.569444444445</v>
      </c>
      <c r="B8292" s="1">
        <v>0.93</v>
      </c>
      <c r="C8292" s="1">
        <v>0.95</v>
      </c>
    </row>
    <row r="8293" spans="1:3" x14ac:dyDescent="0.25">
      <c r="A8293" s="2">
        <v>44814.572916666664</v>
      </c>
      <c r="B8293" s="1">
        <v>0.91</v>
      </c>
      <c r="C8293" s="1">
        <v>0.95</v>
      </c>
    </row>
    <row r="8294" spans="1:3" x14ac:dyDescent="0.25">
      <c r="A8294" s="2">
        <v>44814.576388888891</v>
      </c>
      <c r="B8294" s="1">
        <v>0.93</v>
      </c>
      <c r="C8294" s="1">
        <v>0.95</v>
      </c>
    </row>
    <row r="8295" spans="1:3" x14ac:dyDescent="0.25">
      <c r="A8295" s="2">
        <v>44814.579861111109</v>
      </c>
      <c r="B8295" s="1">
        <v>0.93</v>
      </c>
      <c r="C8295" s="1">
        <v>0.95</v>
      </c>
    </row>
    <row r="8296" spans="1:3" x14ac:dyDescent="0.25">
      <c r="A8296" s="2">
        <v>44814.583333333336</v>
      </c>
      <c r="B8296" s="1">
        <v>0.91</v>
      </c>
      <c r="C8296" s="1">
        <v>0.95</v>
      </c>
    </row>
    <row r="8297" spans="1:3" x14ac:dyDescent="0.25">
      <c r="A8297" s="2">
        <v>44814.586805555555</v>
      </c>
      <c r="B8297" s="1">
        <v>0.94</v>
      </c>
      <c r="C8297" s="1">
        <v>0.96</v>
      </c>
    </row>
    <row r="8298" spans="1:3" x14ac:dyDescent="0.25">
      <c r="A8298" s="2">
        <v>44814.590277777781</v>
      </c>
      <c r="B8298" s="1">
        <v>0.95</v>
      </c>
      <c r="C8298" s="1">
        <v>0.96</v>
      </c>
    </row>
    <row r="8299" spans="1:3" x14ac:dyDescent="0.25">
      <c r="A8299" s="2">
        <v>44814.59375</v>
      </c>
      <c r="B8299" s="1">
        <v>0.94</v>
      </c>
      <c r="C8299" s="1">
        <v>0.96</v>
      </c>
    </row>
    <row r="8300" spans="1:3" x14ac:dyDescent="0.25">
      <c r="A8300" s="2">
        <v>44814.597222222219</v>
      </c>
      <c r="B8300" s="1">
        <v>0.94</v>
      </c>
      <c r="C8300" s="1">
        <v>0.96</v>
      </c>
    </row>
    <row r="8301" spans="1:3" x14ac:dyDescent="0.25">
      <c r="A8301" s="2">
        <v>44814.600694444445</v>
      </c>
      <c r="B8301" s="1">
        <v>0.93</v>
      </c>
      <c r="C8301" s="1">
        <v>0.95</v>
      </c>
    </row>
    <row r="8302" spans="1:3" x14ac:dyDescent="0.25">
      <c r="A8302" s="2">
        <v>44814.604166666664</v>
      </c>
      <c r="B8302" s="1">
        <v>0.93</v>
      </c>
      <c r="C8302" s="1">
        <v>0.95</v>
      </c>
    </row>
    <row r="8303" spans="1:3" x14ac:dyDescent="0.25">
      <c r="A8303" s="2">
        <v>44814.607638888891</v>
      </c>
      <c r="B8303" s="1">
        <v>0.94</v>
      </c>
      <c r="C8303" s="1">
        <v>0.95</v>
      </c>
    </row>
    <row r="8304" spans="1:3" x14ac:dyDescent="0.25">
      <c r="A8304" s="2">
        <v>44814.611111111109</v>
      </c>
      <c r="B8304" s="1">
        <v>0.93</v>
      </c>
      <c r="C8304" s="1">
        <v>0.95</v>
      </c>
    </row>
    <row r="8305" spans="1:3" x14ac:dyDescent="0.25">
      <c r="A8305" s="2">
        <v>44814.614583333336</v>
      </c>
      <c r="B8305" s="1">
        <v>0.93</v>
      </c>
      <c r="C8305" s="1">
        <v>0.95</v>
      </c>
    </row>
    <row r="8306" spans="1:3" x14ac:dyDescent="0.25">
      <c r="A8306" s="2">
        <v>44814.618055555555</v>
      </c>
      <c r="B8306" s="1">
        <v>0.93</v>
      </c>
      <c r="C8306" s="1">
        <v>0.95</v>
      </c>
    </row>
    <row r="8307" spans="1:3" x14ac:dyDescent="0.25">
      <c r="A8307" s="2">
        <v>44814.621527777781</v>
      </c>
      <c r="B8307" s="1">
        <v>0.93</v>
      </c>
      <c r="C8307" s="1">
        <v>0.95</v>
      </c>
    </row>
    <row r="8308" spans="1:3" x14ac:dyDescent="0.25">
      <c r="A8308" s="2">
        <v>44814.625</v>
      </c>
      <c r="B8308" s="1">
        <v>0.92</v>
      </c>
      <c r="C8308" s="1">
        <v>0.95</v>
      </c>
    </row>
    <row r="8309" spans="1:3" x14ac:dyDescent="0.25">
      <c r="A8309" s="2">
        <v>44814.628472222219</v>
      </c>
      <c r="B8309" s="1">
        <v>0.93</v>
      </c>
      <c r="C8309" s="1">
        <v>0.95</v>
      </c>
    </row>
    <row r="8310" spans="1:3" x14ac:dyDescent="0.25">
      <c r="A8310" s="2">
        <v>44814.631944444445</v>
      </c>
      <c r="B8310" s="1">
        <v>0.93</v>
      </c>
      <c r="C8310" s="1">
        <v>0.95</v>
      </c>
    </row>
    <row r="8311" spans="1:3" x14ac:dyDescent="0.25">
      <c r="A8311" s="2">
        <v>44814.635416666664</v>
      </c>
      <c r="B8311" s="1">
        <v>0.92</v>
      </c>
      <c r="C8311" s="1">
        <v>0.94</v>
      </c>
    </row>
    <row r="8312" spans="1:3" x14ac:dyDescent="0.25">
      <c r="A8312" s="2">
        <v>44814.638888888891</v>
      </c>
      <c r="B8312" s="1">
        <v>0.92</v>
      </c>
      <c r="C8312" s="1">
        <v>0.95</v>
      </c>
    </row>
    <row r="8313" spans="1:3" x14ac:dyDescent="0.25">
      <c r="A8313" s="2">
        <v>44814.642361111109</v>
      </c>
      <c r="B8313" s="1">
        <v>0.93</v>
      </c>
      <c r="C8313" s="1">
        <v>0.95</v>
      </c>
    </row>
    <row r="8314" spans="1:3" x14ac:dyDescent="0.25">
      <c r="A8314" s="2">
        <v>44814.645833333336</v>
      </c>
      <c r="B8314" s="1">
        <v>0.92</v>
      </c>
      <c r="C8314" s="1">
        <v>0.94</v>
      </c>
    </row>
    <row r="8315" spans="1:3" x14ac:dyDescent="0.25">
      <c r="A8315" s="2">
        <v>44814.649305555555</v>
      </c>
      <c r="B8315" s="1">
        <v>0.93</v>
      </c>
      <c r="C8315" s="1">
        <v>0.94</v>
      </c>
    </row>
    <row r="8316" spans="1:3" x14ac:dyDescent="0.25">
      <c r="A8316" s="2">
        <v>44814.652777777781</v>
      </c>
      <c r="B8316" s="1">
        <v>0.93</v>
      </c>
      <c r="C8316" s="1">
        <v>0.94</v>
      </c>
    </row>
    <row r="8317" spans="1:3" x14ac:dyDescent="0.25">
      <c r="A8317" s="2">
        <v>44814.65625</v>
      </c>
      <c r="B8317" s="1">
        <v>0.93</v>
      </c>
      <c r="C8317" s="1">
        <v>0.94</v>
      </c>
    </row>
    <row r="8318" spans="1:3" x14ac:dyDescent="0.25">
      <c r="A8318" s="2">
        <v>44814.659722222219</v>
      </c>
      <c r="B8318" s="1">
        <v>0.94</v>
      </c>
      <c r="C8318" s="1">
        <v>0.95</v>
      </c>
    </row>
    <row r="8319" spans="1:3" x14ac:dyDescent="0.25">
      <c r="A8319" s="2">
        <v>44814.663194444445</v>
      </c>
      <c r="B8319" s="1">
        <v>0.94</v>
      </c>
      <c r="C8319" s="1">
        <v>0.95</v>
      </c>
    </row>
    <row r="8320" spans="1:3" x14ac:dyDescent="0.25">
      <c r="A8320" s="2">
        <v>44814.666666666664</v>
      </c>
      <c r="B8320" s="1">
        <v>0.94</v>
      </c>
      <c r="C8320" s="1">
        <v>0.95</v>
      </c>
    </row>
    <row r="8321" spans="1:3" x14ac:dyDescent="0.25">
      <c r="A8321" s="2">
        <v>44814.670138888891</v>
      </c>
      <c r="B8321" s="1">
        <v>0.93</v>
      </c>
      <c r="C8321" s="1">
        <v>0.94</v>
      </c>
    </row>
    <row r="8322" spans="1:3" x14ac:dyDescent="0.25">
      <c r="A8322" s="2">
        <v>44814.673611111109</v>
      </c>
      <c r="B8322" s="1">
        <v>0.93</v>
      </c>
      <c r="C8322" s="1">
        <v>0.94</v>
      </c>
    </row>
    <row r="8323" spans="1:3" x14ac:dyDescent="0.25">
      <c r="A8323" s="2">
        <v>44814.677083333336</v>
      </c>
      <c r="B8323" s="1">
        <v>0.93</v>
      </c>
      <c r="C8323" s="1">
        <v>0.94</v>
      </c>
    </row>
    <row r="8324" spans="1:3" x14ac:dyDescent="0.25">
      <c r="A8324" s="2">
        <v>44814.680555555555</v>
      </c>
      <c r="B8324" s="1">
        <v>0.94</v>
      </c>
      <c r="C8324" s="1">
        <v>0.94</v>
      </c>
    </row>
    <row r="8325" spans="1:3" x14ac:dyDescent="0.25">
      <c r="A8325" s="2">
        <v>44814.684027777781</v>
      </c>
      <c r="B8325" s="1">
        <v>0.93</v>
      </c>
      <c r="C8325" s="1">
        <v>0.94</v>
      </c>
    </row>
    <row r="8326" spans="1:3" x14ac:dyDescent="0.25">
      <c r="A8326" s="2">
        <v>44814.6875</v>
      </c>
      <c r="B8326" s="1">
        <v>0.93</v>
      </c>
      <c r="C8326" s="1">
        <v>0.94</v>
      </c>
    </row>
    <row r="8327" spans="1:3" x14ac:dyDescent="0.25">
      <c r="A8327" s="2">
        <v>44814.690972222219</v>
      </c>
      <c r="B8327" s="1">
        <v>0.92</v>
      </c>
      <c r="C8327" s="1">
        <v>0.94</v>
      </c>
    </row>
    <row r="8328" spans="1:3" x14ac:dyDescent="0.25">
      <c r="A8328" s="2">
        <v>44814.694444444445</v>
      </c>
      <c r="B8328" s="1">
        <v>0.93</v>
      </c>
      <c r="C8328" s="1">
        <v>0.93</v>
      </c>
    </row>
    <row r="8329" spans="1:3" x14ac:dyDescent="0.25">
      <c r="A8329" s="2">
        <v>44814.697916666664</v>
      </c>
      <c r="B8329" s="1">
        <v>0.93</v>
      </c>
      <c r="C8329" s="1">
        <v>0.94</v>
      </c>
    </row>
    <row r="8330" spans="1:3" x14ac:dyDescent="0.25">
      <c r="A8330" s="2">
        <v>44814.701388888891</v>
      </c>
      <c r="B8330" s="1">
        <v>0.93</v>
      </c>
      <c r="C8330" s="1">
        <v>0.94</v>
      </c>
    </row>
    <row r="8331" spans="1:3" x14ac:dyDescent="0.25">
      <c r="A8331" s="2">
        <v>44814.704861111109</v>
      </c>
      <c r="B8331" s="1">
        <v>0.93</v>
      </c>
      <c r="C8331" s="1">
        <v>0.94</v>
      </c>
    </row>
    <row r="8332" spans="1:3" x14ac:dyDescent="0.25">
      <c r="A8332" s="2">
        <v>44814.708333333336</v>
      </c>
      <c r="B8332" s="1">
        <v>0.92</v>
      </c>
      <c r="C8332" s="1">
        <v>0.95</v>
      </c>
    </row>
    <row r="8333" spans="1:3" x14ac:dyDescent="0.25">
      <c r="A8333" s="2">
        <v>44814.711805555555</v>
      </c>
      <c r="B8333" s="1">
        <v>0.93</v>
      </c>
      <c r="C8333" s="1">
        <v>0.95</v>
      </c>
    </row>
    <row r="8334" spans="1:3" x14ac:dyDescent="0.25">
      <c r="A8334" s="2">
        <v>44814.715277777781</v>
      </c>
      <c r="B8334" s="1">
        <v>0.93</v>
      </c>
      <c r="C8334" s="1">
        <v>0.95</v>
      </c>
    </row>
    <row r="8335" spans="1:3" x14ac:dyDescent="0.25">
      <c r="A8335" s="2">
        <v>44814.71875</v>
      </c>
      <c r="B8335" s="1">
        <v>0.93</v>
      </c>
      <c r="C8335" s="1">
        <v>0.94</v>
      </c>
    </row>
    <row r="8336" spans="1:3" x14ac:dyDescent="0.25">
      <c r="A8336" s="2">
        <v>44814.722222222219</v>
      </c>
      <c r="B8336" s="1">
        <v>0.93</v>
      </c>
      <c r="C8336" s="1">
        <v>0.94</v>
      </c>
    </row>
    <row r="8337" spans="1:3" x14ac:dyDescent="0.25">
      <c r="A8337" s="2">
        <v>44814.725694444445</v>
      </c>
      <c r="B8337" s="1">
        <v>0.94</v>
      </c>
      <c r="C8337" s="1">
        <v>0.95</v>
      </c>
    </row>
    <row r="8338" spans="1:3" x14ac:dyDescent="0.25">
      <c r="A8338" s="2">
        <v>44814.729166666664</v>
      </c>
      <c r="B8338" s="1">
        <v>0.94</v>
      </c>
      <c r="C8338" s="1">
        <v>0.94</v>
      </c>
    </row>
    <row r="8339" spans="1:3" x14ac:dyDescent="0.25">
      <c r="A8339" s="2">
        <v>44814.732638888891</v>
      </c>
      <c r="B8339" s="1">
        <v>0.94</v>
      </c>
      <c r="C8339" s="1">
        <v>0.95</v>
      </c>
    </row>
    <row r="8340" spans="1:3" x14ac:dyDescent="0.25">
      <c r="A8340" s="2">
        <v>44814.736111111109</v>
      </c>
      <c r="B8340" s="1">
        <v>0.93</v>
      </c>
      <c r="C8340" s="1">
        <v>0.95</v>
      </c>
    </row>
    <row r="8341" spans="1:3" x14ac:dyDescent="0.25">
      <c r="A8341" s="2">
        <v>44814.739583333336</v>
      </c>
      <c r="B8341" s="1">
        <v>0.93</v>
      </c>
      <c r="C8341" s="1">
        <v>0.94</v>
      </c>
    </row>
    <row r="8342" spans="1:3" x14ac:dyDescent="0.25">
      <c r="A8342" s="2">
        <v>44814.743055555555</v>
      </c>
      <c r="B8342" s="1">
        <v>0.93</v>
      </c>
      <c r="C8342" s="1">
        <v>0.94</v>
      </c>
    </row>
    <row r="8343" spans="1:3" x14ac:dyDescent="0.25">
      <c r="A8343" s="2">
        <v>44814.746527777781</v>
      </c>
      <c r="B8343" s="1">
        <v>0.93</v>
      </c>
      <c r="C8343" s="1">
        <v>0.94</v>
      </c>
    </row>
    <row r="8344" spans="1:3" x14ac:dyDescent="0.25">
      <c r="A8344" s="2">
        <v>44814.75</v>
      </c>
      <c r="B8344" s="1">
        <v>0.92</v>
      </c>
      <c r="C8344" s="1">
        <v>0.94</v>
      </c>
    </row>
    <row r="8345" spans="1:3" x14ac:dyDescent="0.25">
      <c r="A8345" s="2">
        <v>44814.753472222219</v>
      </c>
      <c r="B8345" s="1">
        <v>0.93</v>
      </c>
      <c r="C8345" s="1">
        <v>0.94</v>
      </c>
    </row>
    <row r="8346" spans="1:3" x14ac:dyDescent="0.25">
      <c r="A8346" s="2">
        <v>44814.756944444445</v>
      </c>
      <c r="B8346" s="1">
        <v>0.93</v>
      </c>
      <c r="C8346" s="1">
        <v>0.94</v>
      </c>
    </row>
    <row r="8347" spans="1:3" x14ac:dyDescent="0.25">
      <c r="A8347" s="2">
        <v>44814.760416666664</v>
      </c>
      <c r="B8347" s="1">
        <v>0.93</v>
      </c>
      <c r="C8347" s="1">
        <v>0.94</v>
      </c>
    </row>
    <row r="8348" spans="1:3" x14ac:dyDescent="0.25">
      <c r="A8348" s="2">
        <v>44814.763888888891</v>
      </c>
      <c r="B8348" s="1">
        <v>0.93</v>
      </c>
      <c r="C8348" s="1">
        <v>0.94</v>
      </c>
    </row>
    <row r="8349" spans="1:3" x14ac:dyDescent="0.25">
      <c r="A8349" s="2">
        <v>44814.767361111109</v>
      </c>
      <c r="B8349" s="1">
        <v>0.93</v>
      </c>
      <c r="C8349" s="1">
        <v>0.93</v>
      </c>
    </row>
    <row r="8350" spans="1:3" x14ac:dyDescent="0.25">
      <c r="A8350" s="2">
        <v>44814.770833333336</v>
      </c>
      <c r="B8350" s="1">
        <v>0.93</v>
      </c>
      <c r="C8350" s="1">
        <v>0.93</v>
      </c>
    </row>
    <row r="8351" spans="1:3" x14ac:dyDescent="0.25">
      <c r="A8351" s="2">
        <v>44814.774305555555</v>
      </c>
      <c r="B8351" s="1">
        <v>0.93</v>
      </c>
      <c r="C8351" s="1">
        <v>0.94</v>
      </c>
    </row>
    <row r="8352" spans="1:3" x14ac:dyDescent="0.25">
      <c r="A8352" s="2">
        <v>44814.777777777781</v>
      </c>
      <c r="B8352" s="1">
        <v>0.93</v>
      </c>
      <c r="C8352" s="1">
        <v>0.94</v>
      </c>
    </row>
    <row r="8353" spans="1:3" x14ac:dyDescent="0.25">
      <c r="A8353" s="2">
        <v>44814.78125</v>
      </c>
      <c r="B8353" s="1">
        <v>0.93</v>
      </c>
      <c r="C8353" s="1">
        <v>0.93</v>
      </c>
    </row>
    <row r="8354" spans="1:3" x14ac:dyDescent="0.25">
      <c r="A8354" s="2">
        <v>44814.784722222219</v>
      </c>
      <c r="B8354" s="1">
        <v>0.93</v>
      </c>
      <c r="C8354" s="1">
        <v>0.94</v>
      </c>
    </row>
    <row r="8355" spans="1:3" x14ac:dyDescent="0.25">
      <c r="A8355" s="2">
        <v>44814.788194444445</v>
      </c>
      <c r="B8355" s="1">
        <v>0.93</v>
      </c>
      <c r="C8355" s="1">
        <v>0.94</v>
      </c>
    </row>
    <row r="8356" spans="1:3" x14ac:dyDescent="0.25">
      <c r="A8356" s="2">
        <v>44814.791666666664</v>
      </c>
      <c r="B8356" s="1">
        <v>0.91</v>
      </c>
      <c r="C8356" s="1">
        <v>0.94</v>
      </c>
    </row>
    <row r="8357" spans="1:3" x14ac:dyDescent="0.25">
      <c r="A8357" s="2">
        <v>44814.795138888891</v>
      </c>
      <c r="B8357" s="1">
        <v>0.93</v>
      </c>
      <c r="C8357" s="1">
        <v>0.94</v>
      </c>
    </row>
    <row r="8358" spans="1:3" x14ac:dyDescent="0.25">
      <c r="A8358" s="2">
        <v>44814.798611111109</v>
      </c>
      <c r="B8358" s="1">
        <v>0.93</v>
      </c>
      <c r="C8358" s="1">
        <v>0.94</v>
      </c>
    </row>
    <row r="8359" spans="1:3" x14ac:dyDescent="0.25">
      <c r="A8359" s="2">
        <v>44814.802083333336</v>
      </c>
      <c r="B8359" s="1">
        <v>0.93</v>
      </c>
      <c r="C8359" s="1">
        <v>0.94</v>
      </c>
    </row>
    <row r="8360" spans="1:3" x14ac:dyDescent="0.25">
      <c r="A8360" s="2">
        <v>44814.805555555555</v>
      </c>
      <c r="B8360" s="1">
        <v>0.92</v>
      </c>
      <c r="C8360" s="1">
        <v>0.94</v>
      </c>
    </row>
    <row r="8361" spans="1:3" x14ac:dyDescent="0.25">
      <c r="A8361" s="2">
        <v>44814.809027777781</v>
      </c>
      <c r="B8361" s="1">
        <v>0.92</v>
      </c>
      <c r="C8361" s="1">
        <v>0.94</v>
      </c>
    </row>
    <row r="8362" spans="1:3" x14ac:dyDescent="0.25">
      <c r="A8362" s="2">
        <v>44814.8125</v>
      </c>
      <c r="B8362" s="1">
        <v>0.91</v>
      </c>
      <c r="C8362" s="1">
        <v>0.94</v>
      </c>
    </row>
    <row r="8363" spans="1:3" x14ac:dyDescent="0.25">
      <c r="A8363" s="2">
        <v>44814.815972222219</v>
      </c>
      <c r="B8363" s="1">
        <v>0.93</v>
      </c>
      <c r="C8363" s="1">
        <v>0.93</v>
      </c>
    </row>
    <row r="8364" spans="1:3" x14ac:dyDescent="0.25">
      <c r="A8364" s="2">
        <v>44814.819444444445</v>
      </c>
      <c r="B8364" s="1">
        <v>0.93</v>
      </c>
      <c r="C8364" s="1">
        <v>0.93</v>
      </c>
    </row>
    <row r="8365" spans="1:3" x14ac:dyDescent="0.25">
      <c r="A8365" s="2">
        <v>44814.822916666664</v>
      </c>
      <c r="B8365" s="1">
        <v>0.93</v>
      </c>
      <c r="C8365" s="1">
        <v>0.94</v>
      </c>
    </row>
    <row r="8366" spans="1:3" x14ac:dyDescent="0.25">
      <c r="A8366" s="2">
        <v>44814.826388888891</v>
      </c>
      <c r="B8366" s="1">
        <v>0.93</v>
      </c>
      <c r="C8366" s="1">
        <v>0.94</v>
      </c>
    </row>
    <row r="8367" spans="1:3" x14ac:dyDescent="0.25">
      <c r="A8367" s="2">
        <v>44814.829861111109</v>
      </c>
      <c r="B8367" s="1">
        <v>0.93</v>
      </c>
      <c r="C8367" s="1">
        <v>0.93</v>
      </c>
    </row>
    <row r="8368" spans="1:3" x14ac:dyDescent="0.25">
      <c r="A8368" s="2">
        <v>44814.833333333336</v>
      </c>
      <c r="B8368" s="1">
        <v>0.93</v>
      </c>
      <c r="C8368" s="1">
        <v>0.94</v>
      </c>
    </row>
    <row r="8369" spans="1:3" x14ac:dyDescent="0.25">
      <c r="A8369" s="2">
        <v>44814.836805555555</v>
      </c>
      <c r="B8369" s="1">
        <v>0.91</v>
      </c>
      <c r="C8369" s="1">
        <v>0.94</v>
      </c>
    </row>
    <row r="8370" spans="1:3" x14ac:dyDescent="0.25">
      <c r="A8370" s="2">
        <v>44814.840277777781</v>
      </c>
      <c r="B8370" s="1">
        <v>0.93</v>
      </c>
      <c r="C8370" s="1">
        <v>0.94</v>
      </c>
    </row>
    <row r="8371" spans="1:3" x14ac:dyDescent="0.25">
      <c r="A8371" s="2">
        <v>44814.84375</v>
      </c>
      <c r="B8371" s="1">
        <v>0.92</v>
      </c>
      <c r="C8371" s="1">
        <v>0.94</v>
      </c>
    </row>
    <row r="8372" spans="1:3" x14ac:dyDescent="0.25">
      <c r="A8372" s="2">
        <v>44814.847222222219</v>
      </c>
      <c r="B8372" s="1">
        <v>0.93</v>
      </c>
      <c r="C8372" s="1">
        <v>0.94</v>
      </c>
    </row>
    <row r="8373" spans="1:3" x14ac:dyDescent="0.25">
      <c r="A8373" s="2">
        <v>44814.850694444445</v>
      </c>
      <c r="B8373" s="1">
        <v>0.93</v>
      </c>
      <c r="C8373" s="1">
        <v>0.93</v>
      </c>
    </row>
    <row r="8374" spans="1:3" x14ac:dyDescent="0.25">
      <c r="A8374" s="2">
        <v>44814.854166666664</v>
      </c>
      <c r="B8374" s="1">
        <v>0.93</v>
      </c>
      <c r="C8374" s="1">
        <v>0.94</v>
      </c>
    </row>
    <row r="8375" spans="1:3" x14ac:dyDescent="0.25">
      <c r="A8375" s="2">
        <v>44814.857638888891</v>
      </c>
      <c r="B8375" s="1">
        <v>0.93</v>
      </c>
      <c r="C8375" s="1">
        <v>0.93</v>
      </c>
    </row>
    <row r="8376" spans="1:3" x14ac:dyDescent="0.25">
      <c r="A8376" s="2">
        <v>44814.861111111109</v>
      </c>
      <c r="B8376" s="1">
        <v>0.93</v>
      </c>
      <c r="C8376" s="1">
        <v>0.94</v>
      </c>
    </row>
    <row r="8377" spans="1:3" x14ac:dyDescent="0.25">
      <c r="A8377" s="2">
        <v>44814.864583333336</v>
      </c>
      <c r="B8377" s="1">
        <v>0.92</v>
      </c>
      <c r="C8377" s="1">
        <v>0.94</v>
      </c>
    </row>
    <row r="8378" spans="1:3" x14ac:dyDescent="0.25">
      <c r="A8378" s="2">
        <v>44814.868055555555</v>
      </c>
      <c r="B8378" s="1">
        <v>0.93</v>
      </c>
      <c r="C8378" s="1">
        <v>0.94</v>
      </c>
    </row>
    <row r="8379" spans="1:3" x14ac:dyDescent="0.25">
      <c r="A8379" s="2">
        <v>44814.871527777781</v>
      </c>
      <c r="B8379" s="1">
        <v>0.94</v>
      </c>
      <c r="C8379" s="1">
        <v>0.95</v>
      </c>
    </row>
    <row r="8380" spans="1:3" x14ac:dyDescent="0.25">
      <c r="A8380" s="2">
        <v>44814.875</v>
      </c>
      <c r="B8380" s="1">
        <v>0.93</v>
      </c>
      <c r="C8380" s="1">
        <v>0.94</v>
      </c>
    </row>
    <row r="8381" spans="1:3" x14ac:dyDescent="0.25">
      <c r="A8381" s="2">
        <v>44814.878472222219</v>
      </c>
      <c r="B8381" s="1">
        <v>0.93</v>
      </c>
      <c r="C8381" s="1">
        <v>0.94</v>
      </c>
    </row>
    <row r="8382" spans="1:3" x14ac:dyDescent="0.25">
      <c r="A8382" s="2">
        <v>44814.881944444445</v>
      </c>
      <c r="B8382" s="1">
        <v>0.92</v>
      </c>
      <c r="C8382" s="1">
        <v>0.94</v>
      </c>
    </row>
    <row r="8383" spans="1:3" x14ac:dyDescent="0.25">
      <c r="A8383" s="2">
        <v>44814.885416666664</v>
      </c>
      <c r="B8383" s="1">
        <v>0.91</v>
      </c>
      <c r="C8383" s="1">
        <v>0.93</v>
      </c>
    </row>
    <row r="8384" spans="1:3" x14ac:dyDescent="0.25">
      <c r="A8384" s="2">
        <v>44814.888888888891</v>
      </c>
      <c r="B8384" s="1">
        <v>0.93</v>
      </c>
      <c r="C8384" s="1">
        <v>0.93</v>
      </c>
    </row>
    <row r="8385" spans="1:3" x14ac:dyDescent="0.25">
      <c r="A8385" s="2">
        <v>44814.892361111109</v>
      </c>
      <c r="B8385" s="1">
        <v>0.93</v>
      </c>
      <c r="C8385" s="1">
        <v>0.93</v>
      </c>
    </row>
    <row r="8386" spans="1:3" x14ac:dyDescent="0.25">
      <c r="A8386" s="2">
        <v>44814.895833333336</v>
      </c>
      <c r="B8386" s="1">
        <v>0.92</v>
      </c>
      <c r="C8386" s="1">
        <v>0.93</v>
      </c>
    </row>
    <row r="8387" spans="1:3" x14ac:dyDescent="0.25">
      <c r="A8387" s="2">
        <v>44814.899305555555</v>
      </c>
      <c r="B8387" s="1">
        <v>0.92</v>
      </c>
      <c r="C8387" s="1">
        <v>0.93</v>
      </c>
    </row>
    <row r="8388" spans="1:3" x14ac:dyDescent="0.25">
      <c r="A8388" s="2">
        <v>44814.902777777781</v>
      </c>
      <c r="B8388" s="1">
        <v>0.92</v>
      </c>
      <c r="C8388" s="1">
        <v>0.93</v>
      </c>
    </row>
    <row r="8389" spans="1:3" x14ac:dyDescent="0.25">
      <c r="A8389" s="2">
        <v>44814.90625</v>
      </c>
      <c r="B8389" s="1">
        <v>0.92</v>
      </c>
      <c r="C8389" s="1">
        <v>0.93</v>
      </c>
    </row>
    <row r="8390" spans="1:3" x14ac:dyDescent="0.25">
      <c r="A8390" s="2">
        <v>44814.909722222219</v>
      </c>
      <c r="B8390" s="1">
        <v>0.92</v>
      </c>
      <c r="C8390" s="1">
        <v>0.92</v>
      </c>
    </row>
    <row r="8391" spans="1:3" x14ac:dyDescent="0.25">
      <c r="A8391" s="2">
        <v>44814.913194444445</v>
      </c>
      <c r="B8391" s="1">
        <v>0.92</v>
      </c>
      <c r="C8391" s="1">
        <v>0.93</v>
      </c>
    </row>
    <row r="8392" spans="1:3" x14ac:dyDescent="0.25">
      <c r="A8392" s="2">
        <v>44814.916666666664</v>
      </c>
      <c r="B8392" s="1">
        <v>0.92</v>
      </c>
      <c r="C8392" s="1">
        <v>0.94</v>
      </c>
    </row>
    <row r="8393" spans="1:3" x14ac:dyDescent="0.25">
      <c r="A8393" s="2">
        <v>44814.920138888891</v>
      </c>
      <c r="B8393" s="1">
        <v>0.92</v>
      </c>
      <c r="C8393" s="1">
        <v>0.92</v>
      </c>
    </row>
    <row r="8394" spans="1:3" x14ac:dyDescent="0.25">
      <c r="A8394" s="2">
        <v>44814.923611111109</v>
      </c>
      <c r="B8394" s="1">
        <v>0.93</v>
      </c>
      <c r="C8394" s="1">
        <v>0.93</v>
      </c>
    </row>
    <row r="8395" spans="1:3" x14ac:dyDescent="0.25">
      <c r="A8395" s="2">
        <v>44814.927083333336</v>
      </c>
      <c r="B8395" s="1">
        <v>0.92</v>
      </c>
      <c r="C8395" s="1">
        <v>0.94</v>
      </c>
    </row>
    <row r="8396" spans="1:3" x14ac:dyDescent="0.25">
      <c r="A8396" s="2">
        <v>44814.930555555555</v>
      </c>
      <c r="B8396" s="1">
        <v>0.92</v>
      </c>
      <c r="C8396" s="1">
        <v>0.92</v>
      </c>
    </row>
    <row r="8397" spans="1:3" x14ac:dyDescent="0.25">
      <c r="A8397" s="2">
        <v>44814.934027777781</v>
      </c>
      <c r="B8397" s="1">
        <v>0.92</v>
      </c>
      <c r="C8397" s="1">
        <v>0.92</v>
      </c>
    </row>
    <row r="8398" spans="1:3" x14ac:dyDescent="0.25">
      <c r="A8398" s="2">
        <v>44814.9375</v>
      </c>
      <c r="B8398" s="1">
        <v>0.92</v>
      </c>
      <c r="C8398" s="1">
        <v>0.94</v>
      </c>
    </row>
    <row r="8399" spans="1:3" x14ac:dyDescent="0.25">
      <c r="A8399" s="2">
        <v>44814.940972222219</v>
      </c>
      <c r="B8399" s="1">
        <v>0.92</v>
      </c>
      <c r="C8399" s="1">
        <v>0.93</v>
      </c>
    </row>
    <row r="8400" spans="1:3" x14ac:dyDescent="0.25">
      <c r="A8400" s="2">
        <v>44814.944444444445</v>
      </c>
      <c r="B8400" s="1">
        <v>0.93</v>
      </c>
      <c r="C8400" s="1">
        <v>0.94</v>
      </c>
    </row>
    <row r="8401" spans="1:3" x14ac:dyDescent="0.25">
      <c r="A8401" s="2">
        <v>44814.947916666664</v>
      </c>
      <c r="B8401" s="1">
        <v>0.93</v>
      </c>
      <c r="C8401" s="1">
        <v>0.94</v>
      </c>
    </row>
    <row r="8402" spans="1:3" x14ac:dyDescent="0.25">
      <c r="A8402" s="2">
        <v>44814.951388888891</v>
      </c>
      <c r="B8402" s="1">
        <v>0.94</v>
      </c>
      <c r="C8402" s="1">
        <v>0.94</v>
      </c>
    </row>
    <row r="8403" spans="1:3" x14ac:dyDescent="0.25">
      <c r="A8403" s="2">
        <v>44814.954861111109</v>
      </c>
      <c r="B8403" s="1">
        <v>0.92</v>
      </c>
      <c r="C8403" s="1">
        <v>0.94</v>
      </c>
    </row>
    <row r="8404" spans="1:3" x14ac:dyDescent="0.25">
      <c r="A8404" s="2">
        <v>44814.958333333336</v>
      </c>
      <c r="B8404" s="1">
        <v>0.92</v>
      </c>
      <c r="C8404" s="1">
        <v>0.92</v>
      </c>
    </row>
    <row r="8405" spans="1:3" x14ac:dyDescent="0.25">
      <c r="A8405" s="2">
        <v>44814.961805555555</v>
      </c>
      <c r="B8405" s="1">
        <v>0.92</v>
      </c>
      <c r="C8405" s="1">
        <v>0.93</v>
      </c>
    </row>
    <row r="8406" spans="1:3" x14ac:dyDescent="0.25">
      <c r="A8406" s="2">
        <v>44814.965277777781</v>
      </c>
      <c r="B8406" s="1">
        <v>0.92</v>
      </c>
      <c r="C8406" s="1">
        <v>0.93</v>
      </c>
    </row>
    <row r="8407" spans="1:3" x14ac:dyDescent="0.25">
      <c r="A8407" s="2">
        <v>44814.96875</v>
      </c>
      <c r="B8407" s="1">
        <v>0.92</v>
      </c>
      <c r="C8407" s="1">
        <v>0.93</v>
      </c>
    </row>
    <row r="8408" spans="1:3" x14ac:dyDescent="0.25">
      <c r="A8408" s="2">
        <v>44814.972222222219</v>
      </c>
      <c r="B8408" s="1">
        <v>0.92</v>
      </c>
      <c r="C8408" s="1">
        <v>0.93</v>
      </c>
    </row>
    <row r="8409" spans="1:3" x14ac:dyDescent="0.25">
      <c r="A8409" s="2">
        <v>44814.975694444445</v>
      </c>
      <c r="B8409" s="1">
        <v>0.92</v>
      </c>
      <c r="C8409" s="1">
        <v>0.93</v>
      </c>
    </row>
    <row r="8410" spans="1:3" x14ac:dyDescent="0.25">
      <c r="A8410" s="2">
        <v>44814.979166666664</v>
      </c>
      <c r="B8410" s="1">
        <v>0.92</v>
      </c>
      <c r="C8410" s="1">
        <v>0.92</v>
      </c>
    </row>
    <row r="8411" spans="1:3" x14ac:dyDescent="0.25">
      <c r="A8411" s="2">
        <v>44814.982638888891</v>
      </c>
      <c r="B8411" s="1">
        <v>0.92</v>
      </c>
      <c r="C8411" s="1">
        <v>0.93</v>
      </c>
    </row>
    <row r="8412" spans="1:3" x14ac:dyDescent="0.25">
      <c r="A8412" s="2">
        <v>44814.986111111109</v>
      </c>
      <c r="B8412" s="1">
        <v>0.92</v>
      </c>
      <c r="C8412" s="1">
        <v>0.93</v>
      </c>
    </row>
    <row r="8413" spans="1:3" x14ac:dyDescent="0.25">
      <c r="A8413" s="2">
        <v>44814.989583333336</v>
      </c>
      <c r="B8413" s="1">
        <v>0.92</v>
      </c>
      <c r="C8413" s="1">
        <v>0.92</v>
      </c>
    </row>
    <row r="8414" spans="1:3" x14ac:dyDescent="0.25">
      <c r="A8414" s="2">
        <v>44814.993055555555</v>
      </c>
      <c r="B8414" s="1">
        <v>0.92</v>
      </c>
      <c r="C8414" s="1">
        <v>0.92</v>
      </c>
    </row>
    <row r="8415" spans="1:3" x14ac:dyDescent="0.25">
      <c r="A8415" s="2">
        <v>44814.996527777781</v>
      </c>
      <c r="B8415" s="1">
        <v>0.92</v>
      </c>
      <c r="C8415" s="1">
        <v>0.92</v>
      </c>
    </row>
    <row r="8416" spans="1:3" x14ac:dyDescent="0.25">
      <c r="A8416" s="2">
        <v>44815</v>
      </c>
      <c r="B8416" s="1">
        <v>0.92</v>
      </c>
      <c r="C8416" s="1">
        <v>0.92</v>
      </c>
    </row>
    <row r="8417" spans="1:3" x14ac:dyDescent="0.25">
      <c r="A8417" s="2">
        <v>44815.003472222219</v>
      </c>
      <c r="B8417" s="1">
        <v>0.92</v>
      </c>
      <c r="C8417" s="1">
        <v>0.92</v>
      </c>
    </row>
    <row r="8418" spans="1:3" x14ac:dyDescent="0.25">
      <c r="A8418" s="2">
        <v>44815.006944444445</v>
      </c>
      <c r="B8418" s="1">
        <v>0.92</v>
      </c>
      <c r="C8418" s="1">
        <v>0.94</v>
      </c>
    </row>
    <row r="8419" spans="1:3" x14ac:dyDescent="0.25">
      <c r="A8419" s="2">
        <v>44815.010416666664</v>
      </c>
      <c r="B8419" s="1">
        <v>0.93</v>
      </c>
      <c r="C8419" s="1">
        <v>0.93</v>
      </c>
    </row>
    <row r="8420" spans="1:3" x14ac:dyDescent="0.25">
      <c r="A8420" s="2">
        <v>44815.013888888891</v>
      </c>
      <c r="B8420" s="1">
        <v>0.93</v>
      </c>
      <c r="C8420" s="1">
        <v>0.93</v>
      </c>
    </row>
    <row r="8421" spans="1:3" x14ac:dyDescent="0.25">
      <c r="A8421" s="2">
        <v>44815.017361111109</v>
      </c>
      <c r="B8421" s="1">
        <v>0.93</v>
      </c>
      <c r="C8421" s="1">
        <v>0.94</v>
      </c>
    </row>
    <row r="8422" spans="1:3" x14ac:dyDescent="0.25">
      <c r="A8422" s="2">
        <v>44815.020833333336</v>
      </c>
      <c r="B8422" s="1">
        <v>0.92</v>
      </c>
      <c r="C8422" s="1">
        <v>0.93</v>
      </c>
    </row>
    <row r="8423" spans="1:3" x14ac:dyDescent="0.25">
      <c r="A8423" s="2">
        <v>44815.024305555555</v>
      </c>
      <c r="B8423" s="1">
        <v>0.92</v>
      </c>
      <c r="C8423" s="1">
        <v>0.92</v>
      </c>
    </row>
    <row r="8424" spans="1:3" x14ac:dyDescent="0.25">
      <c r="A8424" s="2">
        <v>44815.027777777781</v>
      </c>
      <c r="B8424" s="1">
        <v>0.92</v>
      </c>
      <c r="C8424" s="1">
        <v>0.93</v>
      </c>
    </row>
    <row r="8425" spans="1:3" x14ac:dyDescent="0.25">
      <c r="A8425" s="2">
        <v>44815.03125</v>
      </c>
      <c r="B8425" s="1">
        <v>0.93</v>
      </c>
      <c r="C8425" s="1">
        <v>0.93</v>
      </c>
    </row>
    <row r="8426" spans="1:3" x14ac:dyDescent="0.25">
      <c r="A8426" s="2">
        <v>44815.034722222219</v>
      </c>
      <c r="B8426" s="1">
        <v>0.92</v>
      </c>
      <c r="C8426" s="1">
        <v>0.93</v>
      </c>
    </row>
    <row r="8427" spans="1:3" x14ac:dyDescent="0.25">
      <c r="A8427" s="2">
        <v>44815.038194444445</v>
      </c>
      <c r="B8427" s="1">
        <v>0.92</v>
      </c>
      <c r="C8427" s="1">
        <v>0.93</v>
      </c>
    </row>
    <row r="8428" spans="1:3" x14ac:dyDescent="0.25">
      <c r="A8428" s="2">
        <v>44815.041666666664</v>
      </c>
      <c r="B8428" s="1">
        <v>0.92</v>
      </c>
      <c r="C8428" s="1">
        <v>0.93</v>
      </c>
    </row>
    <row r="8429" spans="1:3" x14ac:dyDescent="0.25">
      <c r="A8429" s="2">
        <v>44815.045138888891</v>
      </c>
      <c r="B8429" s="1">
        <v>0.91</v>
      </c>
      <c r="C8429" s="1">
        <v>0.92</v>
      </c>
    </row>
    <row r="8430" spans="1:3" x14ac:dyDescent="0.25">
      <c r="A8430" s="2">
        <v>44815.048611111109</v>
      </c>
      <c r="B8430" s="1">
        <v>0.91</v>
      </c>
      <c r="C8430" s="1">
        <v>0.92</v>
      </c>
    </row>
    <row r="8431" spans="1:3" x14ac:dyDescent="0.25">
      <c r="A8431" s="2">
        <v>44815.052083333336</v>
      </c>
      <c r="B8431" s="1">
        <v>0.91</v>
      </c>
      <c r="C8431" s="1">
        <v>0.92</v>
      </c>
    </row>
    <row r="8432" spans="1:3" x14ac:dyDescent="0.25">
      <c r="A8432" s="2">
        <v>44815.055555555555</v>
      </c>
      <c r="B8432" s="1">
        <v>0.91</v>
      </c>
      <c r="C8432" s="1">
        <v>0.92</v>
      </c>
    </row>
    <row r="8433" spans="1:3" x14ac:dyDescent="0.25">
      <c r="A8433" s="2">
        <v>44815.059027777781</v>
      </c>
      <c r="B8433" s="1">
        <v>0.92</v>
      </c>
      <c r="C8433" s="1">
        <v>0.92</v>
      </c>
    </row>
    <row r="8434" spans="1:3" x14ac:dyDescent="0.25">
      <c r="A8434" s="2">
        <v>44815.0625</v>
      </c>
      <c r="B8434" s="1">
        <v>0.92</v>
      </c>
      <c r="C8434" s="1">
        <v>0.92</v>
      </c>
    </row>
    <row r="8435" spans="1:3" x14ac:dyDescent="0.25">
      <c r="A8435" s="2">
        <v>44815.065972222219</v>
      </c>
      <c r="B8435" s="1">
        <v>0.93</v>
      </c>
      <c r="C8435" s="1">
        <v>0.94</v>
      </c>
    </row>
    <row r="8436" spans="1:3" x14ac:dyDescent="0.25">
      <c r="A8436" s="2">
        <v>44815.069444444445</v>
      </c>
      <c r="B8436" s="1">
        <v>0.93</v>
      </c>
      <c r="C8436" s="1">
        <v>0.94</v>
      </c>
    </row>
    <row r="8437" spans="1:3" x14ac:dyDescent="0.25">
      <c r="A8437" s="2">
        <v>44815.072916666664</v>
      </c>
      <c r="B8437" s="1">
        <v>0.93</v>
      </c>
      <c r="C8437" s="1">
        <v>0.94</v>
      </c>
    </row>
    <row r="8438" spans="1:3" x14ac:dyDescent="0.25">
      <c r="A8438" s="2">
        <v>44815.076388888891</v>
      </c>
      <c r="B8438" s="1">
        <v>0.92</v>
      </c>
      <c r="C8438" s="1">
        <v>0.93</v>
      </c>
    </row>
    <row r="8439" spans="1:3" x14ac:dyDescent="0.25">
      <c r="A8439" s="2">
        <v>44815.079861111109</v>
      </c>
      <c r="B8439" s="1">
        <v>0.91</v>
      </c>
      <c r="C8439" s="1">
        <v>0.92</v>
      </c>
    </row>
    <row r="8440" spans="1:3" x14ac:dyDescent="0.25">
      <c r="A8440" s="2">
        <v>44815.083333333336</v>
      </c>
      <c r="B8440" s="1">
        <v>0.92</v>
      </c>
      <c r="C8440" s="1">
        <v>0.94</v>
      </c>
    </row>
    <row r="8441" spans="1:3" x14ac:dyDescent="0.25">
      <c r="A8441" s="2">
        <v>44815.086805555555</v>
      </c>
      <c r="B8441" s="1">
        <v>0.92</v>
      </c>
      <c r="C8441" s="1">
        <v>0.92</v>
      </c>
    </row>
    <row r="8442" spans="1:3" x14ac:dyDescent="0.25">
      <c r="A8442" s="2">
        <v>44815.090277777781</v>
      </c>
      <c r="B8442" s="1">
        <v>0.92</v>
      </c>
      <c r="C8442" s="1">
        <v>0.92</v>
      </c>
    </row>
    <row r="8443" spans="1:3" x14ac:dyDescent="0.25">
      <c r="A8443" s="2">
        <v>44815.09375</v>
      </c>
      <c r="B8443" s="1">
        <v>0.9</v>
      </c>
      <c r="C8443" s="1">
        <v>0.93</v>
      </c>
    </row>
    <row r="8444" spans="1:3" x14ac:dyDescent="0.25">
      <c r="A8444" s="2">
        <v>44815.097222222219</v>
      </c>
      <c r="B8444" s="1">
        <v>0.92</v>
      </c>
      <c r="C8444" s="1">
        <v>0.92</v>
      </c>
    </row>
    <row r="8445" spans="1:3" x14ac:dyDescent="0.25">
      <c r="A8445" s="2">
        <v>44815.100694444445</v>
      </c>
      <c r="B8445" s="1">
        <v>0.92</v>
      </c>
      <c r="C8445" s="1">
        <v>0.93</v>
      </c>
    </row>
    <row r="8446" spans="1:3" x14ac:dyDescent="0.25">
      <c r="A8446" s="2">
        <v>44815.104166666664</v>
      </c>
      <c r="B8446" s="1">
        <v>0.91</v>
      </c>
      <c r="C8446" s="1">
        <v>0.93</v>
      </c>
    </row>
    <row r="8447" spans="1:3" x14ac:dyDescent="0.25">
      <c r="A8447" s="2">
        <v>44815.107638888891</v>
      </c>
      <c r="B8447" s="1">
        <v>0.92</v>
      </c>
      <c r="C8447" s="1">
        <v>0.93</v>
      </c>
    </row>
    <row r="8448" spans="1:3" x14ac:dyDescent="0.25">
      <c r="A8448" s="2">
        <v>44815.111111111109</v>
      </c>
      <c r="B8448" s="1">
        <v>0.92</v>
      </c>
      <c r="C8448" s="1">
        <v>0.93</v>
      </c>
    </row>
    <row r="8449" spans="1:3" x14ac:dyDescent="0.25">
      <c r="A8449" s="2">
        <v>44815.114583333336</v>
      </c>
      <c r="B8449" s="1">
        <v>0.91</v>
      </c>
      <c r="C8449" s="1">
        <v>0.93</v>
      </c>
    </row>
    <row r="8450" spans="1:3" x14ac:dyDescent="0.25">
      <c r="A8450" s="2">
        <v>44815.118055555555</v>
      </c>
      <c r="B8450" s="1">
        <v>0.91</v>
      </c>
      <c r="C8450" s="1">
        <v>0.94</v>
      </c>
    </row>
    <row r="8451" spans="1:3" x14ac:dyDescent="0.25">
      <c r="A8451" s="2">
        <v>44815.121527777781</v>
      </c>
      <c r="B8451" s="1">
        <v>0.91</v>
      </c>
      <c r="C8451" s="1">
        <v>0.92</v>
      </c>
    </row>
    <row r="8452" spans="1:3" x14ac:dyDescent="0.25">
      <c r="A8452" s="2">
        <v>44815.125</v>
      </c>
      <c r="B8452" s="1">
        <v>0.92</v>
      </c>
      <c r="C8452" s="1">
        <v>0.94</v>
      </c>
    </row>
    <row r="8453" spans="1:3" x14ac:dyDescent="0.25">
      <c r="A8453" s="2">
        <v>44815.128472222219</v>
      </c>
      <c r="B8453" s="1">
        <v>0.91</v>
      </c>
      <c r="C8453" s="1">
        <v>0.93</v>
      </c>
    </row>
    <row r="8454" spans="1:3" x14ac:dyDescent="0.25">
      <c r="A8454" s="2">
        <v>44815.131944444445</v>
      </c>
      <c r="B8454" s="1">
        <v>0.92</v>
      </c>
      <c r="C8454" s="1">
        <v>0.93</v>
      </c>
    </row>
    <row r="8455" spans="1:3" x14ac:dyDescent="0.25">
      <c r="A8455" s="2">
        <v>44815.135416666664</v>
      </c>
      <c r="B8455" s="1">
        <v>0.93</v>
      </c>
      <c r="C8455" s="1">
        <v>0.94</v>
      </c>
    </row>
    <row r="8456" spans="1:3" x14ac:dyDescent="0.25">
      <c r="A8456" s="2">
        <v>44815.138888888891</v>
      </c>
      <c r="B8456" s="1">
        <v>0.93</v>
      </c>
      <c r="C8456" s="1">
        <v>0.94</v>
      </c>
    </row>
    <row r="8457" spans="1:3" x14ac:dyDescent="0.25">
      <c r="A8457" s="2">
        <v>44815.142361111109</v>
      </c>
      <c r="B8457" s="1">
        <v>0.93</v>
      </c>
      <c r="C8457" s="1">
        <v>0.94</v>
      </c>
    </row>
    <row r="8458" spans="1:3" x14ac:dyDescent="0.25">
      <c r="A8458" s="2">
        <v>44815.145833333336</v>
      </c>
      <c r="B8458" s="1">
        <v>0.92</v>
      </c>
      <c r="C8458" s="1">
        <v>0.94</v>
      </c>
    </row>
    <row r="8459" spans="1:3" x14ac:dyDescent="0.25">
      <c r="A8459" s="2">
        <v>44815.149305555555</v>
      </c>
      <c r="B8459" s="1">
        <v>0.91</v>
      </c>
      <c r="C8459" s="1">
        <v>0.91</v>
      </c>
    </row>
    <row r="8460" spans="1:3" x14ac:dyDescent="0.25">
      <c r="A8460" s="2">
        <v>44815.152777777781</v>
      </c>
      <c r="B8460" s="1">
        <v>0.91</v>
      </c>
      <c r="C8460" s="1">
        <v>0.92</v>
      </c>
    </row>
    <row r="8461" spans="1:3" x14ac:dyDescent="0.25">
      <c r="A8461" s="2">
        <v>44815.15625</v>
      </c>
      <c r="B8461" s="1">
        <v>0.91</v>
      </c>
      <c r="C8461" s="1">
        <v>0.92</v>
      </c>
    </row>
    <row r="8462" spans="1:3" x14ac:dyDescent="0.25">
      <c r="A8462" s="2">
        <v>44815.159722222219</v>
      </c>
      <c r="B8462" s="1">
        <v>0.91</v>
      </c>
      <c r="C8462" s="1">
        <v>0.93</v>
      </c>
    </row>
    <row r="8463" spans="1:3" x14ac:dyDescent="0.25">
      <c r="A8463" s="2">
        <v>44815.163194444445</v>
      </c>
      <c r="B8463" s="1">
        <v>0.92</v>
      </c>
      <c r="C8463" s="1">
        <v>0.93</v>
      </c>
    </row>
    <row r="8464" spans="1:3" x14ac:dyDescent="0.25">
      <c r="A8464" s="2">
        <v>44815.166666666664</v>
      </c>
      <c r="B8464" s="1">
        <v>0.9</v>
      </c>
      <c r="C8464" s="1">
        <v>0.93</v>
      </c>
    </row>
    <row r="8465" spans="1:3" x14ac:dyDescent="0.25">
      <c r="A8465" s="2">
        <v>44815.170138888891</v>
      </c>
      <c r="B8465" s="1">
        <v>0.91</v>
      </c>
      <c r="C8465" s="1">
        <v>0.92</v>
      </c>
    </row>
    <row r="8466" spans="1:3" x14ac:dyDescent="0.25">
      <c r="A8466" s="2">
        <v>44815.173611111109</v>
      </c>
      <c r="B8466" s="1">
        <v>0.92</v>
      </c>
      <c r="C8466" s="1">
        <v>0.92</v>
      </c>
    </row>
    <row r="8467" spans="1:3" x14ac:dyDescent="0.25">
      <c r="A8467" s="2">
        <v>44815.177083333336</v>
      </c>
      <c r="B8467" s="1">
        <v>0.9</v>
      </c>
      <c r="C8467" s="1">
        <v>0.92</v>
      </c>
    </row>
    <row r="8468" spans="1:3" x14ac:dyDescent="0.25">
      <c r="A8468" s="2">
        <v>44815.180555555555</v>
      </c>
      <c r="B8468" s="1">
        <v>0.92</v>
      </c>
      <c r="C8468" s="1">
        <v>0.93</v>
      </c>
    </row>
    <row r="8469" spans="1:3" x14ac:dyDescent="0.25">
      <c r="A8469" s="2">
        <v>44815.184027777781</v>
      </c>
      <c r="B8469" s="1">
        <v>0.92</v>
      </c>
      <c r="C8469" s="1">
        <v>0.92</v>
      </c>
    </row>
    <row r="8470" spans="1:3" x14ac:dyDescent="0.25">
      <c r="A8470" s="2">
        <v>44815.1875</v>
      </c>
      <c r="B8470" s="1">
        <v>0.91</v>
      </c>
      <c r="C8470" s="1">
        <v>0.92</v>
      </c>
    </row>
    <row r="8471" spans="1:3" x14ac:dyDescent="0.25">
      <c r="A8471" s="2">
        <v>44815.190972222219</v>
      </c>
      <c r="B8471" s="1">
        <v>0.92</v>
      </c>
      <c r="C8471" s="1">
        <v>0.92</v>
      </c>
    </row>
    <row r="8472" spans="1:3" x14ac:dyDescent="0.25">
      <c r="A8472" s="2">
        <v>44815.194444444445</v>
      </c>
      <c r="B8472" s="1">
        <v>0.91</v>
      </c>
      <c r="C8472" s="1">
        <v>0.92</v>
      </c>
    </row>
    <row r="8473" spans="1:3" x14ac:dyDescent="0.25">
      <c r="A8473" s="2">
        <v>44815.197916666664</v>
      </c>
      <c r="B8473" s="1">
        <v>0.91</v>
      </c>
      <c r="C8473" s="1">
        <v>0.91</v>
      </c>
    </row>
    <row r="8474" spans="1:3" x14ac:dyDescent="0.25">
      <c r="A8474" s="2">
        <v>44815.201388888891</v>
      </c>
      <c r="B8474" s="1">
        <v>0.91</v>
      </c>
      <c r="C8474" s="1">
        <v>0.93</v>
      </c>
    </row>
    <row r="8475" spans="1:3" x14ac:dyDescent="0.25">
      <c r="A8475" s="2">
        <v>44815.204861111109</v>
      </c>
      <c r="B8475" s="1">
        <v>0.92</v>
      </c>
      <c r="C8475" s="1">
        <v>0.93</v>
      </c>
    </row>
    <row r="8476" spans="1:3" x14ac:dyDescent="0.25">
      <c r="A8476" s="2">
        <v>44815.208333333336</v>
      </c>
      <c r="B8476" s="1">
        <v>0.93</v>
      </c>
      <c r="C8476" s="1">
        <v>0.94</v>
      </c>
    </row>
    <row r="8477" spans="1:3" x14ac:dyDescent="0.25">
      <c r="A8477" s="2">
        <v>44815.211805555555</v>
      </c>
      <c r="B8477" s="1">
        <v>0.93</v>
      </c>
      <c r="C8477" s="1">
        <v>0.94</v>
      </c>
    </row>
    <row r="8478" spans="1:3" x14ac:dyDescent="0.25">
      <c r="A8478" s="2">
        <v>44815.215277777781</v>
      </c>
      <c r="B8478" s="1">
        <v>0.94</v>
      </c>
      <c r="C8478" s="1">
        <v>0.94</v>
      </c>
    </row>
    <row r="8479" spans="1:3" x14ac:dyDescent="0.25">
      <c r="A8479" s="2">
        <v>44815.21875</v>
      </c>
      <c r="B8479" s="1">
        <v>0.91</v>
      </c>
      <c r="C8479" s="1">
        <v>0.93</v>
      </c>
    </row>
    <row r="8480" spans="1:3" x14ac:dyDescent="0.25">
      <c r="A8480" s="2">
        <v>44815.222222222219</v>
      </c>
      <c r="B8480" s="1">
        <v>0.92</v>
      </c>
      <c r="C8480" s="1">
        <v>0.92</v>
      </c>
    </row>
    <row r="8481" spans="1:3" x14ac:dyDescent="0.25">
      <c r="A8481" s="2">
        <v>44815.225694444445</v>
      </c>
      <c r="B8481" s="1">
        <v>0.91</v>
      </c>
      <c r="C8481" s="1">
        <v>0.92</v>
      </c>
    </row>
    <row r="8482" spans="1:3" x14ac:dyDescent="0.25">
      <c r="A8482" s="2">
        <v>44815.229166666664</v>
      </c>
      <c r="B8482" s="1">
        <v>0.91</v>
      </c>
      <c r="C8482" s="1">
        <v>0.93</v>
      </c>
    </row>
    <row r="8483" spans="1:3" x14ac:dyDescent="0.25">
      <c r="A8483" s="2">
        <v>44815.232638888891</v>
      </c>
      <c r="B8483" s="1">
        <v>0.91</v>
      </c>
      <c r="C8483" s="1">
        <v>0.92</v>
      </c>
    </row>
    <row r="8484" spans="1:3" x14ac:dyDescent="0.25">
      <c r="A8484" s="2">
        <v>44815.236111111109</v>
      </c>
      <c r="B8484" s="1">
        <v>0.92</v>
      </c>
      <c r="C8484" s="1">
        <v>0.92</v>
      </c>
    </row>
    <row r="8485" spans="1:3" x14ac:dyDescent="0.25">
      <c r="A8485" s="2">
        <v>44815.239583333336</v>
      </c>
      <c r="B8485" s="1">
        <v>0.92</v>
      </c>
      <c r="C8485" s="1">
        <v>0.93</v>
      </c>
    </row>
    <row r="8486" spans="1:3" x14ac:dyDescent="0.25">
      <c r="A8486" s="2">
        <v>44815.243055555555</v>
      </c>
      <c r="B8486" s="1">
        <v>0.91</v>
      </c>
      <c r="C8486" s="1">
        <v>0.92</v>
      </c>
    </row>
    <row r="8487" spans="1:3" x14ac:dyDescent="0.25">
      <c r="A8487" s="2">
        <v>44815.246527777781</v>
      </c>
      <c r="B8487" s="1">
        <v>0.91</v>
      </c>
      <c r="C8487" s="1">
        <v>0.92</v>
      </c>
    </row>
    <row r="8488" spans="1:3" x14ac:dyDescent="0.25">
      <c r="A8488" s="2">
        <v>44815.25</v>
      </c>
      <c r="B8488" s="1">
        <v>0.91</v>
      </c>
      <c r="C8488" s="1">
        <v>0.93</v>
      </c>
    </row>
    <row r="8489" spans="1:3" x14ac:dyDescent="0.25">
      <c r="A8489" s="2">
        <v>44815.253472222219</v>
      </c>
      <c r="B8489" s="1">
        <v>0.92</v>
      </c>
      <c r="C8489" s="1">
        <v>0.92</v>
      </c>
    </row>
    <row r="8490" spans="1:3" x14ac:dyDescent="0.25">
      <c r="A8490" s="2">
        <v>44815.256944444445</v>
      </c>
      <c r="B8490" s="1">
        <v>0.92</v>
      </c>
      <c r="C8490" s="1">
        <v>0.92</v>
      </c>
    </row>
    <row r="8491" spans="1:3" x14ac:dyDescent="0.25">
      <c r="A8491" s="2">
        <v>44815.260416666664</v>
      </c>
      <c r="B8491" s="1">
        <v>0.92</v>
      </c>
      <c r="C8491" s="1">
        <v>0.92</v>
      </c>
    </row>
    <row r="8492" spans="1:3" x14ac:dyDescent="0.25">
      <c r="A8492" s="2">
        <v>44815.263888888891</v>
      </c>
      <c r="B8492" s="1">
        <v>0.92</v>
      </c>
      <c r="C8492" s="1">
        <v>0.92</v>
      </c>
    </row>
    <row r="8493" spans="1:3" x14ac:dyDescent="0.25">
      <c r="A8493" s="2">
        <v>44815.267361111109</v>
      </c>
      <c r="B8493" s="1">
        <v>0.91</v>
      </c>
      <c r="C8493" s="1">
        <v>0.92</v>
      </c>
    </row>
    <row r="8494" spans="1:3" x14ac:dyDescent="0.25">
      <c r="A8494" s="2">
        <v>44815.270833333336</v>
      </c>
      <c r="B8494" s="1">
        <v>0.92</v>
      </c>
      <c r="C8494" s="1">
        <v>0.92</v>
      </c>
    </row>
    <row r="8495" spans="1:3" x14ac:dyDescent="0.25">
      <c r="A8495" s="2">
        <v>44815.274305555555</v>
      </c>
      <c r="B8495" s="1">
        <v>0.92</v>
      </c>
      <c r="C8495" s="1">
        <v>0.92</v>
      </c>
    </row>
    <row r="8496" spans="1:3" x14ac:dyDescent="0.25">
      <c r="A8496" s="2">
        <v>44815.277777777781</v>
      </c>
      <c r="B8496" s="1">
        <v>0.92</v>
      </c>
      <c r="C8496" s="1">
        <v>0.93</v>
      </c>
    </row>
    <row r="8497" spans="1:3" x14ac:dyDescent="0.25">
      <c r="A8497" s="2">
        <v>44815.28125</v>
      </c>
      <c r="B8497" s="1">
        <v>0.93</v>
      </c>
      <c r="C8497" s="1">
        <v>0.94</v>
      </c>
    </row>
    <row r="8498" spans="1:3" x14ac:dyDescent="0.25">
      <c r="A8498" s="2">
        <v>44815.284722222219</v>
      </c>
      <c r="B8498" s="1">
        <v>0.93</v>
      </c>
      <c r="C8498" s="1">
        <v>0.94</v>
      </c>
    </row>
    <row r="8499" spans="1:3" x14ac:dyDescent="0.25">
      <c r="A8499" s="2">
        <v>44815.288194444445</v>
      </c>
      <c r="B8499" s="1">
        <v>0.93</v>
      </c>
      <c r="C8499" s="1">
        <v>0.94</v>
      </c>
    </row>
    <row r="8500" spans="1:3" x14ac:dyDescent="0.25">
      <c r="A8500" s="2">
        <v>44815.291666666664</v>
      </c>
      <c r="B8500" s="1">
        <v>0.92</v>
      </c>
      <c r="C8500" s="1">
        <v>0.94</v>
      </c>
    </row>
    <row r="8501" spans="1:3" x14ac:dyDescent="0.25">
      <c r="A8501" s="2">
        <v>44815.295138888891</v>
      </c>
      <c r="B8501" s="1">
        <v>0.92</v>
      </c>
      <c r="C8501" s="1">
        <v>0.94</v>
      </c>
    </row>
    <row r="8502" spans="1:3" x14ac:dyDescent="0.25">
      <c r="A8502" s="2">
        <v>44815.298611111109</v>
      </c>
      <c r="B8502" s="1">
        <v>0.91</v>
      </c>
      <c r="C8502" s="1">
        <v>0.94</v>
      </c>
    </row>
    <row r="8503" spans="1:3" x14ac:dyDescent="0.25">
      <c r="A8503" s="2">
        <v>44815.302083333336</v>
      </c>
      <c r="B8503" s="1">
        <v>0.92</v>
      </c>
      <c r="C8503" s="1">
        <v>0.93</v>
      </c>
    </row>
    <row r="8504" spans="1:3" x14ac:dyDescent="0.25">
      <c r="A8504" s="2">
        <v>44815.305555555555</v>
      </c>
      <c r="B8504" s="1">
        <v>0.91</v>
      </c>
      <c r="C8504" s="1">
        <v>0.93</v>
      </c>
    </row>
    <row r="8505" spans="1:3" x14ac:dyDescent="0.25">
      <c r="A8505" s="2">
        <v>44815.309027777781</v>
      </c>
      <c r="B8505" s="1">
        <v>0.91</v>
      </c>
      <c r="C8505" s="1">
        <v>0.92</v>
      </c>
    </row>
    <row r="8506" spans="1:3" x14ac:dyDescent="0.25">
      <c r="A8506" s="2">
        <v>44815.3125</v>
      </c>
      <c r="B8506" s="1">
        <v>0.92</v>
      </c>
      <c r="C8506" s="1">
        <v>0.92</v>
      </c>
    </row>
    <row r="8507" spans="1:3" x14ac:dyDescent="0.25">
      <c r="A8507" s="2">
        <v>44815.315972222219</v>
      </c>
      <c r="B8507" s="1">
        <v>0.92</v>
      </c>
      <c r="C8507" s="1">
        <v>0.92</v>
      </c>
    </row>
    <row r="8508" spans="1:3" x14ac:dyDescent="0.25">
      <c r="A8508" s="2">
        <v>44815.319444444445</v>
      </c>
      <c r="B8508" s="1">
        <v>0.92</v>
      </c>
      <c r="C8508" s="1">
        <v>0.92</v>
      </c>
    </row>
    <row r="8509" spans="1:3" x14ac:dyDescent="0.25">
      <c r="A8509" s="2">
        <v>44815.322916666664</v>
      </c>
      <c r="B8509" s="1">
        <v>0.92</v>
      </c>
      <c r="C8509" s="1">
        <v>0.93</v>
      </c>
    </row>
    <row r="8510" spans="1:3" x14ac:dyDescent="0.25">
      <c r="A8510" s="2">
        <v>44815.326388888891</v>
      </c>
      <c r="B8510" s="1">
        <v>0.91</v>
      </c>
      <c r="C8510" s="1">
        <v>0.93</v>
      </c>
    </row>
    <row r="8511" spans="1:3" x14ac:dyDescent="0.25">
      <c r="A8511" s="2">
        <v>44815.329861111109</v>
      </c>
      <c r="B8511" s="1">
        <v>0.91</v>
      </c>
      <c r="C8511" s="1">
        <v>0.93</v>
      </c>
    </row>
    <row r="8512" spans="1:3" x14ac:dyDescent="0.25">
      <c r="A8512" s="2">
        <v>44815.333333333336</v>
      </c>
      <c r="B8512" s="1">
        <v>0.91</v>
      </c>
      <c r="C8512" s="1">
        <v>0.92</v>
      </c>
    </row>
    <row r="8513" spans="1:3" x14ac:dyDescent="0.25">
      <c r="A8513" s="2">
        <v>44815.336805555555</v>
      </c>
      <c r="B8513" s="1">
        <v>0.91</v>
      </c>
      <c r="C8513" s="1">
        <v>0.92</v>
      </c>
    </row>
    <row r="8514" spans="1:3" x14ac:dyDescent="0.25">
      <c r="A8514" s="2">
        <v>44815.340277777781</v>
      </c>
      <c r="B8514" s="1">
        <v>0.92</v>
      </c>
      <c r="C8514" s="1">
        <v>0.93</v>
      </c>
    </row>
    <row r="8515" spans="1:3" x14ac:dyDescent="0.25">
      <c r="A8515" s="2">
        <v>44815.34375</v>
      </c>
      <c r="B8515" s="1">
        <v>0.92</v>
      </c>
      <c r="C8515" s="1">
        <v>0.93</v>
      </c>
    </row>
    <row r="8516" spans="1:3" x14ac:dyDescent="0.25">
      <c r="A8516" s="2">
        <v>44815.347222222219</v>
      </c>
      <c r="B8516" s="1">
        <v>0.92</v>
      </c>
      <c r="C8516" s="1">
        <v>0.93</v>
      </c>
    </row>
    <row r="8517" spans="1:3" x14ac:dyDescent="0.25">
      <c r="A8517" s="2">
        <v>44815.350694444445</v>
      </c>
      <c r="B8517" s="1">
        <v>0.92</v>
      </c>
      <c r="C8517" s="1">
        <v>0.93</v>
      </c>
    </row>
    <row r="8518" spans="1:3" x14ac:dyDescent="0.25">
      <c r="A8518" s="2">
        <v>44815.354166666664</v>
      </c>
      <c r="B8518" s="1">
        <v>0.93</v>
      </c>
      <c r="C8518" s="1">
        <v>0.94</v>
      </c>
    </row>
    <row r="8519" spans="1:3" x14ac:dyDescent="0.25">
      <c r="A8519" s="2">
        <v>44815.357638888891</v>
      </c>
      <c r="B8519" s="1">
        <v>0.93</v>
      </c>
      <c r="C8519" s="1">
        <v>0.93</v>
      </c>
    </row>
    <row r="8520" spans="1:3" x14ac:dyDescent="0.25">
      <c r="A8520" s="2">
        <v>44815.361111111109</v>
      </c>
      <c r="B8520" s="1">
        <v>0.93</v>
      </c>
      <c r="C8520" s="1">
        <v>0.93</v>
      </c>
    </row>
    <row r="8521" spans="1:3" x14ac:dyDescent="0.25">
      <c r="A8521" s="2">
        <v>44815.364583333336</v>
      </c>
      <c r="B8521" s="1">
        <v>0.92</v>
      </c>
      <c r="C8521" s="1">
        <v>0.93</v>
      </c>
    </row>
    <row r="8522" spans="1:3" x14ac:dyDescent="0.25">
      <c r="A8522" s="2">
        <v>44815.368055555555</v>
      </c>
      <c r="B8522" s="1">
        <v>0.91</v>
      </c>
      <c r="C8522" s="1">
        <v>0.92</v>
      </c>
    </row>
    <row r="8523" spans="1:3" x14ac:dyDescent="0.25">
      <c r="A8523" s="2">
        <v>44815.371527777781</v>
      </c>
      <c r="B8523" s="1">
        <v>0.91</v>
      </c>
      <c r="C8523" s="1">
        <v>0.91</v>
      </c>
    </row>
    <row r="8524" spans="1:3" x14ac:dyDescent="0.25">
      <c r="A8524" s="2">
        <v>44815.375</v>
      </c>
      <c r="B8524" s="1">
        <v>0.92</v>
      </c>
      <c r="C8524" s="1">
        <v>0.93</v>
      </c>
    </row>
    <row r="8525" spans="1:3" x14ac:dyDescent="0.25">
      <c r="A8525" s="2">
        <v>44815.378472222219</v>
      </c>
      <c r="B8525" s="1">
        <v>0.92</v>
      </c>
      <c r="C8525" s="1">
        <v>0.93</v>
      </c>
    </row>
    <row r="8526" spans="1:3" x14ac:dyDescent="0.25">
      <c r="A8526" s="2">
        <v>44815.381944444445</v>
      </c>
      <c r="B8526" s="1">
        <v>0.92</v>
      </c>
      <c r="C8526" s="1">
        <v>0.92</v>
      </c>
    </row>
    <row r="8527" spans="1:3" x14ac:dyDescent="0.25">
      <c r="A8527" s="2">
        <v>44815.385416666664</v>
      </c>
      <c r="B8527" s="1">
        <v>0.91</v>
      </c>
      <c r="C8527" s="1">
        <v>0.93</v>
      </c>
    </row>
    <row r="8528" spans="1:3" x14ac:dyDescent="0.25">
      <c r="A8528" s="2">
        <v>44815.388888888891</v>
      </c>
      <c r="B8528" s="1">
        <v>0.93</v>
      </c>
      <c r="C8528" s="1">
        <v>0.94</v>
      </c>
    </row>
    <row r="8529" spans="1:3" x14ac:dyDescent="0.25">
      <c r="A8529" s="2">
        <v>44815.392361111109</v>
      </c>
      <c r="B8529" s="1">
        <v>0.93</v>
      </c>
      <c r="C8529" s="1">
        <v>0.94</v>
      </c>
    </row>
    <row r="8530" spans="1:3" x14ac:dyDescent="0.25">
      <c r="A8530" s="2">
        <v>44815.395833333336</v>
      </c>
      <c r="B8530" s="1">
        <v>0.92</v>
      </c>
      <c r="C8530" s="1">
        <v>0.94</v>
      </c>
    </row>
    <row r="8531" spans="1:3" x14ac:dyDescent="0.25">
      <c r="A8531" s="2">
        <v>44815.399305555555</v>
      </c>
      <c r="B8531" s="1">
        <v>0.92</v>
      </c>
      <c r="C8531" s="1">
        <v>0.94</v>
      </c>
    </row>
    <row r="8532" spans="1:3" x14ac:dyDescent="0.25">
      <c r="A8532" s="2">
        <v>44815.402777777781</v>
      </c>
      <c r="B8532" s="1">
        <v>0.92</v>
      </c>
      <c r="C8532" s="1">
        <v>0.94</v>
      </c>
    </row>
    <row r="8533" spans="1:3" x14ac:dyDescent="0.25">
      <c r="A8533" s="2">
        <v>44815.40625</v>
      </c>
      <c r="B8533" s="1">
        <v>0.91</v>
      </c>
      <c r="C8533" s="1">
        <v>0.92</v>
      </c>
    </row>
    <row r="8534" spans="1:3" x14ac:dyDescent="0.25">
      <c r="A8534" s="2">
        <v>44815.409722222219</v>
      </c>
      <c r="B8534" s="1">
        <v>0.91</v>
      </c>
      <c r="C8534" s="1">
        <v>0.92</v>
      </c>
    </row>
    <row r="8535" spans="1:3" x14ac:dyDescent="0.25">
      <c r="A8535" s="2">
        <v>44815.413194444445</v>
      </c>
      <c r="B8535" s="1">
        <v>0.92</v>
      </c>
      <c r="C8535" s="1">
        <v>0.93</v>
      </c>
    </row>
    <row r="8536" spans="1:3" x14ac:dyDescent="0.25">
      <c r="A8536" s="2">
        <v>44815.416666666664</v>
      </c>
      <c r="B8536" s="1">
        <v>0.93</v>
      </c>
      <c r="C8536" s="1">
        <v>0.94</v>
      </c>
    </row>
    <row r="8537" spans="1:3" x14ac:dyDescent="0.25">
      <c r="A8537" s="2">
        <v>44815.420138888891</v>
      </c>
      <c r="B8537" s="1">
        <v>0.93</v>
      </c>
      <c r="C8537" s="1">
        <v>0.94</v>
      </c>
    </row>
    <row r="8538" spans="1:3" x14ac:dyDescent="0.25">
      <c r="A8538" s="2">
        <v>44815.423611111109</v>
      </c>
      <c r="B8538" s="1">
        <v>0.93</v>
      </c>
      <c r="C8538" s="1">
        <v>0.94</v>
      </c>
    </row>
    <row r="8539" spans="1:3" x14ac:dyDescent="0.25">
      <c r="A8539" s="2">
        <v>44815.427083333336</v>
      </c>
      <c r="B8539" s="1">
        <v>0.92</v>
      </c>
      <c r="C8539" s="1">
        <v>0.95</v>
      </c>
    </row>
    <row r="8540" spans="1:3" x14ac:dyDescent="0.25">
      <c r="A8540" s="2">
        <v>44815.430555555555</v>
      </c>
      <c r="B8540" s="1">
        <v>0.93</v>
      </c>
      <c r="C8540" s="1">
        <v>0.94</v>
      </c>
    </row>
    <row r="8541" spans="1:3" x14ac:dyDescent="0.25">
      <c r="A8541" s="2">
        <v>44815.434027777781</v>
      </c>
      <c r="B8541" s="1">
        <v>0.92</v>
      </c>
      <c r="C8541" s="1">
        <v>0.94</v>
      </c>
    </row>
    <row r="8542" spans="1:3" x14ac:dyDescent="0.25">
      <c r="A8542" s="2">
        <v>44815.4375</v>
      </c>
      <c r="B8542" s="1">
        <v>0.91</v>
      </c>
      <c r="C8542" s="1">
        <v>0.92</v>
      </c>
    </row>
    <row r="8543" spans="1:3" x14ac:dyDescent="0.25">
      <c r="A8543" s="2">
        <v>44815.440972222219</v>
      </c>
      <c r="B8543" s="1">
        <v>0.92</v>
      </c>
      <c r="C8543" s="1">
        <v>0.93</v>
      </c>
    </row>
    <row r="8544" spans="1:3" x14ac:dyDescent="0.25">
      <c r="A8544" s="2">
        <v>44815.444444444445</v>
      </c>
      <c r="B8544" s="1">
        <v>0.92</v>
      </c>
      <c r="C8544" s="1">
        <v>0.93</v>
      </c>
    </row>
    <row r="8545" spans="1:3" x14ac:dyDescent="0.25">
      <c r="A8545" s="2">
        <v>44815.447916666664</v>
      </c>
      <c r="B8545" s="1">
        <v>0.92</v>
      </c>
      <c r="C8545" s="1">
        <v>0.93</v>
      </c>
    </row>
    <row r="8546" spans="1:3" x14ac:dyDescent="0.25">
      <c r="A8546" s="2">
        <v>44815.451388888891</v>
      </c>
      <c r="B8546" s="1">
        <v>0.92</v>
      </c>
      <c r="C8546" s="1">
        <v>0.94</v>
      </c>
    </row>
    <row r="8547" spans="1:3" x14ac:dyDescent="0.25">
      <c r="A8547" s="2">
        <v>44815.454861111109</v>
      </c>
      <c r="B8547" s="1">
        <v>0.92</v>
      </c>
      <c r="C8547" s="1">
        <v>0.94</v>
      </c>
    </row>
    <row r="8548" spans="1:3" x14ac:dyDescent="0.25">
      <c r="A8548" s="2">
        <v>44815.458333333336</v>
      </c>
      <c r="B8548" s="1">
        <v>0.92</v>
      </c>
      <c r="C8548" s="1">
        <v>0.94</v>
      </c>
    </row>
    <row r="8549" spans="1:3" x14ac:dyDescent="0.25">
      <c r="A8549" s="2">
        <v>44815.461805555555</v>
      </c>
      <c r="B8549" s="1">
        <v>0.93</v>
      </c>
      <c r="C8549" s="1">
        <v>0.94</v>
      </c>
    </row>
    <row r="8550" spans="1:3" x14ac:dyDescent="0.25">
      <c r="A8550" s="2">
        <v>44815.465277777781</v>
      </c>
      <c r="B8550" s="1">
        <v>0.93</v>
      </c>
      <c r="C8550" s="1">
        <v>0.94</v>
      </c>
    </row>
    <row r="8551" spans="1:3" x14ac:dyDescent="0.25">
      <c r="A8551" s="2">
        <v>44815.46875</v>
      </c>
      <c r="B8551" s="1">
        <v>0.92</v>
      </c>
      <c r="C8551" s="1">
        <v>0.93</v>
      </c>
    </row>
    <row r="8552" spans="1:3" x14ac:dyDescent="0.25">
      <c r="A8552" s="2">
        <v>44815.472222222219</v>
      </c>
      <c r="B8552" s="1">
        <v>0.92</v>
      </c>
      <c r="C8552" s="1">
        <v>0.93</v>
      </c>
    </row>
    <row r="8553" spans="1:3" x14ac:dyDescent="0.25">
      <c r="A8553" s="2">
        <v>44815.475694444445</v>
      </c>
      <c r="B8553" s="1">
        <v>0.92</v>
      </c>
      <c r="C8553" s="1">
        <v>0.93</v>
      </c>
    </row>
    <row r="8554" spans="1:3" x14ac:dyDescent="0.25">
      <c r="A8554" s="2">
        <v>44815.479166666664</v>
      </c>
      <c r="B8554" s="1">
        <v>0.92</v>
      </c>
      <c r="C8554" s="1">
        <v>0.93</v>
      </c>
    </row>
    <row r="8555" spans="1:3" x14ac:dyDescent="0.25">
      <c r="A8555" s="2">
        <v>44815.482638888891</v>
      </c>
      <c r="B8555" s="1">
        <v>0.91</v>
      </c>
      <c r="C8555" s="1">
        <v>0.92</v>
      </c>
    </row>
    <row r="8556" spans="1:3" x14ac:dyDescent="0.25">
      <c r="A8556" s="2">
        <v>44815.486111111109</v>
      </c>
      <c r="B8556" s="1">
        <v>0.92</v>
      </c>
      <c r="C8556" s="1">
        <v>0.93</v>
      </c>
    </row>
    <row r="8557" spans="1:3" x14ac:dyDescent="0.25">
      <c r="A8557" s="2">
        <v>44815.489583333336</v>
      </c>
      <c r="B8557" s="1">
        <v>0.92</v>
      </c>
      <c r="C8557" s="1">
        <v>0.93</v>
      </c>
    </row>
    <row r="8558" spans="1:3" x14ac:dyDescent="0.25">
      <c r="A8558" s="2">
        <v>44815.493055555555</v>
      </c>
      <c r="B8558" s="1">
        <v>0.93</v>
      </c>
      <c r="C8558" s="1">
        <v>0.93</v>
      </c>
    </row>
    <row r="8559" spans="1:3" x14ac:dyDescent="0.25">
      <c r="A8559" s="2">
        <v>44815.496527777781</v>
      </c>
      <c r="B8559" s="1">
        <v>0.93</v>
      </c>
      <c r="C8559" s="1">
        <v>0.94</v>
      </c>
    </row>
    <row r="8560" spans="1:3" x14ac:dyDescent="0.25">
      <c r="A8560" s="2">
        <v>44815.5</v>
      </c>
      <c r="B8560" s="1">
        <v>0.93</v>
      </c>
      <c r="C8560" s="1">
        <v>0.95</v>
      </c>
    </row>
    <row r="8561" spans="1:3" x14ac:dyDescent="0.25">
      <c r="A8561" s="2">
        <v>44815.503472222219</v>
      </c>
      <c r="B8561" s="1">
        <v>0.94</v>
      </c>
      <c r="C8561" s="1">
        <v>0.95</v>
      </c>
    </row>
    <row r="8562" spans="1:3" x14ac:dyDescent="0.25">
      <c r="A8562" s="2">
        <v>44815.506944444445</v>
      </c>
      <c r="B8562" s="1">
        <v>0.94</v>
      </c>
      <c r="C8562" s="1">
        <v>0.95</v>
      </c>
    </row>
    <row r="8563" spans="1:3" x14ac:dyDescent="0.25">
      <c r="A8563" s="2">
        <v>44815.510416666664</v>
      </c>
      <c r="B8563" s="1">
        <v>0.93</v>
      </c>
      <c r="C8563" s="1">
        <v>0.94</v>
      </c>
    </row>
    <row r="8564" spans="1:3" x14ac:dyDescent="0.25">
      <c r="A8564" s="2">
        <v>44815.513888888891</v>
      </c>
      <c r="B8564" s="1">
        <v>0.94</v>
      </c>
      <c r="C8564" s="1">
        <v>0.94</v>
      </c>
    </row>
    <row r="8565" spans="1:3" x14ac:dyDescent="0.25">
      <c r="A8565" s="2">
        <v>44815.517361111109</v>
      </c>
      <c r="B8565" s="1">
        <v>0.94</v>
      </c>
      <c r="C8565" s="1">
        <v>0.94</v>
      </c>
    </row>
    <row r="8566" spans="1:3" x14ac:dyDescent="0.25">
      <c r="A8566" s="2">
        <v>44815.520833333336</v>
      </c>
      <c r="B8566" s="1">
        <v>0.93</v>
      </c>
      <c r="C8566" s="1">
        <v>0.94</v>
      </c>
    </row>
    <row r="8567" spans="1:3" x14ac:dyDescent="0.25">
      <c r="A8567" s="2">
        <v>44815.524305555555</v>
      </c>
      <c r="B8567" s="1">
        <v>0.93</v>
      </c>
      <c r="C8567" s="1">
        <v>0.94</v>
      </c>
    </row>
    <row r="8568" spans="1:3" x14ac:dyDescent="0.25">
      <c r="A8568" s="2">
        <v>44815.527777777781</v>
      </c>
      <c r="B8568" s="1">
        <v>0.94</v>
      </c>
      <c r="C8568" s="1">
        <v>0.95</v>
      </c>
    </row>
    <row r="8569" spans="1:3" x14ac:dyDescent="0.25">
      <c r="A8569" s="2">
        <v>44815.53125</v>
      </c>
      <c r="B8569" s="1">
        <v>0.94</v>
      </c>
      <c r="C8569" s="1">
        <v>0.94</v>
      </c>
    </row>
    <row r="8570" spans="1:3" x14ac:dyDescent="0.25">
      <c r="A8570" s="2">
        <v>44815.534722222219</v>
      </c>
      <c r="B8570" s="1">
        <v>0.94</v>
      </c>
      <c r="C8570" s="1">
        <v>0.95</v>
      </c>
    </row>
    <row r="8571" spans="1:3" x14ac:dyDescent="0.25">
      <c r="A8571" s="2">
        <v>44815.538194444445</v>
      </c>
      <c r="B8571" s="1">
        <v>0.94</v>
      </c>
      <c r="C8571" s="1">
        <v>0.94</v>
      </c>
    </row>
    <row r="8572" spans="1:3" x14ac:dyDescent="0.25">
      <c r="A8572" s="2">
        <v>44815.541666666664</v>
      </c>
      <c r="B8572" s="1">
        <v>0.93</v>
      </c>
      <c r="C8572" s="1">
        <v>0.94</v>
      </c>
    </row>
    <row r="8573" spans="1:3" x14ac:dyDescent="0.25">
      <c r="A8573" s="2">
        <v>44815.545138888891</v>
      </c>
      <c r="B8573" s="1">
        <v>0.93</v>
      </c>
      <c r="C8573" s="1">
        <v>0.94</v>
      </c>
    </row>
    <row r="8574" spans="1:3" x14ac:dyDescent="0.25">
      <c r="A8574" s="2">
        <v>44815.548611111109</v>
      </c>
      <c r="B8574" s="1">
        <v>0.93</v>
      </c>
      <c r="C8574" s="1">
        <v>0.93</v>
      </c>
    </row>
    <row r="8575" spans="1:3" x14ac:dyDescent="0.25">
      <c r="A8575" s="2">
        <v>44815.552083333336</v>
      </c>
      <c r="B8575" s="1">
        <v>0.92</v>
      </c>
      <c r="C8575" s="1">
        <v>0.94</v>
      </c>
    </row>
    <row r="8576" spans="1:3" x14ac:dyDescent="0.25">
      <c r="A8576" s="2">
        <v>44815.555555555555</v>
      </c>
      <c r="B8576" s="1">
        <v>0.94</v>
      </c>
      <c r="C8576" s="1">
        <v>0.95</v>
      </c>
    </row>
    <row r="8577" spans="1:3" x14ac:dyDescent="0.25">
      <c r="A8577" s="2">
        <v>44815.559027777781</v>
      </c>
      <c r="B8577" s="1">
        <v>0.94</v>
      </c>
      <c r="C8577" s="1">
        <v>0.95</v>
      </c>
    </row>
    <row r="8578" spans="1:3" x14ac:dyDescent="0.25">
      <c r="A8578" s="2">
        <v>44815.5625</v>
      </c>
      <c r="B8578" s="1">
        <v>0.94</v>
      </c>
      <c r="C8578" s="1">
        <v>0.95</v>
      </c>
    </row>
    <row r="8579" spans="1:3" x14ac:dyDescent="0.25">
      <c r="A8579" s="2">
        <v>44815.565972222219</v>
      </c>
      <c r="B8579" s="1">
        <v>0.94</v>
      </c>
      <c r="C8579" s="1">
        <v>0.94</v>
      </c>
    </row>
    <row r="8580" spans="1:3" x14ac:dyDescent="0.25">
      <c r="A8580" s="2">
        <v>44815.569444444445</v>
      </c>
      <c r="B8580" s="1">
        <v>0.94</v>
      </c>
      <c r="C8580" s="1">
        <v>0.94</v>
      </c>
    </row>
    <row r="8581" spans="1:3" x14ac:dyDescent="0.25">
      <c r="A8581" s="2">
        <v>44815.572916666664</v>
      </c>
      <c r="B8581" s="1">
        <v>0.94</v>
      </c>
      <c r="C8581" s="1">
        <v>0.94</v>
      </c>
    </row>
    <row r="8582" spans="1:3" x14ac:dyDescent="0.25">
      <c r="A8582" s="2">
        <v>44815.576388888891</v>
      </c>
      <c r="B8582" s="1">
        <v>0.95</v>
      </c>
      <c r="C8582" s="1">
        <v>0.95</v>
      </c>
    </row>
    <row r="8583" spans="1:3" x14ac:dyDescent="0.25">
      <c r="A8583" s="2">
        <v>44815.579861111109</v>
      </c>
      <c r="B8583" s="1">
        <v>0.95</v>
      </c>
      <c r="C8583" s="1">
        <v>0.95</v>
      </c>
    </row>
    <row r="8584" spans="1:3" x14ac:dyDescent="0.25">
      <c r="A8584" s="2">
        <v>44815.583333333336</v>
      </c>
      <c r="B8584" s="1">
        <v>0.94</v>
      </c>
      <c r="C8584" s="1">
        <v>0.95</v>
      </c>
    </row>
    <row r="8585" spans="1:3" x14ac:dyDescent="0.25">
      <c r="A8585" s="2">
        <v>44815.586805555555</v>
      </c>
      <c r="B8585" s="1">
        <v>0.94</v>
      </c>
      <c r="C8585" s="1">
        <v>0.95</v>
      </c>
    </row>
    <row r="8586" spans="1:3" x14ac:dyDescent="0.25">
      <c r="A8586" s="2">
        <v>44815.590277777781</v>
      </c>
      <c r="B8586" s="1">
        <v>0.93</v>
      </c>
      <c r="C8586" s="1">
        <v>0.94</v>
      </c>
    </row>
    <row r="8587" spans="1:3" x14ac:dyDescent="0.25">
      <c r="A8587" s="2">
        <v>44815.59375</v>
      </c>
      <c r="B8587" s="1">
        <v>0.93</v>
      </c>
      <c r="C8587" s="1">
        <v>0.94</v>
      </c>
    </row>
    <row r="8588" spans="1:3" x14ac:dyDescent="0.25">
      <c r="A8588" s="2">
        <v>44815.597222222219</v>
      </c>
      <c r="B8588" s="1">
        <v>0.94</v>
      </c>
      <c r="C8588" s="1">
        <v>0.94</v>
      </c>
    </row>
    <row r="8589" spans="1:3" x14ac:dyDescent="0.25">
      <c r="A8589" s="2">
        <v>44815.600694444445</v>
      </c>
      <c r="B8589" s="1">
        <v>0.94</v>
      </c>
      <c r="C8589" s="1">
        <v>0.94</v>
      </c>
    </row>
    <row r="8590" spans="1:3" x14ac:dyDescent="0.25">
      <c r="A8590" s="2">
        <v>44815.604166666664</v>
      </c>
      <c r="B8590" s="1">
        <v>0.93</v>
      </c>
      <c r="C8590" s="1">
        <v>0.94</v>
      </c>
    </row>
    <row r="8591" spans="1:3" x14ac:dyDescent="0.25">
      <c r="A8591" s="2">
        <v>44815.607638888891</v>
      </c>
      <c r="B8591" s="1">
        <v>0.94</v>
      </c>
      <c r="C8591" s="1">
        <v>0.94</v>
      </c>
    </row>
    <row r="8592" spans="1:3" x14ac:dyDescent="0.25">
      <c r="A8592" s="2">
        <v>44815.611111111109</v>
      </c>
      <c r="B8592" s="1">
        <v>0.92</v>
      </c>
      <c r="C8592" s="1">
        <v>0.94</v>
      </c>
    </row>
    <row r="8593" spans="1:3" x14ac:dyDescent="0.25">
      <c r="A8593" s="2">
        <v>44815.614583333336</v>
      </c>
      <c r="B8593" s="1">
        <v>0.92</v>
      </c>
      <c r="C8593" s="1">
        <v>0.94</v>
      </c>
    </row>
    <row r="8594" spans="1:3" x14ac:dyDescent="0.25">
      <c r="A8594" s="2">
        <v>44815.618055555555</v>
      </c>
      <c r="B8594" s="1">
        <v>0.93</v>
      </c>
      <c r="C8594" s="1">
        <v>0.94</v>
      </c>
    </row>
    <row r="8595" spans="1:3" x14ac:dyDescent="0.25">
      <c r="A8595" s="2">
        <v>44815.621527777781</v>
      </c>
      <c r="B8595" s="1">
        <v>0.92</v>
      </c>
      <c r="C8595" s="1">
        <v>0.94</v>
      </c>
    </row>
    <row r="8596" spans="1:3" x14ac:dyDescent="0.25">
      <c r="A8596" s="2">
        <v>44815.625</v>
      </c>
      <c r="B8596" s="1">
        <v>0.91</v>
      </c>
      <c r="C8596" s="1">
        <v>0.93</v>
      </c>
    </row>
    <row r="8597" spans="1:3" x14ac:dyDescent="0.25">
      <c r="A8597" s="2">
        <v>44815.628472222219</v>
      </c>
      <c r="B8597" s="1">
        <v>0.93</v>
      </c>
      <c r="C8597" s="1">
        <v>0.94</v>
      </c>
    </row>
    <row r="8598" spans="1:3" x14ac:dyDescent="0.25">
      <c r="A8598" s="2">
        <v>44815.631944444445</v>
      </c>
      <c r="B8598" s="1">
        <v>0.93</v>
      </c>
      <c r="C8598" s="1">
        <v>0.94</v>
      </c>
    </row>
    <row r="8599" spans="1:3" x14ac:dyDescent="0.25">
      <c r="A8599" s="2">
        <v>44815.635416666664</v>
      </c>
      <c r="B8599" s="1">
        <v>0.92</v>
      </c>
      <c r="C8599" s="1">
        <v>0.94</v>
      </c>
    </row>
    <row r="8600" spans="1:3" x14ac:dyDescent="0.25">
      <c r="A8600" s="2">
        <v>44815.638888888891</v>
      </c>
      <c r="B8600" s="1">
        <v>0.92</v>
      </c>
      <c r="C8600" s="1">
        <v>0.94</v>
      </c>
    </row>
    <row r="8601" spans="1:3" x14ac:dyDescent="0.25">
      <c r="A8601" s="2">
        <v>44815.642361111109</v>
      </c>
      <c r="B8601" s="1">
        <v>0.93</v>
      </c>
      <c r="C8601" s="1">
        <v>0.94</v>
      </c>
    </row>
    <row r="8602" spans="1:3" x14ac:dyDescent="0.25">
      <c r="A8602" s="2">
        <v>44815.645833333336</v>
      </c>
      <c r="B8602" s="1">
        <v>0.94</v>
      </c>
      <c r="C8602" s="1">
        <v>0.94</v>
      </c>
    </row>
    <row r="8603" spans="1:3" x14ac:dyDescent="0.25">
      <c r="A8603" s="2">
        <v>44815.649305555555</v>
      </c>
      <c r="B8603" s="1">
        <v>0.94</v>
      </c>
      <c r="C8603" s="1">
        <v>0.94</v>
      </c>
    </row>
    <row r="8604" spans="1:3" x14ac:dyDescent="0.25">
      <c r="A8604" s="2">
        <v>44815.652777777781</v>
      </c>
      <c r="B8604" s="1">
        <v>0.94</v>
      </c>
      <c r="C8604" s="1">
        <v>0.95</v>
      </c>
    </row>
    <row r="8605" spans="1:3" x14ac:dyDescent="0.25">
      <c r="A8605" s="2">
        <v>44815.65625</v>
      </c>
      <c r="B8605" s="1">
        <v>0.94</v>
      </c>
      <c r="C8605" s="1">
        <v>0.95</v>
      </c>
    </row>
    <row r="8606" spans="1:3" x14ac:dyDescent="0.25">
      <c r="A8606" s="2">
        <v>44815.659722222219</v>
      </c>
      <c r="B8606" s="1">
        <v>0.94</v>
      </c>
      <c r="C8606" s="1">
        <v>0.95</v>
      </c>
    </row>
    <row r="8607" spans="1:3" x14ac:dyDescent="0.25">
      <c r="A8607" s="2">
        <v>44815.663194444445</v>
      </c>
      <c r="B8607" s="1">
        <v>0.94</v>
      </c>
      <c r="C8607" s="1">
        <v>0.95</v>
      </c>
    </row>
    <row r="8608" spans="1:3" x14ac:dyDescent="0.25">
      <c r="A8608" s="2">
        <v>44815.666666666664</v>
      </c>
      <c r="B8608" s="1">
        <v>0.93</v>
      </c>
      <c r="C8608" s="1">
        <v>0.94</v>
      </c>
    </row>
    <row r="8609" spans="1:3" x14ac:dyDescent="0.25">
      <c r="A8609" s="2">
        <v>44815.670138888891</v>
      </c>
      <c r="B8609" s="1">
        <v>0.94</v>
      </c>
      <c r="C8609" s="1">
        <v>0.94</v>
      </c>
    </row>
    <row r="8610" spans="1:3" x14ac:dyDescent="0.25">
      <c r="A8610" s="2">
        <v>44815.673611111109</v>
      </c>
      <c r="B8610" s="1">
        <v>0.93</v>
      </c>
      <c r="C8610" s="1">
        <v>0.94</v>
      </c>
    </row>
    <row r="8611" spans="1:3" x14ac:dyDescent="0.25">
      <c r="A8611" s="2">
        <v>44815.677083333336</v>
      </c>
      <c r="B8611" s="1">
        <v>0.94</v>
      </c>
      <c r="C8611" s="1">
        <v>0.94</v>
      </c>
    </row>
    <row r="8612" spans="1:3" x14ac:dyDescent="0.25">
      <c r="A8612" s="2">
        <v>44815.680555555555</v>
      </c>
      <c r="B8612" s="1">
        <v>0.94</v>
      </c>
      <c r="C8612" s="1">
        <v>0.94</v>
      </c>
    </row>
    <row r="8613" spans="1:3" x14ac:dyDescent="0.25">
      <c r="A8613" s="2">
        <v>44815.684027777781</v>
      </c>
      <c r="B8613" s="1">
        <v>0.94</v>
      </c>
      <c r="C8613" s="1">
        <v>0.94</v>
      </c>
    </row>
    <row r="8614" spans="1:3" x14ac:dyDescent="0.25">
      <c r="A8614" s="2">
        <v>44815.6875</v>
      </c>
      <c r="B8614" s="1">
        <v>0.93</v>
      </c>
      <c r="C8614" s="1">
        <v>0.94</v>
      </c>
    </row>
    <row r="8615" spans="1:3" x14ac:dyDescent="0.25">
      <c r="A8615" s="2">
        <v>44815.690972222219</v>
      </c>
      <c r="B8615" s="1">
        <v>0.93</v>
      </c>
      <c r="C8615" s="1">
        <v>0.94</v>
      </c>
    </row>
    <row r="8616" spans="1:3" x14ac:dyDescent="0.25">
      <c r="A8616" s="2">
        <v>44815.694444444445</v>
      </c>
      <c r="B8616" s="1">
        <v>0.93</v>
      </c>
      <c r="C8616" s="1">
        <v>0.94</v>
      </c>
    </row>
    <row r="8617" spans="1:3" x14ac:dyDescent="0.25">
      <c r="A8617" s="2">
        <v>44815.697916666664</v>
      </c>
      <c r="B8617" s="1">
        <v>0.94</v>
      </c>
      <c r="C8617" s="1">
        <v>0.94</v>
      </c>
    </row>
    <row r="8618" spans="1:3" x14ac:dyDescent="0.25">
      <c r="A8618" s="2">
        <v>44815.701388888891</v>
      </c>
      <c r="B8618" s="1">
        <v>0.93</v>
      </c>
      <c r="C8618" s="1">
        <v>0.94</v>
      </c>
    </row>
    <row r="8619" spans="1:3" x14ac:dyDescent="0.25">
      <c r="A8619" s="2">
        <v>44815.704861111109</v>
      </c>
      <c r="B8619" s="1">
        <v>0.94</v>
      </c>
      <c r="C8619" s="1">
        <v>0.94</v>
      </c>
    </row>
    <row r="8620" spans="1:3" x14ac:dyDescent="0.25">
      <c r="A8620" s="2">
        <v>44815.708333333336</v>
      </c>
      <c r="B8620" s="1">
        <v>0.94</v>
      </c>
      <c r="C8620" s="1">
        <v>0.94</v>
      </c>
    </row>
    <row r="8621" spans="1:3" x14ac:dyDescent="0.25">
      <c r="A8621" s="2">
        <v>44815.711805555555</v>
      </c>
      <c r="B8621" s="1">
        <v>0.94</v>
      </c>
      <c r="C8621" s="1">
        <v>0.94</v>
      </c>
    </row>
    <row r="8622" spans="1:3" x14ac:dyDescent="0.25">
      <c r="A8622" s="2">
        <v>44815.715277777781</v>
      </c>
      <c r="B8622" s="1">
        <v>0.93</v>
      </c>
      <c r="C8622" s="1">
        <v>0.94</v>
      </c>
    </row>
    <row r="8623" spans="1:3" x14ac:dyDescent="0.25">
      <c r="A8623" s="2">
        <v>44815.71875</v>
      </c>
      <c r="B8623" s="1">
        <v>0.93</v>
      </c>
      <c r="C8623" s="1">
        <v>0.94</v>
      </c>
    </row>
    <row r="8624" spans="1:3" x14ac:dyDescent="0.25">
      <c r="A8624" s="2">
        <v>44815.722222222219</v>
      </c>
      <c r="B8624" s="1">
        <v>0.94</v>
      </c>
      <c r="C8624" s="1">
        <v>0.94</v>
      </c>
    </row>
    <row r="8625" spans="1:3" x14ac:dyDescent="0.25">
      <c r="A8625" s="2">
        <v>44815.725694444445</v>
      </c>
      <c r="B8625" s="1">
        <v>0.94</v>
      </c>
      <c r="C8625" s="1">
        <v>0.94</v>
      </c>
    </row>
    <row r="8626" spans="1:3" x14ac:dyDescent="0.25">
      <c r="A8626" s="2">
        <v>44815.729166666664</v>
      </c>
      <c r="B8626" s="1">
        <v>0.94</v>
      </c>
      <c r="C8626" s="1">
        <v>0.94</v>
      </c>
    </row>
    <row r="8627" spans="1:3" x14ac:dyDescent="0.25">
      <c r="A8627" s="2">
        <v>44815.732638888891</v>
      </c>
      <c r="B8627" s="1">
        <v>0.94</v>
      </c>
      <c r="C8627" s="1">
        <v>0.95</v>
      </c>
    </row>
    <row r="8628" spans="1:3" x14ac:dyDescent="0.25">
      <c r="A8628" s="2">
        <v>44815.736111111109</v>
      </c>
      <c r="B8628" s="1">
        <v>0.95</v>
      </c>
      <c r="C8628" s="1">
        <v>0.95</v>
      </c>
    </row>
    <row r="8629" spans="1:3" x14ac:dyDescent="0.25">
      <c r="A8629" s="2">
        <v>44815.739583333336</v>
      </c>
      <c r="B8629" s="1">
        <v>0.95</v>
      </c>
      <c r="C8629" s="1">
        <v>0.95</v>
      </c>
    </row>
    <row r="8630" spans="1:3" x14ac:dyDescent="0.25">
      <c r="A8630" s="2">
        <v>44815.743055555555</v>
      </c>
      <c r="B8630" s="1">
        <v>0.94</v>
      </c>
      <c r="C8630" s="1">
        <v>0.95</v>
      </c>
    </row>
    <row r="8631" spans="1:3" x14ac:dyDescent="0.25">
      <c r="A8631" s="2">
        <v>44815.746527777781</v>
      </c>
      <c r="B8631" s="1">
        <v>0.93</v>
      </c>
      <c r="C8631" s="1">
        <v>0.94</v>
      </c>
    </row>
    <row r="8632" spans="1:3" x14ac:dyDescent="0.25">
      <c r="A8632" s="2">
        <v>44815.75</v>
      </c>
      <c r="B8632" s="1">
        <v>0.94</v>
      </c>
      <c r="C8632" s="1">
        <v>0.94</v>
      </c>
    </row>
    <row r="8633" spans="1:3" x14ac:dyDescent="0.25">
      <c r="A8633" s="2">
        <v>44815.753472222219</v>
      </c>
      <c r="B8633" s="1">
        <v>0.94</v>
      </c>
      <c r="C8633" s="1">
        <v>0.94</v>
      </c>
    </row>
    <row r="8634" spans="1:3" x14ac:dyDescent="0.25">
      <c r="A8634" s="2">
        <v>44815.756944444445</v>
      </c>
      <c r="B8634" s="1">
        <v>0.93</v>
      </c>
      <c r="C8634" s="1">
        <v>0.94</v>
      </c>
    </row>
    <row r="8635" spans="1:3" x14ac:dyDescent="0.25">
      <c r="A8635" s="2">
        <v>44815.760416666664</v>
      </c>
      <c r="B8635" s="1">
        <v>0.93</v>
      </c>
      <c r="C8635" s="1">
        <v>0.94</v>
      </c>
    </row>
    <row r="8636" spans="1:3" x14ac:dyDescent="0.25">
      <c r="A8636" s="2">
        <v>44815.763888888891</v>
      </c>
      <c r="B8636" s="1">
        <v>0.93</v>
      </c>
      <c r="C8636" s="1">
        <v>0.94</v>
      </c>
    </row>
    <row r="8637" spans="1:3" x14ac:dyDescent="0.25">
      <c r="A8637" s="2">
        <v>44815.767361111109</v>
      </c>
      <c r="B8637" s="1">
        <v>0.93</v>
      </c>
      <c r="C8637" s="1">
        <v>0.94</v>
      </c>
    </row>
    <row r="8638" spans="1:3" x14ac:dyDescent="0.25">
      <c r="A8638" s="2">
        <v>44815.770833333336</v>
      </c>
      <c r="B8638" s="1">
        <v>0.92</v>
      </c>
      <c r="C8638" s="1">
        <v>0.94</v>
      </c>
    </row>
    <row r="8639" spans="1:3" x14ac:dyDescent="0.25">
      <c r="A8639" s="2">
        <v>44815.774305555555</v>
      </c>
      <c r="B8639" s="1">
        <v>0.93</v>
      </c>
      <c r="C8639" s="1">
        <v>0.94</v>
      </c>
    </row>
    <row r="8640" spans="1:3" x14ac:dyDescent="0.25">
      <c r="A8640" s="2">
        <v>44815.777777777781</v>
      </c>
      <c r="B8640" s="1">
        <v>0.93</v>
      </c>
      <c r="C8640" s="1">
        <v>0.94</v>
      </c>
    </row>
    <row r="8641" spans="1:3" x14ac:dyDescent="0.25">
      <c r="A8641" s="2">
        <v>44815.78125</v>
      </c>
      <c r="B8641" s="1">
        <v>0.93</v>
      </c>
      <c r="C8641" s="1">
        <v>0.94</v>
      </c>
    </row>
    <row r="8642" spans="1:3" x14ac:dyDescent="0.25">
      <c r="A8642" s="2">
        <v>44815.784722222219</v>
      </c>
      <c r="B8642" s="1">
        <v>0.94</v>
      </c>
      <c r="C8642" s="1">
        <v>0.94</v>
      </c>
    </row>
    <row r="8643" spans="1:3" x14ac:dyDescent="0.25">
      <c r="A8643" s="2">
        <v>44815.788194444445</v>
      </c>
      <c r="B8643" s="1">
        <v>0.94</v>
      </c>
      <c r="C8643" s="1">
        <v>0.94</v>
      </c>
    </row>
    <row r="8644" spans="1:3" x14ac:dyDescent="0.25">
      <c r="A8644" s="2">
        <v>44815.791666666664</v>
      </c>
      <c r="B8644" s="1">
        <v>0.93</v>
      </c>
      <c r="C8644" s="1">
        <v>0.94</v>
      </c>
    </row>
    <row r="8645" spans="1:3" x14ac:dyDescent="0.25">
      <c r="A8645" s="2">
        <v>44815.795138888891</v>
      </c>
      <c r="B8645" s="1">
        <v>0.93</v>
      </c>
      <c r="C8645" s="1">
        <v>0.94</v>
      </c>
    </row>
    <row r="8646" spans="1:3" x14ac:dyDescent="0.25">
      <c r="A8646" s="2">
        <v>44815.798611111109</v>
      </c>
      <c r="B8646" s="1">
        <v>0.92</v>
      </c>
      <c r="C8646" s="1">
        <v>0.93</v>
      </c>
    </row>
    <row r="8647" spans="1:3" x14ac:dyDescent="0.25">
      <c r="A8647" s="2">
        <v>44815.802083333336</v>
      </c>
      <c r="B8647" s="1">
        <v>0.92</v>
      </c>
      <c r="C8647" s="1">
        <v>0.94</v>
      </c>
    </row>
    <row r="8648" spans="1:3" x14ac:dyDescent="0.25">
      <c r="A8648" s="2">
        <v>44815.805555555555</v>
      </c>
      <c r="B8648" s="1">
        <v>0.93</v>
      </c>
      <c r="C8648" s="1">
        <v>0.94</v>
      </c>
    </row>
    <row r="8649" spans="1:3" x14ac:dyDescent="0.25">
      <c r="A8649" s="2">
        <v>44815.809027777781</v>
      </c>
      <c r="B8649" s="1">
        <v>0.94</v>
      </c>
      <c r="C8649" s="1">
        <v>0.95</v>
      </c>
    </row>
    <row r="8650" spans="1:3" x14ac:dyDescent="0.25">
      <c r="A8650" s="2">
        <v>44815.8125</v>
      </c>
      <c r="B8650" s="1">
        <v>0.94</v>
      </c>
      <c r="C8650" s="1">
        <v>0.95</v>
      </c>
    </row>
    <row r="8651" spans="1:3" x14ac:dyDescent="0.25">
      <c r="A8651" s="2">
        <v>44815.815972222219</v>
      </c>
      <c r="B8651" s="1">
        <v>0.94</v>
      </c>
      <c r="C8651" s="1">
        <v>0.95</v>
      </c>
    </row>
    <row r="8652" spans="1:3" x14ac:dyDescent="0.25">
      <c r="A8652" s="2">
        <v>44815.819444444445</v>
      </c>
      <c r="B8652" s="1">
        <v>0.94</v>
      </c>
      <c r="C8652" s="1">
        <v>0.95</v>
      </c>
    </row>
    <row r="8653" spans="1:3" x14ac:dyDescent="0.25">
      <c r="A8653" s="2">
        <v>44815.822916666664</v>
      </c>
      <c r="B8653" s="1">
        <v>0.93</v>
      </c>
      <c r="C8653" s="1">
        <v>0.94</v>
      </c>
    </row>
    <row r="8654" spans="1:3" x14ac:dyDescent="0.25">
      <c r="A8654" s="2">
        <v>44815.826388888891</v>
      </c>
      <c r="B8654" s="1">
        <v>0.93</v>
      </c>
      <c r="C8654" s="1">
        <v>0.94</v>
      </c>
    </row>
    <row r="8655" spans="1:3" x14ac:dyDescent="0.25">
      <c r="A8655" s="2">
        <v>44815.829861111109</v>
      </c>
      <c r="B8655" s="1">
        <v>0.93</v>
      </c>
      <c r="C8655" s="1">
        <v>0.94</v>
      </c>
    </row>
    <row r="8656" spans="1:3" x14ac:dyDescent="0.25">
      <c r="A8656" s="2">
        <v>44815.833333333336</v>
      </c>
      <c r="B8656" s="1">
        <v>0.92</v>
      </c>
      <c r="C8656" s="1">
        <v>0.94</v>
      </c>
    </row>
    <row r="8657" spans="1:3" x14ac:dyDescent="0.25">
      <c r="A8657" s="2">
        <v>44815.836805555555</v>
      </c>
      <c r="B8657" s="1">
        <v>0.93</v>
      </c>
      <c r="C8657" s="1">
        <v>0.94</v>
      </c>
    </row>
    <row r="8658" spans="1:3" x14ac:dyDescent="0.25">
      <c r="A8658" s="2">
        <v>44815.840277777781</v>
      </c>
      <c r="B8658" s="1">
        <v>0.92</v>
      </c>
      <c r="C8658" s="1">
        <v>0.93</v>
      </c>
    </row>
    <row r="8659" spans="1:3" x14ac:dyDescent="0.25">
      <c r="A8659" s="2">
        <v>44815.84375</v>
      </c>
      <c r="B8659" s="1">
        <v>0.92</v>
      </c>
      <c r="C8659" s="1">
        <v>0.94</v>
      </c>
    </row>
    <row r="8660" spans="1:3" x14ac:dyDescent="0.25">
      <c r="A8660" s="2">
        <v>44815.847222222219</v>
      </c>
      <c r="B8660" s="1">
        <v>0.92</v>
      </c>
      <c r="C8660" s="1">
        <v>0.94</v>
      </c>
    </row>
    <row r="8661" spans="1:3" x14ac:dyDescent="0.25">
      <c r="A8661" s="2">
        <v>44815.850694444445</v>
      </c>
      <c r="B8661" s="1">
        <v>0.93</v>
      </c>
      <c r="C8661" s="1">
        <v>0.94</v>
      </c>
    </row>
    <row r="8662" spans="1:3" x14ac:dyDescent="0.25">
      <c r="A8662" s="2">
        <v>44815.854166666664</v>
      </c>
      <c r="B8662" s="1">
        <v>0.93</v>
      </c>
      <c r="C8662" s="1">
        <v>0.94</v>
      </c>
    </row>
    <row r="8663" spans="1:3" x14ac:dyDescent="0.25">
      <c r="A8663" s="2">
        <v>44815.857638888891</v>
      </c>
      <c r="B8663" s="1">
        <v>0.93</v>
      </c>
      <c r="C8663" s="1">
        <v>0.94</v>
      </c>
    </row>
    <row r="8664" spans="1:3" x14ac:dyDescent="0.25">
      <c r="A8664" s="2">
        <v>44815.861111111109</v>
      </c>
      <c r="B8664" s="1">
        <v>0.92</v>
      </c>
      <c r="C8664" s="1">
        <v>0.94</v>
      </c>
    </row>
    <row r="8665" spans="1:3" x14ac:dyDescent="0.25">
      <c r="A8665" s="2">
        <v>44815.864583333336</v>
      </c>
      <c r="B8665" s="1">
        <v>0.92</v>
      </c>
      <c r="C8665" s="1">
        <v>0.94</v>
      </c>
    </row>
    <row r="8666" spans="1:3" x14ac:dyDescent="0.25">
      <c r="A8666" s="2">
        <v>44815.868055555555</v>
      </c>
      <c r="B8666" s="1">
        <v>0.92</v>
      </c>
      <c r="C8666" s="1">
        <v>0.93</v>
      </c>
    </row>
    <row r="8667" spans="1:3" x14ac:dyDescent="0.25">
      <c r="A8667" s="2">
        <v>44815.871527777781</v>
      </c>
      <c r="B8667" s="1">
        <v>0.92</v>
      </c>
      <c r="C8667" s="1">
        <v>0.93</v>
      </c>
    </row>
    <row r="8668" spans="1:3" x14ac:dyDescent="0.25">
      <c r="A8668" s="2">
        <v>44815.875</v>
      </c>
      <c r="B8668" s="1">
        <v>0.92</v>
      </c>
      <c r="C8668" s="1">
        <v>0.93</v>
      </c>
    </row>
    <row r="8669" spans="1:3" x14ac:dyDescent="0.25">
      <c r="A8669" s="2">
        <v>44815.878472222219</v>
      </c>
      <c r="B8669" s="1">
        <v>0.92</v>
      </c>
      <c r="C8669" s="1">
        <v>0.93</v>
      </c>
    </row>
    <row r="8670" spans="1:3" x14ac:dyDescent="0.25">
      <c r="A8670" s="2">
        <v>44815.881944444445</v>
      </c>
      <c r="B8670" s="1">
        <v>0.92</v>
      </c>
      <c r="C8670" s="1">
        <v>0.94</v>
      </c>
    </row>
    <row r="8671" spans="1:3" x14ac:dyDescent="0.25">
      <c r="A8671" s="2">
        <v>44815.885416666664</v>
      </c>
      <c r="B8671" s="1">
        <v>0.92</v>
      </c>
      <c r="C8671" s="1">
        <v>0.94</v>
      </c>
    </row>
    <row r="8672" spans="1:3" x14ac:dyDescent="0.25">
      <c r="A8672" s="2">
        <v>44815.888888888891</v>
      </c>
      <c r="B8672" s="1">
        <v>0.93</v>
      </c>
      <c r="C8672" s="1">
        <v>0.94</v>
      </c>
    </row>
    <row r="8673" spans="1:3" x14ac:dyDescent="0.25">
      <c r="A8673" s="2">
        <v>44815.892361111109</v>
      </c>
      <c r="B8673" s="1">
        <v>0.93</v>
      </c>
      <c r="C8673" s="1">
        <v>0.94</v>
      </c>
    </row>
    <row r="8674" spans="1:3" x14ac:dyDescent="0.25">
      <c r="A8674" s="2">
        <v>44815.895833333336</v>
      </c>
      <c r="B8674" s="1">
        <v>0.92</v>
      </c>
      <c r="C8674" s="1">
        <v>0.93</v>
      </c>
    </row>
    <row r="8675" spans="1:3" x14ac:dyDescent="0.25">
      <c r="A8675" s="2">
        <v>44815.899305555555</v>
      </c>
      <c r="B8675" s="1">
        <v>0.92</v>
      </c>
      <c r="C8675" s="1">
        <v>0.93</v>
      </c>
    </row>
    <row r="8676" spans="1:3" x14ac:dyDescent="0.25">
      <c r="A8676" s="2">
        <v>44815.902777777781</v>
      </c>
      <c r="B8676" s="1">
        <v>0.92</v>
      </c>
      <c r="C8676" s="1">
        <v>0.93</v>
      </c>
    </row>
    <row r="8677" spans="1:3" x14ac:dyDescent="0.25">
      <c r="A8677" s="2">
        <v>44815.90625</v>
      </c>
      <c r="B8677" s="1">
        <v>0.92</v>
      </c>
      <c r="C8677" s="1">
        <v>0.93</v>
      </c>
    </row>
    <row r="8678" spans="1:3" x14ac:dyDescent="0.25">
      <c r="A8678" s="2">
        <v>44815.909722222219</v>
      </c>
      <c r="B8678" s="1">
        <v>0.93</v>
      </c>
      <c r="C8678" s="1">
        <v>0.93</v>
      </c>
    </row>
    <row r="8679" spans="1:3" x14ac:dyDescent="0.25">
      <c r="A8679" s="2">
        <v>44815.913194444445</v>
      </c>
      <c r="B8679" s="1">
        <v>0.93</v>
      </c>
      <c r="C8679" s="1">
        <v>0.93</v>
      </c>
    </row>
    <row r="8680" spans="1:3" x14ac:dyDescent="0.25">
      <c r="A8680" s="2">
        <v>44815.916666666664</v>
      </c>
      <c r="B8680" s="1">
        <v>0.92</v>
      </c>
      <c r="C8680" s="1">
        <v>0.93</v>
      </c>
    </row>
    <row r="8681" spans="1:3" x14ac:dyDescent="0.25">
      <c r="A8681" s="2">
        <v>44815.920138888891</v>
      </c>
      <c r="B8681" s="1">
        <v>0.93</v>
      </c>
      <c r="C8681" s="1">
        <v>0.94</v>
      </c>
    </row>
    <row r="8682" spans="1:3" x14ac:dyDescent="0.25">
      <c r="A8682" s="2">
        <v>44815.923611111109</v>
      </c>
      <c r="B8682" s="1">
        <v>0.92</v>
      </c>
      <c r="C8682" s="1">
        <v>0.93</v>
      </c>
    </row>
    <row r="8683" spans="1:3" x14ac:dyDescent="0.25">
      <c r="A8683" s="2">
        <v>44815.927083333336</v>
      </c>
      <c r="B8683" s="1">
        <v>0.92</v>
      </c>
      <c r="C8683" s="1">
        <v>0.94</v>
      </c>
    </row>
    <row r="8684" spans="1:3" x14ac:dyDescent="0.25">
      <c r="A8684" s="2">
        <v>44815.930555555555</v>
      </c>
      <c r="B8684" s="1">
        <v>0.93</v>
      </c>
      <c r="C8684" s="1">
        <v>0.94</v>
      </c>
    </row>
    <row r="8685" spans="1:3" x14ac:dyDescent="0.25">
      <c r="A8685" s="2">
        <v>44815.934027777781</v>
      </c>
      <c r="B8685" s="1">
        <v>0.92</v>
      </c>
      <c r="C8685" s="1">
        <v>0.94</v>
      </c>
    </row>
    <row r="8686" spans="1:3" x14ac:dyDescent="0.25">
      <c r="A8686" s="2">
        <v>44815.9375</v>
      </c>
      <c r="B8686" s="1">
        <v>0.93</v>
      </c>
      <c r="C8686" s="1">
        <v>0.93</v>
      </c>
    </row>
    <row r="8687" spans="1:3" x14ac:dyDescent="0.25">
      <c r="A8687" s="2">
        <v>44815.940972222219</v>
      </c>
      <c r="B8687" s="1">
        <v>0.93</v>
      </c>
      <c r="C8687" s="1">
        <v>0.93</v>
      </c>
    </row>
    <row r="8688" spans="1:3" x14ac:dyDescent="0.25">
      <c r="A8688" s="2">
        <v>44815.944444444445</v>
      </c>
      <c r="B8688" s="1">
        <v>0.92</v>
      </c>
      <c r="C8688" s="1">
        <v>0.93</v>
      </c>
    </row>
    <row r="8689" spans="1:3" x14ac:dyDescent="0.25">
      <c r="A8689" s="2">
        <v>44815.947916666664</v>
      </c>
      <c r="B8689" s="1">
        <v>0.91</v>
      </c>
      <c r="C8689" s="1">
        <v>0.93</v>
      </c>
    </row>
    <row r="8690" spans="1:3" x14ac:dyDescent="0.25">
      <c r="A8690" s="2">
        <v>44815.951388888891</v>
      </c>
      <c r="B8690" s="1">
        <v>0.91</v>
      </c>
      <c r="C8690" s="1">
        <v>0.94</v>
      </c>
    </row>
    <row r="8691" spans="1:3" x14ac:dyDescent="0.25">
      <c r="A8691" s="2">
        <v>44815.954861111109</v>
      </c>
      <c r="B8691" s="1">
        <v>0.94</v>
      </c>
      <c r="C8691" s="1">
        <v>0.94</v>
      </c>
    </row>
    <row r="8692" spans="1:3" x14ac:dyDescent="0.25">
      <c r="A8692" s="2">
        <v>44815.958333333336</v>
      </c>
      <c r="B8692" s="1">
        <v>0.92</v>
      </c>
      <c r="C8692" s="1">
        <v>0.94</v>
      </c>
    </row>
    <row r="8693" spans="1:3" x14ac:dyDescent="0.25">
      <c r="A8693" s="2">
        <v>44815.961805555555</v>
      </c>
      <c r="B8693" s="1">
        <v>0.94</v>
      </c>
      <c r="C8693" s="1">
        <v>0.95</v>
      </c>
    </row>
    <row r="8694" spans="1:3" x14ac:dyDescent="0.25">
      <c r="A8694" s="2">
        <v>44815.965277777781</v>
      </c>
      <c r="B8694" s="1">
        <v>0.93</v>
      </c>
      <c r="C8694" s="1">
        <v>0.94</v>
      </c>
    </row>
    <row r="8695" spans="1:3" x14ac:dyDescent="0.25">
      <c r="A8695" s="2">
        <v>44815.96875</v>
      </c>
      <c r="B8695" s="1">
        <v>0.92</v>
      </c>
      <c r="C8695" s="1">
        <v>0.93</v>
      </c>
    </row>
    <row r="8696" spans="1:3" x14ac:dyDescent="0.25">
      <c r="A8696" s="2">
        <v>44815.972222222219</v>
      </c>
      <c r="B8696" s="1">
        <v>0.93</v>
      </c>
      <c r="C8696" s="1">
        <v>0.93</v>
      </c>
    </row>
    <row r="8697" spans="1:3" x14ac:dyDescent="0.25">
      <c r="A8697" s="2">
        <v>44815.975694444445</v>
      </c>
      <c r="B8697" s="1">
        <v>0.93</v>
      </c>
      <c r="C8697" s="1">
        <v>0.94</v>
      </c>
    </row>
    <row r="8698" spans="1:3" x14ac:dyDescent="0.25">
      <c r="A8698" s="2">
        <v>44815.979166666664</v>
      </c>
      <c r="B8698" s="1">
        <v>0.93</v>
      </c>
      <c r="C8698" s="1">
        <v>0.94</v>
      </c>
    </row>
    <row r="8699" spans="1:3" x14ac:dyDescent="0.25">
      <c r="A8699" s="2">
        <v>44815.982638888891</v>
      </c>
      <c r="B8699" s="1">
        <v>0.92</v>
      </c>
      <c r="C8699" s="1">
        <v>0.93</v>
      </c>
    </row>
    <row r="8700" spans="1:3" x14ac:dyDescent="0.25">
      <c r="A8700" s="2">
        <v>44815.986111111109</v>
      </c>
      <c r="B8700" s="1">
        <v>0.92</v>
      </c>
      <c r="C8700" s="1">
        <v>0.92</v>
      </c>
    </row>
    <row r="8701" spans="1:3" x14ac:dyDescent="0.25">
      <c r="A8701" s="2">
        <v>44815.989583333336</v>
      </c>
      <c r="B8701" s="1">
        <v>0.91</v>
      </c>
      <c r="C8701" s="1">
        <v>0.93</v>
      </c>
    </row>
    <row r="8702" spans="1:3" x14ac:dyDescent="0.25">
      <c r="A8702" s="2">
        <v>44815.993055555555</v>
      </c>
      <c r="B8702" s="1">
        <v>0.92</v>
      </c>
      <c r="C8702" s="1">
        <v>0.93</v>
      </c>
    </row>
    <row r="8703" spans="1:3" x14ac:dyDescent="0.25">
      <c r="A8703" s="2">
        <v>44815.996527777781</v>
      </c>
      <c r="B8703" s="1">
        <v>0.93</v>
      </c>
      <c r="C8703" s="1">
        <v>0.93</v>
      </c>
    </row>
    <row r="8704" spans="1:3" x14ac:dyDescent="0.25">
      <c r="A8704" s="2">
        <v>44816</v>
      </c>
      <c r="B8704" s="1">
        <v>0.92</v>
      </c>
      <c r="C8704" s="1">
        <v>0.94</v>
      </c>
    </row>
    <row r="8705" spans="1:3" x14ac:dyDescent="0.25">
      <c r="A8705" s="2">
        <v>44816.003472222219</v>
      </c>
      <c r="B8705" s="1">
        <v>0.92</v>
      </c>
      <c r="C8705" s="1">
        <v>0.93</v>
      </c>
    </row>
    <row r="8706" spans="1:3" x14ac:dyDescent="0.25">
      <c r="A8706" s="2">
        <v>44816.006944444445</v>
      </c>
      <c r="B8706" s="1">
        <v>0.92</v>
      </c>
      <c r="C8706" s="1">
        <v>0.93</v>
      </c>
    </row>
    <row r="8707" spans="1:3" x14ac:dyDescent="0.25">
      <c r="A8707" s="2">
        <v>44816.010416666664</v>
      </c>
      <c r="B8707" s="1">
        <v>0.92</v>
      </c>
      <c r="C8707" s="1">
        <v>0.94</v>
      </c>
    </row>
    <row r="8708" spans="1:3" x14ac:dyDescent="0.25">
      <c r="A8708" s="2">
        <v>44816.013888888891</v>
      </c>
      <c r="B8708" s="1">
        <v>0.92</v>
      </c>
      <c r="C8708" s="1">
        <v>0.93</v>
      </c>
    </row>
    <row r="8709" spans="1:3" x14ac:dyDescent="0.25">
      <c r="A8709" s="2">
        <v>44816.017361111109</v>
      </c>
      <c r="B8709" s="1">
        <v>0.92</v>
      </c>
      <c r="C8709" s="1">
        <v>0.93</v>
      </c>
    </row>
    <row r="8710" spans="1:3" x14ac:dyDescent="0.25">
      <c r="A8710" s="2">
        <v>44816.020833333336</v>
      </c>
      <c r="B8710" s="1">
        <v>0.92</v>
      </c>
      <c r="C8710" s="1">
        <v>0.93</v>
      </c>
    </row>
    <row r="8711" spans="1:3" x14ac:dyDescent="0.25">
      <c r="A8711" s="2">
        <v>44816.024305555555</v>
      </c>
      <c r="B8711" s="1">
        <v>0.92</v>
      </c>
      <c r="C8711" s="1">
        <v>0.94</v>
      </c>
    </row>
    <row r="8712" spans="1:3" x14ac:dyDescent="0.25">
      <c r="A8712" s="2">
        <v>44816.027777777781</v>
      </c>
      <c r="B8712" s="1">
        <v>0.93</v>
      </c>
      <c r="C8712" s="1">
        <v>0.94</v>
      </c>
    </row>
    <row r="8713" spans="1:3" x14ac:dyDescent="0.25">
      <c r="A8713" s="2">
        <v>44816.03125</v>
      </c>
      <c r="B8713" s="1">
        <v>0.93</v>
      </c>
      <c r="C8713" s="1">
        <v>0.94</v>
      </c>
    </row>
    <row r="8714" spans="1:3" x14ac:dyDescent="0.25">
      <c r="A8714" s="2">
        <v>44816.034722222219</v>
      </c>
      <c r="B8714" s="1">
        <v>0.93</v>
      </c>
      <c r="C8714" s="1">
        <v>0.94</v>
      </c>
    </row>
    <row r="8715" spans="1:3" x14ac:dyDescent="0.25">
      <c r="A8715" s="2">
        <v>44816.038194444445</v>
      </c>
      <c r="B8715" s="1">
        <v>0.93</v>
      </c>
      <c r="C8715" s="1">
        <v>0.94</v>
      </c>
    </row>
    <row r="8716" spans="1:3" x14ac:dyDescent="0.25">
      <c r="A8716" s="2">
        <v>44816.041666666664</v>
      </c>
      <c r="B8716" s="1">
        <v>0.92</v>
      </c>
      <c r="C8716" s="1">
        <v>0.94</v>
      </c>
    </row>
    <row r="8717" spans="1:3" x14ac:dyDescent="0.25">
      <c r="A8717" s="2">
        <v>44816.045138888891</v>
      </c>
      <c r="B8717" s="1">
        <v>0.92</v>
      </c>
      <c r="C8717" s="1">
        <v>0.93</v>
      </c>
    </row>
    <row r="8718" spans="1:3" x14ac:dyDescent="0.25">
      <c r="A8718" s="2">
        <v>44816.048611111109</v>
      </c>
      <c r="B8718" s="1">
        <v>0.89</v>
      </c>
      <c r="C8718" s="1">
        <v>0.92</v>
      </c>
    </row>
    <row r="8719" spans="1:3" x14ac:dyDescent="0.25">
      <c r="A8719" s="2">
        <v>44816.052083333336</v>
      </c>
      <c r="B8719" s="1">
        <v>0.88</v>
      </c>
      <c r="C8719" s="1">
        <v>0.9</v>
      </c>
    </row>
    <row r="8720" spans="1:3" x14ac:dyDescent="0.25">
      <c r="A8720" s="2">
        <v>44816.055555555555</v>
      </c>
      <c r="B8720" s="1">
        <v>0.9</v>
      </c>
      <c r="C8720" s="1">
        <v>0.93</v>
      </c>
    </row>
    <row r="8721" spans="1:3" x14ac:dyDescent="0.25">
      <c r="A8721" s="2">
        <v>44816.059027777781</v>
      </c>
      <c r="B8721" s="1">
        <v>0.9</v>
      </c>
      <c r="C8721" s="1">
        <v>0.92</v>
      </c>
    </row>
    <row r="8722" spans="1:3" x14ac:dyDescent="0.25">
      <c r="A8722" s="2">
        <v>44816.0625</v>
      </c>
      <c r="B8722" s="1">
        <v>0.92</v>
      </c>
      <c r="C8722" s="1">
        <v>0.93</v>
      </c>
    </row>
    <row r="8723" spans="1:3" x14ac:dyDescent="0.25">
      <c r="A8723" s="2">
        <v>44816.065972222219</v>
      </c>
      <c r="B8723" s="1">
        <v>0.91</v>
      </c>
      <c r="C8723" s="1">
        <v>0.94</v>
      </c>
    </row>
    <row r="8724" spans="1:3" x14ac:dyDescent="0.25">
      <c r="A8724" s="2">
        <v>44816.069444444445</v>
      </c>
      <c r="B8724" s="1">
        <v>0.92</v>
      </c>
      <c r="C8724" s="1">
        <v>0.93</v>
      </c>
    </row>
    <row r="8725" spans="1:3" x14ac:dyDescent="0.25">
      <c r="A8725" s="2">
        <v>44816.072916666664</v>
      </c>
      <c r="B8725" s="1">
        <v>0.92</v>
      </c>
      <c r="C8725" s="1">
        <v>0.93</v>
      </c>
    </row>
    <row r="8726" spans="1:3" x14ac:dyDescent="0.25">
      <c r="A8726" s="2">
        <v>44816.076388888891</v>
      </c>
      <c r="B8726" s="1">
        <v>0.92</v>
      </c>
      <c r="C8726" s="1">
        <v>0.93</v>
      </c>
    </row>
    <row r="8727" spans="1:3" x14ac:dyDescent="0.25">
      <c r="A8727" s="2">
        <v>44816.079861111109</v>
      </c>
      <c r="B8727" s="1">
        <v>0.92</v>
      </c>
      <c r="C8727" s="1">
        <v>0.93</v>
      </c>
    </row>
    <row r="8728" spans="1:3" x14ac:dyDescent="0.25">
      <c r="A8728" s="2">
        <v>44816.083333333336</v>
      </c>
      <c r="B8728" s="1">
        <v>0.92</v>
      </c>
      <c r="C8728" s="1">
        <v>0.94</v>
      </c>
    </row>
    <row r="8729" spans="1:3" x14ac:dyDescent="0.25">
      <c r="A8729" s="2">
        <v>44816.086805555555</v>
      </c>
      <c r="B8729" s="1">
        <v>0.93</v>
      </c>
      <c r="C8729" s="1">
        <v>0.94</v>
      </c>
    </row>
    <row r="8730" spans="1:3" x14ac:dyDescent="0.25">
      <c r="A8730" s="2">
        <v>44816.090277777781</v>
      </c>
      <c r="B8730" s="1">
        <v>0.93</v>
      </c>
      <c r="C8730" s="1">
        <v>0.94</v>
      </c>
    </row>
    <row r="8731" spans="1:3" x14ac:dyDescent="0.25">
      <c r="A8731" s="2">
        <v>44816.09375</v>
      </c>
      <c r="B8731" s="1">
        <v>0.93</v>
      </c>
      <c r="C8731" s="1">
        <v>0.94</v>
      </c>
    </row>
    <row r="8732" spans="1:3" x14ac:dyDescent="0.25">
      <c r="A8732" s="2">
        <v>44816.097222222219</v>
      </c>
      <c r="B8732" s="1">
        <v>0.92</v>
      </c>
      <c r="C8732" s="1">
        <v>0.93</v>
      </c>
    </row>
    <row r="8733" spans="1:3" x14ac:dyDescent="0.25">
      <c r="A8733" s="2">
        <v>44816.100694444445</v>
      </c>
      <c r="B8733" s="1">
        <v>0.91</v>
      </c>
      <c r="C8733" s="1">
        <v>0.92</v>
      </c>
    </row>
    <row r="8734" spans="1:3" x14ac:dyDescent="0.25">
      <c r="A8734" s="2">
        <v>44816.104166666664</v>
      </c>
      <c r="B8734" s="1">
        <v>0.92</v>
      </c>
      <c r="C8734" s="1">
        <v>0.94</v>
      </c>
    </row>
    <row r="8735" spans="1:3" x14ac:dyDescent="0.25">
      <c r="A8735" s="2">
        <v>44816.107638888891</v>
      </c>
      <c r="B8735" s="1">
        <v>0.91</v>
      </c>
      <c r="C8735" s="1">
        <v>0.92</v>
      </c>
    </row>
    <row r="8736" spans="1:3" x14ac:dyDescent="0.25">
      <c r="A8736" s="2">
        <v>44816.111111111109</v>
      </c>
      <c r="B8736" s="1">
        <v>0.91</v>
      </c>
      <c r="C8736" s="1">
        <v>0.92</v>
      </c>
    </row>
    <row r="8737" spans="1:3" x14ac:dyDescent="0.25">
      <c r="A8737" s="2">
        <v>44816.114583333336</v>
      </c>
      <c r="B8737" s="1">
        <v>0.92</v>
      </c>
      <c r="C8737" s="1">
        <v>0.93</v>
      </c>
    </row>
    <row r="8738" spans="1:3" x14ac:dyDescent="0.25">
      <c r="A8738" s="2">
        <v>44816.118055555555</v>
      </c>
      <c r="B8738" s="1">
        <v>0.92</v>
      </c>
      <c r="C8738" s="1">
        <v>0.92</v>
      </c>
    </row>
    <row r="8739" spans="1:3" x14ac:dyDescent="0.25">
      <c r="A8739" s="2">
        <v>44816.121527777781</v>
      </c>
      <c r="B8739" s="1">
        <v>0.91</v>
      </c>
      <c r="C8739" s="1">
        <v>0.92</v>
      </c>
    </row>
    <row r="8740" spans="1:3" x14ac:dyDescent="0.25">
      <c r="A8740" s="2">
        <v>44816.125</v>
      </c>
      <c r="B8740" s="1">
        <v>0.91</v>
      </c>
      <c r="C8740" s="1">
        <v>0.92</v>
      </c>
    </row>
    <row r="8741" spans="1:3" x14ac:dyDescent="0.25">
      <c r="A8741" s="2">
        <v>44816.128472222219</v>
      </c>
      <c r="B8741" s="1">
        <v>0.91</v>
      </c>
      <c r="C8741" s="1">
        <v>0.93</v>
      </c>
    </row>
    <row r="8742" spans="1:3" x14ac:dyDescent="0.25">
      <c r="A8742" s="2">
        <v>44816.131944444445</v>
      </c>
      <c r="B8742" s="1">
        <v>0.91</v>
      </c>
      <c r="C8742" s="1">
        <v>0.92</v>
      </c>
    </row>
    <row r="8743" spans="1:3" x14ac:dyDescent="0.25">
      <c r="A8743" s="2">
        <v>44816.135416666664</v>
      </c>
      <c r="B8743" s="1">
        <v>0.92</v>
      </c>
      <c r="C8743" s="1">
        <v>0.92</v>
      </c>
    </row>
    <row r="8744" spans="1:3" x14ac:dyDescent="0.25">
      <c r="A8744" s="2">
        <v>44816.138888888891</v>
      </c>
      <c r="B8744" s="1">
        <v>0.92</v>
      </c>
      <c r="C8744" s="1">
        <v>0.92</v>
      </c>
    </row>
    <row r="8745" spans="1:3" x14ac:dyDescent="0.25">
      <c r="A8745" s="2">
        <v>44816.142361111109</v>
      </c>
      <c r="B8745" s="1">
        <v>0.91</v>
      </c>
      <c r="C8745" s="1">
        <v>0.92</v>
      </c>
    </row>
    <row r="8746" spans="1:3" x14ac:dyDescent="0.25">
      <c r="A8746" s="2">
        <v>44816.145833333336</v>
      </c>
      <c r="B8746" s="1">
        <v>0.91</v>
      </c>
      <c r="C8746" s="1">
        <v>0.92</v>
      </c>
    </row>
    <row r="8747" spans="1:3" x14ac:dyDescent="0.25">
      <c r="A8747" s="2">
        <v>44816.149305555555</v>
      </c>
      <c r="B8747" s="1">
        <v>0.93</v>
      </c>
      <c r="C8747" s="1">
        <v>0.93</v>
      </c>
    </row>
    <row r="8748" spans="1:3" x14ac:dyDescent="0.25">
      <c r="A8748" s="2">
        <v>44816.152777777781</v>
      </c>
      <c r="B8748" s="1">
        <v>0.92</v>
      </c>
      <c r="C8748" s="1">
        <v>0.94</v>
      </c>
    </row>
    <row r="8749" spans="1:3" x14ac:dyDescent="0.25">
      <c r="A8749" s="2">
        <v>44816.15625</v>
      </c>
      <c r="B8749" s="1">
        <v>0.92</v>
      </c>
      <c r="C8749" s="1">
        <v>0.94</v>
      </c>
    </row>
    <row r="8750" spans="1:3" x14ac:dyDescent="0.25">
      <c r="A8750" s="2">
        <v>44816.159722222219</v>
      </c>
      <c r="B8750" s="1">
        <v>0.92</v>
      </c>
      <c r="C8750" s="1">
        <v>0.93</v>
      </c>
    </row>
    <row r="8751" spans="1:3" x14ac:dyDescent="0.25">
      <c r="A8751" s="2">
        <v>44816.163194444445</v>
      </c>
      <c r="B8751" s="1">
        <v>0.91</v>
      </c>
      <c r="C8751" s="1">
        <v>0.92</v>
      </c>
    </row>
    <row r="8752" spans="1:3" x14ac:dyDescent="0.25">
      <c r="A8752" s="2">
        <v>44816.166666666664</v>
      </c>
      <c r="B8752" s="1">
        <v>0.9</v>
      </c>
      <c r="C8752" s="1">
        <v>0.93</v>
      </c>
    </row>
    <row r="8753" spans="1:3" x14ac:dyDescent="0.25">
      <c r="A8753" s="2">
        <v>44816.170138888891</v>
      </c>
      <c r="B8753" s="1">
        <v>0.91</v>
      </c>
      <c r="C8753" s="1">
        <v>0.91</v>
      </c>
    </row>
    <row r="8754" spans="1:3" x14ac:dyDescent="0.25">
      <c r="A8754" s="2">
        <v>44816.173611111109</v>
      </c>
      <c r="B8754" s="1">
        <v>0.91</v>
      </c>
      <c r="C8754" s="1">
        <v>0.92</v>
      </c>
    </row>
    <row r="8755" spans="1:3" x14ac:dyDescent="0.25">
      <c r="A8755" s="2">
        <v>44816.177083333336</v>
      </c>
      <c r="B8755" s="1">
        <v>0.91</v>
      </c>
      <c r="C8755" s="1">
        <v>0.92</v>
      </c>
    </row>
    <row r="8756" spans="1:3" x14ac:dyDescent="0.25">
      <c r="A8756" s="2">
        <v>44816.180555555555</v>
      </c>
      <c r="B8756" s="1">
        <v>0.91</v>
      </c>
      <c r="C8756" s="1">
        <v>0.92</v>
      </c>
    </row>
    <row r="8757" spans="1:3" x14ac:dyDescent="0.25">
      <c r="A8757" s="2">
        <v>44816.184027777781</v>
      </c>
      <c r="B8757" s="1">
        <v>0.91</v>
      </c>
      <c r="C8757" s="1">
        <v>0.93</v>
      </c>
    </row>
    <row r="8758" spans="1:3" x14ac:dyDescent="0.25">
      <c r="A8758" s="2">
        <v>44816.1875</v>
      </c>
      <c r="B8758" s="1">
        <v>0.89</v>
      </c>
      <c r="C8758" s="1">
        <v>0.92</v>
      </c>
    </row>
    <row r="8759" spans="1:3" x14ac:dyDescent="0.25">
      <c r="A8759" s="2">
        <v>44816.190972222219</v>
      </c>
      <c r="B8759" s="1">
        <v>0.89</v>
      </c>
      <c r="C8759" s="1">
        <v>0.92</v>
      </c>
    </row>
    <row r="8760" spans="1:3" x14ac:dyDescent="0.25">
      <c r="A8760" s="2">
        <v>44816.194444444445</v>
      </c>
      <c r="B8760" s="1">
        <v>0.91</v>
      </c>
      <c r="C8760" s="1">
        <v>0.92</v>
      </c>
    </row>
    <row r="8761" spans="1:3" x14ac:dyDescent="0.25">
      <c r="A8761" s="2">
        <v>44816.197916666664</v>
      </c>
      <c r="B8761" s="1">
        <v>0.92</v>
      </c>
      <c r="C8761" s="1">
        <v>0.92</v>
      </c>
    </row>
    <row r="8762" spans="1:3" x14ac:dyDescent="0.25">
      <c r="A8762" s="2">
        <v>44816.201388888891</v>
      </c>
      <c r="B8762" s="1">
        <v>0.91</v>
      </c>
      <c r="C8762" s="1">
        <v>0.92</v>
      </c>
    </row>
    <row r="8763" spans="1:3" x14ac:dyDescent="0.25">
      <c r="A8763" s="2">
        <v>44816.204861111109</v>
      </c>
      <c r="B8763" s="1">
        <v>0.91</v>
      </c>
      <c r="C8763" s="1">
        <v>0.92</v>
      </c>
    </row>
    <row r="8764" spans="1:3" x14ac:dyDescent="0.25">
      <c r="A8764" s="2">
        <v>44816.208333333336</v>
      </c>
      <c r="B8764" s="1">
        <v>0.91</v>
      </c>
      <c r="C8764" s="1">
        <v>0.92</v>
      </c>
    </row>
    <row r="8765" spans="1:3" x14ac:dyDescent="0.25">
      <c r="A8765" s="2">
        <v>44816.211805555555</v>
      </c>
      <c r="B8765" s="1">
        <v>0.91</v>
      </c>
      <c r="C8765" s="1">
        <v>0.93</v>
      </c>
    </row>
    <row r="8766" spans="1:3" x14ac:dyDescent="0.25">
      <c r="A8766" s="2">
        <v>44816.215277777781</v>
      </c>
      <c r="B8766" s="1">
        <v>0.92</v>
      </c>
      <c r="C8766" s="1">
        <v>0.93</v>
      </c>
    </row>
    <row r="8767" spans="1:3" x14ac:dyDescent="0.25">
      <c r="A8767" s="2">
        <v>44816.21875</v>
      </c>
      <c r="B8767" s="1">
        <v>0.93</v>
      </c>
      <c r="C8767" s="1">
        <v>0.94</v>
      </c>
    </row>
    <row r="8768" spans="1:3" x14ac:dyDescent="0.25">
      <c r="A8768" s="2">
        <v>44816.222222222219</v>
      </c>
      <c r="B8768" s="1">
        <v>0.93</v>
      </c>
      <c r="C8768" s="1">
        <v>0.94</v>
      </c>
    </row>
    <row r="8769" spans="1:3" x14ac:dyDescent="0.25">
      <c r="A8769" s="2">
        <v>44816.225694444445</v>
      </c>
      <c r="B8769" s="1">
        <v>0.92</v>
      </c>
      <c r="C8769" s="1">
        <v>0.94</v>
      </c>
    </row>
    <row r="8770" spans="1:3" x14ac:dyDescent="0.25">
      <c r="A8770" s="2">
        <v>44816.229166666664</v>
      </c>
      <c r="B8770" s="1">
        <v>0.9</v>
      </c>
      <c r="C8770" s="1">
        <v>0.93</v>
      </c>
    </row>
    <row r="8771" spans="1:3" x14ac:dyDescent="0.25">
      <c r="A8771" s="2">
        <v>44816.232638888891</v>
      </c>
      <c r="B8771" s="1">
        <v>0.91</v>
      </c>
      <c r="C8771" s="1">
        <v>0.92</v>
      </c>
    </row>
    <row r="8772" spans="1:3" x14ac:dyDescent="0.25">
      <c r="A8772" s="2">
        <v>44816.236111111109</v>
      </c>
      <c r="B8772" s="1">
        <v>0.89</v>
      </c>
      <c r="C8772" s="1">
        <v>0.92</v>
      </c>
    </row>
    <row r="8773" spans="1:3" x14ac:dyDescent="0.25">
      <c r="A8773" s="2">
        <v>44816.239583333336</v>
      </c>
      <c r="B8773" s="1">
        <v>0.91</v>
      </c>
      <c r="C8773" s="1">
        <v>0.93</v>
      </c>
    </row>
    <row r="8774" spans="1:3" x14ac:dyDescent="0.25">
      <c r="A8774" s="2">
        <v>44816.243055555555</v>
      </c>
      <c r="B8774" s="1">
        <v>0.9</v>
      </c>
      <c r="C8774" s="1">
        <v>0.92</v>
      </c>
    </row>
    <row r="8775" spans="1:3" x14ac:dyDescent="0.25">
      <c r="A8775" s="2">
        <v>44816.246527777781</v>
      </c>
      <c r="B8775" s="1">
        <v>0.91</v>
      </c>
      <c r="C8775" s="1">
        <v>0.92</v>
      </c>
    </row>
    <row r="8776" spans="1:3" x14ac:dyDescent="0.25">
      <c r="A8776" s="2">
        <v>44816.25</v>
      </c>
      <c r="B8776" s="1">
        <v>0.91</v>
      </c>
      <c r="C8776" s="1">
        <v>0.93</v>
      </c>
    </row>
    <row r="8777" spans="1:3" x14ac:dyDescent="0.25">
      <c r="A8777" s="2">
        <v>44816.253472222219</v>
      </c>
      <c r="B8777" s="1">
        <v>0.91</v>
      </c>
      <c r="C8777" s="1">
        <v>0.92</v>
      </c>
    </row>
    <row r="8778" spans="1:3" x14ac:dyDescent="0.25">
      <c r="A8778" s="2">
        <v>44816.256944444445</v>
      </c>
      <c r="B8778" s="1">
        <v>0.9</v>
      </c>
      <c r="C8778" s="1">
        <v>0.93</v>
      </c>
    </row>
    <row r="8779" spans="1:3" x14ac:dyDescent="0.25">
      <c r="A8779" s="2">
        <v>44816.260416666664</v>
      </c>
      <c r="B8779" s="1">
        <v>0.91</v>
      </c>
      <c r="C8779" s="1">
        <v>0.93</v>
      </c>
    </row>
    <row r="8780" spans="1:3" x14ac:dyDescent="0.25">
      <c r="A8780" s="2">
        <v>44816.263888888891</v>
      </c>
      <c r="B8780" s="1">
        <v>0.91</v>
      </c>
      <c r="C8780" s="1">
        <v>0.93</v>
      </c>
    </row>
    <row r="8781" spans="1:3" x14ac:dyDescent="0.25">
      <c r="A8781" s="2">
        <v>44816.267361111109</v>
      </c>
      <c r="B8781" s="1">
        <v>0.91</v>
      </c>
      <c r="C8781" s="1">
        <v>0.93</v>
      </c>
    </row>
    <row r="8782" spans="1:3" x14ac:dyDescent="0.25">
      <c r="A8782" s="2">
        <v>44816.270833333336</v>
      </c>
      <c r="B8782" s="1">
        <v>0.89</v>
      </c>
      <c r="C8782" s="1">
        <v>0.93</v>
      </c>
    </row>
    <row r="8783" spans="1:3" x14ac:dyDescent="0.25">
      <c r="A8783" s="2">
        <v>44816.274305555555</v>
      </c>
      <c r="B8783" s="1">
        <v>0.91</v>
      </c>
      <c r="C8783" s="1">
        <v>0.94</v>
      </c>
    </row>
    <row r="8784" spans="1:3" x14ac:dyDescent="0.25">
      <c r="A8784" s="2">
        <v>44816.277777777781</v>
      </c>
      <c r="B8784" s="1">
        <v>0.9</v>
      </c>
      <c r="C8784" s="1">
        <v>0.94</v>
      </c>
    </row>
    <row r="8785" spans="1:3" x14ac:dyDescent="0.25">
      <c r="A8785" s="2">
        <v>44816.28125</v>
      </c>
      <c r="B8785" s="1">
        <v>0.91</v>
      </c>
      <c r="C8785" s="1">
        <v>0.94</v>
      </c>
    </row>
    <row r="8786" spans="1:3" x14ac:dyDescent="0.25">
      <c r="A8786" s="2">
        <v>44816.284722222219</v>
      </c>
      <c r="B8786" s="1">
        <v>0.9</v>
      </c>
      <c r="C8786" s="1">
        <v>0.93</v>
      </c>
    </row>
    <row r="8787" spans="1:3" x14ac:dyDescent="0.25">
      <c r="A8787" s="2">
        <v>44816.288194444445</v>
      </c>
      <c r="B8787" s="1">
        <v>0.91</v>
      </c>
      <c r="C8787" s="1">
        <v>0.94</v>
      </c>
    </row>
    <row r="8788" spans="1:3" x14ac:dyDescent="0.25">
      <c r="A8788" s="2">
        <v>44816.291666666664</v>
      </c>
      <c r="B8788" s="1">
        <v>0.91</v>
      </c>
      <c r="C8788" s="1">
        <v>0.94</v>
      </c>
    </row>
    <row r="8789" spans="1:3" x14ac:dyDescent="0.25">
      <c r="A8789" s="2">
        <v>44816.295138888891</v>
      </c>
      <c r="B8789" s="1">
        <v>0.91</v>
      </c>
      <c r="C8789" s="1">
        <v>0.94</v>
      </c>
    </row>
    <row r="8790" spans="1:3" x14ac:dyDescent="0.25">
      <c r="A8790" s="2">
        <v>44816.298611111109</v>
      </c>
      <c r="B8790" s="1">
        <v>0.9</v>
      </c>
      <c r="C8790" s="1">
        <v>0.93</v>
      </c>
    </row>
    <row r="8791" spans="1:3" x14ac:dyDescent="0.25">
      <c r="A8791" s="2">
        <v>44816.302083333336</v>
      </c>
      <c r="B8791" s="1">
        <v>0.9</v>
      </c>
      <c r="C8791" s="1">
        <v>0.94</v>
      </c>
    </row>
    <row r="8792" spans="1:3" x14ac:dyDescent="0.25">
      <c r="A8792" s="2">
        <v>44816.305555555555</v>
      </c>
      <c r="B8792" s="1">
        <v>0.9</v>
      </c>
      <c r="C8792" s="1">
        <v>0.93</v>
      </c>
    </row>
    <row r="8793" spans="1:3" x14ac:dyDescent="0.25">
      <c r="A8793" s="2">
        <v>44816.309027777781</v>
      </c>
      <c r="B8793" s="1">
        <v>0.91</v>
      </c>
      <c r="C8793" s="1">
        <v>0.94</v>
      </c>
    </row>
    <row r="8794" spans="1:3" x14ac:dyDescent="0.25">
      <c r="A8794" s="2">
        <v>44816.3125</v>
      </c>
      <c r="B8794" s="1">
        <v>0.9</v>
      </c>
      <c r="C8794" s="1">
        <v>0.93</v>
      </c>
    </row>
    <row r="8795" spans="1:3" x14ac:dyDescent="0.25">
      <c r="A8795" s="2">
        <v>44816.315972222219</v>
      </c>
      <c r="B8795" s="1">
        <v>0.9</v>
      </c>
      <c r="C8795" s="1">
        <v>0.94</v>
      </c>
    </row>
    <row r="8796" spans="1:3" x14ac:dyDescent="0.25">
      <c r="A8796" s="2">
        <v>44816.319444444445</v>
      </c>
      <c r="B8796" s="1">
        <v>0.89</v>
      </c>
      <c r="C8796" s="1">
        <v>0.93</v>
      </c>
    </row>
    <row r="8797" spans="1:3" x14ac:dyDescent="0.25">
      <c r="A8797" s="2">
        <v>44816.322916666664</v>
      </c>
      <c r="B8797" s="1">
        <v>0.89</v>
      </c>
      <c r="C8797" s="1">
        <v>0.94</v>
      </c>
    </row>
    <row r="8798" spans="1:3" x14ac:dyDescent="0.25">
      <c r="A8798" s="2">
        <v>44816.326388888891</v>
      </c>
      <c r="B8798" s="1">
        <v>0.89</v>
      </c>
      <c r="C8798" s="1">
        <v>0.94</v>
      </c>
    </row>
    <row r="8799" spans="1:3" x14ac:dyDescent="0.25">
      <c r="A8799" s="2">
        <v>44816.329861111109</v>
      </c>
      <c r="B8799" s="1">
        <v>0.9</v>
      </c>
      <c r="C8799" s="1">
        <v>0.94</v>
      </c>
    </row>
    <row r="8800" spans="1:3" x14ac:dyDescent="0.25">
      <c r="A8800" s="2">
        <v>44816.333333333336</v>
      </c>
      <c r="B8800" s="1">
        <v>0.89</v>
      </c>
      <c r="C8800" s="1">
        <v>0.93</v>
      </c>
    </row>
    <row r="8801" spans="1:3" x14ac:dyDescent="0.25">
      <c r="A8801" s="2">
        <v>44816.336805555555</v>
      </c>
      <c r="B8801" s="1">
        <v>0.9</v>
      </c>
      <c r="C8801" s="1">
        <v>0.94</v>
      </c>
    </row>
    <row r="8802" spans="1:3" x14ac:dyDescent="0.25">
      <c r="A8802" s="2">
        <v>44816.340277777781</v>
      </c>
      <c r="B8802" s="1">
        <v>0.89</v>
      </c>
      <c r="C8802" s="1">
        <v>0.93</v>
      </c>
    </row>
    <row r="8803" spans="1:3" x14ac:dyDescent="0.25">
      <c r="A8803" s="2">
        <v>44816.34375</v>
      </c>
      <c r="B8803" s="1">
        <v>0.89</v>
      </c>
      <c r="C8803" s="1">
        <v>0.93</v>
      </c>
    </row>
    <row r="8804" spans="1:3" x14ac:dyDescent="0.25">
      <c r="A8804" s="2">
        <v>44816.347222222219</v>
      </c>
      <c r="B8804" s="1">
        <v>0.89</v>
      </c>
      <c r="C8804" s="1">
        <v>0.93</v>
      </c>
    </row>
    <row r="8805" spans="1:3" x14ac:dyDescent="0.25">
      <c r="A8805" s="2">
        <v>44816.350694444445</v>
      </c>
      <c r="B8805" s="1">
        <v>0.89</v>
      </c>
      <c r="C8805" s="1">
        <v>0.93</v>
      </c>
    </row>
    <row r="8806" spans="1:3" x14ac:dyDescent="0.25">
      <c r="A8806" s="2">
        <v>44816.354166666664</v>
      </c>
      <c r="B8806" s="1">
        <v>0.91</v>
      </c>
      <c r="C8806" s="1">
        <v>0.94</v>
      </c>
    </row>
    <row r="8807" spans="1:3" x14ac:dyDescent="0.25">
      <c r="A8807" s="2">
        <v>44816.357638888891</v>
      </c>
      <c r="B8807" s="1">
        <v>0.9</v>
      </c>
      <c r="C8807" s="1">
        <v>0.94</v>
      </c>
    </row>
    <row r="8808" spans="1:3" x14ac:dyDescent="0.25">
      <c r="A8808" s="2">
        <v>44816.361111111109</v>
      </c>
      <c r="B8808" s="1">
        <v>0.91</v>
      </c>
      <c r="C8808" s="1">
        <v>0.94</v>
      </c>
    </row>
    <row r="8809" spans="1:3" x14ac:dyDescent="0.25">
      <c r="A8809" s="2">
        <v>44816.364583333336</v>
      </c>
      <c r="B8809" s="1">
        <v>0.92</v>
      </c>
      <c r="C8809" s="1">
        <v>0.94</v>
      </c>
    </row>
    <row r="8810" spans="1:3" x14ac:dyDescent="0.25">
      <c r="A8810" s="2">
        <v>44816.368055555555</v>
      </c>
      <c r="B8810" s="1">
        <v>0.9</v>
      </c>
      <c r="C8810" s="1">
        <v>0.94</v>
      </c>
    </row>
    <row r="8811" spans="1:3" x14ac:dyDescent="0.25">
      <c r="A8811" s="2">
        <v>44816.371527777781</v>
      </c>
      <c r="B8811" s="1">
        <v>0.9</v>
      </c>
      <c r="C8811" s="1">
        <v>0.94</v>
      </c>
    </row>
    <row r="8812" spans="1:3" x14ac:dyDescent="0.25">
      <c r="A8812" s="2">
        <v>44816.375</v>
      </c>
      <c r="B8812" s="1">
        <v>0.9</v>
      </c>
      <c r="C8812" s="1">
        <v>0.94</v>
      </c>
    </row>
    <row r="8813" spans="1:3" x14ac:dyDescent="0.25">
      <c r="A8813" s="2">
        <v>44816.378472222219</v>
      </c>
      <c r="B8813" s="1">
        <v>0.9</v>
      </c>
      <c r="C8813" s="1">
        <v>0.94</v>
      </c>
    </row>
    <row r="8814" spans="1:3" x14ac:dyDescent="0.25">
      <c r="A8814" s="2">
        <v>44816.381944444445</v>
      </c>
      <c r="B8814" s="1">
        <v>0.9</v>
      </c>
      <c r="C8814" s="1">
        <v>0.94</v>
      </c>
    </row>
    <row r="8815" spans="1:3" x14ac:dyDescent="0.25">
      <c r="A8815" s="2">
        <v>44816.385416666664</v>
      </c>
      <c r="B8815" s="1">
        <v>0.9</v>
      </c>
      <c r="C8815" s="1">
        <v>0.93</v>
      </c>
    </row>
    <row r="8816" spans="1:3" x14ac:dyDescent="0.25">
      <c r="A8816" s="2">
        <v>44816.388888888891</v>
      </c>
      <c r="B8816" s="1">
        <v>0.9</v>
      </c>
      <c r="C8816" s="1">
        <v>0.93</v>
      </c>
    </row>
    <row r="8817" spans="1:3" x14ac:dyDescent="0.25">
      <c r="A8817" s="2">
        <v>44816.392361111109</v>
      </c>
      <c r="B8817" s="1">
        <v>0.9</v>
      </c>
      <c r="C8817" s="1">
        <v>0.93</v>
      </c>
    </row>
    <row r="8818" spans="1:3" x14ac:dyDescent="0.25">
      <c r="A8818" s="2">
        <v>44816.395833333336</v>
      </c>
      <c r="B8818" s="1">
        <v>0.9</v>
      </c>
      <c r="C8818" s="1">
        <v>0.93</v>
      </c>
    </row>
    <row r="8819" spans="1:3" x14ac:dyDescent="0.25">
      <c r="A8819" s="2">
        <v>44816.399305555555</v>
      </c>
      <c r="B8819" s="1">
        <v>0.9</v>
      </c>
      <c r="C8819" s="1">
        <v>0.94</v>
      </c>
    </row>
    <row r="8820" spans="1:3" x14ac:dyDescent="0.25">
      <c r="A8820" s="2">
        <v>44816.402777777781</v>
      </c>
      <c r="B8820" s="1">
        <v>0.91</v>
      </c>
      <c r="C8820" s="1">
        <v>0.94</v>
      </c>
    </row>
    <row r="8821" spans="1:3" x14ac:dyDescent="0.25">
      <c r="A8821" s="2">
        <v>44816.40625</v>
      </c>
      <c r="B8821" s="1">
        <v>0.91</v>
      </c>
      <c r="C8821" s="1">
        <v>0.94</v>
      </c>
    </row>
    <row r="8822" spans="1:3" x14ac:dyDescent="0.25">
      <c r="A8822" s="2">
        <v>44816.409722222219</v>
      </c>
      <c r="B8822" s="1">
        <v>0.89</v>
      </c>
      <c r="C8822" s="1">
        <v>0.94</v>
      </c>
    </row>
    <row r="8823" spans="1:3" x14ac:dyDescent="0.25">
      <c r="A8823" s="2">
        <v>44816.413194444445</v>
      </c>
      <c r="B8823" s="1">
        <v>0.9</v>
      </c>
      <c r="C8823" s="1">
        <v>0.94</v>
      </c>
    </row>
    <row r="8824" spans="1:3" x14ac:dyDescent="0.25">
      <c r="A8824" s="2">
        <v>44816.416666666664</v>
      </c>
      <c r="B8824" s="1">
        <v>0.9</v>
      </c>
      <c r="C8824" s="1">
        <v>0.94</v>
      </c>
    </row>
    <row r="8825" spans="1:3" x14ac:dyDescent="0.25">
      <c r="A8825" s="2">
        <v>44816.420138888891</v>
      </c>
      <c r="B8825" s="1">
        <v>0.9</v>
      </c>
      <c r="C8825" s="1">
        <v>0.94</v>
      </c>
    </row>
    <row r="8826" spans="1:3" x14ac:dyDescent="0.25">
      <c r="A8826" s="2">
        <v>44816.423611111109</v>
      </c>
      <c r="B8826" s="1">
        <v>0.91</v>
      </c>
      <c r="C8826" s="1">
        <v>0.94</v>
      </c>
    </row>
    <row r="8827" spans="1:3" x14ac:dyDescent="0.25">
      <c r="A8827" s="2">
        <v>44816.427083333336</v>
      </c>
      <c r="B8827" s="1">
        <v>0.91</v>
      </c>
      <c r="C8827" s="1">
        <v>0.94</v>
      </c>
    </row>
    <row r="8828" spans="1:3" x14ac:dyDescent="0.25">
      <c r="A8828" s="2">
        <v>44816.430555555555</v>
      </c>
      <c r="B8828" s="1">
        <v>0.91</v>
      </c>
      <c r="C8828" s="1">
        <v>0.94</v>
      </c>
    </row>
    <row r="8829" spans="1:3" x14ac:dyDescent="0.25">
      <c r="A8829" s="2">
        <v>44816.434027777781</v>
      </c>
      <c r="B8829" s="1">
        <v>0.9</v>
      </c>
      <c r="C8829" s="1">
        <v>0.94</v>
      </c>
    </row>
    <row r="8830" spans="1:3" x14ac:dyDescent="0.25">
      <c r="A8830" s="2">
        <v>44816.4375</v>
      </c>
      <c r="B8830" s="1">
        <v>0.91</v>
      </c>
      <c r="C8830" s="1">
        <v>0.94</v>
      </c>
    </row>
    <row r="8831" spans="1:3" x14ac:dyDescent="0.25">
      <c r="A8831" s="2">
        <v>44816.440972222219</v>
      </c>
      <c r="B8831" s="1">
        <v>0.9</v>
      </c>
      <c r="C8831" s="1">
        <v>0.94</v>
      </c>
    </row>
    <row r="8832" spans="1:3" x14ac:dyDescent="0.25">
      <c r="A8832" s="2">
        <v>44816.444444444445</v>
      </c>
      <c r="B8832" s="1">
        <v>0.9</v>
      </c>
      <c r="C8832" s="1">
        <v>0.94</v>
      </c>
    </row>
    <row r="8833" spans="1:3" x14ac:dyDescent="0.25">
      <c r="A8833" s="2">
        <v>44816.447916666664</v>
      </c>
      <c r="B8833" s="1">
        <v>0.9</v>
      </c>
      <c r="C8833" s="1">
        <v>0.94</v>
      </c>
    </row>
    <row r="8834" spans="1:3" x14ac:dyDescent="0.25">
      <c r="A8834" s="2">
        <v>44816.451388888891</v>
      </c>
      <c r="B8834" s="1">
        <v>0.9</v>
      </c>
      <c r="C8834" s="1">
        <v>0.94</v>
      </c>
    </row>
    <row r="8835" spans="1:3" x14ac:dyDescent="0.25">
      <c r="A8835" s="2">
        <v>44816.454861111109</v>
      </c>
      <c r="B8835" s="1">
        <v>0.9</v>
      </c>
      <c r="C8835" s="1">
        <v>0.94</v>
      </c>
    </row>
    <row r="8836" spans="1:3" x14ac:dyDescent="0.25">
      <c r="A8836" s="2">
        <v>44816.458333333336</v>
      </c>
      <c r="B8836" s="1">
        <v>0.9</v>
      </c>
      <c r="C8836" s="1">
        <v>0.94</v>
      </c>
    </row>
    <row r="8837" spans="1:3" x14ac:dyDescent="0.25">
      <c r="A8837" s="2">
        <v>44816.461805555555</v>
      </c>
      <c r="B8837" s="1">
        <v>0.9</v>
      </c>
      <c r="C8837" s="1">
        <v>0.94</v>
      </c>
    </row>
    <row r="8838" spans="1:3" x14ac:dyDescent="0.25">
      <c r="A8838" s="2">
        <v>44816.465277777781</v>
      </c>
      <c r="B8838" s="1">
        <v>0.91</v>
      </c>
      <c r="C8838" s="1">
        <v>0.94</v>
      </c>
    </row>
    <row r="8839" spans="1:3" x14ac:dyDescent="0.25">
      <c r="A8839" s="2">
        <v>44816.46875</v>
      </c>
      <c r="B8839" s="1">
        <v>0.91</v>
      </c>
      <c r="C8839" s="1">
        <v>0.94</v>
      </c>
    </row>
    <row r="8840" spans="1:3" x14ac:dyDescent="0.25">
      <c r="A8840" s="2">
        <v>44816.472222222219</v>
      </c>
      <c r="B8840" s="1">
        <v>0.9</v>
      </c>
      <c r="C8840" s="1">
        <v>0.94</v>
      </c>
    </row>
    <row r="8841" spans="1:3" x14ac:dyDescent="0.25">
      <c r="A8841" s="2">
        <v>44816.475694444445</v>
      </c>
      <c r="B8841" s="1">
        <v>0.9</v>
      </c>
      <c r="C8841" s="1">
        <v>0.94</v>
      </c>
    </row>
    <row r="8842" spans="1:3" x14ac:dyDescent="0.25">
      <c r="A8842" s="2">
        <v>44816.479166666664</v>
      </c>
      <c r="B8842" s="1">
        <v>0.9</v>
      </c>
      <c r="C8842" s="1">
        <v>0.94</v>
      </c>
    </row>
    <row r="8843" spans="1:3" x14ac:dyDescent="0.25">
      <c r="A8843" s="2">
        <v>44816.482638888891</v>
      </c>
      <c r="B8843" s="1">
        <v>0.9</v>
      </c>
      <c r="C8843" s="1">
        <v>0.94</v>
      </c>
    </row>
    <row r="8844" spans="1:3" x14ac:dyDescent="0.25">
      <c r="A8844" s="2">
        <v>44816.486111111109</v>
      </c>
      <c r="B8844" s="1">
        <v>0.91</v>
      </c>
      <c r="C8844" s="1">
        <v>0.94</v>
      </c>
    </row>
    <row r="8845" spans="1:3" x14ac:dyDescent="0.25">
      <c r="A8845" s="2">
        <v>44816.489583333336</v>
      </c>
      <c r="B8845" s="1">
        <v>0.9</v>
      </c>
      <c r="C8845" s="1">
        <v>0.94</v>
      </c>
    </row>
    <row r="8846" spans="1:3" x14ac:dyDescent="0.25">
      <c r="A8846" s="2">
        <v>44816.493055555555</v>
      </c>
      <c r="B8846" s="1">
        <v>0.9</v>
      </c>
      <c r="C8846" s="1">
        <v>0.94</v>
      </c>
    </row>
    <row r="8847" spans="1:3" x14ac:dyDescent="0.25">
      <c r="A8847" s="2">
        <v>44816.496527777781</v>
      </c>
      <c r="B8847" s="1">
        <v>0.9</v>
      </c>
      <c r="C8847" s="1">
        <v>0.94</v>
      </c>
    </row>
    <row r="8848" spans="1:3" x14ac:dyDescent="0.25">
      <c r="A8848" s="2">
        <v>44816.5</v>
      </c>
      <c r="B8848" s="1">
        <v>0.9</v>
      </c>
      <c r="C8848" s="1">
        <v>0.94</v>
      </c>
    </row>
    <row r="8849" spans="1:3" x14ac:dyDescent="0.25">
      <c r="A8849" s="2">
        <v>44816.503472222219</v>
      </c>
      <c r="B8849" s="1">
        <v>0.9</v>
      </c>
      <c r="C8849" s="1">
        <v>0.94</v>
      </c>
    </row>
    <row r="8850" spans="1:3" x14ac:dyDescent="0.25">
      <c r="A8850" s="2">
        <v>44816.506944444445</v>
      </c>
      <c r="B8850" s="1">
        <v>0.9</v>
      </c>
      <c r="C8850" s="1">
        <v>0.94</v>
      </c>
    </row>
    <row r="8851" spans="1:3" x14ac:dyDescent="0.25">
      <c r="A8851" s="2">
        <v>44816.510416666664</v>
      </c>
      <c r="B8851" s="1">
        <v>0.9</v>
      </c>
      <c r="C8851" s="1">
        <v>0.94</v>
      </c>
    </row>
    <row r="8852" spans="1:3" x14ac:dyDescent="0.25">
      <c r="A8852" s="2">
        <v>44816.513888888891</v>
      </c>
      <c r="B8852" s="1">
        <v>0.9</v>
      </c>
      <c r="C8852" s="1">
        <v>0.94</v>
      </c>
    </row>
    <row r="8853" spans="1:3" x14ac:dyDescent="0.25">
      <c r="A8853" s="2">
        <v>44816.517361111109</v>
      </c>
      <c r="B8853" s="1">
        <v>0.9</v>
      </c>
      <c r="C8853" s="1">
        <v>0.94</v>
      </c>
    </row>
    <row r="8854" spans="1:3" x14ac:dyDescent="0.25">
      <c r="A8854" s="2">
        <v>44816.520833333336</v>
      </c>
      <c r="B8854" s="1">
        <v>0.9</v>
      </c>
      <c r="C8854" s="1">
        <v>0.94</v>
      </c>
    </row>
    <row r="8855" spans="1:3" x14ac:dyDescent="0.25">
      <c r="A8855" s="2">
        <v>44816.524305555555</v>
      </c>
      <c r="B8855" s="1">
        <v>0.9</v>
      </c>
      <c r="C8855" s="1">
        <v>0.94</v>
      </c>
    </row>
    <row r="8856" spans="1:3" x14ac:dyDescent="0.25">
      <c r="A8856" s="2">
        <v>44816.527777777781</v>
      </c>
      <c r="B8856" s="1">
        <v>0.9</v>
      </c>
      <c r="C8856" s="1">
        <v>0.94</v>
      </c>
    </row>
    <row r="8857" spans="1:3" x14ac:dyDescent="0.25">
      <c r="A8857" s="2">
        <v>44816.53125</v>
      </c>
      <c r="B8857" s="1">
        <v>0.9</v>
      </c>
      <c r="C8857" s="1">
        <v>0.94</v>
      </c>
    </row>
    <row r="8858" spans="1:3" x14ac:dyDescent="0.25">
      <c r="A8858" s="2">
        <v>44816.534722222219</v>
      </c>
      <c r="B8858" s="1">
        <v>0.9</v>
      </c>
      <c r="C8858" s="1">
        <v>0.94</v>
      </c>
    </row>
    <row r="8859" spans="1:3" x14ac:dyDescent="0.25">
      <c r="A8859" s="2">
        <v>44816.538194444445</v>
      </c>
      <c r="B8859" s="1">
        <v>0.89</v>
      </c>
      <c r="C8859" s="1">
        <v>0.94</v>
      </c>
    </row>
    <row r="8860" spans="1:3" x14ac:dyDescent="0.25">
      <c r="A8860" s="2">
        <v>44816.541666666664</v>
      </c>
      <c r="B8860" s="1">
        <v>0.9</v>
      </c>
      <c r="C8860" s="1">
        <v>0.94</v>
      </c>
    </row>
    <row r="8861" spans="1:3" x14ac:dyDescent="0.25">
      <c r="A8861" s="2">
        <v>44816.545138888891</v>
      </c>
      <c r="B8861" s="1">
        <v>0.9</v>
      </c>
      <c r="C8861" s="1">
        <v>0.94</v>
      </c>
    </row>
    <row r="8862" spans="1:3" x14ac:dyDescent="0.25">
      <c r="A8862" s="2">
        <v>44816.548611111109</v>
      </c>
      <c r="B8862" s="1">
        <v>0.89</v>
      </c>
      <c r="C8862" s="1">
        <v>0.93</v>
      </c>
    </row>
    <row r="8863" spans="1:3" x14ac:dyDescent="0.25">
      <c r="A8863" s="2">
        <v>44816.552083333336</v>
      </c>
      <c r="B8863" s="1">
        <v>0.9</v>
      </c>
      <c r="C8863" s="1">
        <v>0.94</v>
      </c>
    </row>
    <row r="8864" spans="1:3" x14ac:dyDescent="0.25">
      <c r="A8864" s="2">
        <v>44816.555555555555</v>
      </c>
      <c r="B8864" s="1">
        <v>0.89</v>
      </c>
      <c r="C8864" s="1">
        <v>0.94</v>
      </c>
    </row>
    <row r="8865" spans="1:3" x14ac:dyDescent="0.25">
      <c r="A8865" s="2">
        <v>44816.559027777781</v>
      </c>
      <c r="B8865" s="1">
        <v>0.89</v>
      </c>
      <c r="C8865" s="1">
        <v>0.93</v>
      </c>
    </row>
    <row r="8866" spans="1:3" x14ac:dyDescent="0.25">
      <c r="A8866" s="2">
        <v>44816.5625</v>
      </c>
      <c r="B8866" s="1">
        <v>0.9</v>
      </c>
      <c r="C8866" s="1">
        <v>0.94</v>
      </c>
    </row>
    <row r="8867" spans="1:3" x14ac:dyDescent="0.25">
      <c r="A8867" s="2">
        <v>44816.565972222219</v>
      </c>
      <c r="B8867" s="1">
        <v>0.89</v>
      </c>
      <c r="C8867" s="1">
        <v>0.93</v>
      </c>
    </row>
    <row r="8868" spans="1:3" x14ac:dyDescent="0.25">
      <c r="A8868" s="2">
        <v>44816.569444444445</v>
      </c>
      <c r="B8868" s="1">
        <v>0.9</v>
      </c>
      <c r="C8868" s="1">
        <v>0.94</v>
      </c>
    </row>
    <row r="8869" spans="1:3" x14ac:dyDescent="0.25">
      <c r="A8869" s="2">
        <v>44816.572916666664</v>
      </c>
      <c r="B8869" s="1">
        <v>0.9</v>
      </c>
      <c r="C8869" s="1">
        <v>0.94</v>
      </c>
    </row>
    <row r="8870" spans="1:3" x14ac:dyDescent="0.25">
      <c r="A8870" s="2">
        <v>44816.576388888891</v>
      </c>
      <c r="B8870" s="1">
        <v>0.9</v>
      </c>
      <c r="C8870" s="1">
        <v>0.94</v>
      </c>
    </row>
    <row r="8871" spans="1:3" x14ac:dyDescent="0.25">
      <c r="A8871" s="2">
        <v>44816.579861111109</v>
      </c>
      <c r="B8871" s="1">
        <v>0.9</v>
      </c>
      <c r="C8871" s="1">
        <v>0.94</v>
      </c>
    </row>
    <row r="8872" spans="1:3" x14ac:dyDescent="0.25">
      <c r="A8872" s="2">
        <v>44816.583333333336</v>
      </c>
      <c r="B8872" s="1">
        <v>0.9</v>
      </c>
      <c r="C8872" s="1">
        <v>0.94</v>
      </c>
    </row>
    <row r="8873" spans="1:3" x14ac:dyDescent="0.25">
      <c r="A8873" s="2">
        <v>44816.586805555555</v>
      </c>
      <c r="B8873" s="1">
        <v>0.9</v>
      </c>
      <c r="C8873" s="1">
        <v>0.94</v>
      </c>
    </row>
    <row r="8874" spans="1:3" x14ac:dyDescent="0.25">
      <c r="A8874" s="2">
        <v>44816.590277777781</v>
      </c>
      <c r="B8874" s="1">
        <v>0.89</v>
      </c>
      <c r="C8874" s="1">
        <v>0.94</v>
      </c>
    </row>
    <row r="8875" spans="1:3" x14ac:dyDescent="0.25">
      <c r="A8875" s="2">
        <v>44816.59375</v>
      </c>
      <c r="B8875" s="1">
        <v>0.9</v>
      </c>
      <c r="C8875" s="1">
        <v>0.94</v>
      </c>
    </row>
    <row r="8876" spans="1:3" x14ac:dyDescent="0.25">
      <c r="A8876" s="2">
        <v>44816.597222222219</v>
      </c>
      <c r="B8876" s="1">
        <v>0.91</v>
      </c>
      <c r="C8876" s="1">
        <v>0.94</v>
      </c>
    </row>
    <row r="8877" spans="1:3" x14ac:dyDescent="0.25">
      <c r="A8877" s="2">
        <v>44816.600694444445</v>
      </c>
      <c r="B8877" s="1">
        <v>0.91</v>
      </c>
      <c r="C8877" s="1">
        <v>0.94</v>
      </c>
    </row>
    <row r="8878" spans="1:3" x14ac:dyDescent="0.25">
      <c r="A8878" s="2">
        <v>44816.604166666664</v>
      </c>
      <c r="B8878" s="1">
        <v>0.9</v>
      </c>
      <c r="C8878" s="1">
        <v>0.94</v>
      </c>
    </row>
    <row r="8879" spans="1:3" x14ac:dyDescent="0.25">
      <c r="A8879" s="2">
        <v>44816.607638888891</v>
      </c>
      <c r="B8879" s="1">
        <v>0.91</v>
      </c>
      <c r="C8879" s="1">
        <v>0.94</v>
      </c>
    </row>
    <row r="8880" spans="1:3" x14ac:dyDescent="0.25">
      <c r="A8880" s="2">
        <v>44816.611111111109</v>
      </c>
      <c r="B8880" s="1">
        <v>0.9</v>
      </c>
      <c r="C8880" s="1">
        <v>0.94</v>
      </c>
    </row>
    <row r="8881" spans="1:3" x14ac:dyDescent="0.25">
      <c r="A8881" s="2">
        <v>44816.614583333336</v>
      </c>
      <c r="B8881" s="1">
        <v>0.9</v>
      </c>
      <c r="C8881" s="1">
        <v>0.94</v>
      </c>
    </row>
    <row r="8882" spans="1:3" x14ac:dyDescent="0.25">
      <c r="A8882" s="2">
        <v>44816.618055555555</v>
      </c>
      <c r="B8882" s="1">
        <v>0.9</v>
      </c>
      <c r="C8882" s="1">
        <v>0.94</v>
      </c>
    </row>
    <row r="8883" spans="1:3" x14ac:dyDescent="0.25">
      <c r="A8883" s="2">
        <v>44816.621527777781</v>
      </c>
      <c r="B8883" s="1">
        <v>0.9</v>
      </c>
      <c r="C8883" s="1">
        <v>0.94</v>
      </c>
    </row>
    <row r="8884" spans="1:3" x14ac:dyDescent="0.25">
      <c r="A8884" s="2">
        <v>44816.625</v>
      </c>
      <c r="B8884" s="1">
        <v>0.9</v>
      </c>
      <c r="C8884" s="1">
        <v>0.94</v>
      </c>
    </row>
    <row r="8885" spans="1:3" x14ac:dyDescent="0.25">
      <c r="A8885" s="2">
        <v>44816.628472222219</v>
      </c>
      <c r="B8885" s="1">
        <v>0.9</v>
      </c>
      <c r="C8885" s="1">
        <v>0.94</v>
      </c>
    </row>
    <row r="8886" spans="1:3" x14ac:dyDescent="0.25">
      <c r="A8886" s="2">
        <v>44816.631944444445</v>
      </c>
      <c r="B8886" s="1">
        <v>0.9</v>
      </c>
      <c r="C8886" s="1">
        <v>0.94</v>
      </c>
    </row>
    <row r="8887" spans="1:3" x14ac:dyDescent="0.25">
      <c r="A8887" s="2">
        <v>44816.635416666664</v>
      </c>
      <c r="B8887" s="1">
        <v>0.9</v>
      </c>
      <c r="C8887" s="1">
        <v>0.94</v>
      </c>
    </row>
    <row r="8888" spans="1:3" x14ac:dyDescent="0.25">
      <c r="A8888" s="2">
        <v>44816.638888888891</v>
      </c>
      <c r="B8888" s="1">
        <v>0.9</v>
      </c>
      <c r="C8888" s="1">
        <v>0.94</v>
      </c>
    </row>
    <row r="8889" spans="1:3" x14ac:dyDescent="0.25">
      <c r="A8889" s="2">
        <v>44816.642361111109</v>
      </c>
      <c r="B8889" s="1">
        <v>0.91</v>
      </c>
      <c r="C8889" s="1">
        <v>0.94</v>
      </c>
    </row>
    <row r="8890" spans="1:3" x14ac:dyDescent="0.25">
      <c r="A8890" s="2">
        <v>44816.645833333336</v>
      </c>
      <c r="B8890" s="1">
        <v>0.91</v>
      </c>
      <c r="C8890" s="1">
        <v>0.94</v>
      </c>
    </row>
    <row r="8891" spans="1:3" x14ac:dyDescent="0.25">
      <c r="A8891" s="2">
        <v>44816.649305555555</v>
      </c>
      <c r="B8891" s="1">
        <v>0.91</v>
      </c>
      <c r="C8891" s="1">
        <v>0.94</v>
      </c>
    </row>
    <row r="8892" spans="1:3" x14ac:dyDescent="0.25">
      <c r="A8892" s="2">
        <v>44816.652777777781</v>
      </c>
      <c r="B8892" s="1">
        <v>0.9</v>
      </c>
      <c r="C8892" s="1">
        <v>0.94</v>
      </c>
    </row>
    <row r="8893" spans="1:3" x14ac:dyDescent="0.25">
      <c r="A8893" s="2">
        <v>44816.65625</v>
      </c>
      <c r="B8893" s="1">
        <v>0.91</v>
      </c>
      <c r="C8893" s="1">
        <v>0.94</v>
      </c>
    </row>
    <row r="8894" spans="1:3" x14ac:dyDescent="0.25">
      <c r="A8894" s="2">
        <v>44816.659722222219</v>
      </c>
      <c r="B8894" s="1">
        <v>0.9</v>
      </c>
      <c r="C8894" s="1">
        <v>0.94</v>
      </c>
    </row>
    <row r="8895" spans="1:3" x14ac:dyDescent="0.25">
      <c r="A8895" s="2">
        <v>44816.663194444445</v>
      </c>
      <c r="B8895" s="1">
        <v>0.89</v>
      </c>
      <c r="C8895" s="1">
        <v>0.93</v>
      </c>
    </row>
    <row r="8896" spans="1:3" x14ac:dyDescent="0.25">
      <c r="A8896" s="2">
        <v>44816.666666666664</v>
      </c>
      <c r="B8896" s="1">
        <v>0.9</v>
      </c>
      <c r="C8896" s="1">
        <v>0.94</v>
      </c>
    </row>
    <row r="8897" spans="1:3" x14ac:dyDescent="0.25">
      <c r="A8897" s="2">
        <v>44816.670138888891</v>
      </c>
      <c r="B8897" s="1">
        <v>0.91</v>
      </c>
      <c r="C8897" s="1">
        <v>0.94</v>
      </c>
    </row>
    <row r="8898" spans="1:3" x14ac:dyDescent="0.25">
      <c r="A8898" s="2">
        <v>44816.673611111109</v>
      </c>
      <c r="B8898" s="1">
        <v>0.9</v>
      </c>
      <c r="C8898" s="1">
        <v>0.94</v>
      </c>
    </row>
    <row r="8899" spans="1:3" x14ac:dyDescent="0.25">
      <c r="A8899" s="2">
        <v>44816.677083333336</v>
      </c>
      <c r="B8899" s="1">
        <v>0.9</v>
      </c>
      <c r="C8899" s="1">
        <v>0.94</v>
      </c>
    </row>
    <row r="8900" spans="1:3" x14ac:dyDescent="0.25">
      <c r="A8900" s="2">
        <v>44816.680555555555</v>
      </c>
      <c r="B8900" s="1">
        <v>0.91</v>
      </c>
      <c r="C8900" s="1">
        <v>0.94</v>
      </c>
    </row>
    <row r="8901" spans="1:3" x14ac:dyDescent="0.25">
      <c r="A8901" s="2">
        <v>44816.684027777781</v>
      </c>
      <c r="B8901" s="1">
        <v>0.9</v>
      </c>
      <c r="C8901" s="1">
        <v>0.94</v>
      </c>
    </row>
    <row r="8902" spans="1:3" x14ac:dyDescent="0.25">
      <c r="A8902" s="2">
        <v>44816.6875</v>
      </c>
      <c r="B8902" s="1">
        <v>0.89</v>
      </c>
      <c r="C8902" s="1">
        <v>0.94</v>
      </c>
    </row>
    <row r="8903" spans="1:3" x14ac:dyDescent="0.25">
      <c r="A8903" s="2">
        <v>44816.690972222219</v>
      </c>
      <c r="B8903" s="1">
        <v>0.9</v>
      </c>
      <c r="C8903" s="1">
        <v>0.94</v>
      </c>
    </row>
    <row r="8904" spans="1:3" x14ac:dyDescent="0.25">
      <c r="A8904" s="2">
        <v>44816.694444444445</v>
      </c>
      <c r="B8904" s="1">
        <v>0.9</v>
      </c>
      <c r="C8904" s="1">
        <v>0.94</v>
      </c>
    </row>
    <row r="8905" spans="1:3" x14ac:dyDescent="0.25">
      <c r="A8905" s="2">
        <v>44816.697916666664</v>
      </c>
      <c r="B8905" s="1">
        <v>0.89</v>
      </c>
      <c r="C8905" s="1">
        <v>0.93</v>
      </c>
    </row>
    <row r="8906" spans="1:3" x14ac:dyDescent="0.25">
      <c r="A8906" s="2">
        <v>44816.701388888891</v>
      </c>
      <c r="B8906" s="1">
        <v>0.89</v>
      </c>
      <c r="C8906" s="1">
        <v>0.93</v>
      </c>
    </row>
    <row r="8907" spans="1:3" x14ac:dyDescent="0.25">
      <c r="A8907" s="2">
        <v>44816.704861111109</v>
      </c>
      <c r="B8907" s="1">
        <v>0.9</v>
      </c>
      <c r="C8907" s="1">
        <v>0.94</v>
      </c>
    </row>
    <row r="8908" spans="1:3" x14ac:dyDescent="0.25">
      <c r="A8908" s="2">
        <v>44816.708333333336</v>
      </c>
      <c r="B8908" s="1">
        <v>0.89</v>
      </c>
      <c r="C8908" s="1">
        <v>0.93</v>
      </c>
    </row>
    <row r="8909" spans="1:3" x14ac:dyDescent="0.25">
      <c r="A8909" s="2">
        <v>44816.711805555555</v>
      </c>
      <c r="B8909" s="1">
        <v>0.9</v>
      </c>
      <c r="C8909" s="1">
        <v>0.94</v>
      </c>
    </row>
    <row r="8910" spans="1:3" x14ac:dyDescent="0.25">
      <c r="A8910" s="2">
        <v>44816.715277777781</v>
      </c>
      <c r="B8910" s="1">
        <v>0.89</v>
      </c>
      <c r="C8910" s="1">
        <v>0.93</v>
      </c>
    </row>
    <row r="8911" spans="1:3" x14ac:dyDescent="0.25">
      <c r="A8911" s="2">
        <v>44816.71875</v>
      </c>
      <c r="B8911" s="1">
        <v>0.9</v>
      </c>
      <c r="C8911" s="1">
        <v>0.94</v>
      </c>
    </row>
    <row r="8912" spans="1:3" x14ac:dyDescent="0.25">
      <c r="A8912" s="2">
        <v>44816.722222222219</v>
      </c>
      <c r="B8912" s="1">
        <v>0.91</v>
      </c>
      <c r="C8912" s="1">
        <v>0.94</v>
      </c>
    </row>
    <row r="8913" spans="1:3" x14ac:dyDescent="0.25">
      <c r="A8913" s="2">
        <v>44816.725694444445</v>
      </c>
      <c r="B8913" s="1">
        <v>0.89</v>
      </c>
      <c r="C8913" s="1">
        <v>0.94</v>
      </c>
    </row>
    <row r="8914" spans="1:3" x14ac:dyDescent="0.25">
      <c r="A8914" s="2">
        <v>44816.729166666664</v>
      </c>
      <c r="B8914" s="1">
        <v>0.89</v>
      </c>
      <c r="C8914" s="1">
        <v>0.94</v>
      </c>
    </row>
    <row r="8915" spans="1:3" x14ac:dyDescent="0.25">
      <c r="A8915" s="2">
        <v>44816.732638888891</v>
      </c>
      <c r="B8915" s="1">
        <v>0.88</v>
      </c>
      <c r="C8915" s="1">
        <v>0.93</v>
      </c>
    </row>
    <row r="8916" spans="1:3" x14ac:dyDescent="0.25">
      <c r="A8916" s="2">
        <v>44816.736111111109</v>
      </c>
      <c r="B8916" s="1">
        <v>0.89</v>
      </c>
      <c r="C8916" s="1">
        <v>0.94</v>
      </c>
    </row>
    <row r="8917" spans="1:3" x14ac:dyDescent="0.25">
      <c r="A8917" s="2">
        <v>44816.739583333336</v>
      </c>
      <c r="B8917" s="1">
        <v>0.89</v>
      </c>
      <c r="C8917" s="1">
        <v>0.94</v>
      </c>
    </row>
    <row r="8918" spans="1:3" x14ac:dyDescent="0.25">
      <c r="A8918" s="2">
        <v>44816.743055555555</v>
      </c>
      <c r="B8918" s="1">
        <v>0.9</v>
      </c>
      <c r="C8918" s="1">
        <v>0.94</v>
      </c>
    </row>
    <row r="8919" spans="1:3" x14ac:dyDescent="0.25">
      <c r="A8919" s="2">
        <v>44816.746527777781</v>
      </c>
      <c r="B8919" s="1">
        <v>0.88</v>
      </c>
      <c r="C8919" s="1">
        <v>0.94</v>
      </c>
    </row>
    <row r="8920" spans="1:3" x14ac:dyDescent="0.25">
      <c r="A8920" s="2">
        <v>44816.75</v>
      </c>
      <c r="B8920" s="1">
        <v>0.88</v>
      </c>
      <c r="C8920" s="1">
        <v>0.93</v>
      </c>
    </row>
    <row r="8921" spans="1:3" x14ac:dyDescent="0.25">
      <c r="A8921" s="2">
        <v>44816.753472222219</v>
      </c>
      <c r="B8921" s="1">
        <v>0.9</v>
      </c>
      <c r="C8921" s="1">
        <v>0.94</v>
      </c>
    </row>
    <row r="8922" spans="1:3" x14ac:dyDescent="0.25">
      <c r="A8922" s="2">
        <v>44816.756944444445</v>
      </c>
      <c r="B8922" s="1">
        <v>0.87</v>
      </c>
      <c r="C8922" s="1">
        <v>0.93</v>
      </c>
    </row>
    <row r="8923" spans="1:3" x14ac:dyDescent="0.25">
      <c r="A8923" s="2">
        <v>44816.760416666664</v>
      </c>
      <c r="B8923" s="1">
        <v>0.9</v>
      </c>
      <c r="C8923" s="1">
        <v>0.94</v>
      </c>
    </row>
    <row r="8924" spans="1:3" x14ac:dyDescent="0.25">
      <c r="A8924" s="2">
        <v>44816.763888888891</v>
      </c>
      <c r="B8924" s="1">
        <v>0.89</v>
      </c>
      <c r="C8924" s="1">
        <v>0.94</v>
      </c>
    </row>
    <row r="8925" spans="1:3" x14ac:dyDescent="0.25">
      <c r="A8925" s="2">
        <v>44816.767361111109</v>
      </c>
      <c r="B8925" s="1">
        <v>0.89</v>
      </c>
      <c r="C8925" s="1">
        <v>0.94</v>
      </c>
    </row>
    <row r="8926" spans="1:3" x14ac:dyDescent="0.25">
      <c r="A8926" s="2">
        <v>44816.770833333336</v>
      </c>
      <c r="B8926" s="1">
        <v>0.9</v>
      </c>
      <c r="C8926" s="1">
        <v>0.94</v>
      </c>
    </row>
    <row r="8927" spans="1:3" x14ac:dyDescent="0.25">
      <c r="A8927" s="2">
        <v>44816.774305555555</v>
      </c>
      <c r="B8927" s="1">
        <v>0.89</v>
      </c>
      <c r="C8927" s="1">
        <v>0.94</v>
      </c>
    </row>
    <row r="8928" spans="1:3" x14ac:dyDescent="0.25">
      <c r="A8928" s="2">
        <v>44816.777777777781</v>
      </c>
      <c r="B8928" s="1">
        <v>0.88</v>
      </c>
      <c r="C8928" s="1">
        <v>0.94</v>
      </c>
    </row>
    <row r="8929" spans="1:3" x14ac:dyDescent="0.25">
      <c r="A8929" s="2">
        <v>44816.78125</v>
      </c>
      <c r="B8929" s="1">
        <v>0.89</v>
      </c>
      <c r="C8929" s="1">
        <v>0.94</v>
      </c>
    </row>
    <row r="8930" spans="1:3" x14ac:dyDescent="0.25">
      <c r="A8930" s="2">
        <v>44816.784722222219</v>
      </c>
      <c r="B8930" s="1">
        <v>0.88</v>
      </c>
      <c r="C8930" s="1">
        <v>0.94</v>
      </c>
    </row>
    <row r="8931" spans="1:3" x14ac:dyDescent="0.25">
      <c r="A8931" s="2">
        <v>44816.788194444445</v>
      </c>
      <c r="B8931" s="1">
        <v>0.89</v>
      </c>
      <c r="C8931" s="1">
        <v>0.94</v>
      </c>
    </row>
    <row r="8932" spans="1:3" x14ac:dyDescent="0.25">
      <c r="A8932" s="2">
        <v>44816.791666666664</v>
      </c>
      <c r="B8932" s="1">
        <v>0.9</v>
      </c>
      <c r="C8932" s="1">
        <v>0.94</v>
      </c>
    </row>
    <row r="8933" spans="1:3" x14ac:dyDescent="0.25">
      <c r="A8933" s="2">
        <v>44816.795138888891</v>
      </c>
      <c r="B8933" s="1">
        <v>0.9</v>
      </c>
      <c r="C8933" s="1">
        <v>0.94</v>
      </c>
    </row>
    <row r="8934" spans="1:3" x14ac:dyDescent="0.25">
      <c r="A8934" s="2">
        <v>44816.798611111109</v>
      </c>
      <c r="B8934" s="1">
        <v>0.89</v>
      </c>
      <c r="C8934" s="1">
        <v>0.94</v>
      </c>
    </row>
    <row r="8935" spans="1:3" x14ac:dyDescent="0.25">
      <c r="A8935" s="2">
        <v>44816.802083333336</v>
      </c>
      <c r="B8935" s="1">
        <v>0.89</v>
      </c>
      <c r="C8935" s="1">
        <v>0.93</v>
      </c>
    </row>
    <row r="8936" spans="1:3" x14ac:dyDescent="0.25">
      <c r="A8936" s="2">
        <v>44816.805555555555</v>
      </c>
      <c r="B8936" s="1">
        <v>0.87</v>
      </c>
      <c r="C8936" s="1">
        <v>0.94</v>
      </c>
    </row>
    <row r="8937" spans="1:3" x14ac:dyDescent="0.25">
      <c r="A8937" s="2">
        <v>44816.809027777781</v>
      </c>
      <c r="B8937" s="1">
        <v>0.88</v>
      </c>
      <c r="C8937" s="1">
        <v>0.93</v>
      </c>
    </row>
    <row r="8938" spans="1:3" x14ac:dyDescent="0.25">
      <c r="A8938" s="2">
        <v>44816.8125</v>
      </c>
      <c r="B8938" s="1">
        <v>0.89</v>
      </c>
      <c r="C8938" s="1">
        <v>0.94</v>
      </c>
    </row>
    <row r="8939" spans="1:3" x14ac:dyDescent="0.25">
      <c r="A8939" s="2">
        <v>44816.815972222219</v>
      </c>
      <c r="B8939" s="1">
        <v>0.9</v>
      </c>
      <c r="C8939" s="1">
        <v>0.94</v>
      </c>
    </row>
    <row r="8940" spans="1:3" x14ac:dyDescent="0.25">
      <c r="A8940" s="2">
        <v>44816.819444444445</v>
      </c>
      <c r="B8940" s="1">
        <v>0.9</v>
      </c>
      <c r="C8940" s="1">
        <v>0.93</v>
      </c>
    </row>
    <row r="8941" spans="1:3" x14ac:dyDescent="0.25">
      <c r="A8941" s="2">
        <v>44816.822916666664</v>
      </c>
      <c r="B8941" s="1">
        <v>0.89</v>
      </c>
      <c r="C8941" s="1">
        <v>0.93</v>
      </c>
    </row>
    <row r="8942" spans="1:3" x14ac:dyDescent="0.25">
      <c r="A8942" s="2">
        <v>44816.826388888891</v>
      </c>
      <c r="B8942" s="1">
        <v>0.9</v>
      </c>
      <c r="C8942" s="1">
        <v>0.93</v>
      </c>
    </row>
    <row r="8943" spans="1:3" x14ac:dyDescent="0.25">
      <c r="A8943" s="2">
        <v>44816.829861111109</v>
      </c>
      <c r="B8943" s="1">
        <v>0.88</v>
      </c>
      <c r="C8943" s="1">
        <v>0.93</v>
      </c>
    </row>
    <row r="8944" spans="1:3" x14ac:dyDescent="0.25">
      <c r="A8944" s="2">
        <v>44816.833333333336</v>
      </c>
      <c r="B8944" s="1">
        <v>0.9</v>
      </c>
      <c r="C8944" s="1">
        <v>0.94</v>
      </c>
    </row>
    <row r="8945" spans="1:3" x14ac:dyDescent="0.25">
      <c r="A8945" s="2">
        <v>44816.836805555555</v>
      </c>
      <c r="B8945" s="1">
        <v>0.91</v>
      </c>
      <c r="C8945" s="1">
        <v>0.94</v>
      </c>
    </row>
    <row r="8946" spans="1:3" x14ac:dyDescent="0.25">
      <c r="A8946" s="2">
        <v>44816.840277777781</v>
      </c>
      <c r="B8946" s="1">
        <v>0.9</v>
      </c>
      <c r="C8946" s="1">
        <v>0.93</v>
      </c>
    </row>
    <row r="8947" spans="1:3" x14ac:dyDescent="0.25">
      <c r="A8947" s="2">
        <v>44816.84375</v>
      </c>
      <c r="B8947" s="1">
        <v>0.91</v>
      </c>
      <c r="C8947" s="1">
        <v>0.94</v>
      </c>
    </row>
    <row r="8948" spans="1:3" x14ac:dyDescent="0.25">
      <c r="A8948" s="2">
        <v>44816.847222222219</v>
      </c>
      <c r="B8948" s="1">
        <v>0.9</v>
      </c>
      <c r="C8948" s="1">
        <v>0.94</v>
      </c>
    </row>
    <row r="8949" spans="1:3" x14ac:dyDescent="0.25">
      <c r="A8949" s="2">
        <v>44816.850694444445</v>
      </c>
      <c r="B8949" s="1">
        <v>0.92</v>
      </c>
      <c r="C8949" s="1">
        <v>0.93</v>
      </c>
    </row>
    <row r="8950" spans="1:3" x14ac:dyDescent="0.25">
      <c r="A8950" s="2">
        <v>44816.854166666664</v>
      </c>
      <c r="B8950" s="1">
        <v>0.92</v>
      </c>
      <c r="C8950" s="1">
        <v>0.94</v>
      </c>
    </row>
    <row r="8951" spans="1:3" x14ac:dyDescent="0.25">
      <c r="A8951" s="2">
        <v>44816.857638888891</v>
      </c>
      <c r="B8951" s="1">
        <v>0.9</v>
      </c>
      <c r="C8951" s="1">
        <v>0.94</v>
      </c>
    </row>
    <row r="8952" spans="1:3" x14ac:dyDescent="0.25">
      <c r="A8952" s="2">
        <v>44816.861111111109</v>
      </c>
      <c r="B8952" s="1">
        <v>0.92</v>
      </c>
      <c r="C8952" s="1">
        <v>0.94</v>
      </c>
    </row>
    <row r="8953" spans="1:3" x14ac:dyDescent="0.25">
      <c r="A8953" s="2">
        <v>44816.864583333336</v>
      </c>
      <c r="B8953" s="1">
        <v>0.91</v>
      </c>
      <c r="C8953" s="1">
        <v>0.94</v>
      </c>
    </row>
    <row r="8954" spans="1:3" x14ac:dyDescent="0.25">
      <c r="A8954" s="2">
        <v>44816.868055555555</v>
      </c>
      <c r="B8954" s="1">
        <v>0.92</v>
      </c>
      <c r="C8954" s="1">
        <v>0.93</v>
      </c>
    </row>
    <row r="8955" spans="1:3" x14ac:dyDescent="0.25">
      <c r="A8955" s="2">
        <v>44816.871527777781</v>
      </c>
      <c r="B8955" s="1">
        <v>0.91</v>
      </c>
      <c r="C8955" s="1">
        <v>0.93</v>
      </c>
    </row>
    <row r="8956" spans="1:3" x14ac:dyDescent="0.25">
      <c r="A8956" s="2">
        <v>44816.875</v>
      </c>
      <c r="B8956" s="1">
        <v>0.91</v>
      </c>
      <c r="C8956" s="1">
        <v>0.94</v>
      </c>
    </row>
    <row r="8957" spans="1:3" x14ac:dyDescent="0.25">
      <c r="A8957" s="2">
        <v>44816.878472222219</v>
      </c>
      <c r="B8957" s="1">
        <v>0.9</v>
      </c>
      <c r="C8957" s="1">
        <v>0.94</v>
      </c>
    </row>
    <row r="8958" spans="1:3" x14ac:dyDescent="0.25">
      <c r="A8958" s="2">
        <v>44816.881944444445</v>
      </c>
      <c r="B8958" s="1">
        <v>0.9</v>
      </c>
      <c r="C8958" s="1">
        <v>0.93</v>
      </c>
    </row>
    <row r="8959" spans="1:3" x14ac:dyDescent="0.25">
      <c r="A8959" s="2">
        <v>44816.885416666664</v>
      </c>
      <c r="B8959" s="1">
        <v>0.9</v>
      </c>
      <c r="C8959" s="1">
        <v>0.93</v>
      </c>
    </row>
    <row r="8960" spans="1:3" x14ac:dyDescent="0.25">
      <c r="A8960" s="2">
        <v>44816.888888888891</v>
      </c>
      <c r="B8960" s="1">
        <v>0.9</v>
      </c>
      <c r="C8960" s="1">
        <v>0.94</v>
      </c>
    </row>
    <row r="8961" spans="1:3" x14ac:dyDescent="0.25">
      <c r="A8961" s="2">
        <v>44816.892361111109</v>
      </c>
      <c r="B8961" s="1">
        <v>0.9</v>
      </c>
      <c r="C8961" s="1">
        <v>0.93</v>
      </c>
    </row>
    <row r="8962" spans="1:3" x14ac:dyDescent="0.25">
      <c r="A8962" s="2">
        <v>44816.895833333336</v>
      </c>
      <c r="B8962" s="1">
        <v>0.91</v>
      </c>
      <c r="C8962" s="1">
        <v>0.93</v>
      </c>
    </row>
    <row r="8963" spans="1:3" x14ac:dyDescent="0.25">
      <c r="A8963" s="2">
        <v>44816.899305555555</v>
      </c>
      <c r="B8963" s="1">
        <v>0.91</v>
      </c>
      <c r="C8963" s="1">
        <v>0.93</v>
      </c>
    </row>
    <row r="8964" spans="1:3" x14ac:dyDescent="0.25">
      <c r="A8964" s="2">
        <v>44816.902777777781</v>
      </c>
      <c r="B8964" s="1">
        <v>0.9</v>
      </c>
      <c r="C8964" s="1">
        <v>0.93</v>
      </c>
    </row>
    <row r="8965" spans="1:3" x14ac:dyDescent="0.25">
      <c r="A8965" s="2">
        <v>44816.90625</v>
      </c>
      <c r="B8965" s="1">
        <v>0.91</v>
      </c>
      <c r="C8965" s="1">
        <v>0.93</v>
      </c>
    </row>
    <row r="8966" spans="1:3" x14ac:dyDescent="0.25">
      <c r="A8966" s="2">
        <v>44816.909722222219</v>
      </c>
      <c r="B8966" s="1">
        <v>0.91</v>
      </c>
      <c r="C8966" s="1">
        <v>0.92</v>
      </c>
    </row>
    <row r="8967" spans="1:3" x14ac:dyDescent="0.25">
      <c r="A8967" s="2">
        <v>44816.913194444445</v>
      </c>
      <c r="B8967" s="1">
        <v>0.9</v>
      </c>
      <c r="C8967" s="1">
        <v>0.92</v>
      </c>
    </row>
    <row r="8968" spans="1:3" x14ac:dyDescent="0.25">
      <c r="A8968" s="2">
        <v>44816.916666666664</v>
      </c>
      <c r="B8968" s="1">
        <v>0.91</v>
      </c>
      <c r="C8968" s="1">
        <v>0.94</v>
      </c>
    </row>
    <row r="8969" spans="1:3" x14ac:dyDescent="0.25">
      <c r="A8969" s="2">
        <v>44816.920138888891</v>
      </c>
      <c r="B8969" s="1">
        <v>0.9</v>
      </c>
      <c r="C8969" s="1">
        <v>0.94</v>
      </c>
    </row>
    <row r="8970" spans="1:3" x14ac:dyDescent="0.25">
      <c r="A8970" s="2">
        <v>44816.923611111109</v>
      </c>
      <c r="B8970" s="1">
        <v>0.92</v>
      </c>
      <c r="C8970" s="1">
        <v>0.94</v>
      </c>
    </row>
    <row r="8971" spans="1:3" x14ac:dyDescent="0.25">
      <c r="A8971" s="2">
        <v>44816.927083333336</v>
      </c>
      <c r="B8971" s="1">
        <v>0.92</v>
      </c>
      <c r="C8971" s="1">
        <v>0.94</v>
      </c>
    </row>
    <row r="8972" spans="1:3" x14ac:dyDescent="0.25">
      <c r="A8972" s="2">
        <v>44816.930555555555</v>
      </c>
      <c r="B8972" s="1">
        <v>0.92</v>
      </c>
      <c r="C8972" s="1">
        <v>0.94</v>
      </c>
    </row>
    <row r="8973" spans="1:3" x14ac:dyDescent="0.25">
      <c r="A8973" s="2">
        <v>44816.934027777781</v>
      </c>
      <c r="B8973" s="1">
        <v>0.92</v>
      </c>
      <c r="C8973" s="1">
        <v>0.94</v>
      </c>
    </row>
    <row r="8974" spans="1:3" x14ac:dyDescent="0.25">
      <c r="A8974" s="2">
        <v>44816.9375</v>
      </c>
      <c r="B8974" s="1">
        <v>0.91</v>
      </c>
      <c r="C8974" s="1">
        <v>0.94</v>
      </c>
    </row>
    <row r="8975" spans="1:3" x14ac:dyDescent="0.25">
      <c r="A8975" s="2">
        <v>44816.940972222219</v>
      </c>
      <c r="B8975" s="1">
        <v>0.91</v>
      </c>
      <c r="C8975" s="1">
        <v>0.94</v>
      </c>
    </row>
    <row r="8976" spans="1:3" x14ac:dyDescent="0.25">
      <c r="A8976" s="2">
        <v>44816.944444444445</v>
      </c>
      <c r="B8976" s="1">
        <v>0.91</v>
      </c>
      <c r="C8976" s="1">
        <v>0.93</v>
      </c>
    </row>
    <row r="8977" spans="1:3" x14ac:dyDescent="0.25">
      <c r="A8977" s="2">
        <v>44816.947916666664</v>
      </c>
      <c r="B8977" s="1">
        <v>0.91</v>
      </c>
      <c r="C8977" s="1">
        <v>0.94</v>
      </c>
    </row>
    <row r="8978" spans="1:3" x14ac:dyDescent="0.25">
      <c r="A8978" s="2">
        <v>44816.951388888891</v>
      </c>
      <c r="B8978" s="1">
        <v>0.91</v>
      </c>
      <c r="C8978" s="1">
        <v>0.92</v>
      </c>
    </row>
    <row r="8979" spans="1:3" x14ac:dyDescent="0.25">
      <c r="A8979" s="2">
        <v>44816.954861111109</v>
      </c>
      <c r="B8979" s="1">
        <v>0.91</v>
      </c>
      <c r="C8979" s="1">
        <v>0.93</v>
      </c>
    </row>
    <row r="8980" spans="1:3" x14ac:dyDescent="0.25">
      <c r="A8980" s="2">
        <v>44816.958333333336</v>
      </c>
      <c r="B8980" s="1">
        <v>0.91</v>
      </c>
      <c r="C8980" s="1">
        <v>0.93</v>
      </c>
    </row>
    <row r="8981" spans="1:3" x14ac:dyDescent="0.25">
      <c r="A8981" s="2">
        <v>44816.961805555555</v>
      </c>
      <c r="B8981" s="1">
        <v>0.92</v>
      </c>
      <c r="C8981" s="1">
        <v>0.92</v>
      </c>
    </row>
    <row r="8982" spans="1:3" x14ac:dyDescent="0.25">
      <c r="A8982" s="2">
        <v>44816.965277777781</v>
      </c>
      <c r="B8982" s="1">
        <v>0.92</v>
      </c>
      <c r="C8982" s="1">
        <v>0.92</v>
      </c>
    </row>
    <row r="8983" spans="1:3" x14ac:dyDescent="0.25">
      <c r="A8983" s="2">
        <v>44816.96875</v>
      </c>
      <c r="B8983" s="1">
        <v>0.91</v>
      </c>
      <c r="C8983" s="1">
        <v>0.92</v>
      </c>
    </row>
    <row r="8984" spans="1:3" x14ac:dyDescent="0.25">
      <c r="A8984" s="2">
        <v>44816.972222222219</v>
      </c>
      <c r="B8984" s="1">
        <v>0.91</v>
      </c>
      <c r="C8984" s="1">
        <v>0.92</v>
      </c>
    </row>
    <row r="8985" spans="1:3" x14ac:dyDescent="0.25">
      <c r="A8985" s="2">
        <v>44816.975694444445</v>
      </c>
      <c r="B8985" s="1">
        <v>0.91</v>
      </c>
      <c r="C8985" s="1">
        <v>0.92</v>
      </c>
    </row>
    <row r="8986" spans="1:3" x14ac:dyDescent="0.25">
      <c r="A8986" s="2">
        <v>44816.979166666664</v>
      </c>
      <c r="B8986" s="1">
        <v>0.91</v>
      </c>
      <c r="C8986" s="1">
        <v>0.92</v>
      </c>
    </row>
    <row r="8987" spans="1:3" x14ac:dyDescent="0.25">
      <c r="A8987" s="2">
        <v>44816.982638888891</v>
      </c>
      <c r="B8987" s="1">
        <v>0.92</v>
      </c>
      <c r="C8987" s="1">
        <v>0.92</v>
      </c>
    </row>
    <row r="8988" spans="1:3" x14ac:dyDescent="0.25">
      <c r="A8988" s="2">
        <v>44816.986111111109</v>
      </c>
      <c r="B8988" s="1">
        <v>0.91</v>
      </c>
      <c r="C8988" s="1">
        <v>0.92</v>
      </c>
    </row>
    <row r="8989" spans="1:3" x14ac:dyDescent="0.25">
      <c r="A8989" s="2">
        <v>44816.989583333336</v>
      </c>
      <c r="B8989" s="1">
        <v>0.91</v>
      </c>
      <c r="C8989" s="1">
        <v>0.92</v>
      </c>
    </row>
    <row r="8990" spans="1:3" x14ac:dyDescent="0.25">
      <c r="A8990" s="2">
        <v>44816.993055555555</v>
      </c>
      <c r="B8990" s="1">
        <v>0.91</v>
      </c>
      <c r="C8990" s="1">
        <v>0.92</v>
      </c>
    </row>
    <row r="8991" spans="1:3" x14ac:dyDescent="0.25">
      <c r="A8991" s="2">
        <v>44816.996527777781</v>
      </c>
      <c r="B8991" s="1">
        <v>0.92</v>
      </c>
      <c r="C8991" s="1">
        <v>0.93</v>
      </c>
    </row>
    <row r="8992" spans="1:3" x14ac:dyDescent="0.25">
      <c r="A8992" s="2">
        <v>44817</v>
      </c>
      <c r="B8992" s="1">
        <v>0.92</v>
      </c>
      <c r="C8992" s="1">
        <v>0.94</v>
      </c>
    </row>
    <row r="8993" spans="1:3" x14ac:dyDescent="0.25">
      <c r="A8993" s="2">
        <v>44817.003472222219</v>
      </c>
      <c r="B8993" s="1">
        <v>0.92</v>
      </c>
      <c r="C8993" s="1">
        <v>0.93</v>
      </c>
    </row>
    <row r="8994" spans="1:3" x14ac:dyDescent="0.25">
      <c r="A8994" s="2">
        <v>44817.006944444445</v>
      </c>
      <c r="B8994" s="1">
        <v>0.92</v>
      </c>
      <c r="C8994" s="1">
        <v>0.93</v>
      </c>
    </row>
    <row r="8995" spans="1:3" x14ac:dyDescent="0.25">
      <c r="A8995" s="2">
        <v>44817.010416666664</v>
      </c>
      <c r="B8995" s="1">
        <v>0.91</v>
      </c>
      <c r="C8995" s="1">
        <v>0.93</v>
      </c>
    </row>
    <row r="8996" spans="1:3" x14ac:dyDescent="0.25">
      <c r="A8996" s="2">
        <v>44817.013888888891</v>
      </c>
      <c r="B8996" s="1">
        <v>0.91</v>
      </c>
      <c r="C8996" s="1">
        <v>0.91</v>
      </c>
    </row>
    <row r="8997" spans="1:3" x14ac:dyDescent="0.25">
      <c r="A8997" s="2">
        <v>44817.017361111109</v>
      </c>
      <c r="B8997" s="1">
        <v>0.91</v>
      </c>
      <c r="C8997" s="1">
        <v>0.92</v>
      </c>
    </row>
    <row r="8998" spans="1:3" x14ac:dyDescent="0.25">
      <c r="A8998" s="2">
        <v>44817.020833333336</v>
      </c>
      <c r="B8998" s="1">
        <v>0.91</v>
      </c>
      <c r="C8998" s="1">
        <v>0.91</v>
      </c>
    </row>
    <row r="8999" spans="1:3" x14ac:dyDescent="0.25">
      <c r="A8999" s="2">
        <v>44817.024305555555</v>
      </c>
      <c r="B8999" s="1">
        <v>0.91</v>
      </c>
      <c r="C8999" s="1">
        <v>0.92</v>
      </c>
    </row>
    <row r="9000" spans="1:3" x14ac:dyDescent="0.25">
      <c r="A9000" s="2">
        <v>44817.027777777781</v>
      </c>
      <c r="B9000" s="1">
        <v>0.91</v>
      </c>
      <c r="C9000" s="1">
        <v>0.92</v>
      </c>
    </row>
    <row r="9001" spans="1:3" x14ac:dyDescent="0.25">
      <c r="A9001" s="2">
        <v>44817.03125</v>
      </c>
      <c r="B9001" s="1">
        <v>0.91</v>
      </c>
      <c r="C9001" s="1">
        <v>0.92</v>
      </c>
    </row>
    <row r="9002" spans="1:3" x14ac:dyDescent="0.25">
      <c r="A9002" s="2">
        <v>44817.034722222219</v>
      </c>
      <c r="B9002" s="1">
        <v>0.91</v>
      </c>
      <c r="C9002" s="1">
        <v>0.92</v>
      </c>
    </row>
    <row r="9003" spans="1:3" x14ac:dyDescent="0.25">
      <c r="A9003" s="2">
        <v>44817.038194444445</v>
      </c>
      <c r="B9003" s="1">
        <v>0.91</v>
      </c>
      <c r="C9003" s="1">
        <v>0.91</v>
      </c>
    </row>
    <row r="9004" spans="1:3" x14ac:dyDescent="0.25">
      <c r="A9004" s="2">
        <v>44817.041666666664</v>
      </c>
      <c r="B9004" s="1">
        <v>0.92</v>
      </c>
      <c r="C9004" s="1">
        <v>0.94</v>
      </c>
    </row>
    <row r="9005" spans="1:3" x14ac:dyDescent="0.25">
      <c r="A9005" s="2">
        <v>44817.045138888891</v>
      </c>
      <c r="B9005" s="1">
        <v>0.91</v>
      </c>
      <c r="C9005" s="1">
        <v>0.91</v>
      </c>
    </row>
    <row r="9006" spans="1:3" x14ac:dyDescent="0.25">
      <c r="A9006" s="2">
        <v>44817.048611111109</v>
      </c>
      <c r="B9006" s="1">
        <v>0.91</v>
      </c>
      <c r="C9006" s="1">
        <v>0.91</v>
      </c>
    </row>
    <row r="9007" spans="1:3" x14ac:dyDescent="0.25">
      <c r="A9007" s="2">
        <v>44817.052083333336</v>
      </c>
      <c r="B9007" s="1">
        <v>0.92</v>
      </c>
      <c r="C9007" s="1">
        <v>0.92</v>
      </c>
    </row>
    <row r="9008" spans="1:3" x14ac:dyDescent="0.25">
      <c r="A9008" s="2">
        <v>44817.055555555555</v>
      </c>
      <c r="B9008" s="1">
        <v>0.92</v>
      </c>
      <c r="C9008" s="1">
        <v>0.92</v>
      </c>
    </row>
    <row r="9009" spans="1:3" x14ac:dyDescent="0.25">
      <c r="A9009" s="2">
        <v>44817.059027777781</v>
      </c>
      <c r="B9009" s="1">
        <v>0.92</v>
      </c>
      <c r="C9009" s="1">
        <v>0.92</v>
      </c>
    </row>
    <row r="9010" spans="1:3" x14ac:dyDescent="0.25">
      <c r="A9010" s="2">
        <v>44817.0625</v>
      </c>
      <c r="B9010" s="1">
        <v>0.92</v>
      </c>
      <c r="C9010" s="1">
        <v>0.92</v>
      </c>
    </row>
    <row r="9011" spans="1:3" x14ac:dyDescent="0.25">
      <c r="A9011" s="2">
        <v>44817.065972222219</v>
      </c>
      <c r="B9011" s="1">
        <v>0.93</v>
      </c>
      <c r="C9011" s="1">
        <v>0.94</v>
      </c>
    </row>
    <row r="9012" spans="1:3" x14ac:dyDescent="0.25">
      <c r="A9012" s="2">
        <v>44817.069444444445</v>
      </c>
      <c r="B9012" s="1">
        <v>0.93</v>
      </c>
      <c r="C9012" s="1">
        <v>0.93</v>
      </c>
    </row>
    <row r="9013" spans="1:3" x14ac:dyDescent="0.25">
      <c r="A9013" s="2">
        <v>44817.072916666664</v>
      </c>
      <c r="B9013" s="1">
        <v>0.93</v>
      </c>
      <c r="C9013" s="1">
        <v>0.93</v>
      </c>
    </row>
    <row r="9014" spans="1:3" x14ac:dyDescent="0.25">
      <c r="A9014" s="2">
        <v>44817.076388888891</v>
      </c>
      <c r="B9014" s="1">
        <v>0.92</v>
      </c>
      <c r="C9014" s="1">
        <v>0.93</v>
      </c>
    </row>
    <row r="9015" spans="1:3" x14ac:dyDescent="0.25">
      <c r="A9015" s="2">
        <v>44817.079861111109</v>
      </c>
      <c r="B9015" s="1">
        <v>0.91</v>
      </c>
      <c r="C9015" s="1">
        <v>0.92</v>
      </c>
    </row>
    <row r="9016" spans="1:3" x14ac:dyDescent="0.25">
      <c r="A9016" s="2">
        <v>44817.083333333336</v>
      </c>
      <c r="B9016" s="1">
        <v>0.9</v>
      </c>
      <c r="C9016" s="1">
        <v>0.93</v>
      </c>
    </row>
    <row r="9017" spans="1:3" x14ac:dyDescent="0.25">
      <c r="A9017" s="2">
        <v>44817.086805555555</v>
      </c>
      <c r="B9017" s="1">
        <v>0.9</v>
      </c>
      <c r="C9017" s="1">
        <v>0.91</v>
      </c>
    </row>
    <row r="9018" spans="1:3" x14ac:dyDescent="0.25">
      <c r="A9018" s="2">
        <v>44817.090277777781</v>
      </c>
      <c r="B9018" s="1">
        <v>0.91</v>
      </c>
      <c r="C9018" s="1">
        <v>0.91</v>
      </c>
    </row>
    <row r="9019" spans="1:3" x14ac:dyDescent="0.25">
      <c r="A9019" s="2">
        <v>44817.09375</v>
      </c>
      <c r="B9019" s="1">
        <v>0.88</v>
      </c>
      <c r="C9019" s="1">
        <v>0.91</v>
      </c>
    </row>
    <row r="9020" spans="1:3" x14ac:dyDescent="0.25">
      <c r="A9020" s="2">
        <v>44817.097222222219</v>
      </c>
      <c r="B9020" s="1">
        <v>0.91</v>
      </c>
      <c r="C9020" s="1">
        <v>0.91</v>
      </c>
    </row>
    <row r="9021" spans="1:3" x14ac:dyDescent="0.25">
      <c r="A9021" s="2">
        <v>44817.100694444445</v>
      </c>
      <c r="B9021" s="1">
        <v>0.91</v>
      </c>
      <c r="C9021" s="1">
        <v>0.92</v>
      </c>
    </row>
    <row r="9022" spans="1:3" x14ac:dyDescent="0.25">
      <c r="A9022" s="2">
        <v>44817.104166666664</v>
      </c>
      <c r="B9022" s="1">
        <v>0.91</v>
      </c>
      <c r="C9022" s="1">
        <v>0.92</v>
      </c>
    </row>
    <row r="9023" spans="1:3" x14ac:dyDescent="0.25">
      <c r="A9023" s="2">
        <v>44817.107638888891</v>
      </c>
      <c r="B9023" s="1">
        <v>0.91</v>
      </c>
      <c r="C9023" s="1">
        <v>0.92</v>
      </c>
    </row>
    <row r="9024" spans="1:3" x14ac:dyDescent="0.25">
      <c r="A9024" s="2">
        <v>44817.111111111109</v>
      </c>
      <c r="B9024" s="1">
        <v>0.91</v>
      </c>
      <c r="C9024" s="1">
        <v>0.92</v>
      </c>
    </row>
    <row r="9025" spans="1:3" x14ac:dyDescent="0.25">
      <c r="A9025" s="2">
        <v>44817.114583333336</v>
      </c>
      <c r="B9025" s="1">
        <v>0.91</v>
      </c>
      <c r="C9025" s="1">
        <v>0.92</v>
      </c>
    </row>
    <row r="9026" spans="1:3" x14ac:dyDescent="0.25">
      <c r="A9026" s="2">
        <v>44817.118055555555</v>
      </c>
      <c r="B9026" s="1">
        <v>0.91</v>
      </c>
      <c r="C9026" s="1">
        <v>0.92</v>
      </c>
    </row>
    <row r="9027" spans="1:3" x14ac:dyDescent="0.25">
      <c r="A9027" s="2">
        <v>44817.121527777781</v>
      </c>
      <c r="B9027" s="1">
        <v>0.91</v>
      </c>
      <c r="C9027" s="1">
        <v>0.91</v>
      </c>
    </row>
    <row r="9028" spans="1:3" x14ac:dyDescent="0.25">
      <c r="A9028" s="2">
        <v>44817.125</v>
      </c>
      <c r="B9028" s="1">
        <v>0.91</v>
      </c>
      <c r="C9028" s="1">
        <v>0.93</v>
      </c>
    </row>
    <row r="9029" spans="1:3" x14ac:dyDescent="0.25">
      <c r="A9029" s="2">
        <v>44817.128472222219</v>
      </c>
      <c r="B9029" s="1">
        <v>0.89</v>
      </c>
      <c r="C9029" s="1">
        <v>0.91</v>
      </c>
    </row>
    <row r="9030" spans="1:3" x14ac:dyDescent="0.25">
      <c r="A9030" s="2">
        <v>44817.131944444445</v>
      </c>
      <c r="B9030" s="1">
        <v>0.92</v>
      </c>
      <c r="C9030" s="1">
        <v>0.94</v>
      </c>
    </row>
    <row r="9031" spans="1:3" x14ac:dyDescent="0.25">
      <c r="A9031" s="2">
        <v>44817.135416666664</v>
      </c>
      <c r="B9031" s="1">
        <v>0.91</v>
      </c>
      <c r="C9031" s="1">
        <v>0.93</v>
      </c>
    </row>
    <row r="9032" spans="1:3" x14ac:dyDescent="0.25">
      <c r="A9032" s="2">
        <v>44817.138888888891</v>
      </c>
      <c r="B9032" s="1">
        <v>0.92</v>
      </c>
      <c r="C9032" s="1">
        <v>0.93</v>
      </c>
    </row>
    <row r="9033" spans="1:3" x14ac:dyDescent="0.25">
      <c r="A9033" s="2">
        <v>44817.142361111109</v>
      </c>
      <c r="B9033" s="1">
        <v>0.92</v>
      </c>
      <c r="C9033" s="1">
        <v>0.94</v>
      </c>
    </row>
    <row r="9034" spans="1:3" x14ac:dyDescent="0.25">
      <c r="A9034" s="2">
        <v>44817.145833333336</v>
      </c>
      <c r="B9034" s="1">
        <v>0.9</v>
      </c>
      <c r="C9034" s="1">
        <v>0.93</v>
      </c>
    </row>
    <row r="9035" spans="1:3" x14ac:dyDescent="0.25">
      <c r="A9035" s="2">
        <v>44817.149305555555</v>
      </c>
      <c r="B9035" s="1">
        <v>0.92</v>
      </c>
      <c r="C9035" s="1">
        <v>0.92</v>
      </c>
    </row>
    <row r="9036" spans="1:3" x14ac:dyDescent="0.25">
      <c r="A9036" s="2">
        <v>44817.152777777781</v>
      </c>
      <c r="B9036" s="1">
        <v>0.92</v>
      </c>
      <c r="C9036" s="1">
        <v>0.92</v>
      </c>
    </row>
    <row r="9037" spans="1:3" x14ac:dyDescent="0.25">
      <c r="A9037" s="2">
        <v>44817.15625</v>
      </c>
      <c r="B9037" s="1">
        <v>0.92</v>
      </c>
      <c r="C9037" s="1">
        <v>0.94</v>
      </c>
    </row>
    <row r="9038" spans="1:3" x14ac:dyDescent="0.25">
      <c r="A9038" s="2">
        <v>44817.159722222219</v>
      </c>
      <c r="B9038" s="1">
        <v>0.92</v>
      </c>
      <c r="C9038" s="1">
        <v>0.93</v>
      </c>
    </row>
    <row r="9039" spans="1:3" x14ac:dyDescent="0.25">
      <c r="A9039" s="2">
        <v>44817.163194444445</v>
      </c>
      <c r="B9039" s="1">
        <v>0.92</v>
      </c>
      <c r="C9039" s="1">
        <v>0.92</v>
      </c>
    </row>
    <row r="9040" spans="1:3" x14ac:dyDescent="0.25">
      <c r="A9040" s="2">
        <v>44817.166666666664</v>
      </c>
      <c r="B9040" s="1">
        <v>0.91</v>
      </c>
      <c r="C9040" s="1">
        <v>0.94</v>
      </c>
    </row>
    <row r="9041" spans="1:3" x14ac:dyDescent="0.25">
      <c r="A9041" s="2">
        <v>44817.170138888891</v>
      </c>
      <c r="B9041" s="1">
        <v>0.92</v>
      </c>
      <c r="C9041" s="1">
        <v>0.93</v>
      </c>
    </row>
    <row r="9042" spans="1:3" x14ac:dyDescent="0.25">
      <c r="A9042" s="2">
        <v>44817.173611111109</v>
      </c>
      <c r="B9042" s="1">
        <v>0.92</v>
      </c>
      <c r="C9042" s="1">
        <v>0.93</v>
      </c>
    </row>
    <row r="9043" spans="1:3" x14ac:dyDescent="0.25">
      <c r="A9043" s="2">
        <v>44817.177083333336</v>
      </c>
      <c r="B9043" s="1">
        <v>0.9</v>
      </c>
      <c r="C9043" s="1">
        <v>0.93</v>
      </c>
    </row>
    <row r="9044" spans="1:3" x14ac:dyDescent="0.25">
      <c r="A9044" s="2">
        <v>44817.180555555555</v>
      </c>
      <c r="B9044" s="1">
        <v>0.92</v>
      </c>
      <c r="C9044" s="1">
        <v>0.92</v>
      </c>
    </row>
    <row r="9045" spans="1:3" x14ac:dyDescent="0.25">
      <c r="A9045" s="2">
        <v>44817.184027777781</v>
      </c>
      <c r="B9045" s="1">
        <v>0.92</v>
      </c>
      <c r="C9045" s="1">
        <v>0.92</v>
      </c>
    </row>
    <row r="9046" spans="1:3" x14ac:dyDescent="0.25">
      <c r="A9046" s="2">
        <v>44817.1875</v>
      </c>
      <c r="B9046" s="1">
        <v>0.91</v>
      </c>
      <c r="C9046" s="1">
        <v>0.92</v>
      </c>
    </row>
    <row r="9047" spans="1:3" x14ac:dyDescent="0.25">
      <c r="A9047" s="2">
        <v>44817.190972222219</v>
      </c>
      <c r="B9047" s="1">
        <v>0.91</v>
      </c>
      <c r="C9047" s="1">
        <v>0.92</v>
      </c>
    </row>
    <row r="9048" spans="1:3" x14ac:dyDescent="0.25">
      <c r="A9048" s="2">
        <v>44817.194444444445</v>
      </c>
      <c r="B9048" s="1">
        <v>0.91</v>
      </c>
      <c r="C9048" s="1">
        <v>0.92</v>
      </c>
    </row>
    <row r="9049" spans="1:3" x14ac:dyDescent="0.25">
      <c r="A9049" s="2">
        <v>44817.197916666664</v>
      </c>
      <c r="B9049" s="1">
        <v>0.92</v>
      </c>
      <c r="C9049" s="1">
        <v>0.92</v>
      </c>
    </row>
    <row r="9050" spans="1:3" x14ac:dyDescent="0.25">
      <c r="A9050" s="2">
        <v>44817.201388888891</v>
      </c>
      <c r="B9050" s="1">
        <v>0.91</v>
      </c>
      <c r="C9050" s="1">
        <v>0.92</v>
      </c>
    </row>
    <row r="9051" spans="1:3" x14ac:dyDescent="0.25">
      <c r="A9051" s="2">
        <v>44817.204861111109</v>
      </c>
      <c r="B9051" s="1">
        <v>0.92</v>
      </c>
      <c r="C9051" s="1">
        <v>0.93</v>
      </c>
    </row>
    <row r="9052" spans="1:3" x14ac:dyDescent="0.25">
      <c r="A9052" s="2">
        <v>44817.208333333336</v>
      </c>
      <c r="B9052" s="1">
        <v>0.93</v>
      </c>
      <c r="C9052" s="1">
        <v>0.94</v>
      </c>
    </row>
    <row r="9053" spans="1:3" x14ac:dyDescent="0.25">
      <c r="A9053" s="2">
        <v>44817.211805555555</v>
      </c>
      <c r="B9053" s="1">
        <v>0.93</v>
      </c>
      <c r="C9053" s="1">
        <v>0.94</v>
      </c>
    </row>
    <row r="9054" spans="1:3" x14ac:dyDescent="0.25">
      <c r="A9054" s="2">
        <v>44817.215277777781</v>
      </c>
      <c r="B9054" s="1">
        <v>0.93</v>
      </c>
      <c r="C9054" s="1">
        <v>0.94</v>
      </c>
    </row>
    <row r="9055" spans="1:3" x14ac:dyDescent="0.25">
      <c r="A9055" s="2">
        <v>44817.21875</v>
      </c>
      <c r="B9055" s="1">
        <v>0.92</v>
      </c>
      <c r="C9055" s="1">
        <v>0.93</v>
      </c>
    </row>
    <row r="9056" spans="1:3" x14ac:dyDescent="0.25">
      <c r="A9056" s="2">
        <v>44817.222222222219</v>
      </c>
      <c r="B9056" s="1">
        <v>0.92</v>
      </c>
      <c r="C9056" s="1">
        <v>0.93</v>
      </c>
    </row>
    <row r="9057" spans="1:3" x14ac:dyDescent="0.25">
      <c r="A9057" s="2">
        <v>44817.225694444445</v>
      </c>
      <c r="B9057" s="1">
        <v>0.92</v>
      </c>
      <c r="C9057" s="1">
        <v>0.92</v>
      </c>
    </row>
    <row r="9058" spans="1:3" x14ac:dyDescent="0.25">
      <c r="A9058" s="2">
        <v>44817.229166666664</v>
      </c>
      <c r="B9058" s="1">
        <v>0.91</v>
      </c>
      <c r="C9058" s="1">
        <v>0.92</v>
      </c>
    </row>
    <row r="9059" spans="1:3" x14ac:dyDescent="0.25">
      <c r="A9059" s="2">
        <v>44817.232638888891</v>
      </c>
      <c r="B9059" s="1">
        <v>0.91</v>
      </c>
      <c r="C9059" s="1">
        <v>0.92</v>
      </c>
    </row>
    <row r="9060" spans="1:3" x14ac:dyDescent="0.25">
      <c r="A9060" s="2">
        <v>44817.236111111109</v>
      </c>
      <c r="B9060" s="1">
        <v>0.91</v>
      </c>
      <c r="C9060" s="1">
        <v>0.93</v>
      </c>
    </row>
    <row r="9061" spans="1:3" x14ac:dyDescent="0.25">
      <c r="A9061" s="2">
        <v>44817.239583333336</v>
      </c>
      <c r="B9061" s="1">
        <v>0.9</v>
      </c>
      <c r="C9061" s="1">
        <v>0.92</v>
      </c>
    </row>
    <row r="9062" spans="1:3" x14ac:dyDescent="0.25">
      <c r="A9062" s="2">
        <v>44817.243055555555</v>
      </c>
      <c r="B9062" s="1">
        <v>0.9</v>
      </c>
      <c r="C9062" s="1">
        <v>0.92</v>
      </c>
    </row>
    <row r="9063" spans="1:3" x14ac:dyDescent="0.25">
      <c r="A9063" s="2">
        <v>44817.246527777781</v>
      </c>
      <c r="B9063" s="1">
        <v>0.91</v>
      </c>
      <c r="C9063" s="1">
        <v>0.92</v>
      </c>
    </row>
    <row r="9064" spans="1:3" x14ac:dyDescent="0.25">
      <c r="A9064" s="2">
        <v>44817.25</v>
      </c>
      <c r="B9064" s="1">
        <v>0.89</v>
      </c>
      <c r="C9064" s="1">
        <v>0.92</v>
      </c>
    </row>
    <row r="9065" spans="1:3" x14ac:dyDescent="0.25">
      <c r="A9065" s="2">
        <v>44817.253472222219</v>
      </c>
      <c r="B9065" s="1">
        <v>0.91</v>
      </c>
      <c r="C9065" s="1">
        <v>0.93</v>
      </c>
    </row>
    <row r="9066" spans="1:3" x14ac:dyDescent="0.25">
      <c r="A9066" s="2">
        <v>44817.256944444445</v>
      </c>
      <c r="B9066" s="1">
        <v>0.91</v>
      </c>
      <c r="C9066" s="1">
        <v>0.93</v>
      </c>
    </row>
    <row r="9067" spans="1:3" x14ac:dyDescent="0.25">
      <c r="A9067" s="2">
        <v>44817.260416666664</v>
      </c>
      <c r="B9067" s="1">
        <v>0.92</v>
      </c>
      <c r="C9067" s="1">
        <v>0.93</v>
      </c>
    </row>
    <row r="9068" spans="1:3" x14ac:dyDescent="0.25">
      <c r="A9068" s="2">
        <v>44817.263888888891</v>
      </c>
      <c r="B9068" s="1">
        <v>0.91</v>
      </c>
      <c r="C9068" s="1">
        <v>0.94</v>
      </c>
    </row>
    <row r="9069" spans="1:3" x14ac:dyDescent="0.25">
      <c r="A9069" s="2">
        <v>44817.267361111109</v>
      </c>
      <c r="B9069" s="1">
        <v>0.9</v>
      </c>
      <c r="C9069" s="1">
        <v>0.92</v>
      </c>
    </row>
    <row r="9070" spans="1:3" x14ac:dyDescent="0.25">
      <c r="A9070" s="2">
        <v>44817.270833333336</v>
      </c>
      <c r="B9070" s="1">
        <v>0.91</v>
      </c>
      <c r="C9070" s="1">
        <v>0.94</v>
      </c>
    </row>
    <row r="9071" spans="1:3" x14ac:dyDescent="0.25">
      <c r="A9071" s="2">
        <v>44817.274305555555</v>
      </c>
      <c r="B9071" s="1">
        <v>0.92</v>
      </c>
      <c r="C9071" s="1">
        <v>0.94</v>
      </c>
    </row>
    <row r="9072" spans="1:3" x14ac:dyDescent="0.25">
      <c r="A9072" s="2">
        <v>44817.277777777781</v>
      </c>
      <c r="B9072" s="1">
        <v>0.92</v>
      </c>
      <c r="C9072" s="1">
        <v>0.94</v>
      </c>
    </row>
    <row r="9073" spans="1:3" x14ac:dyDescent="0.25">
      <c r="A9073" s="2">
        <v>44817.28125</v>
      </c>
      <c r="B9073" s="1">
        <v>0.91</v>
      </c>
      <c r="C9073" s="1">
        <v>0.94</v>
      </c>
    </row>
    <row r="9074" spans="1:3" x14ac:dyDescent="0.25">
      <c r="A9074" s="2">
        <v>44817.284722222219</v>
      </c>
      <c r="B9074" s="1">
        <v>0.9</v>
      </c>
      <c r="C9074" s="1">
        <v>0.93</v>
      </c>
    </row>
    <row r="9075" spans="1:3" x14ac:dyDescent="0.25">
      <c r="A9075" s="2">
        <v>44817.288194444445</v>
      </c>
      <c r="B9075" s="1">
        <v>0.9</v>
      </c>
      <c r="C9075" s="1">
        <v>0.94</v>
      </c>
    </row>
    <row r="9076" spans="1:3" x14ac:dyDescent="0.25">
      <c r="A9076" s="2">
        <v>44817.291666666664</v>
      </c>
      <c r="B9076" s="1">
        <v>0.9</v>
      </c>
      <c r="C9076" s="1">
        <v>0.94</v>
      </c>
    </row>
    <row r="9077" spans="1:3" x14ac:dyDescent="0.25">
      <c r="A9077" s="2">
        <v>44817.295138888891</v>
      </c>
      <c r="B9077" s="1">
        <v>0.89</v>
      </c>
      <c r="C9077" s="1">
        <v>0.94</v>
      </c>
    </row>
    <row r="9078" spans="1:3" x14ac:dyDescent="0.25">
      <c r="A9078" s="2">
        <v>44817.298611111109</v>
      </c>
      <c r="B9078" s="1">
        <v>0.9</v>
      </c>
      <c r="C9078" s="1">
        <v>0.94</v>
      </c>
    </row>
    <row r="9079" spans="1:3" x14ac:dyDescent="0.25">
      <c r="A9079" s="2">
        <v>44817.302083333336</v>
      </c>
      <c r="B9079" s="1">
        <v>0.91</v>
      </c>
      <c r="C9079" s="1">
        <v>0.93</v>
      </c>
    </row>
    <row r="9080" spans="1:3" x14ac:dyDescent="0.25">
      <c r="A9080" s="2">
        <v>44817.305555555555</v>
      </c>
      <c r="B9080" s="1">
        <v>0.91</v>
      </c>
      <c r="C9080" s="1">
        <v>0.94</v>
      </c>
    </row>
    <row r="9081" spans="1:3" x14ac:dyDescent="0.25">
      <c r="A9081" s="2">
        <v>44817.309027777781</v>
      </c>
      <c r="B9081" s="1">
        <v>0.91</v>
      </c>
      <c r="C9081" s="1">
        <v>0.93</v>
      </c>
    </row>
    <row r="9082" spans="1:3" x14ac:dyDescent="0.25">
      <c r="A9082" s="2">
        <v>44817.3125</v>
      </c>
      <c r="B9082" s="1">
        <v>0.91</v>
      </c>
      <c r="C9082" s="1">
        <v>0.93</v>
      </c>
    </row>
    <row r="9083" spans="1:3" x14ac:dyDescent="0.25">
      <c r="A9083" s="2">
        <v>44817.315972222219</v>
      </c>
      <c r="B9083" s="1">
        <v>0.91</v>
      </c>
      <c r="C9083" s="1">
        <v>0.94</v>
      </c>
    </row>
    <row r="9084" spans="1:3" x14ac:dyDescent="0.25">
      <c r="A9084" s="2">
        <v>44817.319444444445</v>
      </c>
      <c r="B9084" s="1">
        <v>0.89</v>
      </c>
      <c r="C9084" s="1">
        <v>0.94</v>
      </c>
    </row>
    <row r="9085" spans="1:3" x14ac:dyDescent="0.25">
      <c r="A9085" s="2">
        <v>44817.322916666664</v>
      </c>
      <c r="B9085" s="1">
        <v>0.9</v>
      </c>
      <c r="C9085" s="1">
        <v>0.94</v>
      </c>
    </row>
    <row r="9086" spans="1:3" x14ac:dyDescent="0.25">
      <c r="A9086" s="2">
        <v>44817.326388888891</v>
      </c>
      <c r="B9086" s="1">
        <v>0.89</v>
      </c>
      <c r="C9086" s="1">
        <v>0.94</v>
      </c>
    </row>
    <row r="9087" spans="1:3" x14ac:dyDescent="0.25">
      <c r="A9087" s="2">
        <v>44817.329861111109</v>
      </c>
      <c r="B9087" s="1">
        <v>0.89</v>
      </c>
      <c r="C9087" s="1">
        <v>0.94</v>
      </c>
    </row>
    <row r="9088" spans="1:3" x14ac:dyDescent="0.25">
      <c r="A9088" s="2">
        <v>44817.333333333336</v>
      </c>
      <c r="B9088" s="1">
        <v>0.9</v>
      </c>
      <c r="C9088" s="1">
        <v>0.94</v>
      </c>
    </row>
    <row r="9089" spans="1:3" x14ac:dyDescent="0.25">
      <c r="A9089" s="2">
        <v>44817.336805555555</v>
      </c>
      <c r="B9089" s="1">
        <v>0.89</v>
      </c>
      <c r="C9089" s="1">
        <v>0.93</v>
      </c>
    </row>
    <row r="9090" spans="1:3" x14ac:dyDescent="0.25">
      <c r="A9090" s="2">
        <v>44817.340277777781</v>
      </c>
      <c r="B9090" s="1">
        <v>0.9</v>
      </c>
      <c r="C9090" s="1">
        <v>0.94</v>
      </c>
    </row>
    <row r="9091" spans="1:3" x14ac:dyDescent="0.25">
      <c r="A9091" s="2">
        <v>44817.34375</v>
      </c>
      <c r="B9091" s="1">
        <v>0.91</v>
      </c>
      <c r="C9091" s="1">
        <v>0.94</v>
      </c>
    </row>
    <row r="9092" spans="1:3" x14ac:dyDescent="0.25">
      <c r="A9092" s="2">
        <v>44817.347222222219</v>
      </c>
      <c r="B9092" s="1">
        <v>0.91</v>
      </c>
      <c r="C9092" s="1">
        <v>0.94</v>
      </c>
    </row>
    <row r="9093" spans="1:3" x14ac:dyDescent="0.25">
      <c r="A9093" s="2">
        <v>44817.350694444445</v>
      </c>
      <c r="B9093" s="1">
        <v>0.91</v>
      </c>
      <c r="C9093" s="1">
        <v>0.94</v>
      </c>
    </row>
    <row r="9094" spans="1:3" x14ac:dyDescent="0.25">
      <c r="A9094" s="2">
        <v>44817.354166666664</v>
      </c>
      <c r="B9094" s="1">
        <v>0.9</v>
      </c>
      <c r="C9094" s="1">
        <v>0.94</v>
      </c>
    </row>
    <row r="9095" spans="1:3" x14ac:dyDescent="0.25">
      <c r="A9095" s="2">
        <v>44817.357638888891</v>
      </c>
      <c r="B9095" s="1">
        <v>0.91</v>
      </c>
      <c r="C9095" s="1">
        <v>0.94</v>
      </c>
    </row>
    <row r="9096" spans="1:3" x14ac:dyDescent="0.25">
      <c r="A9096" s="2">
        <v>44817.361111111109</v>
      </c>
      <c r="B9096" s="1">
        <v>0.9</v>
      </c>
      <c r="C9096" s="1">
        <v>0.93</v>
      </c>
    </row>
    <row r="9097" spans="1:3" x14ac:dyDescent="0.25">
      <c r="A9097" s="2">
        <v>44817.364583333336</v>
      </c>
      <c r="B9097" s="1">
        <v>0.89</v>
      </c>
      <c r="C9097" s="1">
        <v>0.94</v>
      </c>
    </row>
    <row r="9098" spans="1:3" x14ac:dyDescent="0.25">
      <c r="A9098" s="2">
        <v>44817.368055555555</v>
      </c>
      <c r="B9098" s="1">
        <v>0.91</v>
      </c>
      <c r="C9098" s="1">
        <v>0.94</v>
      </c>
    </row>
    <row r="9099" spans="1:3" x14ac:dyDescent="0.25">
      <c r="A9099" s="2">
        <v>44817.371527777781</v>
      </c>
      <c r="B9099" s="1">
        <v>0.9</v>
      </c>
      <c r="C9099" s="1">
        <v>0.94</v>
      </c>
    </row>
    <row r="9100" spans="1:3" x14ac:dyDescent="0.25">
      <c r="A9100" s="2">
        <v>44817.375</v>
      </c>
      <c r="B9100" s="1">
        <v>0.9</v>
      </c>
      <c r="C9100" s="1">
        <v>0.94</v>
      </c>
    </row>
    <row r="9101" spans="1:3" x14ac:dyDescent="0.25">
      <c r="A9101" s="2">
        <v>44817.378472222219</v>
      </c>
      <c r="B9101" s="1">
        <v>0.91</v>
      </c>
      <c r="C9101" s="1">
        <v>0.94</v>
      </c>
    </row>
    <row r="9102" spans="1:3" x14ac:dyDescent="0.25">
      <c r="A9102" s="2">
        <v>44817.381944444445</v>
      </c>
      <c r="B9102" s="1">
        <v>0.9</v>
      </c>
      <c r="C9102" s="1">
        <v>0.94</v>
      </c>
    </row>
    <row r="9103" spans="1:3" x14ac:dyDescent="0.25">
      <c r="A9103" s="2">
        <v>44817.385416666664</v>
      </c>
      <c r="B9103" s="1">
        <v>0.91</v>
      </c>
      <c r="C9103" s="1">
        <v>0.94</v>
      </c>
    </row>
    <row r="9104" spans="1:3" x14ac:dyDescent="0.25">
      <c r="A9104" s="2">
        <v>44817.388888888891</v>
      </c>
      <c r="B9104" s="1">
        <v>0.91</v>
      </c>
      <c r="C9104" s="1">
        <v>0.94</v>
      </c>
    </row>
    <row r="9105" spans="1:3" x14ac:dyDescent="0.25">
      <c r="A9105" s="2">
        <v>44817.392361111109</v>
      </c>
      <c r="B9105" s="1">
        <v>0.91</v>
      </c>
      <c r="C9105" s="1">
        <v>0.94</v>
      </c>
    </row>
    <row r="9106" spans="1:3" x14ac:dyDescent="0.25">
      <c r="A9106" s="2">
        <v>44817.395833333336</v>
      </c>
      <c r="B9106" s="1">
        <v>0.9</v>
      </c>
      <c r="C9106" s="1">
        <v>0.94</v>
      </c>
    </row>
    <row r="9107" spans="1:3" x14ac:dyDescent="0.25">
      <c r="A9107" s="2">
        <v>44817.399305555555</v>
      </c>
      <c r="B9107" s="1">
        <v>0.9</v>
      </c>
      <c r="C9107" s="1">
        <v>0.94</v>
      </c>
    </row>
    <row r="9108" spans="1:3" x14ac:dyDescent="0.25">
      <c r="A9108" s="2">
        <v>44817.402777777781</v>
      </c>
      <c r="B9108" s="1">
        <v>0.91</v>
      </c>
      <c r="C9108" s="1">
        <v>0.94</v>
      </c>
    </row>
    <row r="9109" spans="1:3" x14ac:dyDescent="0.25">
      <c r="A9109" s="2">
        <v>44817.40625</v>
      </c>
      <c r="B9109" s="1">
        <v>0.91</v>
      </c>
      <c r="C9109" s="1">
        <v>0.94</v>
      </c>
    </row>
    <row r="9110" spans="1:3" x14ac:dyDescent="0.25">
      <c r="A9110" s="2">
        <v>44817.409722222219</v>
      </c>
      <c r="B9110" s="1">
        <v>0.91</v>
      </c>
      <c r="C9110" s="1">
        <v>0.94</v>
      </c>
    </row>
    <row r="9111" spans="1:3" x14ac:dyDescent="0.25">
      <c r="A9111" s="2">
        <v>44817.413194444445</v>
      </c>
      <c r="B9111" s="1">
        <v>0.92</v>
      </c>
      <c r="C9111" s="1">
        <v>0.94</v>
      </c>
    </row>
    <row r="9112" spans="1:3" x14ac:dyDescent="0.25">
      <c r="A9112" s="2">
        <v>44817.416666666664</v>
      </c>
      <c r="B9112" s="1">
        <v>0.91</v>
      </c>
      <c r="C9112" s="1">
        <v>0.94</v>
      </c>
    </row>
    <row r="9113" spans="1:3" x14ac:dyDescent="0.25">
      <c r="A9113" s="2">
        <v>44817.420138888891</v>
      </c>
      <c r="B9113" s="1">
        <v>0.91</v>
      </c>
      <c r="C9113" s="1">
        <v>0.94</v>
      </c>
    </row>
    <row r="9114" spans="1:3" x14ac:dyDescent="0.25">
      <c r="A9114" s="2">
        <v>44817.423611111109</v>
      </c>
      <c r="B9114" s="1">
        <v>0.91</v>
      </c>
      <c r="C9114" s="1">
        <v>0.94</v>
      </c>
    </row>
    <row r="9115" spans="1:3" x14ac:dyDescent="0.25">
      <c r="A9115" s="2">
        <v>44817.427083333336</v>
      </c>
      <c r="B9115" s="1">
        <v>0.9</v>
      </c>
      <c r="C9115" s="1">
        <v>0.93</v>
      </c>
    </row>
    <row r="9116" spans="1:3" x14ac:dyDescent="0.25">
      <c r="A9116" s="2">
        <v>44817.430555555555</v>
      </c>
      <c r="B9116" s="1">
        <v>0.9</v>
      </c>
      <c r="C9116" s="1">
        <v>0.94</v>
      </c>
    </row>
    <row r="9117" spans="1:3" x14ac:dyDescent="0.25">
      <c r="A9117" s="2">
        <v>44817.434027777781</v>
      </c>
      <c r="B9117" s="1">
        <v>0.91</v>
      </c>
      <c r="C9117" s="1">
        <v>0.94</v>
      </c>
    </row>
    <row r="9118" spans="1:3" x14ac:dyDescent="0.25">
      <c r="A9118" s="2">
        <v>44817.4375</v>
      </c>
      <c r="B9118" s="1">
        <v>0.9</v>
      </c>
      <c r="C9118" s="1">
        <v>0.94</v>
      </c>
    </row>
    <row r="9119" spans="1:3" x14ac:dyDescent="0.25">
      <c r="A9119" s="2">
        <v>44817.440972222219</v>
      </c>
      <c r="B9119" s="1">
        <v>0.91</v>
      </c>
      <c r="C9119" s="1">
        <v>0.94</v>
      </c>
    </row>
    <row r="9120" spans="1:3" x14ac:dyDescent="0.25">
      <c r="A9120" s="2">
        <v>44817.444444444445</v>
      </c>
      <c r="B9120" s="1">
        <v>0.9</v>
      </c>
      <c r="C9120" s="1">
        <v>0.94</v>
      </c>
    </row>
    <row r="9121" spans="1:3" x14ac:dyDescent="0.25">
      <c r="A9121" s="2">
        <v>44817.447916666664</v>
      </c>
      <c r="B9121" s="1">
        <v>0.9</v>
      </c>
      <c r="C9121" s="1">
        <v>0.94</v>
      </c>
    </row>
    <row r="9122" spans="1:3" x14ac:dyDescent="0.25">
      <c r="A9122" s="2">
        <v>44817.451388888891</v>
      </c>
      <c r="B9122" s="1">
        <v>0.9</v>
      </c>
      <c r="C9122" s="1">
        <v>0.94</v>
      </c>
    </row>
    <row r="9123" spans="1:3" x14ac:dyDescent="0.25">
      <c r="A9123" s="2">
        <v>44817.454861111109</v>
      </c>
      <c r="B9123" s="1">
        <v>0.9</v>
      </c>
      <c r="C9123" s="1">
        <v>0.94</v>
      </c>
    </row>
    <row r="9124" spans="1:3" x14ac:dyDescent="0.25">
      <c r="A9124" s="2">
        <v>44817.458333333336</v>
      </c>
      <c r="B9124" s="1">
        <v>0.9</v>
      </c>
      <c r="C9124" s="1">
        <v>0.93</v>
      </c>
    </row>
    <row r="9125" spans="1:3" x14ac:dyDescent="0.25">
      <c r="A9125" s="2">
        <v>44817.461805555555</v>
      </c>
      <c r="B9125" s="1">
        <v>0.91</v>
      </c>
      <c r="C9125" s="1">
        <v>0.94</v>
      </c>
    </row>
    <row r="9126" spans="1:3" x14ac:dyDescent="0.25">
      <c r="A9126" s="2">
        <v>44817.465277777781</v>
      </c>
      <c r="B9126" s="1">
        <v>0.9</v>
      </c>
      <c r="C9126" s="1">
        <v>0.94</v>
      </c>
    </row>
    <row r="9127" spans="1:3" x14ac:dyDescent="0.25">
      <c r="A9127" s="2">
        <v>44817.46875</v>
      </c>
      <c r="B9127" s="1">
        <v>0.9</v>
      </c>
      <c r="C9127" s="1">
        <v>0.94</v>
      </c>
    </row>
    <row r="9128" spans="1:3" x14ac:dyDescent="0.25">
      <c r="A9128" s="2">
        <v>44817.472222222219</v>
      </c>
      <c r="B9128" s="1">
        <v>0.91</v>
      </c>
      <c r="C9128" s="1">
        <v>0.94</v>
      </c>
    </row>
    <row r="9129" spans="1:3" x14ac:dyDescent="0.25">
      <c r="A9129" s="2">
        <v>44817.475694444445</v>
      </c>
      <c r="B9129" s="1">
        <v>0.91</v>
      </c>
      <c r="C9129" s="1">
        <v>0.95</v>
      </c>
    </row>
    <row r="9130" spans="1:3" x14ac:dyDescent="0.25">
      <c r="A9130" s="2">
        <v>44817.479166666664</v>
      </c>
      <c r="B9130" s="1">
        <v>0.91</v>
      </c>
      <c r="C9130" s="1">
        <v>0.94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F6C0E8-57E4-4774-A2BA-D540A087AAA1}">
  <dimension ref="A1:M51"/>
  <sheetViews>
    <sheetView zoomScale="115" zoomScaleNormal="115" workbookViewId="0">
      <selection activeCell="E7" sqref="E7"/>
    </sheetView>
  </sheetViews>
  <sheetFormatPr defaultRowHeight="15" x14ac:dyDescent="0.25"/>
  <cols>
    <col min="1" max="1" width="10.85546875" style="1" bestFit="1" customWidth="1"/>
    <col min="2" max="2" width="19.7109375" style="1" bestFit="1" customWidth="1"/>
    <col min="3" max="3" width="13.42578125" bestFit="1" customWidth="1"/>
    <col min="4" max="4" width="13.28515625" bestFit="1" customWidth="1"/>
    <col min="5" max="6" width="19.5703125" style="1" bestFit="1" customWidth="1"/>
    <col min="7" max="7" width="12.140625" style="1" bestFit="1" customWidth="1"/>
    <col min="8" max="8" width="12.28515625" style="1" bestFit="1" customWidth="1"/>
    <col min="9" max="9" width="13.140625" bestFit="1" customWidth="1"/>
    <col min="10" max="10" width="19.5703125" style="1" bestFit="1" customWidth="1"/>
    <col min="11" max="11" width="11.85546875" style="1" bestFit="1" customWidth="1"/>
    <col min="12" max="12" width="12" style="1" bestFit="1" customWidth="1"/>
    <col min="13" max="13" width="12.85546875" style="1" bestFit="1" customWidth="1"/>
    <col min="14" max="16384" width="9.140625" style="1"/>
  </cols>
  <sheetData>
    <row r="1" spans="1:13" x14ac:dyDescent="0.25">
      <c r="A1" s="1" t="s">
        <v>114</v>
      </c>
      <c r="B1" s="1" t="s">
        <v>122</v>
      </c>
      <c r="C1" s="1" t="s">
        <v>125</v>
      </c>
      <c r="D1" s="1" t="s">
        <v>128</v>
      </c>
      <c r="I1" s="1"/>
    </row>
    <row r="2" spans="1:13" x14ac:dyDescent="0.25">
      <c r="A2" s="1" t="s">
        <v>29</v>
      </c>
      <c r="B2" s="1">
        <v>7.2620699965118024E-2</v>
      </c>
      <c r="C2" s="1">
        <v>6.9518130325731287E-2</v>
      </c>
      <c r="D2" s="1">
        <v>9.4805640914904579E-2</v>
      </c>
      <c r="F2" s="3"/>
      <c r="G2" s="3"/>
      <c r="H2" s="3"/>
      <c r="I2" s="3"/>
      <c r="J2" s="3"/>
      <c r="K2" s="3"/>
      <c r="L2" s="3"/>
      <c r="M2" s="3"/>
    </row>
    <row r="3" spans="1:13" x14ac:dyDescent="0.25">
      <c r="A3" s="1" t="s">
        <v>33</v>
      </c>
      <c r="B3" s="1">
        <v>0.98037944952909328</v>
      </c>
      <c r="C3" s="1">
        <v>0.76469943358304404</v>
      </c>
      <c r="D3" s="1">
        <v>0.18961128182980916</v>
      </c>
      <c r="F3" s="3"/>
      <c r="G3" s="3"/>
      <c r="H3" s="3"/>
      <c r="I3" s="3"/>
      <c r="J3" s="3"/>
      <c r="K3" s="3"/>
      <c r="L3" s="3"/>
      <c r="M3" s="3"/>
    </row>
    <row r="4" spans="1:13" x14ac:dyDescent="0.25">
      <c r="A4" s="1" t="s">
        <v>36</v>
      </c>
      <c r="B4" s="1">
        <v>4.8413799976745345E-2</v>
      </c>
      <c r="C4" s="1">
        <v>4.1710878195438762E-2</v>
      </c>
      <c r="D4" s="1">
        <v>4.740282045745229E-2</v>
      </c>
      <c r="F4" s="3"/>
      <c r="G4" s="3"/>
      <c r="H4" s="3"/>
      <c r="I4" s="3"/>
      <c r="J4" s="3"/>
      <c r="K4" s="3"/>
      <c r="L4" s="3"/>
      <c r="M4" s="3"/>
    </row>
    <row r="5" spans="1:13" x14ac:dyDescent="0.25">
      <c r="A5" s="1" t="s">
        <v>39</v>
      </c>
      <c r="B5" s="1">
        <v>3.4978970483198508</v>
      </c>
      <c r="C5" s="1">
        <v>3.8652080461106597</v>
      </c>
      <c r="D5" s="1">
        <v>3.413003072936565</v>
      </c>
      <c r="F5" s="3"/>
      <c r="G5" s="3"/>
      <c r="H5" s="3"/>
      <c r="I5" s="3"/>
      <c r="J5" s="3"/>
      <c r="K5" s="3"/>
      <c r="L5" s="3"/>
      <c r="M5" s="3"/>
    </row>
    <row r="6" spans="1:13" x14ac:dyDescent="0.25">
      <c r="A6" s="1" t="s">
        <v>43</v>
      </c>
      <c r="B6" s="1">
        <v>6.0517249970931698E-2</v>
      </c>
      <c r="C6" s="1">
        <v>4.1710878195438762E-2</v>
      </c>
      <c r="D6" s="1">
        <v>4.740282045745229E-2</v>
      </c>
      <c r="F6" s="3"/>
      <c r="G6" s="3"/>
      <c r="H6" s="3"/>
      <c r="I6" s="3"/>
      <c r="J6" s="3"/>
      <c r="K6" s="3"/>
      <c r="L6" s="3"/>
      <c r="M6" s="3"/>
    </row>
    <row r="7" spans="1:13" x14ac:dyDescent="0.25">
      <c r="A7" s="1" t="s">
        <v>44</v>
      </c>
      <c r="B7" s="1">
        <v>2.0454830490174909</v>
      </c>
      <c r="C7" s="1">
        <v>2.1967729182931084</v>
      </c>
      <c r="D7" s="1">
        <v>2.0620226898991745</v>
      </c>
      <c r="F7" s="3"/>
      <c r="G7" s="3"/>
      <c r="H7" s="3"/>
      <c r="I7" s="3"/>
      <c r="J7" s="3"/>
      <c r="K7" s="3"/>
      <c r="L7" s="3"/>
      <c r="M7" s="3"/>
    </row>
    <row r="8" spans="1:13" x14ac:dyDescent="0.25">
      <c r="A8" s="1" t="s">
        <v>48</v>
      </c>
      <c r="B8" s="1">
        <v>4.8413799976745345E-2</v>
      </c>
      <c r="C8" s="1">
        <v>4.1710878195438762E-2</v>
      </c>
      <c r="D8" s="1">
        <v>2.3701410228726145E-2</v>
      </c>
      <c r="F8" s="3"/>
      <c r="G8" s="3"/>
      <c r="H8" s="3"/>
      <c r="I8" s="3"/>
      <c r="J8" s="3"/>
      <c r="K8" s="3"/>
      <c r="L8" s="3"/>
      <c r="M8" s="3"/>
    </row>
    <row r="9" spans="1:13" x14ac:dyDescent="0.25">
      <c r="A9" s="1" t="s">
        <v>50</v>
      </c>
      <c r="B9" s="1">
        <v>0.15734484992442238</v>
      </c>
      <c r="C9" s="1">
        <v>9.7325382456023776E-2</v>
      </c>
      <c r="D9" s="1">
        <v>0.21331269205853531</v>
      </c>
      <c r="F9" s="3"/>
      <c r="G9" s="3"/>
      <c r="H9" s="3"/>
      <c r="I9" s="3"/>
      <c r="J9" s="3"/>
      <c r="K9" s="3"/>
      <c r="L9" s="3"/>
      <c r="M9" s="3"/>
    </row>
    <row r="10" spans="1:13" x14ac:dyDescent="0.25">
      <c r="A10" s="1" t="s">
        <v>54</v>
      </c>
      <c r="B10" s="1">
        <v>4.8413799976745345E-2</v>
      </c>
      <c r="C10" s="1">
        <v>2.780725213029251E-2</v>
      </c>
      <c r="D10" s="1">
        <v>2.3701410228726145E-2</v>
      </c>
      <c r="F10" s="3"/>
      <c r="G10" s="3"/>
      <c r="H10" s="3"/>
      <c r="I10" s="3"/>
      <c r="J10" s="3"/>
      <c r="K10" s="3"/>
      <c r="L10" s="3"/>
      <c r="M10" s="3"/>
    </row>
    <row r="11" spans="1:13" x14ac:dyDescent="0.25">
      <c r="A11" s="1" t="s">
        <v>55</v>
      </c>
      <c r="B11" s="1">
        <v>0.64148284969187575</v>
      </c>
      <c r="C11" s="1">
        <v>0.59785592080128891</v>
      </c>
      <c r="D11" s="1">
        <v>0.58068455060379065</v>
      </c>
      <c r="F11" s="3"/>
      <c r="G11" s="3"/>
      <c r="H11" s="3"/>
      <c r="I11" s="3"/>
      <c r="J11" s="3"/>
      <c r="K11" s="3"/>
      <c r="L11" s="3"/>
      <c r="M11" s="3"/>
    </row>
    <row r="12" spans="1:13" x14ac:dyDescent="0.25">
      <c r="A12" s="1" t="s">
        <v>59</v>
      </c>
      <c r="B12" s="1">
        <v>4.8413799976745345E-2</v>
      </c>
      <c r="C12" s="1">
        <v>4.1710878195438762E-2</v>
      </c>
      <c r="D12" s="1">
        <v>4.740282045745229E-2</v>
      </c>
      <c r="F12" s="3"/>
      <c r="G12" s="3"/>
      <c r="H12" s="3"/>
      <c r="I12" s="3"/>
      <c r="J12" s="3"/>
      <c r="K12" s="3"/>
      <c r="L12" s="3"/>
      <c r="M12" s="3"/>
    </row>
    <row r="13" spans="1:13" x14ac:dyDescent="0.25">
      <c r="A13" s="1" t="s">
        <v>60</v>
      </c>
      <c r="B13" s="1">
        <v>0.37520694981977643</v>
      </c>
      <c r="C13" s="1">
        <v>0.36149427769380266</v>
      </c>
      <c r="D13" s="1">
        <v>0.34367044831652904</v>
      </c>
      <c r="F13" s="3"/>
      <c r="G13" s="3"/>
      <c r="H13" s="3"/>
      <c r="I13" s="3"/>
      <c r="J13" s="3"/>
      <c r="K13" s="3"/>
      <c r="L13" s="3"/>
      <c r="M13" s="3"/>
    </row>
    <row r="14" spans="1:13" x14ac:dyDescent="0.25">
      <c r="A14" s="1" t="s">
        <v>64</v>
      </c>
      <c r="B14" s="1">
        <v>4.8413799976745345E-2</v>
      </c>
      <c r="C14" s="1">
        <v>2.780725213029251E-2</v>
      </c>
      <c r="D14" s="1">
        <v>2.3701410228726145E-2</v>
      </c>
      <c r="F14" s="3"/>
      <c r="G14" s="3"/>
      <c r="H14" s="3"/>
      <c r="I14" s="3"/>
      <c r="J14" s="3"/>
      <c r="K14" s="3"/>
      <c r="L14" s="3"/>
      <c r="M14" s="3"/>
    </row>
    <row r="15" spans="1:13" x14ac:dyDescent="0.25">
      <c r="A15" s="1" t="s">
        <v>65</v>
      </c>
      <c r="B15" s="1">
        <v>0.1210344999418634</v>
      </c>
      <c r="C15" s="1">
        <v>6.9518130325731287E-2</v>
      </c>
      <c r="D15" s="1">
        <v>8.2954935800541488E-2</v>
      </c>
      <c r="F15" s="3"/>
      <c r="G15" s="3"/>
      <c r="H15" s="3"/>
      <c r="I15" s="3"/>
      <c r="J15" s="3"/>
      <c r="K15" s="3"/>
      <c r="L15" s="3"/>
      <c r="M15" s="3"/>
    </row>
    <row r="16" spans="1:13" x14ac:dyDescent="0.25">
      <c r="A16" s="1" t="s">
        <v>67</v>
      </c>
      <c r="B16" s="1">
        <v>3.6310349982559012E-2</v>
      </c>
      <c r="C16" s="1">
        <v>2.780725213029251E-2</v>
      </c>
      <c r="D16" s="1">
        <v>2.3701410228726145E-2</v>
      </c>
      <c r="F16" s="3"/>
      <c r="G16" s="3"/>
      <c r="H16" s="3"/>
      <c r="I16" s="3"/>
      <c r="J16" s="3"/>
      <c r="K16" s="3"/>
      <c r="L16" s="3"/>
      <c r="M16" s="3"/>
    </row>
    <row r="17" spans="1:13" x14ac:dyDescent="0.25">
      <c r="A17" s="1" t="s">
        <v>68</v>
      </c>
      <c r="B17" s="1">
        <v>0.33889659983721743</v>
      </c>
      <c r="C17" s="1">
        <v>0.30587977343321765</v>
      </c>
      <c r="D17" s="1">
        <v>0.35552115343089213</v>
      </c>
      <c r="F17" s="3"/>
      <c r="G17" s="3"/>
      <c r="H17" s="3"/>
      <c r="I17" s="3"/>
      <c r="J17" s="3"/>
      <c r="K17" s="3"/>
      <c r="L17" s="3"/>
      <c r="M17" s="3"/>
    </row>
    <row r="18" spans="1:13" x14ac:dyDescent="0.25">
      <c r="A18" s="1" t="s">
        <v>72</v>
      </c>
      <c r="B18" s="1">
        <v>4.8413799976745345E-2</v>
      </c>
      <c r="C18" s="1">
        <v>2.780725213029251E-2</v>
      </c>
      <c r="D18" s="1">
        <v>5.925352557181536E-2</v>
      </c>
      <c r="F18" s="3"/>
      <c r="G18" s="3"/>
      <c r="H18" s="3"/>
      <c r="I18" s="3"/>
      <c r="J18" s="3"/>
      <c r="K18" s="3"/>
      <c r="L18" s="3"/>
      <c r="M18" s="3"/>
    </row>
    <row r="19" spans="1:13" x14ac:dyDescent="0.25">
      <c r="A19" s="1" t="s">
        <v>73</v>
      </c>
      <c r="B19" s="1">
        <v>0.26627589987209943</v>
      </c>
      <c r="C19" s="1">
        <v>0.22245801704234008</v>
      </c>
      <c r="D19" s="1">
        <v>0.22516339717289835</v>
      </c>
      <c r="F19" s="3"/>
      <c r="G19" s="3"/>
      <c r="H19" s="3"/>
      <c r="I19" s="3"/>
      <c r="J19" s="3"/>
      <c r="K19" s="3"/>
      <c r="L19" s="3"/>
      <c r="M19" s="3"/>
    </row>
    <row r="20" spans="1:13" x14ac:dyDescent="0.25">
      <c r="A20" s="1" t="s">
        <v>75</v>
      </c>
      <c r="B20" s="1">
        <v>4.8413799976745345E-2</v>
      </c>
      <c r="C20" s="1">
        <v>4.1710878195438762E-2</v>
      </c>
      <c r="D20" s="1">
        <v>2.3701410228726145E-2</v>
      </c>
      <c r="F20" s="3"/>
      <c r="G20" s="3"/>
      <c r="H20" s="3"/>
      <c r="I20" s="3"/>
      <c r="J20" s="3"/>
      <c r="K20" s="3"/>
      <c r="L20" s="3"/>
      <c r="M20" s="3"/>
    </row>
    <row r="21" spans="1:13" x14ac:dyDescent="0.25">
      <c r="A21" s="1" t="s">
        <v>76</v>
      </c>
      <c r="B21" s="1">
        <v>6.0517249970931698E-2</v>
      </c>
      <c r="C21" s="1">
        <v>6.9518130325731287E-2</v>
      </c>
      <c r="D21" s="1">
        <v>4.740282045745229E-2</v>
      </c>
      <c r="F21" s="3"/>
      <c r="G21" s="3"/>
      <c r="H21" s="3"/>
      <c r="I21" s="3"/>
      <c r="J21" s="3"/>
      <c r="K21" s="3"/>
      <c r="L21" s="3"/>
      <c r="M21" s="3"/>
    </row>
    <row r="22" spans="1:13" x14ac:dyDescent="0.25">
      <c r="A22" s="1" t="s">
        <v>77</v>
      </c>
      <c r="B22" s="1">
        <v>3.6310349982559012E-2</v>
      </c>
      <c r="C22" s="1">
        <v>1.3903626065146255E-2</v>
      </c>
      <c r="D22" s="1">
        <v>2.3701410228726145E-2</v>
      </c>
      <c r="F22" s="3"/>
      <c r="G22" s="3"/>
      <c r="H22" s="3"/>
      <c r="I22" s="3"/>
      <c r="J22" s="3"/>
      <c r="K22" s="3"/>
      <c r="L22" s="3"/>
      <c r="M22" s="3"/>
    </row>
    <row r="23" spans="1:13" x14ac:dyDescent="0.25">
      <c r="A23" s="1" t="s">
        <v>79</v>
      </c>
      <c r="B23" s="1">
        <v>0.2541724498779131</v>
      </c>
      <c r="C23" s="1">
        <v>0.2085543909771938</v>
      </c>
      <c r="D23" s="1">
        <v>0.26071551251598757</v>
      </c>
      <c r="F23" s="3"/>
      <c r="G23" s="3"/>
      <c r="H23" s="3"/>
      <c r="I23" s="3"/>
      <c r="J23" s="3"/>
      <c r="K23" s="3"/>
      <c r="L23" s="3"/>
      <c r="M23" s="3"/>
    </row>
    <row r="24" spans="1:13" x14ac:dyDescent="0.25">
      <c r="A24" s="1" t="s">
        <v>82</v>
      </c>
      <c r="B24" s="1">
        <v>4.8413799976745345E-2</v>
      </c>
      <c r="C24" s="1">
        <v>4.1710878195438762E-2</v>
      </c>
      <c r="D24" s="1">
        <v>5.925352557181536E-2</v>
      </c>
      <c r="F24" s="3"/>
      <c r="G24" s="3"/>
      <c r="H24" s="3"/>
      <c r="I24" s="3"/>
      <c r="J24" s="3"/>
      <c r="K24" s="3"/>
      <c r="L24" s="3"/>
      <c r="M24" s="3"/>
    </row>
    <row r="25" spans="1:13" x14ac:dyDescent="0.25">
      <c r="A25" s="1" t="s">
        <v>83</v>
      </c>
      <c r="B25" s="1">
        <v>0.2541724498779131</v>
      </c>
      <c r="C25" s="1">
        <v>0.22245801704234008</v>
      </c>
      <c r="D25" s="1">
        <v>0.20146198694417222</v>
      </c>
      <c r="F25" s="3"/>
      <c r="G25" s="3"/>
      <c r="H25" s="3"/>
      <c r="I25" s="3"/>
      <c r="J25" s="3"/>
      <c r="K25" s="3"/>
      <c r="L25" s="3"/>
      <c r="M25" s="3"/>
    </row>
    <row r="26" spans="1:13" x14ac:dyDescent="0.25">
      <c r="A26" s="1" t="s">
        <v>85</v>
      </c>
      <c r="B26" s="1">
        <v>3.6310349982559012E-2</v>
      </c>
      <c r="C26" s="1">
        <v>2.780725213029251E-2</v>
      </c>
      <c r="D26" s="1">
        <v>2.3701410228726145E-2</v>
      </c>
      <c r="F26" s="3"/>
      <c r="G26" s="3"/>
      <c r="H26" s="3"/>
      <c r="I26" s="3"/>
      <c r="J26" s="3"/>
      <c r="K26" s="3"/>
      <c r="L26" s="3"/>
      <c r="M26" s="3"/>
    </row>
    <row r="27" spans="1:13" x14ac:dyDescent="0.25">
      <c r="A27" s="1" t="s">
        <v>86</v>
      </c>
      <c r="B27" s="1">
        <v>7.2620699965118024E-2</v>
      </c>
      <c r="C27" s="1">
        <v>5.5614504260585021E-2</v>
      </c>
      <c r="D27" s="1">
        <v>5.925352557181536E-2</v>
      </c>
      <c r="F27" s="3"/>
      <c r="G27" s="3"/>
      <c r="H27" s="3"/>
      <c r="I27" s="3"/>
      <c r="J27" s="3"/>
      <c r="K27" s="3"/>
      <c r="L27" s="3"/>
      <c r="M27" s="3"/>
    </row>
    <row r="28" spans="1:13" x14ac:dyDescent="0.25">
      <c r="A28" s="1" t="s">
        <v>87</v>
      </c>
      <c r="B28" s="1">
        <v>4.8413799976745345E-2</v>
      </c>
      <c r="C28" s="1">
        <v>1.3903626065146255E-2</v>
      </c>
      <c r="D28" s="1">
        <v>2.3701410228726145E-2</v>
      </c>
      <c r="F28" s="3"/>
      <c r="G28" s="3"/>
      <c r="H28" s="3"/>
      <c r="I28" s="3"/>
      <c r="J28" s="3"/>
      <c r="K28" s="3"/>
      <c r="L28" s="3"/>
      <c r="M28" s="3"/>
    </row>
    <row r="29" spans="1:13" x14ac:dyDescent="0.25">
      <c r="A29" s="1" t="s">
        <v>88</v>
      </c>
      <c r="B29" s="1">
        <v>0.20575864990116771</v>
      </c>
      <c r="C29" s="1">
        <v>0.15293988671660882</v>
      </c>
      <c r="D29" s="1">
        <v>0.18961128182980916</v>
      </c>
      <c r="F29" s="3"/>
      <c r="G29" s="3"/>
      <c r="H29" s="3"/>
      <c r="I29" s="3"/>
      <c r="J29" s="3"/>
      <c r="K29" s="3"/>
      <c r="L29" s="3"/>
      <c r="M29" s="3"/>
    </row>
    <row r="30" spans="1:13" x14ac:dyDescent="0.25">
      <c r="A30" s="1" t="s">
        <v>90</v>
      </c>
      <c r="B30" s="1">
        <v>4.8413799976745345E-2</v>
      </c>
      <c r="C30" s="1">
        <v>2.780725213029251E-2</v>
      </c>
      <c r="D30" s="1">
        <v>4.740282045745229E-2</v>
      </c>
      <c r="F30" s="3"/>
      <c r="G30" s="3"/>
      <c r="H30" s="3"/>
      <c r="I30" s="3"/>
      <c r="J30" s="3"/>
      <c r="K30" s="3"/>
      <c r="L30" s="3"/>
      <c r="M30" s="3"/>
    </row>
    <row r="31" spans="1:13" x14ac:dyDescent="0.25">
      <c r="A31" s="1" t="s">
        <v>91</v>
      </c>
      <c r="B31" s="1">
        <v>0.13313794993604972</v>
      </c>
      <c r="C31" s="1">
        <v>0.13903626065146257</v>
      </c>
      <c r="D31" s="1">
        <v>0.14220846137235685</v>
      </c>
      <c r="F31" s="3"/>
      <c r="G31" s="3"/>
      <c r="H31" s="3"/>
      <c r="I31" s="3"/>
      <c r="J31" s="3"/>
      <c r="K31" s="3"/>
      <c r="L31" s="3"/>
      <c r="M31" s="3"/>
    </row>
    <row r="32" spans="1:13" x14ac:dyDescent="0.25">
      <c r="A32" s="1" t="s">
        <v>93</v>
      </c>
      <c r="B32" s="1">
        <v>3.6310349982559012E-2</v>
      </c>
      <c r="C32" s="1">
        <v>1.3903626065146255E-2</v>
      </c>
      <c r="D32" s="1">
        <v>3.5552115343089212E-2</v>
      </c>
      <c r="F32" s="3"/>
      <c r="G32" s="3"/>
      <c r="H32" s="3"/>
      <c r="I32" s="3"/>
      <c r="J32" s="3"/>
      <c r="K32" s="3"/>
      <c r="L32" s="3"/>
      <c r="M32" s="3"/>
    </row>
    <row r="33" spans="1:13" x14ac:dyDescent="0.25">
      <c r="A33" s="1" t="s">
        <v>94</v>
      </c>
      <c r="B33" s="1">
        <v>7.2620699965118024E-2</v>
      </c>
      <c r="C33" s="1">
        <v>5.5614504260585021E-2</v>
      </c>
      <c r="D33" s="1">
        <v>7.1104230686178424E-2</v>
      </c>
      <c r="F33" s="3"/>
      <c r="G33" s="3"/>
      <c r="H33" s="3"/>
      <c r="I33" s="3"/>
      <c r="J33" s="3"/>
      <c r="K33" s="3"/>
      <c r="L33" s="3"/>
      <c r="M33" s="3"/>
    </row>
    <row r="34" spans="1:13" x14ac:dyDescent="0.25">
      <c r="A34" s="1" t="s">
        <v>95</v>
      </c>
      <c r="B34" s="1">
        <v>3.6310349982559012E-2</v>
      </c>
      <c r="C34" s="1">
        <v>1.3903626065146255E-2</v>
      </c>
      <c r="D34" s="1">
        <v>2.3701410228726145E-2</v>
      </c>
      <c r="F34" s="3"/>
      <c r="G34" s="3"/>
      <c r="H34" s="3"/>
      <c r="I34" s="3"/>
      <c r="J34" s="3"/>
      <c r="K34" s="3"/>
      <c r="L34" s="3"/>
      <c r="M34" s="3"/>
    </row>
    <row r="35" spans="1:13" x14ac:dyDescent="0.25">
      <c r="A35" s="1" t="s">
        <v>96</v>
      </c>
      <c r="B35" s="1">
        <v>0.13313794993604972</v>
      </c>
      <c r="C35" s="1">
        <v>8.3421756390877524E-2</v>
      </c>
      <c r="D35" s="1">
        <v>0.14220846137235685</v>
      </c>
      <c r="F35" s="3"/>
      <c r="G35" s="3"/>
      <c r="H35" s="3"/>
      <c r="I35" s="3"/>
      <c r="J35" s="3"/>
      <c r="K35" s="3"/>
      <c r="L35" s="3"/>
      <c r="M35" s="3"/>
    </row>
    <row r="36" spans="1:13" x14ac:dyDescent="0.25">
      <c r="A36" s="1" t="s">
        <v>97</v>
      </c>
      <c r="B36" s="1">
        <v>3.6310349982559012E-2</v>
      </c>
      <c r="C36" s="1">
        <v>1.3903626065146255E-2</v>
      </c>
      <c r="D36" s="1">
        <v>3.5552115343089212E-2</v>
      </c>
      <c r="F36" s="3"/>
      <c r="G36" s="3"/>
      <c r="H36" s="3"/>
      <c r="I36" s="3"/>
      <c r="J36" s="3"/>
      <c r="K36" s="3"/>
      <c r="L36" s="3"/>
      <c r="M36" s="3"/>
    </row>
    <row r="37" spans="1:13" x14ac:dyDescent="0.25">
      <c r="A37" s="1" t="s">
        <v>98</v>
      </c>
      <c r="B37" s="1">
        <v>8.4724149959304357E-2</v>
      </c>
      <c r="C37" s="1">
        <v>8.3421756390877524E-2</v>
      </c>
      <c r="D37" s="1">
        <v>0.10665634602926766</v>
      </c>
      <c r="F37" s="3"/>
      <c r="G37" s="3"/>
      <c r="H37" s="3"/>
      <c r="I37" s="3"/>
      <c r="J37" s="3"/>
      <c r="K37" s="3"/>
      <c r="L37" s="3"/>
      <c r="M37" s="3"/>
    </row>
    <row r="38" spans="1:13" x14ac:dyDescent="0.25">
      <c r="A38" s="1" t="s">
        <v>100</v>
      </c>
      <c r="B38" s="1">
        <v>4.8413799976745345E-2</v>
      </c>
      <c r="C38" s="1">
        <v>1.3903626065146255E-2</v>
      </c>
      <c r="D38" s="1">
        <v>2.3701410228726145E-2</v>
      </c>
      <c r="F38" s="3"/>
      <c r="G38" s="3"/>
      <c r="H38" s="3"/>
      <c r="I38" s="3"/>
      <c r="J38" s="3"/>
      <c r="K38" s="3"/>
      <c r="L38" s="3"/>
      <c r="M38" s="3"/>
    </row>
    <row r="39" spans="1:13" x14ac:dyDescent="0.25">
      <c r="A39" s="1" t="s">
        <v>101</v>
      </c>
      <c r="B39" s="1">
        <v>4.8413799976745345E-2</v>
      </c>
      <c r="C39" s="1">
        <v>1.3903626065146255E-2</v>
      </c>
      <c r="D39" s="1">
        <v>4.740282045745229E-2</v>
      </c>
      <c r="F39" s="3"/>
      <c r="G39" s="3"/>
      <c r="H39" s="3"/>
      <c r="I39" s="3"/>
      <c r="J39" s="3"/>
      <c r="K39" s="3"/>
      <c r="L39" s="3"/>
      <c r="M39" s="3"/>
    </row>
    <row r="40" spans="1:13" x14ac:dyDescent="0.25">
      <c r="A40" s="1" t="s">
        <v>102</v>
      </c>
      <c r="B40" s="1">
        <v>2.4206899988372672E-2</v>
      </c>
      <c r="C40" s="1">
        <v>0</v>
      </c>
      <c r="D40" s="1">
        <v>2.3701410228726145E-2</v>
      </c>
      <c r="F40" s="3"/>
      <c r="G40" s="3"/>
      <c r="H40" s="3"/>
      <c r="I40" s="3"/>
      <c r="J40" s="3"/>
      <c r="K40" s="3"/>
      <c r="L40" s="3"/>
      <c r="M40" s="3"/>
    </row>
    <row r="41" spans="1:13" x14ac:dyDescent="0.25">
      <c r="A41" s="1" t="s">
        <v>104</v>
      </c>
      <c r="B41" s="1">
        <v>9.6827599953490689E-2</v>
      </c>
      <c r="C41" s="1">
        <v>4.1710878195438762E-2</v>
      </c>
      <c r="D41" s="1">
        <v>0.10665634602926766</v>
      </c>
      <c r="F41" s="3"/>
      <c r="G41" s="3"/>
      <c r="H41" s="3"/>
      <c r="I41" s="3"/>
      <c r="J41" s="3"/>
      <c r="K41" s="3"/>
      <c r="L41" s="3"/>
      <c r="M41" s="3"/>
    </row>
    <row r="42" spans="1:13" x14ac:dyDescent="0.25">
      <c r="A42" s="1" t="s">
        <v>105</v>
      </c>
      <c r="B42" s="1">
        <v>4.8413799976745345E-2</v>
      </c>
      <c r="C42" s="1">
        <v>1.3903626065146255E-2</v>
      </c>
      <c r="D42" s="1">
        <v>2.3701410228726145E-2</v>
      </c>
      <c r="F42" s="3"/>
      <c r="G42" s="3"/>
      <c r="H42" s="3"/>
      <c r="I42" s="3"/>
      <c r="J42" s="3"/>
      <c r="K42" s="3"/>
      <c r="L42" s="3"/>
      <c r="M42" s="3"/>
    </row>
    <row r="43" spans="1:13" x14ac:dyDescent="0.25">
      <c r="A43" s="1" t="s">
        <v>106</v>
      </c>
      <c r="B43" s="1">
        <v>8.4724149959304357E-2</v>
      </c>
      <c r="C43" s="1">
        <v>5.5614504260585021E-2</v>
      </c>
      <c r="D43" s="1">
        <v>8.2954935800541488E-2</v>
      </c>
      <c r="F43" s="3"/>
      <c r="G43" s="3"/>
      <c r="H43" s="3"/>
      <c r="I43" s="3"/>
      <c r="J43" s="3"/>
      <c r="K43" s="3"/>
      <c r="L43" s="3"/>
      <c r="M43" s="3"/>
    </row>
    <row r="44" spans="1:13" x14ac:dyDescent="0.25">
      <c r="A44" s="1" t="s">
        <v>107</v>
      </c>
      <c r="B44" s="1">
        <v>2.4206899988372672E-2</v>
      </c>
      <c r="C44" s="1">
        <v>2.780725213029251E-2</v>
      </c>
      <c r="D44" s="1">
        <v>2.3701410228726145E-2</v>
      </c>
      <c r="F44" s="3"/>
      <c r="G44" s="3"/>
      <c r="H44" s="3"/>
      <c r="I44" s="3"/>
      <c r="J44" s="3"/>
      <c r="K44" s="3"/>
      <c r="L44" s="3"/>
      <c r="M44" s="3"/>
    </row>
    <row r="45" spans="1:13" x14ac:dyDescent="0.25">
      <c r="A45" s="1" t="s">
        <v>108</v>
      </c>
      <c r="B45" s="1">
        <v>2.4206899988372672E-2</v>
      </c>
      <c r="C45" s="1">
        <v>2.780725213029251E-2</v>
      </c>
      <c r="D45" s="1">
        <v>5.925352557181536E-2</v>
      </c>
      <c r="F45" s="3"/>
      <c r="G45" s="3"/>
      <c r="H45" s="3"/>
      <c r="I45" s="3"/>
      <c r="J45" s="3"/>
      <c r="K45" s="3"/>
      <c r="L45" s="3"/>
      <c r="M45" s="3"/>
    </row>
    <row r="46" spans="1:13" x14ac:dyDescent="0.25">
      <c r="A46" s="1" t="s">
        <v>109</v>
      </c>
      <c r="B46" s="1">
        <v>2.4206899988372672E-2</v>
      </c>
      <c r="C46" s="1">
        <v>0</v>
      </c>
      <c r="D46" s="1">
        <v>2.3701410228726145E-2</v>
      </c>
      <c r="F46" s="3"/>
      <c r="G46" s="3"/>
      <c r="H46" s="3"/>
      <c r="I46" s="3"/>
      <c r="J46" s="3"/>
      <c r="K46" s="3"/>
      <c r="L46" s="3"/>
      <c r="M46" s="3"/>
    </row>
    <row r="47" spans="1:13" x14ac:dyDescent="0.25">
      <c r="A47" s="1" t="s">
        <v>110</v>
      </c>
      <c r="B47" s="1">
        <v>9.6827599953490689E-2</v>
      </c>
      <c r="C47" s="1">
        <v>2.780725213029251E-2</v>
      </c>
      <c r="D47" s="1">
        <v>5.925352557181536E-2</v>
      </c>
      <c r="F47" s="3"/>
      <c r="G47" s="3"/>
      <c r="H47" s="3"/>
      <c r="I47" s="3"/>
      <c r="J47" s="3"/>
      <c r="K47" s="3"/>
      <c r="L47" s="3"/>
      <c r="M47" s="3"/>
    </row>
    <row r="48" spans="1:13" x14ac:dyDescent="0.25">
      <c r="A48" s="1" t="s">
        <v>111</v>
      </c>
      <c r="B48" s="1">
        <v>2.4206899988372672E-2</v>
      </c>
      <c r="C48" s="1">
        <v>2.780725213029251E-2</v>
      </c>
      <c r="D48" s="1">
        <v>2.3701410228726145E-2</v>
      </c>
      <c r="F48" s="3"/>
      <c r="G48" s="3"/>
      <c r="H48" s="3"/>
      <c r="I48" s="3"/>
      <c r="J48" s="3"/>
      <c r="K48" s="3"/>
      <c r="L48" s="3"/>
      <c r="M48" s="3"/>
    </row>
    <row r="49" spans="1:13" x14ac:dyDescent="0.25">
      <c r="A49" s="1" t="s">
        <v>112</v>
      </c>
      <c r="B49" s="1">
        <v>7.2620699965118024E-2</v>
      </c>
      <c r="C49" s="1">
        <v>4.1710878195438762E-2</v>
      </c>
      <c r="D49" s="1">
        <v>7.1104230686178424E-2</v>
      </c>
      <c r="F49" s="3"/>
      <c r="G49" s="3"/>
      <c r="H49" s="3"/>
      <c r="I49" s="3"/>
      <c r="J49" s="3"/>
      <c r="K49" s="3"/>
      <c r="L49" s="3"/>
      <c r="M49" s="3"/>
    </row>
    <row r="50" spans="1:13" x14ac:dyDescent="0.25">
      <c r="A50" s="1" t="s">
        <v>113</v>
      </c>
      <c r="B50" s="1">
        <v>3.6310349982559012E-2</v>
      </c>
      <c r="C50" s="1">
        <v>4.1710878195438762E-2</v>
      </c>
      <c r="D50" s="1">
        <v>3.5552115343089212E-2</v>
      </c>
      <c r="F50" s="3"/>
      <c r="G50" s="3"/>
      <c r="H50" s="3"/>
      <c r="I50" s="3"/>
      <c r="J50" s="3"/>
      <c r="K50" s="3"/>
      <c r="L50" s="3"/>
      <c r="M50" s="3"/>
    </row>
    <row r="51" spans="1:13" x14ac:dyDescent="0.25">
      <c r="A51" s="3"/>
      <c r="B51" s="3"/>
      <c r="E51" s="3"/>
      <c r="F51" s="3"/>
      <c r="G51" s="3"/>
      <c r="H51" s="3"/>
      <c r="I51" s="3"/>
      <c r="J51" s="3"/>
      <c r="K51" s="3"/>
      <c r="L51" s="3"/>
      <c r="M51" s="3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C77FA-659F-4B20-A3BB-293311047341}">
  <dimension ref="A1:K4565"/>
  <sheetViews>
    <sheetView workbookViewId="0">
      <selection activeCell="D2" sqref="D2"/>
    </sheetView>
  </sheetViews>
  <sheetFormatPr defaultRowHeight="15" x14ac:dyDescent="0.25"/>
  <cols>
    <col min="1" max="1" width="14.85546875" style="1" bestFit="1" customWidth="1"/>
    <col min="2" max="2" width="13.7109375" customWidth="1"/>
    <col min="3" max="3" width="13.5703125" customWidth="1"/>
    <col min="4" max="4" width="13.7109375" bestFit="1" customWidth="1"/>
    <col min="5" max="6" width="12" bestFit="1" customWidth="1"/>
    <col min="7" max="7" width="10.28515625" style="1" bestFit="1" customWidth="1"/>
    <col min="8" max="8" width="10.140625" style="1" bestFit="1" customWidth="1"/>
    <col min="9" max="9" width="10" style="1" bestFit="1" customWidth="1"/>
    <col min="10" max="11" width="12" bestFit="1" customWidth="1"/>
  </cols>
  <sheetData>
    <row r="1" spans="1:11" x14ac:dyDescent="0.25">
      <c r="A1" s="1" t="s">
        <v>3</v>
      </c>
      <c r="B1" t="s">
        <v>12</v>
      </c>
      <c r="C1" t="s">
        <v>13</v>
      </c>
      <c r="D1" t="s">
        <v>14</v>
      </c>
      <c r="E1" s="1" t="s">
        <v>141</v>
      </c>
      <c r="F1" t="s">
        <v>143</v>
      </c>
      <c r="G1" s="1" t="s">
        <v>15</v>
      </c>
      <c r="H1" s="1" t="s">
        <v>16</v>
      </c>
      <c r="I1" s="1" t="s">
        <v>17</v>
      </c>
      <c r="J1" s="1" t="s">
        <v>142</v>
      </c>
      <c r="K1" s="1" t="s">
        <v>144</v>
      </c>
    </row>
    <row r="2" spans="1:11" x14ac:dyDescent="0.25">
      <c r="A2" s="2">
        <v>44785.784722222219</v>
      </c>
      <c r="B2">
        <v>7.0052363636363637</v>
      </c>
      <c r="C2">
        <v>7.9968000000000004</v>
      </c>
      <c r="D2">
        <v>6.8440727272727271</v>
      </c>
      <c r="E2">
        <f>((B2^4)+(C2^4)+(D2^4))/(B2^2 + C2^2 + D2^2)^2</f>
        <v>0.34010174595985576</v>
      </c>
      <c r="F2">
        <f xml:space="preserve"> SQRT( (1-SQRT(3-6*E2))/(1+SQRT(3-6*E2)))*100</f>
        <v>10.180449963909359</v>
      </c>
      <c r="G2" s="1">
        <v>13614.15</v>
      </c>
      <c r="H2" s="1">
        <v>13553.65</v>
      </c>
      <c r="I2" s="1">
        <v>13534.675000000001</v>
      </c>
      <c r="J2" s="4">
        <f>((G2^4)+(H2^4)+(I2^4))/(G2^2 + H2^2 + I2^2)^2</f>
        <v>0.33334166360230699</v>
      </c>
      <c r="K2" s="5">
        <f xml:space="preserve"> SQRT( (1-SQRT(3-6*J2))/(1+SQRT(3-6*J2)))*100</f>
        <v>0.35349279682109364</v>
      </c>
    </row>
    <row r="3" spans="1:11" x14ac:dyDescent="0.25">
      <c r="A3" s="2">
        <v>44785.791666666664</v>
      </c>
      <c r="B3">
        <v>6.2984727272727268</v>
      </c>
      <c r="C3">
        <v>7.1483272727272729</v>
      </c>
      <c r="D3">
        <v>6.173745454545454</v>
      </c>
      <c r="E3">
        <f t="shared" ref="E3:E66" si="0">((B3^4)+(C3^4)+(D3^4))/(B3^2 + C3^2 + D3^2)^2</f>
        <v>0.33938517315197292</v>
      </c>
      <c r="F3">
        <f t="shared" ref="F3:F66" si="1" xml:space="preserve"> SQRT( (1-SQRT(3-6*E3))/(1+SQRT(3-6*E3)))*100</f>
        <v>9.6158250831861558</v>
      </c>
      <c r="G3" s="1">
        <v>13587.75</v>
      </c>
      <c r="H3" s="1">
        <v>13530.55</v>
      </c>
      <c r="I3" s="1">
        <v>13508</v>
      </c>
      <c r="J3" s="4">
        <f t="shared" ref="J3:J66" si="2">((G3^4)+(H3^4)+(I3^4))/(G3^2 + H3^2 + I3^2)^2</f>
        <v>0.33334153469466032</v>
      </c>
      <c r="K3" s="5">
        <f t="shared" ref="K3:K66" si="3" xml:space="preserve"> SQRT( (1-SQRT(3-6*J3))/(1+SQRT(3-6*J3)))*100</f>
        <v>0.35074698402396598</v>
      </c>
    </row>
    <row r="4" spans="1:11" x14ac:dyDescent="0.25">
      <c r="A4" s="2">
        <v>44785.798611111109</v>
      </c>
      <c r="B4">
        <v>6.492509090909091</v>
      </c>
      <c r="C4">
        <v>7.4028727272727277</v>
      </c>
      <c r="D4">
        <v>6.2795999999999994</v>
      </c>
      <c r="E4">
        <f t="shared" si="0"/>
        <v>0.34056602188746188</v>
      </c>
      <c r="F4">
        <f t="shared" si="1"/>
        <v>10.531391685126749</v>
      </c>
      <c r="G4" s="1">
        <v>13571.525</v>
      </c>
      <c r="H4" s="1">
        <v>13517.074999999999</v>
      </c>
      <c r="I4" s="1">
        <v>13497.275</v>
      </c>
      <c r="J4" s="4">
        <f t="shared" si="2"/>
        <v>0.33334052135165926</v>
      </c>
      <c r="K4" s="5">
        <f t="shared" si="3"/>
        <v>0.3283635180607879</v>
      </c>
    </row>
    <row r="5" spans="1:11" x14ac:dyDescent="0.25">
      <c r="A5" s="2">
        <v>44785.805555555555</v>
      </c>
      <c r="B5">
        <v>5.2383272727272727</v>
      </c>
      <c r="C5">
        <v>6.2362181818181819</v>
      </c>
      <c r="D5">
        <v>5.17890909090909</v>
      </c>
      <c r="E5">
        <f t="shared" si="0"/>
        <v>0.34398044527294336</v>
      </c>
      <c r="F5">
        <f t="shared" si="1"/>
        <v>12.846056472830655</v>
      </c>
      <c r="G5" s="1">
        <v>13613.875</v>
      </c>
      <c r="H5" s="1">
        <v>13563.550000000001</v>
      </c>
      <c r="I5" s="1">
        <v>13541</v>
      </c>
      <c r="J5" s="4">
        <f t="shared" si="2"/>
        <v>0.33334005618320905</v>
      </c>
      <c r="K5" s="5">
        <f t="shared" si="3"/>
        <v>0.31756067457992027</v>
      </c>
    </row>
    <row r="6" spans="1:11" x14ac:dyDescent="0.25">
      <c r="A6" s="2">
        <v>44785.8125</v>
      </c>
      <c r="B6">
        <v>5.9312363636363639</v>
      </c>
      <c r="C6">
        <v>6.8867272727272724</v>
      </c>
      <c r="D6">
        <v>5.905636363636364</v>
      </c>
      <c r="E6">
        <f t="shared" si="0"/>
        <v>0.34076220427076309</v>
      </c>
      <c r="F6">
        <f t="shared" si="1"/>
        <v>10.676513855435683</v>
      </c>
      <c r="G6" s="1">
        <v>13630.375</v>
      </c>
      <c r="H6" s="1">
        <v>13580.05</v>
      </c>
      <c r="I6" s="1">
        <v>13554.475</v>
      </c>
      <c r="J6" s="4">
        <f t="shared" si="2"/>
        <v>0.33334051855903796</v>
      </c>
      <c r="K6" s="5">
        <f t="shared" si="3"/>
        <v>0.32829972413670805</v>
      </c>
    </row>
    <row r="7" spans="1:11" x14ac:dyDescent="0.25">
      <c r="A7" s="2">
        <v>44785.819444444445</v>
      </c>
      <c r="B7">
        <v>5.8965818181818186</v>
      </c>
      <c r="C7">
        <v>6.7736000000000001</v>
      </c>
      <c r="D7">
        <v>5.8562545454545454</v>
      </c>
      <c r="E7">
        <f t="shared" si="0"/>
        <v>0.33984051451450059</v>
      </c>
      <c r="F7">
        <f t="shared" si="1"/>
        <v>9.9780247002849922</v>
      </c>
      <c r="G7" s="1">
        <v>13646.325000000001</v>
      </c>
      <c r="H7" s="1">
        <v>13596.825000000001</v>
      </c>
      <c r="I7" s="1">
        <v>13571.8</v>
      </c>
      <c r="J7" s="4">
        <f t="shared" si="2"/>
        <v>0.33334024691581188</v>
      </c>
      <c r="K7" s="5">
        <f t="shared" si="3"/>
        <v>0.3220339859800207</v>
      </c>
    </row>
    <row r="8" spans="1:11" x14ac:dyDescent="0.25">
      <c r="A8" s="2">
        <v>44785.826388888891</v>
      </c>
      <c r="B8">
        <v>5.1967636363636363</v>
      </c>
      <c r="C8">
        <v>6.0311636363636367</v>
      </c>
      <c r="D8">
        <v>5.1506909090909092</v>
      </c>
      <c r="E8">
        <f t="shared" si="0"/>
        <v>0.34095862495466867</v>
      </c>
      <c r="F8">
        <f t="shared" si="1"/>
        <v>10.820037119117469</v>
      </c>
      <c r="G8" s="1">
        <v>13637.25</v>
      </c>
      <c r="H8" s="1">
        <v>13586.375</v>
      </c>
      <c r="I8" s="1">
        <v>13561.075000000001</v>
      </c>
      <c r="J8" s="4">
        <f t="shared" si="2"/>
        <v>0.33334057875317041</v>
      </c>
      <c r="K8" s="5">
        <f t="shared" si="3"/>
        <v>0.32967204908030212</v>
      </c>
    </row>
    <row r="9" spans="1:11" x14ac:dyDescent="0.25">
      <c r="A9" s="2">
        <v>44785.833333333336</v>
      </c>
      <c r="B9">
        <v>4.6909454545454548</v>
      </c>
      <c r="C9">
        <v>5.486727272727272</v>
      </c>
      <c r="D9">
        <v>4.7837818181818186</v>
      </c>
      <c r="E9">
        <f t="shared" si="0"/>
        <v>0.34035635246711216</v>
      </c>
      <c r="F9">
        <f t="shared" si="1"/>
        <v>10.374249255549207</v>
      </c>
      <c r="G9" s="1">
        <v>13649.625</v>
      </c>
      <c r="H9" s="1">
        <v>13602.325000000001</v>
      </c>
      <c r="I9" s="1">
        <v>13574.825000000001</v>
      </c>
      <c r="J9" s="4">
        <f t="shared" si="2"/>
        <v>0.3333402083216826</v>
      </c>
      <c r="K9" s="5">
        <f t="shared" si="3"/>
        <v>0.32113385408568845</v>
      </c>
    </row>
    <row r="10" spans="1:11" x14ac:dyDescent="0.25">
      <c r="A10" s="2">
        <v>44785.840277777781</v>
      </c>
      <c r="B10">
        <v>5.1205454545454545</v>
      </c>
      <c r="C10">
        <v>5.8614909090909091</v>
      </c>
      <c r="D10">
        <v>5.0871636363636359</v>
      </c>
      <c r="E10">
        <f t="shared" si="0"/>
        <v>0.33949644858042227</v>
      </c>
      <c r="F10">
        <f t="shared" si="1"/>
        <v>9.7054914529685004</v>
      </c>
      <c r="G10" s="1">
        <v>13648.525</v>
      </c>
      <c r="H10" s="1">
        <v>13605.625</v>
      </c>
      <c r="I10" s="1">
        <v>13579.225</v>
      </c>
      <c r="J10" s="4">
        <f t="shared" si="2"/>
        <v>0.33333920618489588</v>
      </c>
      <c r="K10" s="5">
        <f t="shared" si="3"/>
        <v>0.29680688256823345</v>
      </c>
    </row>
    <row r="11" spans="1:11" x14ac:dyDescent="0.25">
      <c r="A11" s="2">
        <v>44785.847222222219</v>
      </c>
      <c r="B11">
        <v>4.4969454545454548</v>
      </c>
      <c r="C11">
        <v>5.3029090909090915</v>
      </c>
      <c r="D11">
        <v>4.6638181818181819</v>
      </c>
      <c r="E11">
        <f t="shared" si="0"/>
        <v>0.34047679569759037</v>
      </c>
      <c r="F11">
        <f t="shared" si="1"/>
        <v>10.464782048473618</v>
      </c>
      <c r="G11" s="1">
        <v>13650.45</v>
      </c>
      <c r="H11" s="1">
        <v>13605.35</v>
      </c>
      <c r="I11" s="1">
        <v>13577.025</v>
      </c>
      <c r="J11" s="4">
        <f t="shared" si="2"/>
        <v>0.3333399166938863</v>
      </c>
      <c r="K11" s="5">
        <f t="shared" si="3"/>
        <v>0.31424888014441094</v>
      </c>
    </row>
    <row r="12" spans="1:11" x14ac:dyDescent="0.25">
      <c r="A12" s="2">
        <v>44785.854166666664</v>
      </c>
      <c r="B12">
        <v>5.0720363636363635</v>
      </c>
      <c r="C12">
        <v>5.8968363636363641</v>
      </c>
      <c r="D12">
        <v>5.1012727272727272</v>
      </c>
      <c r="E12">
        <f t="shared" si="0"/>
        <v>0.34039085451454354</v>
      </c>
      <c r="F12">
        <f t="shared" si="1"/>
        <v>10.400256773179413</v>
      </c>
      <c r="G12" s="1">
        <v>13673.550000000001</v>
      </c>
      <c r="H12" s="1">
        <v>13628.724999999999</v>
      </c>
      <c r="I12" s="1">
        <v>13606.174999999999</v>
      </c>
      <c r="J12" s="4">
        <f t="shared" si="2"/>
        <v>0.33333896034766325</v>
      </c>
      <c r="K12" s="5">
        <f t="shared" si="3"/>
        <v>0.2905282083150445</v>
      </c>
    </row>
    <row r="13" spans="1:11" x14ac:dyDescent="0.25">
      <c r="A13" s="2">
        <v>44785.861111111109</v>
      </c>
      <c r="B13">
        <v>5.3492000000000006</v>
      </c>
      <c r="C13">
        <v>6.1938181818181821</v>
      </c>
      <c r="D13">
        <v>5.1224727272727275</v>
      </c>
      <c r="E13">
        <f t="shared" si="0"/>
        <v>0.34283422156309068</v>
      </c>
      <c r="F13">
        <f t="shared" si="1"/>
        <v>12.113054487112857</v>
      </c>
      <c r="G13" s="1">
        <v>13661.449999999999</v>
      </c>
      <c r="H13" s="1">
        <v>13615.25</v>
      </c>
      <c r="I13" s="1">
        <v>13596</v>
      </c>
      <c r="J13" s="4">
        <f t="shared" si="2"/>
        <v>0.33333875651842332</v>
      </c>
      <c r="K13" s="5">
        <f t="shared" si="3"/>
        <v>0.28521763597028171</v>
      </c>
    </row>
    <row r="14" spans="1:11" x14ac:dyDescent="0.25">
      <c r="A14" s="2">
        <v>44785.868055555555</v>
      </c>
      <c r="B14">
        <v>4.49</v>
      </c>
      <c r="C14">
        <v>5.2746181818181812</v>
      </c>
      <c r="D14">
        <v>4.4027636363636358</v>
      </c>
      <c r="E14">
        <f t="shared" si="0"/>
        <v>0.34291778022880948</v>
      </c>
      <c r="F14">
        <f t="shared" si="1"/>
        <v>12.167797753614916</v>
      </c>
      <c r="G14" s="1">
        <v>13663.65</v>
      </c>
      <c r="H14" s="1">
        <v>13617.45</v>
      </c>
      <c r="I14" s="1">
        <v>13595.725</v>
      </c>
      <c r="J14" s="4">
        <f t="shared" si="2"/>
        <v>0.33333909966652031</v>
      </c>
      <c r="K14" s="5">
        <f t="shared" si="3"/>
        <v>0.29410286315085138</v>
      </c>
    </row>
    <row r="15" spans="1:11" x14ac:dyDescent="0.25">
      <c r="A15" s="2">
        <v>44785.875</v>
      </c>
      <c r="B15">
        <v>4.5315636363636358</v>
      </c>
      <c r="C15">
        <v>5.2958545454545449</v>
      </c>
      <c r="D15">
        <v>4.5932727272727272</v>
      </c>
      <c r="E15">
        <f t="shared" si="0"/>
        <v>0.34054249652884411</v>
      </c>
      <c r="F15">
        <f t="shared" si="1"/>
        <v>10.513866773891966</v>
      </c>
      <c r="G15" s="1">
        <v>13644.95</v>
      </c>
      <c r="H15" s="1">
        <v>13596</v>
      </c>
      <c r="I15" s="1">
        <v>13568.775000000001</v>
      </c>
      <c r="J15" s="4">
        <f t="shared" si="2"/>
        <v>0.33334049601728588</v>
      </c>
      <c r="K15" s="5">
        <f t="shared" si="3"/>
        <v>0.32778433158381426</v>
      </c>
    </row>
    <row r="16" spans="1:11" x14ac:dyDescent="0.25">
      <c r="A16" s="2">
        <v>44785.881944444445</v>
      </c>
      <c r="B16">
        <v>4.6701454545454544</v>
      </c>
      <c r="C16">
        <v>5.5008727272727276</v>
      </c>
      <c r="D16">
        <v>4.7908363636363633</v>
      </c>
      <c r="E16">
        <f t="shared" si="0"/>
        <v>0.34080122912472222</v>
      </c>
      <c r="F16">
        <f t="shared" si="1"/>
        <v>10.705168152397471</v>
      </c>
      <c r="G16" s="1">
        <v>13648.25</v>
      </c>
      <c r="H16" s="1">
        <v>13603.975</v>
      </c>
      <c r="I16" s="1">
        <v>13576.75</v>
      </c>
      <c r="J16" s="4">
        <f t="shared" si="2"/>
        <v>0.3333395868076125</v>
      </c>
      <c r="K16" s="5">
        <f t="shared" si="3"/>
        <v>0.30627418107907323</v>
      </c>
    </row>
    <row r="17" spans="1:11" x14ac:dyDescent="0.25">
      <c r="A17" s="2">
        <v>44785.888888888891</v>
      </c>
      <c r="B17">
        <v>4.3029090909090906</v>
      </c>
      <c r="C17">
        <v>5.1827272727272726</v>
      </c>
      <c r="D17">
        <v>4.4945090909090908</v>
      </c>
      <c r="E17">
        <f t="shared" si="0"/>
        <v>0.34239071842282504</v>
      </c>
      <c r="F17">
        <f t="shared" si="1"/>
        <v>11.818746394069265</v>
      </c>
      <c r="G17" s="1">
        <v>13679.050000000001</v>
      </c>
      <c r="H17" s="1">
        <v>13633.4</v>
      </c>
      <c r="I17" s="1">
        <v>13606.449999999999</v>
      </c>
      <c r="J17" s="4">
        <f t="shared" si="2"/>
        <v>0.33333977265665049</v>
      </c>
      <c r="K17" s="5">
        <f t="shared" si="3"/>
        <v>0.31079207795958663</v>
      </c>
    </row>
    <row r="18" spans="1:11" x14ac:dyDescent="0.25">
      <c r="A18" s="2">
        <v>44785.895833333336</v>
      </c>
      <c r="B18">
        <v>5.0166181818181812</v>
      </c>
      <c r="C18">
        <v>5.8544</v>
      </c>
      <c r="D18">
        <v>5.0871636363636359</v>
      </c>
      <c r="E18">
        <f t="shared" si="0"/>
        <v>0.34038182616090251</v>
      </c>
      <c r="F18">
        <f t="shared" si="1"/>
        <v>10.393456979953942</v>
      </c>
      <c r="G18" s="1">
        <v>13653.475</v>
      </c>
      <c r="H18" s="1">
        <v>13604.800000000001</v>
      </c>
      <c r="I18" s="1">
        <v>13580.05</v>
      </c>
      <c r="J18" s="4">
        <f t="shared" si="2"/>
        <v>0.33334003289709396</v>
      </c>
      <c r="K18" s="5">
        <f t="shared" si="3"/>
        <v>0.31701021473679236</v>
      </c>
    </row>
    <row r="19" spans="1:11" x14ac:dyDescent="0.25">
      <c r="A19" s="2">
        <v>44785.902777777781</v>
      </c>
      <c r="B19">
        <v>4.6008727272727272</v>
      </c>
      <c r="C19">
        <v>5.3735999999999997</v>
      </c>
      <c r="D19">
        <v>4.6426545454545458</v>
      </c>
      <c r="E19">
        <f t="shared" si="0"/>
        <v>0.34069136684241064</v>
      </c>
      <c r="F19">
        <f t="shared" si="1"/>
        <v>10.624321422814901</v>
      </c>
      <c r="G19" s="1">
        <v>13655.949999999999</v>
      </c>
      <c r="H19" s="1">
        <v>13611.4</v>
      </c>
      <c r="I19" s="1">
        <v>13583.9</v>
      </c>
      <c r="J19" s="4">
        <f t="shared" si="2"/>
        <v>0.33333967466582637</v>
      </c>
      <c r="K19" s="5">
        <f t="shared" si="3"/>
        <v>0.30841821768664901</v>
      </c>
    </row>
    <row r="20" spans="1:11" x14ac:dyDescent="0.25">
      <c r="A20" s="2">
        <v>44785.909722222219</v>
      </c>
      <c r="B20">
        <v>4.344472727272727</v>
      </c>
      <c r="C20">
        <v>5.1332000000000004</v>
      </c>
      <c r="D20">
        <v>4.4662545454545457</v>
      </c>
      <c r="E20">
        <f t="shared" si="0"/>
        <v>0.34102607074274605</v>
      </c>
      <c r="F20">
        <f t="shared" si="1"/>
        <v>10.868922391113697</v>
      </c>
      <c r="G20" s="1">
        <v>13668.875</v>
      </c>
      <c r="H20" s="1">
        <v>13626.525</v>
      </c>
      <c r="I20" s="1">
        <v>13596</v>
      </c>
      <c r="J20" s="4">
        <f t="shared" si="2"/>
        <v>0.33333974395867405</v>
      </c>
      <c r="K20" s="5">
        <f t="shared" si="3"/>
        <v>0.31009874150084299</v>
      </c>
    </row>
    <row r="21" spans="1:11" x14ac:dyDescent="0.25">
      <c r="A21" s="2">
        <v>44785.916666666664</v>
      </c>
      <c r="B21">
        <v>4.5246545454545455</v>
      </c>
      <c r="C21">
        <v>5.3029090909090915</v>
      </c>
      <c r="D21">
        <v>4.6144363636363641</v>
      </c>
      <c r="E21">
        <f t="shared" si="0"/>
        <v>0.3405533272952837</v>
      </c>
      <c r="F21">
        <f t="shared" si="1"/>
        <v>10.52193831935625</v>
      </c>
      <c r="G21" s="1">
        <v>13674.924999999999</v>
      </c>
      <c r="H21" s="1">
        <v>13632.025</v>
      </c>
      <c r="I21" s="1">
        <v>13601.775</v>
      </c>
      <c r="J21" s="4">
        <f t="shared" si="2"/>
        <v>0.33333979477475262</v>
      </c>
      <c r="K21" s="5">
        <f t="shared" si="3"/>
        <v>0.3113253926265902</v>
      </c>
    </row>
    <row r="22" spans="1:11" x14ac:dyDescent="0.25">
      <c r="A22" s="2">
        <v>44785.923611111109</v>
      </c>
      <c r="B22">
        <v>4.8503272727272719</v>
      </c>
      <c r="C22">
        <v>5.7766545454545453</v>
      </c>
      <c r="D22">
        <v>4.8895999999999997</v>
      </c>
      <c r="E22">
        <f t="shared" si="0"/>
        <v>0.34285834866488601</v>
      </c>
      <c r="F22">
        <f t="shared" si="1"/>
        <v>12.128883703748059</v>
      </c>
      <c r="G22" s="1">
        <v>13666.95</v>
      </c>
      <c r="H22" s="1">
        <v>13621.025</v>
      </c>
      <c r="I22" s="1">
        <v>13595.174999999999</v>
      </c>
      <c r="J22" s="4">
        <f t="shared" si="2"/>
        <v>0.33333966287637845</v>
      </c>
      <c r="K22" s="5">
        <f t="shared" si="3"/>
        <v>0.30813138197773682</v>
      </c>
    </row>
    <row r="23" spans="1:11" x14ac:dyDescent="0.25">
      <c r="A23" s="2">
        <v>44785.930555555555</v>
      </c>
      <c r="B23">
        <v>4.6909454545454548</v>
      </c>
      <c r="C23">
        <v>5.6139999999999999</v>
      </c>
      <c r="D23">
        <v>4.7061818181818174</v>
      </c>
      <c r="E23">
        <f t="shared" si="0"/>
        <v>0.34371146461408048</v>
      </c>
      <c r="F23">
        <f t="shared" si="1"/>
        <v>12.677380372093344</v>
      </c>
      <c r="G23" s="1">
        <v>13643.025</v>
      </c>
      <c r="H23" s="1">
        <v>13598.2</v>
      </c>
      <c r="I23" s="1">
        <v>13568.5</v>
      </c>
      <c r="J23" s="4">
        <f t="shared" si="2"/>
        <v>0.33334009823899691</v>
      </c>
      <c r="K23" s="5">
        <f t="shared" si="3"/>
        <v>0.31855242015003776</v>
      </c>
    </row>
    <row r="24" spans="1:11" x14ac:dyDescent="0.25">
      <c r="A24" s="2">
        <v>44785.9375</v>
      </c>
      <c r="B24">
        <v>4.1227636363636364</v>
      </c>
      <c r="C24">
        <v>4.9564363636363638</v>
      </c>
      <c r="D24">
        <v>4.289890909090909</v>
      </c>
      <c r="E24">
        <f t="shared" si="0"/>
        <v>0.34234813894598742</v>
      </c>
      <c r="F24">
        <f t="shared" si="1"/>
        <v>11.790148115284346</v>
      </c>
      <c r="G24" s="1">
        <v>13643.025</v>
      </c>
      <c r="H24" s="1">
        <v>13602.6</v>
      </c>
      <c r="I24" s="1">
        <v>13567.4</v>
      </c>
      <c r="J24" s="4">
        <f t="shared" si="2"/>
        <v>0.33334021245052803</v>
      </c>
      <c r="K24" s="5">
        <f t="shared" si="3"/>
        <v>0.32123027173167051</v>
      </c>
    </row>
    <row r="25" spans="1:11" x14ac:dyDescent="0.25">
      <c r="A25" s="2">
        <v>44785.944444444445</v>
      </c>
      <c r="B25">
        <v>4.0465454545454547</v>
      </c>
      <c r="C25">
        <v>4.8433090909090906</v>
      </c>
      <c r="D25">
        <v>4.2757818181818186</v>
      </c>
      <c r="E25">
        <f t="shared" si="0"/>
        <v>0.34128784777318916</v>
      </c>
      <c r="F25">
        <f t="shared" si="1"/>
        <v>11.056805046681696</v>
      </c>
      <c r="G25" s="1">
        <v>13636.15</v>
      </c>
      <c r="H25" s="1">
        <v>13597.65</v>
      </c>
      <c r="I25" s="1">
        <v>13558.875</v>
      </c>
      <c r="J25" s="4">
        <f t="shared" si="2"/>
        <v>0.33334051023029304</v>
      </c>
      <c r="K25" s="5">
        <f t="shared" si="3"/>
        <v>0.32810939076962992</v>
      </c>
    </row>
    <row r="26" spans="1:11" x14ac:dyDescent="0.25">
      <c r="A26" s="2">
        <v>44785.951388888891</v>
      </c>
      <c r="B26">
        <v>3.991090909090909</v>
      </c>
      <c r="C26">
        <v>4.8009090909090908</v>
      </c>
      <c r="D26">
        <v>4.2122545454545453</v>
      </c>
      <c r="E26">
        <f t="shared" si="0"/>
        <v>0.34184321461820349</v>
      </c>
      <c r="F26">
        <f t="shared" si="1"/>
        <v>11.446173750946647</v>
      </c>
      <c r="G26" s="1">
        <v>13665.575000000001</v>
      </c>
      <c r="H26" s="1">
        <v>13627.35</v>
      </c>
      <c r="I26" s="1">
        <v>13590.775</v>
      </c>
      <c r="J26" s="4">
        <f t="shared" si="2"/>
        <v>0.333340029487389</v>
      </c>
      <c r="K26" s="5">
        <f t="shared" si="3"/>
        <v>0.31692953257430828</v>
      </c>
    </row>
    <row r="27" spans="1:11" x14ac:dyDescent="0.25">
      <c r="A27" s="2">
        <v>44785.958333333336</v>
      </c>
      <c r="B27">
        <v>4.6355272727272725</v>
      </c>
      <c r="C27">
        <v>5.5079636363636357</v>
      </c>
      <c r="D27">
        <v>4.8472727272727276</v>
      </c>
      <c r="E27">
        <f t="shared" si="0"/>
        <v>0.34092164010489578</v>
      </c>
      <c r="F27">
        <f t="shared" si="1"/>
        <v>10.793144982632811</v>
      </c>
      <c r="G27" s="1">
        <v>13671.35</v>
      </c>
      <c r="H27" s="1">
        <v>13629</v>
      </c>
      <c r="I27" s="1">
        <v>13593.8</v>
      </c>
      <c r="J27" s="4">
        <f t="shared" si="2"/>
        <v>0.33334054788127027</v>
      </c>
      <c r="K27" s="5">
        <f t="shared" si="3"/>
        <v>0.32896893676115696</v>
      </c>
    </row>
    <row r="28" spans="1:11" x14ac:dyDescent="0.25">
      <c r="A28" s="2">
        <v>44785.965277777781</v>
      </c>
      <c r="B28">
        <v>4.1366181818181822</v>
      </c>
      <c r="C28">
        <v>5.041309090909091</v>
      </c>
      <c r="D28">
        <v>4.4027636363636358</v>
      </c>
      <c r="E28">
        <f t="shared" si="0"/>
        <v>0.34294081973376489</v>
      </c>
      <c r="F28">
        <f t="shared" si="1"/>
        <v>12.182853834570471</v>
      </c>
      <c r="G28" s="1">
        <v>13660.35</v>
      </c>
      <c r="H28" s="1">
        <v>13617.175000000001</v>
      </c>
      <c r="I28" s="1">
        <v>13584.725</v>
      </c>
      <c r="J28" s="4">
        <f t="shared" si="2"/>
        <v>0.33334023228795162</v>
      </c>
      <c r="K28" s="5">
        <f t="shared" si="3"/>
        <v>0.32169311638615622</v>
      </c>
    </row>
    <row r="29" spans="1:11" x14ac:dyDescent="0.25">
      <c r="A29" s="2">
        <v>44785.972222222219</v>
      </c>
      <c r="B29">
        <v>4.0604000000000005</v>
      </c>
      <c r="C29">
        <v>4.9564363636363638</v>
      </c>
      <c r="D29">
        <v>4.2545818181818182</v>
      </c>
      <c r="E29">
        <f t="shared" si="0"/>
        <v>0.34378100549894547</v>
      </c>
      <c r="F29">
        <f t="shared" si="1"/>
        <v>12.721175695837669</v>
      </c>
      <c r="G29" s="1">
        <v>13637.25</v>
      </c>
      <c r="H29" s="1">
        <v>13597.375</v>
      </c>
      <c r="I29" s="1">
        <v>13561.075000000001</v>
      </c>
      <c r="J29" s="4">
        <f t="shared" si="2"/>
        <v>0.33334031240477402</v>
      </c>
      <c r="K29" s="5">
        <f t="shared" si="3"/>
        <v>0.32355565750367044</v>
      </c>
    </row>
    <row r="30" spans="1:11" x14ac:dyDescent="0.25">
      <c r="A30" s="2">
        <v>44785.979166666664</v>
      </c>
      <c r="B30">
        <v>4.0396000000000001</v>
      </c>
      <c r="C30">
        <v>4.7867636363636361</v>
      </c>
      <c r="D30">
        <v>4.2263636363636365</v>
      </c>
      <c r="E30">
        <f t="shared" si="0"/>
        <v>0.34063322680425123</v>
      </c>
      <c r="F30">
        <f t="shared" si="1"/>
        <v>10.581309318785056</v>
      </c>
      <c r="G30" s="1">
        <v>13629.55</v>
      </c>
      <c r="H30" s="1">
        <v>13589.95</v>
      </c>
      <c r="I30" s="1">
        <v>13553.099999999999</v>
      </c>
      <c r="J30" s="4">
        <f t="shared" si="2"/>
        <v>0.33334036851070392</v>
      </c>
      <c r="K30" s="5">
        <f t="shared" si="3"/>
        <v>0.32485364063645467</v>
      </c>
    </row>
    <row r="31" spans="1:11" x14ac:dyDescent="0.25">
      <c r="A31" s="2">
        <v>44785.986111111109</v>
      </c>
      <c r="B31">
        <v>4.1366181818181822</v>
      </c>
      <c r="C31">
        <v>4.8998909090909093</v>
      </c>
      <c r="D31">
        <v>4.2334181818181813</v>
      </c>
      <c r="E31">
        <f t="shared" si="0"/>
        <v>0.34148807216635202</v>
      </c>
      <c r="F31">
        <f t="shared" si="1"/>
        <v>11.198586381535927</v>
      </c>
      <c r="G31" s="1">
        <v>13622.95</v>
      </c>
      <c r="H31" s="1">
        <v>13581.975</v>
      </c>
      <c r="I31" s="1">
        <v>13547.875</v>
      </c>
      <c r="J31" s="4">
        <f t="shared" si="2"/>
        <v>0.33334014139363888</v>
      </c>
      <c r="K31" s="5">
        <f t="shared" si="3"/>
        <v>0.31956687934249201</v>
      </c>
    </row>
    <row r="32" spans="1:11" x14ac:dyDescent="0.25">
      <c r="A32" s="2">
        <v>44785.993055555555</v>
      </c>
      <c r="B32">
        <v>4.2474909090909092</v>
      </c>
      <c r="C32">
        <v>5.1049454545454545</v>
      </c>
      <c r="D32">
        <v>4.2828363636363642</v>
      </c>
      <c r="E32">
        <f t="shared" si="0"/>
        <v>0.3439304667170226</v>
      </c>
      <c r="F32">
        <f t="shared" si="1"/>
        <v>12.814861455620912</v>
      </c>
      <c r="G32" s="1">
        <v>13656.775</v>
      </c>
      <c r="H32" s="1">
        <v>13613.875</v>
      </c>
      <c r="I32" s="1">
        <v>13579.5</v>
      </c>
      <c r="J32" s="4">
        <f t="shared" si="2"/>
        <v>0.33334052136239833</v>
      </c>
      <c r="K32" s="5">
        <f t="shared" si="3"/>
        <v>0.32836376335820228</v>
      </c>
    </row>
    <row r="33" spans="1:11" x14ac:dyDescent="0.25">
      <c r="A33" s="2">
        <v>44786</v>
      </c>
      <c r="B33">
        <v>3.9426181818181818</v>
      </c>
      <c r="C33">
        <v>4.8079636363636364</v>
      </c>
      <c r="D33">
        <v>4.1346545454545458</v>
      </c>
      <c r="E33">
        <f t="shared" si="0"/>
        <v>0.34362683035865854</v>
      </c>
      <c r="F33">
        <f t="shared" si="1"/>
        <v>12.623900822810571</v>
      </c>
      <c r="G33" s="1">
        <v>13684.275</v>
      </c>
      <c r="H33" s="1">
        <v>13642.199999999999</v>
      </c>
      <c r="I33" s="1">
        <v>13607.275</v>
      </c>
      <c r="J33" s="4">
        <f t="shared" si="2"/>
        <v>0.33334043244196893</v>
      </c>
      <c r="K33" s="5">
        <f t="shared" si="3"/>
        <v>0.32632636650323799</v>
      </c>
    </row>
    <row r="34" spans="1:11" x14ac:dyDescent="0.25">
      <c r="A34" s="2">
        <v>44786.006944444445</v>
      </c>
      <c r="B34">
        <v>3.9841818181818183</v>
      </c>
      <c r="C34">
        <v>4.8221090909090911</v>
      </c>
      <c r="D34">
        <v>4.1769818181818179</v>
      </c>
      <c r="E34">
        <f t="shared" si="0"/>
        <v>0.34277230964379418</v>
      </c>
      <c r="F34">
        <f t="shared" si="1"/>
        <v>12.072351667456999</v>
      </c>
      <c r="G34" s="1">
        <v>13685.375</v>
      </c>
      <c r="H34" s="1">
        <v>13642.474999999999</v>
      </c>
      <c r="I34" s="1">
        <v>13605.9</v>
      </c>
      <c r="J34" s="4">
        <f t="shared" si="2"/>
        <v>0.33334089016398549</v>
      </c>
      <c r="K34" s="5">
        <f t="shared" si="3"/>
        <v>0.33668238684527918</v>
      </c>
    </row>
    <row r="35" spans="1:11" x14ac:dyDescent="0.25">
      <c r="A35" s="2">
        <v>44786.013888888891</v>
      </c>
      <c r="B35">
        <v>3.8317454545454548</v>
      </c>
      <c r="C35">
        <v>4.5675636363636363</v>
      </c>
      <c r="D35">
        <v>4.0782181818181815</v>
      </c>
      <c r="E35">
        <f t="shared" si="0"/>
        <v>0.34066716959670168</v>
      </c>
      <c r="F35">
        <f t="shared" si="1"/>
        <v>10.606439552562433</v>
      </c>
      <c r="G35" s="1">
        <v>13663.65</v>
      </c>
      <c r="H35" s="1">
        <v>13628.174999999999</v>
      </c>
      <c r="I35" s="1">
        <v>13589.675000000001</v>
      </c>
      <c r="J35" s="4">
        <f t="shared" si="2"/>
        <v>0.33333988476373139</v>
      </c>
      <c r="K35" s="5">
        <f t="shared" si="3"/>
        <v>0.31348586487085323</v>
      </c>
    </row>
    <row r="36" spans="1:11" x14ac:dyDescent="0.25">
      <c r="A36" s="2">
        <v>44786.020833333336</v>
      </c>
      <c r="B36">
        <v>3.8525454545454543</v>
      </c>
      <c r="C36">
        <v>4.5958545454545456</v>
      </c>
      <c r="D36">
        <v>4.0782181818181815</v>
      </c>
      <c r="E36">
        <f t="shared" si="0"/>
        <v>0.34090041842105273</v>
      </c>
      <c r="F36">
        <f t="shared" si="1"/>
        <v>10.777686953856541</v>
      </c>
      <c r="G36" s="1">
        <v>13655.949999999999</v>
      </c>
      <c r="H36" s="1">
        <v>13617.725</v>
      </c>
      <c r="I36" s="1">
        <v>13579.5</v>
      </c>
      <c r="J36" s="4">
        <f t="shared" si="2"/>
        <v>0.33334033705807098</v>
      </c>
      <c r="K36" s="5">
        <f t="shared" si="3"/>
        <v>0.324126639555674</v>
      </c>
    </row>
    <row r="37" spans="1:11" x14ac:dyDescent="0.25">
      <c r="A37" s="2">
        <v>44786.027777777781</v>
      </c>
      <c r="B37">
        <v>3.8040363636363637</v>
      </c>
      <c r="C37">
        <v>4.6029090909090913</v>
      </c>
      <c r="D37">
        <v>4.0993818181818185</v>
      </c>
      <c r="E37">
        <f t="shared" si="0"/>
        <v>0.34178140052036221</v>
      </c>
      <c r="F37">
        <f t="shared" si="1"/>
        <v>11.403427085448291</v>
      </c>
      <c r="G37" s="1">
        <v>13658.975</v>
      </c>
      <c r="H37" s="1">
        <v>13620.75</v>
      </c>
      <c r="I37" s="1">
        <v>13581.15</v>
      </c>
      <c r="J37" s="4">
        <f t="shared" si="2"/>
        <v>0.33334058890715945</v>
      </c>
      <c r="K37" s="5">
        <f t="shared" si="3"/>
        <v>0.32990298029458376</v>
      </c>
    </row>
    <row r="38" spans="1:11" x14ac:dyDescent="0.25">
      <c r="A38" s="2">
        <v>44786.034722222219</v>
      </c>
      <c r="B38">
        <v>3.9495272727272726</v>
      </c>
      <c r="C38">
        <v>4.7442909090909087</v>
      </c>
      <c r="D38">
        <v>4.1840363636363636</v>
      </c>
      <c r="E38">
        <f t="shared" si="0"/>
        <v>0.3415675523346145</v>
      </c>
      <c r="F38">
        <f t="shared" si="1"/>
        <v>11.254420830337542</v>
      </c>
      <c r="G38" s="1">
        <v>13685.650000000001</v>
      </c>
      <c r="H38" s="1">
        <v>13648.525</v>
      </c>
      <c r="I38" s="1">
        <v>13612.775</v>
      </c>
      <c r="J38" s="4">
        <f t="shared" si="2"/>
        <v>0.33333966930971815</v>
      </c>
      <c r="K38" s="5">
        <f t="shared" si="3"/>
        <v>0.3082879373607561</v>
      </c>
    </row>
    <row r="39" spans="1:11" x14ac:dyDescent="0.25">
      <c r="A39" s="2">
        <v>44786.041666666664</v>
      </c>
      <c r="B39">
        <v>4.1366181818181822</v>
      </c>
      <c r="C39">
        <v>4.9493818181818181</v>
      </c>
      <c r="D39">
        <v>4.3181090909090907</v>
      </c>
      <c r="E39">
        <f t="shared" si="0"/>
        <v>0.34169896510221592</v>
      </c>
      <c r="F39">
        <f t="shared" si="1"/>
        <v>11.34619543147377</v>
      </c>
      <c r="G39" s="1">
        <v>13681.525</v>
      </c>
      <c r="H39" s="1">
        <v>13643.3</v>
      </c>
      <c r="I39" s="1">
        <v>13608.65</v>
      </c>
      <c r="J39" s="4">
        <f t="shared" si="2"/>
        <v>0.33333967832565442</v>
      </c>
      <c r="K39" s="5">
        <f t="shared" si="3"/>
        <v>0.30850720657951747</v>
      </c>
    </row>
    <row r="40" spans="1:11" x14ac:dyDescent="0.25">
      <c r="A40" s="2">
        <v>44786.048611111109</v>
      </c>
      <c r="B40">
        <v>3.8386545454545455</v>
      </c>
      <c r="C40">
        <v>4.6382909090909088</v>
      </c>
      <c r="D40">
        <v>4.0993818181818185</v>
      </c>
      <c r="E40">
        <f t="shared" si="0"/>
        <v>0.34190779108039693</v>
      </c>
      <c r="F40">
        <f t="shared" si="1"/>
        <v>11.490678479261048</v>
      </c>
      <c r="G40" s="1">
        <v>13694.175000000001</v>
      </c>
      <c r="H40" s="1">
        <v>13655.4</v>
      </c>
      <c r="I40" s="1">
        <v>13621.025</v>
      </c>
      <c r="J40" s="4">
        <f t="shared" si="2"/>
        <v>0.33333971748809399</v>
      </c>
      <c r="K40" s="5">
        <f t="shared" si="3"/>
        <v>0.30945784129461862</v>
      </c>
    </row>
    <row r="41" spans="1:11" x14ac:dyDescent="0.25">
      <c r="A41" s="2">
        <v>44786.055555555555</v>
      </c>
      <c r="B41">
        <v>4.344472727272727</v>
      </c>
      <c r="C41">
        <v>5.1897818181818183</v>
      </c>
      <c r="D41">
        <v>4.4098181818181814</v>
      </c>
      <c r="E41">
        <f t="shared" si="0"/>
        <v>0.34283200238460082</v>
      </c>
      <c r="F41">
        <f t="shared" si="1"/>
        <v>12.111597619277118</v>
      </c>
      <c r="G41" s="1">
        <v>13698.3</v>
      </c>
      <c r="H41" s="1">
        <v>13657.05</v>
      </c>
      <c r="I41" s="1">
        <v>13629.275</v>
      </c>
      <c r="J41" s="4">
        <f t="shared" si="2"/>
        <v>0.33333908098244197</v>
      </c>
      <c r="K41" s="5">
        <f t="shared" si="3"/>
        <v>0.29362599213645341</v>
      </c>
    </row>
    <row r="42" spans="1:11" x14ac:dyDescent="0.25">
      <c r="A42" s="2">
        <v>44786.0625</v>
      </c>
      <c r="B42">
        <v>4.1158181818181818</v>
      </c>
      <c r="C42">
        <v>5.0059636363636359</v>
      </c>
      <c r="D42">
        <v>4.2263636363636365</v>
      </c>
      <c r="E42">
        <f t="shared" si="0"/>
        <v>0.34436414302233809</v>
      </c>
      <c r="F42">
        <f t="shared" si="1"/>
        <v>13.083395260392827</v>
      </c>
      <c r="G42" s="1">
        <v>13702.975</v>
      </c>
      <c r="H42" s="1">
        <v>13656.775</v>
      </c>
      <c r="I42" s="1">
        <v>13631.475</v>
      </c>
      <c r="J42" s="4">
        <f t="shared" si="2"/>
        <v>0.33333959619201492</v>
      </c>
      <c r="K42" s="5">
        <f t="shared" si="3"/>
        <v>0.3065039075086502</v>
      </c>
    </row>
    <row r="43" spans="1:11" x14ac:dyDescent="0.25">
      <c r="A43" s="2">
        <v>44786.069444444445</v>
      </c>
      <c r="B43">
        <v>4.1158181818181818</v>
      </c>
      <c r="C43">
        <v>5.0200727272727272</v>
      </c>
      <c r="D43">
        <v>4.3674909090909093</v>
      </c>
      <c r="E43">
        <f t="shared" si="0"/>
        <v>0.34314767567550497</v>
      </c>
      <c r="F43">
        <f t="shared" si="1"/>
        <v>12.317304859212646</v>
      </c>
      <c r="G43" s="1">
        <v>13671.625</v>
      </c>
      <c r="H43" s="1">
        <v>13627.35</v>
      </c>
      <c r="I43" s="1">
        <v>13597.65</v>
      </c>
      <c r="J43" s="4">
        <f t="shared" si="2"/>
        <v>0.33333996515320602</v>
      </c>
      <c r="K43" s="5">
        <f t="shared" si="3"/>
        <v>0.31540335649082768</v>
      </c>
    </row>
    <row r="44" spans="1:11" x14ac:dyDescent="0.25">
      <c r="A44" s="2">
        <v>44786.076388888891</v>
      </c>
      <c r="B44">
        <v>3.9218181818181814</v>
      </c>
      <c r="C44">
        <v>4.8221090909090911</v>
      </c>
      <c r="D44">
        <v>4.1981454545454548</v>
      </c>
      <c r="E44">
        <f t="shared" si="0"/>
        <v>0.34372657105888282</v>
      </c>
      <c r="F44">
        <f t="shared" si="1"/>
        <v>12.686905287990868</v>
      </c>
      <c r="G44" s="1">
        <v>13653.75</v>
      </c>
      <c r="H44" s="1">
        <v>13611.4</v>
      </c>
      <c r="I44" s="1">
        <v>13579.5</v>
      </c>
      <c r="J44" s="4">
        <f t="shared" si="2"/>
        <v>0.33333998869623466</v>
      </c>
      <c r="K44" s="5">
        <f t="shared" si="3"/>
        <v>0.31596271424463573</v>
      </c>
    </row>
    <row r="45" spans="1:11" x14ac:dyDescent="0.25">
      <c r="A45" s="2">
        <v>44786.083333333336</v>
      </c>
      <c r="B45">
        <v>5.4254181818181824</v>
      </c>
      <c r="C45">
        <v>6.1796727272727274</v>
      </c>
      <c r="D45">
        <v>5.5105090909090908</v>
      </c>
      <c r="E45">
        <f t="shared" si="0"/>
        <v>0.33814759682393963</v>
      </c>
      <c r="F45">
        <f t="shared" si="1"/>
        <v>8.5601484667126257</v>
      </c>
      <c r="G45" s="1">
        <v>13666.125</v>
      </c>
      <c r="H45" s="1">
        <v>13627.35</v>
      </c>
      <c r="I45" s="1">
        <v>13597.925000000001</v>
      </c>
      <c r="J45" s="4">
        <f t="shared" si="2"/>
        <v>0.33333893337815051</v>
      </c>
      <c r="K45" s="5">
        <f t="shared" si="3"/>
        <v>0.28983112929844773</v>
      </c>
    </row>
    <row r="46" spans="1:11" x14ac:dyDescent="0.25">
      <c r="A46" s="2">
        <v>44786.090277777781</v>
      </c>
      <c r="B46">
        <v>3.9079636363636361</v>
      </c>
      <c r="C46">
        <v>4.7160363636363636</v>
      </c>
      <c r="D46">
        <v>4.1628727272727275</v>
      </c>
      <c r="E46">
        <f t="shared" si="0"/>
        <v>0.3418580370084312</v>
      </c>
      <c r="F46">
        <f t="shared" si="1"/>
        <v>11.45640271720699</v>
      </c>
      <c r="G46" s="1">
        <v>13661.449999999999</v>
      </c>
      <c r="H46" s="1">
        <v>13623.775000000001</v>
      </c>
      <c r="I46" s="1">
        <v>13591.875</v>
      </c>
      <c r="J46" s="4">
        <f t="shared" si="2"/>
        <v>0.33333914178932678</v>
      </c>
      <c r="K46" s="5">
        <f t="shared" si="3"/>
        <v>0.29517513132335665</v>
      </c>
    </row>
    <row r="47" spans="1:11" x14ac:dyDescent="0.25">
      <c r="A47" s="2">
        <v>44786.097222222219</v>
      </c>
      <c r="B47">
        <v>3.9841818181818183</v>
      </c>
      <c r="C47">
        <v>4.8079636363636364</v>
      </c>
      <c r="D47">
        <v>4.2545818181818182</v>
      </c>
      <c r="E47">
        <f t="shared" si="0"/>
        <v>0.3417776670271967</v>
      </c>
      <c r="F47">
        <f t="shared" si="1"/>
        <v>11.400840640931193</v>
      </c>
      <c r="G47" s="1">
        <v>13690.05</v>
      </c>
      <c r="H47" s="1">
        <v>13651.550000000001</v>
      </c>
      <c r="I47" s="1">
        <v>13622.674999999999</v>
      </c>
      <c r="J47" s="4">
        <f t="shared" si="2"/>
        <v>0.33333878224437719</v>
      </c>
      <c r="K47" s="5">
        <f t="shared" si="3"/>
        <v>0.28589333983748222</v>
      </c>
    </row>
    <row r="48" spans="1:11" x14ac:dyDescent="0.25">
      <c r="A48" s="2">
        <v>44786.104166666664</v>
      </c>
      <c r="B48">
        <v>3.8248000000000002</v>
      </c>
      <c r="C48">
        <v>4.7301818181818183</v>
      </c>
      <c r="D48">
        <v>4.1346545454545458</v>
      </c>
      <c r="E48">
        <f t="shared" si="0"/>
        <v>0.34403319022715384</v>
      </c>
      <c r="F48">
        <f t="shared" si="1"/>
        <v>12.87890694822716</v>
      </c>
      <c r="G48" s="1">
        <v>13677.95</v>
      </c>
      <c r="H48" s="1">
        <v>13638.075000000001</v>
      </c>
      <c r="I48" s="1">
        <v>13608.65</v>
      </c>
      <c r="J48" s="4">
        <f t="shared" si="2"/>
        <v>0.33333911384732562</v>
      </c>
      <c r="K48" s="5">
        <f t="shared" si="3"/>
        <v>0.29446428232019922</v>
      </c>
    </row>
    <row r="49" spans="1:11" x14ac:dyDescent="0.25">
      <c r="A49" s="2">
        <v>44786.111111111109</v>
      </c>
      <c r="B49">
        <v>3.9010181818181819</v>
      </c>
      <c r="C49">
        <v>4.8150545454545446</v>
      </c>
      <c r="D49">
        <v>4.2193090909090909</v>
      </c>
      <c r="E49">
        <f t="shared" si="0"/>
        <v>0.3437920436992179</v>
      </c>
      <c r="F49">
        <f t="shared" si="1"/>
        <v>12.728115228487891</v>
      </c>
      <c r="G49" s="1">
        <v>13688.949999999999</v>
      </c>
      <c r="H49" s="1">
        <v>13648.25</v>
      </c>
      <c r="I49" s="1">
        <v>13619.1</v>
      </c>
      <c r="J49" s="4">
        <f t="shared" si="2"/>
        <v>0.33333920605612005</v>
      </c>
      <c r="K49" s="5">
        <f t="shared" si="3"/>
        <v>0.29680362840496077</v>
      </c>
    </row>
    <row r="50" spans="1:11" x14ac:dyDescent="0.25">
      <c r="A50" s="2">
        <v>44786.118055555555</v>
      </c>
      <c r="B50">
        <v>3.8386545454545455</v>
      </c>
      <c r="C50">
        <v>4.6524000000000001</v>
      </c>
      <c r="D50">
        <v>4.0641090909090911</v>
      </c>
      <c r="E50">
        <f t="shared" si="0"/>
        <v>0.34253138871221001</v>
      </c>
      <c r="F50">
        <f t="shared" si="1"/>
        <v>11.912792857270633</v>
      </c>
      <c r="G50" s="1">
        <v>13679.325000000001</v>
      </c>
      <c r="H50" s="1">
        <v>13637.25</v>
      </c>
      <c r="I50" s="1">
        <v>13610.85</v>
      </c>
      <c r="J50" s="4">
        <f t="shared" si="2"/>
        <v>0.33333903269220766</v>
      </c>
      <c r="K50" s="5">
        <f t="shared" si="3"/>
        <v>0.29238988502911623</v>
      </c>
    </row>
    <row r="51" spans="1:11" x14ac:dyDescent="0.25">
      <c r="A51" s="2">
        <v>44786.125</v>
      </c>
      <c r="B51">
        <v>3.9980363636363636</v>
      </c>
      <c r="C51">
        <v>4.8362545454545458</v>
      </c>
      <c r="D51">
        <v>4.1769818181818179</v>
      </c>
      <c r="E51">
        <f t="shared" si="0"/>
        <v>0.34286112752125297</v>
      </c>
      <c r="F51">
        <f t="shared" si="1"/>
        <v>12.130705673508471</v>
      </c>
      <c r="G51" s="1">
        <v>13693.9</v>
      </c>
      <c r="H51" s="1">
        <v>13653.2</v>
      </c>
      <c r="I51" s="1">
        <v>13627.625</v>
      </c>
      <c r="J51" s="4">
        <f t="shared" si="2"/>
        <v>0.33333865936886187</v>
      </c>
      <c r="K51" s="5">
        <f t="shared" si="3"/>
        <v>0.28265139209462486</v>
      </c>
    </row>
    <row r="52" spans="1:11" x14ac:dyDescent="0.25">
      <c r="A52" s="2">
        <v>44786.131944444445</v>
      </c>
      <c r="B52">
        <v>4.4761454545454544</v>
      </c>
      <c r="C52">
        <v>5.366545454545455</v>
      </c>
      <c r="D52">
        <v>4.4662545454545457</v>
      </c>
      <c r="E52">
        <f t="shared" si="0"/>
        <v>0.34426654822191727</v>
      </c>
      <c r="F52">
        <f t="shared" si="1"/>
        <v>13.023382789306218</v>
      </c>
      <c r="G52" s="1">
        <v>13697.199999999999</v>
      </c>
      <c r="H52" s="1">
        <v>13654.3</v>
      </c>
      <c r="I52" s="1">
        <v>13631.75</v>
      </c>
      <c r="J52" s="4">
        <f t="shared" si="2"/>
        <v>0.33333860220249079</v>
      </c>
      <c r="K52" s="5">
        <f t="shared" si="3"/>
        <v>0.28113037301251115</v>
      </c>
    </row>
    <row r="53" spans="1:11" x14ac:dyDescent="0.25">
      <c r="A53" s="2">
        <v>44786.138888888891</v>
      </c>
      <c r="B53">
        <v>4.0049818181818182</v>
      </c>
      <c r="C53">
        <v>4.8998909090909093</v>
      </c>
      <c r="D53">
        <v>4.1981454545454548</v>
      </c>
      <c r="E53">
        <f t="shared" si="0"/>
        <v>0.34403407428153338</v>
      </c>
      <c r="F53">
        <f t="shared" si="1"/>
        <v>12.879456932471717</v>
      </c>
      <c r="G53" s="1">
        <v>13685.925000000001</v>
      </c>
      <c r="H53" s="1">
        <v>13643.025</v>
      </c>
      <c r="I53" s="1">
        <v>13617.725</v>
      </c>
      <c r="J53" s="4">
        <f t="shared" si="2"/>
        <v>0.33333900832601981</v>
      </c>
      <c r="K53" s="5">
        <f t="shared" si="3"/>
        <v>0.29176418487689526</v>
      </c>
    </row>
    <row r="54" spans="1:11" x14ac:dyDescent="0.25">
      <c r="A54" s="2">
        <v>44786.145833333336</v>
      </c>
      <c r="B54">
        <v>4.0049818181818182</v>
      </c>
      <c r="C54">
        <v>4.9069454545454549</v>
      </c>
      <c r="D54">
        <v>4.2545818181818182</v>
      </c>
      <c r="E54">
        <f t="shared" si="0"/>
        <v>0.34361837991108901</v>
      </c>
      <c r="F54">
        <f t="shared" si="1"/>
        <v>12.618550204050743</v>
      </c>
      <c r="G54" s="1">
        <v>13692.25</v>
      </c>
      <c r="H54" s="1">
        <v>13649.9</v>
      </c>
      <c r="I54" s="1">
        <v>13624.050000000001</v>
      </c>
      <c r="J54" s="4">
        <f t="shared" si="2"/>
        <v>0.33333898779712828</v>
      </c>
      <c r="K54" s="5">
        <f t="shared" si="3"/>
        <v>0.29123597947099816</v>
      </c>
    </row>
    <row r="55" spans="1:11" x14ac:dyDescent="0.25">
      <c r="A55" s="2">
        <v>44786.152777777781</v>
      </c>
      <c r="B55">
        <v>3.8456000000000001</v>
      </c>
      <c r="C55">
        <v>4.6736363636363638</v>
      </c>
      <c r="D55">
        <v>4.0852727272727272</v>
      </c>
      <c r="E55">
        <f t="shared" si="0"/>
        <v>0.34270484213782315</v>
      </c>
      <c r="F55">
        <f t="shared" si="1"/>
        <v>12.027857808849896</v>
      </c>
      <c r="G55" s="1">
        <v>13710.674999999999</v>
      </c>
      <c r="H55" s="1">
        <v>13670.525</v>
      </c>
      <c r="I55" s="1">
        <v>13647.424999999999</v>
      </c>
      <c r="J55" s="4">
        <f t="shared" si="2"/>
        <v>0.33333820446953688</v>
      </c>
      <c r="K55" s="5">
        <f t="shared" si="3"/>
        <v>0.27031113708386051</v>
      </c>
    </row>
    <row r="56" spans="1:11" x14ac:dyDescent="0.25">
      <c r="A56" s="2">
        <v>44786.159722222219</v>
      </c>
      <c r="B56">
        <v>3.7832363636363637</v>
      </c>
      <c r="C56">
        <v>4.5958545454545456</v>
      </c>
      <c r="D56">
        <v>4.0641090909090911</v>
      </c>
      <c r="E56">
        <f t="shared" si="0"/>
        <v>0.34227814057353484</v>
      </c>
      <c r="F56">
        <f t="shared" si="1"/>
        <v>11.742999474797488</v>
      </c>
      <c r="G56" s="1">
        <v>13706.550000000001</v>
      </c>
      <c r="H56" s="1">
        <v>13664.2</v>
      </c>
      <c r="I56" s="1">
        <v>13638.075000000001</v>
      </c>
      <c r="J56" s="4">
        <f t="shared" si="2"/>
        <v>0.33333901714797126</v>
      </c>
      <c r="K56" s="5">
        <f t="shared" si="3"/>
        <v>0.29199087889601477</v>
      </c>
    </row>
    <row r="57" spans="1:11" x14ac:dyDescent="0.25">
      <c r="A57" s="2">
        <v>44786.166666666664</v>
      </c>
      <c r="B57">
        <v>3.8941090909090907</v>
      </c>
      <c r="C57">
        <v>4.7160363636363636</v>
      </c>
      <c r="D57">
        <v>4.1699272727272731</v>
      </c>
      <c r="E57">
        <f t="shared" si="0"/>
        <v>0.34205755371993851</v>
      </c>
      <c r="F57">
        <f t="shared" si="1"/>
        <v>11.593302969266217</v>
      </c>
      <c r="G57" s="1">
        <v>13715.9</v>
      </c>
      <c r="H57" s="1">
        <v>13674.1</v>
      </c>
      <c r="I57" s="1">
        <v>13645.775</v>
      </c>
      <c r="J57" s="4">
        <f t="shared" si="2"/>
        <v>0.33333924854045344</v>
      </c>
      <c r="K57" s="5">
        <f t="shared" si="3"/>
        <v>0.29787527821620896</v>
      </c>
    </row>
    <row r="58" spans="1:11" x14ac:dyDescent="0.25">
      <c r="A58" s="2">
        <v>44786.173611111109</v>
      </c>
      <c r="B58">
        <v>3.7624363636363638</v>
      </c>
      <c r="C58">
        <v>4.5746545454545453</v>
      </c>
      <c r="D58">
        <v>4.0923272727272728</v>
      </c>
      <c r="E58">
        <f t="shared" si="0"/>
        <v>0.34202440502772857</v>
      </c>
      <c r="F58">
        <f t="shared" si="1"/>
        <v>11.570658038511731</v>
      </c>
      <c r="G58" s="1">
        <v>13707.925000000001</v>
      </c>
      <c r="H58" s="1">
        <v>13666.4</v>
      </c>
      <c r="I58" s="1">
        <v>13639.725</v>
      </c>
      <c r="J58" s="4">
        <f t="shared" si="2"/>
        <v>0.33333895377920408</v>
      </c>
      <c r="K58" s="5">
        <f t="shared" si="3"/>
        <v>0.29035858798253683</v>
      </c>
    </row>
    <row r="59" spans="1:11" x14ac:dyDescent="0.25">
      <c r="A59" s="2">
        <v>44786.180555555555</v>
      </c>
      <c r="B59">
        <v>3.7693818181818184</v>
      </c>
      <c r="C59">
        <v>4.5958545454545456</v>
      </c>
      <c r="D59">
        <v>4.0993818181818185</v>
      </c>
      <c r="E59">
        <f t="shared" si="0"/>
        <v>0.34230752442830475</v>
      </c>
      <c r="F59">
        <f t="shared" si="1"/>
        <v>11.762811972399327</v>
      </c>
      <c r="G59" s="1">
        <v>13707.925000000001</v>
      </c>
      <c r="H59" s="1">
        <v>13664.2</v>
      </c>
      <c r="I59" s="1">
        <v>13638.075000000001</v>
      </c>
      <c r="J59" s="4">
        <f t="shared" si="2"/>
        <v>0.33333926179660506</v>
      </c>
      <c r="K59" s="5">
        <f t="shared" si="3"/>
        <v>0.2982088709461721</v>
      </c>
    </row>
    <row r="60" spans="1:11" x14ac:dyDescent="0.25">
      <c r="A60" s="2">
        <v>44786.1875</v>
      </c>
      <c r="B60">
        <v>3.7970909090909091</v>
      </c>
      <c r="C60">
        <v>4.581709090909091</v>
      </c>
      <c r="D60">
        <v>4.05</v>
      </c>
      <c r="E60">
        <f t="shared" si="0"/>
        <v>0.34180436662318381</v>
      </c>
      <c r="F60">
        <f t="shared" si="1"/>
        <v>11.419325712539845</v>
      </c>
      <c r="G60" s="1">
        <v>13712.875</v>
      </c>
      <c r="H60" s="1">
        <v>13670.8</v>
      </c>
      <c r="I60" s="1">
        <v>13646.6</v>
      </c>
      <c r="J60" s="4">
        <f t="shared" si="2"/>
        <v>0.33333868140383127</v>
      </c>
      <c r="K60" s="5">
        <f t="shared" si="3"/>
        <v>0.28323549314704388</v>
      </c>
    </row>
    <row r="61" spans="1:11" x14ac:dyDescent="0.25">
      <c r="A61" s="2">
        <v>44786.194444444445</v>
      </c>
      <c r="B61">
        <v>3.9564727272727271</v>
      </c>
      <c r="C61">
        <v>4.7726181818181823</v>
      </c>
      <c r="D61">
        <v>4.1205454545454545</v>
      </c>
      <c r="E61">
        <f t="shared" si="0"/>
        <v>0.34268511208044344</v>
      </c>
      <c r="F61">
        <f t="shared" si="1"/>
        <v>12.014818569738692</v>
      </c>
      <c r="G61" s="1">
        <v>13721.675000000001</v>
      </c>
      <c r="H61" s="1">
        <v>13677.4</v>
      </c>
      <c r="I61" s="1">
        <v>13656.5</v>
      </c>
      <c r="J61" s="4">
        <f t="shared" si="2"/>
        <v>0.33333859384413994</v>
      </c>
      <c r="K61" s="5">
        <f t="shared" si="3"/>
        <v>0.28090729326135461</v>
      </c>
    </row>
    <row r="62" spans="1:11" x14ac:dyDescent="0.25">
      <c r="A62" s="2">
        <v>44786.201388888891</v>
      </c>
      <c r="B62">
        <v>3.991090909090909</v>
      </c>
      <c r="C62">
        <v>4.8291636363636359</v>
      </c>
      <c r="D62">
        <v>4.1276000000000002</v>
      </c>
      <c r="E62">
        <f t="shared" si="0"/>
        <v>0.34336592070964422</v>
      </c>
      <c r="F62">
        <f t="shared" si="1"/>
        <v>12.457773188487394</v>
      </c>
      <c r="G62" s="1">
        <v>13685.650000000001</v>
      </c>
      <c r="H62" s="1">
        <v>13642.75</v>
      </c>
      <c r="I62" s="1">
        <v>13622.4</v>
      </c>
      <c r="J62" s="4">
        <f t="shared" si="2"/>
        <v>0.33333831052055946</v>
      </c>
      <c r="K62" s="5">
        <f t="shared" si="3"/>
        <v>0.27323785091078223</v>
      </c>
    </row>
    <row r="63" spans="1:11" x14ac:dyDescent="0.25">
      <c r="A63" s="2">
        <v>44786.208333333336</v>
      </c>
      <c r="B63">
        <v>3.6723636363636363</v>
      </c>
      <c r="C63">
        <v>4.5463636363636368</v>
      </c>
      <c r="D63">
        <v>4.0993818181818185</v>
      </c>
      <c r="E63">
        <f t="shared" si="0"/>
        <v>0.34328665029244221</v>
      </c>
      <c r="F63">
        <f t="shared" si="1"/>
        <v>12.406914137319118</v>
      </c>
      <c r="G63" s="1">
        <v>13678.775000000001</v>
      </c>
      <c r="H63" s="1">
        <v>13634.225</v>
      </c>
      <c r="I63" s="1">
        <v>13608.65</v>
      </c>
      <c r="J63" s="4">
        <f t="shared" si="2"/>
        <v>0.33333935380175406</v>
      </c>
      <c r="K63" s="5">
        <f t="shared" si="3"/>
        <v>0.30051398872381835</v>
      </c>
    </row>
    <row r="64" spans="1:11" x14ac:dyDescent="0.25">
      <c r="A64" s="2">
        <v>44786.215277777781</v>
      </c>
      <c r="B64">
        <v>3.6931636363636362</v>
      </c>
      <c r="C64">
        <v>4.581709090909091</v>
      </c>
      <c r="D64">
        <v>4.0782181818181815</v>
      </c>
      <c r="E64">
        <f t="shared" si="0"/>
        <v>0.34373777059070421</v>
      </c>
      <c r="F64">
        <f t="shared" si="1"/>
        <v>12.693962792624847</v>
      </c>
      <c r="G64" s="1">
        <v>13685.650000000001</v>
      </c>
      <c r="H64" s="1">
        <v>13638.075000000001</v>
      </c>
      <c r="I64" s="1">
        <v>13614.974999999999</v>
      </c>
      <c r="J64" s="4">
        <f t="shared" si="2"/>
        <v>0.33333953748129885</v>
      </c>
      <c r="K64" s="5">
        <f t="shared" si="3"/>
        <v>0.30506384846213186</v>
      </c>
    </row>
    <row r="65" spans="1:11" x14ac:dyDescent="0.25">
      <c r="A65" s="2">
        <v>44786.222222222219</v>
      </c>
      <c r="B65">
        <v>3.8178909090909094</v>
      </c>
      <c r="C65">
        <v>4.6806545454545452</v>
      </c>
      <c r="D65">
        <v>4.1417090909090915</v>
      </c>
      <c r="E65">
        <f t="shared" si="0"/>
        <v>0.34295100024327596</v>
      </c>
      <c r="F65">
        <f t="shared" si="1"/>
        <v>12.189501466808263</v>
      </c>
      <c r="G65" s="1">
        <v>13682.35</v>
      </c>
      <c r="H65" s="1">
        <v>13640.275</v>
      </c>
      <c r="I65" s="1">
        <v>13615.525</v>
      </c>
      <c r="J65" s="4">
        <f t="shared" si="2"/>
        <v>0.33333878511864373</v>
      </c>
      <c r="K65" s="5">
        <f t="shared" si="3"/>
        <v>0.28596873460456107</v>
      </c>
    </row>
    <row r="66" spans="1:11" x14ac:dyDescent="0.25">
      <c r="A66" s="2">
        <v>44786.229166666664</v>
      </c>
      <c r="B66">
        <v>3.5684363636363639</v>
      </c>
      <c r="C66">
        <v>4.3766545454545458</v>
      </c>
      <c r="D66">
        <v>3.9300363636363636</v>
      </c>
      <c r="E66">
        <f t="shared" si="0"/>
        <v>0.34260940504948151</v>
      </c>
      <c r="F66">
        <f t="shared" si="1"/>
        <v>11.964668415628276</v>
      </c>
      <c r="G66" s="1">
        <v>13724.699999999999</v>
      </c>
      <c r="H66" s="1">
        <v>13683.449999999999</v>
      </c>
      <c r="I66" s="1">
        <v>13657.6</v>
      </c>
      <c r="J66" s="4">
        <f t="shared" si="2"/>
        <v>0.33333876971556786</v>
      </c>
      <c r="K66" s="5">
        <f t="shared" si="3"/>
        <v>0.28556446467700791</v>
      </c>
    </row>
    <row r="67" spans="1:11" x14ac:dyDescent="0.25">
      <c r="A67" s="2">
        <v>44786.236111111109</v>
      </c>
      <c r="B67">
        <v>3.6030909090909087</v>
      </c>
      <c r="C67">
        <v>4.419090909090909</v>
      </c>
      <c r="D67">
        <v>3.9864727272727274</v>
      </c>
      <c r="E67">
        <f t="shared" ref="E67:E130" si="4">((B67^4)+(C67^4)+(D67^4))/(B67^2 + C67^2 + D67^2)^2</f>
        <v>0.34251620374105901</v>
      </c>
      <c r="F67">
        <f t="shared" ref="F67:F130" si="5" xml:space="preserve"> SQRT( (1-SQRT(3-6*E67))/(1+SQRT(3-6*E67)))*100</f>
        <v>11.902672574584464</v>
      </c>
      <c r="G67" s="1">
        <v>13727.45</v>
      </c>
      <c r="H67" s="1">
        <v>13685.925000000001</v>
      </c>
      <c r="I67" s="1">
        <v>13661.174999999999</v>
      </c>
      <c r="J67" s="4">
        <f t="shared" ref="J67:J130" si="6">((G67^4)+(H67^4)+(I67^4))/(G67^2 + H67^2 + I67^2)^2</f>
        <v>0.33333865461157408</v>
      </c>
      <c r="K67" s="5">
        <f t="shared" ref="K67:K130" si="7" xml:space="preserve"> SQRT( (1-SQRT(3-6*J67))/(1+SQRT(3-6*J67)))*100</f>
        <v>0.28252512783170791</v>
      </c>
    </row>
    <row r="68" spans="1:11" x14ac:dyDescent="0.25">
      <c r="A68" s="2">
        <v>44786.243055555555</v>
      </c>
      <c r="B68">
        <v>3.6377454545454544</v>
      </c>
      <c r="C68">
        <v>4.5392727272727269</v>
      </c>
      <c r="D68">
        <v>4.0641090909090911</v>
      </c>
      <c r="E68">
        <f t="shared" si="4"/>
        <v>0.34409176673993064</v>
      </c>
      <c r="F68">
        <f t="shared" si="5"/>
        <v>12.915304357408127</v>
      </c>
      <c r="G68" s="1">
        <v>13706.550000000001</v>
      </c>
      <c r="H68" s="1">
        <v>13661.725</v>
      </c>
      <c r="I68" s="1">
        <v>13639.45</v>
      </c>
      <c r="J68" s="4">
        <f t="shared" si="6"/>
        <v>0.33333889404731271</v>
      </c>
      <c r="K68" s="5">
        <f t="shared" si="7"/>
        <v>0.28881153229850426</v>
      </c>
    </row>
    <row r="69" spans="1:11" x14ac:dyDescent="0.25">
      <c r="A69" s="2">
        <v>44786.25</v>
      </c>
      <c r="B69">
        <v>3.9079636363636361</v>
      </c>
      <c r="C69">
        <v>4.8150545454545446</v>
      </c>
      <c r="D69">
        <v>4.2193090909090909</v>
      </c>
      <c r="E69">
        <f t="shared" si="4"/>
        <v>0.34365196970137479</v>
      </c>
      <c r="F69">
        <f t="shared" si="5"/>
        <v>12.639806747658778</v>
      </c>
      <c r="G69" s="1">
        <v>13698.025</v>
      </c>
      <c r="H69" s="1">
        <v>13648.25</v>
      </c>
      <c r="I69" s="1">
        <v>13624.325000000001</v>
      </c>
      <c r="J69" s="4">
        <f t="shared" si="6"/>
        <v>0.33334007643002106</v>
      </c>
      <c r="K69" s="5">
        <f t="shared" si="7"/>
        <v>0.31803851415809226</v>
      </c>
    </row>
    <row r="70" spans="1:11" x14ac:dyDescent="0.25">
      <c r="A70" s="2">
        <v>44786.256944444445</v>
      </c>
      <c r="B70">
        <v>3.8871636363636366</v>
      </c>
      <c r="C70">
        <v>4.7938181818181826</v>
      </c>
      <c r="D70">
        <v>4.2263636363636365</v>
      </c>
      <c r="E70">
        <f t="shared" si="4"/>
        <v>0.34352487437034079</v>
      </c>
      <c r="F70">
        <f t="shared" si="5"/>
        <v>12.559211832631304</v>
      </c>
      <c r="G70" s="1">
        <v>13716.174999999999</v>
      </c>
      <c r="H70" s="1">
        <v>13667.775</v>
      </c>
      <c r="I70" s="1">
        <v>13643.575000000001</v>
      </c>
      <c r="J70" s="4">
        <f t="shared" si="6"/>
        <v>0.33333983326363625</v>
      </c>
      <c r="K70" s="5">
        <f t="shared" si="7"/>
        <v>0.3122512702913865</v>
      </c>
    </row>
    <row r="71" spans="1:11" x14ac:dyDescent="0.25">
      <c r="A71" s="2">
        <v>44786.263888888891</v>
      </c>
      <c r="B71">
        <v>4.2266909090909088</v>
      </c>
      <c r="C71">
        <v>5.1120000000000001</v>
      </c>
      <c r="D71">
        <v>4.353381818181818</v>
      </c>
      <c r="E71">
        <f t="shared" si="4"/>
        <v>0.34351988181660459</v>
      </c>
      <c r="F71">
        <f t="shared" si="5"/>
        <v>12.556036676916641</v>
      </c>
      <c r="G71" s="1">
        <v>13674.65</v>
      </c>
      <c r="H71" s="1">
        <v>13622.4</v>
      </c>
      <c r="I71" s="1">
        <v>13605.075000000001</v>
      </c>
      <c r="J71" s="4">
        <f t="shared" si="6"/>
        <v>0.33333961342494234</v>
      </c>
      <c r="K71" s="5">
        <f t="shared" si="7"/>
        <v>0.30692531494860342</v>
      </c>
    </row>
    <row r="72" spans="1:11" x14ac:dyDescent="0.25">
      <c r="A72" s="2">
        <v>44786.270833333336</v>
      </c>
      <c r="B72">
        <v>4.0950545454545457</v>
      </c>
      <c r="C72">
        <v>4.9210909090909096</v>
      </c>
      <c r="D72">
        <v>4.2757818181818186</v>
      </c>
      <c r="E72">
        <f t="shared" si="4"/>
        <v>0.34215615389800547</v>
      </c>
      <c r="F72">
        <f t="shared" si="5"/>
        <v>11.660427680471582</v>
      </c>
      <c r="G72" s="1">
        <v>13667.775</v>
      </c>
      <c r="H72" s="1">
        <v>13617.175000000001</v>
      </c>
      <c r="I72" s="1">
        <v>13596.550000000001</v>
      </c>
      <c r="J72" s="4">
        <f t="shared" si="6"/>
        <v>0.33333976895989942</v>
      </c>
      <c r="K72" s="5">
        <f t="shared" si="7"/>
        <v>0.31070285211810705</v>
      </c>
    </row>
    <row r="73" spans="1:11" x14ac:dyDescent="0.25">
      <c r="A73" s="2">
        <v>44786.277777777781</v>
      </c>
      <c r="B73">
        <v>4.1851272727272724</v>
      </c>
      <c r="C73">
        <v>5.0483636363636366</v>
      </c>
      <c r="D73">
        <v>4.4733090909090913</v>
      </c>
      <c r="E73">
        <f t="shared" si="4"/>
        <v>0.34170668791053427</v>
      </c>
      <c r="F73">
        <f t="shared" si="5"/>
        <v>11.351568062155959</v>
      </c>
      <c r="G73" s="1">
        <v>13697.474999999999</v>
      </c>
      <c r="H73" s="1">
        <v>13646.325000000001</v>
      </c>
      <c r="I73" s="1">
        <v>13625.425000000001</v>
      </c>
      <c r="J73" s="4">
        <f t="shared" si="6"/>
        <v>0.33333988904807771</v>
      </c>
      <c r="K73" s="5">
        <f t="shared" si="7"/>
        <v>0.31358835309399469</v>
      </c>
    </row>
    <row r="74" spans="1:11" x14ac:dyDescent="0.25">
      <c r="A74" s="2">
        <v>44786.284722222219</v>
      </c>
      <c r="B74">
        <v>4.8710909090909098</v>
      </c>
      <c r="C74">
        <v>5.7695636363636371</v>
      </c>
      <c r="D74">
        <v>5.0518909090909085</v>
      </c>
      <c r="E74">
        <f t="shared" si="4"/>
        <v>0.34091434360019801</v>
      </c>
      <c r="F74">
        <f t="shared" si="5"/>
        <v>10.787832422986424</v>
      </c>
      <c r="G74" s="1">
        <v>13711.224999999999</v>
      </c>
      <c r="H74" s="1">
        <v>13658.7</v>
      </c>
      <c r="I74" s="1">
        <v>13638.35</v>
      </c>
      <c r="J74" s="4">
        <f t="shared" si="6"/>
        <v>0.33334006696689039</v>
      </c>
      <c r="K74" s="5">
        <f t="shared" si="7"/>
        <v>0.31781526676541499</v>
      </c>
    </row>
    <row r="75" spans="1:11" x14ac:dyDescent="0.25">
      <c r="A75" s="2">
        <v>44786.291666666664</v>
      </c>
      <c r="B75">
        <v>5.4600727272727267</v>
      </c>
      <c r="C75">
        <v>6.2998545454545454</v>
      </c>
      <c r="D75">
        <v>5.5599272727272728</v>
      </c>
      <c r="E75">
        <f t="shared" si="4"/>
        <v>0.33914350083299616</v>
      </c>
      <c r="F75">
        <f t="shared" si="5"/>
        <v>9.4183625221804643</v>
      </c>
      <c r="G75" s="1">
        <v>13696.1</v>
      </c>
      <c r="H75" s="1">
        <v>13648.8</v>
      </c>
      <c r="I75" s="1">
        <v>13631.475</v>
      </c>
      <c r="J75" s="4">
        <f t="shared" si="6"/>
        <v>0.33333867003545536</v>
      </c>
      <c r="K75" s="5">
        <f t="shared" si="7"/>
        <v>0.28293429179427898</v>
      </c>
    </row>
    <row r="76" spans="1:11" x14ac:dyDescent="0.25">
      <c r="A76" s="2">
        <v>44786.298611111109</v>
      </c>
      <c r="B76">
        <v>4.4830545454545456</v>
      </c>
      <c r="C76">
        <v>5.246363636363637</v>
      </c>
      <c r="D76">
        <v>4.6497090909090915</v>
      </c>
      <c r="E76">
        <f t="shared" si="4"/>
        <v>0.33975283584728361</v>
      </c>
      <c r="F76">
        <f t="shared" si="5"/>
        <v>9.9092315652120071</v>
      </c>
      <c r="G76" s="1">
        <v>13658.150000000001</v>
      </c>
      <c r="H76" s="1">
        <v>13613.05</v>
      </c>
      <c r="I76" s="1">
        <v>13591.050000000001</v>
      </c>
      <c r="J76" s="4">
        <f t="shared" si="6"/>
        <v>0.33333894385600726</v>
      </c>
      <c r="K76" s="5">
        <f t="shared" si="7"/>
        <v>0.29010214864296785</v>
      </c>
    </row>
    <row r="77" spans="1:11" x14ac:dyDescent="0.25">
      <c r="A77" s="2">
        <v>44786.305555555555</v>
      </c>
      <c r="B77">
        <v>4.1851272727272724</v>
      </c>
      <c r="C77">
        <v>4.9493818181818181</v>
      </c>
      <c r="D77">
        <v>4.395709090909091</v>
      </c>
      <c r="E77">
        <f t="shared" si="4"/>
        <v>0.34031325659005429</v>
      </c>
      <c r="F77">
        <f t="shared" si="5"/>
        <v>10.341679757111455</v>
      </c>
      <c r="G77" s="1">
        <v>13657.875</v>
      </c>
      <c r="H77" s="1">
        <v>13611.4</v>
      </c>
      <c r="I77" s="1">
        <v>13589.125</v>
      </c>
      <c r="J77" s="4">
        <f t="shared" si="6"/>
        <v>0.3333392346754917</v>
      </c>
      <c r="K77" s="5">
        <f t="shared" si="7"/>
        <v>0.2975259645356384</v>
      </c>
    </row>
    <row r="78" spans="1:11" x14ac:dyDescent="0.25">
      <c r="A78" s="2">
        <v>44786.3125</v>
      </c>
      <c r="B78">
        <v>4.7394545454545458</v>
      </c>
      <c r="C78">
        <v>5.5291636363636361</v>
      </c>
      <c r="D78">
        <v>4.8754909090909084</v>
      </c>
      <c r="E78">
        <f t="shared" si="4"/>
        <v>0.339759760791008</v>
      </c>
      <c r="F78">
        <f t="shared" si="5"/>
        <v>9.9146809063317427</v>
      </c>
      <c r="G78" s="1">
        <v>13638.9</v>
      </c>
      <c r="H78" s="1">
        <v>13589.400000000001</v>
      </c>
      <c r="I78" s="1">
        <v>13569.875</v>
      </c>
      <c r="J78" s="4">
        <f t="shared" si="6"/>
        <v>0.33333942414180723</v>
      </c>
      <c r="K78" s="5">
        <f t="shared" si="7"/>
        <v>0.3022644480480749</v>
      </c>
    </row>
    <row r="79" spans="1:11" x14ac:dyDescent="0.25">
      <c r="A79" s="2">
        <v>44786.319444444445</v>
      </c>
      <c r="B79">
        <v>5.2314181818181824</v>
      </c>
      <c r="C79">
        <v>5.9816727272727279</v>
      </c>
      <c r="D79">
        <v>5.2988363636363633</v>
      </c>
      <c r="E79">
        <f t="shared" si="4"/>
        <v>0.33856472628071832</v>
      </c>
      <c r="F79">
        <f t="shared" si="5"/>
        <v>8.9290052104076949</v>
      </c>
      <c r="G79" s="1">
        <v>13636.15</v>
      </c>
      <c r="H79" s="1">
        <v>13586.375</v>
      </c>
      <c r="I79" s="1">
        <v>13565.75</v>
      </c>
      <c r="J79" s="4">
        <f t="shared" si="6"/>
        <v>0.33333963809809408</v>
      </c>
      <c r="K79" s="5">
        <f t="shared" si="7"/>
        <v>0.30752765762924544</v>
      </c>
    </row>
    <row r="80" spans="1:11" x14ac:dyDescent="0.25">
      <c r="A80" s="2">
        <v>44786.326388888891</v>
      </c>
      <c r="B80">
        <v>5.5501454545454543</v>
      </c>
      <c r="C80">
        <v>6.3917818181818182</v>
      </c>
      <c r="D80">
        <v>5.4964000000000004</v>
      </c>
      <c r="E80">
        <f t="shared" si="4"/>
        <v>0.34022893806480109</v>
      </c>
      <c r="F80">
        <f t="shared" si="5"/>
        <v>10.277683408391191</v>
      </c>
      <c r="G80" s="1">
        <v>13644.675000000001</v>
      </c>
      <c r="H80" s="1">
        <v>13591.325000000001</v>
      </c>
      <c r="I80" s="1">
        <v>13575.1</v>
      </c>
      <c r="J80" s="4">
        <f t="shared" si="6"/>
        <v>0.33333970535981683</v>
      </c>
      <c r="K80" s="5">
        <f t="shared" si="7"/>
        <v>0.30916375016894287</v>
      </c>
    </row>
    <row r="81" spans="1:11" x14ac:dyDescent="0.25">
      <c r="A81" s="2">
        <v>44786.333333333336</v>
      </c>
      <c r="B81">
        <v>5.321490909090909</v>
      </c>
      <c r="C81">
        <v>6.1230909090909087</v>
      </c>
      <c r="D81">
        <v>5.0871636363636359</v>
      </c>
      <c r="E81">
        <f t="shared" si="4"/>
        <v>0.34225337839405373</v>
      </c>
      <c r="F81">
        <f t="shared" si="5"/>
        <v>11.726280071188924</v>
      </c>
      <c r="G81" s="1">
        <v>13630.375</v>
      </c>
      <c r="H81" s="1">
        <v>13576.475</v>
      </c>
      <c r="I81" s="1">
        <v>13567.4</v>
      </c>
      <c r="J81" s="4">
        <f t="shared" si="6"/>
        <v>0.33333891725617582</v>
      </c>
      <c r="K81" s="5">
        <f t="shared" si="7"/>
        <v>0.28941362403186111</v>
      </c>
    </row>
    <row r="82" spans="1:11" x14ac:dyDescent="0.25">
      <c r="A82" s="2">
        <v>44786.340277777781</v>
      </c>
      <c r="B82">
        <v>5.1759636363636359</v>
      </c>
      <c r="C82">
        <v>5.9109818181818179</v>
      </c>
      <c r="D82">
        <v>5.1295272727272732</v>
      </c>
      <c r="E82">
        <f t="shared" si="4"/>
        <v>0.33939986618459023</v>
      </c>
      <c r="F82">
        <f t="shared" si="5"/>
        <v>9.6277091099999961</v>
      </c>
      <c r="G82" s="1">
        <v>13614.15</v>
      </c>
      <c r="H82" s="1">
        <v>13559.974999999999</v>
      </c>
      <c r="I82" s="1">
        <v>13543.475</v>
      </c>
      <c r="J82" s="4">
        <f t="shared" si="6"/>
        <v>0.33333993768575032</v>
      </c>
      <c r="K82" s="5">
        <f t="shared" si="7"/>
        <v>0.31474950212707598</v>
      </c>
    </row>
    <row r="83" spans="1:11" x14ac:dyDescent="0.25">
      <c r="A83" s="2">
        <v>44786.347222222219</v>
      </c>
      <c r="B83">
        <v>4.4622909090909086</v>
      </c>
      <c r="C83">
        <v>5.1756363636363645</v>
      </c>
      <c r="D83">
        <v>4.5509454545454542</v>
      </c>
      <c r="E83">
        <f t="shared" si="4"/>
        <v>0.33955565234313445</v>
      </c>
      <c r="F83">
        <f t="shared" si="5"/>
        <v>9.7528871829171688</v>
      </c>
      <c r="G83" s="1">
        <v>13596</v>
      </c>
      <c r="H83" s="1">
        <v>13544.025</v>
      </c>
      <c r="I83" s="1">
        <v>13527.25</v>
      </c>
      <c r="J83" s="4">
        <f t="shared" si="6"/>
        <v>0.33333955585601199</v>
      </c>
      <c r="K83" s="5">
        <f t="shared" si="7"/>
        <v>0.30551527394100436</v>
      </c>
    </row>
    <row r="84" spans="1:11" x14ac:dyDescent="0.25">
      <c r="A84" s="2">
        <v>44786.354166666664</v>
      </c>
      <c r="B84">
        <v>4.6355272727272725</v>
      </c>
      <c r="C84">
        <v>5.4584727272727278</v>
      </c>
      <c r="D84">
        <v>4.7343999999999999</v>
      </c>
      <c r="E84">
        <f t="shared" si="4"/>
        <v>0.3409638361252903</v>
      </c>
      <c r="F84">
        <f t="shared" si="5"/>
        <v>10.823821353598783</v>
      </c>
      <c r="G84" s="1">
        <v>13580.324999999999</v>
      </c>
      <c r="H84" s="1">
        <v>13523.674999999999</v>
      </c>
      <c r="I84" s="1">
        <v>13508.275</v>
      </c>
      <c r="J84" s="4">
        <f t="shared" si="6"/>
        <v>0.33334032509415373</v>
      </c>
      <c r="K84" s="5">
        <f t="shared" si="7"/>
        <v>0.32384967527473452</v>
      </c>
    </row>
    <row r="85" spans="1:11" x14ac:dyDescent="0.25">
      <c r="A85" s="2">
        <v>44786.361111111109</v>
      </c>
      <c r="B85">
        <v>4.7048000000000005</v>
      </c>
      <c r="C85">
        <v>5.5291636363636361</v>
      </c>
      <c r="D85">
        <v>4.7837818181818186</v>
      </c>
      <c r="E85">
        <f t="shared" si="4"/>
        <v>0.34096524853514137</v>
      </c>
      <c r="F85">
        <f t="shared" si="5"/>
        <v>10.82484680710996</v>
      </c>
      <c r="G85" s="1">
        <v>13583.35</v>
      </c>
      <c r="H85" s="1">
        <v>13530.55</v>
      </c>
      <c r="I85" s="1">
        <v>13516.25</v>
      </c>
      <c r="J85" s="4">
        <f t="shared" si="6"/>
        <v>0.33333939413857822</v>
      </c>
      <c r="K85" s="5">
        <f t="shared" si="7"/>
        <v>0.301519040379916</v>
      </c>
    </row>
    <row r="86" spans="1:11" x14ac:dyDescent="0.25">
      <c r="A86" s="2">
        <v>44786.368055555555</v>
      </c>
      <c r="B86">
        <v>4.9958181818181817</v>
      </c>
      <c r="C86">
        <v>5.8332000000000006</v>
      </c>
      <c r="D86">
        <v>5.0236727272727277</v>
      </c>
      <c r="E86">
        <f t="shared" si="4"/>
        <v>0.34083113098575141</v>
      </c>
      <c r="F86">
        <f t="shared" si="5"/>
        <v>10.72707673939027</v>
      </c>
      <c r="G86" s="1">
        <v>13553.099999999999</v>
      </c>
      <c r="H86" s="1">
        <v>13500.575000000001</v>
      </c>
      <c r="I86" s="1">
        <v>13487.1</v>
      </c>
      <c r="J86" s="4">
        <f t="shared" si="6"/>
        <v>0.33333925988995217</v>
      </c>
      <c r="K86" s="5">
        <f t="shared" si="7"/>
        <v>0.29816091276400924</v>
      </c>
    </row>
    <row r="87" spans="1:11" x14ac:dyDescent="0.25">
      <c r="A87" s="2">
        <v>44786.375</v>
      </c>
      <c r="B87">
        <v>4.3375636363636367</v>
      </c>
      <c r="C87">
        <v>5.1827272727272726</v>
      </c>
      <c r="D87">
        <v>4.5015636363636364</v>
      </c>
      <c r="E87">
        <f t="shared" si="4"/>
        <v>0.34179379879716787</v>
      </c>
      <c r="F87">
        <f t="shared" si="5"/>
        <v>11.412012443698975</v>
      </c>
      <c r="G87" s="1">
        <v>13561.900000000001</v>
      </c>
      <c r="H87" s="1">
        <v>13509.1</v>
      </c>
      <c r="I87" s="1">
        <v>13492.6</v>
      </c>
      <c r="J87" s="4">
        <f t="shared" si="6"/>
        <v>0.33333971221384651</v>
      </c>
      <c r="K87" s="5">
        <f t="shared" si="7"/>
        <v>0.30932998366851056</v>
      </c>
    </row>
    <row r="88" spans="1:11" x14ac:dyDescent="0.25">
      <c r="A88" s="2">
        <v>44786.381944444445</v>
      </c>
      <c r="B88">
        <v>4.5800727272727269</v>
      </c>
      <c r="C88">
        <v>5.4231272727272728</v>
      </c>
      <c r="D88">
        <v>4.7273454545454552</v>
      </c>
      <c r="E88">
        <f t="shared" si="4"/>
        <v>0.34107550033433665</v>
      </c>
      <c r="F88">
        <f t="shared" si="5"/>
        <v>10.90462323488889</v>
      </c>
      <c r="G88" s="1">
        <v>13565.199999999999</v>
      </c>
      <c r="H88" s="1">
        <v>13510.475</v>
      </c>
      <c r="I88" s="1">
        <v>13492.875</v>
      </c>
      <c r="J88" s="4">
        <f t="shared" si="6"/>
        <v>0.33334025667411582</v>
      </c>
      <c r="K88" s="5">
        <f t="shared" si="7"/>
        <v>0.32226118097227879</v>
      </c>
    </row>
    <row r="89" spans="1:11" x14ac:dyDescent="0.25">
      <c r="A89" s="2">
        <v>44786.388888888891</v>
      </c>
      <c r="B89">
        <v>4.6285818181818179</v>
      </c>
      <c r="C89">
        <v>5.5574545454545463</v>
      </c>
      <c r="D89">
        <v>4.797890909090909</v>
      </c>
      <c r="E89">
        <f t="shared" si="4"/>
        <v>0.34237591380441323</v>
      </c>
      <c r="F89">
        <f t="shared" si="5"/>
        <v>11.808809935379312</v>
      </c>
      <c r="G89" s="1">
        <v>13550.625</v>
      </c>
      <c r="H89" s="1">
        <v>13493.975</v>
      </c>
      <c r="I89" s="1">
        <v>13479.95</v>
      </c>
      <c r="J89" s="4">
        <f t="shared" si="6"/>
        <v>0.33334016314773174</v>
      </c>
      <c r="K89" s="5">
        <f t="shared" si="7"/>
        <v>0.32007704559436823</v>
      </c>
    </row>
    <row r="90" spans="1:11" x14ac:dyDescent="0.25">
      <c r="A90" s="2">
        <v>44786.395833333336</v>
      </c>
      <c r="B90">
        <v>5.272981818181818</v>
      </c>
      <c r="C90">
        <v>6.2150181818181824</v>
      </c>
      <c r="D90">
        <v>5.1859636363636366</v>
      </c>
      <c r="E90">
        <f t="shared" si="4"/>
        <v>0.34311537446627061</v>
      </c>
      <c r="F90">
        <f t="shared" si="5"/>
        <v>12.296395218282875</v>
      </c>
      <c r="G90" s="1">
        <v>13547.6</v>
      </c>
      <c r="H90" s="1">
        <v>13489.3</v>
      </c>
      <c r="I90" s="1">
        <v>13477.474999999999</v>
      </c>
      <c r="J90" s="4">
        <f t="shared" si="6"/>
        <v>0.33334021213763515</v>
      </c>
      <c r="K90" s="5">
        <f t="shared" si="7"/>
        <v>0.32122296600546046</v>
      </c>
    </row>
    <row r="91" spans="1:11" x14ac:dyDescent="0.25">
      <c r="A91" s="2">
        <v>44786.402777777781</v>
      </c>
      <c r="B91">
        <v>5.2383272727272727</v>
      </c>
      <c r="C91">
        <v>6.1725818181818184</v>
      </c>
      <c r="D91">
        <v>5.0236727272727277</v>
      </c>
      <c r="E91">
        <f t="shared" si="4"/>
        <v>0.34481993145379997</v>
      </c>
      <c r="F91">
        <f t="shared" si="5"/>
        <v>13.360580942561015</v>
      </c>
      <c r="G91" s="1">
        <v>13522.575000000001</v>
      </c>
      <c r="H91" s="1">
        <v>13460.425000000001</v>
      </c>
      <c r="I91" s="1">
        <v>13451.35</v>
      </c>
      <c r="J91" s="4">
        <f t="shared" si="6"/>
        <v>0.33334069911799064</v>
      </c>
      <c r="K91" s="5">
        <f t="shared" si="7"/>
        <v>0.33239917477711561</v>
      </c>
    </row>
    <row r="92" spans="1:11" x14ac:dyDescent="0.25">
      <c r="A92" s="2">
        <v>44786.409722222219</v>
      </c>
      <c r="B92">
        <v>5.2314181818181824</v>
      </c>
      <c r="C92">
        <v>6.0877454545454546</v>
      </c>
      <c r="D92">
        <v>5.2282909090909087</v>
      </c>
      <c r="E92">
        <f t="shared" si="4"/>
        <v>0.34079689240773475</v>
      </c>
      <c r="F92">
        <f t="shared" si="5"/>
        <v>10.701987329465092</v>
      </c>
      <c r="G92" s="1">
        <v>13529.45</v>
      </c>
      <c r="H92" s="1">
        <v>13464.55</v>
      </c>
      <c r="I92" s="1">
        <v>13450.8</v>
      </c>
      <c r="J92" s="4">
        <f t="shared" si="6"/>
        <v>0.33334197632865648</v>
      </c>
      <c r="K92" s="5">
        <f t="shared" si="7"/>
        <v>0.36006706530541516</v>
      </c>
    </row>
    <row r="93" spans="1:11" x14ac:dyDescent="0.25">
      <c r="A93" s="2">
        <v>44786.416666666664</v>
      </c>
      <c r="B93">
        <v>5.7302909090909093</v>
      </c>
      <c r="C93">
        <v>6.5897454545454544</v>
      </c>
      <c r="D93">
        <v>5.6728000000000005</v>
      </c>
      <c r="E93">
        <f t="shared" si="4"/>
        <v>0.34010726059491336</v>
      </c>
      <c r="F93">
        <f t="shared" si="5"/>
        <v>10.184683337586764</v>
      </c>
      <c r="G93" s="1">
        <v>13510.199999999999</v>
      </c>
      <c r="H93" s="1">
        <v>13445.025000000001</v>
      </c>
      <c r="I93" s="1">
        <v>13438.425000000001</v>
      </c>
      <c r="J93" s="4">
        <f t="shared" si="6"/>
        <v>0.33334106249980211</v>
      </c>
      <c r="K93" s="5">
        <f t="shared" si="7"/>
        <v>0.34049990515440082</v>
      </c>
    </row>
    <row r="94" spans="1:11" x14ac:dyDescent="0.25">
      <c r="A94" s="2">
        <v>44786.423611111109</v>
      </c>
      <c r="B94">
        <v>6.0975272727272722</v>
      </c>
      <c r="C94">
        <v>6.9715636363636362</v>
      </c>
      <c r="D94">
        <v>6.0397090909090911</v>
      </c>
      <c r="E94">
        <f t="shared" si="4"/>
        <v>0.33953230705763027</v>
      </c>
      <c r="F94">
        <f t="shared" si="5"/>
        <v>9.7342235327646485</v>
      </c>
      <c r="G94" s="1">
        <v>13508</v>
      </c>
      <c r="H94" s="1">
        <v>13442.55</v>
      </c>
      <c r="I94" s="1">
        <v>13434.025</v>
      </c>
      <c r="J94" s="4">
        <f t="shared" si="6"/>
        <v>0.3333413818115164</v>
      </c>
      <c r="K94" s="5">
        <f t="shared" si="7"/>
        <v>0.34746235457022584</v>
      </c>
    </row>
    <row r="95" spans="1:11" x14ac:dyDescent="0.25">
      <c r="A95" s="2">
        <v>44786.430555555555</v>
      </c>
      <c r="B95">
        <v>4.8503272727272719</v>
      </c>
      <c r="C95">
        <v>5.7412727272727269</v>
      </c>
      <c r="D95">
        <v>4.8331636363636363</v>
      </c>
      <c r="E95">
        <f t="shared" si="4"/>
        <v>0.34281157876242657</v>
      </c>
      <c r="F95">
        <f t="shared" si="5"/>
        <v>12.098182444340665</v>
      </c>
      <c r="G95" s="1">
        <v>13498.65</v>
      </c>
      <c r="H95" s="1">
        <v>13429.9</v>
      </c>
      <c r="I95" s="1">
        <v>13422.199999999999</v>
      </c>
      <c r="J95" s="4">
        <f t="shared" si="6"/>
        <v>0.33334205373798864</v>
      </c>
      <c r="K95" s="5">
        <f t="shared" si="7"/>
        <v>0.36167594886362825</v>
      </c>
    </row>
    <row r="96" spans="1:11" x14ac:dyDescent="0.25">
      <c r="A96" s="2">
        <v>44786.4375</v>
      </c>
      <c r="B96">
        <v>5.6194181818181814</v>
      </c>
      <c r="C96">
        <v>6.5119636363636371</v>
      </c>
      <c r="D96">
        <v>5.5528727272727272</v>
      </c>
      <c r="E96">
        <f t="shared" si="4"/>
        <v>0.34096942565372668</v>
      </c>
      <c r="F96">
        <f t="shared" si="5"/>
        <v>10.827879009861089</v>
      </c>
      <c r="G96" s="1">
        <v>13504.974999999999</v>
      </c>
      <c r="H96" s="1">
        <v>13438.7</v>
      </c>
      <c r="I96" s="1">
        <v>13429.625</v>
      </c>
      <c r="J96" s="4">
        <f t="shared" si="6"/>
        <v>0.33334165165974261</v>
      </c>
      <c r="K96" s="5">
        <f t="shared" si="7"/>
        <v>0.35323930980530094</v>
      </c>
    </row>
    <row r="97" spans="1:11" x14ac:dyDescent="0.25">
      <c r="A97" s="2">
        <v>44786.444444444445</v>
      </c>
      <c r="B97">
        <v>4.9958181818181817</v>
      </c>
      <c r="C97">
        <v>5.8190545454545459</v>
      </c>
      <c r="D97">
        <v>4.9601818181818178</v>
      </c>
      <c r="E97">
        <f t="shared" si="4"/>
        <v>0.34124126044620978</v>
      </c>
      <c r="F97">
        <f t="shared" si="5"/>
        <v>11.023580220564753</v>
      </c>
      <c r="G97" s="1">
        <v>13480.225</v>
      </c>
      <c r="H97" s="1">
        <v>13416.15</v>
      </c>
      <c r="I97" s="1">
        <v>13405.975</v>
      </c>
      <c r="J97" s="4">
        <f t="shared" si="6"/>
        <v>0.33334132679187217</v>
      </c>
      <c r="K97" s="5">
        <f t="shared" si="7"/>
        <v>0.34627265768631482</v>
      </c>
    </row>
    <row r="98" spans="1:11" x14ac:dyDescent="0.25">
      <c r="A98" s="2">
        <v>44786.451388888891</v>
      </c>
      <c r="B98">
        <v>5.1274545454545457</v>
      </c>
      <c r="C98">
        <v>5.9251272727272726</v>
      </c>
      <c r="D98">
        <v>5.1153818181818185</v>
      </c>
      <c r="E98">
        <f t="shared" si="4"/>
        <v>0.34018754397381518</v>
      </c>
      <c r="F98">
        <f t="shared" si="5"/>
        <v>10.246132074989545</v>
      </c>
      <c r="G98" s="1">
        <v>13465.925000000001</v>
      </c>
      <c r="H98" s="1">
        <v>13405.7</v>
      </c>
      <c r="I98" s="1">
        <v>13398.550000000001</v>
      </c>
      <c r="J98" s="4">
        <f t="shared" si="6"/>
        <v>0.33334009996478414</v>
      </c>
      <c r="K98" s="5">
        <f t="shared" si="7"/>
        <v>0.31859305115279235</v>
      </c>
    </row>
    <row r="99" spans="1:11" x14ac:dyDescent="0.25">
      <c r="A99" s="2">
        <v>44786.458333333336</v>
      </c>
      <c r="B99">
        <v>5.4808363636363637</v>
      </c>
      <c r="C99">
        <v>6.3705818181818179</v>
      </c>
      <c r="D99">
        <v>5.5105090909090908</v>
      </c>
      <c r="E99">
        <f t="shared" si="4"/>
        <v>0.34038369869982604</v>
      </c>
      <c r="F99">
        <f t="shared" si="5"/>
        <v>10.394867635196162</v>
      </c>
      <c r="G99" s="1">
        <v>13460.425000000001</v>
      </c>
      <c r="H99" s="1">
        <v>13398.825000000001</v>
      </c>
      <c r="I99" s="1">
        <v>13389.75</v>
      </c>
      <c r="J99" s="4">
        <f t="shared" si="6"/>
        <v>0.33334064662147567</v>
      </c>
      <c r="K99" s="5">
        <f t="shared" si="7"/>
        <v>0.33121251333461554</v>
      </c>
    </row>
    <row r="100" spans="1:11" x14ac:dyDescent="0.25">
      <c r="A100" s="2">
        <v>44786.465277777781</v>
      </c>
      <c r="B100">
        <v>5.1898181818181817</v>
      </c>
      <c r="C100">
        <v>6.1230909090909087</v>
      </c>
      <c r="D100">
        <v>5.1153818181818185</v>
      </c>
      <c r="E100">
        <f t="shared" si="4"/>
        <v>0.34309381220152596</v>
      </c>
      <c r="F100">
        <f t="shared" si="5"/>
        <v>12.282419821753198</v>
      </c>
      <c r="G100" s="1">
        <v>13469.5</v>
      </c>
      <c r="H100" s="1">
        <v>13404.050000000001</v>
      </c>
      <c r="I100" s="1">
        <v>13396.900000000001</v>
      </c>
      <c r="J100" s="4">
        <f t="shared" si="6"/>
        <v>0.3333412438490076</v>
      </c>
      <c r="K100" s="5">
        <f t="shared" si="7"/>
        <v>0.34447140829017769</v>
      </c>
    </row>
    <row r="101" spans="1:11" x14ac:dyDescent="0.25">
      <c r="A101" s="2">
        <v>44786.472222222219</v>
      </c>
      <c r="B101">
        <v>5.2452727272727273</v>
      </c>
      <c r="C101">
        <v>6.2291636363636362</v>
      </c>
      <c r="D101">
        <v>5.0659999999999998</v>
      </c>
      <c r="E101">
        <f t="shared" si="4"/>
        <v>0.34529048948952179</v>
      </c>
      <c r="F101">
        <f t="shared" si="5"/>
        <v>13.641662490659209</v>
      </c>
      <c r="G101" s="1">
        <v>13479.125</v>
      </c>
      <c r="H101" s="1">
        <v>13414.225</v>
      </c>
      <c r="I101" s="1">
        <v>13408.724999999999</v>
      </c>
      <c r="J101" s="4">
        <f t="shared" si="6"/>
        <v>0.33334089655048982</v>
      </c>
      <c r="K101" s="5">
        <f t="shared" si="7"/>
        <v>0.33682463021826775</v>
      </c>
    </row>
    <row r="102" spans="1:11" x14ac:dyDescent="0.25">
      <c r="A102" s="2">
        <v>44786.479166666664</v>
      </c>
      <c r="B102">
        <v>5.0928363636363638</v>
      </c>
      <c r="C102">
        <v>5.9534181818181819</v>
      </c>
      <c r="D102">
        <v>4.9954545454545451</v>
      </c>
      <c r="E102">
        <f t="shared" si="4"/>
        <v>0.34233757013826699</v>
      </c>
      <c r="F102">
        <f t="shared" si="5"/>
        <v>11.783040069814437</v>
      </c>
      <c r="G102" s="1">
        <v>13479.400000000001</v>
      </c>
      <c r="H102" s="1">
        <v>13419.175000000001</v>
      </c>
      <c r="I102" s="1">
        <v>13409.825000000001</v>
      </c>
      <c r="J102" s="4">
        <f t="shared" si="6"/>
        <v>0.33334036449415605</v>
      </c>
      <c r="K102" s="5">
        <f t="shared" si="7"/>
        <v>0.32476089215722909</v>
      </c>
    </row>
    <row r="103" spans="1:11" x14ac:dyDescent="0.25">
      <c r="A103" s="2">
        <v>44786.486111111109</v>
      </c>
      <c r="B103">
        <v>4.6909454545454548</v>
      </c>
      <c r="C103">
        <v>5.5574545454545463</v>
      </c>
      <c r="D103">
        <v>4.7696727272727273</v>
      </c>
      <c r="E103">
        <f t="shared" si="4"/>
        <v>0.34181618359448551</v>
      </c>
      <c r="F103">
        <f t="shared" si="5"/>
        <v>11.427498460730638</v>
      </c>
      <c r="G103" s="1">
        <v>13478.85</v>
      </c>
      <c r="H103" s="1">
        <v>13417.800000000001</v>
      </c>
      <c r="I103" s="1">
        <v>13407.074999999999</v>
      </c>
      <c r="J103" s="4">
        <f t="shared" si="6"/>
        <v>0.3333407267684646</v>
      </c>
      <c r="K103" s="5">
        <f t="shared" si="7"/>
        <v>0.33302250204230072</v>
      </c>
    </row>
    <row r="104" spans="1:11" x14ac:dyDescent="0.25">
      <c r="A104" s="2">
        <v>44786.493055555555</v>
      </c>
      <c r="B104">
        <v>5.2660363636363634</v>
      </c>
      <c r="C104">
        <v>6.0948000000000002</v>
      </c>
      <c r="D104">
        <v>5.2353454545454552</v>
      </c>
      <c r="E104">
        <f t="shared" si="4"/>
        <v>0.34051826922265976</v>
      </c>
      <c r="F104">
        <f t="shared" si="5"/>
        <v>10.495791065890387</v>
      </c>
      <c r="G104" s="1">
        <v>13484.625</v>
      </c>
      <c r="H104" s="1">
        <v>13422.199999999999</v>
      </c>
      <c r="I104" s="1">
        <v>13412.025</v>
      </c>
      <c r="J104" s="4">
        <f t="shared" si="6"/>
        <v>0.33334094939373055</v>
      </c>
      <c r="K104" s="5">
        <f t="shared" si="7"/>
        <v>0.33799928436297011</v>
      </c>
    </row>
    <row r="105" spans="1:11" x14ac:dyDescent="0.25">
      <c r="A105" s="2">
        <v>44786.5</v>
      </c>
      <c r="B105">
        <v>5.7718545454545458</v>
      </c>
      <c r="C105">
        <v>6.731163636363636</v>
      </c>
      <c r="D105">
        <v>5.7292363636363639</v>
      </c>
      <c r="E105">
        <f t="shared" si="4"/>
        <v>0.34138358923639128</v>
      </c>
      <c r="F105">
        <f t="shared" si="5"/>
        <v>11.12480398763147</v>
      </c>
      <c r="G105" s="1">
        <v>13489.574999999999</v>
      </c>
      <c r="H105" s="1">
        <v>13425.225</v>
      </c>
      <c r="I105" s="1">
        <v>13412.85</v>
      </c>
      <c r="J105" s="4">
        <f t="shared" si="6"/>
        <v>0.33334169320778162</v>
      </c>
      <c r="K105" s="5">
        <f t="shared" si="7"/>
        <v>0.35412040573779524</v>
      </c>
    </row>
    <row r="106" spans="1:11" x14ac:dyDescent="0.25">
      <c r="A106" s="2">
        <v>44786.506944444445</v>
      </c>
      <c r="B106">
        <v>5.3838545454545459</v>
      </c>
      <c r="C106">
        <v>6.2786545454545459</v>
      </c>
      <c r="D106">
        <v>5.3623636363636367</v>
      </c>
      <c r="E106">
        <f t="shared" si="4"/>
        <v>0.34119769003543143</v>
      </c>
      <c r="F106">
        <f t="shared" si="5"/>
        <v>10.992424906050378</v>
      </c>
      <c r="G106" s="1">
        <v>13476.1</v>
      </c>
      <c r="H106" s="1">
        <v>13413.674999999999</v>
      </c>
      <c r="I106" s="1">
        <v>13403.225</v>
      </c>
      <c r="J106" s="4">
        <f t="shared" si="6"/>
        <v>0.3333409967290677</v>
      </c>
      <c r="K106" s="5">
        <f t="shared" si="7"/>
        <v>0.33904804797351323</v>
      </c>
    </row>
    <row r="107" spans="1:11" x14ac:dyDescent="0.25">
      <c r="A107" s="2">
        <v>44786.513888888891</v>
      </c>
      <c r="B107">
        <v>5.5709454545454546</v>
      </c>
      <c r="C107">
        <v>6.4342181818181823</v>
      </c>
      <c r="D107">
        <v>5.5105090909090908</v>
      </c>
      <c r="E107">
        <f t="shared" si="4"/>
        <v>0.34057515227572638</v>
      </c>
      <c r="F107">
        <f t="shared" si="5"/>
        <v>10.538186090901096</v>
      </c>
      <c r="G107" s="1">
        <v>13458.775000000001</v>
      </c>
      <c r="H107" s="1">
        <v>13399.1</v>
      </c>
      <c r="I107" s="1">
        <v>13389.475</v>
      </c>
      <c r="J107" s="4">
        <f t="shared" si="6"/>
        <v>0.33334030419792748</v>
      </c>
      <c r="K107" s="5">
        <f t="shared" si="7"/>
        <v>0.32336535938824867</v>
      </c>
    </row>
    <row r="108" spans="1:11" x14ac:dyDescent="0.25">
      <c r="A108" s="2">
        <v>44786.520833333336</v>
      </c>
      <c r="B108">
        <v>5.494727272727272</v>
      </c>
      <c r="C108">
        <v>6.3564363636363632</v>
      </c>
      <c r="D108">
        <v>5.4329090909090914</v>
      </c>
      <c r="E108">
        <f t="shared" si="4"/>
        <v>0.3407595783066924</v>
      </c>
      <c r="F108">
        <f t="shared" si="5"/>
        <v>10.674583210353807</v>
      </c>
      <c r="G108" s="1">
        <v>13473.35</v>
      </c>
      <c r="H108" s="1">
        <v>13413.949999999999</v>
      </c>
      <c r="I108" s="1">
        <v>13401.025</v>
      </c>
      <c r="J108" s="4">
        <f t="shared" si="6"/>
        <v>0.33334067641135401</v>
      </c>
      <c r="K108" s="5">
        <f t="shared" si="7"/>
        <v>0.33188642155504267</v>
      </c>
    </row>
    <row r="109" spans="1:11" x14ac:dyDescent="0.25">
      <c r="A109" s="2">
        <v>44786.527777777781</v>
      </c>
      <c r="B109">
        <v>4.9057454545454542</v>
      </c>
      <c r="C109">
        <v>5.7554181818181815</v>
      </c>
      <c r="D109">
        <v>4.8543272727272724</v>
      </c>
      <c r="E109">
        <f t="shared" si="4"/>
        <v>0.34221212141038126</v>
      </c>
      <c r="F109">
        <f t="shared" si="5"/>
        <v>11.698376122178953</v>
      </c>
      <c r="G109" s="1">
        <v>13482.699999999999</v>
      </c>
      <c r="H109" s="1">
        <v>13415.875</v>
      </c>
      <c r="I109" s="1">
        <v>13403.225</v>
      </c>
      <c r="J109" s="4">
        <f t="shared" si="6"/>
        <v>0.33334233027212162</v>
      </c>
      <c r="K109" s="5">
        <f t="shared" si="7"/>
        <v>0.3673659272006547</v>
      </c>
    </row>
    <row r="110" spans="1:11" x14ac:dyDescent="0.25">
      <c r="A110" s="2">
        <v>44786.534722222219</v>
      </c>
      <c r="B110">
        <v>4.6978545454545459</v>
      </c>
      <c r="C110">
        <v>5.7342181818181821</v>
      </c>
      <c r="D110">
        <v>4.882545454545455</v>
      </c>
      <c r="E110">
        <f t="shared" si="4"/>
        <v>0.3441676438111016</v>
      </c>
      <c r="F110">
        <f t="shared" si="5"/>
        <v>12.962319859588064</v>
      </c>
      <c r="G110" s="1">
        <v>13498.65</v>
      </c>
      <c r="H110" s="1">
        <v>13432.925000000001</v>
      </c>
      <c r="I110" s="1">
        <v>13413.674999999999</v>
      </c>
      <c r="J110" s="4">
        <f t="shared" si="6"/>
        <v>0.33334310477431478</v>
      </c>
      <c r="K110" s="5">
        <f t="shared" si="7"/>
        <v>0.38285233645270728</v>
      </c>
    </row>
    <row r="111" spans="1:11" x14ac:dyDescent="0.25">
      <c r="A111" s="2">
        <v>44786.541666666664</v>
      </c>
      <c r="B111">
        <v>5.2591272727272731</v>
      </c>
      <c r="C111">
        <v>6.271563636363636</v>
      </c>
      <c r="D111">
        <v>5.2706181818181816</v>
      </c>
      <c r="E111">
        <f t="shared" si="4"/>
        <v>0.34334559832818412</v>
      </c>
      <c r="F111">
        <f t="shared" si="5"/>
        <v>12.444751947029681</v>
      </c>
      <c r="G111" s="1">
        <v>13477.474999999999</v>
      </c>
      <c r="H111" s="1">
        <v>13415.324999999999</v>
      </c>
      <c r="I111" s="1">
        <v>13398</v>
      </c>
      <c r="J111" s="4">
        <f t="shared" si="6"/>
        <v>0.33334195270118483</v>
      </c>
      <c r="K111" s="5">
        <f t="shared" si="7"/>
        <v>0.35957455567349028</v>
      </c>
    </row>
    <row r="112" spans="1:11" x14ac:dyDescent="0.25">
      <c r="A112" s="2">
        <v>44786.548611111109</v>
      </c>
      <c r="B112">
        <v>5.577854545454545</v>
      </c>
      <c r="C112">
        <v>6.5402545454545455</v>
      </c>
      <c r="D112">
        <v>5.3129454545454546</v>
      </c>
      <c r="E112">
        <f t="shared" si="4"/>
        <v>0.34471254451598526</v>
      </c>
      <c r="F112">
        <f t="shared" si="5"/>
        <v>13.295722231578702</v>
      </c>
      <c r="G112" s="1">
        <v>13470.324999999999</v>
      </c>
      <c r="H112" s="1">
        <v>13409.55</v>
      </c>
      <c r="I112" s="1">
        <v>13393.324999999999</v>
      </c>
      <c r="J112" s="4">
        <f t="shared" si="6"/>
        <v>0.33334147173819678</v>
      </c>
      <c r="K112" s="5">
        <f t="shared" si="7"/>
        <v>0.34939813044101481</v>
      </c>
    </row>
    <row r="113" spans="1:11" x14ac:dyDescent="0.25">
      <c r="A113" s="2">
        <v>44786.555555555555</v>
      </c>
      <c r="B113">
        <v>5.5640000000000001</v>
      </c>
      <c r="C113">
        <v>6.4271272727272732</v>
      </c>
      <c r="D113">
        <v>5.32</v>
      </c>
      <c r="E113">
        <f t="shared" si="4"/>
        <v>0.34267077976968097</v>
      </c>
      <c r="F113">
        <f t="shared" si="5"/>
        <v>12.005338742952635</v>
      </c>
      <c r="G113" s="1">
        <v>13495.075000000001</v>
      </c>
      <c r="H113" s="1">
        <v>13430.45</v>
      </c>
      <c r="I113" s="1">
        <v>13417.800000000001</v>
      </c>
      <c r="J113" s="4">
        <f t="shared" si="6"/>
        <v>0.33334179098700034</v>
      </c>
      <c r="K113" s="5">
        <f t="shared" si="7"/>
        <v>0.35618537876146417</v>
      </c>
    </row>
    <row r="114" spans="1:11" x14ac:dyDescent="0.25">
      <c r="A114" s="2">
        <v>44786.5625</v>
      </c>
      <c r="B114">
        <v>4.7948727272727272</v>
      </c>
      <c r="C114">
        <v>5.6352363636363636</v>
      </c>
      <c r="D114">
        <v>4.7837818181818186</v>
      </c>
      <c r="E114">
        <f t="shared" si="4"/>
        <v>0.34193619318006213</v>
      </c>
      <c r="F114">
        <f t="shared" si="5"/>
        <v>11.510203815898544</v>
      </c>
      <c r="G114" s="1">
        <v>13528.9</v>
      </c>
      <c r="H114" s="1">
        <v>13467.025</v>
      </c>
      <c r="I114" s="1">
        <v>13447.5</v>
      </c>
      <c r="J114" s="4">
        <f t="shared" si="6"/>
        <v>0.33334217839703489</v>
      </c>
      <c r="K114" s="5">
        <f t="shared" si="7"/>
        <v>0.364251940587209</v>
      </c>
    </row>
    <row r="115" spans="1:11" x14ac:dyDescent="0.25">
      <c r="A115" s="2">
        <v>44786.569444444445</v>
      </c>
      <c r="B115">
        <v>4.9265454545454546</v>
      </c>
      <c r="C115">
        <v>5.8614909090909091</v>
      </c>
      <c r="D115">
        <v>4.9672363636363634</v>
      </c>
      <c r="E115">
        <f t="shared" si="4"/>
        <v>0.34273255405794117</v>
      </c>
      <c r="F115">
        <f t="shared" si="5"/>
        <v>12.046151019541515</v>
      </c>
      <c r="G115" s="1">
        <v>13539.9</v>
      </c>
      <c r="H115" s="1">
        <v>13476.65</v>
      </c>
      <c r="I115" s="1">
        <v>13458.775000000001</v>
      </c>
      <c r="J115" s="4">
        <f t="shared" si="6"/>
        <v>0.33334221860155183</v>
      </c>
      <c r="K115" s="5">
        <f t="shared" si="7"/>
        <v>0.36507886278989771</v>
      </c>
    </row>
    <row r="116" spans="1:11" x14ac:dyDescent="0.25">
      <c r="A116" s="2">
        <v>44786.576388888891</v>
      </c>
      <c r="B116">
        <v>5.5570545454545455</v>
      </c>
      <c r="C116">
        <v>6.4766181818181821</v>
      </c>
      <c r="D116">
        <v>5.4470181818181818</v>
      </c>
      <c r="E116">
        <f t="shared" si="4"/>
        <v>0.34204701945057847</v>
      </c>
      <c r="F116">
        <f t="shared" si="5"/>
        <v>11.58611095946889</v>
      </c>
      <c r="G116" s="1">
        <v>13530.275</v>
      </c>
      <c r="H116" s="1">
        <v>13459.6</v>
      </c>
      <c r="I116" s="1">
        <v>13450.525</v>
      </c>
      <c r="J116" s="4">
        <f t="shared" si="6"/>
        <v>0.33334267448885213</v>
      </c>
      <c r="K116" s="5">
        <f t="shared" si="7"/>
        <v>0.37432774341865238</v>
      </c>
    </row>
    <row r="117" spans="1:11" x14ac:dyDescent="0.25">
      <c r="A117" s="2">
        <v>44786.583333333336</v>
      </c>
      <c r="B117">
        <v>5.5847999999999995</v>
      </c>
      <c r="C117">
        <v>6.5119636363636371</v>
      </c>
      <c r="D117">
        <v>5.4893454545454547</v>
      </c>
      <c r="E117">
        <f t="shared" si="4"/>
        <v>0.34193120539240074</v>
      </c>
      <c r="F117">
        <f t="shared" si="5"/>
        <v>11.506777052421842</v>
      </c>
      <c r="G117" s="1">
        <v>13520.375</v>
      </c>
      <c r="H117" s="1">
        <v>13449.699999999999</v>
      </c>
      <c r="I117" s="1">
        <v>13438.975</v>
      </c>
      <c r="J117" s="4">
        <f t="shared" si="6"/>
        <v>0.33334293312926377</v>
      </c>
      <c r="K117" s="5">
        <f t="shared" si="7"/>
        <v>0.37947475031931255</v>
      </c>
    </row>
    <row r="118" spans="1:11" x14ac:dyDescent="0.25">
      <c r="A118" s="2">
        <v>44786.590277777781</v>
      </c>
      <c r="B118">
        <v>5.2868363636363638</v>
      </c>
      <c r="C118">
        <v>6.1796727272727274</v>
      </c>
      <c r="D118">
        <v>5.1153818181818185</v>
      </c>
      <c r="E118">
        <f t="shared" si="4"/>
        <v>0.34321162324339904</v>
      </c>
      <c r="F118">
        <f t="shared" si="5"/>
        <v>12.358608443489754</v>
      </c>
      <c r="G118" s="1">
        <v>13546.775</v>
      </c>
      <c r="H118" s="1">
        <v>13478.85</v>
      </c>
      <c r="I118" s="1">
        <v>13465.925000000001</v>
      </c>
      <c r="J118" s="4">
        <f t="shared" si="6"/>
        <v>0.3333425523501492</v>
      </c>
      <c r="K118" s="5">
        <f t="shared" si="7"/>
        <v>0.37187239334567168</v>
      </c>
    </row>
    <row r="119" spans="1:11" x14ac:dyDescent="0.25">
      <c r="A119" s="2">
        <v>44786.597222222219</v>
      </c>
      <c r="B119">
        <v>5.0096727272727266</v>
      </c>
      <c r="C119">
        <v>5.8826909090909094</v>
      </c>
      <c r="D119">
        <v>4.9672363636363634</v>
      </c>
      <c r="E119">
        <f t="shared" si="4"/>
        <v>0.34219468870328784</v>
      </c>
      <c r="F119">
        <f t="shared" si="5"/>
        <v>11.686567758983051</v>
      </c>
      <c r="G119" s="1">
        <v>13531.1</v>
      </c>
      <c r="H119" s="1">
        <v>13466.75</v>
      </c>
      <c r="I119" s="1">
        <v>13455.475</v>
      </c>
      <c r="J119" s="4">
        <f t="shared" si="6"/>
        <v>0.33334148341580455</v>
      </c>
      <c r="K119" s="5">
        <f t="shared" si="7"/>
        <v>0.3496487183332781</v>
      </c>
    </row>
    <row r="120" spans="1:11" x14ac:dyDescent="0.25">
      <c r="A120" s="2">
        <v>44786.604166666664</v>
      </c>
      <c r="B120">
        <v>4.7948727272727272</v>
      </c>
      <c r="C120">
        <v>5.6917818181818181</v>
      </c>
      <c r="D120">
        <v>4.7837818181818186</v>
      </c>
      <c r="E120">
        <f t="shared" si="4"/>
        <v>0.34306981469124181</v>
      </c>
      <c r="F120">
        <f t="shared" si="5"/>
        <v>12.266849566015692</v>
      </c>
      <c r="G120" s="1">
        <v>13524.5</v>
      </c>
      <c r="H120" s="1">
        <v>13463.174999999999</v>
      </c>
      <c r="I120" s="1">
        <v>13448.6</v>
      </c>
      <c r="J120" s="4">
        <f t="shared" si="6"/>
        <v>0.33334128252061956</v>
      </c>
      <c r="K120" s="5">
        <f t="shared" si="7"/>
        <v>0.34531239900795113</v>
      </c>
    </row>
    <row r="121" spans="1:11" x14ac:dyDescent="0.25">
      <c r="A121" s="2">
        <v>44786.611111111109</v>
      </c>
      <c r="B121">
        <v>5.0373818181818182</v>
      </c>
      <c r="C121">
        <v>6.0453090909090914</v>
      </c>
      <c r="D121">
        <v>5.0589454545454551</v>
      </c>
      <c r="E121">
        <f t="shared" si="4"/>
        <v>0.34398760323240324</v>
      </c>
      <c r="F121">
        <f t="shared" si="5"/>
        <v>12.850518852918317</v>
      </c>
      <c r="G121" s="1">
        <v>13548.975</v>
      </c>
      <c r="H121" s="1">
        <v>13489.025</v>
      </c>
      <c r="I121" s="1">
        <v>13469.775</v>
      </c>
      <c r="J121" s="4">
        <f t="shared" si="6"/>
        <v>0.33334166288855582</v>
      </c>
      <c r="K121" s="5">
        <f t="shared" si="7"/>
        <v>0.35347765219484395</v>
      </c>
    </row>
    <row r="122" spans="1:11" x14ac:dyDescent="0.25">
      <c r="A122" s="2">
        <v>44786.618055555555</v>
      </c>
      <c r="B122">
        <v>4.7740727272727277</v>
      </c>
      <c r="C122">
        <v>5.7978545454545456</v>
      </c>
      <c r="D122">
        <v>4.8261090909090907</v>
      </c>
      <c r="E122">
        <f t="shared" si="4"/>
        <v>0.34508720893969574</v>
      </c>
      <c r="F122">
        <f t="shared" si="5"/>
        <v>13.520848856741996</v>
      </c>
      <c r="G122" s="1">
        <v>13563.275</v>
      </c>
      <c r="H122" s="1">
        <v>13503.05</v>
      </c>
      <c r="I122" s="1">
        <v>13481.875</v>
      </c>
      <c r="J122" s="4">
        <f t="shared" si="6"/>
        <v>0.33334202289603138</v>
      </c>
      <c r="K122" s="5">
        <f t="shared" si="7"/>
        <v>0.36103578557255966</v>
      </c>
    </row>
    <row r="123" spans="1:11" x14ac:dyDescent="0.25">
      <c r="A123" s="2">
        <v>44786.625</v>
      </c>
      <c r="B123">
        <v>5.7095272727272723</v>
      </c>
      <c r="C123">
        <v>6.6746181818181816</v>
      </c>
      <c r="D123">
        <v>5.5316727272727277</v>
      </c>
      <c r="E123">
        <f t="shared" si="4"/>
        <v>0.34313764148247444</v>
      </c>
      <c r="F123">
        <f t="shared" si="5"/>
        <v>12.310812739481282</v>
      </c>
      <c r="G123" s="1">
        <v>13563</v>
      </c>
      <c r="H123" s="1">
        <v>13503.875</v>
      </c>
      <c r="I123" s="1">
        <v>13483.25</v>
      </c>
      <c r="J123" s="4">
        <f t="shared" si="6"/>
        <v>0.33334168075878956</v>
      </c>
      <c r="K123" s="5">
        <f t="shared" si="7"/>
        <v>0.35385663413146101</v>
      </c>
    </row>
    <row r="124" spans="1:11" x14ac:dyDescent="0.25">
      <c r="A124" s="2">
        <v>44786.631944444445</v>
      </c>
      <c r="B124">
        <v>5.030472727272727</v>
      </c>
      <c r="C124">
        <v>6.0311636363636367</v>
      </c>
      <c r="D124">
        <v>4.8190545454545459</v>
      </c>
      <c r="E124">
        <f t="shared" si="4"/>
        <v>0.34719770832236097</v>
      </c>
      <c r="F124">
        <f t="shared" si="5"/>
        <v>14.734083734728957</v>
      </c>
      <c r="G124" s="1">
        <v>13541.550000000001</v>
      </c>
      <c r="H124" s="1">
        <v>13476.924999999999</v>
      </c>
      <c r="I124" s="1">
        <v>13461.8</v>
      </c>
      <c r="J124" s="4">
        <f t="shared" si="6"/>
        <v>0.33334210626067345</v>
      </c>
      <c r="K124" s="5">
        <f t="shared" si="7"/>
        <v>0.36276352298376363</v>
      </c>
    </row>
    <row r="125" spans="1:11" x14ac:dyDescent="0.25">
      <c r="A125" s="2">
        <v>44786.638888888891</v>
      </c>
      <c r="B125">
        <v>5.626363636363636</v>
      </c>
      <c r="C125">
        <v>6.5119636363636371</v>
      </c>
      <c r="D125">
        <v>5.4611272727272731</v>
      </c>
      <c r="E125">
        <f t="shared" si="4"/>
        <v>0.34189547441988133</v>
      </c>
      <c r="F125">
        <f t="shared" si="5"/>
        <v>11.482202018920676</v>
      </c>
      <c r="G125" s="1">
        <v>13536.6</v>
      </c>
      <c r="H125" s="1">
        <v>13474.45</v>
      </c>
      <c r="I125" s="1">
        <v>13453.550000000001</v>
      </c>
      <c r="J125" s="4">
        <f t="shared" si="6"/>
        <v>0.33334246332665224</v>
      </c>
      <c r="K125" s="5">
        <f t="shared" si="7"/>
        <v>0.37007249420560362</v>
      </c>
    </row>
    <row r="126" spans="1:11" x14ac:dyDescent="0.25">
      <c r="A126" s="2">
        <v>44786.645833333336</v>
      </c>
      <c r="B126">
        <v>5.404618181818182</v>
      </c>
      <c r="C126">
        <v>6.4059272727272729</v>
      </c>
      <c r="D126">
        <v>5.376472727272728</v>
      </c>
      <c r="E126">
        <f t="shared" si="4"/>
        <v>0.34306665848536844</v>
      </c>
      <c r="F126">
        <f t="shared" si="5"/>
        <v>12.264800436530791</v>
      </c>
      <c r="G126" s="1">
        <v>13538.25</v>
      </c>
      <c r="H126" s="1">
        <v>13472.800000000001</v>
      </c>
      <c r="I126" s="1">
        <v>13450.525</v>
      </c>
      <c r="J126" s="4">
        <f t="shared" si="6"/>
        <v>0.3333435082820484</v>
      </c>
      <c r="K126" s="5">
        <f t="shared" si="7"/>
        <v>0.39067747533582614</v>
      </c>
    </row>
    <row r="127" spans="1:11" x14ac:dyDescent="0.25">
      <c r="A127" s="2">
        <v>44786.652777777781</v>
      </c>
      <c r="B127">
        <v>4.6077818181818184</v>
      </c>
      <c r="C127">
        <v>5.6493818181818183</v>
      </c>
      <c r="D127">
        <v>4.6779272727272732</v>
      </c>
      <c r="E127">
        <f t="shared" si="4"/>
        <v>0.34607688196591968</v>
      </c>
      <c r="F127">
        <f t="shared" si="5"/>
        <v>14.100716512378405</v>
      </c>
      <c r="G127" s="1">
        <v>13569.325000000001</v>
      </c>
      <c r="H127" s="1">
        <v>13507.725</v>
      </c>
      <c r="I127" s="1">
        <v>13482.15</v>
      </c>
      <c r="J127" s="4">
        <f t="shared" si="6"/>
        <v>0.33334311043370224</v>
      </c>
      <c r="K127" s="5">
        <f t="shared" si="7"/>
        <v>0.38296319316203986</v>
      </c>
    </row>
    <row r="128" spans="1:11" x14ac:dyDescent="0.25">
      <c r="A128" s="2">
        <v>44786.659722222219</v>
      </c>
      <c r="B128">
        <v>4.344472727272727</v>
      </c>
      <c r="C128">
        <v>5.3311999999999999</v>
      </c>
      <c r="D128">
        <v>4.3886545454545454</v>
      </c>
      <c r="E128">
        <f t="shared" si="4"/>
        <v>0.34651917087666373</v>
      </c>
      <c r="F128">
        <f t="shared" si="5"/>
        <v>14.353438604334357</v>
      </c>
      <c r="G128" s="1">
        <v>13546.5</v>
      </c>
      <c r="H128" s="1">
        <v>13486.550000000001</v>
      </c>
      <c r="I128" s="1">
        <v>13460.425000000001</v>
      </c>
      <c r="J128" s="4">
        <f t="shared" si="6"/>
        <v>0.33334284629283867</v>
      </c>
      <c r="K128" s="5">
        <f t="shared" si="7"/>
        <v>0.37775450369675173</v>
      </c>
    </row>
    <row r="129" spans="1:11" x14ac:dyDescent="0.25">
      <c r="A129" s="2">
        <v>44786.666666666664</v>
      </c>
      <c r="B129">
        <v>4.5939272727272726</v>
      </c>
      <c r="C129">
        <v>5.5291636363636361</v>
      </c>
      <c r="D129">
        <v>4.6073818181818185</v>
      </c>
      <c r="E129">
        <f t="shared" si="4"/>
        <v>0.34443112199266152</v>
      </c>
      <c r="F129">
        <f t="shared" si="5"/>
        <v>13.124444298750362</v>
      </c>
      <c r="G129" s="1">
        <v>13545.125</v>
      </c>
      <c r="H129" s="1">
        <v>13487.1</v>
      </c>
      <c r="I129" s="1">
        <v>13460.975</v>
      </c>
      <c r="J129" s="4">
        <f t="shared" si="6"/>
        <v>0.33334239422107992</v>
      </c>
      <c r="K129" s="5">
        <f t="shared" si="7"/>
        <v>0.36866924310421656</v>
      </c>
    </row>
    <row r="130" spans="1:11" x14ac:dyDescent="0.25">
      <c r="A130" s="2">
        <v>44786.673611111109</v>
      </c>
      <c r="B130">
        <v>4.0049818181818182</v>
      </c>
      <c r="C130">
        <v>4.9776727272727275</v>
      </c>
      <c r="D130">
        <v>4.1840363636363636</v>
      </c>
      <c r="E130">
        <f t="shared" si="4"/>
        <v>0.34620565502345402</v>
      </c>
      <c r="F130">
        <f t="shared" si="5"/>
        <v>14.174687350345819</v>
      </c>
      <c r="G130" s="1">
        <v>13579.225</v>
      </c>
      <c r="H130" s="1">
        <v>13524.775</v>
      </c>
      <c r="I130" s="1">
        <v>13491.5</v>
      </c>
      <c r="J130" s="4">
        <f t="shared" si="6"/>
        <v>0.33334286129276158</v>
      </c>
      <c r="K130" s="5">
        <f t="shared" si="7"/>
        <v>0.37805221433076669</v>
      </c>
    </row>
    <row r="131" spans="1:11" x14ac:dyDescent="0.25">
      <c r="A131" s="2">
        <v>44786.680555555555</v>
      </c>
      <c r="B131">
        <v>4.0396000000000001</v>
      </c>
      <c r="C131">
        <v>5.0483636363636366</v>
      </c>
      <c r="D131">
        <v>4.2969454545454546</v>
      </c>
      <c r="E131">
        <f t="shared" ref="E131:E194" si="8">((B131^4)+(C131^4)+(D131^4))/(B131^2 + C131^2 + D131^2)^2</f>
        <v>0.34599396493127876</v>
      </c>
      <c r="F131">
        <f t="shared" ref="F131:F194" si="9" xml:space="preserve"> SQRT( (1-SQRT(3-6*E131))/(1+SQRT(3-6*E131)))*100</f>
        <v>14.052913197933286</v>
      </c>
      <c r="G131" s="1">
        <v>13580.599999999999</v>
      </c>
      <c r="H131" s="1">
        <v>13525.324999999999</v>
      </c>
      <c r="I131" s="1">
        <v>13490.949999999999</v>
      </c>
      <c r="J131" s="4">
        <f t="shared" ref="J131:J194" si="10">((G131^4)+(H131^4)+(I131^4))/(G131^2 + H131^2 + I131^2)^2</f>
        <v>0.33334327053299445</v>
      </c>
      <c r="K131" s="5">
        <f t="shared" ref="K131:K194" si="11" xml:space="preserve"> SQRT( (1-SQRT(3-6*J131))/(1+SQRT(3-6*J131)))*100</f>
        <v>0.38608605095221926</v>
      </c>
    </row>
    <row r="132" spans="1:11" x14ac:dyDescent="0.25">
      <c r="A132" s="2">
        <v>44786.6875</v>
      </c>
      <c r="B132">
        <v>4.3514181818181816</v>
      </c>
      <c r="C132">
        <v>5.3877454545454553</v>
      </c>
      <c r="D132">
        <v>4.5156727272727268</v>
      </c>
      <c r="E132">
        <f t="shared" si="8"/>
        <v>0.34607365121671541</v>
      </c>
      <c r="F132">
        <f t="shared" si="9"/>
        <v>14.09885647945166</v>
      </c>
      <c r="G132" s="1">
        <v>13575.925000000001</v>
      </c>
      <c r="H132" s="1">
        <v>13515.15</v>
      </c>
      <c r="I132" s="1">
        <v>13487.925000000001</v>
      </c>
      <c r="J132" s="4">
        <f t="shared" si="10"/>
        <v>0.33334320611871893</v>
      </c>
      <c r="K132" s="5">
        <f t="shared" si="11"/>
        <v>0.38483264827869529</v>
      </c>
    </row>
    <row r="133" spans="1:11" x14ac:dyDescent="0.25">
      <c r="A133" s="2">
        <v>44786.694444444445</v>
      </c>
      <c r="B133">
        <v>4.0742545454545454</v>
      </c>
      <c r="C133">
        <v>5.1049454545454545</v>
      </c>
      <c r="D133">
        <v>4.2263636363636365</v>
      </c>
      <c r="E133">
        <f t="shared" si="8"/>
        <v>0.34774032740215427</v>
      </c>
      <c r="F133">
        <f t="shared" si="9"/>
        <v>15.032712839676099</v>
      </c>
      <c r="G133" s="1">
        <v>13605.625</v>
      </c>
      <c r="H133" s="1">
        <v>13549.525</v>
      </c>
      <c r="I133" s="1">
        <v>13520.650000000001</v>
      </c>
      <c r="J133" s="4">
        <f t="shared" si="10"/>
        <v>0.33334236904905579</v>
      </c>
      <c r="K133" s="5">
        <f t="shared" si="11"/>
        <v>0.36815677360108562</v>
      </c>
    </row>
    <row r="134" spans="1:11" x14ac:dyDescent="0.25">
      <c r="A134" s="2">
        <v>44786.701388888891</v>
      </c>
      <c r="B134">
        <v>4.1920363636363636</v>
      </c>
      <c r="C134">
        <v>5.1473454545454542</v>
      </c>
      <c r="D134">
        <v>4.3040000000000003</v>
      </c>
      <c r="E134">
        <f t="shared" si="8"/>
        <v>0.34558832406729589</v>
      </c>
      <c r="F134">
        <f t="shared" si="9"/>
        <v>13.81704329802349</v>
      </c>
      <c r="G134" s="1">
        <v>13593.8</v>
      </c>
      <c r="H134" s="1">
        <v>13536.325000000001</v>
      </c>
      <c r="I134" s="1">
        <v>13508.550000000001</v>
      </c>
      <c r="J134" s="4">
        <f t="shared" si="10"/>
        <v>0.33334249996473614</v>
      </c>
      <c r="K134" s="5">
        <f t="shared" si="11"/>
        <v>0.37081430985525349</v>
      </c>
    </row>
    <row r="135" spans="1:11" x14ac:dyDescent="0.25">
      <c r="A135" s="2">
        <v>44786.708333333336</v>
      </c>
      <c r="B135">
        <v>4.2543999999999995</v>
      </c>
      <c r="C135">
        <v>5.1897818181818183</v>
      </c>
      <c r="D135">
        <v>4.3745454545454541</v>
      </c>
      <c r="E135">
        <f t="shared" si="8"/>
        <v>0.34465876843573334</v>
      </c>
      <c r="F135">
        <f t="shared" si="9"/>
        <v>13.263140584048841</v>
      </c>
      <c r="G135" s="1">
        <v>13571.8</v>
      </c>
      <c r="H135" s="1">
        <v>13513.5</v>
      </c>
      <c r="I135" s="1">
        <v>13484.349999999999</v>
      </c>
      <c r="J135" s="4">
        <f t="shared" si="10"/>
        <v>0.33334298008362745</v>
      </c>
      <c r="K135" s="5">
        <f t="shared" si="11"/>
        <v>0.38040168539897046</v>
      </c>
    </row>
    <row r="136" spans="1:11" x14ac:dyDescent="0.25">
      <c r="A136" s="2">
        <v>44786.715277777781</v>
      </c>
      <c r="B136">
        <v>4.3237090909090909</v>
      </c>
      <c r="C136">
        <v>5.3170545454545453</v>
      </c>
      <c r="D136">
        <v>4.2969454545454546</v>
      </c>
      <c r="E136">
        <f t="shared" si="8"/>
        <v>0.34796767373706156</v>
      </c>
      <c r="F136">
        <f t="shared" si="9"/>
        <v>15.156390643370759</v>
      </c>
      <c r="G136" s="1">
        <v>13580.599999999999</v>
      </c>
      <c r="H136" s="1">
        <v>13519.55</v>
      </c>
      <c r="I136" s="1">
        <v>13495.9</v>
      </c>
      <c r="J136" s="4">
        <f t="shared" si="10"/>
        <v>0.33334261702317003</v>
      </c>
      <c r="K136" s="5">
        <f t="shared" si="11"/>
        <v>0.37317452498328507</v>
      </c>
    </row>
    <row r="137" spans="1:11" x14ac:dyDescent="0.25">
      <c r="A137" s="2">
        <v>44786.722222222219</v>
      </c>
      <c r="B137">
        <v>4.3860727272727278</v>
      </c>
      <c r="C137">
        <v>5.4796727272727273</v>
      </c>
      <c r="D137">
        <v>4.3745454545454541</v>
      </c>
      <c r="E137">
        <f t="shared" si="8"/>
        <v>0.35007671598871742</v>
      </c>
      <c r="F137">
        <f t="shared" si="9"/>
        <v>16.267096408414041</v>
      </c>
      <c r="G137" s="1">
        <v>13593.25</v>
      </c>
      <c r="H137" s="1">
        <v>13538.25</v>
      </c>
      <c r="I137" s="1">
        <v>13509.924999999999</v>
      </c>
      <c r="J137" s="4">
        <f t="shared" si="10"/>
        <v>0.33334203564016834</v>
      </c>
      <c r="K137" s="5">
        <f t="shared" si="11"/>
        <v>0.36130044352639834</v>
      </c>
    </row>
    <row r="138" spans="1:11" x14ac:dyDescent="0.25">
      <c r="A138" s="2">
        <v>44786.729166666664</v>
      </c>
      <c r="B138">
        <v>4.3029090909090906</v>
      </c>
      <c r="C138">
        <v>5.3241090909090909</v>
      </c>
      <c r="D138">
        <v>4.4521454545454544</v>
      </c>
      <c r="E138">
        <f t="shared" si="8"/>
        <v>0.34615406372067847</v>
      </c>
      <c r="F138">
        <f t="shared" si="9"/>
        <v>14.145090954541597</v>
      </c>
      <c r="G138" s="1">
        <v>13580.324999999999</v>
      </c>
      <c r="H138" s="1">
        <v>13529.725</v>
      </c>
      <c r="I138" s="1">
        <v>13497.824999999999</v>
      </c>
      <c r="J138" s="4">
        <f t="shared" si="10"/>
        <v>0.33334173528382643</v>
      </c>
      <c r="K138" s="5">
        <f t="shared" si="11"/>
        <v>0.3550104705095794</v>
      </c>
    </row>
    <row r="139" spans="1:11" x14ac:dyDescent="0.25">
      <c r="A139" s="2">
        <v>44786.736111111109</v>
      </c>
      <c r="B139">
        <v>4.0396000000000001</v>
      </c>
      <c r="C139">
        <v>4.9210909090909096</v>
      </c>
      <c r="D139">
        <v>4.1346545454545458</v>
      </c>
      <c r="E139">
        <f t="shared" si="8"/>
        <v>0.34474585599689445</v>
      </c>
      <c r="F139">
        <f t="shared" si="9"/>
        <v>13.315870472866473</v>
      </c>
      <c r="G139" s="1">
        <v>13593.8</v>
      </c>
      <c r="H139" s="1">
        <v>13544.574999999999</v>
      </c>
      <c r="I139" s="1">
        <v>13513.5</v>
      </c>
      <c r="J139" s="4">
        <f t="shared" si="10"/>
        <v>0.33334127502231531</v>
      </c>
      <c r="K139" s="5">
        <f t="shared" si="11"/>
        <v>0.34514949367385489</v>
      </c>
    </row>
    <row r="140" spans="1:11" x14ac:dyDescent="0.25">
      <c r="A140" s="2">
        <v>44786.743055555555</v>
      </c>
      <c r="B140">
        <v>3.9841818181818183</v>
      </c>
      <c r="C140">
        <v>4.8433090909090906</v>
      </c>
      <c r="D140">
        <v>4.1276000000000002</v>
      </c>
      <c r="E140">
        <f t="shared" si="8"/>
        <v>0.34383386579330266</v>
      </c>
      <c r="F140">
        <f t="shared" si="9"/>
        <v>12.754378231638347</v>
      </c>
      <c r="G140" s="1">
        <v>13610.300000000001</v>
      </c>
      <c r="H140" s="1">
        <v>13560.8</v>
      </c>
      <c r="I140" s="1">
        <v>13528.625</v>
      </c>
      <c r="J140" s="4">
        <f t="shared" si="10"/>
        <v>0.33334151341205204</v>
      </c>
      <c r="K140" s="5">
        <f t="shared" si="11"/>
        <v>0.35029158138438637</v>
      </c>
    </row>
    <row r="141" spans="1:11" x14ac:dyDescent="0.25">
      <c r="A141" s="2">
        <v>44786.75</v>
      </c>
      <c r="B141">
        <v>4.7533090909090916</v>
      </c>
      <c r="C141">
        <v>5.5786545454545458</v>
      </c>
      <c r="D141">
        <v>4.861381818181818</v>
      </c>
      <c r="E141">
        <f t="shared" si="8"/>
        <v>0.34056924343730072</v>
      </c>
      <c r="F141">
        <f t="shared" si="9"/>
        <v>10.533789467259098</v>
      </c>
      <c r="G141" s="1">
        <v>13611.95</v>
      </c>
      <c r="H141" s="1">
        <v>13565.199999999999</v>
      </c>
      <c r="I141" s="1">
        <v>13529.45</v>
      </c>
      <c r="J141" s="4">
        <f t="shared" si="10"/>
        <v>0.33334160025470339</v>
      </c>
      <c r="K141" s="5">
        <f t="shared" si="11"/>
        <v>0.35214612880941032</v>
      </c>
    </row>
    <row r="142" spans="1:11" x14ac:dyDescent="0.25">
      <c r="A142" s="2">
        <v>44786.756944444445</v>
      </c>
      <c r="B142">
        <v>4.2197818181818176</v>
      </c>
      <c r="C142">
        <v>5.1827272727272726</v>
      </c>
      <c r="D142">
        <v>4.4592000000000001</v>
      </c>
      <c r="E142">
        <f t="shared" si="8"/>
        <v>0.34412962164195288</v>
      </c>
      <c r="F142">
        <f t="shared" si="9"/>
        <v>12.938778804821036</v>
      </c>
      <c r="G142" s="1">
        <v>13624.875</v>
      </c>
      <c r="H142" s="1">
        <v>13583.625</v>
      </c>
      <c r="I142" s="1">
        <v>13544.574999999999</v>
      </c>
      <c r="J142" s="4">
        <f t="shared" si="10"/>
        <v>0.3333411007996317</v>
      </c>
      <c r="K142" s="5">
        <f t="shared" si="11"/>
        <v>0.34134251063111432</v>
      </c>
    </row>
    <row r="143" spans="1:11" x14ac:dyDescent="0.25">
      <c r="A143" s="2">
        <v>44786.763888888891</v>
      </c>
      <c r="B143">
        <v>4.0811999999999999</v>
      </c>
      <c r="C143">
        <v>5.0695636363636369</v>
      </c>
      <c r="D143">
        <v>4.3040000000000003</v>
      </c>
      <c r="E143">
        <f t="shared" si="8"/>
        <v>0.34563468523112356</v>
      </c>
      <c r="F143">
        <f t="shared" si="9"/>
        <v>13.844173260390788</v>
      </c>
      <c r="G143" s="1">
        <v>13609.475</v>
      </c>
      <c r="H143" s="1">
        <v>13561.35</v>
      </c>
      <c r="I143" s="1">
        <v>13521.75</v>
      </c>
      <c r="J143" s="4">
        <f t="shared" si="10"/>
        <v>0.33334266032439774</v>
      </c>
      <c r="K143" s="5">
        <f t="shared" si="11"/>
        <v>0.37404382200075853</v>
      </c>
    </row>
    <row r="144" spans="1:11" x14ac:dyDescent="0.25">
      <c r="A144" s="2">
        <v>44786.770833333336</v>
      </c>
      <c r="B144">
        <v>4.2197818181818176</v>
      </c>
      <c r="C144">
        <v>5.1190909090909091</v>
      </c>
      <c r="D144">
        <v>4.3463272727272724</v>
      </c>
      <c r="E144">
        <f t="shared" si="8"/>
        <v>0.34388195193809284</v>
      </c>
      <c r="F144">
        <f t="shared" si="9"/>
        <v>12.784516784190217</v>
      </c>
      <c r="G144" s="1">
        <v>13613.6</v>
      </c>
      <c r="H144" s="1">
        <v>13567.674999999999</v>
      </c>
      <c r="I144" s="1">
        <v>13532.199999999999</v>
      </c>
      <c r="J144" s="4">
        <f t="shared" si="10"/>
        <v>0.33334137494041205</v>
      </c>
      <c r="K144" s="5">
        <f t="shared" si="11"/>
        <v>0.34731400245915617</v>
      </c>
    </row>
    <row r="145" spans="1:11" x14ac:dyDescent="0.25">
      <c r="A145" s="2">
        <v>44786.777777777781</v>
      </c>
      <c r="B145">
        <v>3.9980363636363636</v>
      </c>
      <c r="C145">
        <v>4.8715999999999999</v>
      </c>
      <c r="D145">
        <v>4.2122545454545453</v>
      </c>
      <c r="E145">
        <f t="shared" si="8"/>
        <v>0.34332844920263883</v>
      </c>
      <c r="F145">
        <f t="shared" si="9"/>
        <v>12.433754615587556</v>
      </c>
      <c r="G145" s="1">
        <v>13637.25</v>
      </c>
      <c r="H145" s="1">
        <v>13589.95</v>
      </c>
      <c r="I145" s="1">
        <v>13554.475</v>
      </c>
      <c r="J145" s="4">
        <f t="shared" si="10"/>
        <v>0.33334163231335767</v>
      </c>
      <c r="K145" s="5">
        <f t="shared" si="11"/>
        <v>0.35282828649383524</v>
      </c>
    </row>
    <row r="146" spans="1:11" x14ac:dyDescent="0.25">
      <c r="A146" s="2">
        <v>44786.784722222219</v>
      </c>
      <c r="B146">
        <v>4.8433818181818182</v>
      </c>
      <c r="C146">
        <v>5.6988727272727271</v>
      </c>
      <c r="D146">
        <v>4.9249090909090913</v>
      </c>
      <c r="E146">
        <f t="shared" si="8"/>
        <v>0.34108710431247735</v>
      </c>
      <c r="F146">
        <f t="shared" si="9"/>
        <v>10.9129889522701</v>
      </c>
      <c r="G146" s="1">
        <v>13661.174999999999</v>
      </c>
      <c r="H146" s="1">
        <v>13612.225</v>
      </c>
      <c r="I146" s="1">
        <v>13577.575000000001</v>
      </c>
      <c r="J146" s="4">
        <f t="shared" si="10"/>
        <v>0.33334179532763819</v>
      </c>
      <c r="K146" s="5">
        <f t="shared" si="11"/>
        <v>0.35627677010321979</v>
      </c>
    </row>
    <row r="147" spans="1:11" x14ac:dyDescent="0.25">
      <c r="A147" s="2">
        <v>44786.791666666664</v>
      </c>
      <c r="B147">
        <v>4.7671636363636365</v>
      </c>
      <c r="C147">
        <v>5.6776363636363634</v>
      </c>
      <c r="D147">
        <v>4.9037454545454553</v>
      </c>
      <c r="E147">
        <f t="shared" si="8"/>
        <v>0.34183642992275953</v>
      </c>
      <c r="F147">
        <f t="shared" si="9"/>
        <v>11.441488883721265</v>
      </c>
      <c r="G147" s="1">
        <v>13702.15</v>
      </c>
      <c r="H147" s="1">
        <v>13646.875</v>
      </c>
      <c r="I147" s="1">
        <v>13615.25</v>
      </c>
      <c r="J147" s="4">
        <f t="shared" si="10"/>
        <v>0.33334256349396252</v>
      </c>
      <c r="K147" s="5">
        <f t="shared" si="11"/>
        <v>0.37209708865258934</v>
      </c>
    </row>
    <row r="148" spans="1:11" x14ac:dyDescent="0.25">
      <c r="A148" s="2">
        <v>44786.798611111109</v>
      </c>
      <c r="B148">
        <v>4.5177090909090909</v>
      </c>
      <c r="C148">
        <v>5.536254545454546</v>
      </c>
      <c r="D148">
        <v>4.5227272727272725</v>
      </c>
      <c r="E148">
        <f t="shared" si="8"/>
        <v>0.34694250715657016</v>
      </c>
      <c r="F148">
        <f t="shared" si="9"/>
        <v>14.59189109964969</v>
      </c>
      <c r="G148" s="1">
        <v>13698.025</v>
      </c>
      <c r="H148" s="1">
        <v>13642.199999999999</v>
      </c>
      <c r="I148" s="1">
        <v>13614.974999999999</v>
      </c>
      <c r="J148" s="4">
        <f t="shared" si="10"/>
        <v>0.33334189098863859</v>
      </c>
      <c r="K148" s="5">
        <f t="shared" si="11"/>
        <v>0.35828497762361866</v>
      </c>
    </row>
    <row r="149" spans="1:11" x14ac:dyDescent="0.25">
      <c r="A149" s="2">
        <v>44786.805555555555</v>
      </c>
      <c r="B149">
        <v>4.101963636363636</v>
      </c>
      <c r="C149">
        <v>5.0837090909090907</v>
      </c>
      <c r="D149">
        <v>4.1769818181818179</v>
      </c>
      <c r="E149">
        <f t="shared" si="8"/>
        <v>0.34737262588102785</v>
      </c>
      <c r="F149">
        <f t="shared" si="9"/>
        <v>14.830890852817305</v>
      </c>
      <c r="G149" s="1">
        <v>13684.825000000001</v>
      </c>
      <c r="H149" s="1">
        <v>13634.775</v>
      </c>
      <c r="I149" s="1">
        <v>13604.25</v>
      </c>
      <c r="J149" s="4">
        <f t="shared" si="10"/>
        <v>0.33334124365152279</v>
      </c>
      <c r="K149" s="5">
        <f t="shared" si="11"/>
        <v>0.34446710832235861</v>
      </c>
    </row>
    <row r="150" spans="1:11" x14ac:dyDescent="0.25">
      <c r="A150" s="2">
        <v>44786.8125</v>
      </c>
      <c r="B150">
        <v>3.8317454545454548</v>
      </c>
      <c r="C150">
        <v>4.7160363636363636</v>
      </c>
      <c r="D150">
        <v>4.0782181818181815</v>
      </c>
      <c r="E150">
        <f t="shared" si="8"/>
        <v>0.34407167863256266</v>
      </c>
      <c r="F150">
        <f t="shared" si="9"/>
        <v>12.902832346414584</v>
      </c>
      <c r="G150" s="1">
        <v>13644.400000000001</v>
      </c>
      <c r="H150" s="1">
        <v>13597.1</v>
      </c>
      <c r="I150" s="1">
        <v>13562.175000000001</v>
      </c>
      <c r="J150" s="4">
        <f t="shared" si="10"/>
        <v>0.33334151979948617</v>
      </c>
      <c r="K150" s="5">
        <f t="shared" si="11"/>
        <v>0.35042832106598376</v>
      </c>
    </row>
    <row r="151" spans="1:11" x14ac:dyDescent="0.25">
      <c r="A151" s="2">
        <v>44786.819444444445</v>
      </c>
      <c r="B151">
        <v>3.8248000000000002</v>
      </c>
      <c r="C151">
        <v>4.6948363636363641</v>
      </c>
      <c r="D151">
        <v>4.0782181818181815</v>
      </c>
      <c r="E151">
        <f t="shared" si="8"/>
        <v>0.34368344665909695</v>
      </c>
      <c r="F151">
        <f t="shared" si="9"/>
        <v>12.659697940651865</v>
      </c>
      <c r="G151" s="1">
        <v>13660.9</v>
      </c>
      <c r="H151" s="1">
        <v>13614.424999999999</v>
      </c>
      <c r="I151" s="1">
        <v>13578.4</v>
      </c>
      <c r="J151" s="4">
        <f t="shared" si="10"/>
        <v>0.33334153593201976</v>
      </c>
      <c r="K151" s="5">
        <f t="shared" si="11"/>
        <v>0.35077344270568483</v>
      </c>
    </row>
    <row r="152" spans="1:11" x14ac:dyDescent="0.25">
      <c r="A152" s="2">
        <v>44786.826388888891</v>
      </c>
      <c r="B152">
        <v>3.9633818181818179</v>
      </c>
      <c r="C152">
        <v>4.8857454545454546</v>
      </c>
      <c r="D152">
        <v>4.2687272727272729</v>
      </c>
      <c r="E152">
        <f t="shared" si="8"/>
        <v>0.34379381115380059</v>
      </c>
      <c r="F152">
        <f t="shared" si="9"/>
        <v>12.729226091520504</v>
      </c>
      <c r="G152" s="1">
        <v>13665.85</v>
      </c>
      <c r="H152" s="1">
        <v>13618.275</v>
      </c>
      <c r="I152" s="1">
        <v>13582.25</v>
      </c>
      <c r="J152" s="4">
        <f t="shared" si="10"/>
        <v>0.33334175973506341</v>
      </c>
      <c r="K152" s="5">
        <f t="shared" si="11"/>
        <v>0.35552668147868388</v>
      </c>
    </row>
    <row r="153" spans="1:11" x14ac:dyDescent="0.25">
      <c r="A153" s="2">
        <v>44786.833333333336</v>
      </c>
      <c r="B153">
        <v>4.4068363636363639</v>
      </c>
      <c r="C153">
        <v>5.3524000000000003</v>
      </c>
      <c r="D153">
        <v>4.5862181818181815</v>
      </c>
      <c r="E153">
        <f t="shared" si="8"/>
        <v>0.34350724152769013</v>
      </c>
      <c r="F153">
        <f t="shared" si="9"/>
        <v>12.547994585266359</v>
      </c>
      <c r="G153" s="1">
        <v>13655.949999999999</v>
      </c>
      <c r="H153" s="1">
        <v>13606.725</v>
      </c>
      <c r="I153" s="1">
        <v>13578.125</v>
      </c>
      <c r="J153" s="4">
        <f t="shared" si="10"/>
        <v>0.33334077113066535</v>
      </c>
      <c r="K153" s="5">
        <f t="shared" si="11"/>
        <v>0.33402013335626585</v>
      </c>
    </row>
    <row r="154" spans="1:11" x14ac:dyDescent="0.25">
      <c r="A154" s="2">
        <v>44786.840277777781</v>
      </c>
      <c r="B154">
        <v>4.2058909090909093</v>
      </c>
      <c r="C154">
        <v>5.1190909090909091</v>
      </c>
      <c r="D154">
        <v>4.3745454545454541</v>
      </c>
      <c r="E154">
        <f t="shared" si="8"/>
        <v>0.34378504652489345</v>
      </c>
      <c r="F154">
        <f t="shared" si="9"/>
        <v>12.723716604270974</v>
      </c>
      <c r="G154" s="1">
        <v>13665.85</v>
      </c>
      <c r="H154" s="1">
        <v>13613.05</v>
      </c>
      <c r="I154" s="1">
        <v>13585.824999999999</v>
      </c>
      <c r="J154" s="4">
        <f t="shared" si="10"/>
        <v>0.33334127128772917</v>
      </c>
      <c r="K154" s="5">
        <f t="shared" si="11"/>
        <v>0.34506832877438753</v>
      </c>
    </row>
    <row r="155" spans="1:11" x14ac:dyDescent="0.25">
      <c r="A155" s="2">
        <v>44786.847222222219</v>
      </c>
      <c r="B155">
        <v>3.8040363636363637</v>
      </c>
      <c r="C155">
        <v>4.6948363636363641</v>
      </c>
      <c r="D155">
        <v>4.0711636363636359</v>
      </c>
      <c r="E155">
        <f t="shared" si="8"/>
        <v>0.34417149791599427</v>
      </c>
      <c r="F155">
        <f t="shared" si="9"/>
        <v>12.964704022539808</v>
      </c>
      <c r="G155" s="1">
        <v>13657.325000000001</v>
      </c>
      <c r="H155" s="1">
        <v>13605.35</v>
      </c>
      <c r="I155" s="1">
        <v>13575.375</v>
      </c>
      <c r="J155" s="4">
        <f t="shared" si="10"/>
        <v>0.33334158691395993</v>
      </c>
      <c r="K155" s="5">
        <f t="shared" si="11"/>
        <v>0.35186186915516698</v>
      </c>
    </row>
    <row r="156" spans="1:11" x14ac:dyDescent="0.25">
      <c r="A156" s="2">
        <v>44786.854166666664</v>
      </c>
      <c r="B156">
        <v>3.8317454545454548</v>
      </c>
      <c r="C156">
        <v>4.6877818181818176</v>
      </c>
      <c r="D156">
        <v>4.1346545454545458</v>
      </c>
      <c r="E156">
        <f t="shared" si="8"/>
        <v>0.34288844013607689</v>
      </c>
      <c r="F156">
        <f t="shared" si="9"/>
        <v>12.148600471442986</v>
      </c>
      <c r="G156" s="1">
        <v>13676.849999999999</v>
      </c>
      <c r="H156" s="1">
        <v>13622.95</v>
      </c>
      <c r="I156" s="1">
        <v>13592.424999999999</v>
      </c>
      <c r="J156" s="4">
        <f t="shared" si="10"/>
        <v>0.33334208323614745</v>
      </c>
      <c r="K156" s="5">
        <f t="shared" si="11"/>
        <v>0.36228716173939196</v>
      </c>
    </row>
    <row r="157" spans="1:11" x14ac:dyDescent="0.25">
      <c r="A157" s="2">
        <v>44786.861111111109</v>
      </c>
      <c r="B157">
        <v>3.8109454545454544</v>
      </c>
      <c r="C157">
        <v>4.7160363636363636</v>
      </c>
      <c r="D157">
        <v>4.1417090909090915</v>
      </c>
      <c r="E157">
        <f t="shared" si="8"/>
        <v>0.34392353271495857</v>
      </c>
      <c r="F157">
        <f t="shared" si="9"/>
        <v>12.810528256380948</v>
      </c>
      <c r="G157" s="1">
        <v>13674.924999999999</v>
      </c>
      <c r="H157" s="1">
        <v>13622.125</v>
      </c>
      <c r="I157" s="1">
        <v>13590.225</v>
      </c>
      <c r="J157" s="4">
        <f t="shared" si="10"/>
        <v>0.33334209658407454</v>
      </c>
      <c r="K157" s="5">
        <f t="shared" si="11"/>
        <v>0.36256339719741126</v>
      </c>
    </row>
    <row r="158" spans="1:11" x14ac:dyDescent="0.25">
      <c r="A158" s="2">
        <v>44786.868055555555</v>
      </c>
      <c r="B158">
        <v>3.9218181818181814</v>
      </c>
      <c r="C158">
        <v>4.8433090909090906</v>
      </c>
      <c r="D158">
        <v>4.2193090909090909</v>
      </c>
      <c r="E158">
        <f t="shared" si="8"/>
        <v>0.34404376104473811</v>
      </c>
      <c r="F158">
        <f t="shared" si="9"/>
        <v>12.88548188606477</v>
      </c>
      <c r="G158" s="1">
        <v>13676.025</v>
      </c>
      <c r="H158" s="1">
        <v>13617.725</v>
      </c>
      <c r="I158" s="1">
        <v>13588.3</v>
      </c>
      <c r="J158" s="4">
        <f t="shared" si="10"/>
        <v>0.33334288439514714</v>
      </c>
      <c r="K158" s="5">
        <f t="shared" si="11"/>
        <v>0.37851028041442186</v>
      </c>
    </row>
    <row r="159" spans="1:11" x14ac:dyDescent="0.25">
      <c r="A159" s="2">
        <v>44786.875</v>
      </c>
      <c r="B159">
        <v>4.6632363636363641</v>
      </c>
      <c r="C159">
        <v>5.6210909090909098</v>
      </c>
      <c r="D159">
        <v>4.6708727272727275</v>
      </c>
      <c r="E159">
        <f t="shared" si="8"/>
        <v>0.34470334853861062</v>
      </c>
      <c r="F159">
        <f t="shared" si="9"/>
        <v>13.290155477404397</v>
      </c>
      <c r="G159" s="1">
        <v>13666.125</v>
      </c>
      <c r="H159" s="1">
        <v>13606.449999999999</v>
      </c>
      <c r="I159" s="1">
        <v>13583.075000000001</v>
      </c>
      <c r="J159" s="4">
        <f t="shared" si="10"/>
        <v>0.33334213456588607</v>
      </c>
      <c r="K159" s="5">
        <f t="shared" si="11"/>
        <v>0.36334828220682358</v>
      </c>
    </row>
    <row r="160" spans="1:11" x14ac:dyDescent="0.25">
      <c r="A160" s="2">
        <v>44786.881944444445</v>
      </c>
      <c r="B160">
        <v>4.2751999999999999</v>
      </c>
      <c r="C160">
        <v>5.1544363636363641</v>
      </c>
      <c r="D160">
        <v>4.3674909090909093</v>
      </c>
      <c r="E160">
        <f t="shared" si="8"/>
        <v>0.34357388048251647</v>
      </c>
      <c r="F160">
        <f t="shared" si="9"/>
        <v>12.590341471863098</v>
      </c>
      <c r="G160" s="1">
        <v>13663.099999999999</v>
      </c>
      <c r="H160" s="1">
        <v>13607.55</v>
      </c>
      <c r="I160" s="1">
        <v>13579.775</v>
      </c>
      <c r="J160" s="4">
        <f t="shared" si="10"/>
        <v>0.33334197103320695</v>
      </c>
      <c r="K160" s="5">
        <f t="shared" si="11"/>
        <v>0.3599567413679966</v>
      </c>
    </row>
    <row r="161" spans="1:11" x14ac:dyDescent="0.25">
      <c r="A161" s="2">
        <v>44786.888888888891</v>
      </c>
      <c r="B161">
        <v>3.9287636363636365</v>
      </c>
      <c r="C161">
        <v>4.7726181818181823</v>
      </c>
      <c r="D161">
        <v>4.2334181818181813</v>
      </c>
      <c r="E161">
        <f t="shared" si="8"/>
        <v>0.34218518592578046</v>
      </c>
      <c r="F161">
        <f t="shared" si="9"/>
        <v>11.680126397437499</v>
      </c>
      <c r="G161" s="1">
        <v>13688.4</v>
      </c>
      <c r="H161" s="1">
        <v>13636.424999999999</v>
      </c>
      <c r="I161" s="1">
        <v>13602.875</v>
      </c>
      <c r="J161" s="4">
        <f t="shared" si="10"/>
        <v>0.33334220756256944</v>
      </c>
      <c r="K161" s="5">
        <f t="shared" si="11"/>
        <v>0.36485200081300645</v>
      </c>
    </row>
    <row r="162" spans="1:11" x14ac:dyDescent="0.25">
      <c r="A162" s="2">
        <v>44786.895833333336</v>
      </c>
      <c r="B162">
        <v>4.101963636363636</v>
      </c>
      <c r="C162">
        <v>4.9705818181818184</v>
      </c>
      <c r="D162">
        <v>4.438036363636364</v>
      </c>
      <c r="E162">
        <f t="shared" si="8"/>
        <v>0.34181972248082892</v>
      </c>
      <c r="F162">
        <f t="shared" si="9"/>
        <v>11.429944974585943</v>
      </c>
      <c r="G162" s="1">
        <v>13657.05</v>
      </c>
      <c r="H162" s="1">
        <v>13604.800000000001</v>
      </c>
      <c r="I162" s="1">
        <v>13570.975</v>
      </c>
      <c r="J162" s="4">
        <f t="shared" si="10"/>
        <v>0.33334236214758772</v>
      </c>
      <c r="K162" s="5">
        <f t="shared" si="11"/>
        <v>0.36801614409851774</v>
      </c>
    </row>
    <row r="163" spans="1:11" x14ac:dyDescent="0.25">
      <c r="A163" s="2">
        <v>44786.902777777781</v>
      </c>
      <c r="B163">
        <v>4.0742545454545454</v>
      </c>
      <c r="C163">
        <v>5.0271636363636372</v>
      </c>
      <c r="D163">
        <v>4.395709090909091</v>
      </c>
      <c r="E163">
        <f t="shared" si="8"/>
        <v>0.34384009528703263</v>
      </c>
      <c r="F163">
        <f t="shared" si="9"/>
        <v>12.75828613428386</v>
      </c>
      <c r="G163" s="1">
        <v>13658.425000000001</v>
      </c>
      <c r="H163" s="1">
        <v>13606.449999999999</v>
      </c>
      <c r="I163" s="1">
        <v>13574.275</v>
      </c>
      <c r="J163" s="4">
        <f t="shared" si="10"/>
        <v>0.33334198758000061</v>
      </c>
      <c r="K163" s="5">
        <f t="shared" si="11"/>
        <v>0.36030136058355633</v>
      </c>
    </row>
    <row r="164" spans="1:11" x14ac:dyDescent="0.25">
      <c r="A164" s="2">
        <v>44786.909722222219</v>
      </c>
      <c r="B164">
        <v>4.1089090909090915</v>
      </c>
      <c r="C164">
        <v>5.0625090909090904</v>
      </c>
      <c r="D164">
        <v>4.4027636363636358</v>
      </c>
      <c r="E164">
        <f t="shared" si="8"/>
        <v>0.34392556930103024</v>
      </c>
      <c r="F164">
        <f t="shared" si="9"/>
        <v>12.81180109274</v>
      </c>
      <c r="G164" s="1">
        <v>13663.099999999999</v>
      </c>
      <c r="H164" s="1">
        <v>13611.4</v>
      </c>
      <c r="I164" s="1">
        <v>13579.5</v>
      </c>
      <c r="J164" s="4">
        <f t="shared" si="10"/>
        <v>0.33334187065288612</v>
      </c>
      <c r="K164" s="5">
        <f t="shared" si="11"/>
        <v>0.35785901310293633</v>
      </c>
    </row>
    <row r="165" spans="1:11" x14ac:dyDescent="0.25">
      <c r="A165" s="2">
        <v>44786.916666666664</v>
      </c>
      <c r="B165">
        <v>3.8871636363636366</v>
      </c>
      <c r="C165">
        <v>4.7584727272727276</v>
      </c>
      <c r="D165">
        <v>4.1487636363636362</v>
      </c>
      <c r="E165">
        <f t="shared" si="8"/>
        <v>0.34333596157626994</v>
      </c>
      <c r="F165">
        <f t="shared" si="9"/>
        <v>12.438573174064144</v>
      </c>
      <c r="G165" s="1">
        <v>13678.5</v>
      </c>
      <c r="H165" s="1">
        <v>13629</v>
      </c>
      <c r="I165" s="1">
        <v>13598.75</v>
      </c>
      <c r="J165" s="4">
        <f t="shared" si="10"/>
        <v>0.33334108793857448</v>
      </c>
      <c r="K165" s="5">
        <f t="shared" si="11"/>
        <v>0.34105979640120426</v>
      </c>
    </row>
    <row r="166" spans="1:11" x14ac:dyDescent="0.25">
      <c r="A166" s="2">
        <v>44786.923611111109</v>
      </c>
      <c r="B166">
        <v>3.9148727272727273</v>
      </c>
      <c r="C166">
        <v>4.7796727272727271</v>
      </c>
      <c r="D166">
        <v>4.2475272727272726</v>
      </c>
      <c r="E166">
        <f t="shared" si="8"/>
        <v>0.34250925406349397</v>
      </c>
      <c r="F166">
        <f t="shared" si="9"/>
        <v>11.898038295671034</v>
      </c>
      <c r="G166" s="1">
        <v>13695.824999999999</v>
      </c>
      <c r="H166" s="1">
        <v>13646.325000000001</v>
      </c>
      <c r="I166" s="1">
        <v>13613.324999999999</v>
      </c>
      <c r="J166" s="4">
        <f t="shared" si="10"/>
        <v>0.33334156180227564</v>
      </c>
      <c r="K166" s="5">
        <f t="shared" si="11"/>
        <v>0.35132617476479078</v>
      </c>
    </row>
    <row r="167" spans="1:11" x14ac:dyDescent="0.25">
      <c r="A167" s="2">
        <v>44786.930555555555</v>
      </c>
      <c r="B167">
        <v>3.991090909090909</v>
      </c>
      <c r="C167">
        <v>4.8857454545454546</v>
      </c>
      <c r="D167">
        <v>4.3181090909090907</v>
      </c>
      <c r="E167">
        <f t="shared" si="8"/>
        <v>0.34287205904327245</v>
      </c>
      <c r="F167">
        <f t="shared" si="9"/>
        <v>12.137870631559727</v>
      </c>
      <c r="G167" s="1">
        <v>13667.5</v>
      </c>
      <c r="H167" s="1">
        <v>13616.900000000001</v>
      </c>
      <c r="I167" s="1">
        <v>13583.075000000001</v>
      </c>
      <c r="J167" s="4">
        <f t="shared" si="10"/>
        <v>0.33334198604118714</v>
      </c>
      <c r="K167" s="5">
        <f t="shared" si="11"/>
        <v>0.36026932569505093</v>
      </c>
    </row>
    <row r="168" spans="1:11" x14ac:dyDescent="0.25">
      <c r="A168" s="2">
        <v>44786.9375</v>
      </c>
      <c r="B168">
        <v>3.8040363636363637</v>
      </c>
      <c r="C168">
        <v>4.7584727272727276</v>
      </c>
      <c r="D168">
        <v>4.1840363636363636</v>
      </c>
      <c r="E168">
        <f t="shared" si="8"/>
        <v>0.34477348960212156</v>
      </c>
      <c r="F168">
        <f t="shared" si="9"/>
        <v>13.332564626020925</v>
      </c>
      <c r="G168" s="1">
        <v>13643.3</v>
      </c>
      <c r="H168" s="1">
        <v>13592.975</v>
      </c>
      <c r="I168" s="1">
        <v>13558.875</v>
      </c>
      <c r="J168" s="4">
        <f t="shared" si="10"/>
        <v>0.33334200931638014</v>
      </c>
      <c r="K168" s="5">
        <f t="shared" si="11"/>
        <v>0.36075356281427384</v>
      </c>
    </row>
    <row r="169" spans="1:11" x14ac:dyDescent="0.25">
      <c r="A169" s="2">
        <v>44786.944444444445</v>
      </c>
      <c r="B169">
        <v>3.8594545454545455</v>
      </c>
      <c r="C169">
        <v>4.8927999999999994</v>
      </c>
      <c r="D169">
        <v>4.2263636363636365</v>
      </c>
      <c r="E169">
        <f t="shared" si="8"/>
        <v>0.34655772586530681</v>
      </c>
      <c r="F169">
        <f t="shared" si="9"/>
        <v>14.375292035343293</v>
      </c>
      <c r="G169" s="1">
        <v>13643.85</v>
      </c>
      <c r="H169" s="1">
        <v>13587.199999999999</v>
      </c>
      <c r="I169" s="1">
        <v>13557.5</v>
      </c>
      <c r="J169" s="4">
        <f t="shared" si="10"/>
        <v>0.333342596549072</v>
      </c>
      <c r="K169" s="5">
        <f t="shared" si="11"/>
        <v>0.37276278990403439</v>
      </c>
    </row>
    <row r="170" spans="1:11" x14ac:dyDescent="0.25">
      <c r="A170" s="2">
        <v>44786.951388888891</v>
      </c>
      <c r="B170">
        <v>4.0811999999999999</v>
      </c>
      <c r="C170">
        <v>5.0978545454545454</v>
      </c>
      <c r="D170">
        <v>4.2122545454545453</v>
      </c>
      <c r="E170">
        <f t="shared" si="8"/>
        <v>0.34761559889827209</v>
      </c>
      <c r="F170">
        <f t="shared" si="9"/>
        <v>14.964503756962607</v>
      </c>
      <c r="G170" s="1">
        <v>13655.949999999999</v>
      </c>
      <c r="H170" s="1">
        <v>13597.925000000001</v>
      </c>
      <c r="I170" s="1">
        <v>13571.8</v>
      </c>
      <c r="J170" s="4">
        <f t="shared" si="10"/>
        <v>0.33334224716377131</v>
      </c>
      <c r="K170" s="5">
        <f t="shared" si="11"/>
        <v>0.36566519143342902</v>
      </c>
    </row>
    <row r="171" spans="1:11" x14ac:dyDescent="0.25">
      <c r="A171" s="2">
        <v>44786.958333333336</v>
      </c>
      <c r="B171">
        <v>4.1781818181818187</v>
      </c>
      <c r="C171">
        <v>5.0695636363636369</v>
      </c>
      <c r="D171">
        <v>4.4168727272727271</v>
      </c>
      <c r="E171">
        <f t="shared" si="8"/>
        <v>0.34271245081600005</v>
      </c>
      <c r="F171">
        <f t="shared" si="9"/>
        <v>12.032882905293214</v>
      </c>
      <c r="G171" s="1">
        <v>13663.65</v>
      </c>
      <c r="H171" s="1">
        <v>13610.025000000001</v>
      </c>
      <c r="I171" s="1">
        <v>13580.05</v>
      </c>
      <c r="J171" s="4">
        <f t="shared" si="10"/>
        <v>0.33334193874175277</v>
      </c>
      <c r="K171" s="5">
        <f t="shared" si="11"/>
        <v>0.35928325703685193</v>
      </c>
    </row>
    <row r="172" spans="1:11" x14ac:dyDescent="0.25">
      <c r="A172" s="2">
        <v>44786.965277777781</v>
      </c>
      <c r="B172">
        <v>3.7901818181818183</v>
      </c>
      <c r="C172">
        <v>4.6948363636363641</v>
      </c>
      <c r="D172">
        <v>4.1205454545454545</v>
      </c>
      <c r="E172">
        <f t="shared" si="8"/>
        <v>0.34402097362307515</v>
      </c>
      <c r="F172">
        <f t="shared" si="9"/>
        <v>12.871304715671917</v>
      </c>
      <c r="G172" s="1">
        <v>13643.3</v>
      </c>
      <c r="H172" s="1">
        <v>13592.424999999999</v>
      </c>
      <c r="I172" s="1">
        <v>13559.974999999999</v>
      </c>
      <c r="J172" s="4">
        <f t="shared" si="10"/>
        <v>0.33334181840911314</v>
      </c>
      <c r="K172" s="5">
        <f t="shared" si="11"/>
        <v>0.356762353174292</v>
      </c>
    </row>
    <row r="173" spans="1:11" x14ac:dyDescent="0.25">
      <c r="A173" s="2">
        <v>44786.972222222219</v>
      </c>
      <c r="B173">
        <v>3.7208727272727273</v>
      </c>
      <c r="C173">
        <v>4.7089818181818188</v>
      </c>
      <c r="D173">
        <v>4.1346545454545458</v>
      </c>
      <c r="E173">
        <f t="shared" si="8"/>
        <v>0.34582760897968384</v>
      </c>
      <c r="F173">
        <f t="shared" si="9"/>
        <v>13.956589387049526</v>
      </c>
      <c r="G173" s="1">
        <v>13672.175000000001</v>
      </c>
      <c r="H173" s="1">
        <v>13625.7</v>
      </c>
      <c r="I173" s="1">
        <v>13589.95</v>
      </c>
      <c r="J173" s="4">
        <f t="shared" si="10"/>
        <v>0.33334147044528939</v>
      </c>
      <c r="K173" s="5">
        <f t="shared" si="11"/>
        <v>0.34937037510238705</v>
      </c>
    </row>
    <row r="174" spans="1:11" x14ac:dyDescent="0.25">
      <c r="A174" s="2">
        <v>44786.979166666664</v>
      </c>
      <c r="B174">
        <v>3.8178909090909094</v>
      </c>
      <c r="C174">
        <v>4.8221090909090911</v>
      </c>
      <c r="D174">
        <v>4.2051999999999996</v>
      </c>
      <c r="E174">
        <f t="shared" si="8"/>
        <v>0.34587534868562625</v>
      </c>
      <c r="F174">
        <f t="shared" si="9"/>
        <v>13.984289074383105</v>
      </c>
      <c r="G174" s="1">
        <v>13667.5</v>
      </c>
      <c r="H174" s="1">
        <v>13615.8</v>
      </c>
      <c r="I174" s="1">
        <v>13582.800000000001</v>
      </c>
      <c r="J174" s="4">
        <f t="shared" si="10"/>
        <v>0.33334207021324858</v>
      </c>
      <c r="K174" s="5">
        <f t="shared" si="11"/>
        <v>0.3620174496196874</v>
      </c>
    </row>
    <row r="175" spans="1:11" x14ac:dyDescent="0.25">
      <c r="A175" s="2">
        <v>44786.986111111109</v>
      </c>
      <c r="B175">
        <v>3.7208727272727273</v>
      </c>
      <c r="C175">
        <v>4.6877818181818176</v>
      </c>
      <c r="D175">
        <v>4.0782181818181815</v>
      </c>
      <c r="E175">
        <f t="shared" si="8"/>
        <v>0.34574274228619473</v>
      </c>
      <c r="F175">
        <f t="shared" si="9"/>
        <v>13.907232604434972</v>
      </c>
      <c r="G175" s="1">
        <v>13668.875</v>
      </c>
      <c r="H175" s="1">
        <v>13619.1</v>
      </c>
      <c r="I175" s="1">
        <v>13584.725</v>
      </c>
      <c r="J175" s="4">
        <f t="shared" si="10"/>
        <v>0.33334191021912774</v>
      </c>
      <c r="K175" s="5">
        <f t="shared" si="11"/>
        <v>0.35868732533508446</v>
      </c>
    </row>
    <row r="176" spans="1:11" x14ac:dyDescent="0.25">
      <c r="A176" s="2">
        <v>44786.993055555555</v>
      </c>
      <c r="B176">
        <v>3.6585090909090909</v>
      </c>
      <c r="C176">
        <v>4.5534181818181816</v>
      </c>
      <c r="D176">
        <v>4.0288000000000004</v>
      </c>
      <c r="E176">
        <f t="shared" si="8"/>
        <v>0.34416549331728014</v>
      </c>
      <c r="F176">
        <f t="shared" si="9"/>
        <v>12.960989391280165</v>
      </c>
      <c r="G176" s="1">
        <v>13670.8</v>
      </c>
      <c r="H176" s="1">
        <v>13619.375</v>
      </c>
      <c r="I176" s="1">
        <v>13585.824999999999</v>
      </c>
      <c r="J176" s="4">
        <f t="shared" si="10"/>
        <v>0.33334210957304122</v>
      </c>
      <c r="K176" s="5">
        <f t="shared" si="11"/>
        <v>0.36283200208791211</v>
      </c>
    </row>
    <row r="177" spans="1:11" x14ac:dyDescent="0.25">
      <c r="A177" s="2">
        <v>44787</v>
      </c>
      <c r="B177">
        <v>3.700072727272727</v>
      </c>
      <c r="C177">
        <v>4.6029090909090913</v>
      </c>
      <c r="D177">
        <v>4.0570545454545455</v>
      </c>
      <c r="E177">
        <f t="shared" si="8"/>
        <v>0.34423669435639598</v>
      </c>
      <c r="F177">
        <f t="shared" si="9"/>
        <v>13.00497737316751</v>
      </c>
      <c r="G177" s="1">
        <v>13673</v>
      </c>
      <c r="H177" s="1">
        <v>13619.375</v>
      </c>
      <c r="I177" s="1">
        <v>13583.075000000001</v>
      </c>
      <c r="J177" s="4">
        <f t="shared" si="10"/>
        <v>0.33334313887889017</v>
      </c>
      <c r="K177" s="5">
        <f t="shared" si="11"/>
        <v>0.38351989544809889</v>
      </c>
    </row>
    <row r="178" spans="1:11" x14ac:dyDescent="0.25">
      <c r="A178" s="2">
        <v>44787.006944444445</v>
      </c>
      <c r="B178">
        <v>3.7832363636363637</v>
      </c>
      <c r="C178">
        <v>4.7231272727272726</v>
      </c>
      <c r="D178">
        <v>4.1699272727272731</v>
      </c>
      <c r="E178">
        <f t="shared" si="8"/>
        <v>0.34448434134120864</v>
      </c>
      <c r="F178">
        <f t="shared" si="9"/>
        <v>13.156981687497133</v>
      </c>
      <c r="G178" s="1">
        <v>13654.3</v>
      </c>
      <c r="H178" s="1">
        <v>13601.775</v>
      </c>
      <c r="I178" s="1">
        <v>13563.550000000001</v>
      </c>
      <c r="J178" s="4">
        <f t="shared" si="10"/>
        <v>0.33334330538560447</v>
      </c>
      <c r="K178" s="5">
        <f t="shared" si="11"/>
        <v>0.38676253582302256</v>
      </c>
    </row>
    <row r="179" spans="1:11" x14ac:dyDescent="0.25">
      <c r="A179" s="2">
        <v>44787.013888888891</v>
      </c>
      <c r="B179">
        <v>3.8871636363636366</v>
      </c>
      <c r="C179">
        <v>4.8645454545454552</v>
      </c>
      <c r="D179">
        <v>4.261636363636363</v>
      </c>
      <c r="E179">
        <f t="shared" si="8"/>
        <v>0.34492760904696368</v>
      </c>
      <c r="F179">
        <f t="shared" si="9"/>
        <v>13.425344949360243</v>
      </c>
      <c r="G179" s="1">
        <v>13664.475</v>
      </c>
      <c r="H179" s="1">
        <v>13612.5</v>
      </c>
      <c r="I179" s="1">
        <v>13576.2</v>
      </c>
      <c r="J179" s="4">
        <f t="shared" si="10"/>
        <v>0.3333427747084079</v>
      </c>
      <c r="K179" s="5">
        <f t="shared" si="11"/>
        <v>0.37633048978331995</v>
      </c>
    </row>
    <row r="180" spans="1:11" x14ac:dyDescent="0.25">
      <c r="A180" s="2">
        <v>44787.020833333336</v>
      </c>
      <c r="B180">
        <v>3.8456000000000001</v>
      </c>
      <c r="C180">
        <v>4.7867636363636361</v>
      </c>
      <c r="D180">
        <v>4.1346545454545458</v>
      </c>
      <c r="E180">
        <f t="shared" si="8"/>
        <v>0.34500873694244177</v>
      </c>
      <c r="F180">
        <f t="shared" si="9"/>
        <v>13.473963958670886</v>
      </c>
      <c r="G180" s="1">
        <v>13676.849999999999</v>
      </c>
      <c r="H180" s="1">
        <v>13624.325000000001</v>
      </c>
      <c r="I180" s="1">
        <v>13588.575000000001</v>
      </c>
      <c r="J180" s="4">
        <f t="shared" si="10"/>
        <v>0.33334277242540522</v>
      </c>
      <c r="K180" s="5">
        <f t="shared" si="11"/>
        <v>0.3762849858295324</v>
      </c>
    </row>
    <row r="181" spans="1:11" x14ac:dyDescent="0.25">
      <c r="A181" s="2">
        <v>44787.027777777781</v>
      </c>
      <c r="B181">
        <v>4.067345454545455</v>
      </c>
      <c r="C181">
        <v>4.9918181818181822</v>
      </c>
      <c r="D181">
        <v>4.1628727272727275</v>
      </c>
      <c r="E181">
        <f t="shared" si="8"/>
        <v>0.34571107761337977</v>
      </c>
      <c r="F181">
        <f t="shared" si="9"/>
        <v>13.888779038890656</v>
      </c>
      <c r="G181" s="1">
        <v>13663.375</v>
      </c>
      <c r="H181" s="1">
        <v>13611.95</v>
      </c>
      <c r="I181" s="1">
        <v>13583.625</v>
      </c>
      <c r="J181" s="4">
        <f t="shared" si="10"/>
        <v>0.33334117206927127</v>
      </c>
      <c r="K181" s="5">
        <f t="shared" si="11"/>
        <v>0.34290494923653692</v>
      </c>
    </row>
    <row r="182" spans="1:11" x14ac:dyDescent="0.25">
      <c r="A182" s="2">
        <v>44787.034722222219</v>
      </c>
      <c r="B182">
        <v>3.8525454545454543</v>
      </c>
      <c r="C182">
        <v>4.7584727272727276</v>
      </c>
      <c r="D182">
        <v>4.0782181818181815</v>
      </c>
      <c r="E182">
        <f t="shared" si="8"/>
        <v>0.34473705780789138</v>
      </c>
      <c r="F182">
        <f t="shared" si="9"/>
        <v>13.310551490800087</v>
      </c>
      <c r="G182" s="1">
        <v>13680.975</v>
      </c>
      <c r="H182" s="1">
        <v>13630.1</v>
      </c>
      <c r="I182" s="1">
        <v>13597.925000000001</v>
      </c>
      <c r="J182" s="4">
        <f t="shared" si="10"/>
        <v>0.3333417208942871</v>
      </c>
      <c r="K182" s="5">
        <f t="shared" si="11"/>
        <v>0.354706329531283</v>
      </c>
    </row>
    <row r="183" spans="1:11" x14ac:dyDescent="0.25">
      <c r="A183" s="2">
        <v>44787.041666666664</v>
      </c>
      <c r="B183">
        <v>3.6793090909090909</v>
      </c>
      <c r="C183">
        <v>4.6170545454545451</v>
      </c>
      <c r="D183">
        <v>4.0993818181818185</v>
      </c>
      <c r="E183">
        <f t="shared" si="8"/>
        <v>0.34477016111896286</v>
      </c>
      <c r="F183">
        <f t="shared" si="9"/>
        <v>13.330554757456456</v>
      </c>
      <c r="G183" s="1">
        <v>13669.15</v>
      </c>
      <c r="H183" s="1">
        <v>13619.924999999999</v>
      </c>
      <c r="I183" s="1">
        <v>13586.924999999999</v>
      </c>
      <c r="J183" s="4">
        <f t="shared" si="10"/>
        <v>0.33334153591361992</v>
      </c>
      <c r="K183" s="5">
        <f t="shared" si="11"/>
        <v>0.35077304927264824</v>
      </c>
    </row>
    <row r="184" spans="1:11" x14ac:dyDescent="0.25">
      <c r="A184" s="2">
        <v>44787.048611111109</v>
      </c>
      <c r="B184">
        <v>3.7555272727272726</v>
      </c>
      <c r="C184">
        <v>4.7372727272727273</v>
      </c>
      <c r="D184">
        <v>4.1346545454545458</v>
      </c>
      <c r="E184">
        <f t="shared" si="8"/>
        <v>0.34573477841890821</v>
      </c>
      <c r="F184">
        <f t="shared" si="9"/>
        <v>13.902593367509933</v>
      </c>
      <c r="G184" s="1">
        <v>13682.074999999999</v>
      </c>
      <c r="H184" s="1">
        <v>13633.4</v>
      </c>
      <c r="I184" s="1">
        <v>13599.025</v>
      </c>
      <c r="J184" s="4">
        <f t="shared" si="10"/>
        <v>0.3333416595026647</v>
      </c>
      <c r="K184" s="5">
        <f t="shared" si="11"/>
        <v>0.35340580031516428</v>
      </c>
    </row>
    <row r="185" spans="1:11" x14ac:dyDescent="0.25">
      <c r="A185" s="2">
        <v>44787.055555555555</v>
      </c>
      <c r="B185">
        <v>3.7347272727272727</v>
      </c>
      <c r="C185">
        <v>4.6877818181818176</v>
      </c>
      <c r="D185">
        <v>4.0852727272727272</v>
      </c>
      <c r="E185">
        <f t="shared" si="8"/>
        <v>0.34536185193069696</v>
      </c>
      <c r="F185">
        <f t="shared" si="9"/>
        <v>13.683858663354256</v>
      </c>
      <c r="G185" s="1">
        <v>13681.8</v>
      </c>
      <c r="H185" s="1">
        <v>13631.75</v>
      </c>
      <c r="I185" s="1">
        <v>13598.475</v>
      </c>
      <c r="J185" s="4">
        <f t="shared" si="10"/>
        <v>0.3333417465842855</v>
      </c>
      <c r="K185" s="5">
        <f t="shared" si="11"/>
        <v>0.35524913738029434</v>
      </c>
    </row>
    <row r="186" spans="1:11" x14ac:dyDescent="0.25">
      <c r="A186" s="2">
        <v>44787.0625</v>
      </c>
      <c r="B186">
        <v>3.700072727272727</v>
      </c>
      <c r="C186">
        <v>4.5958545454545456</v>
      </c>
      <c r="D186">
        <v>4.0217454545454547</v>
      </c>
      <c r="E186">
        <f t="shared" si="8"/>
        <v>0.34434397693812979</v>
      </c>
      <c r="F186">
        <f t="shared" si="9"/>
        <v>13.071014371190657</v>
      </c>
      <c r="G186" s="1">
        <v>13718.65</v>
      </c>
      <c r="H186" s="1">
        <v>13668.875</v>
      </c>
      <c r="I186" s="1">
        <v>13634.225</v>
      </c>
      <c r="J186" s="4">
        <f t="shared" si="10"/>
        <v>0.33334189970559297</v>
      </c>
      <c r="K186" s="5">
        <f t="shared" si="11"/>
        <v>0.35846741305681407</v>
      </c>
    </row>
    <row r="187" spans="1:11" x14ac:dyDescent="0.25">
      <c r="A187" s="2">
        <v>44787.069444444445</v>
      </c>
      <c r="B187">
        <v>3.6862181818181816</v>
      </c>
      <c r="C187">
        <v>4.5675636363636363</v>
      </c>
      <c r="D187">
        <v>4.05</v>
      </c>
      <c r="E187">
        <f t="shared" si="8"/>
        <v>0.34373917443291108</v>
      </c>
      <c r="F187">
        <f t="shared" si="9"/>
        <v>12.694847197439893</v>
      </c>
      <c r="G187" s="1">
        <v>13715.625</v>
      </c>
      <c r="H187" s="1">
        <v>13666.125</v>
      </c>
      <c r="I187" s="1">
        <v>13631.75</v>
      </c>
      <c r="J187" s="4">
        <f t="shared" si="10"/>
        <v>0.33334179303651484</v>
      </c>
      <c r="K187" s="5">
        <f t="shared" si="11"/>
        <v>0.3562285338393994</v>
      </c>
    </row>
    <row r="188" spans="1:11" x14ac:dyDescent="0.25">
      <c r="A188" s="2">
        <v>44787.076388888891</v>
      </c>
      <c r="B188">
        <v>3.700072727272727</v>
      </c>
      <c r="C188">
        <v>4.5958545454545456</v>
      </c>
      <c r="D188">
        <v>4.0782181818181815</v>
      </c>
      <c r="E188">
        <f t="shared" si="8"/>
        <v>0.34391788082870839</v>
      </c>
      <c r="F188">
        <f t="shared" si="9"/>
        <v>12.806995334199502</v>
      </c>
      <c r="G188" s="1">
        <v>13695.275</v>
      </c>
      <c r="H188" s="1">
        <v>13644.400000000001</v>
      </c>
      <c r="I188" s="1">
        <v>13612.775</v>
      </c>
      <c r="J188" s="4">
        <f t="shared" si="10"/>
        <v>0.33334160290239101</v>
      </c>
      <c r="K188" s="5">
        <f t="shared" si="11"/>
        <v>0.35220251748153381</v>
      </c>
    </row>
    <row r="189" spans="1:11" x14ac:dyDescent="0.25">
      <c r="A189" s="2">
        <v>44787.083333333336</v>
      </c>
      <c r="B189">
        <v>5.4808363636363637</v>
      </c>
      <c r="C189">
        <v>6.3210545454545457</v>
      </c>
      <c r="D189">
        <v>5.6304727272727266</v>
      </c>
      <c r="E189">
        <f t="shared" si="8"/>
        <v>0.33878710735968004</v>
      </c>
      <c r="F189">
        <f t="shared" si="9"/>
        <v>9.1199282518059626</v>
      </c>
      <c r="G189" s="1">
        <v>13669.699999999999</v>
      </c>
      <c r="H189" s="1">
        <v>13617.175000000001</v>
      </c>
      <c r="I189" s="1">
        <v>13586.65</v>
      </c>
      <c r="J189" s="4">
        <f t="shared" si="10"/>
        <v>0.33334179003950171</v>
      </c>
      <c r="K189" s="5">
        <f t="shared" si="11"/>
        <v>0.35616542623124658</v>
      </c>
    </row>
    <row r="190" spans="1:11" x14ac:dyDescent="0.25">
      <c r="A190" s="2">
        <v>44787.090277777781</v>
      </c>
      <c r="B190">
        <v>3.7278181818181819</v>
      </c>
      <c r="C190">
        <v>4.624145454545455</v>
      </c>
      <c r="D190">
        <v>4.0217454545454547</v>
      </c>
      <c r="E190">
        <f t="shared" si="8"/>
        <v>0.34445785179917748</v>
      </c>
      <c r="F190">
        <f t="shared" si="9"/>
        <v>13.140795130711641</v>
      </c>
      <c r="G190" s="1">
        <v>13673.550000000001</v>
      </c>
      <c r="H190" s="1">
        <v>13622.674999999999</v>
      </c>
      <c r="I190" s="1">
        <v>13592.424999999999</v>
      </c>
      <c r="J190" s="4">
        <f t="shared" si="10"/>
        <v>0.33334138166619948</v>
      </c>
      <c r="K190" s="5">
        <f t="shared" si="11"/>
        <v>0.34745921772932076</v>
      </c>
    </row>
    <row r="191" spans="1:11" x14ac:dyDescent="0.25">
      <c r="A191" s="2">
        <v>44787.097222222219</v>
      </c>
      <c r="B191">
        <v>3.7901818181818183</v>
      </c>
      <c r="C191">
        <v>4.5958545454545456</v>
      </c>
      <c r="D191">
        <v>4.0711636363636359</v>
      </c>
      <c r="E191">
        <f t="shared" si="8"/>
        <v>0.34209063262004907</v>
      </c>
      <c r="F191">
        <f t="shared" si="9"/>
        <v>11.615860908877707</v>
      </c>
      <c r="G191" s="1">
        <v>13689.5</v>
      </c>
      <c r="H191" s="1">
        <v>13639.725</v>
      </c>
      <c r="I191" s="1">
        <v>13607.275</v>
      </c>
      <c r="J191" s="4">
        <f t="shared" si="10"/>
        <v>0.33334152668152411</v>
      </c>
      <c r="K191" s="5">
        <f t="shared" si="11"/>
        <v>0.35057558934923477</v>
      </c>
    </row>
    <row r="192" spans="1:11" x14ac:dyDescent="0.25">
      <c r="A192" s="2">
        <v>44787.104166666664</v>
      </c>
      <c r="B192">
        <v>4.0604000000000005</v>
      </c>
      <c r="C192">
        <v>4.9140363636363631</v>
      </c>
      <c r="D192">
        <v>4.1558181818181819</v>
      </c>
      <c r="E192">
        <f t="shared" si="8"/>
        <v>0.34393031263601492</v>
      </c>
      <c r="F192">
        <f t="shared" si="9"/>
        <v>12.814765181102111</v>
      </c>
      <c r="G192" s="1">
        <v>13683.724999999999</v>
      </c>
      <c r="H192" s="1">
        <v>13636.424999999999</v>
      </c>
      <c r="I192" s="1">
        <v>13607.275</v>
      </c>
      <c r="J192" s="4">
        <f t="shared" si="10"/>
        <v>0.333340447388766</v>
      </c>
      <c r="K192" s="5">
        <f t="shared" si="11"/>
        <v>0.3266697246322629</v>
      </c>
    </row>
    <row r="193" spans="1:11" x14ac:dyDescent="0.25">
      <c r="A193" s="2">
        <v>44787.111111111109</v>
      </c>
      <c r="B193">
        <v>3.9633818181818179</v>
      </c>
      <c r="C193">
        <v>4.8079636363636364</v>
      </c>
      <c r="D193">
        <v>4.1205454545454545</v>
      </c>
      <c r="E193">
        <f t="shared" si="8"/>
        <v>0.34341284666384769</v>
      </c>
      <c r="F193">
        <f t="shared" si="9"/>
        <v>12.487794759007643</v>
      </c>
      <c r="G193" s="1">
        <v>13677.95</v>
      </c>
      <c r="H193" s="1">
        <v>13627.074999999999</v>
      </c>
      <c r="I193" s="1">
        <v>13598.475</v>
      </c>
      <c r="J193" s="4">
        <f t="shared" si="10"/>
        <v>0.33334108747308006</v>
      </c>
      <c r="K193" s="5">
        <f t="shared" si="11"/>
        <v>0.34104955941972021</v>
      </c>
    </row>
    <row r="194" spans="1:11" x14ac:dyDescent="0.25">
      <c r="A194" s="2">
        <v>44787.118055555555</v>
      </c>
      <c r="B194">
        <v>3.7832363636363637</v>
      </c>
      <c r="C194">
        <v>4.6665454545454548</v>
      </c>
      <c r="D194">
        <v>4.1205454545454545</v>
      </c>
      <c r="E194">
        <f t="shared" si="8"/>
        <v>0.34349267094992536</v>
      </c>
      <c r="F194">
        <f t="shared" si="9"/>
        <v>12.538718792660253</v>
      </c>
      <c r="G194" s="1">
        <v>13714.25</v>
      </c>
      <c r="H194" s="1">
        <v>13662</v>
      </c>
      <c r="I194" s="1">
        <v>13630.1</v>
      </c>
      <c r="J194" s="4">
        <f t="shared" si="10"/>
        <v>0.3333419260469519</v>
      </c>
      <c r="K194" s="5">
        <f t="shared" si="11"/>
        <v>0.3590181429238325</v>
      </c>
    </row>
    <row r="195" spans="1:11" x14ac:dyDescent="0.25">
      <c r="A195" s="2">
        <v>44787.125</v>
      </c>
      <c r="B195">
        <v>4.4484363636363637</v>
      </c>
      <c r="C195">
        <v>5.3241090909090909</v>
      </c>
      <c r="D195">
        <v>4.7061818181818174</v>
      </c>
      <c r="E195">
        <f t="shared" ref="E195:E258" si="12">((B195^4)+(C195^4)+(D195^4))/(B195^2 + C195^2 + D195^2)^2</f>
        <v>0.34124303968369668</v>
      </c>
      <c r="F195">
        <f t="shared" ref="F195:F258" si="13" xml:space="preserve"> SQRT( (1-SQRT(3-6*E195))/(1+SQRT(3-6*E195)))*100</f>
        <v>11.024850785538428</v>
      </c>
      <c r="G195" s="1">
        <v>13712.875</v>
      </c>
      <c r="H195" s="1">
        <v>13659.800000000001</v>
      </c>
      <c r="I195" s="1">
        <v>13628.724999999999</v>
      </c>
      <c r="J195" s="4">
        <f t="shared" ref="J195:J258" si="14">((G195^4)+(H195^4)+(I195^4))/(G195^2 + H195^2 + I195^2)^2</f>
        <v>0.33334195633045294</v>
      </c>
      <c r="K195" s="5">
        <f t="shared" ref="K195:K258" si="15" xml:space="preserve"> SQRT( (1-SQRT(3-6*J195))/(1+SQRT(3-6*J195)))*100</f>
        <v>0.35965025083516622</v>
      </c>
    </row>
    <row r="196" spans="1:11" x14ac:dyDescent="0.25">
      <c r="A196" s="2">
        <v>44787.131944444445</v>
      </c>
      <c r="B196">
        <v>3.7278181818181819</v>
      </c>
      <c r="C196">
        <v>4.6029090909090913</v>
      </c>
      <c r="D196">
        <v>4.0288000000000004</v>
      </c>
      <c r="E196">
        <f t="shared" si="12"/>
        <v>0.34385971906707219</v>
      </c>
      <c r="F196">
        <f t="shared" si="13"/>
        <v>12.770589769098722</v>
      </c>
      <c r="G196" s="1">
        <v>13717.824999999999</v>
      </c>
      <c r="H196" s="1">
        <v>13664.75</v>
      </c>
      <c r="I196" s="1">
        <v>13635.875</v>
      </c>
      <c r="J196" s="4">
        <f t="shared" si="14"/>
        <v>0.33334155534483129</v>
      </c>
      <c r="K196" s="5">
        <f t="shared" si="15"/>
        <v>0.35118828942453489</v>
      </c>
    </row>
    <row r="197" spans="1:11" x14ac:dyDescent="0.25">
      <c r="A197" s="2">
        <v>44787.138888888891</v>
      </c>
      <c r="B197">
        <v>3.9703272727272725</v>
      </c>
      <c r="C197">
        <v>4.7796727272727271</v>
      </c>
      <c r="D197">
        <v>4.261636363636363</v>
      </c>
      <c r="E197">
        <f t="shared" si="12"/>
        <v>0.34138407277602006</v>
      </c>
      <c r="F197">
        <f t="shared" si="13"/>
        <v>11.125146462768061</v>
      </c>
      <c r="G197" s="1">
        <v>13693.075000000001</v>
      </c>
      <c r="H197" s="1">
        <v>13641.65</v>
      </c>
      <c r="I197" s="1">
        <v>13612.225</v>
      </c>
      <c r="J197" s="4">
        <f t="shared" si="14"/>
        <v>0.33334132927095039</v>
      </c>
      <c r="K197" s="5">
        <f t="shared" si="15"/>
        <v>0.34632635103058862</v>
      </c>
    </row>
    <row r="198" spans="1:11" x14ac:dyDescent="0.25">
      <c r="A198" s="2">
        <v>44787.145833333336</v>
      </c>
      <c r="B198">
        <v>3.9010181818181819</v>
      </c>
      <c r="C198">
        <v>4.7655636363636367</v>
      </c>
      <c r="D198">
        <v>4.1558181818181819</v>
      </c>
      <c r="E198">
        <f t="shared" si="12"/>
        <v>0.343173197355503</v>
      </c>
      <c r="F198">
        <f t="shared" si="13"/>
        <v>12.333803833378923</v>
      </c>
      <c r="G198" s="1">
        <v>13663.924999999999</v>
      </c>
      <c r="H198" s="1">
        <v>13614.15</v>
      </c>
      <c r="I198" s="1">
        <v>13583.9</v>
      </c>
      <c r="J198" s="4">
        <f t="shared" si="14"/>
        <v>0.33334116175720641</v>
      </c>
      <c r="K198" s="5">
        <f t="shared" si="15"/>
        <v>0.34267931943312097</v>
      </c>
    </row>
    <row r="199" spans="1:11" x14ac:dyDescent="0.25">
      <c r="A199" s="2">
        <v>44787.152777777781</v>
      </c>
      <c r="B199">
        <v>3.9980363636363636</v>
      </c>
      <c r="C199">
        <v>4.8927999999999994</v>
      </c>
      <c r="D199">
        <v>4.2193090909090909</v>
      </c>
      <c r="E199">
        <f t="shared" si="12"/>
        <v>0.34376177573966166</v>
      </c>
      <c r="F199">
        <f t="shared" si="13"/>
        <v>12.709078378947156</v>
      </c>
      <c r="G199" s="1">
        <v>13614.699999999999</v>
      </c>
      <c r="H199" s="1">
        <v>13563</v>
      </c>
      <c r="I199" s="1">
        <v>13531.924999999999</v>
      </c>
      <c r="J199" s="4">
        <f t="shared" si="14"/>
        <v>0.33334177923585351</v>
      </c>
      <c r="K199" s="5">
        <f t="shared" si="15"/>
        <v>0.35593784275013557</v>
      </c>
    </row>
    <row r="200" spans="1:11" x14ac:dyDescent="0.25">
      <c r="A200" s="2">
        <v>44787.159722222219</v>
      </c>
      <c r="B200">
        <v>4.0396000000000001</v>
      </c>
      <c r="C200">
        <v>4.9635272727272737</v>
      </c>
      <c r="D200">
        <v>4.289890909090909</v>
      </c>
      <c r="E200">
        <f t="shared" si="12"/>
        <v>0.34396657981426576</v>
      </c>
      <c r="F200">
        <f t="shared" si="13"/>
        <v>12.837408701911022</v>
      </c>
      <c r="G200" s="1">
        <v>13646.050000000001</v>
      </c>
      <c r="H200" s="1">
        <v>13598.475</v>
      </c>
      <c r="I200" s="1">
        <v>13566.025</v>
      </c>
      <c r="J200" s="4">
        <f t="shared" si="14"/>
        <v>0.33334111925589877</v>
      </c>
      <c r="K200" s="5">
        <f t="shared" si="15"/>
        <v>0.34174781123996317</v>
      </c>
    </row>
    <row r="201" spans="1:11" x14ac:dyDescent="0.25">
      <c r="A201" s="2">
        <v>44787.166666666664</v>
      </c>
      <c r="B201">
        <v>3.991090909090909</v>
      </c>
      <c r="C201">
        <v>4.8362545454545458</v>
      </c>
      <c r="D201">
        <v>4.2475272727272726</v>
      </c>
      <c r="E201">
        <f t="shared" si="12"/>
        <v>0.34232213423770486</v>
      </c>
      <c r="F201">
        <f t="shared" si="13"/>
        <v>11.77265180375449</v>
      </c>
      <c r="G201" s="1">
        <v>13651</v>
      </c>
      <c r="H201" s="1">
        <v>13602.6</v>
      </c>
      <c r="I201" s="1">
        <v>13571.8</v>
      </c>
      <c r="J201" s="4">
        <f t="shared" si="14"/>
        <v>0.33334098894960695</v>
      </c>
      <c r="K201" s="5">
        <f t="shared" si="15"/>
        <v>0.33887590879455637</v>
      </c>
    </row>
    <row r="202" spans="1:11" x14ac:dyDescent="0.25">
      <c r="A202" s="2">
        <v>44787.173611111109</v>
      </c>
      <c r="B202">
        <v>3.7693818181818184</v>
      </c>
      <c r="C202">
        <v>4.5746545454545453</v>
      </c>
      <c r="D202">
        <v>4.0993818181818185</v>
      </c>
      <c r="E202">
        <f t="shared" si="12"/>
        <v>0.34184462848545755</v>
      </c>
      <c r="F202">
        <f t="shared" si="13"/>
        <v>11.447149817306387</v>
      </c>
      <c r="G202" s="1">
        <v>13618.550000000001</v>
      </c>
      <c r="H202" s="1">
        <v>13574</v>
      </c>
      <c r="I202" s="1">
        <v>13539.074999999999</v>
      </c>
      <c r="J202" s="4">
        <f t="shared" si="14"/>
        <v>0.3333409874296383</v>
      </c>
      <c r="K202" s="5">
        <f t="shared" si="15"/>
        <v>0.33884226564024772</v>
      </c>
    </row>
    <row r="203" spans="1:11" x14ac:dyDescent="0.25">
      <c r="A203" s="2">
        <v>44787.180555555555</v>
      </c>
      <c r="B203">
        <v>3.8871636363636366</v>
      </c>
      <c r="C203">
        <v>4.7514181818181811</v>
      </c>
      <c r="D203">
        <v>4.0993818181818185</v>
      </c>
      <c r="E203">
        <f t="shared" si="12"/>
        <v>0.34365213968012304</v>
      </c>
      <c r="F203">
        <f t="shared" si="13"/>
        <v>12.639914235492922</v>
      </c>
      <c r="G203" s="1">
        <v>13624.050000000001</v>
      </c>
      <c r="H203" s="1">
        <v>13577.300000000001</v>
      </c>
      <c r="I203" s="1">
        <v>13545.949999999999</v>
      </c>
      <c r="J203" s="4">
        <f t="shared" si="14"/>
        <v>0.33334078003998663</v>
      </c>
      <c r="K203" s="5">
        <f t="shared" si="15"/>
        <v>0.33422012996551598</v>
      </c>
    </row>
    <row r="204" spans="1:11" x14ac:dyDescent="0.25">
      <c r="A204" s="2">
        <v>44787.1875</v>
      </c>
      <c r="B204">
        <v>4.1435636363636359</v>
      </c>
      <c r="C204">
        <v>5.1120000000000001</v>
      </c>
      <c r="D204">
        <v>4.2263636363636365</v>
      </c>
      <c r="E204">
        <f t="shared" si="12"/>
        <v>0.34662944049563871</v>
      </c>
      <c r="F204">
        <f t="shared" si="13"/>
        <v>14.415867037801513</v>
      </c>
      <c r="G204" s="1">
        <v>13629.55</v>
      </c>
      <c r="H204" s="1">
        <v>13575.925000000001</v>
      </c>
      <c r="I204" s="1">
        <v>13550.075000000001</v>
      </c>
      <c r="J204" s="4">
        <f t="shared" si="14"/>
        <v>0.33334125586548957</v>
      </c>
      <c r="K204" s="5">
        <f t="shared" si="15"/>
        <v>0.34473295015247085</v>
      </c>
    </row>
    <row r="205" spans="1:11" x14ac:dyDescent="0.25">
      <c r="A205" s="2">
        <v>44787.194444444445</v>
      </c>
      <c r="B205">
        <v>3.8248000000000002</v>
      </c>
      <c r="C205">
        <v>4.7867636363636361</v>
      </c>
      <c r="D205">
        <v>4.1205454545454545</v>
      </c>
      <c r="E205">
        <f t="shared" si="12"/>
        <v>0.34559679571056406</v>
      </c>
      <c r="F205">
        <f t="shared" si="13"/>
        <v>13.822004169142932</v>
      </c>
      <c r="G205" s="1">
        <v>13643.025</v>
      </c>
      <c r="H205" s="1">
        <v>13594.625</v>
      </c>
      <c r="I205" s="1">
        <v>13560.8</v>
      </c>
      <c r="J205" s="4">
        <f t="shared" si="14"/>
        <v>0.33334154629423751</v>
      </c>
      <c r="K205" s="5">
        <f t="shared" si="15"/>
        <v>0.35099494160008665</v>
      </c>
    </row>
    <row r="206" spans="1:11" x14ac:dyDescent="0.25">
      <c r="A206" s="2">
        <v>44787.201388888891</v>
      </c>
      <c r="B206">
        <v>3.7832363636363637</v>
      </c>
      <c r="C206">
        <v>4.7160363636363636</v>
      </c>
      <c r="D206">
        <v>4.0923272727272728</v>
      </c>
      <c r="E206">
        <f t="shared" si="12"/>
        <v>0.34494465165952587</v>
      </c>
      <c r="F206">
        <f t="shared" si="13"/>
        <v>13.435570893629588</v>
      </c>
      <c r="G206" s="1">
        <v>13660.35</v>
      </c>
      <c r="H206" s="1">
        <v>13608.65</v>
      </c>
      <c r="I206" s="1">
        <v>13579.225</v>
      </c>
      <c r="J206" s="4">
        <f t="shared" si="14"/>
        <v>0.3333414263574026</v>
      </c>
      <c r="K206" s="5">
        <f t="shared" si="15"/>
        <v>0.34842260043662554</v>
      </c>
    </row>
    <row r="207" spans="1:11" x14ac:dyDescent="0.25">
      <c r="A207" s="2">
        <v>44787.208333333336</v>
      </c>
      <c r="B207">
        <v>3.6862181818181816</v>
      </c>
      <c r="C207">
        <v>4.5534181818181816</v>
      </c>
      <c r="D207">
        <v>4.0005818181818187</v>
      </c>
      <c r="E207">
        <f t="shared" si="12"/>
        <v>0.34376456499004304</v>
      </c>
      <c r="F207">
        <f t="shared" si="13"/>
        <v>12.710833700555815</v>
      </c>
      <c r="G207" s="1">
        <v>13648.8</v>
      </c>
      <c r="H207" s="1">
        <v>13600.674999999999</v>
      </c>
      <c r="I207" s="1">
        <v>13567.4</v>
      </c>
      <c r="J207" s="4">
        <f t="shared" si="14"/>
        <v>0.33334138006173614</v>
      </c>
      <c r="K207" s="5">
        <f t="shared" si="15"/>
        <v>0.34742458156000572</v>
      </c>
    </row>
    <row r="208" spans="1:11" x14ac:dyDescent="0.25">
      <c r="A208" s="2">
        <v>44787.215277777781</v>
      </c>
      <c r="B208">
        <v>3.6723636363636363</v>
      </c>
      <c r="C208">
        <v>4.5180727272727275</v>
      </c>
      <c r="D208">
        <v>3.9723636363636361</v>
      </c>
      <c r="E208">
        <f t="shared" si="12"/>
        <v>0.34342342453458402</v>
      </c>
      <c r="F208">
        <f t="shared" si="13"/>
        <v>12.494553375531968</v>
      </c>
      <c r="G208" s="1">
        <v>13639.45</v>
      </c>
      <c r="H208" s="1">
        <v>13589.95</v>
      </c>
      <c r="I208" s="1">
        <v>13558.875</v>
      </c>
      <c r="J208" s="4">
        <f t="shared" si="14"/>
        <v>0.33334127930508856</v>
      </c>
      <c r="K208" s="5">
        <f t="shared" si="15"/>
        <v>0.34524254900588147</v>
      </c>
    </row>
    <row r="209" spans="1:11" x14ac:dyDescent="0.25">
      <c r="A209" s="2">
        <v>44787.222222222219</v>
      </c>
      <c r="B209">
        <v>3.7208727272727273</v>
      </c>
      <c r="C209">
        <v>4.6170545454545451</v>
      </c>
      <c r="D209">
        <v>4.0570545454545455</v>
      </c>
      <c r="E209">
        <f t="shared" si="12"/>
        <v>0.34412432146735888</v>
      </c>
      <c r="F209">
        <f t="shared" si="13"/>
        <v>12.935494303964687</v>
      </c>
      <c r="G209" s="1">
        <v>13641.924999999999</v>
      </c>
      <c r="H209" s="1">
        <v>13593.525</v>
      </c>
      <c r="I209" s="1">
        <v>13560.8</v>
      </c>
      <c r="J209" s="4">
        <f t="shared" si="14"/>
        <v>0.3333413447897875</v>
      </c>
      <c r="K209" s="5">
        <f t="shared" si="15"/>
        <v>0.34666227823893597</v>
      </c>
    </row>
    <row r="210" spans="1:11" x14ac:dyDescent="0.25">
      <c r="A210" s="2">
        <v>44787.229166666664</v>
      </c>
      <c r="B210">
        <v>3.7832363636363637</v>
      </c>
      <c r="C210">
        <v>4.7442909090909087</v>
      </c>
      <c r="D210">
        <v>4.1346545454545458</v>
      </c>
      <c r="E210">
        <f t="shared" si="12"/>
        <v>0.34528232641566664</v>
      </c>
      <c r="F210">
        <f t="shared" si="13"/>
        <v>13.636828624742513</v>
      </c>
      <c r="G210" s="1">
        <v>13675.199999999999</v>
      </c>
      <c r="H210" s="1">
        <v>13624.050000000001</v>
      </c>
      <c r="I210" s="1">
        <v>13594.074999999999</v>
      </c>
      <c r="J210" s="4">
        <f t="shared" si="14"/>
        <v>0.33334138914574046</v>
      </c>
      <c r="K210" s="5">
        <f t="shared" si="15"/>
        <v>0.34762063592483716</v>
      </c>
    </row>
    <row r="211" spans="1:11" x14ac:dyDescent="0.25">
      <c r="A211" s="2">
        <v>44787.236111111109</v>
      </c>
      <c r="B211">
        <v>3.8386545454545455</v>
      </c>
      <c r="C211">
        <v>4.7726181818181823</v>
      </c>
      <c r="D211">
        <v>4.1910909090909092</v>
      </c>
      <c r="E211">
        <f t="shared" si="12"/>
        <v>0.34430633255500115</v>
      </c>
      <c r="F211">
        <f t="shared" si="13"/>
        <v>13.047875578478896</v>
      </c>
      <c r="G211" s="1">
        <v>13673.275</v>
      </c>
      <c r="H211" s="1">
        <v>13624.875</v>
      </c>
      <c r="I211" s="1">
        <v>13594.625</v>
      </c>
      <c r="J211" s="4">
        <f t="shared" si="14"/>
        <v>0.3333408678214036</v>
      </c>
      <c r="K211" s="5">
        <f t="shared" si="15"/>
        <v>0.33618428831404357</v>
      </c>
    </row>
    <row r="212" spans="1:11" x14ac:dyDescent="0.25">
      <c r="A212" s="2">
        <v>44787.243055555555</v>
      </c>
      <c r="B212">
        <v>3.7555272727272726</v>
      </c>
      <c r="C212">
        <v>4.5958545454545456</v>
      </c>
      <c r="D212">
        <v>4.0570545454545455</v>
      </c>
      <c r="E212">
        <f t="shared" si="12"/>
        <v>0.34288341630843261</v>
      </c>
      <c r="F212">
        <f t="shared" si="13"/>
        <v>12.145310685364153</v>
      </c>
      <c r="G212" s="1">
        <v>13686.75</v>
      </c>
      <c r="H212" s="1">
        <v>13637.525000000001</v>
      </c>
      <c r="I212" s="1">
        <v>13606.174999999999</v>
      </c>
      <c r="J212" s="4">
        <f t="shared" si="14"/>
        <v>0.33334121608333528</v>
      </c>
      <c r="K212" s="5">
        <f t="shared" si="15"/>
        <v>0.34386632040661891</v>
      </c>
    </row>
    <row r="213" spans="1:11" x14ac:dyDescent="0.25">
      <c r="A213" s="2">
        <v>44787.25</v>
      </c>
      <c r="B213">
        <v>3.7208727272727273</v>
      </c>
      <c r="C213">
        <v>4.5534181818181816</v>
      </c>
      <c r="D213">
        <v>4.0429090909090908</v>
      </c>
      <c r="E213">
        <f t="shared" si="12"/>
        <v>0.34271223857382205</v>
      </c>
      <c r="F213">
        <f t="shared" si="13"/>
        <v>12.032742756664373</v>
      </c>
      <c r="G213" s="1">
        <v>13676.025</v>
      </c>
      <c r="H213" s="1">
        <v>13627.625</v>
      </c>
      <c r="I213" s="1">
        <v>13595.174999999999</v>
      </c>
      <c r="J213" s="4">
        <f t="shared" si="14"/>
        <v>0.33334125489952549</v>
      </c>
      <c r="K213" s="5">
        <f t="shared" si="15"/>
        <v>0.3447119330266683</v>
      </c>
    </row>
    <row r="214" spans="1:11" x14ac:dyDescent="0.25">
      <c r="A214" s="2">
        <v>44787.256944444445</v>
      </c>
      <c r="B214">
        <v>4.0604000000000005</v>
      </c>
      <c r="C214">
        <v>4.9705818181818184</v>
      </c>
      <c r="D214">
        <v>4.1699272727272731</v>
      </c>
      <c r="E214">
        <f t="shared" si="12"/>
        <v>0.34517707501941719</v>
      </c>
      <c r="F214">
        <f t="shared" si="13"/>
        <v>13.574371249306369</v>
      </c>
      <c r="G214" s="1">
        <v>13665.575000000001</v>
      </c>
      <c r="H214" s="1">
        <v>13613.875</v>
      </c>
      <c r="I214" s="1">
        <v>13586.65</v>
      </c>
      <c r="J214" s="4">
        <f t="shared" si="14"/>
        <v>0.3333410389027926</v>
      </c>
      <c r="K214" s="5">
        <f t="shared" si="15"/>
        <v>0.33997972568498597</v>
      </c>
    </row>
    <row r="215" spans="1:11" x14ac:dyDescent="0.25">
      <c r="A215" s="2">
        <v>44787.263888888891</v>
      </c>
      <c r="B215">
        <v>3.8802545454545454</v>
      </c>
      <c r="C215">
        <v>4.8433090909090906</v>
      </c>
      <c r="D215">
        <v>4.1134909090909089</v>
      </c>
      <c r="E215">
        <f t="shared" si="12"/>
        <v>0.34600139563663418</v>
      </c>
      <c r="F215">
        <f t="shared" si="13"/>
        <v>14.057202737109256</v>
      </c>
      <c r="G215" s="1">
        <v>13694.175000000001</v>
      </c>
      <c r="H215" s="1">
        <v>13645.775</v>
      </c>
      <c r="I215" s="1">
        <v>13615.525</v>
      </c>
      <c r="J215" s="4">
        <f t="shared" si="14"/>
        <v>0.33334084476227255</v>
      </c>
      <c r="K215" s="5">
        <f t="shared" si="15"/>
        <v>0.3356694402686588</v>
      </c>
    </row>
    <row r="216" spans="1:11" x14ac:dyDescent="0.25">
      <c r="A216" s="2">
        <v>44787.270833333336</v>
      </c>
      <c r="B216">
        <v>3.7555272727272726</v>
      </c>
      <c r="C216">
        <v>4.6877818181818176</v>
      </c>
      <c r="D216">
        <v>4.1064363636363641</v>
      </c>
      <c r="E216">
        <f t="shared" si="12"/>
        <v>0.34471527479658287</v>
      </c>
      <c r="F216">
        <f t="shared" si="13"/>
        <v>13.297374612033613</v>
      </c>
      <c r="G216" s="1">
        <v>13680.425000000001</v>
      </c>
      <c r="H216" s="1">
        <v>13629.825000000001</v>
      </c>
      <c r="I216" s="1">
        <v>13599.025</v>
      </c>
      <c r="J216" s="4">
        <f t="shared" si="14"/>
        <v>0.3333414134816966</v>
      </c>
      <c r="K216" s="5">
        <f t="shared" si="15"/>
        <v>0.34814531956419775</v>
      </c>
    </row>
    <row r="217" spans="1:11" x14ac:dyDescent="0.25">
      <c r="A217" s="2">
        <v>44787.277777777781</v>
      </c>
      <c r="B217">
        <v>4.7740727272727277</v>
      </c>
      <c r="C217">
        <v>5.5645090909090911</v>
      </c>
      <c r="D217">
        <v>4.9319636363636361</v>
      </c>
      <c r="E217">
        <f t="shared" si="12"/>
        <v>0.33952342750165232</v>
      </c>
      <c r="F217">
        <f t="shared" si="13"/>
        <v>9.7271159820646602</v>
      </c>
      <c r="G217" s="1">
        <v>13682.625</v>
      </c>
      <c r="H217" s="1">
        <v>13630.925000000001</v>
      </c>
      <c r="I217" s="1">
        <v>13601.5</v>
      </c>
      <c r="J217" s="4">
        <f t="shared" si="14"/>
        <v>0.33334139993281553</v>
      </c>
      <c r="K217" s="5">
        <f t="shared" si="15"/>
        <v>0.34785330309227308</v>
      </c>
    </row>
    <row r="218" spans="1:11" x14ac:dyDescent="0.25">
      <c r="A218" s="2">
        <v>44787.284722222219</v>
      </c>
      <c r="B218">
        <v>4.0326909090909089</v>
      </c>
      <c r="C218">
        <v>4.8927999999999994</v>
      </c>
      <c r="D218">
        <v>4.2828363636363642</v>
      </c>
      <c r="E218">
        <f t="shared" si="12"/>
        <v>0.34253206787294421</v>
      </c>
      <c r="F218">
        <f t="shared" si="13"/>
        <v>11.913245317282261</v>
      </c>
      <c r="G218" s="1">
        <v>13698.3</v>
      </c>
      <c r="H218" s="1">
        <v>13646.325000000001</v>
      </c>
      <c r="I218" s="1">
        <v>13614.699999999999</v>
      </c>
      <c r="J218" s="4">
        <f t="shared" si="14"/>
        <v>0.33334183572720932</v>
      </c>
      <c r="K218" s="5">
        <f t="shared" si="15"/>
        <v>0.35712625404060799</v>
      </c>
    </row>
    <row r="219" spans="1:11" x14ac:dyDescent="0.25">
      <c r="A219" s="2">
        <v>44787.291666666664</v>
      </c>
      <c r="B219">
        <v>4.3029090909090906</v>
      </c>
      <c r="C219">
        <v>5.1544363636363641</v>
      </c>
      <c r="D219">
        <v>4.4874545454545451</v>
      </c>
      <c r="E219">
        <f t="shared" si="12"/>
        <v>0.34186257013481269</v>
      </c>
      <c r="F219">
        <f t="shared" si="13"/>
        <v>11.459529405212002</v>
      </c>
      <c r="G219" s="1">
        <v>13699.125</v>
      </c>
      <c r="H219" s="1">
        <v>13648.25</v>
      </c>
      <c r="I219" s="1">
        <v>13619.375</v>
      </c>
      <c r="J219" s="4">
        <f t="shared" si="14"/>
        <v>0.33334111085006662</v>
      </c>
      <c r="K219" s="5">
        <f t="shared" si="15"/>
        <v>0.34156327835160427</v>
      </c>
    </row>
    <row r="220" spans="1:11" x14ac:dyDescent="0.25">
      <c r="A220" s="2">
        <v>44787.298611111109</v>
      </c>
      <c r="B220">
        <v>4.6493818181818183</v>
      </c>
      <c r="C220">
        <v>5.536254545454546</v>
      </c>
      <c r="D220">
        <v>4.7908363636363633</v>
      </c>
      <c r="E220">
        <f t="shared" si="12"/>
        <v>0.34173716964771633</v>
      </c>
      <c r="F220">
        <f t="shared" si="13"/>
        <v>11.372751463762203</v>
      </c>
      <c r="G220" s="1">
        <v>13665.300000000001</v>
      </c>
      <c r="H220" s="1">
        <v>13612.225</v>
      </c>
      <c r="I220" s="1">
        <v>13584.175000000001</v>
      </c>
      <c r="J220" s="4">
        <f t="shared" si="14"/>
        <v>0.3333414737267465</v>
      </c>
      <c r="K220" s="5">
        <f t="shared" si="15"/>
        <v>0.349440815100868</v>
      </c>
    </row>
    <row r="221" spans="1:11" x14ac:dyDescent="0.25">
      <c r="A221" s="2">
        <v>44787.305555555555</v>
      </c>
      <c r="B221">
        <v>3.8802545454545454</v>
      </c>
      <c r="C221">
        <v>4.8009090909090908</v>
      </c>
      <c r="D221">
        <v>4.1769818181818179</v>
      </c>
      <c r="E221">
        <f t="shared" si="12"/>
        <v>0.34423948813595251</v>
      </c>
      <c r="F221">
        <f t="shared" si="13"/>
        <v>13.00670074199247</v>
      </c>
      <c r="G221" s="1">
        <v>13695</v>
      </c>
      <c r="H221" s="1">
        <v>13642.199999999999</v>
      </c>
      <c r="I221" s="1">
        <v>13611.125</v>
      </c>
      <c r="J221" s="4">
        <f t="shared" si="14"/>
        <v>0.33334191868607166</v>
      </c>
      <c r="K221" s="5">
        <f t="shared" si="15"/>
        <v>0.35886433098701509</v>
      </c>
    </row>
    <row r="222" spans="1:11" x14ac:dyDescent="0.25">
      <c r="A222" s="2">
        <v>44787.3125</v>
      </c>
      <c r="B222">
        <v>3.7347272727272727</v>
      </c>
      <c r="C222">
        <v>4.5322181818181813</v>
      </c>
      <c r="D222">
        <v>3.9512</v>
      </c>
      <c r="E222">
        <f t="shared" si="12"/>
        <v>0.34269921200114001</v>
      </c>
      <c r="F222">
        <f t="shared" si="13"/>
        <v>12.024138229313875</v>
      </c>
      <c r="G222" s="1">
        <v>13694.45</v>
      </c>
      <c r="H222" s="1">
        <v>13643.025</v>
      </c>
      <c r="I222" s="1">
        <v>13612.775</v>
      </c>
      <c r="J222" s="4">
        <f t="shared" si="14"/>
        <v>0.3333414736275912</v>
      </c>
      <c r="K222" s="5">
        <f t="shared" si="15"/>
        <v>0.34943868683396923</v>
      </c>
    </row>
    <row r="223" spans="1:11" x14ac:dyDescent="0.25">
      <c r="A223" s="2">
        <v>44787.319444444445</v>
      </c>
      <c r="B223">
        <v>3.6446545454545451</v>
      </c>
      <c r="C223">
        <v>4.4615272727272721</v>
      </c>
      <c r="D223">
        <v>3.8947636363636362</v>
      </c>
      <c r="E223">
        <f t="shared" si="12"/>
        <v>0.34328749016590115</v>
      </c>
      <c r="F223">
        <f t="shared" si="13"/>
        <v>12.407453949759596</v>
      </c>
      <c r="G223" s="1">
        <v>13691.424999999999</v>
      </c>
      <c r="H223" s="1">
        <v>13637.25</v>
      </c>
      <c r="I223" s="1">
        <v>13606.449999999999</v>
      </c>
      <c r="J223" s="4">
        <f t="shared" si="14"/>
        <v>0.33334217619343265</v>
      </c>
      <c r="K223" s="5">
        <f t="shared" si="15"/>
        <v>0.36420656286437081</v>
      </c>
    </row>
    <row r="224" spans="1:11" x14ac:dyDescent="0.25">
      <c r="A224" s="2">
        <v>44787.326388888891</v>
      </c>
      <c r="B224">
        <v>3.9564727272727271</v>
      </c>
      <c r="C224">
        <v>4.8221090909090911</v>
      </c>
      <c r="D224">
        <v>4.0076363636363634</v>
      </c>
      <c r="E224">
        <f t="shared" si="12"/>
        <v>0.34542810963619802</v>
      </c>
      <c r="F224">
        <f t="shared" si="13"/>
        <v>13.722937477627676</v>
      </c>
      <c r="G224" s="1">
        <v>13669.15</v>
      </c>
      <c r="H224" s="1">
        <v>13613.05</v>
      </c>
      <c r="I224" s="1">
        <v>13585</v>
      </c>
      <c r="J224" s="4">
        <f t="shared" si="14"/>
        <v>0.33334213577174748</v>
      </c>
      <c r="K224" s="5">
        <f t="shared" si="15"/>
        <v>0.3633731732790072</v>
      </c>
    </row>
    <row r="225" spans="1:11" x14ac:dyDescent="0.25">
      <c r="A225" s="2">
        <v>44787.333333333336</v>
      </c>
      <c r="B225">
        <v>4.0811999999999999</v>
      </c>
      <c r="C225">
        <v>5.0554545454545456</v>
      </c>
      <c r="D225">
        <v>4.1064363636363641</v>
      </c>
      <c r="E225">
        <f t="shared" si="12"/>
        <v>0.34812564539939422</v>
      </c>
      <c r="F225">
        <f t="shared" si="13"/>
        <v>15.241843932590168</v>
      </c>
      <c r="G225" s="1">
        <v>13679.325000000001</v>
      </c>
      <c r="H225" s="1">
        <v>13618.825000000001</v>
      </c>
      <c r="I225" s="1">
        <v>13597.65</v>
      </c>
      <c r="J225" s="4">
        <f t="shared" si="14"/>
        <v>0.33334193808335921</v>
      </c>
      <c r="K225" s="5">
        <f t="shared" si="15"/>
        <v>0.35926951216699454</v>
      </c>
    </row>
    <row r="226" spans="1:11" x14ac:dyDescent="0.25">
      <c r="A226" s="2">
        <v>44787.340277777781</v>
      </c>
      <c r="B226">
        <v>3.8386545454545455</v>
      </c>
      <c r="C226">
        <v>4.7726181818181823</v>
      </c>
      <c r="D226">
        <v>4.0641090909090911</v>
      </c>
      <c r="E226">
        <f t="shared" si="12"/>
        <v>0.34555757529194592</v>
      </c>
      <c r="F226">
        <f t="shared" si="13"/>
        <v>13.799024545804192</v>
      </c>
      <c r="G226" s="1">
        <v>13692.525000000001</v>
      </c>
      <c r="H226" s="1">
        <v>13634.225</v>
      </c>
      <c r="I226" s="1">
        <v>13607.55</v>
      </c>
      <c r="J226" s="4">
        <f t="shared" si="14"/>
        <v>0.33334235958986014</v>
      </c>
      <c r="K226" s="5">
        <f t="shared" si="15"/>
        <v>0.3679640122689728</v>
      </c>
    </row>
    <row r="227" spans="1:11" x14ac:dyDescent="0.25">
      <c r="A227" s="2">
        <v>44787.347222222219</v>
      </c>
      <c r="B227">
        <v>3.748581818181818</v>
      </c>
      <c r="C227">
        <v>4.6453454545454544</v>
      </c>
      <c r="D227">
        <v>3.993527272727273</v>
      </c>
      <c r="E227">
        <f t="shared" si="12"/>
        <v>0.34485596317006961</v>
      </c>
      <c r="F227">
        <f t="shared" si="13"/>
        <v>13.382282588742955</v>
      </c>
      <c r="G227" s="1">
        <v>13685.375</v>
      </c>
      <c r="H227" s="1">
        <v>13629.825000000001</v>
      </c>
      <c r="I227" s="1">
        <v>13605.075000000001</v>
      </c>
      <c r="J227" s="4">
        <f t="shared" si="14"/>
        <v>0.33334142113647858</v>
      </c>
      <c r="K227" s="5">
        <f t="shared" si="15"/>
        <v>0.34831019341041225</v>
      </c>
    </row>
    <row r="228" spans="1:11" x14ac:dyDescent="0.25">
      <c r="A228" s="2">
        <v>44787.354166666664</v>
      </c>
      <c r="B228">
        <v>3.7070181818181815</v>
      </c>
      <c r="C228">
        <v>4.5534181818181816</v>
      </c>
      <c r="D228">
        <v>3.9512</v>
      </c>
      <c r="E228">
        <f t="shared" si="12"/>
        <v>0.34377817394441879</v>
      </c>
      <c r="F228">
        <f t="shared" si="13"/>
        <v>12.719395012904142</v>
      </c>
      <c r="G228" s="1">
        <v>13679.050000000001</v>
      </c>
      <c r="H228" s="1">
        <v>13624.875</v>
      </c>
      <c r="I228" s="1">
        <v>13596</v>
      </c>
      <c r="J228" s="4">
        <f t="shared" si="14"/>
        <v>0.3333418422981112</v>
      </c>
      <c r="K228" s="5">
        <f t="shared" si="15"/>
        <v>0.35726422978508632</v>
      </c>
    </row>
    <row r="229" spans="1:11" x14ac:dyDescent="0.25">
      <c r="A229" s="2">
        <v>44787.361111111109</v>
      </c>
      <c r="B229">
        <v>3.9980363636363636</v>
      </c>
      <c r="C229">
        <v>4.8291636363636359</v>
      </c>
      <c r="D229">
        <v>4.1769818181818179</v>
      </c>
      <c r="E229">
        <f t="shared" si="12"/>
        <v>0.34269578008888668</v>
      </c>
      <c r="F229">
        <f t="shared" si="13"/>
        <v>12.021870418656363</v>
      </c>
      <c r="G229" s="1">
        <v>13668.875</v>
      </c>
      <c r="H229" s="1">
        <v>13612.775</v>
      </c>
      <c r="I229" s="1">
        <v>13588.85</v>
      </c>
      <c r="J229" s="4">
        <f t="shared" si="14"/>
        <v>0.33334142293601454</v>
      </c>
      <c r="K229" s="5">
        <f t="shared" si="15"/>
        <v>0.34834894169869002</v>
      </c>
    </row>
    <row r="230" spans="1:11" x14ac:dyDescent="0.25">
      <c r="A230" s="2">
        <v>44787.368055555555</v>
      </c>
      <c r="B230">
        <v>4.4622909090909086</v>
      </c>
      <c r="C230">
        <v>5.2746181818181812</v>
      </c>
      <c r="D230">
        <v>4.5862181818181815</v>
      </c>
      <c r="E230">
        <f t="shared" si="12"/>
        <v>0.34107988961144464</v>
      </c>
      <c r="F230">
        <f t="shared" si="13"/>
        <v>10.907788302720336</v>
      </c>
      <c r="G230" s="1">
        <v>13671.35</v>
      </c>
      <c r="H230" s="1">
        <v>13611.4</v>
      </c>
      <c r="I230" s="1">
        <v>13589.675000000001</v>
      </c>
      <c r="J230" s="4">
        <f t="shared" si="14"/>
        <v>0.33334191359468046</v>
      </c>
      <c r="K230" s="5">
        <f t="shared" si="15"/>
        <v>0.35875790340212943</v>
      </c>
    </row>
    <row r="231" spans="1:11" x14ac:dyDescent="0.25">
      <c r="A231" s="2">
        <v>44787.375</v>
      </c>
      <c r="B231">
        <v>5.3145454545454545</v>
      </c>
      <c r="C231">
        <v>6.1655272727272727</v>
      </c>
      <c r="D231">
        <v>5.3623636363636367</v>
      </c>
      <c r="E231">
        <f t="shared" si="12"/>
        <v>0.34003234365184609</v>
      </c>
      <c r="F231">
        <f t="shared" si="13"/>
        <v>10.127033677880572</v>
      </c>
      <c r="G231" s="1">
        <v>13664.75</v>
      </c>
      <c r="H231" s="1">
        <v>13603.425000000001</v>
      </c>
      <c r="I231" s="1">
        <v>13582.525000000001</v>
      </c>
      <c r="J231" s="4">
        <f t="shared" si="14"/>
        <v>0.33334210064237935</v>
      </c>
      <c r="K231" s="5">
        <f t="shared" si="15"/>
        <v>0.36264734213917349</v>
      </c>
    </row>
    <row r="232" spans="1:11" x14ac:dyDescent="0.25">
      <c r="A232" s="2">
        <v>44787.381944444445</v>
      </c>
      <c r="B232">
        <v>3.9772363636363637</v>
      </c>
      <c r="C232">
        <v>4.8574545454545461</v>
      </c>
      <c r="D232">
        <v>4.1134909090909089</v>
      </c>
      <c r="E232">
        <f t="shared" si="12"/>
        <v>0.34449142608009042</v>
      </c>
      <c r="F232">
        <f t="shared" si="13"/>
        <v>13.161307938559293</v>
      </c>
      <c r="G232" s="1">
        <v>13690.324999999999</v>
      </c>
      <c r="H232" s="1">
        <v>13631.75</v>
      </c>
      <c r="I232" s="1">
        <v>13611.125</v>
      </c>
      <c r="J232" s="4">
        <f t="shared" si="14"/>
        <v>0.3333414037877156</v>
      </c>
      <c r="K232" s="5">
        <f t="shared" si="15"/>
        <v>0.34793641196763392</v>
      </c>
    </row>
    <row r="233" spans="1:11" x14ac:dyDescent="0.25">
      <c r="A233" s="2">
        <v>44787.388888888891</v>
      </c>
      <c r="B233">
        <v>3.8456000000000001</v>
      </c>
      <c r="C233">
        <v>4.6594909090909091</v>
      </c>
      <c r="D233">
        <v>4.0005818181818187</v>
      </c>
      <c r="E233">
        <f t="shared" si="12"/>
        <v>0.34324336104290315</v>
      </c>
      <c r="F233">
        <f t="shared" si="13"/>
        <v>12.379062829251311</v>
      </c>
      <c r="G233" s="1">
        <v>13687.300000000001</v>
      </c>
      <c r="H233" s="1">
        <v>13628.449999999999</v>
      </c>
      <c r="I233" s="1">
        <v>13608.099999999999</v>
      </c>
      <c r="J233" s="4">
        <f t="shared" si="14"/>
        <v>0.33334142435478692</v>
      </c>
      <c r="K233" s="5">
        <f t="shared" si="15"/>
        <v>0.34837948820408643</v>
      </c>
    </row>
    <row r="234" spans="1:11" x14ac:dyDescent="0.25">
      <c r="A234" s="2">
        <v>44787.395833333336</v>
      </c>
      <c r="B234">
        <v>4.7948727272727272</v>
      </c>
      <c r="C234">
        <v>5.6281454545454546</v>
      </c>
      <c r="D234">
        <v>4.9178545454545457</v>
      </c>
      <c r="E234">
        <f t="shared" si="12"/>
        <v>0.34046199964565177</v>
      </c>
      <c r="F234">
        <f t="shared" si="13"/>
        <v>10.453698987347536</v>
      </c>
      <c r="G234" s="1">
        <v>13671.900000000001</v>
      </c>
      <c r="H234" s="1">
        <v>13614.699999999999</v>
      </c>
      <c r="I234" s="1">
        <v>13595.45</v>
      </c>
      <c r="J234" s="4">
        <f t="shared" si="14"/>
        <v>0.33334091109764008</v>
      </c>
      <c r="K234" s="5">
        <f t="shared" si="15"/>
        <v>0.33714840751091646</v>
      </c>
    </row>
    <row r="235" spans="1:11" x14ac:dyDescent="0.25">
      <c r="A235" s="2">
        <v>44787.402777777781</v>
      </c>
      <c r="B235">
        <v>4.3791272727272732</v>
      </c>
      <c r="C235">
        <v>5.3524000000000003</v>
      </c>
      <c r="D235">
        <v>4.5862181818181815</v>
      </c>
      <c r="E235">
        <f t="shared" si="12"/>
        <v>0.34395873606496896</v>
      </c>
      <c r="F235">
        <f t="shared" si="13"/>
        <v>12.832514377788151</v>
      </c>
      <c r="G235" s="1">
        <v>13669.699999999999</v>
      </c>
      <c r="H235" s="1">
        <v>13608.924999999999</v>
      </c>
      <c r="I235" s="1">
        <v>13591.6</v>
      </c>
      <c r="J235" s="4">
        <f t="shared" si="14"/>
        <v>0.3333414012530902</v>
      </c>
      <c r="K235" s="5">
        <f t="shared" si="15"/>
        <v>0.34788176950100846</v>
      </c>
    </row>
    <row r="236" spans="1:11" x14ac:dyDescent="0.25">
      <c r="A236" s="2">
        <v>44787.409722222219</v>
      </c>
      <c r="B236">
        <v>4.4276363636363643</v>
      </c>
      <c r="C236">
        <v>5.5574545454545463</v>
      </c>
      <c r="D236">
        <v>4.5227272727272725</v>
      </c>
      <c r="E236">
        <f t="shared" si="12"/>
        <v>0.34901504986626836</v>
      </c>
      <c r="F236">
        <f t="shared" si="13"/>
        <v>15.715879625122858</v>
      </c>
      <c r="G236" s="1">
        <v>13659.525</v>
      </c>
      <c r="H236" s="1">
        <v>13596.825000000001</v>
      </c>
      <c r="I236" s="1">
        <v>13579.225</v>
      </c>
      <c r="J236" s="4">
        <f t="shared" si="14"/>
        <v>0.333341892405291</v>
      </c>
      <c r="K236" s="5">
        <f t="shared" si="15"/>
        <v>0.35831463278580772</v>
      </c>
    </row>
    <row r="237" spans="1:11" x14ac:dyDescent="0.25">
      <c r="A237" s="2">
        <v>44787.416666666664</v>
      </c>
      <c r="B237">
        <v>4.2821454545454545</v>
      </c>
      <c r="C237">
        <v>5.4018909090909091</v>
      </c>
      <c r="D237">
        <v>4.4450909090909088</v>
      </c>
      <c r="E237">
        <f t="shared" si="12"/>
        <v>0.34867952478933995</v>
      </c>
      <c r="F237">
        <f t="shared" si="13"/>
        <v>15.53842789525803</v>
      </c>
      <c r="G237" s="1">
        <v>13668.05</v>
      </c>
      <c r="H237" s="1">
        <v>13609.475</v>
      </c>
      <c r="I237" s="1">
        <v>13590.5</v>
      </c>
      <c r="J237" s="4">
        <f t="shared" si="14"/>
        <v>0.33334117090496118</v>
      </c>
      <c r="K237" s="5">
        <f t="shared" si="15"/>
        <v>0.34287948136049801</v>
      </c>
    </row>
    <row r="238" spans="1:11" x14ac:dyDescent="0.25">
      <c r="A238" s="2">
        <v>44787.423611111109</v>
      </c>
      <c r="B238">
        <v>4.1089090909090915</v>
      </c>
      <c r="C238">
        <v>5.0625090909090904</v>
      </c>
      <c r="D238">
        <v>4.3463272727272724</v>
      </c>
      <c r="E238">
        <f t="shared" si="12"/>
        <v>0.34446655501512036</v>
      </c>
      <c r="F238">
        <f t="shared" si="13"/>
        <v>13.146115167776756</v>
      </c>
      <c r="G238" s="1">
        <v>13641.65</v>
      </c>
      <c r="H238" s="1">
        <v>13587.199999999999</v>
      </c>
      <c r="I238" s="1">
        <v>13561.075000000001</v>
      </c>
      <c r="J238" s="4">
        <f t="shared" si="14"/>
        <v>0.33334146686507388</v>
      </c>
      <c r="K238" s="5">
        <f t="shared" si="15"/>
        <v>0.34929350572875856</v>
      </c>
    </row>
    <row r="239" spans="1:11" x14ac:dyDescent="0.25">
      <c r="A239" s="2">
        <v>44787.430555555555</v>
      </c>
      <c r="B239">
        <v>3.9079636363636361</v>
      </c>
      <c r="C239">
        <v>4.8857454545454546</v>
      </c>
      <c r="D239">
        <v>4.1840363636363636</v>
      </c>
      <c r="E239">
        <f t="shared" si="12"/>
        <v>0.34573838496430281</v>
      </c>
      <c r="F239">
        <f t="shared" si="13"/>
        <v>13.904694471297379</v>
      </c>
      <c r="G239" s="1">
        <v>13633.4</v>
      </c>
      <c r="H239" s="1">
        <v>13576.475</v>
      </c>
      <c r="I239" s="1">
        <v>13555.575000000001</v>
      </c>
      <c r="J239" s="4">
        <f t="shared" si="14"/>
        <v>0.3333411525790631</v>
      </c>
      <c r="K239" s="5">
        <f t="shared" si="15"/>
        <v>0.34247837501732614</v>
      </c>
    </row>
    <row r="240" spans="1:11" x14ac:dyDescent="0.25">
      <c r="A240" s="2">
        <v>44787.4375</v>
      </c>
      <c r="B240">
        <v>3.8733090909090913</v>
      </c>
      <c r="C240">
        <v>4.9140363636363631</v>
      </c>
      <c r="D240">
        <v>4.2122545454545453</v>
      </c>
      <c r="E240">
        <f t="shared" si="12"/>
        <v>0.34694383533978962</v>
      </c>
      <c r="F240">
        <f t="shared" si="13"/>
        <v>14.592634111425184</v>
      </c>
      <c r="G240" s="1">
        <v>13635.324999999999</v>
      </c>
      <c r="H240" s="1">
        <v>13573.174999999999</v>
      </c>
      <c r="I240" s="1">
        <v>13552.824999999999</v>
      </c>
      <c r="J240" s="4">
        <f t="shared" si="14"/>
        <v>0.33334223950937047</v>
      </c>
      <c r="K240" s="5">
        <f t="shared" si="15"/>
        <v>0.36550815322541508</v>
      </c>
    </row>
    <row r="241" spans="1:11" x14ac:dyDescent="0.25">
      <c r="A241" s="2">
        <v>44787.444444444445</v>
      </c>
      <c r="B241">
        <v>3.9633818181818179</v>
      </c>
      <c r="C241">
        <v>5.0978545454545454</v>
      </c>
      <c r="D241">
        <v>4.3392727272727276</v>
      </c>
      <c r="E241">
        <f t="shared" si="12"/>
        <v>0.34849801167401007</v>
      </c>
      <c r="F241">
        <f t="shared" si="13"/>
        <v>15.441743575236305</v>
      </c>
      <c r="G241" s="1">
        <v>13659.25</v>
      </c>
      <c r="H241" s="1">
        <v>13598.475</v>
      </c>
      <c r="I241" s="1">
        <v>13575.650000000001</v>
      </c>
      <c r="J241" s="4">
        <f t="shared" si="14"/>
        <v>0.33334230372138846</v>
      </c>
      <c r="K241" s="5">
        <f t="shared" si="15"/>
        <v>0.36682344799932332</v>
      </c>
    </row>
    <row r="242" spans="1:11" x14ac:dyDescent="0.25">
      <c r="A242" s="2">
        <v>44787.451388888891</v>
      </c>
      <c r="B242">
        <v>3.9772363636363637</v>
      </c>
      <c r="C242">
        <v>5.1120000000000001</v>
      </c>
      <c r="D242">
        <v>4.2969454545454546</v>
      </c>
      <c r="E242">
        <f t="shared" si="12"/>
        <v>0.34905870002768991</v>
      </c>
      <c r="F242">
        <f t="shared" si="13"/>
        <v>15.73884657313423</v>
      </c>
      <c r="G242" s="1">
        <v>13649.349999999999</v>
      </c>
      <c r="H242" s="1">
        <v>13584.175000000001</v>
      </c>
      <c r="I242" s="1">
        <v>13562.725</v>
      </c>
      <c r="J242" s="4">
        <f t="shared" si="14"/>
        <v>0.33334313039645347</v>
      </c>
      <c r="K242" s="5">
        <f t="shared" si="15"/>
        <v>0.38335396981299719</v>
      </c>
    </row>
    <row r="243" spans="1:11" x14ac:dyDescent="0.25">
      <c r="A243" s="2">
        <v>44787.458333333336</v>
      </c>
      <c r="B243">
        <v>3.9148727272727273</v>
      </c>
      <c r="C243">
        <v>4.9493818181818181</v>
      </c>
      <c r="D243">
        <v>4.2193090909090909</v>
      </c>
      <c r="E243">
        <f t="shared" si="12"/>
        <v>0.34688796915687997</v>
      </c>
      <c r="F243">
        <f t="shared" si="13"/>
        <v>14.561354249878661</v>
      </c>
      <c r="G243" s="1">
        <v>13625.425000000001</v>
      </c>
      <c r="H243" s="1">
        <v>13561.35</v>
      </c>
      <c r="I243" s="1">
        <v>13539.074999999999</v>
      </c>
      <c r="J243" s="4">
        <f t="shared" si="14"/>
        <v>0.33334304011210647</v>
      </c>
      <c r="K243" s="5">
        <f t="shared" si="15"/>
        <v>0.38158344005150702</v>
      </c>
    </row>
    <row r="244" spans="1:11" x14ac:dyDescent="0.25">
      <c r="A244" s="2">
        <v>44787.465277777781</v>
      </c>
      <c r="B244">
        <v>3.8802545454545454</v>
      </c>
      <c r="C244">
        <v>4.9281818181818187</v>
      </c>
      <c r="D244">
        <v>4.2545818181818182</v>
      </c>
      <c r="E244">
        <f t="shared" si="12"/>
        <v>0.34674149848396763</v>
      </c>
      <c r="F244">
        <f t="shared" si="13"/>
        <v>14.479077419191032</v>
      </c>
      <c r="G244" s="1">
        <v>13612.5</v>
      </c>
      <c r="H244" s="1">
        <v>13545.949999999999</v>
      </c>
      <c r="I244" s="1">
        <v>13523.125</v>
      </c>
      <c r="J244" s="4">
        <f t="shared" si="14"/>
        <v>0.33334377157013512</v>
      </c>
      <c r="K244" s="5">
        <f t="shared" si="15"/>
        <v>0.39569995612127828</v>
      </c>
    </row>
    <row r="245" spans="1:11" x14ac:dyDescent="0.25">
      <c r="A245" s="2">
        <v>44787.472222222219</v>
      </c>
      <c r="B245">
        <v>4.0326909090909089</v>
      </c>
      <c r="C245">
        <v>5.0554545454545456</v>
      </c>
      <c r="D245">
        <v>4.2757818181818186</v>
      </c>
      <c r="E245">
        <f t="shared" si="12"/>
        <v>0.34656648372349103</v>
      </c>
      <c r="F245">
        <f t="shared" si="13"/>
        <v>14.380252222515052</v>
      </c>
      <c r="G245" s="1">
        <v>13627.625</v>
      </c>
      <c r="H245" s="1">
        <v>13563</v>
      </c>
      <c r="I245" s="1">
        <v>13544.85</v>
      </c>
      <c r="J245" s="4">
        <f t="shared" si="14"/>
        <v>0.33334247276896822</v>
      </c>
      <c r="K245" s="5">
        <f t="shared" si="15"/>
        <v>0.3702638160420304</v>
      </c>
    </row>
    <row r="246" spans="1:11" x14ac:dyDescent="0.25">
      <c r="A246" s="2">
        <v>44787.479166666664</v>
      </c>
      <c r="B246">
        <v>3.7901818181818183</v>
      </c>
      <c r="C246">
        <v>4.9140363636363631</v>
      </c>
      <c r="D246">
        <v>4.1417090909090915</v>
      </c>
      <c r="E246">
        <f t="shared" si="12"/>
        <v>0.34972492154899965</v>
      </c>
      <c r="F246">
        <f t="shared" si="13"/>
        <v>16.086114175319125</v>
      </c>
      <c r="G246" s="1">
        <v>13641.65</v>
      </c>
      <c r="H246" s="1">
        <v>13572.074999999999</v>
      </c>
      <c r="I246" s="1">
        <v>13554.75</v>
      </c>
      <c r="J246" s="4">
        <f t="shared" si="14"/>
        <v>0.33334353200271744</v>
      </c>
      <c r="K246" s="5">
        <f t="shared" si="15"/>
        <v>0.3911326137247928</v>
      </c>
    </row>
    <row r="247" spans="1:11" x14ac:dyDescent="0.25">
      <c r="A247" s="2">
        <v>44787.486111111109</v>
      </c>
      <c r="B247">
        <v>3.9633818181818179</v>
      </c>
      <c r="C247">
        <v>5.1614909090909089</v>
      </c>
      <c r="D247">
        <v>4.289890909090909</v>
      </c>
      <c r="E247">
        <f t="shared" si="12"/>
        <v>0.35091229693828074</v>
      </c>
      <c r="F247">
        <f t="shared" si="13"/>
        <v>16.690732903189122</v>
      </c>
      <c r="G247" s="1">
        <v>13610.025000000001</v>
      </c>
      <c r="H247" s="1">
        <v>13540.45</v>
      </c>
      <c r="I247" s="1">
        <v>13525.324999999999</v>
      </c>
      <c r="J247" s="4">
        <f t="shared" si="14"/>
        <v>0.33334321654334237</v>
      </c>
      <c r="K247" s="5">
        <f t="shared" si="15"/>
        <v>0.3850357721060908</v>
      </c>
    </row>
    <row r="248" spans="1:11" x14ac:dyDescent="0.25">
      <c r="A248" s="2">
        <v>44787.493055555555</v>
      </c>
      <c r="B248">
        <v>4.2197818181818176</v>
      </c>
      <c r="C248">
        <v>5.4018909090909091</v>
      </c>
      <c r="D248">
        <v>4.3392727272727276</v>
      </c>
      <c r="E248">
        <f t="shared" si="12"/>
        <v>0.35161348460113501</v>
      </c>
      <c r="F248">
        <f t="shared" si="13"/>
        <v>17.039857275921648</v>
      </c>
      <c r="G248" s="1">
        <v>13630.1</v>
      </c>
      <c r="H248" s="1">
        <v>13563.275</v>
      </c>
      <c r="I248" s="1">
        <v>13548.975</v>
      </c>
      <c r="J248" s="4">
        <f t="shared" si="14"/>
        <v>0.3333423853876738</v>
      </c>
      <c r="K248" s="5">
        <f t="shared" si="15"/>
        <v>0.36848948766289835</v>
      </c>
    </row>
    <row r="249" spans="1:11" x14ac:dyDescent="0.25">
      <c r="A249" s="2">
        <v>44787.5</v>
      </c>
      <c r="B249">
        <v>3.991090909090909</v>
      </c>
      <c r="C249">
        <v>5.041309090909091</v>
      </c>
      <c r="D249">
        <v>4.2404727272727269</v>
      </c>
      <c r="E249">
        <f t="shared" si="12"/>
        <v>0.34748791193735462</v>
      </c>
      <c r="F249">
        <f t="shared" si="13"/>
        <v>14.894410808643327</v>
      </c>
      <c r="G249" s="1">
        <v>13607.55</v>
      </c>
      <c r="H249" s="1">
        <v>13540.174999999999</v>
      </c>
      <c r="I249" s="1">
        <v>13526.7</v>
      </c>
      <c r="J249" s="4">
        <f t="shared" si="14"/>
        <v>0.33334242102836936</v>
      </c>
      <c r="K249" s="5">
        <f t="shared" si="15"/>
        <v>0.36921422243252927</v>
      </c>
    </row>
    <row r="250" spans="1:11" x14ac:dyDescent="0.25">
      <c r="A250" s="2">
        <v>44787.506944444445</v>
      </c>
      <c r="B250">
        <v>3.7832363636363637</v>
      </c>
      <c r="C250">
        <v>4.8009090909090908</v>
      </c>
      <c r="D250">
        <v>4.1205454545454545</v>
      </c>
      <c r="E250">
        <f t="shared" si="12"/>
        <v>0.3469093682889941</v>
      </c>
      <c r="F250">
        <f t="shared" si="13"/>
        <v>14.573342370006207</v>
      </c>
      <c r="G250" s="1">
        <v>13621.849999999999</v>
      </c>
      <c r="H250" s="1">
        <v>13556.4</v>
      </c>
      <c r="I250" s="1">
        <v>13539.349999999999</v>
      </c>
      <c r="J250" s="4">
        <f t="shared" si="14"/>
        <v>0.33334249983538761</v>
      </c>
      <c r="K250" s="5">
        <f t="shared" si="15"/>
        <v>0.37081169353028759</v>
      </c>
    </row>
    <row r="251" spans="1:11" x14ac:dyDescent="0.25">
      <c r="A251" s="2">
        <v>44787.513888888891</v>
      </c>
      <c r="B251">
        <v>3.9772363636363637</v>
      </c>
      <c r="C251">
        <v>5.0695636363636369</v>
      </c>
      <c r="D251">
        <v>4.2545818181818182</v>
      </c>
      <c r="E251">
        <f t="shared" si="12"/>
        <v>0.34839486353694848</v>
      </c>
      <c r="F251">
        <f t="shared" si="13"/>
        <v>15.386581563785562</v>
      </c>
      <c r="G251" s="1">
        <v>13607</v>
      </c>
      <c r="H251" s="1">
        <v>13541.275000000001</v>
      </c>
      <c r="I251" s="1">
        <v>13521.75</v>
      </c>
      <c r="J251" s="4">
        <f t="shared" si="14"/>
        <v>0.33334299556733071</v>
      </c>
      <c r="K251" s="5">
        <f t="shared" si="15"/>
        <v>0.3807068573807309</v>
      </c>
    </row>
    <row r="252" spans="1:11" x14ac:dyDescent="0.25">
      <c r="A252" s="2">
        <v>44787.520833333336</v>
      </c>
      <c r="B252">
        <v>4.1574181818181817</v>
      </c>
      <c r="C252">
        <v>5.2534181818181818</v>
      </c>
      <c r="D252">
        <v>4.4168727272727271</v>
      </c>
      <c r="E252">
        <f t="shared" si="12"/>
        <v>0.34754505445648332</v>
      </c>
      <c r="F252">
        <f t="shared" si="13"/>
        <v>14.925812346287245</v>
      </c>
      <c r="G252" s="1">
        <v>13602.875</v>
      </c>
      <c r="H252" s="1">
        <v>13534.125</v>
      </c>
      <c r="I252" s="1">
        <v>13519</v>
      </c>
      <c r="J252" s="4">
        <f t="shared" si="14"/>
        <v>0.33334302138471966</v>
      </c>
      <c r="K252" s="5">
        <f t="shared" si="15"/>
        <v>0.38121515522520505</v>
      </c>
    </row>
    <row r="253" spans="1:11" x14ac:dyDescent="0.25">
      <c r="A253" s="2">
        <v>44787.527777777781</v>
      </c>
      <c r="B253">
        <v>4.2543999999999995</v>
      </c>
      <c r="C253">
        <v>5.2887636363636368</v>
      </c>
      <c r="D253">
        <v>4.4874545454545451</v>
      </c>
      <c r="E253">
        <f t="shared" si="12"/>
        <v>0.34572498719937622</v>
      </c>
      <c r="F253">
        <f t="shared" si="13"/>
        <v>13.896887835377081</v>
      </c>
      <c r="G253" s="1">
        <v>13597.375</v>
      </c>
      <c r="H253" s="1">
        <v>13528.9</v>
      </c>
      <c r="I253" s="1">
        <v>13514.6</v>
      </c>
      <c r="J253" s="4">
        <f t="shared" si="14"/>
        <v>0.3333428302709146</v>
      </c>
      <c r="K253" s="5">
        <f t="shared" si="15"/>
        <v>0.37743624957750965</v>
      </c>
    </row>
    <row r="254" spans="1:11" x14ac:dyDescent="0.25">
      <c r="A254" s="2">
        <v>44787.534722222219</v>
      </c>
      <c r="B254">
        <v>4.0326909090909089</v>
      </c>
      <c r="C254">
        <v>5.0059636363636359</v>
      </c>
      <c r="D254">
        <v>4.289890909090909</v>
      </c>
      <c r="E254">
        <f t="shared" si="12"/>
        <v>0.34513364835578852</v>
      </c>
      <c r="F254">
        <f t="shared" si="13"/>
        <v>13.548529777568039</v>
      </c>
      <c r="G254" s="1">
        <v>13632.300000000001</v>
      </c>
      <c r="H254" s="1">
        <v>13564.375</v>
      </c>
      <c r="I254" s="1">
        <v>13548.975</v>
      </c>
      <c r="J254" s="4">
        <f t="shared" si="14"/>
        <v>0.33334282058865655</v>
      </c>
      <c r="K254" s="5">
        <f t="shared" si="15"/>
        <v>0.37724379431944016</v>
      </c>
    </row>
    <row r="255" spans="1:11" x14ac:dyDescent="0.25">
      <c r="A255" s="2">
        <v>44787.541666666664</v>
      </c>
      <c r="B255">
        <v>4.2821454545454545</v>
      </c>
      <c r="C255">
        <v>5.246363636363637</v>
      </c>
      <c r="D255">
        <v>4.5579999999999998</v>
      </c>
      <c r="E255">
        <f t="shared" si="12"/>
        <v>0.34353556945164387</v>
      </c>
      <c r="F255">
        <f t="shared" si="13"/>
        <v>12.56601130983829</v>
      </c>
      <c r="G255" s="1">
        <v>13617.725</v>
      </c>
      <c r="H255" s="1">
        <v>13550.35</v>
      </c>
      <c r="I255" s="1">
        <v>13532.199999999999</v>
      </c>
      <c r="J255" s="4">
        <f t="shared" si="14"/>
        <v>0.3333431550468548</v>
      </c>
      <c r="K255" s="5">
        <f t="shared" si="15"/>
        <v>0.38383595969415535</v>
      </c>
    </row>
    <row r="256" spans="1:11" x14ac:dyDescent="0.25">
      <c r="A256" s="2">
        <v>44787.548611111109</v>
      </c>
      <c r="B256">
        <v>4.4414909090909092</v>
      </c>
      <c r="C256">
        <v>5.408981818181819</v>
      </c>
      <c r="D256">
        <v>4.6285454545454545</v>
      </c>
      <c r="E256">
        <f t="shared" si="12"/>
        <v>0.34376060161222072</v>
      </c>
      <c r="F256">
        <f t="shared" si="13"/>
        <v>12.708339417827391</v>
      </c>
      <c r="G256" s="1">
        <v>13594.9</v>
      </c>
      <c r="H256" s="1">
        <v>13528.075000000001</v>
      </c>
      <c r="I256" s="1">
        <v>13507.725</v>
      </c>
      <c r="J256" s="4">
        <f t="shared" si="14"/>
        <v>0.33334342746150764</v>
      </c>
      <c r="K256" s="5">
        <f t="shared" si="15"/>
        <v>0.38912274143523007</v>
      </c>
    </row>
    <row r="257" spans="1:11" x14ac:dyDescent="0.25">
      <c r="A257" s="2">
        <v>44787.555555555555</v>
      </c>
      <c r="B257">
        <v>3.8456000000000001</v>
      </c>
      <c r="C257">
        <v>4.9352363636363634</v>
      </c>
      <c r="D257">
        <v>4.1840363636363636</v>
      </c>
      <c r="E257">
        <f t="shared" si="12"/>
        <v>0.34848247968716567</v>
      </c>
      <c r="F257">
        <f t="shared" si="13"/>
        <v>15.433447550431445</v>
      </c>
      <c r="G257" s="1">
        <v>13588.025</v>
      </c>
      <c r="H257" s="1">
        <v>13519</v>
      </c>
      <c r="I257" s="1">
        <v>13498.924999999999</v>
      </c>
      <c r="J257" s="4">
        <f t="shared" si="14"/>
        <v>0.33334394835642817</v>
      </c>
      <c r="K257" s="5">
        <f t="shared" si="15"/>
        <v>0.39903686191421173</v>
      </c>
    </row>
    <row r="258" spans="1:11" x14ac:dyDescent="0.25">
      <c r="A258" s="2">
        <v>44787.5625</v>
      </c>
      <c r="B258">
        <v>3.8456000000000001</v>
      </c>
      <c r="C258">
        <v>4.9493818181818181</v>
      </c>
      <c r="D258">
        <v>4.1558181818181819</v>
      </c>
      <c r="E258">
        <f t="shared" si="12"/>
        <v>0.34923736149031714</v>
      </c>
      <c r="F258">
        <f t="shared" si="13"/>
        <v>15.832571713974309</v>
      </c>
      <c r="G258" s="1">
        <v>13570.15</v>
      </c>
      <c r="H258" s="1">
        <v>13507.725</v>
      </c>
      <c r="I258" s="1">
        <v>13485.174999999999</v>
      </c>
      <c r="J258" s="4">
        <f t="shared" si="14"/>
        <v>0.33334276717767014</v>
      </c>
      <c r="K258" s="5">
        <f t="shared" si="15"/>
        <v>0.37618036907585745</v>
      </c>
    </row>
    <row r="259" spans="1:11" x14ac:dyDescent="0.25">
      <c r="A259" s="2">
        <v>44787.569444444445</v>
      </c>
      <c r="B259">
        <v>4.1158181818181818</v>
      </c>
      <c r="C259">
        <v>5.1473454545454542</v>
      </c>
      <c r="D259">
        <v>4.2334181818181813</v>
      </c>
      <c r="E259">
        <f t="shared" ref="E259:E322" si="16">((B259^4)+(C259^4)+(D259^4))/(B259^2 + C259^2 + D259^2)^2</f>
        <v>0.34801083574514752</v>
      </c>
      <c r="F259">
        <f t="shared" ref="F259:F322" si="17" xml:space="preserve"> SQRT( (1-SQRT(3-6*E259))/(1+SQRT(3-6*E259)))*100</f>
        <v>15.179777760680032</v>
      </c>
      <c r="G259" s="1">
        <v>13592.424999999999</v>
      </c>
      <c r="H259" s="1">
        <v>13524.5</v>
      </c>
      <c r="I259" s="1">
        <v>13509.375</v>
      </c>
      <c r="J259" s="4">
        <f t="shared" ref="J259:J322" si="18">((G259^4)+(H259^4)+(I259^4))/(G259^2 + H259^2 + I259^2)^2</f>
        <v>0.33334283268261772</v>
      </c>
      <c r="K259" s="5">
        <f t="shared" ref="K259:K322" si="19" xml:space="preserve"> SQRT( (1-SQRT(3-6*J259))/(1+SQRT(3-6*J259)))*100</f>
        <v>0.37748417199115558</v>
      </c>
    </row>
    <row r="260" spans="1:11" x14ac:dyDescent="0.25">
      <c r="A260" s="2">
        <v>44787.576388888891</v>
      </c>
      <c r="B260">
        <v>4.4068363636363639</v>
      </c>
      <c r="C260">
        <v>5.4796727272727273</v>
      </c>
      <c r="D260">
        <v>4.4521454545454544</v>
      </c>
      <c r="E260">
        <f t="shared" si="16"/>
        <v>0.34839524888697848</v>
      </c>
      <c r="F260">
        <f t="shared" si="17"/>
        <v>15.386787941832194</v>
      </c>
      <c r="G260" s="1">
        <v>13597.65</v>
      </c>
      <c r="H260" s="1">
        <v>13527.25</v>
      </c>
      <c r="I260" s="1">
        <v>13514.325000000001</v>
      </c>
      <c r="J260" s="4">
        <f t="shared" si="18"/>
        <v>0.33334309148465796</v>
      </c>
      <c r="K260" s="5">
        <f t="shared" si="19"/>
        <v>0.3825918909151777</v>
      </c>
    </row>
    <row r="261" spans="1:11" x14ac:dyDescent="0.25">
      <c r="A261" s="2">
        <v>44787.583333333336</v>
      </c>
      <c r="B261">
        <v>4.212836363636363</v>
      </c>
      <c r="C261">
        <v>5.1473454545454542</v>
      </c>
      <c r="D261">
        <v>4.2969454545454546</v>
      </c>
      <c r="E261">
        <f t="shared" si="16"/>
        <v>0.34533092450225217</v>
      </c>
      <c r="F261">
        <f t="shared" si="17"/>
        <v>13.6655850949211</v>
      </c>
      <c r="G261" s="1">
        <v>13559.699999999999</v>
      </c>
      <c r="H261" s="1">
        <v>13497.55</v>
      </c>
      <c r="I261" s="1">
        <v>13480.5</v>
      </c>
      <c r="J261" s="4">
        <f t="shared" si="18"/>
        <v>0.33334180483869363</v>
      </c>
      <c r="K261" s="5">
        <f t="shared" si="19"/>
        <v>0.35647694174432432</v>
      </c>
    </row>
    <row r="262" spans="1:11" x14ac:dyDescent="0.25">
      <c r="A262" s="2">
        <v>44787.590277777781</v>
      </c>
      <c r="B262">
        <v>4.2682545454545453</v>
      </c>
      <c r="C262">
        <v>5.2817090909090911</v>
      </c>
      <c r="D262">
        <v>4.4239272727272727</v>
      </c>
      <c r="E262">
        <f t="shared" si="16"/>
        <v>0.3460664216863934</v>
      </c>
      <c r="F262">
        <f t="shared" si="17"/>
        <v>14.094693486945797</v>
      </c>
      <c r="G262" s="1">
        <v>13563.550000000001</v>
      </c>
      <c r="H262" s="1">
        <v>13498.099999999999</v>
      </c>
      <c r="I262" s="1">
        <v>13484.349999999999</v>
      </c>
      <c r="J262" s="4">
        <f t="shared" si="18"/>
        <v>0.33334206209268596</v>
      </c>
      <c r="K262" s="5">
        <f t="shared" si="19"/>
        <v>0.36184916610037166</v>
      </c>
    </row>
    <row r="263" spans="1:11" x14ac:dyDescent="0.25">
      <c r="A263" s="2">
        <v>44787.597222222219</v>
      </c>
      <c r="B263">
        <v>4.4137818181818185</v>
      </c>
      <c r="C263">
        <v>5.366545454545455</v>
      </c>
      <c r="D263">
        <v>4.5086181818181812</v>
      </c>
      <c r="E263">
        <f t="shared" si="16"/>
        <v>0.3446157460955776</v>
      </c>
      <c r="F263">
        <f t="shared" si="17"/>
        <v>13.237024702185371</v>
      </c>
      <c r="G263" s="1">
        <v>13569.6</v>
      </c>
      <c r="H263" s="1">
        <v>13505.8</v>
      </c>
      <c r="I263" s="1">
        <v>13487.65</v>
      </c>
      <c r="J263" s="4">
        <f t="shared" si="18"/>
        <v>0.33334235420517599</v>
      </c>
      <c r="K263" s="5">
        <f t="shared" si="19"/>
        <v>0.3678542370155144</v>
      </c>
    </row>
    <row r="264" spans="1:11" x14ac:dyDescent="0.25">
      <c r="A264" s="2">
        <v>44787.604166666664</v>
      </c>
      <c r="B264">
        <v>4.2266909090909088</v>
      </c>
      <c r="C264">
        <v>5.1190909090909091</v>
      </c>
      <c r="D264">
        <v>4.353381818181818</v>
      </c>
      <c r="E264">
        <f t="shared" si="16"/>
        <v>0.34368544323825123</v>
      </c>
      <c r="F264">
        <f t="shared" si="17"/>
        <v>12.660958716239806</v>
      </c>
      <c r="G264" s="1">
        <v>13592.424999999999</v>
      </c>
      <c r="H264" s="1">
        <v>13531.1</v>
      </c>
      <c r="I264" s="1">
        <v>13510.475</v>
      </c>
      <c r="J264" s="4">
        <f t="shared" si="18"/>
        <v>0.33334214878059393</v>
      </c>
      <c r="K264" s="5">
        <f t="shared" si="19"/>
        <v>0.36364159012625863</v>
      </c>
    </row>
    <row r="265" spans="1:11" x14ac:dyDescent="0.25">
      <c r="A265" s="2">
        <v>44787.611111111109</v>
      </c>
      <c r="B265">
        <v>4.2058909090909093</v>
      </c>
      <c r="C265">
        <v>5.1049454545454545</v>
      </c>
      <c r="D265">
        <v>4.332218181818182</v>
      </c>
      <c r="E265">
        <f t="shared" si="16"/>
        <v>0.34394389837764006</v>
      </c>
      <c r="F265">
        <f t="shared" si="17"/>
        <v>12.823251551550264</v>
      </c>
      <c r="G265" s="1">
        <v>13594.625</v>
      </c>
      <c r="H265" s="1">
        <v>13533.3</v>
      </c>
      <c r="I265" s="1">
        <v>13512.674999999999</v>
      </c>
      <c r="J265" s="4">
        <f t="shared" si="18"/>
        <v>0.33334214591568923</v>
      </c>
      <c r="K265" s="5">
        <f t="shared" si="19"/>
        <v>0.36358249438813173</v>
      </c>
    </row>
    <row r="266" spans="1:11" x14ac:dyDescent="0.25">
      <c r="A266" s="2">
        <v>44787.618055555555</v>
      </c>
      <c r="B266">
        <v>4.1158181818181818</v>
      </c>
      <c r="C266">
        <v>5.0130181818181816</v>
      </c>
      <c r="D266">
        <v>4.1910909090909092</v>
      </c>
      <c r="E266">
        <f t="shared" si="16"/>
        <v>0.34502159394163939</v>
      </c>
      <c r="F266">
        <f t="shared" si="17"/>
        <v>13.48165522377032</v>
      </c>
      <c r="G266" s="1">
        <v>13563.550000000001</v>
      </c>
      <c r="H266" s="1">
        <v>13500.85</v>
      </c>
      <c r="I266" s="1">
        <v>13481.325000000001</v>
      </c>
      <c r="J266" s="4">
        <f t="shared" si="18"/>
        <v>0.33334232710996325</v>
      </c>
      <c r="K266" s="5">
        <f t="shared" si="19"/>
        <v>0.36730136064698105</v>
      </c>
    </row>
    <row r="267" spans="1:11" x14ac:dyDescent="0.25">
      <c r="A267" s="2">
        <v>44787.625</v>
      </c>
      <c r="B267">
        <v>4.1435636363636359</v>
      </c>
      <c r="C267">
        <v>5.1473454545454542</v>
      </c>
      <c r="D267">
        <v>4.2334181818181813</v>
      </c>
      <c r="E267">
        <f t="shared" si="16"/>
        <v>0.34748661355509325</v>
      </c>
      <c r="F267">
        <f t="shared" si="17"/>
        <v>14.893696674518758</v>
      </c>
      <c r="G267" s="1">
        <v>13566.3</v>
      </c>
      <c r="H267" s="1">
        <v>13502.775</v>
      </c>
      <c r="I267" s="1">
        <v>13481.875</v>
      </c>
      <c r="J267" s="4">
        <f t="shared" si="18"/>
        <v>0.33334275211783709</v>
      </c>
      <c r="K267" s="5">
        <f t="shared" si="19"/>
        <v>0.3758799805848359</v>
      </c>
    </row>
    <row r="268" spans="1:11" x14ac:dyDescent="0.25">
      <c r="A268" s="2">
        <v>44787.631944444445</v>
      </c>
      <c r="B268">
        <v>4.1643272727272729</v>
      </c>
      <c r="C268">
        <v>5.1685818181818179</v>
      </c>
      <c r="D268">
        <v>4.3040000000000003</v>
      </c>
      <c r="E268">
        <f t="shared" si="16"/>
        <v>0.34663828001469643</v>
      </c>
      <c r="F268">
        <f t="shared" si="17"/>
        <v>14.420861692087769</v>
      </c>
      <c r="G268" s="1">
        <v>13581.424999999999</v>
      </c>
      <c r="H268" s="1">
        <v>13521.75</v>
      </c>
      <c r="I268" s="1">
        <v>13498.65</v>
      </c>
      <c r="J268" s="4">
        <f t="shared" si="18"/>
        <v>0.33334219780520241</v>
      </c>
      <c r="K268" s="5">
        <f t="shared" si="19"/>
        <v>0.36465135979734609</v>
      </c>
    </row>
    <row r="269" spans="1:11" x14ac:dyDescent="0.25">
      <c r="A269" s="2">
        <v>44787.638888888891</v>
      </c>
      <c r="B269">
        <v>4.0257454545454543</v>
      </c>
      <c r="C269">
        <v>4.9918181818181822</v>
      </c>
      <c r="D269">
        <v>4.1699272727272731</v>
      </c>
      <c r="E269">
        <f t="shared" si="16"/>
        <v>0.34637822326910861</v>
      </c>
      <c r="F269">
        <f t="shared" si="17"/>
        <v>14.273309572470502</v>
      </c>
      <c r="G269" s="1">
        <v>13596</v>
      </c>
      <c r="H269" s="1">
        <v>13537.699999999999</v>
      </c>
      <c r="I269" s="1">
        <v>13516.8</v>
      </c>
      <c r="J269" s="4">
        <f t="shared" si="18"/>
        <v>0.33334149963713428</v>
      </c>
      <c r="K269" s="5">
        <f t="shared" si="19"/>
        <v>0.34999651153945854</v>
      </c>
    </row>
    <row r="270" spans="1:11" x14ac:dyDescent="0.25">
      <c r="A270" s="2">
        <v>44787.645833333336</v>
      </c>
      <c r="B270">
        <v>3.9980363636363636</v>
      </c>
      <c r="C270">
        <v>4.878690909090909</v>
      </c>
      <c r="D270">
        <v>4.1276000000000002</v>
      </c>
      <c r="E270">
        <f t="shared" si="16"/>
        <v>0.34448053643866511</v>
      </c>
      <c r="F270">
        <f t="shared" si="17"/>
        <v>13.15465774120382</v>
      </c>
      <c r="G270" s="1">
        <v>13588.85</v>
      </c>
      <c r="H270" s="1">
        <v>13528.9</v>
      </c>
      <c r="I270" s="1">
        <v>13506.075000000001</v>
      </c>
      <c r="J270" s="4">
        <f t="shared" si="18"/>
        <v>0.33334220473272458</v>
      </c>
      <c r="K270" s="5">
        <f t="shared" si="19"/>
        <v>0.36479382199331351</v>
      </c>
    </row>
    <row r="271" spans="1:11" x14ac:dyDescent="0.25">
      <c r="A271" s="2">
        <v>44787.652777777781</v>
      </c>
      <c r="B271">
        <v>4.1851272727272724</v>
      </c>
      <c r="C271">
        <v>5.0837090909090907</v>
      </c>
      <c r="D271">
        <v>4.1840363636363636</v>
      </c>
      <c r="E271">
        <f t="shared" si="16"/>
        <v>0.34583038811421724</v>
      </c>
      <c r="F271">
        <f t="shared" si="17"/>
        <v>13.958203179326464</v>
      </c>
      <c r="G271" s="1">
        <v>13586.924999999999</v>
      </c>
      <c r="H271" s="1">
        <v>13525.324999999999</v>
      </c>
      <c r="I271" s="1">
        <v>13502.225</v>
      </c>
      <c r="J271" s="4">
        <f t="shared" si="18"/>
        <v>0.33334264266832575</v>
      </c>
      <c r="K271" s="5">
        <f t="shared" si="19"/>
        <v>0.37368961035841991</v>
      </c>
    </row>
    <row r="272" spans="1:11" x14ac:dyDescent="0.25">
      <c r="A272" s="2">
        <v>44787.659722222219</v>
      </c>
      <c r="B272">
        <v>4.5177090909090909</v>
      </c>
      <c r="C272">
        <v>5.5008727272727276</v>
      </c>
      <c r="D272">
        <v>4.3604363636363637</v>
      </c>
      <c r="E272">
        <f t="shared" si="16"/>
        <v>0.34880986293650384</v>
      </c>
      <c r="F272">
        <f t="shared" si="17"/>
        <v>15.60755421249851</v>
      </c>
      <c r="G272" s="1">
        <v>13577.025</v>
      </c>
      <c r="H272" s="1">
        <v>13510.199999999999</v>
      </c>
      <c r="I272" s="1">
        <v>13495.9</v>
      </c>
      <c r="J272" s="4">
        <f t="shared" si="18"/>
        <v>0.33334245661409406</v>
      </c>
      <c r="K272" s="5">
        <f t="shared" si="19"/>
        <v>0.36993642302443597</v>
      </c>
    </row>
    <row r="273" spans="1:11" x14ac:dyDescent="0.25">
      <c r="A273" s="2">
        <v>44787.666666666664</v>
      </c>
      <c r="B273">
        <v>4.2890545454545457</v>
      </c>
      <c r="C273">
        <v>5.2746181818181812</v>
      </c>
      <c r="D273">
        <v>4.3181090909090907</v>
      </c>
      <c r="E273">
        <f t="shared" si="16"/>
        <v>0.34704721682422118</v>
      </c>
      <c r="F273">
        <f t="shared" si="17"/>
        <v>14.65037162871446</v>
      </c>
      <c r="G273" s="1">
        <v>13557.225</v>
      </c>
      <c r="H273" s="1">
        <v>13491.775</v>
      </c>
      <c r="I273" s="1">
        <v>13470.599999999999</v>
      </c>
      <c r="J273" s="4">
        <f t="shared" si="18"/>
        <v>0.33334328455116874</v>
      </c>
      <c r="K273" s="5">
        <f t="shared" si="19"/>
        <v>0.38635828436875219</v>
      </c>
    </row>
    <row r="274" spans="1:11" x14ac:dyDescent="0.25">
      <c r="A274" s="2">
        <v>44787.673611111109</v>
      </c>
      <c r="B274">
        <v>4.1504727272727271</v>
      </c>
      <c r="C274">
        <v>5.1120000000000001</v>
      </c>
      <c r="D274">
        <v>4.2404727272727269</v>
      </c>
      <c r="E274">
        <f t="shared" si="16"/>
        <v>0.34629639449930233</v>
      </c>
      <c r="F274">
        <f t="shared" si="17"/>
        <v>14.226616251720603</v>
      </c>
      <c r="G274" s="1">
        <v>13572.9</v>
      </c>
      <c r="H274" s="1">
        <v>13510.199999999999</v>
      </c>
      <c r="I274" s="1">
        <v>13486.825000000001</v>
      </c>
      <c r="J274" s="4">
        <f t="shared" si="18"/>
        <v>0.33334297512831129</v>
      </c>
      <c r="K274" s="5">
        <f t="shared" si="19"/>
        <v>0.38030396817578721</v>
      </c>
    </row>
    <row r="275" spans="1:11" x14ac:dyDescent="0.25">
      <c r="A275" s="2">
        <v>44787.680555555555</v>
      </c>
      <c r="B275">
        <v>4.0465454545454547</v>
      </c>
      <c r="C275">
        <v>4.9423272727272725</v>
      </c>
      <c r="D275">
        <v>4.1205454545454545</v>
      </c>
      <c r="E275">
        <f t="shared" si="16"/>
        <v>0.34538148242328665</v>
      </c>
      <c r="F275">
        <f t="shared" si="17"/>
        <v>13.695446627760557</v>
      </c>
      <c r="G275" s="1">
        <v>13536.050000000001</v>
      </c>
      <c r="H275" s="1">
        <v>13475.824999999999</v>
      </c>
      <c r="I275" s="1">
        <v>13449.15</v>
      </c>
      <c r="J275" s="4">
        <f t="shared" si="18"/>
        <v>0.33334302848482894</v>
      </c>
      <c r="K275" s="5">
        <f t="shared" si="19"/>
        <v>0.38135482481048488</v>
      </c>
    </row>
    <row r="276" spans="1:11" x14ac:dyDescent="0.25">
      <c r="A276" s="2">
        <v>44787.6875</v>
      </c>
      <c r="B276">
        <v>4.053454545454545</v>
      </c>
      <c r="C276">
        <v>4.9705818181818184</v>
      </c>
      <c r="D276">
        <v>4.1628727272727275</v>
      </c>
      <c r="E276">
        <f t="shared" si="16"/>
        <v>0.34539823040963108</v>
      </c>
      <c r="F276">
        <f t="shared" si="17"/>
        <v>13.705326441845559</v>
      </c>
      <c r="G276" s="1">
        <v>13548.425000000001</v>
      </c>
      <c r="H276" s="1">
        <v>13491.5</v>
      </c>
      <c r="I276" s="1">
        <v>13462.9</v>
      </c>
      <c r="J276" s="4">
        <f t="shared" si="18"/>
        <v>0.33334258604839556</v>
      </c>
      <c r="K276" s="5">
        <f t="shared" si="19"/>
        <v>0.37255144428671083</v>
      </c>
    </row>
    <row r="277" spans="1:11" x14ac:dyDescent="0.25">
      <c r="A277" s="2">
        <v>44787.694444444445</v>
      </c>
      <c r="B277">
        <v>4.4691999999999998</v>
      </c>
      <c r="C277">
        <v>5.3948363636363634</v>
      </c>
      <c r="D277">
        <v>4.5156727272727268</v>
      </c>
      <c r="E277">
        <f t="shared" si="16"/>
        <v>0.34434706014903471</v>
      </c>
      <c r="F277">
        <f t="shared" si="17"/>
        <v>13.072907952864504</v>
      </c>
      <c r="G277" s="1">
        <v>13563.275</v>
      </c>
      <c r="H277" s="1">
        <v>13508</v>
      </c>
      <c r="I277" s="1">
        <v>13479.125</v>
      </c>
      <c r="J277" s="4">
        <f t="shared" si="18"/>
        <v>0.33334223698231075</v>
      </c>
      <c r="K277" s="5">
        <f t="shared" si="19"/>
        <v>0.36545629308295369</v>
      </c>
    </row>
    <row r="278" spans="1:11" x14ac:dyDescent="0.25">
      <c r="A278" s="2">
        <v>44787.701388888891</v>
      </c>
      <c r="B278">
        <v>4.1851272727272724</v>
      </c>
      <c r="C278">
        <v>5.1544363636363641</v>
      </c>
      <c r="D278">
        <v>4.2687272727272729</v>
      </c>
      <c r="E278">
        <f t="shared" si="16"/>
        <v>0.34639485240791168</v>
      </c>
      <c r="F278">
        <f t="shared" si="17"/>
        <v>14.282782870068361</v>
      </c>
      <c r="G278" s="1">
        <v>13566.025</v>
      </c>
      <c r="H278" s="1">
        <v>13505.525</v>
      </c>
      <c r="I278" s="1">
        <v>13481.325000000001</v>
      </c>
      <c r="J278" s="4">
        <f t="shared" si="18"/>
        <v>0.33334260361780738</v>
      </c>
      <c r="K278" s="5">
        <f t="shared" si="19"/>
        <v>0.37290499388339821</v>
      </c>
    </row>
    <row r="279" spans="1:11" x14ac:dyDescent="0.25">
      <c r="A279" s="2">
        <v>44787.708333333336</v>
      </c>
      <c r="B279">
        <v>4.6285818181818179</v>
      </c>
      <c r="C279">
        <v>5.6139999999999999</v>
      </c>
      <c r="D279">
        <v>4.6567636363636362</v>
      </c>
      <c r="E279">
        <f t="shared" si="16"/>
        <v>0.34522047532739919</v>
      </c>
      <c r="F279">
        <f t="shared" si="17"/>
        <v>13.60015513717051</v>
      </c>
      <c r="G279" s="1">
        <v>13543.475</v>
      </c>
      <c r="H279" s="1">
        <v>13487.65</v>
      </c>
      <c r="I279" s="1">
        <v>13459.875</v>
      </c>
      <c r="J279" s="4">
        <f t="shared" si="18"/>
        <v>0.33334218751497918</v>
      </c>
      <c r="K279" s="5">
        <f t="shared" si="19"/>
        <v>0.36443964198376244</v>
      </c>
    </row>
    <row r="280" spans="1:11" x14ac:dyDescent="0.25">
      <c r="A280" s="2">
        <v>44787.715277777781</v>
      </c>
      <c r="B280">
        <v>3.9426181818181818</v>
      </c>
      <c r="C280">
        <v>4.9069454545454549</v>
      </c>
      <c r="D280">
        <v>4.1487636363636362</v>
      </c>
      <c r="E280">
        <f t="shared" si="16"/>
        <v>0.34600030925332798</v>
      </c>
      <c r="F280">
        <f t="shared" si="17"/>
        <v>14.056575667204701</v>
      </c>
      <c r="G280" s="1">
        <v>13558.875</v>
      </c>
      <c r="H280" s="1">
        <v>13506.900000000001</v>
      </c>
      <c r="I280" s="1">
        <v>13474.45</v>
      </c>
      <c r="J280" s="4">
        <f t="shared" si="18"/>
        <v>0.33334216769999575</v>
      </c>
      <c r="K280" s="5">
        <f t="shared" si="19"/>
        <v>0.3640316086888935</v>
      </c>
    </row>
    <row r="281" spans="1:11" x14ac:dyDescent="0.25">
      <c r="A281" s="2">
        <v>44787.722222222219</v>
      </c>
      <c r="B281">
        <v>3.6654545454545455</v>
      </c>
      <c r="C281">
        <v>4.6524000000000001</v>
      </c>
      <c r="D281">
        <v>3.993527272727273</v>
      </c>
      <c r="E281">
        <f t="shared" si="16"/>
        <v>0.34692265671699518</v>
      </c>
      <c r="F281">
        <f t="shared" si="17"/>
        <v>14.580782622956523</v>
      </c>
      <c r="G281" s="1">
        <v>13575.650000000001</v>
      </c>
      <c r="H281" s="1">
        <v>13524.5</v>
      </c>
      <c r="I281" s="1">
        <v>13491.775</v>
      </c>
      <c r="J281" s="4">
        <f t="shared" si="18"/>
        <v>0.33334201553731979</v>
      </c>
      <c r="K281" s="5">
        <f t="shared" si="19"/>
        <v>0.36088287855886475</v>
      </c>
    </row>
    <row r="282" spans="1:11" x14ac:dyDescent="0.25">
      <c r="A282" s="2">
        <v>44787.729166666664</v>
      </c>
      <c r="B282">
        <v>3.9356727272727272</v>
      </c>
      <c r="C282">
        <v>4.9635272727272737</v>
      </c>
      <c r="D282">
        <v>4.2687272727272729</v>
      </c>
      <c r="E282">
        <f t="shared" si="16"/>
        <v>0.34628503348266026</v>
      </c>
      <c r="F282">
        <f t="shared" si="17"/>
        <v>14.220123230473531</v>
      </c>
      <c r="G282" s="1">
        <v>13583.9</v>
      </c>
      <c r="H282" s="1">
        <v>13531.375</v>
      </c>
      <c r="I282" s="1">
        <v>13498.099999999999</v>
      </c>
      <c r="J282" s="4">
        <f t="shared" si="18"/>
        <v>0.33334241549648619</v>
      </c>
      <c r="K282" s="5">
        <f t="shared" si="19"/>
        <v>0.36910182778690404</v>
      </c>
    </row>
    <row r="283" spans="1:11" x14ac:dyDescent="0.25">
      <c r="A283" s="2">
        <v>44787.736111111109</v>
      </c>
      <c r="B283">
        <v>4.2058909090909093</v>
      </c>
      <c r="C283">
        <v>5.2322181818181814</v>
      </c>
      <c r="D283">
        <v>4.2687272727272729</v>
      </c>
      <c r="E283">
        <f t="shared" si="16"/>
        <v>0.34813950068538058</v>
      </c>
      <c r="F283">
        <f t="shared" si="17"/>
        <v>15.249320154480339</v>
      </c>
      <c r="G283" s="1">
        <v>13605.35</v>
      </c>
      <c r="H283" s="1">
        <v>13548.425000000001</v>
      </c>
      <c r="I283" s="1">
        <v>13522.025</v>
      </c>
      <c r="J283" s="4">
        <f t="shared" si="18"/>
        <v>0.33334211080825765</v>
      </c>
      <c r="K283" s="5">
        <f t="shared" si="19"/>
        <v>0.36285753535191823</v>
      </c>
    </row>
    <row r="284" spans="1:11" x14ac:dyDescent="0.25">
      <c r="A284" s="2">
        <v>44787.743055555555</v>
      </c>
      <c r="B284">
        <v>4.3237090909090909</v>
      </c>
      <c r="C284">
        <v>5.4301818181818184</v>
      </c>
      <c r="D284">
        <v>4.2757818181818186</v>
      </c>
      <c r="E284">
        <f t="shared" si="16"/>
        <v>0.35160859737893518</v>
      </c>
      <c r="F284">
        <f t="shared" si="17"/>
        <v>17.037443098790433</v>
      </c>
      <c r="G284" s="1">
        <v>13615.25</v>
      </c>
      <c r="H284" s="1">
        <v>13559.424999999999</v>
      </c>
      <c r="I284" s="1">
        <v>13534.675000000001</v>
      </c>
      <c r="J284" s="4">
        <f t="shared" si="18"/>
        <v>0.3333415655771198</v>
      </c>
      <c r="K284" s="5">
        <f t="shared" si="19"/>
        <v>0.35140675368376578</v>
      </c>
    </row>
    <row r="285" spans="1:11" x14ac:dyDescent="0.25">
      <c r="A285" s="2">
        <v>44787.75</v>
      </c>
      <c r="B285">
        <v>4.6632363636363641</v>
      </c>
      <c r="C285">
        <v>5.6139999999999999</v>
      </c>
      <c r="D285">
        <v>4.7343999999999999</v>
      </c>
      <c r="E285">
        <f t="shared" si="16"/>
        <v>0.34373883657162574</v>
      </c>
      <c r="F285">
        <f t="shared" si="17"/>
        <v>12.694634353536504</v>
      </c>
      <c r="G285" s="1">
        <v>13626.25</v>
      </c>
      <c r="H285" s="1">
        <v>13569.875</v>
      </c>
      <c r="I285" s="1">
        <v>13541.825000000001</v>
      </c>
      <c r="J285" s="4">
        <f t="shared" si="18"/>
        <v>0.33334225397738426</v>
      </c>
      <c r="K285" s="5">
        <f t="shared" si="19"/>
        <v>0.36580492327034664</v>
      </c>
    </row>
    <row r="286" spans="1:11" x14ac:dyDescent="0.25">
      <c r="A286" s="2">
        <v>44787.756944444445</v>
      </c>
      <c r="B286">
        <v>3.8802545454545454</v>
      </c>
      <c r="C286">
        <v>4.8433090909090906</v>
      </c>
      <c r="D286">
        <v>4.0923272727272728</v>
      </c>
      <c r="E286">
        <f t="shared" si="16"/>
        <v>0.34626486854283711</v>
      </c>
      <c r="F286">
        <f t="shared" si="17"/>
        <v>14.208592475885789</v>
      </c>
      <c r="G286" s="1">
        <v>13666.675000000001</v>
      </c>
      <c r="H286" s="1">
        <v>13610.300000000001</v>
      </c>
      <c r="I286" s="1">
        <v>13581.15</v>
      </c>
      <c r="J286" s="4">
        <f t="shared" si="18"/>
        <v>0.33334240100596946</v>
      </c>
      <c r="K286" s="5">
        <f t="shared" si="19"/>
        <v>0.36880725276088155</v>
      </c>
    </row>
    <row r="287" spans="1:11" x14ac:dyDescent="0.25">
      <c r="A287" s="2">
        <v>44787.763888888891</v>
      </c>
      <c r="B287">
        <v>3.9772363636363637</v>
      </c>
      <c r="C287">
        <v>4.9069454545454549</v>
      </c>
      <c r="D287">
        <v>4.1769818181818179</v>
      </c>
      <c r="E287">
        <f t="shared" si="16"/>
        <v>0.34497510651112312</v>
      </c>
      <c r="F287">
        <f t="shared" si="17"/>
        <v>13.453827892207707</v>
      </c>
      <c r="G287" s="1">
        <v>13664.475</v>
      </c>
      <c r="H287" s="1">
        <v>13608.924999999999</v>
      </c>
      <c r="I287" s="1">
        <v>13580.599999999999</v>
      </c>
      <c r="J287" s="4">
        <f t="shared" si="18"/>
        <v>0.33334206757843166</v>
      </c>
      <c r="K287" s="5">
        <f t="shared" si="19"/>
        <v>0.36196285652417193</v>
      </c>
    </row>
    <row r="288" spans="1:11" x14ac:dyDescent="0.25">
      <c r="A288" s="2">
        <v>44787.770833333336</v>
      </c>
      <c r="B288">
        <v>3.9703272727272725</v>
      </c>
      <c r="C288">
        <v>4.9776727272727275</v>
      </c>
      <c r="D288">
        <v>4.2122545454545453</v>
      </c>
      <c r="E288">
        <f t="shared" si="16"/>
        <v>0.34654548416490394</v>
      </c>
      <c r="F288">
        <f t="shared" si="17"/>
        <v>14.368356305101585</v>
      </c>
      <c r="G288" s="1">
        <v>13658.7</v>
      </c>
      <c r="H288" s="1">
        <v>13605.075000000001</v>
      </c>
      <c r="I288" s="1">
        <v>13573.449999999999</v>
      </c>
      <c r="J288" s="4">
        <f t="shared" si="18"/>
        <v>0.33334224947640956</v>
      </c>
      <c r="K288" s="5">
        <f t="shared" si="19"/>
        <v>0.36571262441356306</v>
      </c>
    </row>
    <row r="289" spans="1:11" x14ac:dyDescent="0.25">
      <c r="A289" s="2">
        <v>44787.777777777781</v>
      </c>
      <c r="B289">
        <v>4.0604000000000005</v>
      </c>
      <c r="C289">
        <v>5.076654545454546</v>
      </c>
      <c r="D289">
        <v>4.2687272727272729</v>
      </c>
      <c r="E289">
        <f t="shared" si="16"/>
        <v>0.34665952161351821</v>
      </c>
      <c r="F289">
        <f t="shared" si="17"/>
        <v>14.432858075348545</v>
      </c>
      <c r="G289" s="1">
        <v>13654.85</v>
      </c>
      <c r="H289" s="1">
        <v>13599.574999999999</v>
      </c>
      <c r="I289" s="1">
        <v>13571.525</v>
      </c>
      <c r="J289" s="4">
        <f t="shared" si="18"/>
        <v>0.33334196913647041</v>
      </c>
      <c r="K289" s="5">
        <f t="shared" si="19"/>
        <v>0.35991721705647511</v>
      </c>
    </row>
    <row r="290" spans="1:11" x14ac:dyDescent="0.25">
      <c r="A290" s="2">
        <v>44787.784722222219</v>
      </c>
      <c r="B290">
        <v>4.4691999999999998</v>
      </c>
      <c r="C290">
        <v>5.3806909090909087</v>
      </c>
      <c r="D290">
        <v>4.5932727272727272</v>
      </c>
      <c r="E290">
        <f t="shared" si="16"/>
        <v>0.34309206136266934</v>
      </c>
      <c r="F290">
        <f t="shared" si="17"/>
        <v>12.281284416232657</v>
      </c>
      <c r="G290" s="1">
        <v>13619.375</v>
      </c>
      <c r="H290" s="1">
        <v>13565.75</v>
      </c>
      <c r="I290" s="1">
        <v>13539.074999999999</v>
      </c>
      <c r="J290" s="4">
        <f t="shared" si="18"/>
        <v>0.33334140881731494</v>
      </c>
      <c r="K290" s="5">
        <f t="shared" si="19"/>
        <v>0.34804481667962384</v>
      </c>
    </row>
    <row r="291" spans="1:11" x14ac:dyDescent="0.25">
      <c r="A291" s="2">
        <v>44787.791666666664</v>
      </c>
      <c r="B291">
        <v>4.1643272727272729</v>
      </c>
      <c r="C291">
        <v>5.0271636363636372</v>
      </c>
      <c r="D291">
        <v>4.2757818181818186</v>
      </c>
      <c r="E291">
        <f t="shared" si="16"/>
        <v>0.34345844925614688</v>
      </c>
      <c r="F291">
        <f t="shared" si="17"/>
        <v>12.516909224278248</v>
      </c>
      <c r="G291" s="1">
        <v>13614.974999999999</v>
      </c>
      <c r="H291" s="1">
        <v>13561.075000000001</v>
      </c>
      <c r="I291" s="1">
        <v>13534.95</v>
      </c>
      <c r="J291" s="4">
        <f t="shared" si="18"/>
        <v>0.33334137918788126</v>
      </c>
      <c r="K291" s="5">
        <f t="shared" si="19"/>
        <v>0.34740571586647956</v>
      </c>
    </row>
    <row r="292" spans="1:11" x14ac:dyDescent="0.25">
      <c r="A292" s="2">
        <v>44787.798611111109</v>
      </c>
      <c r="B292">
        <v>4.2336363636363634</v>
      </c>
      <c r="C292">
        <v>5.0695636363636369</v>
      </c>
      <c r="D292">
        <v>4.353381818181818</v>
      </c>
      <c r="E292">
        <f t="shared" si="16"/>
        <v>0.3424485116813526</v>
      </c>
      <c r="F292">
        <f t="shared" si="17"/>
        <v>11.857464805530805</v>
      </c>
      <c r="G292" s="1">
        <v>13598.475</v>
      </c>
      <c r="H292" s="1">
        <v>13544.3</v>
      </c>
      <c r="I292" s="1">
        <v>13517.625</v>
      </c>
      <c r="J292" s="4">
        <f t="shared" si="18"/>
        <v>0.33334155374658236</v>
      </c>
      <c r="K292" s="5">
        <f t="shared" si="19"/>
        <v>0.35115415377498538</v>
      </c>
    </row>
    <row r="293" spans="1:11" x14ac:dyDescent="0.25">
      <c r="A293" s="2">
        <v>44787.805555555555</v>
      </c>
      <c r="B293">
        <v>4.3306181818181821</v>
      </c>
      <c r="C293">
        <v>5.2109818181818177</v>
      </c>
      <c r="D293">
        <v>4.4804000000000004</v>
      </c>
      <c r="E293">
        <f t="shared" si="16"/>
        <v>0.34270730078511735</v>
      </c>
      <c r="F293">
        <f t="shared" si="17"/>
        <v>12.029481807833026</v>
      </c>
      <c r="G293" s="1">
        <v>13588.3</v>
      </c>
      <c r="H293" s="1">
        <v>13536.325000000001</v>
      </c>
      <c r="I293" s="1">
        <v>13505.25</v>
      </c>
      <c r="J293" s="4">
        <f t="shared" si="18"/>
        <v>0.33334187242028257</v>
      </c>
      <c r="K293" s="5">
        <f t="shared" si="19"/>
        <v>0.35789605413274234</v>
      </c>
    </row>
    <row r="294" spans="1:11" x14ac:dyDescent="0.25">
      <c r="A294" s="2">
        <v>44787.8125</v>
      </c>
      <c r="B294">
        <v>4.1851272727272724</v>
      </c>
      <c r="C294">
        <v>5.1614909090909089</v>
      </c>
      <c r="D294">
        <v>4.1769818181818179</v>
      </c>
      <c r="E294">
        <f t="shared" si="16"/>
        <v>0.34807288546385157</v>
      </c>
      <c r="F294">
        <f t="shared" si="17"/>
        <v>15.21334756627607</v>
      </c>
      <c r="G294" s="1">
        <v>13600.125</v>
      </c>
      <c r="H294" s="1">
        <v>13546.775</v>
      </c>
      <c r="I294" s="1">
        <v>13521.475</v>
      </c>
      <c r="J294" s="4">
        <f t="shared" si="18"/>
        <v>0.33334113823481926</v>
      </c>
      <c r="K294" s="5">
        <f t="shared" si="19"/>
        <v>0.34216408872204096</v>
      </c>
    </row>
    <row r="295" spans="1:11" x14ac:dyDescent="0.25">
      <c r="A295" s="2">
        <v>44787.819444444445</v>
      </c>
      <c r="B295">
        <v>4.2682545454545453</v>
      </c>
      <c r="C295">
        <v>5.2604727272727274</v>
      </c>
      <c r="D295">
        <v>4.3040000000000003</v>
      </c>
      <c r="E295">
        <f t="shared" si="16"/>
        <v>0.34724508467925586</v>
      </c>
      <c r="F295">
        <f t="shared" si="17"/>
        <v>14.760355758586471</v>
      </c>
      <c r="G295" s="1">
        <v>13628.174999999999</v>
      </c>
      <c r="H295" s="1">
        <v>13574.825000000001</v>
      </c>
      <c r="I295" s="1">
        <v>13545.125</v>
      </c>
      <c r="J295" s="4">
        <f t="shared" si="18"/>
        <v>0.33334187292321005</v>
      </c>
      <c r="K295" s="5">
        <f t="shared" si="19"/>
        <v>0.35790659376770145</v>
      </c>
    </row>
    <row r="296" spans="1:11" x14ac:dyDescent="0.25">
      <c r="A296" s="2">
        <v>44787.826388888891</v>
      </c>
      <c r="B296">
        <v>3.8178909090909094</v>
      </c>
      <c r="C296">
        <v>4.7301818181818183</v>
      </c>
      <c r="D296">
        <v>4.0288000000000004</v>
      </c>
      <c r="E296">
        <f t="shared" si="16"/>
        <v>0.34527131376603265</v>
      </c>
      <c r="F296">
        <f t="shared" si="17"/>
        <v>13.630305031254025</v>
      </c>
      <c r="G296" s="1">
        <v>13611.125</v>
      </c>
      <c r="H296" s="1">
        <v>13557.5</v>
      </c>
      <c r="I296" s="1">
        <v>13523.125</v>
      </c>
      <c r="J296" s="4">
        <f t="shared" si="18"/>
        <v>0.33334284268654402</v>
      </c>
      <c r="K296" s="5">
        <f t="shared" si="19"/>
        <v>0.37768289285557949</v>
      </c>
    </row>
    <row r="297" spans="1:11" x14ac:dyDescent="0.25">
      <c r="A297" s="2">
        <v>44787.833333333336</v>
      </c>
      <c r="B297">
        <v>4.3237090909090909</v>
      </c>
      <c r="C297">
        <v>5.1968363636363639</v>
      </c>
      <c r="D297">
        <v>4.4521454545454544</v>
      </c>
      <c r="E297">
        <f t="shared" si="16"/>
        <v>0.34280565137784197</v>
      </c>
      <c r="F297">
        <f t="shared" si="17"/>
        <v>12.094286603629085</v>
      </c>
      <c r="G297" s="1">
        <v>13610.025000000001</v>
      </c>
      <c r="H297" s="1">
        <v>13556.95</v>
      </c>
      <c r="I297" s="1">
        <v>13522.85</v>
      </c>
      <c r="J297" s="4">
        <f t="shared" si="18"/>
        <v>0.33334266456725209</v>
      </c>
      <c r="K297" s="5">
        <f t="shared" si="19"/>
        <v>0.37412889109911734</v>
      </c>
    </row>
    <row r="298" spans="1:11" x14ac:dyDescent="0.25">
      <c r="A298" s="2">
        <v>44787.840277777781</v>
      </c>
      <c r="B298">
        <v>3.8663999999999996</v>
      </c>
      <c r="C298">
        <v>4.8150545454545446</v>
      </c>
      <c r="D298">
        <v>4.0782181818181815</v>
      </c>
      <c r="E298">
        <f t="shared" si="16"/>
        <v>0.34595847984184447</v>
      </c>
      <c r="F298">
        <f t="shared" si="17"/>
        <v>14.03241339194774</v>
      </c>
      <c r="G298" s="1">
        <v>13621.3</v>
      </c>
      <c r="H298" s="1">
        <v>13569.6</v>
      </c>
      <c r="I298" s="1">
        <v>13535.225</v>
      </c>
      <c r="J298" s="4">
        <f t="shared" si="18"/>
        <v>0.33334239337194443</v>
      </c>
      <c r="K298" s="5">
        <f t="shared" si="19"/>
        <v>0.36865196742439221</v>
      </c>
    </row>
    <row r="299" spans="1:11" x14ac:dyDescent="0.25">
      <c r="A299" s="2">
        <v>44787.847222222219</v>
      </c>
      <c r="B299">
        <v>3.9287636363636365</v>
      </c>
      <c r="C299">
        <v>4.9281818181818187</v>
      </c>
      <c r="D299">
        <v>4.2193090909090909</v>
      </c>
      <c r="E299">
        <f t="shared" si="16"/>
        <v>0.34602625940739296</v>
      </c>
      <c r="F299">
        <f t="shared" si="17"/>
        <v>14.071547879844504</v>
      </c>
      <c r="G299" s="1">
        <v>13595.174999999999</v>
      </c>
      <c r="H299" s="1">
        <v>13540.174999999999</v>
      </c>
      <c r="I299" s="1">
        <v>13508</v>
      </c>
      <c r="J299" s="4">
        <f t="shared" si="18"/>
        <v>0.33334275215537851</v>
      </c>
      <c r="K299" s="5">
        <f t="shared" si="19"/>
        <v>0.37588072969791775</v>
      </c>
    </row>
    <row r="300" spans="1:11" x14ac:dyDescent="0.25">
      <c r="A300" s="2">
        <v>44787.854166666664</v>
      </c>
      <c r="B300">
        <v>3.9703272727272725</v>
      </c>
      <c r="C300">
        <v>4.9705818181818184</v>
      </c>
      <c r="D300">
        <v>4.2334181818181813</v>
      </c>
      <c r="E300">
        <f t="shared" si="16"/>
        <v>0.34610825886857349</v>
      </c>
      <c r="F300">
        <f t="shared" si="17"/>
        <v>14.118770336914155</v>
      </c>
      <c r="G300" s="1">
        <v>13609.75</v>
      </c>
      <c r="H300" s="1">
        <v>13559.699999999999</v>
      </c>
      <c r="I300" s="1">
        <v>13525.05</v>
      </c>
      <c r="J300" s="4">
        <f t="shared" si="18"/>
        <v>0.33334209773648366</v>
      </c>
      <c r="K300" s="5">
        <f t="shared" si="19"/>
        <v>0.3625872364450799</v>
      </c>
    </row>
    <row r="301" spans="1:11" x14ac:dyDescent="0.25">
      <c r="A301" s="2">
        <v>44787.861111111109</v>
      </c>
      <c r="B301">
        <v>3.8109454545454544</v>
      </c>
      <c r="C301">
        <v>4.6948363636363641</v>
      </c>
      <c r="D301">
        <v>4.0852727272727272</v>
      </c>
      <c r="E301">
        <f t="shared" si="16"/>
        <v>0.34389505024923889</v>
      </c>
      <c r="F301">
        <f t="shared" si="17"/>
        <v>12.792715591646722</v>
      </c>
      <c r="G301" s="1">
        <v>13605.9</v>
      </c>
      <c r="H301" s="1">
        <v>13559.15</v>
      </c>
      <c r="I301" s="1">
        <v>13522.575000000001</v>
      </c>
      <c r="J301" s="4">
        <f t="shared" si="18"/>
        <v>0.33334176601906329</v>
      </c>
      <c r="K301" s="5">
        <f t="shared" si="19"/>
        <v>0.35565922736438543</v>
      </c>
    </row>
    <row r="302" spans="1:11" x14ac:dyDescent="0.25">
      <c r="A302" s="2">
        <v>44787.868055555555</v>
      </c>
      <c r="B302">
        <v>3.7832363636363637</v>
      </c>
      <c r="C302">
        <v>4.6948363636363641</v>
      </c>
      <c r="D302">
        <v>4.1134909090909089</v>
      </c>
      <c r="E302">
        <f t="shared" si="16"/>
        <v>0.34422670025207597</v>
      </c>
      <c r="F302">
        <f t="shared" si="17"/>
        <v>12.998810797697846</v>
      </c>
      <c r="G302" s="1">
        <v>13607</v>
      </c>
      <c r="H302" s="1">
        <v>13558.05</v>
      </c>
      <c r="I302" s="1">
        <v>13521.75</v>
      </c>
      <c r="J302" s="4">
        <f t="shared" si="18"/>
        <v>0.33334218209962219</v>
      </c>
      <c r="K302" s="5">
        <f t="shared" si="19"/>
        <v>0.36432817346490065</v>
      </c>
    </row>
    <row r="303" spans="1:11" x14ac:dyDescent="0.25">
      <c r="A303" s="2">
        <v>44787.875</v>
      </c>
      <c r="B303">
        <v>3.8525454545454543</v>
      </c>
      <c r="C303">
        <v>4.8291636363636359</v>
      </c>
      <c r="D303">
        <v>4.1840363636363636</v>
      </c>
      <c r="E303">
        <f t="shared" si="16"/>
        <v>0.34546567166467845</v>
      </c>
      <c r="F303">
        <f t="shared" si="17"/>
        <v>13.745049574304982</v>
      </c>
      <c r="G303" s="1">
        <v>13594.9</v>
      </c>
      <c r="H303" s="1">
        <v>13544.025</v>
      </c>
      <c r="I303" s="1">
        <v>13506.900000000001</v>
      </c>
      <c r="J303" s="4">
        <f t="shared" si="18"/>
        <v>0.3333427890755552</v>
      </c>
      <c r="K303" s="5">
        <f t="shared" si="19"/>
        <v>0.37661672422835679</v>
      </c>
    </row>
    <row r="304" spans="1:11" x14ac:dyDescent="0.25">
      <c r="A304" s="2">
        <v>44787.881944444445</v>
      </c>
      <c r="B304">
        <v>3.9841818181818183</v>
      </c>
      <c r="C304">
        <v>4.9918181818181822</v>
      </c>
      <c r="D304">
        <v>4.2757818181818186</v>
      </c>
      <c r="E304">
        <f t="shared" si="16"/>
        <v>0.34590731280194381</v>
      </c>
      <c r="F304">
        <f t="shared" si="17"/>
        <v>14.002809510162963</v>
      </c>
      <c r="G304" s="1">
        <v>13609.2</v>
      </c>
      <c r="H304" s="1">
        <v>13559.15</v>
      </c>
      <c r="I304" s="1">
        <v>13521.475</v>
      </c>
      <c r="J304" s="4">
        <f t="shared" si="18"/>
        <v>0.33334269529747634</v>
      </c>
      <c r="K304" s="5">
        <f t="shared" si="19"/>
        <v>0.37474445475616214</v>
      </c>
    </row>
    <row r="305" spans="1:11" x14ac:dyDescent="0.25">
      <c r="A305" s="2">
        <v>44787.888888888891</v>
      </c>
      <c r="B305">
        <v>4.6562909090909095</v>
      </c>
      <c r="C305">
        <v>5.7271272727272731</v>
      </c>
      <c r="D305">
        <v>4.6779272727272732</v>
      </c>
      <c r="E305">
        <f t="shared" si="16"/>
        <v>0.34721504450685731</v>
      </c>
      <c r="F305">
        <f t="shared" si="17"/>
        <v>14.743701816106253</v>
      </c>
      <c r="G305" s="1">
        <v>13605.35</v>
      </c>
      <c r="H305" s="1">
        <v>13551.449999999999</v>
      </c>
      <c r="I305" s="1">
        <v>13517.9</v>
      </c>
      <c r="J305" s="4">
        <f t="shared" si="18"/>
        <v>0.33334275185104295</v>
      </c>
      <c r="K305" s="5">
        <f t="shared" si="19"/>
        <v>0.37587465685591115</v>
      </c>
    </row>
    <row r="306" spans="1:11" x14ac:dyDescent="0.25">
      <c r="A306" s="2">
        <v>44787.895833333336</v>
      </c>
      <c r="B306">
        <v>4.1712727272727275</v>
      </c>
      <c r="C306">
        <v>5.1261454545454539</v>
      </c>
      <c r="D306">
        <v>4.2757818181818186</v>
      </c>
      <c r="E306">
        <f t="shared" si="16"/>
        <v>0.34579479750821118</v>
      </c>
      <c r="F306">
        <f t="shared" si="17"/>
        <v>13.93752442394055</v>
      </c>
      <c r="G306" s="1">
        <v>13621.849999999999</v>
      </c>
      <c r="H306" s="1">
        <v>13572.074999999999</v>
      </c>
      <c r="I306" s="1">
        <v>13535.5</v>
      </c>
      <c r="J306" s="4">
        <f t="shared" si="18"/>
        <v>0.33334239715304181</v>
      </c>
      <c r="K306" s="5">
        <f t="shared" si="19"/>
        <v>0.36872888770798512</v>
      </c>
    </row>
    <row r="307" spans="1:11" x14ac:dyDescent="0.25">
      <c r="A307" s="2">
        <v>44787.902777777781</v>
      </c>
      <c r="B307">
        <v>4.8295272727272733</v>
      </c>
      <c r="C307">
        <v>5.7271272727272731</v>
      </c>
      <c r="D307">
        <v>5.0871636363636359</v>
      </c>
      <c r="E307">
        <f t="shared" si="16"/>
        <v>0.34048184796075537</v>
      </c>
      <c r="F307">
        <f t="shared" si="17"/>
        <v>10.468564019588451</v>
      </c>
      <c r="G307" s="1">
        <v>13616.900000000001</v>
      </c>
      <c r="H307" s="1">
        <v>13569.6</v>
      </c>
      <c r="I307" s="1">
        <v>13528.625</v>
      </c>
      <c r="J307" s="4">
        <f t="shared" si="18"/>
        <v>0.33334275291637594</v>
      </c>
      <c r="K307" s="5">
        <f t="shared" si="19"/>
        <v>0.37589591453557641</v>
      </c>
    </row>
    <row r="308" spans="1:11" x14ac:dyDescent="0.25">
      <c r="A308" s="2">
        <v>44787.909722222219</v>
      </c>
      <c r="B308">
        <v>3.8663999999999996</v>
      </c>
      <c r="C308">
        <v>4.8574545454545461</v>
      </c>
      <c r="D308">
        <v>4.2404727272727269</v>
      </c>
      <c r="E308">
        <f t="shared" si="16"/>
        <v>0.34537822863754847</v>
      </c>
      <c r="F308">
        <f t="shared" si="17"/>
        <v>13.693526481266741</v>
      </c>
      <c r="G308" s="1">
        <v>13611.125</v>
      </c>
      <c r="H308" s="1">
        <v>13563</v>
      </c>
      <c r="I308" s="1">
        <v>13520.1</v>
      </c>
      <c r="J308" s="4">
        <f t="shared" si="18"/>
        <v>0.33334335269226795</v>
      </c>
      <c r="K308" s="5">
        <f t="shared" si="19"/>
        <v>0.38767886404642071</v>
      </c>
    </row>
    <row r="309" spans="1:11" x14ac:dyDescent="0.25">
      <c r="A309" s="2">
        <v>44787.916666666664</v>
      </c>
      <c r="B309">
        <v>4.2336363636363634</v>
      </c>
      <c r="C309">
        <v>5.2675636363636364</v>
      </c>
      <c r="D309">
        <v>4.4804000000000004</v>
      </c>
      <c r="E309">
        <f t="shared" si="16"/>
        <v>0.34567254021129068</v>
      </c>
      <c r="F309">
        <f t="shared" si="17"/>
        <v>13.866292116929305</v>
      </c>
      <c r="G309" s="1">
        <v>13607.55</v>
      </c>
      <c r="H309" s="1">
        <v>13557.775</v>
      </c>
      <c r="I309" s="1">
        <v>13517.35</v>
      </c>
      <c r="J309" s="4">
        <f t="shared" si="18"/>
        <v>0.3333432033924934</v>
      </c>
      <c r="K309" s="5">
        <f t="shared" si="19"/>
        <v>0.38477951007851668</v>
      </c>
    </row>
    <row r="310" spans="1:11" x14ac:dyDescent="0.25">
      <c r="A310" s="2">
        <v>44787.923611111109</v>
      </c>
      <c r="B310">
        <v>4.212836363636363</v>
      </c>
      <c r="C310">
        <v>5.246363636363637</v>
      </c>
      <c r="D310">
        <v>4.4168727272727271</v>
      </c>
      <c r="E310">
        <f t="shared" si="16"/>
        <v>0.34627451625538402</v>
      </c>
      <c r="F310">
        <f t="shared" si="17"/>
        <v>14.214110229647034</v>
      </c>
      <c r="G310" s="1">
        <v>13613.324999999999</v>
      </c>
      <c r="H310" s="1">
        <v>13565.475</v>
      </c>
      <c r="I310" s="1">
        <v>13522.85</v>
      </c>
      <c r="J310" s="4">
        <f t="shared" si="18"/>
        <v>0.33334322850074605</v>
      </c>
      <c r="K310" s="5">
        <f t="shared" si="19"/>
        <v>0.38526863030831615</v>
      </c>
    </row>
    <row r="311" spans="1:11" x14ac:dyDescent="0.25">
      <c r="A311" s="2">
        <v>44787.930555555555</v>
      </c>
      <c r="B311">
        <v>3.8941090909090907</v>
      </c>
      <c r="C311">
        <v>4.878690909090909</v>
      </c>
      <c r="D311">
        <v>4.1840363636363636</v>
      </c>
      <c r="E311">
        <f t="shared" si="16"/>
        <v>0.34584745116991633</v>
      </c>
      <c r="F311">
        <f t="shared" si="17"/>
        <v>13.96810792617123</v>
      </c>
      <c r="G311" s="1">
        <v>13632.025</v>
      </c>
      <c r="H311" s="1">
        <v>13586.924999999999</v>
      </c>
      <c r="I311" s="1">
        <v>13540.725</v>
      </c>
      <c r="J311" s="4">
        <f t="shared" si="18"/>
        <v>0.3333433681035099</v>
      </c>
      <c r="K311" s="5">
        <f t="shared" si="19"/>
        <v>0.38797691189921757</v>
      </c>
    </row>
    <row r="312" spans="1:11" x14ac:dyDescent="0.25">
      <c r="A312" s="2">
        <v>44787.9375</v>
      </c>
      <c r="B312">
        <v>4.0257454545454543</v>
      </c>
      <c r="C312">
        <v>5.0342181818181819</v>
      </c>
      <c r="D312">
        <v>4.2828363636363642</v>
      </c>
      <c r="E312">
        <f t="shared" si="16"/>
        <v>0.34606884248884812</v>
      </c>
      <c r="F312">
        <f t="shared" si="17"/>
        <v>14.096087577018793</v>
      </c>
      <c r="G312" s="1">
        <v>13637.525000000001</v>
      </c>
      <c r="H312" s="1">
        <v>13590.5</v>
      </c>
      <c r="I312" s="1">
        <v>13546.224999999999</v>
      </c>
      <c r="J312" s="4">
        <f t="shared" si="18"/>
        <v>0.33334336489841937</v>
      </c>
      <c r="K312" s="5">
        <f t="shared" si="19"/>
        <v>0.38791494546363531</v>
      </c>
    </row>
    <row r="313" spans="1:11" x14ac:dyDescent="0.25">
      <c r="A313" s="2">
        <v>44787.944444444445</v>
      </c>
      <c r="B313">
        <v>3.9148727272727273</v>
      </c>
      <c r="C313">
        <v>4.9281818181818187</v>
      </c>
      <c r="D313">
        <v>4.1769818181818179</v>
      </c>
      <c r="E313">
        <f t="shared" si="16"/>
        <v>0.34680393425443712</v>
      </c>
      <c r="F313">
        <f t="shared" si="17"/>
        <v>14.514196915388924</v>
      </c>
      <c r="G313" s="1">
        <v>13623.5</v>
      </c>
      <c r="H313" s="1">
        <v>13575.375</v>
      </c>
      <c r="I313" s="1">
        <v>13528.625</v>
      </c>
      <c r="J313" s="4">
        <f t="shared" si="18"/>
        <v>0.33334418768369917</v>
      </c>
      <c r="K313" s="5">
        <f t="shared" si="19"/>
        <v>0.40351029412548245</v>
      </c>
    </row>
    <row r="314" spans="1:11" x14ac:dyDescent="0.25">
      <c r="A314" s="2">
        <v>44787.951388888891</v>
      </c>
      <c r="B314">
        <v>3.9841818181818183</v>
      </c>
      <c r="C314">
        <v>5.041309090909091</v>
      </c>
      <c r="D314">
        <v>4.2757818181818186</v>
      </c>
      <c r="E314">
        <f t="shared" si="16"/>
        <v>0.34720761256223448</v>
      </c>
      <c r="F314">
        <f t="shared" si="17"/>
        <v>14.739579224093527</v>
      </c>
      <c r="G314" s="1">
        <v>13619.375</v>
      </c>
      <c r="H314" s="1">
        <v>13572.074999999999</v>
      </c>
      <c r="I314" s="1">
        <v>13528.625</v>
      </c>
      <c r="J314" s="4">
        <f t="shared" si="18"/>
        <v>0.33334327415001597</v>
      </c>
      <c r="K314" s="5">
        <f t="shared" si="19"/>
        <v>0.38615631200042855</v>
      </c>
    </row>
    <row r="315" spans="1:11" x14ac:dyDescent="0.25">
      <c r="A315" s="2">
        <v>44787.958333333336</v>
      </c>
      <c r="B315">
        <v>4.0326909090909089</v>
      </c>
      <c r="C315">
        <v>5.0978545454545454</v>
      </c>
      <c r="D315">
        <v>4.2545818181818182</v>
      </c>
      <c r="E315">
        <f t="shared" si="16"/>
        <v>0.34799099627909469</v>
      </c>
      <c r="F315">
        <f t="shared" si="17"/>
        <v>15.169031508343078</v>
      </c>
      <c r="G315" s="1">
        <v>13608.924999999999</v>
      </c>
      <c r="H315" s="1">
        <v>13561.625</v>
      </c>
      <c r="I315" s="1">
        <v>13522.025</v>
      </c>
      <c r="J315" s="4">
        <f t="shared" si="18"/>
        <v>0.3333424806043872</v>
      </c>
      <c r="K315" s="5">
        <f t="shared" si="19"/>
        <v>0.37042250363994889</v>
      </c>
    </row>
    <row r="316" spans="1:11" x14ac:dyDescent="0.25">
      <c r="A316" s="2">
        <v>44787.965277777781</v>
      </c>
      <c r="B316">
        <v>4.344472727272727</v>
      </c>
      <c r="C316">
        <v>5.4160363636363638</v>
      </c>
      <c r="D316">
        <v>4.353381818181818</v>
      </c>
      <c r="E316">
        <f t="shared" si="16"/>
        <v>0.34938295759042104</v>
      </c>
      <c r="F316">
        <f t="shared" si="17"/>
        <v>15.908623063693653</v>
      </c>
      <c r="G316" s="1">
        <v>13591.050000000001</v>
      </c>
      <c r="H316" s="1">
        <v>13543.2</v>
      </c>
      <c r="I316" s="1">
        <v>13508.275</v>
      </c>
      <c r="J316" s="4">
        <f t="shared" si="18"/>
        <v>0.33334170057156459</v>
      </c>
      <c r="K316" s="5">
        <f t="shared" si="19"/>
        <v>0.35427633853818741</v>
      </c>
    </row>
    <row r="317" spans="1:11" x14ac:dyDescent="0.25">
      <c r="A317" s="2">
        <v>44787.972222222219</v>
      </c>
      <c r="B317">
        <v>3.9079636363636361</v>
      </c>
      <c r="C317">
        <v>4.9564363636363638</v>
      </c>
      <c r="D317">
        <v>4.0993818181818185</v>
      </c>
      <c r="E317">
        <f t="shared" si="16"/>
        <v>0.34880981170953684</v>
      </c>
      <c r="F317">
        <f t="shared" si="17"/>
        <v>15.607527092299852</v>
      </c>
      <c r="G317" s="1">
        <v>13574.825000000001</v>
      </c>
      <c r="H317" s="1">
        <v>13526.975</v>
      </c>
      <c r="I317" s="1">
        <v>13485.174999999999</v>
      </c>
      <c r="J317" s="4">
        <f t="shared" si="18"/>
        <v>0.33334310811196155</v>
      </c>
      <c r="K317" s="5">
        <f t="shared" si="19"/>
        <v>0.38291771853003309</v>
      </c>
    </row>
    <row r="318" spans="1:11" x14ac:dyDescent="0.25">
      <c r="A318" s="2">
        <v>44787.979166666664</v>
      </c>
      <c r="B318">
        <v>4.5592727272727274</v>
      </c>
      <c r="C318">
        <v>5.5503636363636364</v>
      </c>
      <c r="D318">
        <v>4.7485090909090912</v>
      </c>
      <c r="E318">
        <f t="shared" si="16"/>
        <v>0.34374456459346753</v>
      </c>
      <c r="F318">
        <f t="shared" si="17"/>
        <v>12.698242438931405</v>
      </c>
      <c r="G318" s="1">
        <v>13581.7</v>
      </c>
      <c r="H318" s="1">
        <v>13539.074999999999</v>
      </c>
      <c r="I318" s="1">
        <v>13493.975</v>
      </c>
      <c r="J318" s="4">
        <f t="shared" si="18"/>
        <v>0.33334266542530494</v>
      </c>
      <c r="K318" s="5">
        <f t="shared" si="19"/>
        <v>0.37414609268169968</v>
      </c>
    </row>
    <row r="319" spans="1:11" x14ac:dyDescent="0.25">
      <c r="A319" s="2">
        <v>44787.986111111109</v>
      </c>
      <c r="B319">
        <v>3.8040363636363637</v>
      </c>
      <c r="C319">
        <v>4.9069454545454549</v>
      </c>
      <c r="D319">
        <v>4.1699272727272731</v>
      </c>
      <c r="E319">
        <f t="shared" si="16"/>
        <v>0.34884100664484186</v>
      </c>
      <c r="F319">
        <f t="shared" si="17"/>
        <v>15.624035046832743</v>
      </c>
      <c r="G319" s="1">
        <v>13609.2</v>
      </c>
      <c r="H319" s="1">
        <v>13563.275</v>
      </c>
      <c r="I319" s="1">
        <v>13521.2</v>
      </c>
      <c r="J319" s="4">
        <f t="shared" si="18"/>
        <v>0.3333426933015925</v>
      </c>
      <c r="K319" s="5">
        <f t="shared" si="19"/>
        <v>0.37470450548493456</v>
      </c>
    </row>
    <row r="320" spans="1:11" x14ac:dyDescent="0.25">
      <c r="A320" s="2">
        <v>44787.993055555555</v>
      </c>
      <c r="B320">
        <v>3.8040363636363637</v>
      </c>
      <c r="C320">
        <v>4.8998909090909093</v>
      </c>
      <c r="D320">
        <v>4.1840363636363636</v>
      </c>
      <c r="E320">
        <f t="shared" si="16"/>
        <v>0.34848537895421722</v>
      </c>
      <c r="F320">
        <f t="shared" si="17"/>
        <v>15.434996396562534</v>
      </c>
      <c r="G320" s="1">
        <v>13574.275</v>
      </c>
      <c r="H320" s="1">
        <v>13530.55</v>
      </c>
      <c r="I320" s="1">
        <v>13490.674999999999</v>
      </c>
      <c r="J320" s="4">
        <f t="shared" si="18"/>
        <v>0.33334182220975567</v>
      </c>
      <c r="K320" s="5">
        <f t="shared" si="19"/>
        <v>0.35684224691563315</v>
      </c>
    </row>
    <row r="321" spans="1:11" x14ac:dyDescent="0.25">
      <c r="A321" s="2">
        <v>44788</v>
      </c>
      <c r="B321">
        <v>3.9841818181818183</v>
      </c>
      <c r="C321">
        <v>5.0200727272727272</v>
      </c>
      <c r="D321">
        <v>4.2475272727272726</v>
      </c>
      <c r="E321">
        <f t="shared" si="16"/>
        <v>0.34696912515073364</v>
      </c>
      <c r="F321">
        <f t="shared" si="17"/>
        <v>14.606775733051228</v>
      </c>
      <c r="G321" s="1">
        <v>13584.725</v>
      </c>
      <c r="H321" s="1">
        <v>13542.375</v>
      </c>
      <c r="I321" s="1">
        <v>13500.85</v>
      </c>
      <c r="J321" s="4">
        <f t="shared" si="18"/>
        <v>0.33334185780105158</v>
      </c>
      <c r="K321" s="5">
        <f t="shared" si="19"/>
        <v>0.3575895494457379</v>
      </c>
    </row>
    <row r="322" spans="1:11" x14ac:dyDescent="0.25">
      <c r="A322" s="2">
        <v>44788.006944444445</v>
      </c>
      <c r="B322">
        <v>3.6515999999999997</v>
      </c>
      <c r="C322">
        <v>4.6524000000000001</v>
      </c>
      <c r="D322">
        <v>3.9794181818181817</v>
      </c>
      <c r="E322">
        <f t="shared" si="16"/>
        <v>0.34741335965564935</v>
      </c>
      <c r="F322">
        <f t="shared" si="17"/>
        <v>14.853359829794574</v>
      </c>
      <c r="G322" s="1">
        <v>13588.025</v>
      </c>
      <c r="H322" s="1">
        <v>13546.5</v>
      </c>
      <c r="I322" s="1">
        <v>13501.675000000001</v>
      </c>
      <c r="J322" s="4">
        <f t="shared" si="18"/>
        <v>0.33334236736253747</v>
      </c>
      <c r="K322" s="5">
        <f t="shared" si="19"/>
        <v>0.36812241279509728</v>
      </c>
    </row>
    <row r="323" spans="1:11" x14ac:dyDescent="0.25">
      <c r="A323" s="2">
        <v>44788.013888888891</v>
      </c>
      <c r="B323">
        <v>3.6100000000000003</v>
      </c>
      <c r="C323">
        <v>4.6382909090909088</v>
      </c>
      <c r="D323">
        <v>3.9512</v>
      </c>
      <c r="E323">
        <f t="shared" ref="E323:E386" si="20">((B323^4)+(C323^4)+(D323^4))/(B323^2 + C323^2 + D323^2)^2</f>
        <v>0.34836162168622087</v>
      </c>
      <c r="F323">
        <f t="shared" ref="F323:F386" si="21" xml:space="preserve"> SQRT( (1-SQRT(3-6*E323))/(1+SQRT(3-6*E323)))*100</f>
        <v>15.36877008167121</v>
      </c>
      <c r="G323" s="1">
        <v>13590.225</v>
      </c>
      <c r="H323" s="1">
        <v>13545.949999999999</v>
      </c>
      <c r="I323" s="1">
        <v>13506.075000000001</v>
      </c>
      <c r="J323" s="4">
        <f t="shared" ref="J323:J386" si="22">((G323^4)+(H323^4)+(I323^4))/(G323^2 + H323^2 + I323^2)^2</f>
        <v>0.33334191642102379</v>
      </c>
      <c r="K323" s="5">
        <f t="shared" ref="K323:K386" si="23" xml:space="preserve"> SQRT( (1-SQRT(3-6*J323))/(1+SQRT(3-6*J323)))*100</f>
        <v>0.35881698759392838</v>
      </c>
    </row>
    <row r="324" spans="1:11" x14ac:dyDescent="0.25">
      <c r="A324" s="2">
        <v>44788.020833333336</v>
      </c>
      <c r="B324">
        <v>3.7347272727272727</v>
      </c>
      <c r="C324">
        <v>4.878690909090909</v>
      </c>
      <c r="D324">
        <v>4.0993818181818185</v>
      </c>
      <c r="E324">
        <f t="shared" si="20"/>
        <v>0.35060411362089455</v>
      </c>
      <c r="F324">
        <f t="shared" si="21"/>
        <v>16.535477383483183</v>
      </c>
      <c r="G324" s="1">
        <v>13618</v>
      </c>
      <c r="H324" s="1">
        <v>13574.275</v>
      </c>
      <c r="I324" s="1">
        <v>13534.675000000001</v>
      </c>
      <c r="J324" s="4">
        <f t="shared" si="22"/>
        <v>0.33334171310699645</v>
      </c>
      <c r="K324" s="5">
        <f t="shared" si="23"/>
        <v>0.35454162657345156</v>
      </c>
    </row>
    <row r="325" spans="1:11" x14ac:dyDescent="0.25">
      <c r="A325" s="2">
        <v>44788.027777777781</v>
      </c>
      <c r="B325">
        <v>3.7832363636363637</v>
      </c>
      <c r="C325">
        <v>4.8927999999999994</v>
      </c>
      <c r="D325">
        <v>4.1205454545454545</v>
      </c>
      <c r="E325">
        <f t="shared" si="20"/>
        <v>0.34953063743836149</v>
      </c>
      <c r="F325">
        <f t="shared" si="21"/>
        <v>15.985466884153082</v>
      </c>
      <c r="G325" s="1">
        <v>13622.674999999999</v>
      </c>
      <c r="H325" s="1">
        <v>13577.025</v>
      </c>
      <c r="I325" s="1">
        <v>13539.074999999999</v>
      </c>
      <c r="J325" s="4">
        <f t="shared" si="22"/>
        <v>0.33334178165557538</v>
      </c>
      <c r="K325" s="5">
        <f t="shared" si="23"/>
        <v>0.35598882787222719</v>
      </c>
    </row>
    <row r="326" spans="1:11" x14ac:dyDescent="0.25">
      <c r="A326" s="2">
        <v>44788.034722222219</v>
      </c>
      <c r="B326">
        <v>3.7901818181818183</v>
      </c>
      <c r="C326">
        <v>4.8503999999999996</v>
      </c>
      <c r="D326">
        <v>4.0923272727272728</v>
      </c>
      <c r="E326">
        <f t="shared" si="20"/>
        <v>0.34846827732249069</v>
      </c>
      <c r="F326">
        <f t="shared" si="21"/>
        <v>15.425858541222636</v>
      </c>
      <c r="G326" s="1">
        <v>13591.6</v>
      </c>
      <c r="H326" s="1">
        <v>13548.150000000001</v>
      </c>
      <c r="I326" s="1">
        <v>13510.475</v>
      </c>
      <c r="J326" s="4">
        <f t="shared" si="22"/>
        <v>0.33334131390390759</v>
      </c>
      <c r="K326" s="5">
        <f t="shared" si="23"/>
        <v>0.34599338827068743</v>
      </c>
    </row>
    <row r="327" spans="1:11" x14ac:dyDescent="0.25">
      <c r="A327" s="2">
        <v>44788.041666666664</v>
      </c>
      <c r="B327">
        <v>4.0881090909090911</v>
      </c>
      <c r="C327">
        <v>5.1614909090909089</v>
      </c>
      <c r="D327">
        <v>4.1840363636363636</v>
      </c>
      <c r="E327">
        <f t="shared" si="20"/>
        <v>0.34977062808877929</v>
      </c>
      <c r="F327">
        <f t="shared" si="21"/>
        <v>16.109719284978524</v>
      </c>
      <c r="G327" s="1">
        <v>13584.725</v>
      </c>
      <c r="H327" s="1">
        <v>13540.45</v>
      </c>
      <c r="I327" s="1">
        <v>13509.924999999999</v>
      </c>
      <c r="J327" s="4">
        <f t="shared" si="22"/>
        <v>0.33334018991829972</v>
      </c>
      <c r="K327" s="5">
        <f t="shared" si="23"/>
        <v>0.32070374198684642</v>
      </c>
    </row>
    <row r="328" spans="1:11" x14ac:dyDescent="0.25">
      <c r="A328" s="2">
        <v>44788.048611111109</v>
      </c>
      <c r="B328">
        <v>3.9218181818181814</v>
      </c>
      <c r="C328">
        <v>4.9352363636363634</v>
      </c>
      <c r="D328">
        <v>4.0852727272727272</v>
      </c>
      <c r="E328">
        <f t="shared" si="20"/>
        <v>0.34810150723297861</v>
      </c>
      <c r="F328">
        <f t="shared" si="21"/>
        <v>15.228811980421586</v>
      </c>
      <c r="G328" s="1">
        <v>13604.800000000001</v>
      </c>
      <c r="H328" s="1">
        <v>13560.525</v>
      </c>
      <c r="I328" s="1">
        <v>13526.424999999999</v>
      </c>
      <c r="J328" s="4">
        <f t="shared" si="22"/>
        <v>0.33334079717743353</v>
      </c>
      <c r="K328" s="5">
        <f t="shared" si="23"/>
        <v>0.33460449560149852</v>
      </c>
    </row>
    <row r="329" spans="1:11" x14ac:dyDescent="0.25">
      <c r="A329" s="2">
        <v>44788.055555555555</v>
      </c>
      <c r="B329">
        <v>3.5892363636363633</v>
      </c>
      <c r="C329">
        <v>4.624145454545455</v>
      </c>
      <c r="D329">
        <v>3.9300363636363636</v>
      </c>
      <c r="E329">
        <f t="shared" si="20"/>
        <v>0.34872070028118168</v>
      </c>
      <c r="F329">
        <f t="shared" si="21"/>
        <v>15.560292605313592</v>
      </c>
      <c r="G329" s="1">
        <v>13615.25</v>
      </c>
      <c r="H329" s="1">
        <v>13573.724999999999</v>
      </c>
      <c r="I329" s="1">
        <v>13536.875</v>
      </c>
      <c r="J329" s="4">
        <f t="shared" si="22"/>
        <v>0.33334075035736133</v>
      </c>
      <c r="K329" s="5">
        <f t="shared" si="23"/>
        <v>0.3335533481167931</v>
      </c>
    </row>
    <row r="330" spans="1:11" x14ac:dyDescent="0.25">
      <c r="A330" s="2">
        <v>44788.0625</v>
      </c>
      <c r="B330">
        <v>3.7970909090909091</v>
      </c>
      <c r="C330">
        <v>4.8927999999999994</v>
      </c>
      <c r="D330">
        <v>4.1346545454545458</v>
      </c>
      <c r="E330">
        <f t="shared" si="20"/>
        <v>0.34901584710773553</v>
      </c>
      <c r="F330">
        <f t="shared" si="21"/>
        <v>15.716299343375958</v>
      </c>
      <c r="G330" s="1">
        <v>13603.975</v>
      </c>
      <c r="H330" s="1">
        <v>13558.6</v>
      </c>
      <c r="I330" s="1">
        <v>13523.949999999999</v>
      </c>
      <c r="J330" s="4">
        <f t="shared" si="22"/>
        <v>0.33334111975966224</v>
      </c>
      <c r="K330" s="5">
        <f t="shared" si="23"/>
        <v>0.3417588671746184</v>
      </c>
    </row>
    <row r="331" spans="1:11" x14ac:dyDescent="0.25">
      <c r="A331" s="2">
        <v>44788.069444444445</v>
      </c>
      <c r="B331">
        <v>4.6562909090909095</v>
      </c>
      <c r="C331">
        <v>5.7130181818181818</v>
      </c>
      <c r="D331">
        <v>4.8966545454545454</v>
      </c>
      <c r="E331">
        <f t="shared" si="20"/>
        <v>0.34422762344810864</v>
      </c>
      <c r="F331">
        <f t="shared" si="21"/>
        <v>12.999380535515579</v>
      </c>
      <c r="G331" s="1">
        <v>13618.275</v>
      </c>
      <c r="H331" s="1">
        <v>13574.825000000001</v>
      </c>
      <c r="I331" s="1">
        <v>13541.275000000001</v>
      </c>
      <c r="J331" s="4">
        <f t="shared" si="22"/>
        <v>0.33334052167258027</v>
      </c>
      <c r="K331" s="5">
        <f t="shared" si="23"/>
        <v>0.32837084830552249</v>
      </c>
    </row>
    <row r="332" spans="1:11" x14ac:dyDescent="0.25">
      <c r="A332" s="2">
        <v>44788.076388888891</v>
      </c>
      <c r="B332">
        <v>3.6100000000000003</v>
      </c>
      <c r="C332">
        <v>4.5888</v>
      </c>
      <c r="D332">
        <v>3.9794181818181817</v>
      </c>
      <c r="E332">
        <f t="shared" si="20"/>
        <v>0.34664300274195253</v>
      </c>
      <c r="F332">
        <f t="shared" si="21"/>
        <v>14.423529615009755</v>
      </c>
      <c r="G332" s="1">
        <v>13603.7</v>
      </c>
      <c r="H332" s="1">
        <v>13562.725</v>
      </c>
      <c r="I332" s="1">
        <v>13524.775</v>
      </c>
      <c r="J332" s="4">
        <f t="shared" si="22"/>
        <v>0.33334086193961443</v>
      </c>
      <c r="K332" s="5">
        <f t="shared" si="23"/>
        <v>0.3360530387962618</v>
      </c>
    </row>
    <row r="333" spans="1:11" x14ac:dyDescent="0.25">
      <c r="A333" s="2">
        <v>44788.083333333336</v>
      </c>
      <c r="B333">
        <v>4.0811999999999999</v>
      </c>
      <c r="C333">
        <v>5.0483636363636366</v>
      </c>
      <c r="D333">
        <v>4.4168727272727271</v>
      </c>
      <c r="E333">
        <f t="shared" si="20"/>
        <v>0.34401775545854135</v>
      </c>
      <c r="F333">
        <f t="shared" si="21"/>
        <v>12.869301445063893</v>
      </c>
      <c r="G333" s="1">
        <v>13603.150000000001</v>
      </c>
      <c r="H333" s="1">
        <v>13560.25</v>
      </c>
      <c r="I333" s="1">
        <v>13522.575000000001</v>
      </c>
      <c r="J333" s="4">
        <f t="shared" si="22"/>
        <v>0.33334118981650873</v>
      </c>
      <c r="K333" s="5">
        <f t="shared" si="23"/>
        <v>0.34329291473633938</v>
      </c>
    </row>
    <row r="334" spans="1:11" x14ac:dyDescent="0.25">
      <c r="A334" s="2">
        <v>44788.090277777781</v>
      </c>
      <c r="B334">
        <v>3.5268727272727274</v>
      </c>
      <c r="C334">
        <v>4.5463636363636368</v>
      </c>
      <c r="D334">
        <v>3.9300363636363636</v>
      </c>
      <c r="E334">
        <f t="shared" si="20"/>
        <v>0.3480489570614626</v>
      </c>
      <c r="F334">
        <f t="shared" si="21"/>
        <v>15.200409128233616</v>
      </c>
      <c r="G334" s="1">
        <v>13620.475</v>
      </c>
      <c r="H334" s="1">
        <v>13575.925000000001</v>
      </c>
      <c r="I334" s="1">
        <v>13539.625</v>
      </c>
      <c r="J334" s="4">
        <f t="shared" si="22"/>
        <v>0.33334124128401077</v>
      </c>
      <c r="K334" s="5">
        <f t="shared" si="23"/>
        <v>0.34441555474465085</v>
      </c>
    </row>
    <row r="335" spans="1:11" x14ac:dyDescent="0.25">
      <c r="A335" s="2">
        <v>44788.097222222219</v>
      </c>
      <c r="B335">
        <v>3.6446545454545451</v>
      </c>
      <c r="C335">
        <v>4.7372727272727273</v>
      </c>
      <c r="D335">
        <v>4.0852727272727272</v>
      </c>
      <c r="E335">
        <f t="shared" si="20"/>
        <v>0.34893201753866654</v>
      </c>
      <c r="F335">
        <f t="shared" si="21"/>
        <v>15.672116630240357</v>
      </c>
      <c r="G335" s="1">
        <v>13606.449999999999</v>
      </c>
      <c r="H335" s="1">
        <v>13561.075000000001</v>
      </c>
      <c r="I335" s="1">
        <v>13525.324999999999</v>
      </c>
      <c r="J335" s="4">
        <f t="shared" si="22"/>
        <v>0.33334132218623197</v>
      </c>
      <c r="K335" s="5">
        <f t="shared" si="23"/>
        <v>0.3461728838959095</v>
      </c>
    </row>
    <row r="336" spans="1:11" x14ac:dyDescent="0.25">
      <c r="A336" s="2">
        <v>44788.104166666664</v>
      </c>
      <c r="B336">
        <v>3.6793090909090909</v>
      </c>
      <c r="C336">
        <v>4.7655636363636367</v>
      </c>
      <c r="D336">
        <v>4.1276000000000002</v>
      </c>
      <c r="E336">
        <f t="shared" si="20"/>
        <v>0.34842938463711176</v>
      </c>
      <c r="F336">
        <f t="shared" si="21"/>
        <v>15.405060767165365</v>
      </c>
      <c r="G336" s="1">
        <v>13602.875</v>
      </c>
      <c r="H336" s="1">
        <v>13558.875</v>
      </c>
      <c r="I336" s="1">
        <v>13522.025</v>
      </c>
      <c r="J336" s="4">
        <f t="shared" si="22"/>
        <v>0.33334125446992019</v>
      </c>
      <c r="K336" s="5">
        <f t="shared" si="23"/>
        <v>0.34470258540583454</v>
      </c>
    </row>
    <row r="337" spans="1:11" x14ac:dyDescent="0.25">
      <c r="A337" s="2">
        <v>44788.111111111109</v>
      </c>
      <c r="B337">
        <v>3.6238545454545457</v>
      </c>
      <c r="C337">
        <v>4.6453454545454544</v>
      </c>
      <c r="D337">
        <v>4.0217454545454547</v>
      </c>
      <c r="E337">
        <f t="shared" si="20"/>
        <v>0.34747010931848288</v>
      </c>
      <c r="F337">
        <f t="shared" si="21"/>
        <v>14.8846165792176</v>
      </c>
      <c r="G337" s="1">
        <v>13625.975</v>
      </c>
      <c r="H337" s="1">
        <v>13583.625</v>
      </c>
      <c r="I337" s="1">
        <v>13544.025</v>
      </c>
      <c r="J337" s="4">
        <f t="shared" si="22"/>
        <v>0.33334142424389551</v>
      </c>
      <c r="K337" s="5">
        <f t="shared" si="23"/>
        <v>0.34837710078288531</v>
      </c>
    </row>
    <row r="338" spans="1:11" x14ac:dyDescent="0.25">
      <c r="A338" s="2">
        <v>44788.118055555555</v>
      </c>
      <c r="B338">
        <v>3.9218181818181814</v>
      </c>
      <c r="C338">
        <v>5.0059636363636359</v>
      </c>
      <c r="D338">
        <v>4.0923272727272728</v>
      </c>
      <c r="E338">
        <f t="shared" si="20"/>
        <v>0.35011501013824958</v>
      </c>
      <c r="F338">
        <f t="shared" si="21"/>
        <v>16.286700748225886</v>
      </c>
      <c r="G338" s="1">
        <v>13625.425000000001</v>
      </c>
      <c r="H338" s="1">
        <v>13580.324999999999</v>
      </c>
      <c r="I338" s="1">
        <v>13548.7</v>
      </c>
      <c r="J338" s="4">
        <f t="shared" si="22"/>
        <v>0.33334049813580802</v>
      </c>
      <c r="K338" s="5">
        <f t="shared" si="23"/>
        <v>0.32783280377466112</v>
      </c>
    </row>
    <row r="339" spans="1:11" x14ac:dyDescent="0.25">
      <c r="A339" s="2">
        <v>44788.125</v>
      </c>
      <c r="B339">
        <v>4.8364363636363636</v>
      </c>
      <c r="C339">
        <v>5.8544</v>
      </c>
      <c r="D339">
        <v>4.9178545454545457</v>
      </c>
      <c r="E339">
        <f t="shared" si="20"/>
        <v>0.34432172482736129</v>
      </c>
      <c r="F339">
        <f t="shared" si="21"/>
        <v>13.057340998496281</v>
      </c>
      <c r="G339" s="1">
        <v>13625.7</v>
      </c>
      <c r="H339" s="1">
        <v>13582.800000000001</v>
      </c>
      <c r="I339" s="1">
        <v>13552.275</v>
      </c>
      <c r="J339" s="4">
        <f t="shared" si="22"/>
        <v>0.33333988749383237</v>
      </c>
      <c r="K339" s="5">
        <f t="shared" si="23"/>
        <v>0.31355117700197971</v>
      </c>
    </row>
    <row r="340" spans="1:11" x14ac:dyDescent="0.25">
      <c r="A340" s="2">
        <v>44788.131944444445</v>
      </c>
      <c r="B340">
        <v>3.8109454545454544</v>
      </c>
      <c r="C340">
        <v>4.9423272727272725</v>
      </c>
      <c r="D340">
        <v>4.1628727272727275</v>
      </c>
      <c r="E340">
        <f t="shared" si="20"/>
        <v>0.34978426560253645</v>
      </c>
      <c r="F340">
        <f t="shared" si="21"/>
        <v>16.116757043939447</v>
      </c>
      <c r="G340" s="1">
        <v>13616.35</v>
      </c>
      <c r="H340" s="1">
        <v>13570.7</v>
      </c>
      <c r="I340" s="1">
        <v>13535.5</v>
      </c>
      <c r="J340" s="4">
        <f t="shared" si="22"/>
        <v>0.33334126369343514</v>
      </c>
      <c r="K340" s="5">
        <f t="shared" si="23"/>
        <v>0.3449032207570728</v>
      </c>
    </row>
    <row r="341" spans="1:11" x14ac:dyDescent="0.25">
      <c r="A341" s="2">
        <v>44788.138888888891</v>
      </c>
      <c r="B341">
        <v>3.7970909090909091</v>
      </c>
      <c r="C341">
        <v>4.9281818181818187</v>
      </c>
      <c r="D341">
        <v>4.1769818181818179</v>
      </c>
      <c r="E341">
        <f t="shared" si="20"/>
        <v>0.34954598468995735</v>
      </c>
      <c r="F341">
        <f t="shared" si="21"/>
        <v>15.993435762010277</v>
      </c>
      <c r="G341" s="1">
        <v>13621.025</v>
      </c>
      <c r="H341" s="1">
        <v>13576.2</v>
      </c>
      <c r="I341" s="1">
        <v>13541</v>
      </c>
      <c r="J341" s="4">
        <f t="shared" si="22"/>
        <v>0.33334109070258022</v>
      </c>
      <c r="K341" s="5">
        <f t="shared" si="23"/>
        <v>0.34112057507167759</v>
      </c>
    </row>
    <row r="342" spans="1:11" x14ac:dyDescent="0.25">
      <c r="A342" s="2">
        <v>44788.145833333336</v>
      </c>
      <c r="B342">
        <v>3.6585090909090909</v>
      </c>
      <c r="C342">
        <v>4.7726181818181823</v>
      </c>
      <c r="D342">
        <v>4.0005818181818187</v>
      </c>
      <c r="E342">
        <f t="shared" si="20"/>
        <v>0.35060042167939043</v>
      </c>
      <c r="F342">
        <f t="shared" si="21"/>
        <v>16.533610557346741</v>
      </c>
      <c r="G342" s="1">
        <v>13613.875</v>
      </c>
      <c r="H342" s="1">
        <v>13568.5</v>
      </c>
      <c r="I342" s="1">
        <v>13536.6</v>
      </c>
      <c r="J342" s="4">
        <f t="shared" si="22"/>
        <v>0.33334061284612826</v>
      </c>
      <c r="K342" s="5">
        <f t="shared" si="23"/>
        <v>0.33044678330711796</v>
      </c>
    </row>
    <row r="343" spans="1:11" x14ac:dyDescent="0.25">
      <c r="A343" s="2">
        <v>44788.152777777781</v>
      </c>
      <c r="B343">
        <v>3.6169454545454545</v>
      </c>
      <c r="C343">
        <v>4.7019272727272723</v>
      </c>
      <c r="D343">
        <v>4.0005818181818187</v>
      </c>
      <c r="E343">
        <f t="shared" si="20"/>
        <v>0.34951814277055732</v>
      </c>
      <c r="F343">
        <f t="shared" si="21"/>
        <v>15.978976834624889</v>
      </c>
      <c r="G343" s="1">
        <v>13631.2</v>
      </c>
      <c r="H343" s="1">
        <v>13587.199999999999</v>
      </c>
      <c r="I343" s="1">
        <v>13553.099999999999</v>
      </c>
      <c r="J343" s="4">
        <f t="shared" si="22"/>
        <v>0.3333407139239345</v>
      </c>
      <c r="K343" s="5">
        <f t="shared" si="23"/>
        <v>0.33273309179608052</v>
      </c>
    </row>
    <row r="344" spans="1:11" x14ac:dyDescent="0.25">
      <c r="A344" s="2">
        <v>44788.159722222219</v>
      </c>
      <c r="B344">
        <v>3.5961454545454545</v>
      </c>
      <c r="C344">
        <v>4.6877818181818176</v>
      </c>
      <c r="D344">
        <v>3.9794181818181817</v>
      </c>
      <c r="E344">
        <f t="shared" si="20"/>
        <v>0.34989079156919561</v>
      </c>
      <c r="F344">
        <f t="shared" si="21"/>
        <v>16.171646939245171</v>
      </c>
      <c r="G344" s="1">
        <v>13632.575000000001</v>
      </c>
      <c r="H344" s="1">
        <v>13588.025</v>
      </c>
      <c r="I344" s="1">
        <v>13555.575000000001</v>
      </c>
      <c r="J344" s="4">
        <f t="shared" si="22"/>
        <v>0.33334052691903171</v>
      </c>
      <c r="K344" s="5">
        <f t="shared" si="23"/>
        <v>0.3284906607258346</v>
      </c>
    </row>
    <row r="345" spans="1:11" x14ac:dyDescent="0.25">
      <c r="A345" s="2">
        <v>44788.166666666664</v>
      </c>
      <c r="B345">
        <v>4.101963636363636</v>
      </c>
      <c r="C345">
        <v>5.2109818181818177</v>
      </c>
      <c r="D345">
        <v>4.4309818181818184</v>
      </c>
      <c r="E345">
        <f t="shared" si="20"/>
        <v>0.34742825380903353</v>
      </c>
      <c r="F345">
        <f t="shared" si="21"/>
        <v>14.861568525457205</v>
      </c>
      <c r="G345" s="1">
        <v>13610.575000000001</v>
      </c>
      <c r="H345" s="1">
        <v>13564.375</v>
      </c>
      <c r="I345" s="1">
        <v>13535.225</v>
      </c>
      <c r="J345" s="4">
        <f t="shared" si="22"/>
        <v>0.33334030605915432</v>
      </c>
      <c r="K345" s="5">
        <f t="shared" si="23"/>
        <v>0.32340852682538385</v>
      </c>
    </row>
    <row r="346" spans="1:11" x14ac:dyDescent="0.25">
      <c r="A346" s="2">
        <v>44788.173611111109</v>
      </c>
      <c r="B346">
        <v>3.6238545454545457</v>
      </c>
      <c r="C346">
        <v>4.7796727272727271</v>
      </c>
      <c r="D346">
        <v>4.0076363636363634</v>
      </c>
      <c r="E346">
        <f t="shared" si="20"/>
        <v>0.35166691838570135</v>
      </c>
      <c r="F346">
        <f t="shared" si="21"/>
        <v>17.066235181954692</v>
      </c>
      <c r="G346" s="1">
        <v>13612.5</v>
      </c>
      <c r="H346" s="1">
        <v>13565.199999999999</v>
      </c>
      <c r="I346" s="1">
        <v>13534.95</v>
      </c>
      <c r="J346" s="4">
        <f t="shared" si="22"/>
        <v>0.33334071134145615</v>
      </c>
      <c r="K346" s="5">
        <f t="shared" si="23"/>
        <v>0.33267487354057856</v>
      </c>
    </row>
    <row r="347" spans="1:11" x14ac:dyDescent="0.25">
      <c r="A347" s="2">
        <v>44788.180555555555</v>
      </c>
      <c r="B347">
        <v>3.5961454545454545</v>
      </c>
      <c r="C347">
        <v>4.6948363636363641</v>
      </c>
      <c r="D347">
        <v>3.9229818181818183</v>
      </c>
      <c r="E347">
        <f t="shared" si="20"/>
        <v>0.35084608902639863</v>
      </c>
      <c r="F347">
        <f t="shared" si="21"/>
        <v>16.657474351251768</v>
      </c>
      <c r="G347" s="1">
        <v>13607.275</v>
      </c>
      <c r="H347" s="1">
        <v>13562.725</v>
      </c>
      <c r="I347" s="1">
        <v>13529.725</v>
      </c>
      <c r="J347" s="4">
        <f t="shared" si="22"/>
        <v>0.33334065126858115</v>
      </c>
      <c r="K347" s="5">
        <f t="shared" si="23"/>
        <v>0.33131773063324399</v>
      </c>
    </row>
    <row r="348" spans="1:11" x14ac:dyDescent="0.25">
      <c r="A348" s="2">
        <v>44788.1875</v>
      </c>
      <c r="B348">
        <v>3.7208727272727273</v>
      </c>
      <c r="C348">
        <v>4.7514181818181811</v>
      </c>
      <c r="D348">
        <v>3.9794181818181817</v>
      </c>
      <c r="E348">
        <f t="shared" si="20"/>
        <v>0.34866800278242455</v>
      </c>
      <c r="F348">
        <f t="shared" si="21"/>
        <v>15.532305105225477</v>
      </c>
      <c r="G348" s="1">
        <v>13634.775</v>
      </c>
      <c r="H348" s="1">
        <v>13590.5</v>
      </c>
      <c r="I348" s="1">
        <v>13559.699999999999</v>
      </c>
      <c r="J348" s="4">
        <f t="shared" si="22"/>
        <v>0.33334018611749006</v>
      </c>
      <c r="K348" s="5">
        <f t="shared" si="23"/>
        <v>0.32061484000980089</v>
      </c>
    </row>
    <row r="349" spans="1:11" x14ac:dyDescent="0.25">
      <c r="A349" s="2">
        <v>44788.194444444445</v>
      </c>
      <c r="B349">
        <v>3.991090909090909</v>
      </c>
      <c r="C349">
        <v>5.0483636363636366</v>
      </c>
      <c r="D349">
        <v>4.1205454545454545</v>
      </c>
      <c r="E349">
        <f t="shared" si="20"/>
        <v>0.34944488830044795</v>
      </c>
      <c r="F349">
        <f t="shared" si="21"/>
        <v>15.940884161626212</v>
      </c>
      <c r="G349" s="1">
        <v>13643.3</v>
      </c>
      <c r="H349" s="1">
        <v>13598.75</v>
      </c>
      <c r="I349" s="1">
        <v>13571.8</v>
      </c>
      <c r="J349" s="4">
        <f t="shared" si="22"/>
        <v>0.33333959919334349</v>
      </c>
      <c r="K349" s="5">
        <f t="shared" si="23"/>
        <v>0.30657734250765484</v>
      </c>
    </row>
    <row r="350" spans="1:11" x14ac:dyDescent="0.25">
      <c r="A350" s="2">
        <v>44788.201388888891</v>
      </c>
      <c r="B350">
        <v>3.6654545454545455</v>
      </c>
      <c r="C350">
        <v>4.7514181818181811</v>
      </c>
      <c r="D350">
        <v>4.0641090909090911</v>
      </c>
      <c r="E350">
        <f t="shared" si="20"/>
        <v>0.34900837156281717</v>
      </c>
      <c r="F350">
        <f t="shared" si="21"/>
        <v>15.712363390116547</v>
      </c>
      <c r="G350" s="1">
        <v>13652.65</v>
      </c>
      <c r="H350" s="1">
        <v>13606.174999999999</v>
      </c>
      <c r="I350" s="1">
        <v>13575.925000000001</v>
      </c>
      <c r="J350" s="4">
        <f t="shared" si="22"/>
        <v>0.33334050333608012</v>
      </c>
      <c r="K350" s="5">
        <f t="shared" si="23"/>
        <v>0.32795175661377496</v>
      </c>
    </row>
    <row r="351" spans="1:11" x14ac:dyDescent="0.25">
      <c r="A351" s="2">
        <v>44788.208333333336</v>
      </c>
      <c r="B351">
        <v>3.8317454545454548</v>
      </c>
      <c r="C351">
        <v>4.9281818181818187</v>
      </c>
      <c r="D351">
        <v>4.1769818181818179</v>
      </c>
      <c r="E351">
        <f t="shared" si="20"/>
        <v>0.34869478154208305</v>
      </c>
      <c r="F351">
        <f t="shared" si="21"/>
        <v>15.546532325534754</v>
      </c>
      <c r="G351" s="1">
        <v>13649.074999999999</v>
      </c>
      <c r="H351" s="1">
        <v>13599.85</v>
      </c>
      <c r="I351" s="1">
        <v>13570.15</v>
      </c>
      <c r="J351" s="4">
        <f t="shared" si="22"/>
        <v>0.3333409682072746</v>
      </c>
      <c r="K351" s="5">
        <f t="shared" si="23"/>
        <v>0.33841650713697691</v>
      </c>
    </row>
    <row r="352" spans="1:11" x14ac:dyDescent="0.25">
      <c r="A352" s="2">
        <v>44788.215277777781</v>
      </c>
      <c r="B352">
        <v>3.6238545454545457</v>
      </c>
      <c r="C352">
        <v>4.7019272727272723</v>
      </c>
      <c r="D352">
        <v>3.9864727272727274</v>
      </c>
      <c r="E352">
        <f t="shared" si="20"/>
        <v>0.34950214257395174</v>
      </c>
      <c r="F352">
        <f t="shared" si="21"/>
        <v>15.970662850151825</v>
      </c>
      <c r="G352" s="1">
        <v>13637.800000000001</v>
      </c>
      <c r="H352" s="1">
        <v>13591.050000000001</v>
      </c>
      <c r="I352" s="1">
        <v>13559.15</v>
      </c>
      <c r="J352" s="4">
        <f t="shared" si="22"/>
        <v>0.33334086206513325</v>
      </c>
      <c r="K352" s="5">
        <f t="shared" si="23"/>
        <v>0.33605584022857804</v>
      </c>
    </row>
    <row r="353" spans="1:11" x14ac:dyDescent="0.25">
      <c r="A353" s="2">
        <v>44788.222222222219</v>
      </c>
      <c r="B353">
        <v>3.7278181818181819</v>
      </c>
      <c r="C353">
        <v>4.7301818181818183</v>
      </c>
      <c r="D353">
        <v>4.0641090909090911</v>
      </c>
      <c r="E353">
        <f t="shared" si="20"/>
        <v>0.3468569369649066</v>
      </c>
      <c r="F353">
        <f t="shared" si="21"/>
        <v>14.54395493718898</v>
      </c>
      <c r="G353" s="1">
        <v>13634.5</v>
      </c>
      <c r="H353" s="1">
        <v>13584.175000000001</v>
      </c>
      <c r="I353" s="1">
        <v>13555.025000000001</v>
      </c>
      <c r="J353" s="4">
        <f t="shared" si="22"/>
        <v>0.3333411174747597</v>
      </c>
      <c r="K353" s="5">
        <f t="shared" si="23"/>
        <v>0.34170871828815902</v>
      </c>
    </row>
    <row r="354" spans="1:11" x14ac:dyDescent="0.25">
      <c r="A354" s="2">
        <v>44788.229166666664</v>
      </c>
      <c r="B354">
        <v>3.5822909090909092</v>
      </c>
      <c r="C354">
        <v>4.581709090909091</v>
      </c>
      <c r="D354">
        <v>3.9370909090909088</v>
      </c>
      <c r="E354">
        <f t="shared" si="20"/>
        <v>0.34756071814752054</v>
      </c>
      <c r="F354">
        <f t="shared" si="21"/>
        <v>14.934410516136642</v>
      </c>
      <c r="G354" s="1">
        <v>13647.424999999999</v>
      </c>
      <c r="H354" s="1">
        <v>13597.65</v>
      </c>
      <c r="I354" s="1">
        <v>13564.924999999999</v>
      </c>
      <c r="J354" s="4">
        <f t="shared" si="22"/>
        <v>0.33334162813670609</v>
      </c>
      <c r="K354" s="5">
        <f t="shared" si="23"/>
        <v>0.3527394886557611</v>
      </c>
    </row>
    <row r="355" spans="1:11" x14ac:dyDescent="0.25">
      <c r="A355" s="2">
        <v>44788.236111111109</v>
      </c>
      <c r="B355">
        <v>4.5523636363636362</v>
      </c>
      <c r="C355">
        <v>5.536254545454546</v>
      </c>
      <c r="D355">
        <v>4.8543272727272724</v>
      </c>
      <c r="E355">
        <f t="shared" si="20"/>
        <v>0.34264051908983922</v>
      </c>
      <c r="F355">
        <f t="shared" si="21"/>
        <v>11.98530160113461</v>
      </c>
      <c r="G355" s="1">
        <v>13646.6</v>
      </c>
      <c r="H355" s="1">
        <v>13594.349999999999</v>
      </c>
      <c r="I355" s="1">
        <v>13560.8</v>
      </c>
      <c r="J355" s="4">
        <f t="shared" si="22"/>
        <v>0.33334232326640334</v>
      </c>
      <c r="K355" s="5">
        <f t="shared" si="23"/>
        <v>0.36722286560417478</v>
      </c>
    </row>
    <row r="356" spans="1:11" x14ac:dyDescent="0.25">
      <c r="A356" s="2">
        <v>44788.243055555555</v>
      </c>
      <c r="B356">
        <v>3.748581818181818</v>
      </c>
      <c r="C356">
        <v>4.8574545454545461</v>
      </c>
      <c r="D356">
        <v>4.1487636363636362</v>
      </c>
      <c r="E356">
        <f t="shared" si="20"/>
        <v>0.34903853188081463</v>
      </c>
      <c r="F356">
        <f t="shared" si="21"/>
        <v>15.728238263561826</v>
      </c>
      <c r="G356" s="1">
        <v>13644.125</v>
      </c>
      <c r="H356" s="1">
        <v>13589.125</v>
      </c>
      <c r="I356" s="1">
        <v>13559.699999999999</v>
      </c>
      <c r="J356" s="4">
        <f t="shared" si="22"/>
        <v>0.33334216970908415</v>
      </c>
      <c r="K356" s="5">
        <f t="shared" si="23"/>
        <v>0.3640730009873443</v>
      </c>
    </row>
    <row r="357" spans="1:11" x14ac:dyDescent="0.25">
      <c r="A357" s="2">
        <v>44788.25</v>
      </c>
      <c r="B357">
        <v>3.9980363636363636</v>
      </c>
      <c r="C357">
        <v>5.0342181818181819</v>
      </c>
      <c r="D357">
        <v>4.2757818181818186</v>
      </c>
      <c r="E357">
        <f t="shared" si="20"/>
        <v>0.34672269648086174</v>
      </c>
      <c r="F357">
        <f t="shared" si="21"/>
        <v>14.468487558661344</v>
      </c>
      <c r="G357" s="1">
        <v>13635.324999999999</v>
      </c>
      <c r="H357" s="1">
        <v>13580.05</v>
      </c>
      <c r="I357" s="1">
        <v>13552</v>
      </c>
      <c r="J357" s="4">
        <f t="shared" si="22"/>
        <v>0.33334199398189018</v>
      </c>
      <c r="K357" s="5">
        <f t="shared" si="23"/>
        <v>0.36043460401265554</v>
      </c>
    </row>
    <row r="358" spans="1:11" x14ac:dyDescent="0.25">
      <c r="A358" s="2">
        <v>44788.256944444445</v>
      </c>
      <c r="B358">
        <v>4.2266909090909088</v>
      </c>
      <c r="C358">
        <v>5.2109818181818177</v>
      </c>
      <c r="D358">
        <v>4.4804000000000004</v>
      </c>
      <c r="E358">
        <f t="shared" si="20"/>
        <v>0.34444970847587741</v>
      </c>
      <c r="F358">
        <f t="shared" si="21"/>
        <v>13.135815656873708</v>
      </c>
      <c r="G358" s="1">
        <v>13608.375</v>
      </c>
      <c r="H358" s="1">
        <v>13551.449999999999</v>
      </c>
      <c r="I358" s="1">
        <v>13520.925000000001</v>
      </c>
      <c r="J358" s="4">
        <f t="shared" si="22"/>
        <v>0.3333428649959182</v>
      </c>
      <c r="K358" s="5">
        <f t="shared" si="23"/>
        <v>0.37812567657550328</v>
      </c>
    </row>
    <row r="359" spans="1:11" x14ac:dyDescent="0.25">
      <c r="A359" s="2">
        <v>44788.263888888891</v>
      </c>
      <c r="B359">
        <v>4.9196</v>
      </c>
      <c r="C359">
        <v>5.9038909090909089</v>
      </c>
      <c r="D359">
        <v>4.9249090909090913</v>
      </c>
      <c r="E359">
        <f t="shared" si="20"/>
        <v>0.34418104718828357</v>
      </c>
      <c r="F359">
        <f t="shared" si="21"/>
        <v>12.97060959994857</v>
      </c>
      <c r="G359" s="1">
        <v>13590.225</v>
      </c>
      <c r="H359" s="1">
        <v>13531.65</v>
      </c>
      <c r="I359" s="1">
        <v>13506.900000000001</v>
      </c>
      <c r="J359" s="4">
        <f t="shared" si="22"/>
        <v>0.3333422178847355</v>
      </c>
      <c r="K359" s="5">
        <f t="shared" si="23"/>
        <v>0.36506413578520214</v>
      </c>
    </row>
    <row r="360" spans="1:11" x14ac:dyDescent="0.25">
      <c r="A360" s="2">
        <v>44788.270833333336</v>
      </c>
      <c r="B360">
        <v>5.3630545454545455</v>
      </c>
      <c r="C360">
        <v>6.3564363636363632</v>
      </c>
      <c r="D360">
        <v>5.2917818181818186</v>
      </c>
      <c r="E360">
        <f t="shared" si="20"/>
        <v>0.34356796970727033</v>
      </c>
      <c r="F360">
        <f t="shared" si="21"/>
        <v>12.586590402485914</v>
      </c>
      <c r="G360" s="1">
        <v>13573.449999999999</v>
      </c>
      <c r="H360" s="1">
        <v>13514.325000000001</v>
      </c>
      <c r="I360" s="1">
        <v>13492.875</v>
      </c>
      <c r="J360" s="4">
        <f t="shared" si="22"/>
        <v>0.33334180339692848</v>
      </c>
      <c r="K360" s="5">
        <f t="shared" si="23"/>
        <v>0.35644660528463334</v>
      </c>
    </row>
    <row r="361" spans="1:11" x14ac:dyDescent="0.25">
      <c r="A361" s="2">
        <v>44788.277777777781</v>
      </c>
      <c r="B361">
        <v>4.8018181818181827</v>
      </c>
      <c r="C361">
        <v>5.7837090909090909</v>
      </c>
      <c r="D361">
        <v>4.9390181818181818</v>
      </c>
      <c r="E361">
        <f t="shared" si="20"/>
        <v>0.34310400641604782</v>
      </c>
      <c r="F361">
        <f t="shared" si="21"/>
        <v>12.289028857449402</v>
      </c>
      <c r="G361" s="1">
        <v>13569.6</v>
      </c>
      <c r="H361" s="1">
        <v>13509.1</v>
      </c>
      <c r="I361" s="1">
        <v>13487.65</v>
      </c>
      <c r="J361" s="4">
        <f t="shared" si="22"/>
        <v>0.3333421244613568</v>
      </c>
      <c r="K361" s="5">
        <f t="shared" si="23"/>
        <v>0.36313964014393463</v>
      </c>
    </row>
    <row r="362" spans="1:11" x14ac:dyDescent="0.25">
      <c r="A362" s="2">
        <v>44788.284722222219</v>
      </c>
      <c r="B362">
        <v>5.4877818181818174</v>
      </c>
      <c r="C362">
        <v>6.4907636363636367</v>
      </c>
      <c r="D362">
        <v>5.5034545454545452</v>
      </c>
      <c r="E362">
        <f t="shared" si="20"/>
        <v>0.3423570958233913</v>
      </c>
      <c r="F362">
        <f t="shared" si="21"/>
        <v>11.796169075066553</v>
      </c>
      <c r="G362" s="1">
        <v>13558.05</v>
      </c>
      <c r="H362" s="1">
        <v>13497.55</v>
      </c>
      <c r="I362" s="1">
        <v>13477.75</v>
      </c>
      <c r="J362" s="4">
        <f t="shared" si="22"/>
        <v>0.33334186626921819</v>
      </c>
      <c r="K362" s="5">
        <f t="shared" si="23"/>
        <v>0.35776712380033959</v>
      </c>
    </row>
    <row r="363" spans="1:11" x14ac:dyDescent="0.25">
      <c r="A363" s="2">
        <v>44788.291666666664</v>
      </c>
      <c r="B363">
        <v>7.0121818181818183</v>
      </c>
      <c r="C363">
        <v>8.0109454545454533</v>
      </c>
      <c r="D363">
        <v>6.815818181818182</v>
      </c>
      <c r="E363">
        <f t="shared" si="20"/>
        <v>0.3404669677444721</v>
      </c>
      <c r="F363">
        <f t="shared" si="21"/>
        <v>10.457421563945033</v>
      </c>
      <c r="G363" s="1">
        <v>13526.975</v>
      </c>
      <c r="H363" s="1">
        <v>13462.625</v>
      </c>
      <c r="I363" s="1">
        <v>13444.75</v>
      </c>
      <c r="J363" s="4">
        <f t="shared" si="22"/>
        <v>0.33334249830261664</v>
      </c>
      <c r="K363" s="5">
        <f t="shared" si="23"/>
        <v>0.37078068885808624</v>
      </c>
    </row>
    <row r="364" spans="1:11" x14ac:dyDescent="0.25">
      <c r="A364" s="2">
        <v>44788.298611111109</v>
      </c>
      <c r="B364">
        <v>8.2524727272727283</v>
      </c>
      <c r="C364">
        <v>9.205854545454546</v>
      </c>
      <c r="D364">
        <v>8.0576363636363642</v>
      </c>
      <c r="E364">
        <f t="shared" si="20"/>
        <v>0.33811305246872231</v>
      </c>
      <c r="F364">
        <f t="shared" si="21"/>
        <v>8.5289301265768156</v>
      </c>
      <c r="G364" s="1">
        <v>13502.775</v>
      </c>
      <c r="H364" s="1">
        <v>13440.9</v>
      </c>
      <c r="I364" s="1">
        <v>13418.35</v>
      </c>
      <c r="J364" s="4">
        <f t="shared" si="22"/>
        <v>0.33334272890510785</v>
      </c>
      <c r="K364" s="5">
        <f t="shared" si="23"/>
        <v>0.37541650098585438</v>
      </c>
    </row>
    <row r="365" spans="1:11" x14ac:dyDescent="0.25">
      <c r="A365" s="2">
        <v>44788.305555555555</v>
      </c>
      <c r="B365">
        <v>7.7813090909090903</v>
      </c>
      <c r="C365">
        <v>8.7392000000000003</v>
      </c>
      <c r="D365">
        <v>7.577854545454545</v>
      </c>
      <c r="E365">
        <f t="shared" si="20"/>
        <v>0.33879865401640985</v>
      </c>
      <c r="F365">
        <f t="shared" si="21"/>
        <v>9.1297395612505419</v>
      </c>
      <c r="G365" s="1">
        <v>13506.625</v>
      </c>
      <c r="H365" s="1">
        <v>13442</v>
      </c>
      <c r="I365" s="1">
        <v>13421.65</v>
      </c>
      <c r="J365" s="4">
        <f t="shared" si="22"/>
        <v>0.3333430103329349</v>
      </c>
      <c r="K365" s="5">
        <f t="shared" si="23"/>
        <v>0.38099764851092888</v>
      </c>
    </row>
    <row r="366" spans="1:11" x14ac:dyDescent="0.25">
      <c r="A366" s="2">
        <v>44788.3125</v>
      </c>
      <c r="B366">
        <v>8.9661454545454546</v>
      </c>
      <c r="C366">
        <v>10.047272727272727</v>
      </c>
      <c r="D366">
        <v>8.7349818181818186</v>
      </c>
      <c r="E366">
        <f t="shared" si="20"/>
        <v>0.33859010445343918</v>
      </c>
      <c r="F366">
        <f t="shared" si="21"/>
        <v>8.9509858851911392</v>
      </c>
      <c r="G366" s="1">
        <v>13481.6</v>
      </c>
      <c r="H366" s="1">
        <v>13415.599999999999</v>
      </c>
      <c r="I366" s="1">
        <v>13397.725</v>
      </c>
      <c r="J366" s="4">
        <f t="shared" si="22"/>
        <v>0.33334296460603657</v>
      </c>
      <c r="K366" s="5">
        <f t="shared" si="23"/>
        <v>0.38009638904189419</v>
      </c>
    </row>
    <row r="367" spans="1:11" x14ac:dyDescent="0.25">
      <c r="A367" s="2">
        <v>44788.319444444445</v>
      </c>
      <c r="B367">
        <v>8.3286909090909091</v>
      </c>
      <c r="C367">
        <v>9.3048363636363636</v>
      </c>
      <c r="D367">
        <v>8.0364727272727272</v>
      </c>
      <c r="E367">
        <f t="shared" si="20"/>
        <v>0.33883655449428829</v>
      </c>
      <c r="F367">
        <f t="shared" si="21"/>
        <v>9.161875031575283</v>
      </c>
      <c r="G367" s="1">
        <v>13491.5</v>
      </c>
      <c r="H367" s="1">
        <v>13422.199999999999</v>
      </c>
      <c r="I367" s="1">
        <v>13404.875</v>
      </c>
      <c r="J367" s="4">
        <f t="shared" si="22"/>
        <v>0.33334369040697065</v>
      </c>
      <c r="K367" s="5">
        <f t="shared" si="23"/>
        <v>0.39415851107293981</v>
      </c>
    </row>
    <row r="368" spans="1:11" x14ac:dyDescent="0.25">
      <c r="A368" s="2">
        <v>44788.326388888891</v>
      </c>
      <c r="B368">
        <v>8.6405090909090916</v>
      </c>
      <c r="C368">
        <v>9.538181818181819</v>
      </c>
      <c r="D368">
        <v>8.2763636363636355</v>
      </c>
      <c r="E368">
        <f t="shared" si="20"/>
        <v>0.33825584907977363</v>
      </c>
      <c r="F368">
        <f t="shared" si="21"/>
        <v>8.6572912762446439</v>
      </c>
      <c r="G368" s="1">
        <v>13464.275</v>
      </c>
      <c r="H368" s="1">
        <v>13399.375</v>
      </c>
      <c r="I368" s="1">
        <v>13385.35</v>
      </c>
      <c r="J368" s="4">
        <f t="shared" si="22"/>
        <v>0.33334210267600389</v>
      </c>
      <c r="K368" s="5">
        <f t="shared" si="23"/>
        <v>0.36268939980882098</v>
      </c>
    </row>
    <row r="369" spans="1:11" x14ac:dyDescent="0.25">
      <c r="A369" s="2">
        <v>44788.333333333336</v>
      </c>
      <c r="B369">
        <v>8.4672727272727268</v>
      </c>
      <c r="C369">
        <v>9.4391999999999996</v>
      </c>
      <c r="D369">
        <v>8.1211636363636366</v>
      </c>
      <c r="E369">
        <f t="shared" si="20"/>
        <v>0.3389839099042336</v>
      </c>
      <c r="F369">
        <f t="shared" si="21"/>
        <v>9.2858301250720281</v>
      </c>
      <c r="G369" s="1">
        <v>13445.300000000001</v>
      </c>
      <c r="H369" s="1">
        <v>13383.7</v>
      </c>
      <c r="I369" s="1">
        <v>13370.225</v>
      </c>
      <c r="J369" s="4">
        <f t="shared" si="22"/>
        <v>0.33334127632468297</v>
      </c>
      <c r="K369" s="5">
        <f t="shared" si="23"/>
        <v>0.34517779393940212</v>
      </c>
    </row>
    <row r="370" spans="1:11" x14ac:dyDescent="0.25">
      <c r="A370" s="2">
        <v>44788.340277777781</v>
      </c>
      <c r="B370">
        <v>8.7652000000000001</v>
      </c>
      <c r="C370">
        <v>9.6725090909090916</v>
      </c>
      <c r="D370">
        <v>8.3045818181818181</v>
      </c>
      <c r="E370">
        <f t="shared" si="20"/>
        <v>0.33883990051075019</v>
      </c>
      <c r="F370">
        <f t="shared" si="21"/>
        <v>9.1647070361511478</v>
      </c>
      <c r="G370" s="1">
        <v>13418.075000000001</v>
      </c>
      <c r="H370" s="1">
        <v>13355.1</v>
      </c>
      <c r="I370" s="1">
        <v>13348.775000000001</v>
      </c>
      <c r="J370" s="4">
        <f t="shared" si="22"/>
        <v>0.3333406406919881</v>
      </c>
      <c r="K370" s="5">
        <f t="shared" si="23"/>
        <v>0.33107821247338121</v>
      </c>
    </row>
    <row r="371" spans="1:11" x14ac:dyDescent="0.25">
      <c r="A371" s="2">
        <v>44788.347222222219</v>
      </c>
      <c r="B371">
        <v>9.1463272727272731</v>
      </c>
      <c r="C371">
        <v>10.089672727272728</v>
      </c>
      <c r="D371">
        <v>8.9608000000000008</v>
      </c>
      <c r="E371">
        <f t="shared" si="20"/>
        <v>0.33712360703283867</v>
      </c>
      <c r="F371">
        <f t="shared" si="21"/>
        <v>7.5835295807504508</v>
      </c>
      <c r="G371" s="1">
        <v>13402.674999999999</v>
      </c>
      <c r="H371" s="1">
        <v>13338.6</v>
      </c>
      <c r="I371" s="1">
        <v>13331.449999999999</v>
      </c>
      <c r="J371" s="4">
        <f t="shared" si="22"/>
        <v>0.33334100930681432</v>
      </c>
      <c r="K371" s="5">
        <f t="shared" si="23"/>
        <v>0.33932617599702258</v>
      </c>
    </row>
    <row r="372" spans="1:11" x14ac:dyDescent="0.25">
      <c r="A372" s="2">
        <v>44788.354166666664</v>
      </c>
      <c r="B372">
        <v>8.6405090909090916</v>
      </c>
      <c r="C372">
        <v>9.608872727272729</v>
      </c>
      <c r="D372">
        <v>8.4457090909090908</v>
      </c>
      <c r="E372">
        <f t="shared" si="20"/>
        <v>0.33781955955090126</v>
      </c>
      <c r="F372">
        <f t="shared" si="21"/>
        <v>8.2592132193389283</v>
      </c>
      <c r="G372" s="1">
        <v>13403.775000000001</v>
      </c>
      <c r="H372" s="1">
        <v>13336.675000000001</v>
      </c>
      <c r="I372" s="1">
        <v>13330.625</v>
      </c>
      <c r="J372" s="4">
        <f t="shared" si="22"/>
        <v>0.33334155969275725</v>
      </c>
      <c r="K372" s="5">
        <f t="shared" si="23"/>
        <v>0.35128113632329211</v>
      </c>
    </row>
    <row r="373" spans="1:11" x14ac:dyDescent="0.25">
      <c r="A373" s="2">
        <v>44788.361111111109</v>
      </c>
      <c r="B373">
        <v>8.9938909090909096</v>
      </c>
      <c r="C373">
        <v>9.9765454545454553</v>
      </c>
      <c r="D373">
        <v>8.7138181818181817</v>
      </c>
      <c r="E373">
        <f t="shared" si="20"/>
        <v>0.33804598854219653</v>
      </c>
      <c r="F373">
        <f t="shared" si="21"/>
        <v>8.4680137989691158</v>
      </c>
      <c r="G373" s="1">
        <v>13416.975</v>
      </c>
      <c r="H373" s="1">
        <v>13353.449999999999</v>
      </c>
      <c r="I373" s="1">
        <v>13348.5</v>
      </c>
      <c r="J373" s="4">
        <f t="shared" si="22"/>
        <v>0.33334059245066394</v>
      </c>
      <c r="K373" s="5">
        <f t="shared" si="23"/>
        <v>0.32998353184560569</v>
      </c>
    </row>
    <row r="374" spans="1:11" x14ac:dyDescent="0.25">
      <c r="A374" s="2">
        <v>44788.368055555555</v>
      </c>
      <c r="B374">
        <v>9.2849090909090908</v>
      </c>
      <c r="C374">
        <v>10.117963636363637</v>
      </c>
      <c r="D374">
        <v>9.0313454545454537</v>
      </c>
      <c r="E374">
        <f t="shared" si="20"/>
        <v>0.33660275320299682</v>
      </c>
      <c r="F374">
        <f t="shared" si="21"/>
        <v>7.0376336472906216</v>
      </c>
      <c r="G374" s="1">
        <v>13419.725</v>
      </c>
      <c r="H374" s="1">
        <v>13353.724999999999</v>
      </c>
      <c r="I374" s="1">
        <v>13348.5</v>
      </c>
      <c r="J374" s="4">
        <f t="shared" si="22"/>
        <v>0.33334117882916497</v>
      </c>
      <c r="K374" s="5">
        <f t="shared" si="23"/>
        <v>0.34305277638822496</v>
      </c>
    </row>
    <row r="375" spans="1:11" x14ac:dyDescent="0.25">
      <c r="A375" s="2">
        <v>44788.375</v>
      </c>
      <c r="B375">
        <v>8.744436363636364</v>
      </c>
      <c r="C375">
        <v>9.6371636363636366</v>
      </c>
      <c r="D375">
        <v>8.5233090909090912</v>
      </c>
      <c r="E375">
        <f t="shared" si="20"/>
        <v>0.33727837451672243</v>
      </c>
      <c r="F375">
        <f t="shared" si="21"/>
        <v>7.7386371020639579</v>
      </c>
      <c r="G375" s="1">
        <v>13386.449999999999</v>
      </c>
      <c r="H375" s="1">
        <v>13316.6</v>
      </c>
      <c r="I375" s="1">
        <v>13313.3</v>
      </c>
      <c r="J375" s="4">
        <f t="shared" si="22"/>
        <v>0.33334187542644061</v>
      </c>
      <c r="K375" s="5">
        <f t="shared" si="23"/>
        <v>0.3579590482805125</v>
      </c>
    </row>
    <row r="376" spans="1:11" x14ac:dyDescent="0.25">
      <c r="A376" s="2">
        <v>44788.381944444445</v>
      </c>
      <c r="B376">
        <v>8.1069454545454551</v>
      </c>
      <c r="C376">
        <v>9.0290909090909093</v>
      </c>
      <c r="D376">
        <v>7.9659272727272725</v>
      </c>
      <c r="E376">
        <f t="shared" si="20"/>
        <v>0.3376979238042882</v>
      </c>
      <c r="F376">
        <f t="shared" si="21"/>
        <v>8.1449606632226104</v>
      </c>
      <c r="G376" s="1">
        <v>13365</v>
      </c>
      <c r="H376" s="1">
        <v>13300.375</v>
      </c>
      <c r="I376" s="1">
        <v>13294.050000000001</v>
      </c>
      <c r="J376" s="4">
        <f t="shared" si="22"/>
        <v>0.33334107025764359</v>
      </c>
      <c r="K376" s="5">
        <f t="shared" si="23"/>
        <v>0.34067074783673068</v>
      </c>
    </row>
    <row r="377" spans="1:11" x14ac:dyDescent="0.25">
      <c r="A377" s="2">
        <v>44788.388888888891</v>
      </c>
      <c r="B377">
        <v>8.1416000000000004</v>
      </c>
      <c r="C377">
        <v>9.078581818181819</v>
      </c>
      <c r="D377">
        <v>7.9588727272727269</v>
      </c>
      <c r="E377">
        <f t="shared" si="20"/>
        <v>0.33802529785094748</v>
      </c>
      <c r="F377">
        <f t="shared" si="21"/>
        <v>8.449136227395833</v>
      </c>
      <c r="G377" s="1">
        <v>13378.475</v>
      </c>
      <c r="H377" s="1">
        <v>13308.9</v>
      </c>
      <c r="I377" s="1">
        <v>13302.85</v>
      </c>
      <c r="J377" s="4">
        <f t="shared" si="22"/>
        <v>0.33334218360034434</v>
      </c>
      <c r="K377" s="5">
        <f t="shared" si="23"/>
        <v>0.36435906741471885</v>
      </c>
    </row>
    <row r="378" spans="1:11" x14ac:dyDescent="0.25">
      <c r="A378" s="2">
        <v>44788.395833333336</v>
      </c>
      <c r="B378">
        <v>7.9822181818181814</v>
      </c>
      <c r="C378">
        <v>8.9725454545454539</v>
      </c>
      <c r="D378">
        <v>7.8883272727272731</v>
      </c>
      <c r="E378">
        <f t="shared" si="20"/>
        <v>0.33816931341752798</v>
      </c>
      <c r="F378">
        <f t="shared" si="21"/>
        <v>8.579719366924369</v>
      </c>
      <c r="G378" s="1">
        <v>13378.475</v>
      </c>
      <c r="H378" s="1">
        <v>13317.15</v>
      </c>
      <c r="I378" s="1">
        <v>13300.925000000001</v>
      </c>
      <c r="J378" s="4">
        <f t="shared" si="22"/>
        <v>0.33334171192455214</v>
      </c>
      <c r="K378" s="5">
        <f t="shared" si="23"/>
        <v>0.3545166109188021</v>
      </c>
    </row>
    <row r="379" spans="1:11" x14ac:dyDescent="0.25">
      <c r="A379" s="2">
        <v>44788.402777777781</v>
      </c>
      <c r="B379">
        <v>8.183163636363636</v>
      </c>
      <c r="C379">
        <v>9.0149454545454546</v>
      </c>
      <c r="D379">
        <v>7.8318545454545454</v>
      </c>
      <c r="E379">
        <f t="shared" si="20"/>
        <v>0.33814165057842099</v>
      </c>
      <c r="F379">
        <f t="shared" si="21"/>
        <v>8.5547823850596458</v>
      </c>
      <c r="G379" s="1">
        <v>13373.25</v>
      </c>
      <c r="H379" s="1">
        <v>13310.275</v>
      </c>
      <c r="I379" s="1">
        <v>13300.650000000001</v>
      </c>
      <c r="J379" s="4">
        <f t="shared" si="22"/>
        <v>0.33334112618409928</v>
      </c>
      <c r="K379" s="5">
        <f t="shared" si="23"/>
        <v>0.34189983087523229</v>
      </c>
    </row>
    <row r="380" spans="1:11" x14ac:dyDescent="0.25">
      <c r="A380" s="2">
        <v>44788.409722222219</v>
      </c>
      <c r="B380">
        <v>8.6474181818181819</v>
      </c>
      <c r="C380">
        <v>9.5098909090909096</v>
      </c>
      <c r="D380">
        <v>8.1917090909090913</v>
      </c>
      <c r="E380">
        <f t="shared" si="20"/>
        <v>0.33857426668118512</v>
      </c>
      <c r="F380">
        <f t="shared" si="21"/>
        <v>8.937274329181955</v>
      </c>
      <c r="G380" s="1">
        <v>13409</v>
      </c>
      <c r="H380" s="1">
        <v>13345.75</v>
      </c>
      <c r="I380" s="1">
        <v>13333.099999999999</v>
      </c>
      <c r="J380" s="4">
        <f t="shared" si="22"/>
        <v>0.3333415777738572</v>
      </c>
      <c r="K380" s="5">
        <f t="shared" si="23"/>
        <v>0.3516669825834669</v>
      </c>
    </row>
    <row r="381" spans="1:11" x14ac:dyDescent="0.25">
      <c r="A381" s="2">
        <v>44788.416666666664</v>
      </c>
      <c r="B381">
        <v>7.9268000000000001</v>
      </c>
      <c r="C381">
        <v>8.8523272727272726</v>
      </c>
      <c r="D381">
        <v>7.6978181818181817</v>
      </c>
      <c r="E381">
        <f t="shared" si="20"/>
        <v>0.33846877510729045</v>
      </c>
      <c r="F381">
        <f t="shared" si="21"/>
        <v>8.8454372601940161</v>
      </c>
      <c r="G381" s="1">
        <v>13431.275000000001</v>
      </c>
      <c r="H381" s="1">
        <v>13363.075000000001</v>
      </c>
      <c r="I381" s="1">
        <v>13347.674999999999</v>
      </c>
      <c r="J381" s="4">
        <f t="shared" si="22"/>
        <v>0.33334317743927067</v>
      </c>
      <c r="K381" s="5">
        <f t="shared" si="23"/>
        <v>0.38427327517116139</v>
      </c>
    </row>
    <row r="382" spans="1:11" x14ac:dyDescent="0.25">
      <c r="A382" s="2">
        <v>44788.423611111109</v>
      </c>
      <c r="B382">
        <v>7.6011272727272727</v>
      </c>
      <c r="C382">
        <v>8.5341454545454543</v>
      </c>
      <c r="D382">
        <v>7.3873454545454544</v>
      </c>
      <c r="E382">
        <f t="shared" si="20"/>
        <v>0.33887674337086948</v>
      </c>
      <c r="F382">
        <f t="shared" si="21"/>
        <v>9.1958363170648116</v>
      </c>
      <c r="G382" s="1">
        <v>13436.224999999999</v>
      </c>
      <c r="H382" s="1">
        <v>13369.400000000001</v>
      </c>
      <c r="I382" s="1">
        <v>13350.425000000001</v>
      </c>
      <c r="J382" s="4">
        <f t="shared" si="22"/>
        <v>0.33334342622451418</v>
      </c>
      <c r="K382" s="5">
        <f t="shared" si="23"/>
        <v>0.38909889729592062</v>
      </c>
    </row>
    <row r="383" spans="1:11" x14ac:dyDescent="0.25">
      <c r="A383" s="2">
        <v>44788.430555555555</v>
      </c>
      <c r="B383">
        <v>7.573418181818182</v>
      </c>
      <c r="C383">
        <v>8.5412363636363633</v>
      </c>
      <c r="D383">
        <v>7.4085090909090914</v>
      </c>
      <c r="E383">
        <f t="shared" si="20"/>
        <v>0.33892897913106923</v>
      </c>
      <c r="F383">
        <f t="shared" si="21"/>
        <v>9.2398036912860277</v>
      </c>
      <c r="G383" s="1">
        <v>13409.825000000001</v>
      </c>
      <c r="H383" s="1">
        <v>13343.275</v>
      </c>
      <c r="I383" s="1">
        <v>13328.150000000001</v>
      </c>
      <c r="J383" s="4">
        <f t="shared" si="22"/>
        <v>0.33334275064721913</v>
      </c>
      <c r="K383" s="5">
        <f t="shared" si="23"/>
        <v>0.37585063428103999</v>
      </c>
    </row>
    <row r="384" spans="1:11" x14ac:dyDescent="0.25">
      <c r="A384" s="2">
        <v>44788.4375</v>
      </c>
      <c r="B384">
        <v>7.7327999999999992</v>
      </c>
      <c r="C384">
        <v>8.6614181818181812</v>
      </c>
      <c r="D384">
        <v>7.5073090909090903</v>
      </c>
      <c r="E384">
        <f t="shared" si="20"/>
        <v>0.33873068813226798</v>
      </c>
      <c r="F384">
        <f t="shared" si="21"/>
        <v>9.0718457998203501</v>
      </c>
      <c r="G384" s="1">
        <v>13404.050000000001</v>
      </c>
      <c r="H384" s="1">
        <v>13339.424999999999</v>
      </c>
      <c r="I384" s="1">
        <v>13324.85</v>
      </c>
      <c r="J384" s="4">
        <f t="shared" si="22"/>
        <v>0.3333422014910708</v>
      </c>
      <c r="K384" s="5">
        <f t="shared" si="23"/>
        <v>0.3647271653855379</v>
      </c>
    </row>
    <row r="385" spans="1:11" x14ac:dyDescent="0.25">
      <c r="A385" s="2">
        <v>44788.444444444445</v>
      </c>
      <c r="B385">
        <v>7.8644363636363632</v>
      </c>
      <c r="C385">
        <v>8.753345454545455</v>
      </c>
      <c r="D385">
        <v>7.6625090909090909</v>
      </c>
      <c r="E385">
        <f t="shared" si="20"/>
        <v>0.33803729528748544</v>
      </c>
      <c r="F385">
        <f t="shared" si="21"/>
        <v>8.4600871702330185</v>
      </c>
      <c r="G385" s="1">
        <v>13405.975</v>
      </c>
      <c r="H385" s="1">
        <v>13340.25</v>
      </c>
      <c r="I385" s="1">
        <v>13322.1</v>
      </c>
      <c r="J385" s="4">
        <f t="shared" si="22"/>
        <v>0.33334305191757374</v>
      </c>
      <c r="K385" s="5">
        <f t="shared" si="23"/>
        <v>0.38181541882239595</v>
      </c>
    </row>
    <row r="386" spans="1:11" x14ac:dyDescent="0.25">
      <c r="A386" s="2">
        <v>44788.451388888891</v>
      </c>
      <c r="B386">
        <v>7.3863272727272724</v>
      </c>
      <c r="C386">
        <v>8.2725454545454546</v>
      </c>
      <c r="D386">
        <v>7.2250545454545456</v>
      </c>
      <c r="E386">
        <f t="shared" si="20"/>
        <v>0.33834704964464835</v>
      </c>
      <c r="F386">
        <f t="shared" si="21"/>
        <v>8.7383437502932271</v>
      </c>
      <c r="G386" s="1">
        <v>13415.875</v>
      </c>
      <c r="H386" s="1">
        <v>13351.25</v>
      </c>
      <c r="I386" s="1">
        <v>13332.824999999999</v>
      </c>
      <c r="J386" s="4">
        <f t="shared" si="22"/>
        <v>0.3333428111475481</v>
      </c>
      <c r="K386" s="5">
        <f t="shared" si="23"/>
        <v>0.37705603783651126</v>
      </c>
    </row>
    <row r="387" spans="1:11" x14ac:dyDescent="0.25">
      <c r="A387" s="2">
        <v>44788.458333333336</v>
      </c>
      <c r="B387">
        <v>7.3517090909090905</v>
      </c>
      <c r="C387">
        <v>8.3149818181818187</v>
      </c>
      <c r="D387">
        <v>7.2744727272727276</v>
      </c>
      <c r="E387">
        <f t="shared" ref="E387:E450" si="24">((B387^4)+(C387^4)+(D387^4))/(B387^2 + C387^2 + D387^2)^2</f>
        <v>0.33862301249243076</v>
      </c>
      <c r="F387">
        <f t="shared" ref="F387:F450" si="25" xml:space="preserve"> SQRT( (1-SQRT(3-6*E387))/(1+SQRT(3-6*E387)))*100</f>
        <v>8.9794133489322761</v>
      </c>
      <c r="G387" s="1">
        <v>13410.1</v>
      </c>
      <c r="H387" s="1">
        <v>13349.325000000001</v>
      </c>
      <c r="I387" s="1">
        <v>13327.05</v>
      </c>
      <c r="J387" s="4">
        <f t="shared" ref="J387:J450" si="26">((G387^4)+(H387^4)+(I387^4))/(G387^2 + H387^2 + I387^2)^2</f>
        <v>0.33334254469928215</v>
      </c>
      <c r="K387" s="5">
        <f t="shared" ref="K387:K450" si="27" xml:space="preserve"> SQRT( (1-SQRT(3-6*J387))/(1+SQRT(3-6*J387)))*100</f>
        <v>0.37171804850043105</v>
      </c>
    </row>
    <row r="388" spans="1:11" x14ac:dyDescent="0.25">
      <c r="A388" s="2">
        <v>44788.465277777781</v>
      </c>
      <c r="B388">
        <v>7.8436363636363629</v>
      </c>
      <c r="C388">
        <v>8.8240727272727266</v>
      </c>
      <c r="D388">
        <v>7.6413454545454549</v>
      </c>
      <c r="E388">
        <f t="shared" si="24"/>
        <v>0.33892444449730152</v>
      </c>
      <c r="F388">
        <f t="shared" si="25"/>
        <v>9.235994578249862</v>
      </c>
      <c r="G388" s="1">
        <v>13372.975</v>
      </c>
      <c r="H388" s="1">
        <v>13303.949999999999</v>
      </c>
      <c r="I388" s="1">
        <v>13287.45</v>
      </c>
      <c r="J388" s="4">
        <f t="shared" si="26"/>
        <v>0.33334366153108003</v>
      </c>
      <c r="K388" s="5">
        <f t="shared" si="27"/>
        <v>0.39360864651445132</v>
      </c>
    </row>
    <row r="389" spans="1:11" x14ac:dyDescent="0.25">
      <c r="A389" s="2">
        <v>44788.472222222219</v>
      </c>
      <c r="B389">
        <v>8.183163636363636</v>
      </c>
      <c r="C389">
        <v>9.1493090909090906</v>
      </c>
      <c r="D389">
        <v>7.9870909090909095</v>
      </c>
      <c r="E389">
        <f t="shared" si="24"/>
        <v>0.33831290684254806</v>
      </c>
      <c r="F389">
        <f t="shared" si="25"/>
        <v>8.7080831156644898</v>
      </c>
      <c r="G389" s="1">
        <v>13369.400000000001</v>
      </c>
      <c r="H389" s="1">
        <v>13305.875</v>
      </c>
      <c r="I389" s="1">
        <v>13287.175000000001</v>
      </c>
      <c r="J389" s="4">
        <f t="shared" si="26"/>
        <v>0.33334265283902537</v>
      </c>
      <c r="K389" s="5">
        <f t="shared" si="27"/>
        <v>0.37389369332823397</v>
      </c>
    </row>
    <row r="390" spans="1:11" x14ac:dyDescent="0.25">
      <c r="A390" s="2">
        <v>44788.479166666664</v>
      </c>
      <c r="B390">
        <v>7.9614545454545453</v>
      </c>
      <c r="C390">
        <v>8.880618181818182</v>
      </c>
      <c r="D390">
        <v>7.4931999999999999</v>
      </c>
      <c r="E390">
        <f t="shared" si="24"/>
        <v>0.34017665212171622</v>
      </c>
      <c r="F390">
        <f t="shared" si="25"/>
        <v>10.237815301431301</v>
      </c>
      <c r="G390" s="1">
        <v>13377.375</v>
      </c>
      <c r="H390" s="1">
        <v>13311.375</v>
      </c>
      <c r="I390" s="1">
        <v>13297.9</v>
      </c>
      <c r="J390" s="4">
        <f t="shared" si="26"/>
        <v>0.33334239894590217</v>
      </c>
      <c r="K390" s="5">
        <f t="shared" si="27"/>
        <v>0.36876535493251572</v>
      </c>
    </row>
    <row r="391" spans="1:11" x14ac:dyDescent="0.25">
      <c r="A391" s="2">
        <v>44788.486111111109</v>
      </c>
      <c r="B391">
        <v>7.8575272727272729</v>
      </c>
      <c r="C391">
        <v>8.7462909090909093</v>
      </c>
      <c r="D391">
        <v>7.4720363636363638</v>
      </c>
      <c r="E391">
        <f t="shared" si="24"/>
        <v>0.33934967718470577</v>
      </c>
      <c r="F391">
        <f t="shared" si="25"/>
        <v>9.5870589136453468</v>
      </c>
      <c r="G391" s="1">
        <v>13437.875</v>
      </c>
      <c r="H391" s="1">
        <v>13367.474999999999</v>
      </c>
      <c r="I391" s="1">
        <v>13354</v>
      </c>
      <c r="J391" s="4">
        <f t="shared" si="26"/>
        <v>0.33334341440846144</v>
      </c>
      <c r="K391" s="5">
        <f t="shared" si="27"/>
        <v>0.38887105878109651</v>
      </c>
    </row>
    <row r="392" spans="1:11" x14ac:dyDescent="0.25">
      <c r="A392" s="2">
        <v>44788.493055555555</v>
      </c>
      <c r="B392">
        <v>7.6496363636363638</v>
      </c>
      <c r="C392">
        <v>8.5129454545454539</v>
      </c>
      <c r="D392">
        <v>7.4367272727272722</v>
      </c>
      <c r="E392">
        <f t="shared" si="24"/>
        <v>0.33813248782488869</v>
      </c>
      <c r="F392">
        <f t="shared" si="25"/>
        <v>8.5465074130982899</v>
      </c>
      <c r="G392" s="1">
        <v>13419.725</v>
      </c>
      <c r="H392" s="1">
        <v>13347.95</v>
      </c>
      <c r="I392" s="1">
        <v>13333.65</v>
      </c>
      <c r="J392" s="4">
        <f t="shared" si="26"/>
        <v>0.33334393585403338</v>
      </c>
      <c r="K392" s="5">
        <f t="shared" si="27"/>
        <v>0.39880179200573568</v>
      </c>
    </row>
    <row r="393" spans="1:11" x14ac:dyDescent="0.25">
      <c r="A393" s="2">
        <v>44788.5</v>
      </c>
      <c r="B393">
        <v>7.9268000000000001</v>
      </c>
      <c r="C393">
        <v>8.8240727272727266</v>
      </c>
      <c r="D393">
        <v>7.7048727272727264</v>
      </c>
      <c r="E393">
        <f t="shared" si="24"/>
        <v>0.33816492238146989</v>
      </c>
      <c r="F393">
        <f t="shared" si="25"/>
        <v>8.5757655757046933</v>
      </c>
      <c r="G393" s="1">
        <v>13417.25</v>
      </c>
      <c r="H393" s="1">
        <v>13347.674999999999</v>
      </c>
      <c r="I393" s="1">
        <v>13331.174999999999</v>
      </c>
      <c r="J393" s="4">
        <f t="shared" si="26"/>
        <v>0.33334373561275699</v>
      </c>
      <c r="K393" s="5">
        <f t="shared" si="27"/>
        <v>0.39501779817884164</v>
      </c>
    </row>
    <row r="394" spans="1:11" x14ac:dyDescent="0.25">
      <c r="A394" s="2">
        <v>44788.506944444445</v>
      </c>
      <c r="B394">
        <v>7.5872727272727278</v>
      </c>
      <c r="C394">
        <v>8.4846545454545463</v>
      </c>
      <c r="D394">
        <v>7.3520727272727271</v>
      </c>
      <c r="E394">
        <f t="shared" si="24"/>
        <v>0.33869313459615935</v>
      </c>
      <c r="F394">
        <f t="shared" si="25"/>
        <v>9.0397089271725708</v>
      </c>
      <c r="G394" s="1">
        <v>13384.800000000001</v>
      </c>
      <c r="H394" s="1">
        <v>13314.675000000001</v>
      </c>
      <c r="I394" s="1">
        <v>13302.575000000001</v>
      </c>
      <c r="J394" s="4">
        <f t="shared" si="26"/>
        <v>0.33334320361919734</v>
      </c>
      <c r="K394" s="5">
        <f t="shared" si="27"/>
        <v>0.38478392915670384</v>
      </c>
    </row>
    <row r="395" spans="1:11" x14ac:dyDescent="0.25">
      <c r="A395" s="2">
        <v>44788.513888888891</v>
      </c>
      <c r="B395">
        <v>7.7813090909090903</v>
      </c>
      <c r="C395">
        <v>8.6402181818181809</v>
      </c>
      <c r="D395">
        <v>7.4367272727272722</v>
      </c>
      <c r="E395">
        <f t="shared" si="24"/>
        <v>0.33885140033013667</v>
      </c>
      <c r="F395">
        <f t="shared" si="25"/>
        <v>9.1744340447786037</v>
      </c>
      <c r="G395" s="1">
        <v>13382.875</v>
      </c>
      <c r="H395" s="1">
        <v>13314.125</v>
      </c>
      <c r="I395" s="1">
        <v>13296.8</v>
      </c>
      <c r="J395" s="4">
        <f t="shared" si="26"/>
        <v>0.33334371657421397</v>
      </c>
      <c r="K395" s="5">
        <f t="shared" si="27"/>
        <v>0.39465613503984787</v>
      </c>
    </row>
    <row r="396" spans="1:11" x14ac:dyDescent="0.25">
      <c r="A396" s="2">
        <v>44788.520833333336</v>
      </c>
      <c r="B396">
        <v>8.2386181818181825</v>
      </c>
      <c r="C396">
        <v>9.1563636363636363</v>
      </c>
      <c r="D396">
        <v>7.9306545454545452</v>
      </c>
      <c r="E396">
        <f t="shared" si="24"/>
        <v>0.33853188112913846</v>
      </c>
      <c r="F396">
        <f t="shared" si="25"/>
        <v>8.900481738230928</v>
      </c>
      <c r="G396" s="1">
        <v>13374.9</v>
      </c>
      <c r="H396" s="1">
        <v>13302.85</v>
      </c>
      <c r="I396" s="1">
        <v>13289.1</v>
      </c>
      <c r="J396" s="4">
        <f t="shared" si="26"/>
        <v>0.33334398818323235</v>
      </c>
      <c r="K396" s="5">
        <f t="shared" si="27"/>
        <v>0.39978476378164624</v>
      </c>
    </row>
    <row r="397" spans="1:11" x14ac:dyDescent="0.25">
      <c r="A397" s="2">
        <v>44788.527777777781</v>
      </c>
      <c r="B397">
        <v>7.8436363636363629</v>
      </c>
      <c r="C397">
        <v>8.7886909090909082</v>
      </c>
      <c r="D397">
        <v>7.6413454545454549</v>
      </c>
      <c r="E397">
        <f t="shared" si="24"/>
        <v>0.33858369947401357</v>
      </c>
      <c r="F397">
        <f t="shared" si="25"/>
        <v>8.9454431421242031</v>
      </c>
      <c r="G397" s="1">
        <v>13383.975</v>
      </c>
      <c r="H397" s="1">
        <v>13310</v>
      </c>
      <c r="I397" s="1">
        <v>13294.6</v>
      </c>
      <c r="J397" s="4">
        <f t="shared" si="26"/>
        <v>0.33334477503577808</v>
      </c>
      <c r="K397" s="5">
        <f t="shared" si="27"/>
        <v>0.41428423574782403</v>
      </c>
    </row>
    <row r="398" spans="1:11" x14ac:dyDescent="0.25">
      <c r="A398" s="2">
        <v>44788.534722222219</v>
      </c>
      <c r="B398">
        <v>8.2871272727272718</v>
      </c>
      <c r="C398">
        <v>9.2270909090909097</v>
      </c>
      <c r="D398">
        <v>8.1141090909090909</v>
      </c>
      <c r="E398">
        <f t="shared" si="24"/>
        <v>0.33783493597173936</v>
      </c>
      <c r="F398">
        <f t="shared" si="25"/>
        <v>8.2735500004004727</v>
      </c>
      <c r="G398" s="1">
        <v>13393.324999999999</v>
      </c>
      <c r="H398" s="1">
        <v>13314.95</v>
      </c>
      <c r="I398" s="1">
        <v>13306.7</v>
      </c>
      <c r="J398" s="4">
        <f t="shared" si="26"/>
        <v>0.33334477626952719</v>
      </c>
      <c r="K398" s="5">
        <f t="shared" si="27"/>
        <v>0.4143065718716773</v>
      </c>
    </row>
    <row r="399" spans="1:11" x14ac:dyDescent="0.25">
      <c r="A399" s="2">
        <v>44788.541666666664</v>
      </c>
      <c r="B399">
        <v>7.6842909090909099</v>
      </c>
      <c r="C399">
        <v>8.6897090909090906</v>
      </c>
      <c r="D399">
        <v>7.4720363636363638</v>
      </c>
      <c r="E399">
        <f t="shared" si="24"/>
        <v>0.33948217827443417</v>
      </c>
      <c r="F399">
        <f t="shared" si="25"/>
        <v>9.6940352747461702</v>
      </c>
      <c r="G399" s="1">
        <v>13391.125</v>
      </c>
      <c r="H399" s="1">
        <v>13315.775</v>
      </c>
      <c r="I399" s="1">
        <v>13305.599999999999</v>
      </c>
      <c r="J399" s="4">
        <f t="shared" si="26"/>
        <v>0.33334426029881947</v>
      </c>
      <c r="K399" s="5">
        <f t="shared" si="27"/>
        <v>0.40485782127569253</v>
      </c>
    </row>
    <row r="400" spans="1:11" x14ac:dyDescent="0.25">
      <c r="A400" s="2">
        <v>44788.548611111109</v>
      </c>
      <c r="B400">
        <v>8.7097818181818187</v>
      </c>
      <c r="C400">
        <v>9.6796000000000006</v>
      </c>
      <c r="D400">
        <v>8.403381818181817</v>
      </c>
      <c r="E400">
        <f t="shared" si="24"/>
        <v>0.3384079213888167</v>
      </c>
      <c r="F400">
        <f t="shared" si="25"/>
        <v>8.7920514506499003</v>
      </c>
      <c r="G400" s="1">
        <v>13348.775000000001</v>
      </c>
      <c r="H400" s="1">
        <v>13277.275</v>
      </c>
      <c r="I400" s="1">
        <v>13268.75</v>
      </c>
      <c r="J400" s="4">
        <f t="shared" si="26"/>
        <v>0.33334305938146103</v>
      </c>
      <c r="K400" s="5">
        <f t="shared" si="27"/>
        <v>0.38196201236671334</v>
      </c>
    </row>
    <row r="401" spans="1:11" x14ac:dyDescent="0.25">
      <c r="A401" s="2">
        <v>44788.555555555555</v>
      </c>
      <c r="B401">
        <v>8.744436363636364</v>
      </c>
      <c r="C401">
        <v>9.7785818181818183</v>
      </c>
      <c r="D401">
        <v>8.241090909090909</v>
      </c>
      <c r="E401">
        <f t="shared" si="24"/>
        <v>0.34032167760051613</v>
      </c>
      <c r="F401">
        <f t="shared" si="25"/>
        <v>10.34805126489333</v>
      </c>
      <c r="G401" s="1">
        <v>13356.75</v>
      </c>
      <c r="H401" s="1">
        <v>13285.8</v>
      </c>
      <c r="I401" s="1">
        <v>13273.975</v>
      </c>
      <c r="J401" s="4">
        <f t="shared" si="26"/>
        <v>0.33334341436820436</v>
      </c>
      <c r="K401" s="5">
        <f t="shared" si="27"/>
        <v>0.38887028231158832</v>
      </c>
    </row>
    <row r="402" spans="1:11" x14ac:dyDescent="0.25">
      <c r="A402" s="2">
        <v>44788.5625</v>
      </c>
      <c r="B402">
        <v>7.8505818181818174</v>
      </c>
      <c r="C402">
        <v>8.8664727272727273</v>
      </c>
      <c r="D402">
        <v>7.4649818181818182</v>
      </c>
      <c r="E402">
        <f t="shared" si="24"/>
        <v>0.34068626093664151</v>
      </c>
      <c r="F402">
        <f t="shared" si="25"/>
        <v>10.620550417715188</v>
      </c>
      <c r="G402" s="1">
        <v>13389.75</v>
      </c>
      <c r="H402" s="1">
        <v>13324.574999999999</v>
      </c>
      <c r="I402" s="1">
        <v>13306.7</v>
      </c>
      <c r="J402" s="4">
        <f t="shared" si="26"/>
        <v>0.33334289172000181</v>
      </c>
      <c r="K402" s="5">
        <f t="shared" si="27"/>
        <v>0.37865539940486109</v>
      </c>
    </row>
    <row r="403" spans="1:11" x14ac:dyDescent="0.25">
      <c r="A403" s="2">
        <v>44788.569444444445</v>
      </c>
      <c r="B403">
        <v>7.5595636363636363</v>
      </c>
      <c r="C403">
        <v>8.5977818181818186</v>
      </c>
      <c r="D403">
        <v>7.3944000000000001</v>
      </c>
      <c r="E403">
        <f t="shared" si="24"/>
        <v>0.33968912230635484</v>
      </c>
      <c r="F403">
        <f t="shared" si="25"/>
        <v>9.8589641458564454</v>
      </c>
      <c r="G403" s="1">
        <v>13373.25</v>
      </c>
      <c r="H403" s="1">
        <v>13308.35</v>
      </c>
      <c r="I403" s="1">
        <v>13286.900000000001</v>
      </c>
      <c r="J403" s="4">
        <f t="shared" si="26"/>
        <v>0.33334347094968603</v>
      </c>
      <c r="K403" s="5">
        <f t="shared" si="27"/>
        <v>0.38996008792269632</v>
      </c>
    </row>
    <row r="404" spans="1:11" x14ac:dyDescent="0.25">
      <c r="A404" s="2">
        <v>44788.576388888891</v>
      </c>
      <c r="B404">
        <v>8.1901090909090914</v>
      </c>
      <c r="C404">
        <v>9.2836363636363632</v>
      </c>
      <c r="D404">
        <v>7.9729818181818182</v>
      </c>
      <c r="E404">
        <f t="shared" si="24"/>
        <v>0.3396359975831752</v>
      </c>
      <c r="F404">
        <f t="shared" si="25"/>
        <v>9.8168693969293628</v>
      </c>
      <c r="G404" s="1">
        <v>13396.35</v>
      </c>
      <c r="H404" s="1">
        <v>13328.425000000001</v>
      </c>
      <c r="I404" s="1">
        <v>13312.474999999999</v>
      </c>
      <c r="J404" s="4">
        <f t="shared" si="26"/>
        <v>0.33334325046191821</v>
      </c>
      <c r="K404" s="5">
        <f t="shared" si="27"/>
        <v>0.38569593550117476</v>
      </c>
    </row>
    <row r="405" spans="1:11" x14ac:dyDescent="0.25">
      <c r="A405" s="2">
        <v>44788.583333333336</v>
      </c>
      <c r="B405">
        <v>8.391054545454546</v>
      </c>
      <c r="C405">
        <v>9.4533090909090909</v>
      </c>
      <c r="D405">
        <v>8.1493818181818192</v>
      </c>
      <c r="E405">
        <f t="shared" si="24"/>
        <v>0.33921091908897028</v>
      </c>
      <c r="F405">
        <f t="shared" si="25"/>
        <v>9.4738318561540442</v>
      </c>
      <c r="G405" s="1">
        <v>13375.45</v>
      </c>
      <c r="H405" s="1">
        <v>13309.725</v>
      </c>
      <c r="I405" s="1">
        <v>13293.5</v>
      </c>
      <c r="J405" s="4">
        <f t="shared" si="26"/>
        <v>0.33334277392131784</v>
      </c>
      <c r="K405" s="5">
        <f t="shared" si="27"/>
        <v>0.37631480242161963</v>
      </c>
    </row>
    <row r="406" spans="1:11" x14ac:dyDescent="0.25">
      <c r="A406" s="2">
        <v>44788.590277777781</v>
      </c>
      <c r="B406">
        <v>9.4581090909090921</v>
      </c>
      <c r="C406">
        <v>10.407854545454546</v>
      </c>
      <c r="D406">
        <v>9.1018909090909084</v>
      </c>
      <c r="E406">
        <f t="shared" si="24"/>
        <v>0.33777304722176921</v>
      </c>
      <c r="F406">
        <f t="shared" si="25"/>
        <v>8.2157017074941088</v>
      </c>
      <c r="G406" s="1">
        <v>13333.099999999999</v>
      </c>
      <c r="H406" s="1">
        <v>13266.550000000001</v>
      </c>
      <c r="I406" s="1">
        <v>13251.424999999999</v>
      </c>
      <c r="J406" s="4">
        <f t="shared" si="26"/>
        <v>0.33334285983573475</v>
      </c>
      <c r="K406" s="5">
        <f t="shared" si="27"/>
        <v>0.37802330630359704</v>
      </c>
    </row>
    <row r="407" spans="1:11" x14ac:dyDescent="0.25">
      <c r="A407" s="2">
        <v>44788.597222222219</v>
      </c>
      <c r="B407">
        <v>8.7374909090909085</v>
      </c>
      <c r="C407">
        <v>9.7078909090909082</v>
      </c>
      <c r="D407">
        <v>8.3892727272727274</v>
      </c>
      <c r="E407">
        <f t="shared" si="24"/>
        <v>0.33864583213858473</v>
      </c>
      <c r="F407">
        <f t="shared" si="25"/>
        <v>8.9990766507872237</v>
      </c>
      <c r="G407" s="1">
        <v>13338.324999999999</v>
      </c>
      <c r="H407" s="1">
        <v>13264.9</v>
      </c>
      <c r="I407" s="1">
        <v>13251.424999999999</v>
      </c>
      <c r="J407" s="4">
        <f t="shared" si="26"/>
        <v>0.33334437041567744</v>
      </c>
      <c r="K407" s="5">
        <f t="shared" si="27"/>
        <v>0.40689275879683096</v>
      </c>
    </row>
    <row r="408" spans="1:11" x14ac:dyDescent="0.25">
      <c r="A408" s="2">
        <v>44788.604166666664</v>
      </c>
      <c r="B408">
        <v>8.6889818181818175</v>
      </c>
      <c r="C408">
        <v>9.736145454545456</v>
      </c>
      <c r="D408">
        <v>8.4668727272727278</v>
      </c>
      <c r="E408">
        <f t="shared" si="24"/>
        <v>0.33857412960809186</v>
      </c>
      <c r="F408">
        <f t="shared" si="25"/>
        <v>8.9371555721424567</v>
      </c>
      <c r="G408" s="1">
        <v>13376.825000000001</v>
      </c>
      <c r="H408" s="1">
        <v>13308.625</v>
      </c>
      <c r="I408" s="1">
        <v>13292.674999999999</v>
      </c>
      <c r="J408" s="4">
        <f t="shared" si="26"/>
        <v>0.33334334980890551</v>
      </c>
      <c r="K408" s="5">
        <f t="shared" si="27"/>
        <v>0.38762307541259178</v>
      </c>
    </row>
    <row r="409" spans="1:11" x14ac:dyDescent="0.25">
      <c r="A409" s="2">
        <v>44788.611111111109</v>
      </c>
      <c r="B409">
        <v>8.2039636363636372</v>
      </c>
      <c r="C409">
        <v>9.2694909090909086</v>
      </c>
      <c r="D409">
        <v>8.0153090909090903</v>
      </c>
      <c r="E409">
        <f t="shared" si="24"/>
        <v>0.33915467126030069</v>
      </c>
      <c r="F409">
        <f t="shared" si="25"/>
        <v>9.4275741057108959</v>
      </c>
      <c r="G409" s="1">
        <v>13364.45</v>
      </c>
      <c r="H409" s="1">
        <v>13297.9</v>
      </c>
      <c r="I409" s="1">
        <v>13282.5</v>
      </c>
      <c r="J409" s="4">
        <f t="shared" si="26"/>
        <v>0.33334285977124806</v>
      </c>
      <c r="K409" s="5">
        <f t="shared" si="27"/>
        <v>0.3780220268095128</v>
      </c>
    </row>
    <row r="410" spans="1:11" x14ac:dyDescent="0.25">
      <c r="A410" s="2">
        <v>44788.618055555555</v>
      </c>
      <c r="B410">
        <v>9.312581818181819</v>
      </c>
      <c r="C410">
        <v>10.337163636363636</v>
      </c>
      <c r="D410">
        <v>9.0948363636363645</v>
      </c>
      <c r="E410">
        <f t="shared" si="24"/>
        <v>0.33771799455379475</v>
      </c>
      <c r="F410">
        <f t="shared" si="25"/>
        <v>8.1639173786320711</v>
      </c>
      <c r="G410" s="1">
        <v>13353.174999999999</v>
      </c>
      <c r="H410" s="1">
        <v>13284.974999999999</v>
      </c>
      <c r="I410" s="1">
        <v>13274.800000000001</v>
      </c>
      <c r="J410" s="4">
        <f t="shared" si="26"/>
        <v>0.333342469840259</v>
      </c>
      <c r="K410" s="5">
        <f t="shared" si="27"/>
        <v>0.3702044846068363</v>
      </c>
    </row>
    <row r="411" spans="1:11" x14ac:dyDescent="0.25">
      <c r="A411" s="2">
        <v>44788.625</v>
      </c>
      <c r="B411">
        <v>7.8575272727272729</v>
      </c>
      <c r="C411">
        <v>8.8523272727272726</v>
      </c>
      <c r="D411">
        <v>7.5708000000000002</v>
      </c>
      <c r="E411">
        <f t="shared" si="24"/>
        <v>0.33965234886320417</v>
      </c>
      <c r="F411">
        <f t="shared" si="25"/>
        <v>9.8298434801271366</v>
      </c>
      <c r="G411" s="1">
        <v>13398</v>
      </c>
      <c r="H411" s="1">
        <v>13332.275</v>
      </c>
      <c r="I411" s="1">
        <v>13323.475</v>
      </c>
      <c r="J411" s="4">
        <f t="shared" si="26"/>
        <v>0.33334161745820778</v>
      </c>
      <c r="K411" s="5">
        <f t="shared" si="27"/>
        <v>0.35251235640109274</v>
      </c>
    </row>
    <row r="412" spans="1:11" x14ac:dyDescent="0.25">
      <c r="A412" s="2">
        <v>44788.631944444445</v>
      </c>
      <c r="B412">
        <v>9.3472727272727276</v>
      </c>
      <c r="C412">
        <v>10.323018181818181</v>
      </c>
      <c r="D412">
        <v>8.9678545454545464</v>
      </c>
      <c r="E412">
        <f t="shared" si="24"/>
        <v>0.33820490305783585</v>
      </c>
      <c r="F412">
        <f t="shared" si="25"/>
        <v>8.6117020572886585</v>
      </c>
      <c r="G412" s="1">
        <v>13412.575000000001</v>
      </c>
      <c r="H412" s="1">
        <v>13346.574999999999</v>
      </c>
      <c r="I412" s="1">
        <v>13335.85</v>
      </c>
      <c r="J412" s="4">
        <f t="shared" si="26"/>
        <v>0.33334193810598889</v>
      </c>
      <c r="K412" s="5">
        <f t="shared" si="27"/>
        <v>0.35926998460295007</v>
      </c>
    </row>
    <row r="413" spans="1:11" x14ac:dyDescent="0.25">
      <c r="A413" s="2">
        <v>44788.638888888891</v>
      </c>
      <c r="B413">
        <v>8.6959272727272729</v>
      </c>
      <c r="C413">
        <v>9.6866545454545445</v>
      </c>
      <c r="D413">
        <v>8.2340363636363634</v>
      </c>
      <c r="E413">
        <f t="shared" si="24"/>
        <v>0.33967276587201706</v>
      </c>
      <c r="F413">
        <f t="shared" si="25"/>
        <v>9.846021399175136</v>
      </c>
      <c r="G413" s="1">
        <v>13437.05</v>
      </c>
      <c r="H413" s="1">
        <v>13374.074999999999</v>
      </c>
      <c r="I413" s="1">
        <v>13360.875</v>
      </c>
      <c r="J413" s="4">
        <f t="shared" si="26"/>
        <v>0.33334156077161381</v>
      </c>
      <c r="K413" s="5">
        <f t="shared" si="27"/>
        <v>0.35130417074678238</v>
      </c>
    </row>
    <row r="414" spans="1:11" x14ac:dyDescent="0.25">
      <c r="A414" s="2">
        <v>44788.645833333336</v>
      </c>
      <c r="B414">
        <v>9.0077454545454536</v>
      </c>
      <c r="C414">
        <v>10.026036363636363</v>
      </c>
      <c r="D414">
        <v>8.8337818181818175</v>
      </c>
      <c r="E414">
        <f t="shared" si="24"/>
        <v>0.33773659951248358</v>
      </c>
      <c r="F414">
        <f t="shared" si="25"/>
        <v>8.1814525138963834</v>
      </c>
      <c r="G414" s="1">
        <v>13421.65</v>
      </c>
      <c r="H414" s="1">
        <v>13360.05</v>
      </c>
      <c r="I414" s="1">
        <v>13349.050000000001</v>
      </c>
      <c r="J414" s="4">
        <f t="shared" si="26"/>
        <v>0.33334095042813722</v>
      </c>
      <c r="K414" s="5">
        <f t="shared" si="27"/>
        <v>0.33802223749136606</v>
      </c>
    </row>
    <row r="415" spans="1:11" x14ac:dyDescent="0.25">
      <c r="A415" s="2">
        <v>44788.652777777781</v>
      </c>
      <c r="B415">
        <v>8.1970181818181818</v>
      </c>
      <c r="C415">
        <v>9.1705090909090909</v>
      </c>
      <c r="D415">
        <v>7.9870909090909095</v>
      </c>
      <c r="E415">
        <f t="shared" si="24"/>
        <v>0.33844690094699337</v>
      </c>
      <c r="F415">
        <f t="shared" si="25"/>
        <v>8.8262823454076056</v>
      </c>
      <c r="G415" s="1">
        <v>13419.725</v>
      </c>
      <c r="H415" s="1">
        <v>13354.825000000001</v>
      </c>
      <c r="I415" s="1">
        <v>13344.924999999999</v>
      </c>
      <c r="J415" s="4">
        <f t="shared" si="26"/>
        <v>0.333341551803984</v>
      </c>
      <c r="K415" s="5">
        <f t="shared" si="27"/>
        <v>0.3511126589869365</v>
      </c>
    </row>
    <row r="416" spans="1:11" x14ac:dyDescent="0.25">
      <c r="A416" s="2">
        <v>44788.659722222219</v>
      </c>
      <c r="B416">
        <v>8.3494909090909086</v>
      </c>
      <c r="C416">
        <v>9.3472727272727276</v>
      </c>
      <c r="D416">
        <v>8.1070545454545453</v>
      </c>
      <c r="E416">
        <f t="shared" si="24"/>
        <v>0.33868007945956802</v>
      </c>
      <c r="F416">
        <f t="shared" si="25"/>
        <v>9.028511798057627</v>
      </c>
      <c r="G416" s="1">
        <v>13431</v>
      </c>
      <c r="H416" s="1">
        <v>13363.625</v>
      </c>
      <c r="I416" s="1">
        <v>13358.674999999999</v>
      </c>
      <c r="J416" s="4">
        <f t="shared" si="26"/>
        <v>0.33334144724609566</v>
      </c>
      <c r="K416" s="5">
        <f t="shared" si="27"/>
        <v>0.3488719738335177</v>
      </c>
    </row>
    <row r="417" spans="1:11" x14ac:dyDescent="0.25">
      <c r="A417" s="2">
        <v>44788.666666666664</v>
      </c>
      <c r="B417">
        <v>7.7813090909090903</v>
      </c>
      <c r="C417">
        <v>8.718</v>
      </c>
      <c r="D417">
        <v>7.5214181818181816</v>
      </c>
      <c r="E417">
        <f t="shared" si="24"/>
        <v>0.33898403501100544</v>
      </c>
      <c r="F417">
        <f t="shared" si="25"/>
        <v>9.2859347093135582</v>
      </c>
      <c r="G417" s="1">
        <v>13444.2</v>
      </c>
      <c r="H417" s="1">
        <v>13381.775</v>
      </c>
      <c r="I417" s="1">
        <v>13375.174999999999</v>
      </c>
      <c r="J417" s="4">
        <f t="shared" si="26"/>
        <v>0.33334052631431871</v>
      </c>
      <c r="K417" s="5">
        <f t="shared" si="27"/>
        <v>0.32847685321355791</v>
      </c>
    </row>
    <row r="418" spans="1:11" x14ac:dyDescent="0.25">
      <c r="A418" s="2">
        <v>44788.673611111109</v>
      </c>
      <c r="B418">
        <v>8.0792363636363635</v>
      </c>
      <c r="C418">
        <v>9.0927272727272737</v>
      </c>
      <c r="D418">
        <v>7.9165454545454548</v>
      </c>
      <c r="E418">
        <f t="shared" si="24"/>
        <v>0.3386674391560297</v>
      </c>
      <c r="F418">
        <f t="shared" si="25"/>
        <v>9.0176580766886971</v>
      </c>
      <c r="G418" s="1">
        <v>13473.075000000001</v>
      </c>
      <c r="H418" s="1">
        <v>13417.25</v>
      </c>
      <c r="I418" s="1">
        <v>13399.924999999999</v>
      </c>
      <c r="J418" s="4">
        <f t="shared" si="26"/>
        <v>0.33334054378726452</v>
      </c>
      <c r="K418" s="5">
        <f t="shared" si="27"/>
        <v>0.32887558226493219</v>
      </c>
    </row>
    <row r="419" spans="1:11" x14ac:dyDescent="0.25">
      <c r="A419" s="2">
        <v>44788.680555555555</v>
      </c>
      <c r="B419">
        <v>7.8505818181818174</v>
      </c>
      <c r="C419">
        <v>8.8876727272727276</v>
      </c>
      <c r="D419">
        <v>7.7048727272727264</v>
      </c>
      <c r="E419">
        <f t="shared" si="24"/>
        <v>0.33909774189072833</v>
      </c>
      <c r="F419">
        <f t="shared" si="25"/>
        <v>9.3805401112727083</v>
      </c>
      <c r="G419" s="1">
        <v>13527.800000000001</v>
      </c>
      <c r="H419" s="1">
        <v>13464.825000000001</v>
      </c>
      <c r="I419" s="1">
        <v>13451.075000000001</v>
      </c>
      <c r="J419" s="4">
        <f t="shared" si="26"/>
        <v>0.33334153121027194</v>
      </c>
      <c r="K419" s="5">
        <f t="shared" si="27"/>
        <v>0.35067246599286633</v>
      </c>
    </row>
    <row r="420" spans="1:11" x14ac:dyDescent="0.25">
      <c r="A420" s="2">
        <v>44788.6875</v>
      </c>
      <c r="B420">
        <v>7.4209818181818177</v>
      </c>
      <c r="C420">
        <v>8.4775999999999989</v>
      </c>
      <c r="D420">
        <v>7.2956363636363637</v>
      </c>
      <c r="E420">
        <f t="shared" si="24"/>
        <v>0.33983542225383034</v>
      </c>
      <c r="F420">
        <f t="shared" si="25"/>
        <v>9.9740412428742875</v>
      </c>
      <c r="G420" s="1">
        <v>13531.1</v>
      </c>
      <c r="H420" s="1">
        <v>13466.475</v>
      </c>
      <c r="I420" s="1">
        <v>13453.550000000001</v>
      </c>
      <c r="J420" s="4">
        <f t="shared" si="26"/>
        <v>0.33334178639378648</v>
      </c>
      <c r="K420" s="5">
        <f t="shared" si="27"/>
        <v>0.35608864393565032</v>
      </c>
    </row>
    <row r="421" spans="1:11" x14ac:dyDescent="0.25">
      <c r="A421" s="2">
        <v>44788.694444444445</v>
      </c>
      <c r="B421">
        <v>7.6496363636363638</v>
      </c>
      <c r="C421">
        <v>8.718</v>
      </c>
      <c r="D421">
        <v>7.4578909090909091</v>
      </c>
      <c r="E421">
        <f t="shared" si="24"/>
        <v>0.34006072016096733</v>
      </c>
      <c r="F421">
        <f t="shared" si="25"/>
        <v>10.148905172631567</v>
      </c>
      <c r="G421" s="1">
        <v>13508.275</v>
      </c>
      <c r="H421" s="1">
        <v>13449.699999999999</v>
      </c>
      <c r="I421" s="1">
        <v>13437.05</v>
      </c>
      <c r="J421" s="4">
        <f t="shared" si="26"/>
        <v>0.33334042290135296</v>
      </c>
      <c r="K421" s="5">
        <f t="shared" si="27"/>
        <v>0.32610701026404337</v>
      </c>
    </row>
    <row r="422" spans="1:11" x14ac:dyDescent="0.25">
      <c r="A422" s="2">
        <v>44788.701388888891</v>
      </c>
      <c r="B422">
        <v>7.0121818181818183</v>
      </c>
      <c r="C422">
        <v>8.0321454545454536</v>
      </c>
      <c r="D422">
        <v>6.8017090909090907</v>
      </c>
      <c r="E422">
        <f t="shared" si="24"/>
        <v>0.34085179150705469</v>
      </c>
      <c r="F422">
        <f t="shared" si="25"/>
        <v>10.742190635933268</v>
      </c>
      <c r="G422" s="1">
        <v>13494.800000000001</v>
      </c>
      <c r="H422" s="1">
        <v>13441.449999999999</v>
      </c>
      <c r="I422" s="1">
        <v>13428.8</v>
      </c>
      <c r="J422" s="4">
        <f t="shared" si="26"/>
        <v>0.33333936576339679</v>
      </c>
      <c r="K422" s="5">
        <f t="shared" si="27"/>
        <v>0.30081238097623925</v>
      </c>
    </row>
    <row r="423" spans="1:11" x14ac:dyDescent="0.25">
      <c r="A423" s="2">
        <v>44788.708333333336</v>
      </c>
      <c r="B423">
        <v>7.7743636363636357</v>
      </c>
      <c r="C423">
        <v>8.7886909090909082</v>
      </c>
      <c r="D423">
        <v>7.4296727272727274</v>
      </c>
      <c r="E423">
        <f t="shared" si="24"/>
        <v>0.3404610386179619</v>
      </c>
      <c r="F423">
        <f t="shared" si="25"/>
        <v>10.452978753424759</v>
      </c>
      <c r="G423" s="1">
        <v>13515.7</v>
      </c>
      <c r="H423" s="1">
        <v>13462.625</v>
      </c>
      <c r="I423" s="1">
        <v>13451.625</v>
      </c>
      <c r="J423" s="4">
        <f t="shared" si="26"/>
        <v>0.33333908621049363</v>
      </c>
      <c r="K423" s="5">
        <f t="shared" si="27"/>
        <v>0.2937595049323764</v>
      </c>
    </row>
    <row r="424" spans="1:11" x14ac:dyDescent="0.25">
      <c r="A424" s="2">
        <v>44788.715277777781</v>
      </c>
      <c r="B424">
        <v>8.2524727272727283</v>
      </c>
      <c r="C424">
        <v>9.2341454545454535</v>
      </c>
      <c r="D424">
        <v>7.9941454545454542</v>
      </c>
      <c r="E424">
        <f t="shared" si="24"/>
        <v>0.3387606322604968</v>
      </c>
      <c r="F424">
        <f t="shared" si="25"/>
        <v>9.0973948002842331</v>
      </c>
      <c r="G424" s="1">
        <v>13563.275</v>
      </c>
      <c r="H424" s="1">
        <v>13509.1</v>
      </c>
      <c r="I424" s="1">
        <v>13494.800000000001</v>
      </c>
      <c r="J424" s="4">
        <f t="shared" si="26"/>
        <v>0.33333968376253675</v>
      </c>
      <c r="K424" s="5">
        <f t="shared" si="27"/>
        <v>0.3086393572633932</v>
      </c>
    </row>
    <row r="425" spans="1:11" x14ac:dyDescent="0.25">
      <c r="A425" s="2">
        <v>44788.722222222219</v>
      </c>
      <c r="B425">
        <v>8.0792363636363635</v>
      </c>
      <c r="C425">
        <v>9.050327272727273</v>
      </c>
      <c r="D425">
        <v>7.9659272727272725</v>
      </c>
      <c r="E425">
        <f t="shared" si="24"/>
        <v>0.33799503752742688</v>
      </c>
      <c r="F425">
        <f t="shared" si="25"/>
        <v>8.4214557541956836</v>
      </c>
      <c r="G425" s="1">
        <v>13569.6</v>
      </c>
      <c r="H425" s="1">
        <v>13514.050000000001</v>
      </c>
      <c r="I425" s="1">
        <v>13500.300000000001</v>
      </c>
      <c r="J425" s="4">
        <f t="shared" si="26"/>
        <v>0.33333988073686638</v>
      </c>
      <c r="K425" s="5">
        <f t="shared" si="27"/>
        <v>0.31338950544855365</v>
      </c>
    </row>
    <row r="426" spans="1:11" x14ac:dyDescent="0.25">
      <c r="A426" s="2">
        <v>44788.729166666664</v>
      </c>
      <c r="B426">
        <v>8.051527272727272</v>
      </c>
      <c r="C426">
        <v>9.0856727272727262</v>
      </c>
      <c r="D426">
        <v>7.881236363636364</v>
      </c>
      <c r="E426">
        <f t="shared" si="24"/>
        <v>0.33894675307652133</v>
      </c>
      <c r="F426">
        <f t="shared" si="25"/>
        <v>9.2547197985959357</v>
      </c>
      <c r="G426" s="1">
        <v>13554.2</v>
      </c>
      <c r="H426" s="1">
        <v>13496.725</v>
      </c>
      <c r="I426" s="1">
        <v>13481.050000000001</v>
      </c>
      <c r="J426" s="4">
        <f t="shared" si="26"/>
        <v>0.33334056623372516</v>
      </c>
      <c r="K426" s="5">
        <f t="shared" si="27"/>
        <v>0.32938709766620416</v>
      </c>
    </row>
    <row r="427" spans="1:11" x14ac:dyDescent="0.25">
      <c r="A427" s="2">
        <v>44788.736111111109</v>
      </c>
      <c r="B427">
        <v>7.8367272727272725</v>
      </c>
      <c r="C427">
        <v>8.8028363636363629</v>
      </c>
      <c r="D427">
        <v>7.5637454545454537</v>
      </c>
      <c r="E427">
        <f t="shared" si="24"/>
        <v>0.3392906028153953</v>
      </c>
      <c r="F427">
        <f t="shared" si="25"/>
        <v>9.5390064451067644</v>
      </c>
      <c r="G427" s="1">
        <v>13551.725</v>
      </c>
      <c r="H427" s="1">
        <v>13489.025</v>
      </c>
      <c r="I427" s="1">
        <v>13474.45</v>
      </c>
      <c r="J427" s="4">
        <f t="shared" si="26"/>
        <v>0.33334156191719994</v>
      </c>
      <c r="K427" s="5">
        <f t="shared" si="27"/>
        <v>0.35132862824504557</v>
      </c>
    </row>
    <row r="428" spans="1:11" x14ac:dyDescent="0.25">
      <c r="A428" s="2">
        <v>44788.743055555555</v>
      </c>
      <c r="B428">
        <v>8.6889818181818175</v>
      </c>
      <c r="C428">
        <v>9.6230181818181819</v>
      </c>
      <c r="D428">
        <v>8.4245454545454557</v>
      </c>
      <c r="E428">
        <f t="shared" si="24"/>
        <v>0.3378873060155087</v>
      </c>
      <c r="F428">
        <f t="shared" si="25"/>
        <v>8.3222039616298726</v>
      </c>
      <c r="G428" s="1">
        <v>13553.65</v>
      </c>
      <c r="H428" s="1">
        <v>13493.425000000001</v>
      </c>
      <c r="I428" s="1">
        <v>13477.199999999999</v>
      </c>
      <c r="J428" s="4">
        <f t="shared" si="26"/>
        <v>0.3333412482832071</v>
      </c>
      <c r="K428" s="5">
        <f t="shared" si="27"/>
        <v>0.34456794290664838</v>
      </c>
    </row>
    <row r="429" spans="1:11" x14ac:dyDescent="0.25">
      <c r="A429" s="2">
        <v>44788.75</v>
      </c>
      <c r="B429">
        <v>8.5711999999999993</v>
      </c>
      <c r="C429">
        <v>9.4391999999999996</v>
      </c>
      <c r="D429">
        <v>8.3398909090909097</v>
      </c>
      <c r="E429">
        <f t="shared" si="24"/>
        <v>0.33730329673464188</v>
      </c>
      <c r="F429">
        <f t="shared" si="25"/>
        <v>7.7633379564007718</v>
      </c>
      <c r="G429" s="1">
        <v>13588.025</v>
      </c>
      <c r="H429" s="1">
        <v>13525.324999999999</v>
      </c>
      <c r="I429" s="1">
        <v>13513.5</v>
      </c>
      <c r="J429" s="4">
        <f t="shared" si="26"/>
        <v>0.33334112054134518</v>
      </c>
      <c r="K429" s="5">
        <f t="shared" si="27"/>
        <v>0.34177602181067929</v>
      </c>
    </row>
    <row r="430" spans="1:11" x14ac:dyDescent="0.25">
      <c r="A430" s="2">
        <v>44788.756944444445</v>
      </c>
      <c r="B430">
        <v>7.1646181818181818</v>
      </c>
      <c r="C430">
        <v>8.0321454545454536</v>
      </c>
      <c r="D430">
        <v>6.9781090909090908</v>
      </c>
      <c r="E430">
        <f t="shared" si="24"/>
        <v>0.33864081091085052</v>
      </c>
      <c r="F430">
        <f t="shared" si="25"/>
        <v>8.9947533951927152</v>
      </c>
      <c r="G430" s="1">
        <v>13575.375</v>
      </c>
      <c r="H430" s="1">
        <v>13513.5</v>
      </c>
      <c r="I430" s="1">
        <v>13498.099999999999</v>
      </c>
      <c r="J430" s="4">
        <f t="shared" si="26"/>
        <v>0.33334146926278402</v>
      </c>
      <c r="K430" s="5">
        <f t="shared" si="27"/>
        <v>0.34934498787273538</v>
      </c>
    </row>
    <row r="431" spans="1:11" x14ac:dyDescent="0.25">
      <c r="A431" s="2">
        <v>44788.763888888891</v>
      </c>
      <c r="B431">
        <v>7.3655636363636363</v>
      </c>
      <c r="C431">
        <v>8.2796363636363637</v>
      </c>
      <c r="D431">
        <v>7.1686181818181822</v>
      </c>
      <c r="E431">
        <f t="shared" si="24"/>
        <v>0.33890609758571177</v>
      </c>
      <c r="F431">
        <f t="shared" si="25"/>
        <v>9.2205681179364785</v>
      </c>
      <c r="G431" s="1">
        <v>13581.15</v>
      </c>
      <c r="H431" s="1">
        <v>13523.674999999999</v>
      </c>
      <c r="I431" s="1">
        <v>13500.85</v>
      </c>
      <c r="J431" s="4">
        <f t="shared" si="26"/>
        <v>0.33334164994358534</v>
      </c>
      <c r="K431" s="5">
        <f t="shared" si="27"/>
        <v>0.35320286854403693</v>
      </c>
    </row>
    <row r="432" spans="1:11" x14ac:dyDescent="0.25">
      <c r="A432" s="2">
        <v>44788.770833333336</v>
      </c>
      <c r="B432">
        <v>7.7327999999999992</v>
      </c>
      <c r="C432">
        <v>8.682654545454545</v>
      </c>
      <c r="D432">
        <v>7.5566909090909089</v>
      </c>
      <c r="E432">
        <f t="shared" si="24"/>
        <v>0.33860456517581627</v>
      </c>
      <c r="F432">
        <f t="shared" si="25"/>
        <v>8.963488109236355</v>
      </c>
      <c r="G432" s="1">
        <v>13595.45</v>
      </c>
      <c r="H432" s="1">
        <v>13544.3</v>
      </c>
      <c r="I432" s="1">
        <v>13516.525</v>
      </c>
      <c r="J432" s="4">
        <f t="shared" si="26"/>
        <v>0.33334109715286625</v>
      </c>
      <c r="K432" s="5">
        <f t="shared" si="27"/>
        <v>0.34126237051972241</v>
      </c>
    </row>
    <row r="433" spans="1:11" x14ac:dyDescent="0.25">
      <c r="A433" s="2">
        <v>44788.777777777781</v>
      </c>
      <c r="B433">
        <v>7.3031999999999995</v>
      </c>
      <c r="C433">
        <v>8.2089090909090903</v>
      </c>
      <c r="D433">
        <v>6.9216727272727274</v>
      </c>
      <c r="E433">
        <f t="shared" si="24"/>
        <v>0.34043889704842889</v>
      </c>
      <c r="F433">
        <f t="shared" si="25"/>
        <v>10.436372376992836</v>
      </c>
      <c r="G433" s="1">
        <v>13618.275</v>
      </c>
      <c r="H433" s="1">
        <v>13568.5</v>
      </c>
      <c r="I433" s="1">
        <v>13544.574999999999</v>
      </c>
      <c r="J433" s="4">
        <f t="shared" si="26"/>
        <v>0.3333401559137435</v>
      </c>
      <c r="K433" s="5">
        <f t="shared" si="27"/>
        <v>0.31990748795351481</v>
      </c>
    </row>
    <row r="434" spans="1:11" x14ac:dyDescent="0.25">
      <c r="A434" s="2">
        <v>44788.784722222219</v>
      </c>
      <c r="B434">
        <v>6.8112363636363638</v>
      </c>
      <c r="C434">
        <v>7.6715636363636364</v>
      </c>
      <c r="D434">
        <v>6.5547636363636368</v>
      </c>
      <c r="E434">
        <f t="shared" si="24"/>
        <v>0.33969802959767831</v>
      </c>
      <c r="F434">
        <f t="shared" si="25"/>
        <v>9.8660058422542711</v>
      </c>
      <c r="G434" s="1">
        <v>13657.6</v>
      </c>
      <c r="H434" s="1">
        <v>13607.824999999999</v>
      </c>
      <c r="I434" s="1">
        <v>13583.075000000001</v>
      </c>
      <c r="J434" s="4">
        <f t="shared" si="26"/>
        <v>0.33334024656577094</v>
      </c>
      <c r="K434" s="5">
        <f t="shared" si="27"/>
        <v>0.32202583327304174</v>
      </c>
    </row>
    <row r="435" spans="1:11" x14ac:dyDescent="0.25">
      <c r="A435" s="2">
        <v>44788.791666666664</v>
      </c>
      <c r="B435">
        <v>6.5894909090909097</v>
      </c>
      <c r="C435">
        <v>7.473563636363636</v>
      </c>
      <c r="D435">
        <v>6.5194909090909094</v>
      </c>
      <c r="E435">
        <f t="shared" si="24"/>
        <v>0.33886610003999784</v>
      </c>
      <c r="F435">
        <f t="shared" si="25"/>
        <v>9.1868536575655053</v>
      </c>
      <c r="G435" s="1">
        <v>13649.349999999999</v>
      </c>
      <c r="H435" s="1">
        <v>13603.150000000001</v>
      </c>
      <c r="I435" s="1">
        <v>13573.174999999999</v>
      </c>
      <c r="J435" s="4">
        <f t="shared" si="26"/>
        <v>0.33334040555697236</v>
      </c>
      <c r="K435" s="5">
        <f t="shared" si="27"/>
        <v>0.32570785280715642</v>
      </c>
    </row>
    <row r="436" spans="1:11" x14ac:dyDescent="0.25">
      <c r="A436" s="2">
        <v>44788.798611111109</v>
      </c>
      <c r="B436">
        <v>5.9243272727272736</v>
      </c>
      <c r="C436">
        <v>6.8089454545454551</v>
      </c>
      <c r="D436">
        <v>5.9126909090909088</v>
      </c>
      <c r="E436">
        <f t="shared" si="24"/>
        <v>0.33965152990462</v>
      </c>
      <c r="F436">
        <f t="shared" si="25"/>
        <v>9.829194045501108</v>
      </c>
      <c r="G436" s="1">
        <v>13652.65</v>
      </c>
      <c r="H436" s="1">
        <v>13604.525</v>
      </c>
      <c r="I436" s="1">
        <v>13574.825000000001</v>
      </c>
      <c r="J436" s="4">
        <f t="shared" si="26"/>
        <v>0.33334073941203435</v>
      </c>
      <c r="K436" s="5">
        <f t="shared" si="27"/>
        <v>0.33330713888703545</v>
      </c>
    </row>
    <row r="437" spans="1:11" x14ac:dyDescent="0.25">
      <c r="A437" s="2">
        <v>44788.805555555555</v>
      </c>
      <c r="B437">
        <v>5.0235272727272724</v>
      </c>
      <c r="C437">
        <v>5.8756363636363638</v>
      </c>
      <c r="D437">
        <v>5.0659999999999998</v>
      </c>
      <c r="E437">
        <f t="shared" si="24"/>
        <v>0.34086663120637484</v>
      </c>
      <c r="F437">
        <f t="shared" si="25"/>
        <v>10.753034489776841</v>
      </c>
      <c r="G437" s="1">
        <v>13694.725</v>
      </c>
      <c r="H437" s="1">
        <v>13648.25</v>
      </c>
      <c r="I437" s="1">
        <v>13613.324999999999</v>
      </c>
      <c r="J437" s="4">
        <f t="shared" si="26"/>
        <v>0.3333412897847674</v>
      </c>
      <c r="K437" s="5">
        <f t="shared" si="27"/>
        <v>0.34547014389981789</v>
      </c>
    </row>
    <row r="438" spans="1:11" x14ac:dyDescent="0.25">
      <c r="A438" s="2">
        <v>44788.8125</v>
      </c>
      <c r="B438">
        <v>5.7788000000000004</v>
      </c>
      <c r="C438">
        <v>6.5826909090909087</v>
      </c>
      <c r="D438">
        <v>5.6516363636363636</v>
      </c>
      <c r="E438">
        <f t="shared" si="24"/>
        <v>0.33984309707898402</v>
      </c>
      <c r="F438">
        <f t="shared" si="25"/>
        <v>9.980044370354614</v>
      </c>
      <c r="G438" s="1">
        <v>13698.025</v>
      </c>
      <c r="H438" s="1">
        <v>13650.174999999999</v>
      </c>
      <c r="I438" s="1">
        <v>13619.375</v>
      </c>
      <c r="J438" s="4">
        <f t="shared" si="26"/>
        <v>0.33334082465259351</v>
      </c>
      <c r="K438" s="5">
        <f t="shared" si="27"/>
        <v>0.33521980008304347</v>
      </c>
    </row>
    <row r="439" spans="1:11" x14ac:dyDescent="0.25">
      <c r="A439" s="2">
        <v>44788.819444444445</v>
      </c>
      <c r="B439">
        <v>5.0858909090909092</v>
      </c>
      <c r="C439">
        <v>5.8826909090909094</v>
      </c>
      <c r="D439">
        <v>5.1365818181818179</v>
      </c>
      <c r="E439">
        <f t="shared" si="24"/>
        <v>0.33970680347644699</v>
      </c>
      <c r="F439">
        <f t="shared" si="25"/>
        <v>9.8729375389848517</v>
      </c>
      <c r="G439" s="1">
        <v>13698.3</v>
      </c>
      <c r="H439" s="1">
        <v>13653.475</v>
      </c>
      <c r="I439" s="1">
        <v>13619.65</v>
      </c>
      <c r="J439" s="4">
        <f t="shared" si="26"/>
        <v>0.33334075423483089</v>
      </c>
      <c r="K439" s="5">
        <f t="shared" si="27"/>
        <v>0.3336405261251747</v>
      </c>
    </row>
    <row r="440" spans="1:11" x14ac:dyDescent="0.25">
      <c r="A440" s="2">
        <v>44788.826388888891</v>
      </c>
      <c r="B440">
        <v>5.7926545454545453</v>
      </c>
      <c r="C440">
        <v>6.6533818181818178</v>
      </c>
      <c r="D440">
        <v>5.7645454545454546</v>
      </c>
      <c r="E440">
        <f t="shared" si="24"/>
        <v>0.33973080653985721</v>
      </c>
      <c r="F440">
        <f t="shared" si="25"/>
        <v>9.8918779727495973</v>
      </c>
      <c r="G440" s="1">
        <v>13671.35</v>
      </c>
      <c r="H440" s="1">
        <v>13622.125</v>
      </c>
      <c r="I440" s="1">
        <v>13593.525</v>
      </c>
      <c r="J440" s="4">
        <f t="shared" si="26"/>
        <v>0.33334075432560173</v>
      </c>
      <c r="K440" s="5">
        <f t="shared" si="27"/>
        <v>0.33364256667180137</v>
      </c>
    </row>
    <row r="441" spans="1:11" x14ac:dyDescent="0.25">
      <c r="A441" s="2">
        <v>44788.833333333336</v>
      </c>
      <c r="B441">
        <v>5.1135999999999999</v>
      </c>
      <c r="C441">
        <v>6.0524000000000004</v>
      </c>
      <c r="D441">
        <v>5.2565090909090912</v>
      </c>
      <c r="E441">
        <f t="shared" si="24"/>
        <v>0.34120744273396075</v>
      </c>
      <c r="F441">
        <f t="shared" si="25"/>
        <v>10.999405565553309</v>
      </c>
      <c r="G441" s="1">
        <v>13677.4</v>
      </c>
      <c r="H441" s="1">
        <v>13626.525</v>
      </c>
      <c r="I441" s="1">
        <v>13596.825000000001</v>
      </c>
      <c r="J441" s="4">
        <f t="shared" si="26"/>
        <v>0.33334127981373612</v>
      </c>
      <c r="K441" s="5">
        <f t="shared" si="27"/>
        <v>0.34525359914354947</v>
      </c>
    </row>
    <row r="442" spans="1:11" x14ac:dyDescent="0.25">
      <c r="A442" s="2">
        <v>44788.840277777781</v>
      </c>
      <c r="B442">
        <v>4.8018181818181827</v>
      </c>
      <c r="C442">
        <v>5.7059272727272727</v>
      </c>
      <c r="D442">
        <v>4.8120000000000003</v>
      </c>
      <c r="E442">
        <f t="shared" si="24"/>
        <v>0.34293157912802957</v>
      </c>
      <c r="F442">
        <f t="shared" si="25"/>
        <v>12.176817165865847</v>
      </c>
      <c r="G442" s="1">
        <v>13683.174999999999</v>
      </c>
      <c r="H442" s="1">
        <v>13632.300000000001</v>
      </c>
      <c r="I442" s="1">
        <v>13604.25</v>
      </c>
      <c r="J442" s="4">
        <f t="shared" si="26"/>
        <v>0.33334098720214467</v>
      </c>
      <c r="K442" s="5">
        <f t="shared" si="27"/>
        <v>0.33883722998333993</v>
      </c>
    </row>
    <row r="443" spans="1:11" x14ac:dyDescent="0.25">
      <c r="A443" s="2">
        <v>44788.847222222219</v>
      </c>
      <c r="B443">
        <v>4.5246545454545455</v>
      </c>
      <c r="C443">
        <v>5.3524000000000003</v>
      </c>
      <c r="D443">
        <v>4.5721090909090911</v>
      </c>
      <c r="E443">
        <f t="shared" si="24"/>
        <v>0.34196650549279139</v>
      </c>
      <c r="F443">
        <f t="shared" si="25"/>
        <v>11.531009712247148</v>
      </c>
      <c r="G443" s="1">
        <v>13662.824999999999</v>
      </c>
      <c r="H443" s="1">
        <v>13612.225</v>
      </c>
      <c r="I443" s="1">
        <v>13578.125</v>
      </c>
      <c r="J443" s="4">
        <f t="shared" si="26"/>
        <v>0.33334204412751378</v>
      </c>
      <c r="K443" s="5">
        <f t="shared" si="27"/>
        <v>0.3614765930540102</v>
      </c>
    </row>
    <row r="444" spans="1:11" x14ac:dyDescent="0.25">
      <c r="A444" s="2">
        <v>44788.854166666664</v>
      </c>
      <c r="B444">
        <v>5.2036727272727274</v>
      </c>
      <c r="C444">
        <v>6.0524000000000004</v>
      </c>
      <c r="D444">
        <v>5.0377818181818181</v>
      </c>
      <c r="E444">
        <f t="shared" si="24"/>
        <v>0.34260514604246578</v>
      </c>
      <c r="F444">
        <f t="shared" si="25"/>
        <v>11.961841613637143</v>
      </c>
      <c r="G444" s="1">
        <v>13677.95</v>
      </c>
      <c r="H444" s="1">
        <v>13625.15</v>
      </c>
      <c r="I444" s="1">
        <v>13596.550000000001</v>
      </c>
      <c r="J444" s="4">
        <f t="shared" si="26"/>
        <v>0.33334149568879023</v>
      </c>
      <c r="K444" s="5">
        <f t="shared" si="27"/>
        <v>0.34991188894721187</v>
      </c>
    </row>
    <row r="445" spans="1:11" x14ac:dyDescent="0.25">
      <c r="A445" s="2">
        <v>44788.861111111109</v>
      </c>
      <c r="B445">
        <v>4.8503272727272719</v>
      </c>
      <c r="C445">
        <v>5.7271272727272731</v>
      </c>
      <c r="D445">
        <v>4.8190545454545459</v>
      </c>
      <c r="E445">
        <f t="shared" si="24"/>
        <v>0.34269998424749692</v>
      </c>
      <c r="F445">
        <f t="shared" si="25"/>
        <v>12.024648478211221</v>
      </c>
      <c r="G445" s="1">
        <v>13662.824999999999</v>
      </c>
      <c r="H445" s="1">
        <v>13607</v>
      </c>
      <c r="I445" s="1">
        <v>13579.225</v>
      </c>
      <c r="J445" s="4">
        <f t="shared" si="26"/>
        <v>0.33334203290447623</v>
      </c>
      <c r="K445" s="5">
        <f t="shared" si="27"/>
        <v>0.36124364765155503</v>
      </c>
    </row>
    <row r="446" spans="1:11" x14ac:dyDescent="0.25">
      <c r="A446" s="2">
        <v>44788.868055555555</v>
      </c>
      <c r="B446">
        <v>4.6562909090909095</v>
      </c>
      <c r="C446">
        <v>5.6139999999999999</v>
      </c>
      <c r="D446">
        <v>4.8120000000000003</v>
      </c>
      <c r="E446">
        <f t="shared" si="24"/>
        <v>0.34298692761837368</v>
      </c>
      <c r="F446">
        <f t="shared" si="25"/>
        <v>12.212935688792147</v>
      </c>
      <c r="G446" s="1">
        <v>13690.599999999999</v>
      </c>
      <c r="H446" s="1">
        <v>13639.725</v>
      </c>
      <c r="I446" s="1">
        <v>13605.625</v>
      </c>
      <c r="J446" s="4">
        <f t="shared" si="26"/>
        <v>0.3333420683731243</v>
      </c>
      <c r="K446" s="5">
        <f t="shared" si="27"/>
        <v>0.36197932332976696</v>
      </c>
    </row>
    <row r="447" spans="1:11" x14ac:dyDescent="0.25">
      <c r="A447" s="2">
        <v>44788.875</v>
      </c>
      <c r="B447">
        <v>4.7256</v>
      </c>
      <c r="C447">
        <v>5.656436363636363</v>
      </c>
      <c r="D447">
        <v>4.8472727272727276</v>
      </c>
      <c r="E447">
        <f t="shared" si="24"/>
        <v>0.34252399321572824</v>
      </c>
      <c r="F447">
        <f t="shared" si="25"/>
        <v>11.907864956035912</v>
      </c>
      <c r="G447" s="1">
        <v>13695</v>
      </c>
      <c r="H447" s="1">
        <v>13647.424999999999</v>
      </c>
      <c r="I447" s="1">
        <v>13610.025000000001</v>
      </c>
      <c r="J447" s="4">
        <f t="shared" si="26"/>
        <v>0.33334198856635072</v>
      </c>
      <c r="K447" s="5">
        <f t="shared" si="27"/>
        <v>0.36032189283799987</v>
      </c>
    </row>
    <row r="448" spans="1:11" x14ac:dyDescent="0.25">
      <c r="A448" s="2">
        <v>44788.881944444445</v>
      </c>
      <c r="B448">
        <v>4.8849454545454547</v>
      </c>
      <c r="C448">
        <v>5.7554181818181815</v>
      </c>
      <c r="D448">
        <v>4.9108000000000001</v>
      </c>
      <c r="E448">
        <f t="shared" si="24"/>
        <v>0.34179675413846466</v>
      </c>
      <c r="F448">
        <f t="shared" si="25"/>
        <v>11.41405805614724</v>
      </c>
      <c r="G448" s="1">
        <v>13705.725</v>
      </c>
      <c r="H448" s="1">
        <v>13659.25</v>
      </c>
      <c r="I448" s="1">
        <v>13624.050000000001</v>
      </c>
      <c r="J448" s="4">
        <f t="shared" si="26"/>
        <v>0.33334132791852894</v>
      </c>
      <c r="K448" s="5">
        <f t="shared" si="27"/>
        <v>0.34629706051771303</v>
      </c>
    </row>
    <row r="449" spans="1:11" x14ac:dyDescent="0.25">
      <c r="A449" s="2">
        <v>44788.888888888891</v>
      </c>
      <c r="B449">
        <v>4.2058909090909093</v>
      </c>
      <c r="C449">
        <v>5.0837090909090907</v>
      </c>
      <c r="D449">
        <v>4.4168727272727271</v>
      </c>
      <c r="E449">
        <f t="shared" si="24"/>
        <v>0.34255442228740945</v>
      </c>
      <c r="F449">
        <f t="shared" si="25"/>
        <v>11.928129432058185</v>
      </c>
      <c r="G449" s="1">
        <v>13708.2</v>
      </c>
      <c r="H449" s="1">
        <v>13662.824999999999</v>
      </c>
      <c r="I449" s="1">
        <v>13621.849999999999</v>
      </c>
      <c r="J449" s="4">
        <f t="shared" si="26"/>
        <v>0.33334221670940034</v>
      </c>
      <c r="K449" s="5">
        <f t="shared" si="27"/>
        <v>0.3650399872215957</v>
      </c>
    </row>
    <row r="450" spans="1:11" x14ac:dyDescent="0.25">
      <c r="A450" s="2">
        <v>44788.895833333336</v>
      </c>
      <c r="B450">
        <v>4.5038545454545451</v>
      </c>
      <c r="C450">
        <v>5.4443272727272722</v>
      </c>
      <c r="D450">
        <v>4.7202545454545453</v>
      </c>
      <c r="E450">
        <f t="shared" si="24"/>
        <v>0.34264764486685206</v>
      </c>
      <c r="F450">
        <f t="shared" si="25"/>
        <v>11.990022611696627</v>
      </c>
      <c r="G450" s="1">
        <v>13705.174999999999</v>
      </c>
      <c r="H450" s="1">
        <v>13657.875</v>
      </c>
      <c r="I450" s="1">
        <v>13619.924999999999</v>
      </c>
      <c r="J450" s="4">
        <f t="shared" si="26"/>
        <v>0.3333420247830472</v>
      </c>
      <c r="K450" s="5">
        <f t="shared" si="27"/>
        <v>0.3610749855325629</v>
      </c>
    </row>
    <row r="451" spans="1:11" x14ac:dyDescent="0.25">
      <c r="A451" s="2">
        <v>44788.902777777781</v>
      </c>
      <c r="B451">
        <v>4.434581818181818</v>
      </c>
      <c r="C451">
        <v>5.3453454545454546</v>
      </c>
      <c r="D451">
        <v>4.6920727272727278</v>
      </c>
      <c r="E451">
        <f t="shared" ref="E451:E514" si="28">((B451^4)+(C451^4)+(D451^4))/(B451^2 + C451^2 + D451^2)^2</f>
        <v>0.34196838995341655</v>
      </c>
      <c r="F451">
        <f t="shared" ref="F451:F514" si="29" xml:space="preserve"> SQRT( (1-SQRT(3-6*E451))/(1+SQRT(3-6*E451)))*100</f>
        <v>11.532302067900705</v>
      </c>
      <c r="G451" s="1">
        <v>13691.424999999999</v>
      </c>
      <c r="H451" s="1">
        <v>13642.75</v>
      </c>
      <c r="I451" s="1">
        <v>13604.25</v>
      </c>
      <c r="J451" s="4">
        <f t="shared" ref="J451:J514" si="30">((G451^4)+(H451^4)+(I451^4))/(G451^2 + H451^2 + I451^2)^2</f>
        <v>0.33334244661328399</v>
      </c>
      <c r="K451" s="5">
        <f t="shared" ref="K451:K514" si="31" xml:space="preserve"> SQRT( (1-SQRT(3-6*J451))/(1+SQRT(3-6*J451)))*100</f>
        <v>0.36973360237052366</v>
      </c>
    </row>
    <row r="452" spans="1:11" x14ac:dyDescent="0.25">
      <c r="A452" s="2">
        <v>44788.909722222219</v>
      </c>
      <c r="B452">
        <v>4.2960000000000003</v>
      </c>
      <c r="C452">
        <v>5.2817090909090911</v>
      </c>
      <c r="D452">
        <v>4.4662545454545457</v>
      </c>
      <c r="E452">
        <f t="shared" si="28"/>
        <v>0.34505270373465741</v>
      </c>
      <c r="F452">
        <f t="shared" si="29"/>
        <v>13.500250088807686</v>
      </c>
      <c r="G452" s="1">
        <v>13685.1</v>
      </c>
      <c r="H452" s="1">
        <v>13633.674999999999</v>
      </c>
      <c r="I452" s="1">
        <v>13597.375</v>
      </c>
      <c r="J452" s="4">
        <f t="shared" si="30"/>
        <v>0.33334262302550921</v>
      </c>
      <c r="K452" s="5">
        <f t="shared" si="31"/>
        <v>0.37329514623251431</v>
      </c>
    </row>
    <row r="453" spans="1:11" x14ac:dyDescent="0.25">
      <c r="A453" s="2">
        <v>44788.916666666664</v>
      </c>
      <c r="B453">
        <v>4.5592727272727274</v>
      </c>
      <c r="C453">
        <v>5.4372363636363641</v>
      </c>
      <c r="D453">
        <v>4.6144363636363641</v>
      </c>
      <c r="E453">
        <f t="shared" si="28"/>
        <v>0.34279443770316259</v>
      </c>
      <c r="F453">
        <f t="shared" si="29"/>
        <v>12.08691325310531</v>
      </c>
      <c r="G453" s="1">
        <v>13679.325000000001</v>
      </c>
      <c r="H453" s="1">
        <v>13634.225</v>
      </c>
      <c r="I453" s="1">
        <v>13597.65</v>
      </c>
      <c r="J453" s="4">
        <f t="shared" si="30"/>
        <v>0.3333413358820152</v>
      </c>
      <c r="K453" s="5">
        <f t="shared" si="31"/>
        <v>0.34646949670918048</v>
      </c>
    </row>
    <row r="454" spans="1:11" x14ac:dyDescent="0.25">
      <c r="A454" s="2">
        <v>44788.923611111109</v>
      </c>
      <c r="B454">
        <v>4.4068363636363639</v>
      </c>
      <c r="C454">
        <v>5.3524000000000003</v>
      </c>
      <c r="D454">
        <v>4.3674909090909093</v>
      </c>
      <c r="E454">
        <f t="shared" si="28"/>
        <v>0.34641467044845875</v>
      </c>
      <c r="F454">
        <f t="shared" si="29"/>
        <v>14.294065947693943</v>
      </c>
      <c r="G454" s="1">
        <v>13678.225</v>
      </c>
      <c r="H454" s="1">
        <v>13628.724999999999</v>
      </c>
      <c r="I454" s="1">
        <v>13592.424999999999</v>
      </c>
      <c r="J454" s="4">
        <f t="shared" si="30"/>
        <v>0.3333422087092266</v>
      </c>
      <c r="K454" s="5">
        <f t="shared" si="31"/>
        <v>0.36487557231236872</v>
      </c>
    </row>
    <row r="455" spans="1:11" x14ac:dyDescent="0.25">
      <c r="A455" s="2">
        <v>44788.930555555555</v>
      </c>
      <c r="B455">
        <v>4.5800727272727269</v>
      </c>
      <c r="C455">
        <v>5.4655272727272726</v>
      </c>
      <c r="D455">
        <v>4.6567636363636362</v>
      </c>
      <c r="E455">
        <f t="shared" si="28"/>
        <v>0.3426239508166376</v>
      </c>
      <c r="F455">
        <f t="shared" si="29"/>
        <v>11.97431832013506</v>
      </c>
      <c r="G455" s="1">
        <v>13677.4</v>
      </c>
      <c r="H455" s="1">
        <v>13630.925000000001</v>
      </c>
      <c r="I455" s="1">
        <v>13590.225</v>
      </c>
      <c r="J455" s="4">
        <f t="shared" si="30"/>
        <v>0.33334243496313171</v>
      </c>
      <c r="K455" s="5">
        <f t="shared" si="31"/>
        <v>0.36949719198874337</v>
      </c>
    </row>
    <row r="456" spans="1:11" x14ac:dyDescent="0.25">
      <c r="A456" s="2">
        <v>44788.9375</v>
      </c>
      <c r="B456">
        <v>3.9772363636363637</v>
      </c>
      <c r="C456">
        <v>4.9423272727272725</v>
      </c>
      <c r="D456">
        <v>4.3181090909090907</v>
      </c>
      <c r="E456">
        <f t="shared" si="28"/>
        <v>0.34443539521528604</v>
      </c>
      <c r="F456">
        <f t="shared" si="29"/>
        <v>13.127059443063125</v>
      </c>
      <c r="G456" s="1">
        <v>13670.25</v>
      </c>
      <c r="H456" s="1">
        <v>13622.95</v>
      </c>
      <c r="I456" s="1">
        <v>13578.4</v>
      </c>
      <c r="J456" s="4">
        <f t="shared" si="30"/>
        <v>0.33334343777750974</v>
      </c>
      <c r="K456" s="5">
        <f t="shared" si="31"/>
        <v>0.38932153460995583</v>
      </c>
    </row>
    <row r="457" spans="1:11" x14ac:dyDescent="0.25">
      <c r="A457" s="2">
        <v>44788.944444444445</v>
      </c>
      <c r="B457">
        <v>3.8871636363636366</v>
      </c>
      <c r="C457">
        <v>4.878690909090909</v>
      </c>
      <c r="D457">
        <v>4.1981454545454548</v>
      </c>
      <c r="E457">
        <f t="shared" si="28"/>
        <v>0.34585014352747706</v>
      </c>
      <c r="F457">
        <f t="shared" si="29"/>
        <v>13.969670241057692</v>
      </c>
      <c r="G457" s="1">
        <v>13663.375</v>
      </c>
      <c r="H457" s="1">
        <v>13615.525</v>
      </c>
      <c r="I457" s="1">
        <v>13574.275</v>
      </c>
      <c r="J457" s="4">
        <f t="shared" si="30"/>
        <v>0.33334286626594406</v>
      </c>
      <c r="K457" s="5">
        <f t="shared" si="31"/>
        <v>0.37815086772741546</v>
      </c>
    </row>
    <row r="458" spans="1:11" x14ac:dyDescent="0.25">
      <c r="A458" s="2">
        <v>44788.951388888891</v>
      </c>
      <c r="B458">
        <v>3.8456000000000001</v>
      </c>
      <c r="C458">
        <v>4.8009090909090908</v>
      </c>
      <c r="D458">
        <v>4.1205454545454545</v>
      </c>
      <c r="E458">
        <f t="shared" si="28"/>
        <v>0.34552142505301964</v>
      </c>
      <c r="F458">
        <f t="shared" si="29"/>
        <v>13.777814957073611</v>
      </c>
      <c r="G458" s="1">
        <v>13660.625</v>
      </c>
      <c r="H458" s="1">
        <v>13617.725</v>
      </c>
      <c r="I458" s="1">
        <v>13573.724999999999</v>
      </c>
      <c r="J458" s="4">
        <f t="shared" si="30"/>
        <v>0.3333423831844663</v>
      </c>
      <c r="K458" s="5">
        <f t="shared" si="31"/>
        <v>0.36844463981779485</v>
      </c>
    </row>
    <row r="459" spans="1:11" x14ac:dyDescent="0.25">
      <c r="A459" s="2">
        <v>44788.958333333336</v>
      </c>
      <c r="B459">
        <v>4.3583636363636362</v>
      </c>
      <c r="C459">
        <v>5.2251272727272724</v>
      </c>
      <c r="D459">
        <v>4.5297818181818181</v>
      </c>
      <c r="E459">
        <f t="shared" si="28"/>
        <v>0.34209379699601061</v>
      </c>
      <c r="F459">
        <f t="shared" si="29"/>
        <v>11.618016784698733</v>
      </c>
      <c r="G459" s="1">
        <v>13656.5</v>
      </c>
      <c r="H459" s="1">
        <v>13612.225</v>
      </c>
      <c r="I459" s="1">
        <v>13570.15</v>
      </c>
      <c r="J459" s="4">
        <f t="shared" si="30"/>
        <v>0.33334227731124594</v>
      </c>
      <c r="K459" s="5">
        <f t="shared" si="31"/>
        <v>0.36628304434291403</v>
      </c>
    </row>
    <row r="460" spans="1:11" x14ac:dyDescent="0.25">
      <c r="A460" s="2">
        <v>44788.965277777781</v>
      </c>
      <c r="B460">
        <v>3.9564727272727271</v>
      </c>
      <c r="C460">
        <v>4.8079636363636364</v>
      </c>
      <c r="D460">
        <v>4.2263636363636365</v>
      </c>
      <c r="E460">
        <f t="shared" si="28"/>
        <v>0.34249803022738368</v>
      </c>
      <c r="F460">
        <f t="shared" si="29"/>
        <v>11.890550479067445</v>
      </c>
      <c r="G460" s="1">
        <v>13661.725</v>
      </c>
      <c r="H460" s="1">
        <v>13615.525</v>
      </c>
      <c r="I460" s="1">
        <v>13572.074999999999</v>
      </c>
      <c r="J460" s="4">
        <f t="shared" si="30"/>
        <v>0.3333429701802183</v>
      </c>
      <c r="K460" s="5">
        <f t="shared" si="31"/>
        <v>0.38020636833438454</v>
      </c>
    </row>
    <row r="461" spans="1:11" x14ac:dyDescent="0.25">
      <c r="A461" s="2">
        <v>44788.972222222219</v>
      </c>
      <c r="B461">
        <v>3.9564727272727271</v>
      </c>
      <c r="C461">
        <v>4.8857454545454546</v>
      </c>
      <c r="D461">
        <v>4.3181090909090907</v>
      </c>
      <c r="E461">
        <f t="shared" si="28"/>
        <v>0.34355519415722408</v>
      </c>
      <c r="F461">
        <f t="shared" si="29"/>
        <v>12.578479499834499</v>
      </c>
      <c r="G461" s="1">
        <v>13665.300000000001</v>
      </c>
      <c r="H461" s="1">
        <v>13618</v>
      </c>
      <c r="I461" s="1">
        <v>13574</v>
      </c>
      <c r="J461" s="4">
        <f t="shared" si="30"/>
        <v>0.33334332568680258</v>
      </c>
      <c r="K461" s="5">
        <f t="shared" si="31"/>
        <v>0.38715603485936589</v>
      </c>
    </row>
    <row r="462" spans="1:11" x14ac:dyDescent="0.25">
      <c r="A462" s="2">
        <v>44788.979166666664</v>
      </c>
      <c r="B462">
        <v>3.9495272727272726</v>
      </c>
      <c r="C462">
        <v>4.878690909090909</v>
      </c>
      <c r="D462">
        <v>4.2475272727272726</v>
      </c>
      <c r="E462">
        <f t="shared" si="28"/>
        <v>0.34408554150387077</v>
      </c>
      <c r="F462">
        <f t="shared" si="29"/>
        <v>12.911440441562238</v>
      </c>
      <c r="G462" s="1">
        <v>13673.275</v>
      </c>
      <c r="H462" s="1">
        <v>13624.6</v>
      </c>
      <c r="I462" s="1">
        <v>13586.1</v>
      </c>
      <c r="J462" s="4">
        <f t="shared" si="30"/>
        <v>0.33334247090809882</v>
      </c>
      <c r="K462" s="5">
        <f t="shared" si="31"/>
        <v>0.37022611860651117</v>
      </c>
    </row>
    <row r="463" spans="1:11" x14ac:dyDescent="0.25">
      <c r="A463" s="2">
        <v>44788.986111111109</v>
      </c>
      <c r="B463">
        <v>3.9980363636363636</v>
      </c>
      <c r="C463">
        <v>4.8362545454545458</v>
      </c>
      <c r="D463">
        <v>4.1487636363636362</v>
      </c>
      <c r="E463">
        <f t="shared" si="28"/>
        <v>0.34317100631066255</v>
      </c>
      <c r="F463">
        <f t="shared" si="29"/>
        <v>12.332388152537286</v>
      </c>
      <c r="G463" s="1">
        <v>13657.325000000001</v>
      </c>
      <c r="H463" s="1">
        <v>13610.575000000001</v>
      </c>
      <c r="I463" s="1">
        <v>13574.275</v>
      </c>
      <c r="J463" s="4">
        <f t="shared" si="30"/>
        <v>0.33334164978240105</v>
      </c>
      <c r="K463" s="5">
        <f t="shared" si="31"/>
        <v>0.35319944572723533</v>
      </c>
    </row>
    <row r="464" spans="1:11" x14ac:dyDescent="0.25">
      <c r="A464" s="2">
        <v>44788.993055555555</v>
      </c>
      <c r="B464">
        <v>4.1089090909090915</v>
      </c>
      <c r="C464">
        <v>4.9635272727272737</v>
      </c>
      <c r="D464">
        <v>4.1417090909090915</v>
      </c>
      <c r="E464">
        <f t="shared" si="28"/>
        <v>0.34458289932664687</v>
      </c>
      <c r="F464">
        <f t="shared" si="29"/>
        <v>13.21705580259481</v>
      </c>
      <c r="G464" s="1">
        <v>13661.449999999999</v>
      </c>
      <c r="H464" s="1">
        <v>13613.6</v>
      </c>
      <c r="I464" s="1">
        <v>13578.125</v>
      </c>
      <c r="J464" s="4">
        <f t="shared" si="30"/>
        <v>0.33334171828584563</v>
      </c>
      <c r="K464" s="5">
        <f t="shared" si="31"/>
        <v>0.35465116892294524</v>
      </c>
    </row>
    <row r="465" spans="1:11" x14ac:dyDescent="0.25">
      <c r="A465" s="2">
        <v>44789</v>
      </c>
      <c r="B465">
        <v>4.4622909090909086</v>
      </c>
      <c r="C465">
        <v>5.3241090909090909</v>
      </c>
      <c r="D465">
        <v>4.4309818181818184</v>
      </c>
      <c r="E465">
        <f t="shared" si="28"/>
        <v>0.34397269658406748</v>
      </c>
      <c r="F465">
        <f t="shared" si="29"/>
        <v>12.841224304143777</v>
      </c>
      <c r="G465" s="1">
        <v>13660.35</v>
      </c>
      <c r="H465" s="1">
        <v>13611.675000000001</v>
      </c>
      <c r="I465" s="1">
        <v>13579.775</v>
      </c>
      <c r="J465" s="4">
        <f t="shared" si="30"/>
        <v>0.33334123093958823</v>
      </c>
      <c r="K465" s="5">
        <f t="shared" si="31"/>
        <v>0.34419020999274985</v>
      </c>
    </row>
    <row r="466" spans="1:11" x14ac:dyDescent="0.25">
      <c r="A466" s="2">
        <v>44789.006944444445</v>
      </c>
      <c r="B466">
        <v>3.7278181818181819</v>
      </c>
      <c r="C466">
        <v>4.6170545454545451</v>
      </c>
      <c r="D466">
        <v>4.0852727272727272</v>
      </c>
      <c r="E466">
        <f t="shared" si="28"/>
        <v>0.34376171552493273</v>
      </c>
      <c r="F466">
        <f t="shared" si="29"/>
        <v>12.709040482487136</v>
      </c>
      <c r="G466" s="1">
        <v>13664.2</v>
      </c>
      <c r="H466" s="1">
        <v>13617.725</v>
      </c>
      <c r="I466" s="1">
        <v>13575.925000000001</v>
      </c>
      <c r="J466" s="4">
        <f t="shared" si="30"/>
        <v>0.33334267940258511</v>
      </c>
      <c r="K466" s="5">
        <f t="shared" si="31"/>
        <v>0.3744261871448597</v>
      </c>
    </row>
    <row r="467" spans="1:11" x14ac:dyDescent="0.25">
      <c r="A467" s="2">
        <v>44789.013888888891</v>
      </c>
      <c r="B467">
        <v>3.7139636363636366</v>
      </c>
      <c r="C467">
        <v>4.6311999999999998</v>
      </c>
      <c r="D467">
        <v>4.0288000000000004</v>
      </c>
      <c r="E467">
        <f t="shared" si="28"/>
        <v>0.34487642776425009</v>
      </c>
      <c r="F467">
        <f t="shared" si="29"/>
        <v>13.39459483258657</v>
      </c>
      <c r="G467" s="1">
        <v>13666.95</v>
      </c>
      <c r="H467" s="1">
        <v>13619.924999999999</v>
      </c>
      <c r="I467" s="1">
        <v>13579.5</v>
      </c>
      <c r="J467" s="4">
        <f t="shared" si="30"/>
        <v>0.33334251117399505</v>
      </c>
      <c r="K467" s="5">
        <f t="shared" si="31"/>
        <v>0.3710409688026568</v>
      </c>
    </row>
    <row r="468" spans="1:11" x14ac:dyDescent="0.25">
      <c r="A468" s="2">
        <v>44789.020833333336</v>
      </c>
      <c r="B468">
        <v>3.7901818181818183</v>
      </c>
      <c r="C468">
        <v>4.6524000000000001</v>
      </c>
      <c r="D468">
        <v>3.993527272727273</v>
      </c>
      <c r="E468">
        <f t="shared" si="28"/>
        <v>0.34419197293001785</v>
      </c>
      <c r="F468">
        <f t="shared" si="29"/>
        <v>12.977363573838296</v>
      </c>
      <c r="G468" s="1">
        <v>13670.525</v>
      </c>
      <c r="H468" s="1">
        <v>13623.225</v>
      </c>
      <c r="I468" s="1">
        <v>13585</v>
      </c>
      <c r="J468" s="4">
        <f t="shared" si="30"/>
        <v>0.33334212328197282</v>
      </c>
      <c r="K468" s="5">
        <f t="shared" si="31"/>
        <v>0.36311527997385057</v>
      </c>
    </row>
    <row r="469" spans="1:11" x14ac:dyDescent="0.25">
      <c r="A469" s="2">
        <v>44789.027777777781</v>
      </c>
      <c r="B469">
        <v>3.700072727272727</v>
      </c>
      <c r="C469">
        <v>4.5463636363636368</v>
      </c>
      <c r="D469">
        <v>3.9159272727272727</v>
      </c>
      <c r="E469">
        <f t="shared" si="28"/>
        <v>0.34411388268128196</v>
      </c>
      <c r="F469">
        <f t="shared" si="29"/>
        <v>12.929023306433876</v>
      </c>
      <c r="G469" s="1">
        <v>13672.45</v>
      </c>
      <c r="H469" s="1">
        <v>13629.275</v>
      </c>
      <c r="I469" s="1">
        <v>13591.050000000001</v>
      </c>
      <c r="J469" s="4">
        <f t="shared" si="30"/>
        <v>0.33334126920282564</v>
      </c>
      <c r="K469" s="5">
        <f t="shared" si="31"/>
        <v>0.34502300862370944</v>
      </c>
    </row>
    <row r="470" spans="1:11" x14ac:dyDescent="0.25">
      <c r="A470" s="2">
        <v>44789.034722222219</v>
      </c>
      <c r="B470">
        <v>3.6515999999999997</v>
      </c>
      <c r="C470">
        <v>4.4685818181818178</v>
      </c>
      <c r="D470">
        <v>3.9229818181818183</v>
      </c>
      <c r="E470">
        <f t="shared" si="28"/>
        <v>0.34306201980654755</v>
      </c>
      <c r="F470">
        <f t="shared" si="29"/>
        <v>12.261788281719735</v>
      </c>
      <c r="G470" s="1">
        <v>13674.65</v>
      </c>
      <c r="H470" s="1">
        <v>13632.300000000001</v>
      </c>
      <c r="I470" s="1">
        <v>13593.25</v>
      </c>
      <c r="J470" s="4">
        <f t="shared" si="30"/>
        <v>0.33334126041772594</v>
      </c>
      <c r="K470" s="5">
        <f t="shared" si="31"/>
        <v>0.34483197895923956</v>
      </c>
    </row>
    <row r="471" spans="1:11" x14ac:dyDescent="0.25">
      <c r="A471" s="2">
        <v>44789.041666666664</v>
      </c>
      <c r="B471">
        <v>3.6862181818181816</v>
      </c>
      <c r="C471">
        <v>4.5958545454545456</v>
      </c>
      <c r="D471">
        <v>4.0711636363636359</v>
      </c>
      <c r="E471">
        <f t="shared" si="28"/>
        <v>0.3442775827548944</v>
      </c>
      <c r="F471">
        <f t="shared" si="29"/>
        <v>13.030180070526592</v>
      </c>
      <c r="G471" s="1">
        <v>13695</v>
      </c>
      <c r="H471" s="1">
        <v>13652.375</v>
      </c>
      <c r="I471" s="1">
        <v>13616.900000000001</v>
      </c>
      <c r="J471" s="4">
        <f t="shared" si="30"/>
        <v>0.33334062525431979</v>
      </c>
      <c r="K471" s="5">
        <f t="shared" si="31"/>
        <v>0.33072829876934318</v>
      </c>
    </row>
    <row r="472" spans="1:11" x14ac:dyDescent="0.25">
      <c r="A472" s="2">
        <v>44789.048611111109</v>
      </c>
      <c r="B472">
        <v>3.6793090909090909</v>
      </c>
      <c r="C472">
        <v>4.6170545454545451</v>
      </c>
      <c r="D472">
        <v>4.035854545454546</v>
      </c>
      <c r="E472">
        <f t="shared" si="28"/>
        <v>0.34523450336301392</v>
      </c>
      <c r="F472">
        <f t="shared" si="29"/>
        <v>13.608480199501392</v>
      </c>
      <c r="G472" s="1">
        <v>13709.85</v>
      </c>
      <c r="H472" s="1">
        <v>13663.375</v>
      </c>
      <c r="I472" s="1">
        <v>13630.925000000001</v>
      </c>
      <c r="J472" s="4">
        <f t="shared" si="30"/>
        <v>0.33334082478622112</v>
      </c>
      <c r="K472" s="5">
        <f t="shared" si="31"/>
        <v>0.33522278990567111</v>
      </c>
    </row>
    <row r="473" spans="1:11" x14ac:dyDescent="0.25">
      <c r="A473" s="2">
        <v>44789.055555555555</v>
      </c>
      <c r="B473">
        <v>3.7416727272727273</v>
      </c>
      <c r="C473">
        <v>4.6594909090909091</v>
      </c>
      <c r="D473">
        <v>4.0217454545454547</v>
      </c>
      <c r="E473">
        <f t="shared" si="28"/>
        <v>0.34507575174062644</v>
      </c>
      <c r="F473">
        <f t="shared" si="29"/>
        <v>13.514012165507305</v>
      </c>
      <c r="G473" s="1">
        <v>13710.674999999999</v>
      </c>
      <c r="H473" s="1">
        <v>13665.575000000001</v>
      </c>
      <c r="I473" s="1">
        <v>13633.125</v>
      </c>
      <c r="J473" s="4">
        <f t="shared" si="30"/>
        <v>0.33334055199032114</v>
      </c>
      <c r="K473" s="5">
        <f t="shared" si="31"/>
        <v>0.32906260769932755</v>
      </c>
    </row>
    <row r="474" spans="1:11" x14ac:dyDescent="0.25">
      <c r="A474" s="2">
        <v>44789.0625</v>
      </c>
      <c r="B474">
        <v>3.8040363636363637</v>
      </c>
      <c r="C474">
        <v>4.7231272727272726</v>
      </c>
      <c r="D474">
        <v>4.0076363636363634</v>
      </c>
      <c r="E474">
        <f t="shared" si="28"/>
        <v>0.34562710255804596</v>
      </c>
      <c r="F474">
        <f t="shared" si="29"/>
        <v>13.83973906296462</v>
      </c>
      <c r="G474" s="1">
        <v>13715.075000000001</v>
      </c>
      <c r="H474" s="1">
        <v>13669.424999999999</v>
      </c>
      <c r="I474" s="1">
        <v>13637.800000000001</v>
      </c>
      <c r="J474" s="4">
        <f t="shared" si="30"/>
        <v>0.33334051170063106</v>
      </c>
      <c r="K474" s="5">
        <f t="shared" si="31"/>
        <v>0.32814299982153111</v>
      </c>
    </row>
    <row r="475" spans="1:11" x14ac:dyDescent="0.25">
      <c r="A475" s="2">
        <v>44789.069444444445</v>
      </c>
      <c r="B475">
        <v>3.9633818181818179</v>
      </c>
      <c r="C475">
        <v>4.9493818181818181</v>
      </c>
      <c r="D475">
        <v>4.1064363636363641</v>
      </c>
      <c r="E475">
        <f t="shared" si="28"/>
        <v>0.34733853140503035</v>
      </c>
      <c r="F475">
        <f t="shared" si="29"/>
        <v>14.81206251456601</v>
      </c>
      <c r="G475" s="1">
        <v>13731.3</v>
      </c>
      <c r="H475" s="1">
        <v>13685.925000000001</v>
      </c>
      <c r="I475" s="1">
        <v>13657.05</v>
      </c>
      <c r="J475" s="4">
        <f t="shared" si="30"/>
        <v>0.33333998033345263</v>
      </c>
      <c r="K475" s="5">
        <f t="shared" si="31"/>
        <v>0.31576413674827536</v>
      </c>
    </row>
    <row r="476" spans="1:11" x14ac:dyDescent="0.25">
      <c r="A476" s="2">
        <v>44789.076388888891</v>
      </c>
      <c r="B476">
        <v>3.8109454545454544</v>
      </c>
      <c r="C476">
        <v>4.8503999999999996</v>
      </c>
      <c r="D476">
        <v>4.1628727272727275</v>
      </c>
      <c r="E476">
        <f t="shared" si="28"/>
        <v>0.34717284625138456</v>
      </c>
      <c r="F476">
        <f t="shared" si="29"/>
        <v>14.720281223648362</v>
      </c>
      <c r="G476" s="1">
        <v>13731.574999999999</v>
      </c>
      <c r="H476" s="1">
        <v>13684.55</v>
      </c>
      <c r="I476" s="1">
        <v>13656.5</v>
      </c>
      <c r="J476" s="4">
        <f t="shared" si="30"/>
        <v>0.33334016229610219</v>
      </c>
      <c r="K476" s="5">
        <f t="shared" si="31"/>
        <v>0.32005708889205192</v>
      </c>
    </row>
    <row r="477" spans="1:11" x14ac:dyDescent="0.25">
      <c r="A477" s="2">
        <v>44789.083333333336</v>
      </c>
      <c r="B477">
        <v>5.494727272727272</v>
      </c>
      <c r="C477">
        <v>6.4342181818181823</v>
      </c>
      <c r="D477">
        <v>5.7151272727272726</v>
      </c>
      <c r="E477">
        <f t="shared" si="28"/>
        <v>0.33971333331254289</v>
      </c>
      <c r="F477">
        <f t="shared" si="29"/>
        <v>9.878093444691304</v>
      </c>
      <c r="G477" s="1">
        <v>13737.625</v>
      </c>
      <c r="H477" s="1">
        <v>13691.975</v>
      </c>
      <c r="I477" s="1">
        <v>13663.099999999999</v>
      </c>
      <c r="J477" s="4">
        <f t="shared" si="30"/>
        <v>0.33334002653595934</v>
      </c>
      <c r="K477" s="5">
        <f t="shared" si="31"/>
        <v>0.31685967776587304</v>
      </c>
    </row>
    <row r="478" spans="1:11" x14ac:dyDescent="0.25">
      <c r="A478" s="2">
        <v>44789.090277777781</v>
      </c>
      <c r="B478">
        <v>3.7762909090909091</v>
      </c>
      <c r="C478">
        <v>4.8079636363636364</v>
      </c>
      <c r="D478">
        <v>4.05</v>
      </c>
      <c r="E478">
        <f t="shared" si="28"/>
        <v>0.34809682805662417</v>
      </c>
      <c r="F478">
        <f t="shared" si="29"/>
        <v>15.22628468672416</v>
      </c>
      <c r="G478" s="1">
        <v>13729.375</v>
      </c>
      <c r="H478" s="1">
        <v>13681.8</v>
      </c>
      <c r="I478" s="1">
        <v>13654.574999999999</v>
      </c>
      <c r="J478" s="4">
        <f t="shared" si="30"/>
        <v>0.33334013737138912</v>
      </c>
      <c r="K478" s="5">
        <f t="shared" si="31"/>
        <v>0.31947246229066295</v>
      </c>
    </row>
    <row r="479" spans="1:11" x14ac:dyDescent="0.25">
      <c r="A479" s="2">
        <v>44789.097222222219</v>
      </c>
      <c r="B479">
        <v>3.9564727272727271</v>
      </c>
      <c r="C479">
        <v>4.9281818181818187</v>
      </c>
      <c r="D479">
        <v>4.1699272727272731</v>
      </c>
      <c r="E479">
        <f t="shared" si="28"/>
        <v>0.34602469351207427</v>
      </c>
      <c r="F479">
        <f t="shared" si="29"/>
        <v>14.070644801046051</v>
      </c>
      <c r="G479" s="1">
        <v>13697.199999999999</v>
      </c>
      <c r="H479" s="1">
        <v>13650.174999999999</v>
      </c>
      <c r="I479" s="1">
        <v>13624.050000000001</v>
      </c>
      <c r="J479" s="4">
        <f t="shared" si="30"/>
        <v>0.33333988682246934</v>
      </c>
      <c r="K479" s="5">
        <f t="shared" si="31"/>
        <v>0.31353511726457384</v>
      </c>
    </row>
    <row r="480" spans="1:11" x14ac:dyDescent="0.25">
      <c r="A480" s="2">
        <v>44789.104166666664</v>
      </c>
      <c r="B480">
        <v>3.6723636363636363</v>
      </c>
      <c r="C480">
        <v>4.6524000000000001</v>
      </c>
      <c r="D480">
        <v>4.0076363636363634</v>
      </c>
      <c r="E480">
        <f t="shared" si="28"/>
        <v>0.34660866980959554</v>
      </c>
      <c r="F480">
        <f t="shared" si="29"/>
        <v>14.404125140299046</v>
      </c>
      <c r="G480" s="1">
        <v>13727.45</v>
      </c>
      <c r="H480" s="1">
        <v>13681.8</v>
      </c>
      <c r="I480" s="1">
        <v>13649.9</v>
      </c>
      <c r="J480" s="4">
        <f t="shared" si="30"/>
        <v>0.33334054626261739</v>
      </c>
      <c r="K480" s="5">
        <f t="shared" si="31"/>
        <v>0.32893203022810769</v>
      </c>
    </row>
    <row r="481" spans="1:11" x14ac:dyDescent="0.25">
      <c r="A481" s="2">
        <v>44789.111111111109</v>
      </c>
      <c r="B481">
        <v>3.6793090909090909</v>
      </c>
      <c r="C481">
        <v>4.7089818181818188</v>
      </c>
      <c r="D481">
        <v>4.1064363636363641</v>
      </c>
      <c r="E481">
        <f t="shared" si="28"/>
        <v>0.3470658845616067</v>
      </c>
      <c r="F481">
        <f t="shared" si="29"/>
        <v>14.66077723934478</v>
      </c>
      <c r="G481" s="1">
        <v>13713.7</v>
      </c>
      <c r="H481" s="1">
        <v>13665.85</v>
      </c>
      <c r="I481" s="1">
        <v>13635.324999999999</v>
      </c>
      <c r="J481" s="4">
        <f t="shared" si="30"/>
        <v>0.33334075982728195</v>
      </c>
      <c r="K481" s="5">
        <f t="shared" si="31"/>
        <v>0.33376622233936298</v>
      </c>
    </row>
    <row r="482" spans="1:11" x14ac:dyDescent="0.25">
      <c r="A482" s="2">
        <v>44789.118055555555</v>
      </c>
      <c r="B482">
        <v>3.8941090909090907</v>
      </c>
      <c r="C482">
        <v>4.9352363636363634</v>
      </c>
      <c r="D482">
        <v>4.2475272727272726</v>
      </c>
      <c r="E482">
        <f t="shared" si="28"/>
        <v>0.34667925617923318</v>
      </c>
      <c r="F482">
        <f t="shared" si="29"/>
        <v>14.443995891853945</v>
      </c>
      <c r="G482" s="1">
        <v>13742.300000000001</v>
      </c>
      <c r="H482" s="1">
        <v>13694.175000000001</v>
      </c>
      <c r="I482" s="1">
        <v>13666.4</v>
      </c>
      <c r="J482" s="4">
        <f t="shared" si="30"/>
        <v>0.3333403214652822</v>
      </c>
      <c r="K482" s="5">
        <f t="shared" si="31"/>
        <v>0.32376562019498184</v>
      </c>
    </row>
    <row r="483" spans="1:11" x14ac:dyDescent="0.25">
      <c r="A483" s="2">
        <v>44789.125</v>
      </c>
      <c r="B483">
        <v>3.9772363636363637</v>
      </c>
      <c r="C483">
        <v>4.9847272727272731</v>
      </c>
      <c r="D483">
        <v>4.2193090909090909</v>
      </c>
      <c r="E483">
        <f t="shared" si="28"/>
        <v>0.34650578721673481</v>
      </c>
      <c r="F483">
        <f t="shared" si="29"/>
        <v>14.345846073248259</v>
      </c>
      <c r="G483" s="1">
        <v>13735.975</v>
      </c>
      <c r="H483" s="1">
        <v>13688.949999999999</v>
      </c>
      <c r="I483" s="1">
        <v>13662.275</v>
      </c>
      <c r="J483" s="4">
        <f t="shared" si="30"/>
        <v>0.33333993660185474</v>
      </c>
      <c r="K483" s="5">
        <f t="shared" si="31"/>
        <v>0.31472367246700211</v>
      </c>
    </row>
    <row r="484" spans="1:11" x14ac:dyDescent="0.25">
      <c r="A484" s="2">
        <v>44789.131944444445</v>
      </c>
      <c r="B484">
        <v>4.0742545454545454</v>
      </c>
      <c r="C484">
        <v>5.0059636363636359</v>
      </c>
      <c r="D484">
        <v>4.2404727272727269</v>
      </c>
      <c r="E484">
        <f t="shared" si="28"/>
        <v>0.34491441530219186</v>
      </c>
      <c r="F484">
        <f t="shared" si="29"/>
        <v>13.417423824188948</v>
      </c>
      <c r="G484" s="1">
        <v>13736.8</v>
      </c>
      <c r="H484" s="1">
        <v>13690.599999999999</v>
      </c>
      <c r="I484" s="1">
        <v>13668.6</v>
      </c>
      <c r="J484" s="4">
        <f t="shared" si="30"/>
        <v>0.33333907733130086</v>
      </c>
      <c r="K484" s="5">
        <f t="shared" si="31"/>
        <v>0.29353271410914489</v>
      </c>
    </row>
    <row r="485" spans="1:11" x14ac:dyDescent="0.25">
      <c r="A485" s="2">
        <v>44789.138888888891</v>
      </c>
      <c r="B485">
        <v>3.9564727272727271</v>
      </c>
      <c r="C485">
        <v>4.8927999999999994</v>
      </c>
      <c r="D485">
        <v>4.0993818181818185</v>
      </c>
      <c r="E485">
        <f t="shared" si="28"/>
        <v>0.34600144039827935</v>
      </c>
      <c r="F485">
        <f t="shared" si="29"/>
        <v>14.057228573414548</v>
      </c>
      <c r="G485" s="1">
        <v>13740.375</v>
      </c>
      <c r="H485" s="1">
        <v>13695.275</v>
      </c>
      <c r="I485" s="1">
        <v>13671.35</v>
      </c>
      <c r="J485" s="4">
        <f t="shared" si="30"/>
        <v>0.33333915361484795</v>
      </c>
      <c r="K485" s="5">
        <f t="shared" si="31"/>
        <v>0.29547545948437864</v>
      </c>
    </row>
    <row r="486" spans="1:11" x14ac:dyDescent="0.25">
      <c r="A486" s="2">
        <v>44789.145833333336</v>
      </c>
      <c r="B486">
        <v>4.0118909090909094</v>
      </c>
      <c r="C486">
        <v>5.0342181818181819</v>
      </c>
      <c r="D486">
        <v>4.1205454545454545</v>
      </c>
      <c r="E486">
        <f t="shared" si="28"/>
        <v>0.34859752338394467</v>
      </c>
      <c r="F486">
        <f t="shared" si="29"/>
        <v>15.494809764784392</v>
      </c>
      <c r="G486" s="1">
        <v>13747.525000000001</v>
      </c>
      <c r="H486" s="1">
        <v>13701.050000000001</v>
      </c>
      <c r="I486" s="1">
        <v>13675.475</v>
      </c>
      <c r="J486" s="4">
        <f t="shared" si="30"/>
        <v>0.33333964922540971</v>
      </c>
      <c r="K486" s="5">
        <f t="shared" si="31"/>
        <v>0.30779892179852969</v>
      </c>
    </row>
    <row r="487" spans="1:11" x14ac:dyDescent="0.25">
      <c r="A487" s="2">
        <v>44789.152777777781</v>
      </c>
      <c r="B487">
        <v>3.8525454545454543</v>
      </c>
      <c r="C487">
        <v>4.8291636363636359</v>
      </c>
      <c r="D487">
        <v>4.1487636363636362</v>
      </c>
      <c r="E487">
        <f t="shared" si="28"/>
        <v>0.34581491490729743</v>
      </c>
      <c r="F487">
        <f t="shared" si="29"/>
        <v>13.949216165343783</v>
      </c>
      <c r="G487" s="1">
        <v>13731.849999999999</v>
      </c>
      <c r="H487" s="1">
        <v>13686.475</v>
      </c>
      <c r="I487" s="1">
        <v>13658.7</v>
      </c>
      <c r="J487" s="4">
        <f t="shared" si="30"/>
        <v>0.33333980221498349</v>
      </c>
      <c r="K487" s="5">
        <f t="shared" si="31"/>
        <v>0.31150458726635322</v>
      </c>
    </row>
    <row r="488" spans="1:11" x14ac:dyDescent="0.25">
      <c r="A488" s="2">
        <v>44789.159722222219</v>
      </c>
      <c r="B488">
        <v>3.8317454545454548</v>
      </c>
      <c r="C488">
        <v>4.8362545454545458</v>
      </c>
      <c r="D488">
        <v>4.0570545454545455</v>
      </c>
      <c r="E488">
        <f t="shared" si="28"/>
        <v>0.34756860770028997</v>
      </c>
      <c r="F488">
        <f t="shared" si="29"/>
        <v>14.938739734531204</v>
      </c>
      <c r="G488" s="1">
        <v>13695.824999999999</v>
      </c>
      <c r="H488" s="1">
        <v>13646.6</v>
      </c>
      <c r="I488" s="1">
        <v>13626.525</v>
      </c>
      <c r="J488" s="4">
        <f t="shared" si="30"/>
        <v>0.33333939928405187</v>
      </c>
      <c r="K488" s="5">
        <f t="shared" si="31"/>
        <v>0.30164700665623095</v>
      </c>
    </row>
    <row r="489" spans="1:11" x14ac:dyDescent="0.25">
      <c r="A489" s="2">
        <v>44789.166666666664</v>
      </c>
      <c r="B489">
        <v>4.2890545454545457</v>
      </c>
      <c r="C489">
        <v>5.203927272727273</v>
      </c>
      <c r="D489">
        <v>4.3745454545454541</v>
      </c>
      <c r="E489">
        <f t="shared" si="28"/>
        <v>0.34443826261207544</v>
      </c>
      <c r="F489">
        <f t="shared" si="29"/>
        <v>13.128813992187608</v>
      </c>
      <c r="G489" s="1">
        <v>13686.2</v>
      </c>
      <c r="H489" s="1">
        <v>13635.324999999999</v>
      </c>
      <c r="I489" s="1">
        <v>13619.1</v>
      </c>
      <c r="J489" s="4">
        <f t="shared" si="30"/>
        <v>0.33333918981187105</v>
      </c>
      <c r="K489" s="5">
        <f t="shared" si="31"/>
        <v>0.29639284998836879</v>
      </c>
    </row>
    <row r="490" spans="1:11" x14ac:dyDescent="0.25">
      <c r="A490" s="2">
        <v>44789.173611111109</v>
      </c>
      <c r="B490">
        <v>3.6030909090909087</v>
      </c>
      <c r="C490">
        <v>4.4897818181818181</v>
      </c>
      <c r="D490">
        <v>3.8665454545454545</v>
      </c>
      <c r="E490">
        <f t="shared" si="28"/>
        <v>0.34522256253601735</v>
      </c>
      <c r="F490">
        <f t="shared" si="29"/>
        <v>13.601394084990959</v>
      </c>
      <c r="G490" s="1">
        <v>13687.025</v>
      </c>
      <c r="H490" s="1">
        <v>13636.7</v>
      </c>
      <c r="I490" s="1">
        <v>13614.699999999999</v>
      </c>
      <c r="J490" s="4">
        <f t="shared" si="30"/>
        <v>0.33333990108431161</v>
      </c>
      <c r="K490" s="5">
        <f t="shared" si="31"/>
        <v>0.3138760994607534</v>
      </c>
    </row>
    <row r="491" spans="1:11" x14ac:dyDescent="0.25">
      <c r="A491" s="2">
        <v>44789.180555555555</v>
      </c>
      <c r="B491">
        <v>3.5614909090909093</v>
      </c>
      <c r="C491">
        <v>4.4968727272727271</v>
      </c>
      <c r="D491">
        <v>3.9512</v>
      </c>
      <c r="E491">
        <f t="shared" si="28"/>
        <v>0.34560164981952152</v>
      </c>
      <c r="F491">
        <f t="shared" si="29"/>
        <v>13.824845983996614</v>
      </c>
      <c r="G491" s="1">
        <v>13696.375</v>
      </c>
      <c r="H491" s="1">
        <v>13651.825000000001</v>
      </c>
      <c r="I491" s="1">
        <v>13624.6</v>
      </c>
      <c r="J491" s="4">
        <f t="shared" si="30"/>
        <v>0.33333959375202582</v>
      </c>
      <c r="K491" s="5">
        <f t="shared" si="31"/>
        <v>0.30644419411500423</v>
      </c>
    </row>
    <row r="492" spans="1:11" x14ac:dyDescent="0.25">
      <c r="A492" s="2">
        <v>44789.1875</v>
      </c>
      <c r="B492">
        <v>3.5822909090909092</v>
      </c>
      <c r="C492">
        <v>4.5322181818181813</v>
      </c>
      <c r="D492">
        <v>3.9794181818181817</v>
      </c>
      <c r="E492">
        <f t="shared" si="28"/>
        <v>0.34580083189962157</v>
      </c>
      <c r="F492">
        <f t="shared" si="29"/>
        <v>13.941032335826312</v>
      </c>
      <c r="G492" s="1">
        <v>13679.325000000001</v>
      </c>
      <c r="H492" s="1">
        <v>13629.825000000001</v>
      </c>
      <c r="I492" s="1">
        <v>13606.449999999999</v>
      </c>
      <c r="J492" s="4">
        <f t="shared" si="30"/>
        <v>0.33333995573148056</v>
      </c>
      <c r="K492" s="5">
        <f t="shared" si="31"/>
        <v>0.31517922803339332</v>
      </c>
    </row>
    <row r="493" spans="1:11" x14ac:dyDescent="0.25">
      <c r="A493" s="2">
        <v>44789.194444444445</v>
      </c>
      <c r="B493">
        <v>3.6515999999999997</v>
      </c>
      <c r="C493">
        <v>4.6100000000000003</v>
      </c>
      <c r="D493">
        <v>3.9794181818181817</v>
      </c>
      <c r="E493">
        <f t="shared" si="28"/>
        <v>0.34621992846924188</v>
      </c>
      <c r="F493">
        <f t="shared" si="29"/>
        <v>14.182866427419452</v>
      </c>
      <c r="G493" s="1">
        <v>13679.6</v>
      </c>
      <c r="H493" s="1">
        <v>13632.300000000001</v>
      </c>
      <c r="I493" s="1">
        <v>13607.55</v>
      </c>
      <c r="J493" s="4">
        <f t="shared" si="30"/>
        <v>0.33333974147361389</v>
      </c>
      <c r="K493" s="5">
        <f t="shared" si="31"/>
        <v>0.31003863008440624</v>
      </c>
    </row>
    <row r="494" spans="1:11" x14ac:dyDescent="0.25">
      <c r="A494" s="2">
        <v>44789.201388888891</v>
      </c>
      <c r="B494">
        <v>3.6515999999999997</v>
      </c>
      <c r="C494">
        <v>4.5888</v>
      </c>
      <c r="D494">
        <v>3.9229818181818183</v>
      </c>
      <c r="E494">
        <f t="shared" si="28"/>
        <v>0.34624442752877554</v>
      </c>
      <c r="F494">
        <f t="shared" si="29"/>
        <v>14.196895827336087</v>
      </c>
      <c r="G494" s="1">
        <v>13698.3</v>
      </c>
      <c r="H494" s="1">
        <v>13652.375</v>
      </c>
      <c r="I494" s="1">
        <v>13627.35</v>
      </c>
      <c r="J494" s="4">
        <f t="shared" si="30"/>
        <v>0.33333950684383906</v>
      </c>
      <c r="K494" s="5">
        <f t="shared" si="31"/>
        <v>0.30430966576299429</v>
      </c>
    </row>
    <row r="495" spans="1:11" x14ac:dyDescent="0.25">
      <c r="A495" s="2">
        <v>44789.208333333336</v>
      </c>
      <c r="B495">
        <v>3.6169454545454545</v>
      </c>
      <c r="C495">
        <v>4.5251636363636365</v>
      </c>
      <c r="D495">
        <v>3.9300363636363636</v>
      </c>
      <c r="E495">
        <f t="shared" si="28"/>
        <v>0.34521320204815609</v>
      </c>
      <c r="F495">
        <f t="shared" si="29"/>
        <v>13.59583703275559</v>
      </c>
      <c r="G495" s="1">
        <v>13707.375</v>
      </c>
      <c r="H495" s="1">
        <v>13662.824999999999</v>
      </c>
      <c r="I495" s="1">
        <v>13636.975</v>
      </c>
      <c r="J495" s="4">
        <f t="shared" si="30"/>
        <v>0.3333393705346227</v>
      </c>
      <c r="K495" s="5">
        <f t="shared" si="31"/>
        <v>0.30093132028583564</v>
      </c>
    </row>
    <row r="496" spans="1:11" x14ac:dyDescent="0.25">
      <c r="A496" s="2">
        <v>44789.215277777781</v>
      </c>
      <c r="B496">
        <v>3.9564727272727271</v>
      </c>
      <c r="C496">
        <v>4.9988727272727269</v>
      </c>
      <c r="D496">
        <v>4.1840363636363636</v>
      </c>
      <c r="E496">
        <f t="shared" si="28"/>
        <v>0.34778198172848163</v>
      </c>
      <c r="F496">
        <f t="shared" si="29"/>
        <v>15.055435368899971</v>
      </c>
      <c r="G496" s="1">
        <v>13699.125</v>
      </c>
      <c r="H496" s="1">
        <v>13649.349999999999</v>
      </c>
      <c r="I496" s="1">
        <v>13627.625</v>
      </c>
      <c r="J496" s="4">
        <f t="shared" si="30"/>
        <v>0.33333974131191474</v>
      </c>
      <c r="K496" s="5">
        <f t="shared" si="31"/>
        <v>0.31003471832000906</v>
      </c>
    </row>
    <row r="497" spans="1:11" x14ac:dyDescent="0.25">
      <c r="A497" s="2">
        <v>44789.222222222219</v>
      </c>
      <c r="B497">
        <v>3.8040363636363637</v>
      </c>
      <c r="C497">
        <v>4.8857454545454546</v>
      </c>
      <c r="D497">
        <v>4.1064363636363641</v>
      </c>
      <c r="E497">
        <f t="shared" si="28"/>
        <v>0.34899505310030193</v>
      </c>
      <c r="F497">
        <f t="shared" si="29"/>
        <v>15.705349112093685</v>
      </c>
      <c r="G497" s="1">
        <v>13694.725</v>
      </c>
      <c r="H497" s="1">
        <v>13644.95</v>
      </c>
      <c r="I497" s="1">
        <v>13623.225</v>
      </c>
      <c r="J497" s="4">
        <f t="shared" si="30"/>
        <v>0.33333974544437467</v>
      </c>
      <c r="K497" s="5">
        <f t="shared" si="31"/>
        <v>0.31013467372515258</v>
      </c>
    </row>
    <row r="498" spans="1:11" x14ac:dyDescent="0.25">
      <c r="A498" s="2">
        <v>44789.229166666664</v>
      </c>
      <c r="B498">
        <v>3.9356727272727272</v>
      </c>
      <c r="C498">
        <v>4.9493818181818181</v>
      </c>
      <c r="D498">
        <v>4.2334181818181813</v>
      </c>
      <c r="E498">
        <f t="shared" si="28"/>
        <v>0.3462821883442746</v>
      </c>
      <c r="F498">
        <f t="shared" si="29"/>
        <v>14.218496793891418</v>
      </c>
      <c r="G498" s="1">
        <v>13683.724999999999</v>
      </c>
      <c r="H498" s="1">
        <v>13629.275</v>
      </c>
      <c r="I498" s="1">
        <v>13609.75</v>
      </c>
      <c r="J498" s="4">
        <f t="shared" si="30"/>
        <v>0.33334036236527537</v>
      </c>
      <c r="K498" s="5">
        <f t="shared" si="31"/>
        <v>0.32471172217426364</v>
      </c>
    </row>
    <row r="499" spans="1:11" x14ac:dyDescent="0.25">
      <c r="A499" s="2">
        <v>44789.236111111109</v>
      </c>
      <c r="B499">
        <v>3.7347272727272727</v>
      </c>
      <c r="C499">
        <v>4.6806545454545452</v>
      </c>
      <c r="D499">
        <v>3.9653090909090913</v>
      </c>
      <c r="E499">
        <f t="shared" si="28"/>
        <v>0.34645997513113819</v>
      </c>
      <c r="F499">
        <f t="shared" si="29"/>
        <v>14.319831438349691</v>
      </c>
      <c r="G499" s="1">
        <v>13695.55</v>
      </c>
      <c r="H499" s="1">
        <v>13641.924999999999</v>
      </c>
      <c r="I499" s="1">
        <v>13621.849999999999</v>
      </c>
      <c r="J499" s="4">
        <f t="shared" si="30"/>
        <v>0.33334026362006047</v>
      </c>
      <c r="K499" s="5">
        <f t="shared" si="31"/>
        <v>0.32242280047006661</v>
      </c>
    </row>
    <row r="500" spans="1:11" x14ac:dyDescent="0.25">
      <c r="A500" s="2">
        <v>44789.243055555555</v>
      </c>
      <c r="B500">
        <v>3.7139636363636366</v>
      </c>
      <c r="C500">
        <v>4.6877818181818176</v>
      </c>
      <c r="D500">
        <v>4.0076363636363634</v>
      </c>
      <c r="E500">
        <f t="shared" si="28"/>
        <v>0.34661788052865278</v>
      </c>
      <c r="F500">
        <f t="shared" si="29"/>
        <v>14.409333047734703</v>
      </c>
      <c r="G500" s="1">
        <v>13702.975</v>
      </c>
      <c r="H500" s="1">
        <v>13651.275000000001</v>
      </c>
      <c r="I500" s="1">
        <v>13628.449999999999</v>
      </c>
      <c r="J500" s="4">
        <f t="shared" si="30"/>
        <v>0.33334028460256127</v>
      </c>
      <c r="K500" s="5">
        <f t="shared" si="31"/>
        <v>0.32291053386672308</v>
      </c>
    </row>
    <row r="501" spans="1:11" x14ac:dyDescent="0.25">
      <c r="A501" s="2">
        <v>44789.25</v>
      </c>
      <c r="B501">
        <v>4.5038545454545451</v>
      </c>
      <c r="C501">
        <v>5.4513818181818188</v>
      </c>
      <c r="D501">
        <v>4.8261090909090907</v>
      </c>
      <c r="E501">
        <f t="shared" si="28"/>
        <v>0.34197793134252508</v>
      </c>
      <c r="F501">
        <f t="shared" si="29"/>
        <v>11.538843527939905</v>
      </c>
      <c r="G501" s="1">
        <v>13716.725</v>
      </c>
      <c r="H501" s="1">
        <v>13664.475</v>
      </c>
      <c r="I501" s="1">
        <v>13642.199999999999</v>
      </c>
      <c r="J501" s="4">
        <f t="shared" si="30"/>
        <v>0.33334029670489668</v>
      </c>
      <c r="K501" s="5">
        <f t="shared" si="31"/>
        <v>0.32319151519169703</v>
      </c>
    </row>
    <row r="502" spans="1:11" x14ac:dyDescent="0.25">
      <c r="A502" s="2">
        <v>44789.256944444445</v>
      </c>
      <c r="B502">
        <v>4.0811999999999999</v>
      </c>
      <c r="C502">
        <v>5.1190909090909091</v>
      </c>
      <c r="D502">
        <v>4.4945090909090908</v>
      </c>
      <c r="E502">
        <f t="shared" si="28"/>
        <v>0.3450511330465868</v>
      </c>
      <c r="F502">
        <f t="shared" si="29"/>
        <v>13.499311786536305</v>
      </c>
      <c r="G502" s="1">
        <v>13715.075000000001</v>
      </c>
      <c r="H502" s="1">
        <v>13663.924999999999</v>
      </c>
      <c r="I502" s="1">
        <v>13639.725</v>
      </c>
      <c r="J502" s="4">
        <f t="shared" si="30"/>
        <v>0.333340376488796</v>
      </c>
      <c r="K502" s="5">
        <f t="shared" si="31"/>
        <v>0.3250377889894574</v>
      </c>
    </row>
    <row r="503" spans="1:11" x14ac:dyDescent="0.25">
      <c r="A503" s="2">
        <v>44789.263888888891</v>
      </c>
      <c r="B503">
        <v>4.2058909090909093</v>
      </c>
      <c r="C503">
        <v>5.1897818181818183</v>
      </c>
      <c r="D503">
        <v>4.5015636363636364</v>
      </c>
      <c r="E503">
        <f t="shared" si="28"/>
        <v>0.34414561876484578</v>
      </c>
      <c r="F503">
        <f t="shared" si="29"/>
        <v>12.948687788504198</v>
      </c>
      <c r="G503" s="1">
        <v>13680.7</v>
      </c>
      <c r="H503" s="1">
        <v>13628.724999999999</v>
      </c>
      <c r="I503" s="1">
        <v>13604.25</v>
      </c>
      <c r="J503" s="4">
        <f t="shared" si="30"/>
        <v>0.33334062448124868</v>
      </c>
      <c r="K503" s="5">
        <f t="shared" si="31"/>
        <v>0.33071076643069353</v>
      </c>
    </row>
    <row r="504" spans="1:11" x14ac:dyDescent="0.25">
      <c r="A504" s="2">
        <v>44789.270833333336</v>
      </c>
      <c r="B504">
        <v>5.6125090909090911</v>
      </c>
      <c r="C504">
        <v>6.4978545454545458</v>
      </c>
      <c r="D504">
        <v>5.6728000000000005</v>
      </c>
      <c r="E504">
        <f t="shared" si="28"/>
        <v>0.33976053519850491</v>
      </c>
      <c r="F504">
        <f t="shared" si="29"/>
        <v>9.9152901274773519</v>
      </c>
      <c r="G504" s="1">
        <v>13672.725</v>
      </c>
      <c r="H504" s="1">
        <v>13618.275</v>
      </c>
      <c r="I504" s="1">
        <v>13597.925000000001</v>
      </c>
      <c r="J504" s="4">
        <f t="shared" si="30"/>
        <v>0.33334049812254291</v>
      </c>
      <c r="K504" s="5">
        <f t="shared" si="31"/>
        <v>0.32783250028716848</v>
      </c>
    </row>
    <row r="505" spans="1:11" x14ac:dyDescent="0.25">
      <c r="A505" s="2">
        <v>44789.277777777781</v>
      </c>
      <c r="B505">
        <v>5.2591272727272731</v>
      </c>
      <c r="C505">
        <v>6.1301818181818186</v>
      </c>
      <c r="D505">
        <v>5.2565090909090912</v>
      </c>
      <c r="E505">
        <f t="shared" si="28"/>
        <v>0.34096228474510543</v>
      </c>
      <c r="F505">
        <f t="shared" si="29"/>
        <v>10.82269490176296</v>
      </c>
      <c r="G505" s="1">
        <v>13672.45</v>
      </c>
      <c r="H505" s="1">
        <v>13615.8</v>
      </c>
      <c r="I505" s="1">
        <v>13598.2</v>
      </c>
      <c r="J505" s="4">
        <f t="shared" si="30"/>
        <v>0.33334054629164667</v>
      </c>
      <c r="K505" s="5">
        <f t="shared" si="31"/>
        <v>0.32893269215326798</v>
      </c>
    </row>
    <row r="506" spans="1:11" x14ac:dyDescent="0.25">
      <c r="A506" s="2">
        <v>44789.284722222219</v>
      </c>
      <c r="B506">
        <v>6.2777090909090907</v>
      </c>
      <c r="C506">
        <v>7.1483272727272729</v>
      </c>
      <c r="D506">
        <v>6.2866545454545459</v>
      </c>
      <c r="E506">
        <f t="shared" si="28"/>
        <v>0.33866932986342674</v>
      </c>
      <c r="F506">
        <f t="shared" si="29"/>
        <v>9.0192823280872183</v>
      </c>
      <c r="G506" s="1">
        <v>13651</v>
      </c>
      <c r="H506" s="1">
        <v>13592.699999999999</v>
      </c>
      <c r="I506" s="1">
        <v>13572.9</v>
      </c>
      <c r="J506" s="4">
        <f t="shared" si="30"/>
        <v>0.33334125894847222</v>
      </c>
      <c r="K506" s="5">
        <f t="shared" si="31"/>
        <v>0.34480002009642469</v>
      </c>
    </row>
    <row r="507" spans="1:11" x14ac:dyDescent="0.25">
      <c r="A507" s="2">
        <v>44789.291666666664</v>
      </c>
      <c r="B507">
        <v>6.9221090909090908</v>
      </c>
      <c r="C507">
        <v>7.8765818181818181</v>
      </c>
      <c r="D507">
        <v>6.7170545454545456</v>
      </c>
      <c r="E507">
        <f t="shared" si="28"/>
        <v>0.34017625404856183</v>
      </c>
      <c r="F507">
        <f t="shared" si="29"/>
        <v>10.237511224420201</v>
      </c>
      <c r="G507" s="1">
        <v>13597.375</v>
      </c>
      <c r="H507" s="1">
        <v>13536.875</v>
      </c>
      <c r="I507" s="1">
        <v>13523.4</v>
      </c>
      <c r="J507" s="4">
        <f t="shared" si="30"/>
        <v>0.33334085692930876</v>
      </c>
      <c r="K507" s="5">
        <f t="shared" si="31"/>
        <v>0.3359411956064618</v>
      </c>
    </row>
    <row r="508" spans="1:11" x14ac:dyDescent="0.25">
      <c r="A508" s="2">
        <v>44789.298611111109</v>
      </c>
      <c r="B508">
        <v>8.1554545454545462</v>
      </c>
      <c r="C508">
        <v>9.0927272727272737</v>
      </c>
      <c r="D508">
        <v>7.8883272727272731</v>
      </c>
      <c r="E508">
        <f t="shared" si="28"/>
        <v>0.33853883336435087</v>
      </c>
      <c r="F508">
        <f t="shared" si="29"/>
        <v>8.9065263551333835</v>
      </c>
      <c r="G508" s="1">
        <v>13572.9</v>
      </c>
      <c r="H508" s="1">
        <v>13511.025</v>
      </c>
      <c r="I508" s="1">
        <v>13497.55</v>
      </c>
      <c r="J508" s="4">
        <f t="shared" si="30"/>
        <v>0.33334118841674448</v>
      </c>
      <c r="K508" s="5">
        <f t="shared" si="31"/>
        <v>0.34326233095635161</v>
      </c>
    </row>
    <row r="509" spans="1:11" x14ac:dyDescent="0.25">
      <c r="A509" s="2">
        <v>44789.305555555555</v>
      </c>
      <c r="B509">
        <v>9.1255272727272718</v>
      </c>
      <c r="C509">
        <v>10.04018181818182</v>
      </c>
      <c r="D509">
        <v>8.8055636363636367</v>
      </c>
      <c r="E509">
        <f t="shared" si="28"/>
        <v>0.33762678044049721</v>
      </c>
      <c r="F509">
        <f t="shared" si="29"/>
        <v>8.0774268003026872</v>
      </c>
      <c r="G509" s="1">
        <v>13547.325000000001</v>
      </c>
      <c r="H509" s="1">
        <v>13486</v>
      </c>
      <c r="I509" s="1">
        <v>13472.800000000001</v>
      </c>
      <c r="J509" s="4">
        <f t="shared" si="30"/>
        <v>0.33334105585814072</v>
      </c>
      <c r="K509" s="5">
        <f t="shared" si="31"/>
        <v>0.34035357478830153</v>
      </c>
    </row>
    <row r="510" spans="1:11" x14ac:dyDescent="0.25">
      <c r="A510" s="2">
        <v>44789.3125</v>
      </c>
      <c r="B510">
        <v>8.5503999999999998</v>
      </c>
      <c r="C510">
        <v>9.4391999999999996</v>
      </c>
      <c r="D510">
        <v>8.2622545454545442</v>
      </c>
      <c r="E510">
        <f t="shared" si="28"/>
        <v>0.33780870016204467</v>
      </c>
      <c r="F510">
        <f t="shared" si="29"/>
        <v>8.2490738672097503</v>
      </c>
      <c r="G510" s="1">
        <v>13544.574999999999</v>
      </c>
      <c r="H510" s="1">
        <v>13482.15</v>
      </c>
      <c r="I510" s="1">
        <v>13472.25</v>
      </c>
      <c r="J510" s="4">
        <f t="shared" si="30"/>
        <v>0.33334084481954457</v>
      </c>
      <c r="K510" s="5">
        <f t="shared" si="31"/>
        <v>0.33567071997665787</v>
      </c>
    </row>
    <row r="511" spans="1:11" x14ac:dyDescent="0.25">
      <c r="A511" s="2">
        <v>44789.319444444445</v>
      </c>
      <c r="B511">
        <v>9.3264727272727281</v>
      </c>
      <c r="C511">
        <v>10.117963636363637</v>
      </c>
      <c r="D511">
        <v>9.0525090909090906</v>
      </c>
      <c r="E511">
        <f t="shared" si="28"/>
        <v>0.33641007433665227</v>
      </c>
      <c r="F511">
        <f t="shared" si="29"/>
        <v>6.8251065530111497</v>
      </c>
      <c r="G511" s="1">
        <v>13524.5</v>
      </c>
      <c r="H511" s="1">
        <v>13457.4</v>
      </c>
      <c r="I511" s="1">
        <v>13450.25</v>
      </c>
      <c r="J511" s="4">
        <f t="shared" si="30"/>
        <v>0.3333415576161145</v>
      </c>
      <c r="K511" s="5">
        <f t="shared" si="31"/>
        <v>0.35123679414096004</v>
      </c>
    </row>
    <row r="512" spans="1:11" x14ac:dyDescent="0.25">
      <c r="A512" s="2">
        <v>44789.326388888891</v>
      </c>
      <c r="B512">
        <v>7.7743636363636357</v>
      </c>
      <c r="C512">
        <v>8.682654545454545</v>
      </c>
      <c r="D512">
        <v>7.6131272727272723</v>
      </c>
      <c r="E512">
        <f t="shared" si="28"/>
        <v>0.33806741741296659</v>
      </c>
      <c r="F512">
        <f t="shared" si="29"/>
        <v>8.4875231281342423</v>
      </c>
      <c r="G512" s="1">
        <v>13520.1</v>
      </c>
      <c r="H512" s="1">
        <v>13452.725</v>
      </c>
      <c r="I512" s="1">
        <v>13446.4</v>
      </c>
      <c r="J512" s="4">
        <f t="shared" si="30"/>
        <v>0.33334151756833885</v>
      </c>
      <c r="K512" s="5">
        <f t="shared" si="31"/>
        <v>0.35038056360575587</v>
      </c>
    </row>
    <row r="513" spans="1:11" x14ac:dyDescent="0.25">
      <c r="A513" s="2">
        <v>44789.333333333336</v>
      </c>
      <c r="B513">
        <v>8.5157818181818179</v>
      </c>
      <c r="C513">
        <v>9.4603999999999999</v>
      </c>
      <c r="D513">
        <v>8.3469454545454536</v>
      </c>
      <c r="E513">
        <f t="shared" si="28"/>
        <v>0.33761540797092165</v>
      </c>
      <c r="F513">
        <f t="shared" si="29"/>
        <v>8.066581655192234</v>
      </c>
      <c r="G513" s="1">
        <v>13489.85</v>
      </c>
      <c r="H513" s="1">
        <v>13426.6</v>
      </c>
      <c r="I513" s="1">
        <v>13423.025</v>
      </c>
      <c r="J513" s="4">
        <f t="shared" si="30"/>
        <v>0.33334029171180052</v>
      </c>
      <c r="K513" s="5">
        <f t="shared" si="31"/>
        <v>0.3230756195089805</v>
      </c>
    </row>
    <row r="514" spans="1:11" x14ac:dyDescent="0.25">
      <c r="A514" s="2">
        <v>44789.340277777781</v>
      </c>
      <c r="B514">
        <v>8.4118181818181821</v>
      </c>
      <c r="C514">
        <v>9.2836363636363632</v>
      </c>
      <c r="D514">
        <v>8.085854545454545</v>
      </c>
      <c r="E514">
        <f t="shared" si="28"/>
        <v>0.33805232258790574</v>
      </c>
      <c r="F514">
        <f t="shared" si="29"/>
        <v>8.4737848658388284</v>
      </c>
      <c r="G514" s="1">
        <v>13477.199999999999</v>
      </c>
      <c r="H514" s="1">
        <v>13411.2</v>
      </c>
      <c r="I514" s="1">
        <v>13410.375</v>
      </c>
      <c r="J514" s="4">
        <f t="shared" si="30"/>
        <v>0.33334058846562814</v>
      </c>
      <c r="K514" s="5">
        <f t="shared" si="31"/>
        <v>0.32989294195057628</v>
      </c>
    </row>
    <row r="515" spans="1:11" x14ac:dyDescent="0.25">
      <c r="A515" s="2">
        <v>44789.347222222219</v>
      </c>
      <c r="B515">
        <v>8.7998545454545454</v>
      </c>
      <c r="C515">
        <v>9.6725090909090916</v>
      </c>
      <c r="D515">
        <v>8.4457090909090908</v>
      </c>
      <c r="E515">
        <f t="shared" ref="E515:E578" si="32">((B515^4)+(C515^4)+(D515^4))/(B515^2 + C515^2 + D515^2)^2</f>
        <v>0.33782467911634861</v>
      </c>
      <c r="F515">
        <f t="shared" ref="F515:F578" si="33" xml:space="preserve"> SQRT( (1-SQRT(3-6*E515))/(1+SQRT(3-6*E515)))*100</f>
        <v>8.2639892491627442</v>
      </c>
      <c r="G515" s="1">
        <v>13469.775</v>
      </c>
      <c r="H515" s="1">
        <v>13405.15</v>
      </c>
      <c r="I515" s="1">
        <v>13406.525</v>
      </c>
      <c r="J515" s="4">
        <f t="shared" ref="J515:J578" si="34">((G515^4)+(H515^4)+(I515^4))/(G515^2 + H515^2 + I515^2)^2</f>
        <v>0.33334006471465755</v>
      </c>
      <c r="K515" s="5">
        <f t="shared" ref="K515:K578" si="35" xml:space="preserve"> SQRT( (1-SQRT(3-6*J515))/(1+SQRT(3-6*J515)))*100</f>
        <v>0.31776211059831533</v>
      </c>
    </row>
    <row r="516" spans="1:11" x14ac:dyDescent="0.25">
      <c r="A516" s="2">
        <v>44789.354166666664</v>
      </c>
      <c r="B516">
        <v>7.8367272727272725</v>
      </c>
      <c r="C516">
        <v>8.7250545454545456</v>
      </c>
      <c r="D516">
        <v>7.5355272727272729</v>
      </c>
      <c r="E516">
        <f t="shared" si="32"/>
        <v>0.33873571621794635</v>
      </c>
      <c r="F516">
        <f t="shared" si="33"/>
        <v>9.0761405689966654</v>
      </c>
      <c r="G516" s="1">
        <v>13465.650000000001</v>
      </c>
      <c r="H516" s="1">
        <v>13400.199999999999</v>
      </c>
      <c r="I516" s="1">
        <v>13399.375</v>
      </c>
      <c r="J516" s="4">
        <f t="shared" si="34"/>
        <v>0.33334048061847527</v>
      </c>
      <c r="K516" s="5">
        <f t="shared" si="35"/>
        <v>0.32743178825051633</v>
      </c>
    </row>
    <row r="517" spans="1:11" x14ac:dyDescent="0.25">
      <c r="A517" s="2">
        <v>44789.361111111109</v>
      </c>
      <c r="B517">
        <v>9.2502545454545455</v>
      </c>
      <c r="C517">
        <v>10.245236363636364</v>
      </c>
      <c r="D517">
        <v>8.9113818181818178</v>
      </c>
      <c r="E517">
        <f t="shared" si="32"/>
        <v>0.33821442719802181</v>
      </c>
      <c r="F517">
        <f t="shared" si="33"/>
        <v>8.6202420009195837</v>
      </c>
      <c r="G517" s="1">
        <v>13453.825000000001</v>
      </c>
      <c r="H517" s="1">
        <v>13388.099999999999</v>
      </c>
      <c r="I517" s="1">
        <v>13394.699999999999</v>
      </c>
      <c r="J517" s="4">
        <f t="shared" si="34"/>
        <v>0.33333981542944363</v>
      </c>
      <c r="K517" s="5">
        <f t="shared" si="35"/>
        <v>0.31182259778821853</v>
      </c>
    </row>
    <row r="518" spans="1:11" x14ac:dyDescent="0.25">
      <c r="A518" s="2">
        <v>44789.368055555555</v>
      </c>
      <c r="B518">
        <v>8.5226909090909082</v>
      </c>
      <c r="C518">
        <v>9.4886909090909093</v>
      </c>
      <c r="D518">
        <v>8.1</v>
      </c>
      <c r="E518">
        <f t="shared" si="32"/>
        <v>0.33940153418101338</v>
      </c>
      <c r="F518">
        <f t="shared" si="33"/>
        <v>9.6290573611086039</v>
      </c>
      <c r="G518" s="1">
        <v>13439.25</v>
      </c>
      <c r="H518" s="1">
        <v>13372.424999999999</v>
      </c>
      <c r="I518" s="1">
        <v>13378.75</v>
      </c>
      <c r="J518" s="4">
        <f t="shared" si="34"/>
        <v>0.33334008416511401</v>
      </c>
      <c r="K518" s="5">
        <f t="shared" si="35"/>
        <v>0.31822087860526521</v>
      </c>
    </row>
    <row r="519" spans="1:11" x14ac:dyDescent="0.25">
      <c r="A519" s="2">
        <v>44789.375</v>
      </c>
      <c r="B519">
        <v>7.8852363636363636</v>
      </c>
      <c r="C519">
        <v>8.7109090909090909</v>
      </c>
      <c r="D519">
        <v>7.5708000000000002</v>
      </c>
      <c r="E519">
        <f t="shared" si="32"/>
        <v>0.33818844611660115</v>
      </c>
      <c r="F519">
        <f t="shared" si="33"/>
        <v>8.5969269171576901</v>
      </c>
      <c r="G519" s="1">
        <v>13429.074999999999</v>
      </c>
      <c r="H519" s="1">
        <v>13361.15</v>
      </c>
      <c r="I519" s="1">
        <v>13364.45</v>
      </c>
      <c r="J519" s="4">
        <f t="shared" si="34"/>
        <v>0.33334062302625728</v>
      </c>
      <c r="K519" s="5">
        <f t="shared" si="35"/>
        <v>0.33067776642468782</v>
      </c>
    </row>
    <row r="520" spans="1:11" x14ac:dyDescent="0.25">
      <c r="A520" s="2">
        <v>44789.381944444445</v>
      </c>
      <c r="B520">
        <v>8.4534181818181811</v>
      </c>
      <c r="C520">
        <v>9.2200000000000006</v>
      </c>
      <c r="D520">
        <v>8.0576363636363642</v>
      </c>
      <c r="E520">
        <f t="shared" si="32"/>
        <v>0.33761482986475666</v>
      </c>
      <c r="F520">
        <f t="shared" si="33"/>
        <v>8.0660299857194708</v>
      </c>
      <c r="G520" s="1">
        <v>13445.575000000001</v>
      </c>
      <c r="H520" s="1">
        <v>13374.9</v>
      </c>
      <c r="I520" s="1">
        <v>13380.949999999999</v>
      </c>
      <c r="J520" s="4">
        <f t="shared" si="34"/>
        <v>0.33334094232133993</v>
      </c>
      <c r="K520" s="5">
        <f t="shared" si="35"/>
        <v>0.33784230866710435</v>
      </c>
    </row>
    <row r="521" spans="1:11" x14ac:dyDescent="0.25">
      <c r="A521" s="2">
        <v>44789.388888888891</v>
      </c>
      <c r="B521">
        <v>8.4603272727272731</v>
      </c>
      <c r="C521">
        <v>9.212945454545455</v>
      </c>
      <c r="D521">
        <v>8.1</v>
      </c>
      <c r="E521">
        <f t="shared" si="32"/>
        <v>0.33727954206681959</v>
      </c>
      <c r="F521">
        <f t="shared" si="33"/>
        <v>7.739795957449525</v>
      </c>
      <c r="G521" s="1">
        <v>13440.35</v>
      </c>
      <c r="H521" s="1">
        <v>13370.225</v>
      </c>
      <c r="I521" s="1">
        <v>13371.6</v>
      </c>
      <c r="J521" s="4">
        <f t="shared" si="34"/>
        <v>0.33334131257836164</v>
      </c>
      <c r="K521" s="5">
        <f t="shared" si="35"/>
        <v>0.34596465222004563</v>
      </c>
    </row>
    <row r="522" spans="1:11" x14ac:dyDescent="0.25">
      <c r="A522" s="2">
        <v>44789.395833333336</v>
      </c>
      <c r="B522">
        <v>8.0168727272727267</v>
      </c>
      <c r="C522">
        <v>8.7816363636363644</v>
      </c>
      <c r="D522">
        <v>7.7613090909090916</v>
      </c>
      <c r="E522">
        <f t="shared" si="32"/>
        <v>0.33715603574973319</v>
      </c>
      <c r="F522">
        <f t="shared" si="33"/>
        <v>7.6162788990389139</v>
      </c>
      <c r="G522" s="1">
        <v>13473.075000000001</v>
      </c>
      <c r="H522" s="1">
        <v>13407.625</v>
      </c>
      <c r="I522" s="1">
        <v>13409</v>
      </c>
      <c r="J522" s="4">
        <f t="shared" si="34"/>
        <v>0.33334023679723912</v>
      </c>
      <c r="K522" s="5">
        <f t="shared" si="35"/>
        <v>0.32179823374858985</v>
      </c>
    </row>
    <row r="523" spans="1:11" x14ac:dyDescent="0.25">
      <c r="A523" s="2">
        <v>44789.402777777781</v>
      </c>
      <c r="B523">
        <v>7.573418181818182</v>
      </c>
      <c r="C523">
        <v>8.4139636363636363</v>
      </c>
      <c r="D523">
        <v>7.4296727272727274</v>
      </c>
      <c r="E523">
        <f t="shared" si="32"/>
        <v>0.33758138746008953</v>
      </c>
      <c r="F523">
        <f t="shared" si="33"/>
        <v>8.0340557628724962</v>
      </c>
      <c r="G523" s="1">
        <v>13468.125</v>
      </c>
      <c r="H523" s="1">
        <v>13402.125</v>
      </c>
      <c r="I523" s="1">
        <v>13402.4</v>
      </c>
      <c r="J523" s="4">
        <f t="shared" si="34"/>
        <v>0.33334047723875926</v>
      </c>
      <c r="K523" s="5">
        <f t="shared" si="35"/>
        <v>0.32735436157515596</v>
      </c>
    </row>
    <row r="524" spans="1:11" x14ac:dyDescent="0.25">
      <c r="A524" s="2">
        <v>44789.409722222219</v>
      </c>
      <c r="B524">
        <v>8.3286909090909091</v>
      </c>
      <c r="C524">
        <v>9.3048363636363636</v>
      </c>
      <c r="D524">
        <v>8.0929090909090906</v>
      </c>
      <c r="E524">
        <f t="shared" si="32"/>
        <v>0.33847128488992562</v>
      </c>
      <c r="F524">
        <f t="shared" si="33"/>
        <v>8.8476325568438607</v>
      </c>
      <c r="G524" s="1">
        <v>13459.875</v>
      </c>
      <c r="H524" s="1">
        <v>13390.025000000001</v>
      </c>
      <c r="I524" s="1">
        <v>13392.225</v>
      </c>
      <c r="J524" s="4">
        <f t="shared" si="34"/>
        <v>0.33334113558625028</v>
      </c>
      <c r="K524" s="5">
        <f t="shared" si="35"/>
        <v>0.34210602627861381</v>
      </c>
    </row>
    <row r="525" spans="1:11" x14ac:dyDescent="0.25">
      <c r="A525" s="2">
        <v>44789.416666666664</v>
      </c>
      <c r="B525">
        <v>8.2593818181818186</v>
      </c>
      <c r="C525">
        <v>9.1068727272727266</v>
      </c>
      <c r="D525">
        <v>7.8953818181818178</v>
      </c>
      <c r="E525">
        <f t="shared" si="32"/>
        <v>0.33827339248463884</v>
      </c>
      <c r="F525">
        <f t="shared" si="33"/>
        <v>8.6729378796254668</v>
      </c>
      <c r="G525" s="1">
        <v>13456.849999999999</v>
      </c>
      <c r="H525" s="1">
        <v>13384.525</v>
      </c>
      <c r="I525" s="1">
        <v>13388.375</v>
      </c>
      <c r="J525" s="4">
        <f t="shared" si="34"/>
        <v>0.33334153193848443</v>
      </c>
      <c r="K525" s="5">
        <f t="shared" si="35"/>
        <v>0.35068804104169149</v>
      </c>
    </row>
    <row r="526" spans="1:11" x14ac:dyDescent="0.25">
      <c r="A526" s="2">
        <v>44789.423611111109</v>
      </c>
      <c r="B526">
        <v>8.1623999999999999</v>
      </c>
      <c r="C526">
        <v>9.0715272727272733</v>
      </c>
      <c r="D526">
        <v>7.8318545454545454</v>
      </c>
      <c r="E526">
        <f t="shared" si="32"/>
        <v>0.33870597051520857</v>
      </c>
      <c r="F526">
        <f t="shared" si="33"/>
        <v>9.0507054105094031</v>
      </c>
      <c r="G526" s="1">
        <v>13445.85</v>
      </c>
      <c r="H526" s="1">
        <v>13378.475</v>
      </c>
      <c r="I526" s="1">
        <v>13380.674999999999</v>
      </c>
      <c r="J526" s="4">
        <f t="shared" si="34"/>
        <v>0.33334059732540994</v>
      </c>
      <c r="K526" s="5">
        <f t="shared" si="35"/>
        <v>0.33009431328723637</v>
      </c>
    </row>
    <row r="527" spans="1:11" x14ac:dyDescent="0.25">
      <c r="A527" s="2">
        <v>44789.430555555555</v>
      </c>
      <c r="B527">
        <v>7.6496363636363638</v>
      </c>
      <c r="C527">
        <v>8.590727272727273</v>
      </c>
      <c r="D527">
        <v>7.2815272727272724</v>
      </c>
      <c r="E527">
        <f t="shared" si="32"/>
        <v>0.34008346672351747</v>
      </c>
      <c r="F527">
        <f t="shared" si="33"/>
        <v>10.166406130314421</v>
      </c>
      <c r="G527" s="1">
        <v>13463.174999999999</v>
      </c>
      <c r="H527" s="1">
        <v>13390.300000000001</v>
      </c>
      <c r="I527" s="1">
        <v>13392.225</v>
      </c>
      <c r="J527" s="4">
        <f t="shared" si="34"/>
        <v>0.33334186709136454</v>
      </c>
      <c r="K527" s="5">
        <f t="shared" si="35"/>
        <v>0.35778435921467938</v>
      </c>
    </row>
    <row r="528" spans="1:11" x14ac:dyDescent="0.25">
      <c r="A528" s="2">
        <v>44789.4375</v>
      </c>
      <c r="B528">
        <v>8.6820727272727272</v>
      </c>
      <c r="C528">
        <v>9.7149454545454539</v>
      </c>
      <c r="D528">
        <v>8.2622545454545442</v>
      </c>
      <c r="E528">
        <f t="shared" si="32"/>
        <v>0.33976805200928911</v>
      </c>
      <c r="F528">
        <f t="shared" si="33"/>
        <v>9.9212017600042799</v>
      </c>
      <c r="G528" s="1">
        <v>13454.375</v>
      </c>
      <c r="H528" s="1">
        <v>13380.949999999999</v>
      </c>
      <c r="I528" s="1">
        <v>13382.05</v>
      </c>
      <c r="J528" s="4">
        <f t="shared" si="34"/>
        <v>0.3333421064314776</v>
      </c>
      <c r="K528" s="5">
        <f t="shared" si="35"/>
        <v>0.36276705446314855</v>
      </c>
    </row>
    <row r="529" spans="1:11" x14ac:dyDescent="0.25">
      <c r="A529" s="2">
        <v>44789.444444444445</v>
      </c>
      <c r="B529">
        <v>7.3170545454545453</v>
      </c>
      <c r="C529">
        <v>8.3432727272727281</v>
      </c>
      <c r="D529">
        <v>7.0698545454545449</v>
      </c>
      <c r="E529">
        <f t="shared" si="32"/>
        <v>0.34063007998783917</v>
      </c>
      <c r="F529">
        <f t="shared" si="33"/>
        <v>10.578976755738752</v>
      </c>
      <c r="G529" s="1">
        <v>13445.300000000001</v>
      </c>
      <c r="H529" s="1">
        <v>13373.525</v>
      </c>
      <c r="I529" s="1">
        <v>13369.95</v>
      </c>
      <c r="J529" s="4">
        <f t="shared" si="34"/>
        <v>0.33334229985273806</v>
      </c>
      <c r="K529" s="5">
        <f t="shared" si="35"/>
        <v>0.36674433754828745</v>
      </c>
    </row>
    <row r="530" spans="1:11" x14ac:dyDescent="0.25">
      <c r="A530" s="2">
        <v>44789.451388888891</v>
      </c>
      <c r="B530">
        <v>7.6011272727272727</v>
      </c>
      <c r="C530">
        <v>8.7038545454545453</v>
      </c>
      <c r="D530">
        <v>7.330909090909091</v>
      </c>
      <c r="E530">
        <f t="shared" si="32"/>
        <v>0.34116676072867985</v>
      </c>
      <c r="F530">
        <f t="shared" si="33"/>
        <v>10.970260173478499</v>
      </c>
      <c r="G530" s="1">
        <v>13431</v>
      </c>
      <c r="H530" s="1">
        <v>13361.15</v>
      </c>
      <c r="I530" s="1">
        <v>13354.825000000001</v>
      </c>
      <c r="J530" s="4">
        <f t="shared" si="34"/>
        <v>0.33334221840832245</v>
      </c>
      <c r="K530" s="5">
        <f t="shared" si="35"/>
        <v>0.36507489294595213</v>
      </c>
    </row>
    <row r="531" spans="1:11" x14ac:dyDescent="0.25">
      <c r="A531" s="2">
        <v>44789.458333333336</v>
      </c>
      <c r="B531">
        <v>8.0584363636363641</v>
      </c>
      <c r="C531">
        <v>9.1210181818181812</v>
      </c>
      <c r="D531">
        <v>7.7401454545454547</v>
      </c>
      <c r="E531">
        <f t="shared" si="32"/>
        <v>0.34026952875422078</v>
      </c>
      <c r="F531">
        <f t="shared" si="33"/>
        <v>10.308536460190757</v>
      </c>
      <c r="G531" s="1">
        <v>13438.7</v>
      </c>
      <c r="H531" s="1">
        <v>13366.1</v>
      </c>
      <c r="I531" s="1">
        <v>13364.45</v>
      </c>
      <c r="J531" s="4">
        <f t="shared" si="34"/>
        <v>0.33334226268904787</v>
      </c>
      <c r="K531" s="5">
        <f t="shared" si="35"/>
        <v>0.36598350214308217</v>
      </c>
    </row>
    <row r="532" spans="1:11" x14ac:dyDescent="0.25">
      <c r="A532" s="2">
        <v>44789.465277777781</v>
      </c>
      <c r="B532">
        <v>8.3009818181818176</v>
      </c>
      <c r="C532">
        <v>9.3472727272727276</v>
      </c>
      <c r="D532">
        <v>7.9941454545454542</v>
      </c>
      <c r="E532">
        <f t="shared" si="32"/>
        <v>0.33963528723443959</v>
      </c>
      <c r="F532">
        <f t="shared" si="33"/>
        <v>9.8163054049775411</v>
      </c>
      <c r="G532" s="1">
        <v>13420</v>
      </c>
      <c r="H532" s="1">
        <v>13344.375</v>
      </c>
      <c r="I532" s="1">
        <v>13345.199999999999</v>
      </c>
      <c r="J532" s="4">
        <f t="shared" si="34"/>
        <v>0.3333427283908566</v>
      </c>
      <c r="K532" s="5">
        <f t="shared" si="35"/>
        <v>0.37540622665175899</v>
      </c>
    </row>
    <row r="533" spans="1:11" x14ac:dyDescent="0.25">
      <c r="A533" s="2">
        <v>44789.472222222219</v>
      </c>
      <c r="B533">
        <v>7.4417818181818181</v>
      </c>
      <c r="C533">
        <v>8.4846545454545463</v>
      </c>
      <c r="D533">
        <v>7.2321090909090913</v>
      </c>
      <c r="E533">
        <f t="shared" si="32"/>
        <v>0.34028109688957575</v>
      </c>
      <c r="F533">
        <f t="shared" si="33"/>
        <v>10.317313949953274</v>
      </c>
      <c r="G533" s="1">
        <v>13414.225</v>
      </c>
      <c r="H533" s="1">
        <v>13339.424999999999</v>
      </c>
      <c r="I533" s="1">
        <v>13335.025000000001</v>
      </c>
      <c r="J533" s="4">
        <f t="shared" si="34"/>
        <v>0.33334321404586026</v>
      </c>
      <c r="K533" s="5">
        <f t="shared" si="35"/>
        <v>0.38498711841856498</v>
      </c>
    </row>
    <row r="534" spans="1:11" x14ac:dyDescent="0.25">
      <c r="A534" s="2">
        <v>44789.479166666664</v>
      </c>
      <c r="B534">
        <v>7.5942181818181824</v>
      </c>
      <c r="C534">
        <v>8.5977818181818186</v>
      </c>
      <c r="D534">
        <v>7.330909090909091</v>
      </c>
      <c r="E534">
        <f t="shared" si="32"/>
        <v>0.33999732143292388</v>
      </c>
      <c r="F534">
        <f t="shared" si="33"/>
        <v>10.099979973299723</v>
      </c>
      <c r="G534" s="1">
        <v>13405.425000000001</v>
      </c>
      <c r="H534" s="1">
        <v>13329.800000000001</v>
      </c>
      <c r="I534" s="1">
        <v>13325.674999999999</v>
      </c>
      <c r="J534" s="4">
        <f t="shared" si="34"/>
        <v>0.33334340207308338</v>
      </c>
      <c r="K534" s="5">
        <f t="shared" si="35"/>
        <v>0.38863306408631321</v>
      </c>
    </row>
    <row r="535" spans="1:11" x14ac:dyDescent="0.25">
      <c r="A535" s="2">
        <v>44789.486111111109</v>
      </c>
      <c r="B535">
        <v>7.6011272727272727</v>
      </c>
      <c r="C535">
        <v>8.633163636363637</v>
      </c>
      <c r="D535">
        <v>7.3167999999999997</v>
      </c>
      <c r="E535">
        <f t="shared" si="32"/>
        <v>0.34047067603421671</v>
      </c>
      <c r="F535">
        <f t="shared" si="33"/>
        <v>10.46019938227399</v>
      </c>
      <c r="G535" s="1">
        <v>13413.949999999999</v>
      </c>
      <c r="H535" s="1">
        <v>13341.35</v>
      </c>
      <c r="I535" s="1">
        <v>13336.95</v>
      </c>
      <c r="J535" s="4">
        <f t="shared" si="34"/>
        <v>0.33334265668615431</v>
      </c>
      <c r="K535" s="5">
        <f t="shared" si="35"/>
        <v>0.37397085992340029</v>
      </c>
    </row>
    <row r="536" spans="1:11" x14ac:dyDescent="0.25">
      <c r="A536" s="2">
        <v>44789.493055555555</v>
      </c>
      <c r="B536">
        <v>8.4326181818181816</v>
      </c>
      <c r="C536">
        <v>9.3614181818181823</v>
      </c>
      <c r="D536">
        <v>7.9518181818181821</v>
      </c>
      <c r="E536">
        <f t="shared" si="32"/>
        <v>0.33963010048847198</v>
      </c>
      <c r="F536">
        <f t="shared" si="33"/>
        <v>9.8121864036832882</v>
      </c>
      <c r="G536" s="1">
        <v>13424.400000000001</v>
      </c>
      <c r="H536" s="1">
        <v>13350.7</v>
      </c>
      <c r="I536" s="1">
        <v>13349.050000000001</v>
      </c>
      <c r="J536" s="4">
        <f t="shared" si="34"/>
        <v>0.33334255309586008</v>
      </c>
      <c r="K536" s="5">
        <f t="shared" si="35"/>
        <v>0.37188743352624304</v>
      </c>
    </row>
    <row r="537" spans="1:11" x14ac:dyDescent="0.25">
      <c r="A537" s="2">
        <v>44789.5</v>
      </c>
      <c r="B537">
        <v>8.4464727272727274</v>
      </c>
      <c r="C537">
        <v>9.3472727272727276</v>
      </c>
      <c r="D537">
        <v>8.0929090909090906</v>
      </c>
      <c r="E537">
        <f t="shared" si="32"/>
        <v>0.33843701897050499</v>
      </c>
      <c r="F537">
        <f t="shared" si="33"/>
        <v>8.8176160319068053</v>
      </c>
      <c r="G537" s="1">
        <v>13430.45</v>
      </c>
      <c r="H537" s="1">
        <v>13355.1</v>
      </c>
      <c r="I537" s="1">
        <v>13356.75</v>
      </c>
      <c r="J537" s="4">
        <f t="shared" si="34"/>
        <v>0.33334254475286795</v>
      </c>
      <c r="K537" s="5">
        <f t="shared" si="35"/>
        <v>0.37171912973698779</v>
      </c>
    </row>
    <row r="538" spans="1:11" x14ac:dyDescent="0.25">
      <c r="A538" s="2">
        <v>44789.506944444445</v>
      </c>
      <c r="B538">
        <v>7.5318545454545456</v>
      </c>
      <c r="C538">
        <v>8.4846545454545463</v>
      </c>
      <c r="D538">
        <v>7.091018181818181</v>
      </c>
      <c r="E538">
        <f t="shared" si="32"/>
        <v>0.3410902548114581</v>
      </c>
      <c r="F538">
        <f t="shared" si="33"/>
        <v>10.915259256223175</v>
      </c>
      <c r="G538" s="1">
        <v>13411.75</v>
      </c>
      <c r="H538" s="1">
        <v>13334.75</v>
      </c>
      <c r="I538" s="1">
        <v>13340.25</v>
      </c>
      <c r="J538" s="4">
        <f t="shared" si="34"/>
        <v>0.33334253631172467</v>
      </c>
      <c r="K538" s="5">
        <f t="shared" si="35"/>
        <v>0.37154876835765849</v>
      </c>
    </row>
    <row r="539" spans="1:11" x14ac:dyDescent="0.25">
      <c r="A539" s="2">
        <v>44789.513888888891</v>
      </c>
      <c r="B539">
        <v>7.7813090909090903</v>
      </c>
      <c r="C539">
        <v>8.8523272727272726</v>
      </c>
      <c r="D539">
        <v>7.5002545454545455</v>
      </c>
      <c r="E539">
        <f t="shared" si="32"/>
        <v>0.34055016745593836</v>
      </c>
      <c r="F539">
        <f t="shared" si="33"/>
        <v>10.519584056894679</v>
      </c>
      <c r="G539" s="1">
        <v>13424.400000000001</v>
      </c>
      <c r="H539" s="1">
        <v>13345.75</v>
      </c>
      <c r="I539" s="1">
        <v>13349.325000000001</v>
      </c>
      <c r="J539" s="4">
        <f t="shared" si="34"/>
        <v>0.33334315558837774</v>
      </c>
      <c r="K539" s="5">
        <f t="shared" si="35"/>
        <v>0.38384654131249984</v>
      </c>
    </row>
    <row r="540" spans="1:11" x14ac:dyDescent="0.25">
      <c r="A540" s="2">
        <v>44789.520833333336</v>
      </c>
      <c r="B540">
        <v>8.4118181818181821</v>
      </c>
      <c r="C540">
        <v>9.3826181818181809</v>
      </c>
      <c r="D540">
        <v>8.1917090909090913</v>
      </c>
      <c r="E540">
        <f t="shared" si="32"/>
        <v>0.33823129895667831</v>
      </c>
      <c r="F540">
        <f t="shared" si="33"/>
        <v>8.6353507764706841</v>
      </c>
      <c r="G540" s="1">
        <v>13429.074999999999</v>
      </c>
      <c r="H540" s="1">
        <v>13345.475</v>
      </c>
      <c r="I540" s="1">
        <v>13353.724999999999</v>
      </c>
      <c r="J540" s="4">
        <f t="shared" si="34"/>
        <v>0.33334389785668789</v>
      </c>
      <c r="K540" s="5">
        <f t="shared" si="35"/>
        <v>0.3980865143779182</v>
      </c>
    </row>
    <row r="541" spans="1:11" x14ac:dyDescent="0.25">
      <c r="A541" s="2">
        <v>44789.527777777781</v>
      </c>
      <c r="B541">
        <v>8.183163636363636</v>
      </c>
      <c r="C541">
        <v>9.1493090909090906</v>
      </c>
      <c r="D541">
        <v>7.8106909090909094</v>
      </c>
      <c r="E541">
        <f t="shared" si="32"/>
        <v>0.33951762186775164</v>
      </c>
      <c r="F541">
        <f t="shared" si="33"/>
        <v>9.7224663237874918</v>
      </c>
      <c r="G541" s="1">
        <v>13412.575000000001</v>
      </c>
      <c r="H541" s="1">
        <v>13329.525</v>
      </c>
      <c r="I541" s="1">
        <v>13336.4</v>
      </c>
      <c r="J541" s="4">
        <f t="shared" si="34"/>
        <v>0.33334393482047125</v>
      </c>
      <c r="K541" s="5">
        <f t="shared" si="35"/>
        <v>0.39878235278035784</v>
      </c>
    </row>
    <row r="542" spans="1:11" x14ac:dyDescent="0.25">
      <c r="A542" s="2">
        <v>44789.534722222219</v>
      </c>
      <c r="B542">
        <v>8.5088363636363642</v>
      </c>
      <c r="C542">
        <v>9.4816000000000003</v>
      </c>
      <c r="D542">
        <v>8.0929090909090906</v>
      </c>
      <c r="E542">
        <f t="shared" si="32"/>
        <v>0.33943314164976351</v>
      </c>
      <c r="F542">
        <f t="shared" si="33"/>
        <v>9.654572899866702</v>
      </c>
      <c r="G542" s="1">
        <v>13415.324999999999</v>
      </c>
      <c r="H542" s="1">
        <v>13331.725</v>
      </c>
      <c r="I542" s="1">
        <v>13336.675000000001</v>
      </c>
      <c r="J542" s="4">
        <f t="shared" si="34"/>
        <v>0.3333443085880865</v>
      </c>
      <c r="K542" s="5">
        <f t="shared" si="35"/>
        <v>0.4057514535407562</v>
      </c>
    </row>
    <row r="543" spans="1:11" x14ac:dyDescent="0.25">
      <c r="A543" s="2">
        <v>44789.541666666664</v>
      </c>
      <c r="B543">
        <v>8.3009818181818176</v>
      </c>
      <c r="C543">
        <v>9.2765818181818176</v>
      </c>
      <c r="D543">
        <v>7.9800363636363638</v>
      </c>
      <c r="E543">
        <f t="shared" si="32"/>
        <v>0.33906485403675374</v>
      </c>
      <c r="F543">
        <f t="shared" si="33"/>
        <v>9.3532685808852136</v>
      </c>
      <c r="G543" s="1">
        <v>13431.275000000001</v>
      </c>
      <c r="H543" s="1">
        <v>13353.174999999999</v>
      </c>
      <c r="I543" s="1">
        <v>13356.475</v>
      </c>
      <c r="J543" s="4">
        <f t="shared" si="34"/>
        <v>0.33334303779072999</v>
      </c>
      <c r="K543" s="5">
        <f t="shared" si="35"/>
        <v>0.38153780814742677</v>
      </c>
    </row>
    <row r="544" spans="1:11" x14ac:dyDescent="0.25">
      <c r="A544" s="2">
        <v>44789.548611111109</v>
      </c>
      <c r="B544">
        <v>8.4257090909090913</v>
      </c>
      <c r="C544">
        <v>9.4745454545454546</v>
      </c>
      <c r="D544">
        <v>8.2552000000000003</v>
      </c>
      <c r="E544">
        <f t="shared" si="32"/>
        <v>0.33860022409658364</v>
      </c>
      <c r="F544">
        <f t="shared" si="33"/>
        <v>8.9597366824872715</v>
      </c>
      <c r="G544" s="1">
        <v>13416.15</v>
      </c>
      <c r="H544" s="1">
        <v>13339.424999999999</v>
      </c>
      <c r="I544" s="1">
        <v>13336.675000000001</v>
      </c>
      <c r="J544" s="4">
        <f t="shared" si="34"/>
        <v>0.33334348154352827</v>
      </c>
      <c r="K544" s="5">
        <f t="shared" si="35"/>
        <v>0.39016379570337106</v>
      </c>
    </row>
    <row r="545" spans="1:11" x14ac:dyDescent="0.25">
      <c r="A545" s="2">
        <v>44789.555555555555</v>
      </c>
      <c r="B545">
        <v>8.2663272727272723</v>
      </c>
      <c r="C545">
        <v>9.2553454545454539</v>
      </c>
      <c r="D545">
        <v>8.0435272727272729</v>
      </c>
      <c r="E545">
        <f t="shared" si="32"/>
        <v>0.33858122090410692</v>
      </c>
      <c r="F545">
        <f t="shared" si="33"/>
        <v>8.9432973734745715</v>
      </c>
      <c r="G545" s="1">
        <v>13412.85</v>
      </c>
      <c r="H545" s="1">
        <v>13337.775</v>
      </c>
      <c r="I545" s="1">
        <v>13334.2</v>
      </c>
      <c r="J545" s="4">
        <f t="shared" si="34"/>
        <v>0.3333431725926872</v>
      </c>
      <c r="K545" s="5">
        <f t="shared" si="35"/>
        <v>0.38417866542144774</v>
      </c>
    </row>
    <row r="546" spans="1:11" x14ac:dyDescent="0.25">
      <c r="A546" s="2">
        <v>44789.5625</v>
      </c>
      <c r="B546">
        <v>7.7120000000000006</v>
      </c>
      <c r="C546">
        <v>8.718</v>
      </c>
      <c r="D546">
        <v>7.4296727272727274</v>
      </c>
      <c r="E546">
        <f t="shared" si="32"/>
        <v>0.33997330294686895</v>
      </c>
      <c r="F546">
        <f t="shared" si="33"/>
        <v>10.081387799753033</v>
      </c>
      <c r="G546" s="1">
        <v>13434.025</v>
      </c>
      <c r="H546" s="1">
        <v>13355.375</v>
      </c>
      <c r="I546" s="1">
        <v>13352.625</v>
      </c>
      <c r="J546" s="4">
        <f t="shared" si="34"/>
        <v>0.33334396157461366</v>
      </c>
      <c r="K546" s="5">
        <f t="shared" si="35"/>
        <v>0.39928523962908047</v>
      </c>
    </row>
    <row r="547" spans="1:11" x14ac:dyDescent="0.25">
      <c r="A547" s="2">
        <v>44789.569444444445</v>
      </c>
      <c r="B547">
        <v>7.9961090909090906</v>
      </c>
      <c r="C547">
        <v>8.9937454545454543</v>
      </c>
      <c r="D547">
        <v>7.6483999999999996</v>
      </c>
      <c r="E547">
        <f t="shared" si="32"/>
        <v>0.33993035821040279</v>
      </c>
      <c r="F547">
        <f t="shared" si="33"/>
        <v>10.048066443161076</v>
      </c>
      <c r="G547" s="1">
        <v>13407.625</v>
      </c>
      <c r="H547" s="1">
        <v>13330.075000000001</v>
      </c>
      <c r="I547" s="1">
        <v>13325.949999999999</v>
      </c>
      <c r="J547" s="4">
        <f t="shared" si="34"/>
        <v>0.33334390522190355</v>
      </c>
      <c r="K547" s="5">
        <f t="shared" si="35"/>
        <v>0.39822526058698587</v>
      </c>
    </row>
    <row r="548" spans="1:11" x14ac:dyDescent="0.25">
      <c r="A548" s="2">
        <v>44789.576388888891</v>
      </c>
      <c r="B548">
        <v>8.4603272727272731</v>
      </c>
      <c r="C548">
        <v>9.4038545454545446</v>
      </c>
      <c r="D548">
        <v>8.0646909090909098</v>
      </c>
      <c r="E548">
        <f t="shared" si="32"/>
        <v>0.3390861624730061</v>
      </c>
      <c r="F548">
        <f t="shared" si="33"/>
        <v>9.3709465534256076</v>
      </c>
      <c r="G548" s="1">
        <v>13407.074999999999</v>
      </c>
      <c r="H548" s="1">
        <v>13333.375</v>
      </c>
      <c r="I548" s="1">
        <v>13326.5</v>
      </c>
      <c r="J548" s="4">
        <f t="shared" si="34"/>
        <v>0.33334329464315648</v>
      </c>
      <c r="K548" s="5">
        <f t="shared" si="35"/>
        <v>0.38655415242892521</v>
      </c>
    </row>
    <row r="549" spans="1:11" x14ac:dyDescent="0.25">
      <c r="A549" s="2">
        <v>44789.583333333336</v>
      </c>
      <c r="B549">
        <v>9.5551272727272742</v>
      </c>
      <c r="C549">
        <v>10.535127272727273</v>
      </c>
      <c r="D549">
        <v>9.1018909090909084</v>
      </c>
      <c r="E549">
        <f t="shared" si="32"/>
        <v>0.33846343694985903</v>
      </c>
      <c r="F549">
        <f t="shared" si="33"/>
        <v>8.8407662959195896</v>
      </c>
      <c r="G549" s="1">
        <v>13402.674999999999</v>
      </c>
      <c r="H549" s="1">
        <v>13330.9</v>
      </c>
      <c r="I549" s="1">
        <v>13320.725</v>
      </c>
      <c r="J549" s="4">
        <f t="shared" si="34"/>
        <v>0.33334330008501145</v>
      </c>
      <c r="K549" s="5">
        <f t="shared" si="35"/>
        <v>0.38665972826893324</v>
      </c>
    </row>
    <row r="550" spans="1:11" x14ac:dyDescent="0.25">
      <c r="A550" s="2">
        <v>44789.590277777781</v>
      </c>
      <c r="B550">
        <v>8.3217454545454554</v>
      </c>
      <c r="C550">
        <v>9.3119272727272726</v>
      </c>
      <c r="D550">
        <v>8.0435272727272729</v>
      </c>
      <c r="E550">
        <f t="shared" si="32"/>
        <v>0.33887982252645998</v>
      </c>
      <c r="F550">
        <f t="shared" si="33"/>
        <v>9.1984335083319557</v>
      </c>
      <c r="G550" s="1">
        <v>13417.800000000001</v>
      </c>
      <c r="H550" s="1">
        <v>13347.674999999999</v>
      </c>
      <c r="I550" s="1">
        <v>13334.2</v>
      </c>
      <c r="J550" s="4">
        <f t="shared" si="34"/>
        <v>0.33334337403274106</v>
      </c>
      <c r="K550" s="5">
        <f t="shared" si="35"/>
        <v>0.38809152012298798</v>
      </c>
    </row>
    <row r="551" spans="1:11" x14ac:dyDescent="0.25">
      <c r="A551" s="2">
        <v>44789.597222222219</v>
      </c>
      <c r="B551">
        <v>9.3194909090909093</v>
      </c>
      <c r="C551">
        <v>10.344218181818182</v>
      </c>
      <c r="D551">
        <v>9.0384000000000011</v>
      </c>
      <c r="E551">
        <f t="shared" si="32"/>
        <v>0.33804511305210017</v>
      </c>
      <c r="F551">
        <f t="shared" si="33"/>
        <v>8.4672158319429283</v>
      </c>
      <c r="G551" s="1">
        <v>13404.050000000001</v>
      </c>
      <c r="H551" s="1">
        <v>13336.125</v>
      </c>
      <c r="I551" s="1">
        <v>13322.65</v>
      </c>
      <c r="J551" s="4">
        <f t="shared" si="34"/>
        <v>0.33334283715888052</v>
      </c>
      <c r="K551" s="5">
        <f t="shared" si="35"/>
        <v>0.37757310268946037</v>
      </c>
    </row>
    <row r="552" spans="1:11" x14ac:dyDescent="0.25">
      <c r="A552" s="2">
        <v>44789.604166666664</v>
      </c>
      <c r="B552">
        <v>8.4949818181818184</v>
      </c>
      <c r="C552">
        <v>9.3826181818181809</v>
      </c>
      <c r="D552">
        <v>8.1352727272727279</v>
      </c>
      <c r="E552">
        <f t="shared" si="32"/>
        <v>0.33830952434057265</v>
      </c>
      <c r="F552">
        <f t="shared" si="33"/>
        <v>8.7050798375542424</v>
      </c>
      <c r="G552" s="1">
        <v>13389.2</v>
      </c>
      <c r="H552" s="1">
        <v>13319.074999999999</v>
      </c>
      <c r="I552" s="1">
        <v>13308.075000000001</v>
      </c>
      <c r="J552" s="4">
        <f t="shared" si="34"/>
        <v>0.33334302558371293</v>
      </c>
      <c r="K552" s="5">
        <f t="shared" si="35"/>
        <v>0.38129776177592167</v>
      </c>
    </row>
    <row r="553" spans="1:11" x14ac:dyDescent="0.25">
      <c r="A553" s="2">
        <v>44789.611111111109</v>
      </c>
      <c r="B553">
        <v>8.7859999999999996</v>
      </c>
      <c r="C553">
        <v>9.7220000000000013</v>
      </c>
      <c r="D553">
        <v>8.4809818181818191</v>
      </c>
      <c r="E553">
        <f t="shared" si="32"/>
        <v>0.3380400206496334</v>
      </c>
      <c r="F553">
        <f t="shared" si="33"/>
        <v>8.4625729461066381</v>
      </c>
      <c r="G553" s="1">
        <v>13387.824999999999</v>
      </c>
      <c r="H553" s="1">
        <v>13319.349999999999</v>
      </c>
      <c r="I553" s="1">
        <v>13304.775</v>
      </c>
      <c r="J553" s="4">
        <f t="shared" si="34"/>
        <v>0.33334317605354347</v>
      </c>
      <c r="K553" s="5">
        <f t="shared" si="35"/>
        <v>0.38424622688377075</v>
      </c>
    </row>
    <row r="554" spans="1:11" x14ac:dyDescent="0.25">
      <c r="A554" s="2">
        <v>44789.618055555555</v>
      </c>
      <c r="B554">
        <v>8.217818181818183</v>
      </c>
      <c r="C554">
        <v>9.1776</v>
      </c>
      <c r="D554">
        <v>7.9588727272727269</v>
      </c>
      <c r="E554">
        <f t="shared" si="32"/>
        <v>0.33861009605588976</v>
      </c>
      <c r="F554">
        <f t="shared" si="33"/>
        <v>8.9682655973502285</v>
      </c>
      <c r="G554" s="1">
        <v>13397.725</v>
      </c>
      <c r="H554" s="1">
        <v>13327.875</v>
      </c>
      <c r="I554" s="1">
        <v>13312.474999999999</v>
      </c>
      <c r="J554" s="4">
        <f t="shared" si="34"/>
        <v>0.333343651011134</v>
      </c>
      <c r="K554" s="5">
        <f t="shared" si="35"/>
        <v>0.39340813113955375</v>
      </c>
    </row>
    <row r="555" spans="1:11" x14ac:dyDescent="0.25">
      <c r="A555" s="2">
        <v>44789.625</v>
      </c>
      <c r="B555">
        <v>8.8968727272727275</v>
      </c>
      <c r="C555">
        <v>9.8846545454545449</v>
      </c>
      <c r="D555">
        <v>8.6644363636363639</v>
      </c>
      <c r="E555">
        <f t="shared" si="32"/>
        <v>0.33791886418747685</v>
      </c>
      <c r="F555">
        <f t="shared" si="33"/>
        <v>8.3513934718544895</v>
      </c>
      <c r="G555" s="1">
        <v>13382.875</v>
      </c>
      <c r="H555" s="1">
        <v>13311.1</v>
      </c>
      <c r="I555" s="1">
        <v>13300.925000000001</v>
      </c>
      <c r="J555" s="4">
        <f t="shared" si="34"/>
        <v>0.33334332973856973</v>
      </c>
      <c r="K555" s="5">
        <f t="shared" si="35"/>
        <v>0.38723452258290619</v>
      </c>
    </row>
    <row r="556" spans="1:11" x14ac:dyDescent="0.25">
      <c r="A556" s="2">
        <v>44789.631944444445</v>
      </c>
      <c r="B556">
        <v>8.4187636363636358</v>
      </c>
      <c r="C556">
        <v>9.467490909090909</v>
      </c>
      <c r="D556">
        <v>8.2128727272727282</v>
      </c>
      <c r="E556">
        <f t="shared" si="32"/>
        <v>0.33882172272135991</v>
      </c>
      <c r="F556">
        <f t="shared" si="33"/>
        <v>9.1493118528705093</v>
      </c>
      <c r="G556" s="1">
        <v>13369.125</v>
      </c>
      <c r="H556" s="1">
        <v>13295.425000000001</v>
      </c>
      <c r="I556" s="1">
        <v>13283.05</v>
      </c>
      <c r="J556" s="4">
        <f t="shared" si="34"/>
        <v>0.33334420988201002</v>
      </c>
      <c r="K556" s="5">
        <f t="shared" si="35"/>
        <v>0.40392270775009675</v>
      </c>
    </row>
    <row r="557" spans="1:11" x14ac:dyDescent="0.25">
      <c r="A557" s="2">
        <v>44789.638888888891</v>
      </c>
      <c r="B557">
        <v>8.4880727272727263</v>
      </c>
      <c r="C557">
        <v>9.5664727272727266</v>
      </c>
      <c r="D557">
        <v>8.1846545454545456</v>
      </c>
      <c r="E557">
        <f t="shared" si="32"/>
        <v>0.33964405804573522</v>
      </c>
      <c r="F557">
        <f t="shared" si="33"/>
        <v>9.8232670268255156</v>
      </c>
      <c r="G557" s="1">
        <v>13376.825000000001</v>
      </c>
      <c r="H557" s="1">
        <v>13301.2</v>
      </c>
      <c r="I557" s="1">
        <v>13289.924999999999</v>
      </c>
      <c r="J557" s="4">
        <f t="shared" si="34"/>
        <v>0.33334453740963416</v>
      </c>
      <c r="K557" s="5">
        <f t="shared" si="35"/>
        <v>0.40995950246255464</v>
      </c>
    </row>
    <row r="558" spans="1:11" x14ac:dyDescent="0.25">
      <c r="A558" s="2">
        <v>44789.645833333336</v>
      </c>
      <c r="B558">
        <v>8.0930909090909093</v>
      </c>
      <c r="C558">
        <v>9.1351636363636377</v>
      </c>
      <c r="D558">
        <v>7.7895272727272724</v>
      </c>
      <c r="E558">
        <f t="shared" si="32"/>
        <v>0.33988905710313472</v>
      </c>
      <c r="F558">
        <f t="shared" si="33"/>
        <v>10.015924257891125</v>
      </c>
      <c r="G558" s="1">
        <v>13417.525000000001</v>
      </c>
      <c r="H558" s="1">
        <v>13346.574999999999</v>
      </c>
      <c r="I558" s="1">
        <v>13334.2</v>
      </c>
      <c r="J558" s="4">
        <f t="shared" si="34"/>
        <v>0.3333434099907438</v>
      </c>
      <c r="K558" s="5">
        <f t="shared" si="35"/>
        <v>0.38878584154493545</v>
      </c>
    </row>
    <row r="559" spans="1:11" x14ac:dyDescent="0.25">
      <c r="A559" s="2">
        <v>44789.652777777781</v>
      </c>
      <c r="B559">
        <v>7.829781818181818</v>
      </c>
      <c r="C559">
        <v>8.8311272727272723</v>
      </c>
      <c r="D559">
        <v>7.4226181818181827</v>
      </c>
      <c r="E559">
        <f t="shared" si="32"/>
        <v>0.34075218223282361</v>
      </c>
      <c r="F559">
        <f t="shared" si="33"/>
        <v>10.66914380715659</v>
      </c>
      <c r="G559" s="1">
        <v>13449.15</v>
      </c>
      <c r="H559" s="1">
        <v>13377.1</v>
      </c>
      <c r="I559" s="1">
        <v>13368.575000000001</v>
      </c>
      <c r="J559" s="4">
        <f t="shared" si="34"/>
        <v>0.33334305303743172</v>
      </c>
      <c r="K559" s="5">
        <f t="shared" si="35"/>
        <v>0.3818374168408678</v>
      </c>
    </row>
    <row r="560" spans="1:11" x14ac:dyDescent="0.25">
      <c r="A560" s="2">
        <v>44789.659722222219</v>
      </c>
      <c r="B560">
        <v>8.4118181818181821</v>
      </c>
      <c r="C560">
        <v>9.467490909090909</v>
      </c>
      <c r="D560">
        <v>8.0294181818181816</v>
      </c>
      <c r="E560">
        <f t="shared" si="32"/>
        <v>0.34011620221987499</v>
      </c>
      <c r="F560">
        <f t="shared" si="33"/>
        <v>10.191544051149339</v>
      </c>
      <c r="G560" s="1">
        <v>13449.424999999999</v>
      </c>
      <c r="H560" s="1">
        <v>13375.45</v>
      </c>
      <c r="I560" s="1">
        <v>13366.924999999999</v>
      </c>
      <c r="J560" s="4">
        <f t="shared" si="34"/>
        <v>0.33334354701838009</v>
      </c>
      <c r="K560" s="5">
        <f t="shared" si="35"/>
        <v>0.39142045201077547</v>
      </c>
    </row>
    <row r="561" spans="1:11" x14ac:dyDescent="0.25">
      <c r="A561" s="2">
        <v>44789.666666666664</v>
      </c>
      <c r="B561">
        <v>8.0653818181818178</v>
      </c>
      <c r="C561">
        <v>9.1280727272727269</v>
      </c>
      <c r="D561">
        <v>7.8671272727272727</v>
      </c>
      <c r="E561">
        <f t="shared" si="32"/>
        <v>0.33938813917841232</v>
      </c>
      <c r="F561">
        <f t="shared" si="33"/>
        <v>9.6182251620151256</v>
      </c>
      <c r="G561" s="1">
        <v>13460.975</v>
      </c>
      <c r="H561" s="1">
        <v>13385.625</v>
      </c>
      <c r="I561" s="1">
        <v>13375.174999999999</v>
      </c>
      <c r="J561" s="4">
        <f t="shared" si="34"/>
        <v>0.33334419035178819</v>
      </c>
      <c r="K561" s="5">
        <f t="shared" si="35"/>
        <v>0.40355988577563362</v>
      </c>
    </row>
    <row r="562" spans="1:11" x14ac:dyDescent="0.25">
      <c r="A562" s="2">
        <v>44789.673611111109</v>
      </c>
      <c r="B562">
        <v>7.9683636363636365</v>
      </c>
      <c r="C562">
        <v>9.078581818181819</v>
      </c>
      <c r="D562">
        <v>7.7401454545454547</v>
      </c>
      <c r="E562">
        <f t="shared" si="32"/>
        <v>0.34023993368080807</v>
      </c>
      <c r="F562">
        <f t="shared" si="33"/>
        <v>10.286049563286397</v>
      </c>
      <c r="G562" s="1">
        <v>13457.4</v>
      </c>
      <c r="H562" s="1">
        <v>13387.275</v>
      </c>
      <c r="I562" s="1">
        <v>13370.225</v>
      </c>
      <c r="J562" s="4">
        <f t="shared" si="34"/>
        <v>0.33334391033281197</v>
      </c>
      <c r="K562" s="5">
        <f t="shared" si="35"/>
        <v>0.39832151167150603</v>
      </c>
    </row>
    <row r="563" spans="1:11" x14ac:dyDescent="0.25">
      <c r="A563" s="2">
        <v>44789.680555555555</v>
      </c>
      <c r="B563">
        <v>8.217818181818183</v>
      </c>
      <c r="C563">
        <v>9.241200000000001</v>
      </c>
      <c r="D563">
        <v>7.9306545454545452</v>
      </c>
      <c r="E563">
        <f t="shared" si="32"/>
        <v>0.33939578209407339</v>
      </c>
      <c r="F563">
        <f t="shared" si="33"/>
        <v>9.6244071776127651</v>
      </c>
      <c r="G563" s="1">
        <v>13448.875</v>
      </c>
      <c r="H563" s="1">
        <v>13385.9</v>
      </c>
      <c r="I563" s="1">
        <v>13366.375</v>
      </c>
      <c r="J563" s="4">
        <f t="shared" si="34"/>
        <v>0.33334254810874991</v>
      </c>
      <c r="K563" s="5">
        <f t="shared" si="35"/>
        <v>0.37178683734644663</v>
      </c>
    </row>
    <row r="564" spans="1:11" x14ac:dyDescent="0.25">
      <c r="A564" s="2">
        <v>44789.6875</v>
      </c>
      <c r="B564">
        <v>8.0307272727272725</v>
      </c>
      <c r="C564">
        <v>8.9725454545454539</v>
      </c>
      <c r="D564">
        <v>7.7401454545454547</v>
      </c>
      <c r="E564">
        <f t="shared" si="32"/>
        <v>0.33890380763317141</v>
      </c>
      <c r="F564">
        <f t="shared" si="33"/>
        <v>9.2186409896225889</v>
      </c>
      <c r="G564" s="1">
        <v>13435.949999999999</v>
      </c>
      <c r="H564" s="1">
        <v>13373.525</v>
      </c>
      <c r="I564" s="1">
        <v>13356.2</v>
      </c>
      <c r="J564" s="4">
        <f t="shared" si="34"/>
        <v>0.33334207118969583</v>
      </c>
      <c r="K564" s="5">
        <f t="shared" si="35"/>
        <v>0.36203767940024478</v>
      </c>
    </row>
    <row r="565" spans="1:11" x14ac:dyDescent="0.25">
      <c r="A565" s="2">
        <v>44789.694444444445</v>
      </c>
      <c r="B565">
        <v>8.1554545454545462</v>
      </c>
      <c r="C565">
        <v>9.1634545454545453</v>
      </c>
      <c r="D565">
        <v>7.9659272727272725</v>
      </c>
      <c r="E565">
        <f t="shared" si="32"/>
        <v>0.33868544002610745</v>
      </c>
      <c r="F565">
        <f t="shared" si="33"/>
        <v>9.0331110188641386</v>
      </c>
      <c r="G565" s="1">
        <v>13443.924999999999</v>
      </c>
      <c r="H565" s="1">
        <v>13382.6</v>
      </c>
      <c r="I565" s="1">
        <v>13363.35</v>
      </c>
      <c r="J565" s="4">
        <f t="shared" si="34"/>
        <v>0.33334211505328126</v>
      </c>
      <c r="K565" s="5">
        <f t="shared" si="35"/>
        <v>0.36294527090303924</v>
      </c>
    </row>
    <row r="566" spans="1:11" x14ac:dyDescent="0.25">
      <c r="A566" s="2">
        <v>44789.701388888891</v>
      </c>
      <c r="B566">
        <v>8.0930909090909093</v>
      </c>
      <c r="C566">
        <v>9.0927272727272737</v>
      </c>
      <c r="D566">
        <v>7.9588727272727269</v>
      </c>
      <c r="E566">
        <f t="shared" si="32"/>
        <v>0.33835178733028604</v>
      </c>
      <c r="F566">
        <f t="shared" si="33"/>
        <v>8.7425349694537058</v>
      </c>
      <c r="G566" s="1">
        <v>13448.05</v>
      </c>
      <c r="H566" s="1">
        <v>13385.9</v>
      </c>
      <c r="I566" s="1">
        <v>13366.375</v>
      </c>
      <c r="J566" s="4">
        <f t="shared" si="34"/>
        <v>0.3333423510734696</v>
      </c>
      <c r="K566" s="5">
        <f t="shared" si="35"/>
        <v>0.36779037718675539</v>
      </c>
    </row>
    <row r="567" spans="1:11" x14ac:dyDescent="0.25">
      <c r="A567" s="2">
        <v>44789.708333333336</v>
      </c>
      <c r="B567">
        <v>8.6751272727272735</v>
      </c>
      <c r="C567">
        <v>9.7078909090909082</v>
      </c>
      <c r="D567">
        <v>8.5304000000000002</v>
      </c>
      <c r="E567">
        <f t="shared" si="32"/>
        <v>0.33803474928413368</v>
      </c>
      <c r="F567">
        <f t="shared" si="33"/>
        <v>8.4577643633718758</v>
      </c>
      <c r="G567" s="1">
        <v>13469.775</v>
      </c>
      <c r="H567" s="1">
        <v>13410.375</v>
      </c>
      <c r="I567" s="1">
        <v>13392.225</v>
      </c>
      <c r="J567" s="4">
        <f t="shared" si="34"/>
        <v>0.3333414598637115</v>
      </c>
      <c r="K567" s="5">
        <f t="shared" si="35"/>
        <v>0.34914313337902242</v>
      </c>
    </row>
    <row r="568" spans="1:11" x14ac:dyDescent="0.25">
      <c r="A568" s="2">
        <v>44789.715277777781</v>
      </c>
      <c r="B568">
        <v>7.7050909090909085</v>
      </c>
      <c r="C568">
        <v>8.626072727272728</v>
      </c>
      <c r="D568">
        <v>7.3944000000000001</v>
      </c>
      <c r="E568">
        <f t="shared" si="32"/>
        <v>0.33931745918564882</v>
      </c>
      <c r="F568">
        <f t="shared" si="33"/>
        <v>9.5608798018866246</v>
      </c>
      <c r="G568" s="1">
        <v>13481.875</v>
      </c>
      <c r="H568" s="1">
        <v>13421.375</v>
      </c>
      <c r="I568" s="1">
        <v>13405.975</v>
      </c>
      <c r="J568" s="4">
        <f t="shared" si="34"/>
        <v>0.33334127018338122</v>
      </c>
      <c r="K568" s="5">
        <f t="shared" si="35"/>
        <v>0.3450443239841548</v>
      </c>
    </row>
    <row r="569" spans="1:11" x14ac:dyDescent="0.25">
      <c r="A569" s="2">
        <v>44789.722222222219</v>
      </c>
      <c r="B569">
        <v>7.8852363636363636</v>
      </c>
      <c r="C569">
        <v>8.9018181818181823</v>
      </c>
      <c r="D569">
        <v>7.4790909090909095</v>
      </c>
      <c r="E569">
        <f t="shared" si="32"/>
        <v>0.34080727317978343</v>
      </c>
      <c r="F569">
        <f t="shared" si="33"/>
        <v>10.709599813007012</v>
      </c>
      <c r="G569" s="1">
        <v>13487.65</v>
      </c>
      <c r="H569" s="1">
        <v>13433.475</v>
      </c>
      <c r="I569" s="1">
        <v>13416.7</v>
      </c>
      <c r="J569" s="4">
        <f t="shared" si="34"/>
        <v>0.3333401021274417</v>
      </c>
      <c r="K569" s="5">
        <f t="shared" si="35"/>
        <v>0.31864396027994507</v>
      </c>
    </row>
    <row r="570" spans="1:11" x14ac:dyDescent="0.25">
      <c r="A570" s="2">
        <v>44789.729166666664</v>
      </c>
      <c r="B570">
        <v>8.0030181818181809</v>
      </c>
      <c r="C570">
        <v>9.0220363636363636</v>
      </c>
      <c r="D570">
        <v>7.6766545454545456</v>
      </c>
      <c r="E570">
        <f t="shared" si="32"/>
        <v>0.3399720714584345</v>
      </c>
      <c r="F570">
        <f t="shared" si="33"/>
        <v>10.080433682796796</v>
      </c>
      <c r="G570" s="1">
        <v>13493.425000000001</v>
      </c>
      <c r="H570" s="1">
        <v>13436.775</v>
      </c>
      <c r="I570" s="1">
        <v>13423.3</v>
      </c>
      <c r="J570" s="4">
        <f t="shared" si="34"/>
        <v>0.33334014537642381</v>
      </c>
      <c r="K570" s="5">
        <f t="shared" si="35"/>
        <v>0.31966034253208375</v>
      </c>
    </row>
    <row r="571" spans="1:11" x14ac:dyDescent="0.25">
      <c r="A571" s="2">
        <v>44789.736111111109</v>
      </c>
      <c r="B571">
        <v>8.3494909090909086</v>
      </c>
      <c r="C571">
        <v>9.4603999999999999</v>
      </c>
      <c r="D571">
        <v>8.2552000000000003</v>
      </c>
      <c r="E571">
        <f t="shared" si="32"/>
        <v>0.33881285405836092</v>
      </c>
      <c r="F571">
        <f t="shared" si="33"/>
        <v>9.1417919989469798</v>
      </c>
      <c r="G571" s="1">
        <v>13507.175000000001</v>
      </c>
      <c r="H571" s="1">
        <v>13449.974999999999</v>
      </c>
      <c r="I571" s="1">
        <v>13428.8</v>
      </c>
      <c r="J571" s="4">
        <f t="shared" si="34"/>
        <v>0.33334140579382188</v>
      </c>
      <c r="K571" s="5">
        <f t="shared" si="35"/>
        <v>0.34797965432496558</v>
      </c>
    </row>
    <row r="572" spans="1:11" x14ac:dyDescent="0.25">
      <c r="A572" s="2">
        <v>44789.743055555555</v>
      </c>
      <c r="B572">
        <v>7.4902909090909091</v>
      </c>
      <c r="C572">
        <v>8.5412363636363633</v>
      </c>
      <c r="D572">
        <v>7.4014545454545448</v>
      </c>
      <c r="E572">
        <f t="shared" si="32"/>
        <v>0.33940697067603309</v>
      </c>
      <c r="F572">
        <f t="shared" si="33"/>
        <v>9.6334504982603519</v>
      </c>
      <c r="G572" s="1">
        <v>13538.525</v>
      </c>
      <c r="H572" s="1">
        <v>13481.875</v>
      </c>
      <c r="I572" s="1">
        <v>13458.5</v>
      </c>
      <c r="J572" s="4">
        <f t="shared" si="34"/>
        <v>0.33334160989195849</v>
      </c>
      <c r="K572" s="5">
        <f t="shared" si="35"/>
        <v>0.35235133324087142</v>
      </c>
    </row>
    <row r="573" spans="1:11" x14ac:dyDescent="0.25">
      <c r="A573" s="2">
        <v>44789.75</v>
      </c>
      <c r="B573">
        <v>8.3563999999999989</v>
      </c>
      <c r="C573">
        <v>9.4462545454545452</v>
      </c>
      <c r="D573">
        <v>8.1917090909090913</v>
      </c>
      <c r="E573">
        <f t="shared" si="32"/>
        <v>0.33902571792018665</v>
      </c>
      <c r="F573">
        <f t="shared" si="33"/>
        <v>9.3207191078630132</v>
      </c>
      <c r="G573" s="1">
        <v>13563.275</v>
      </c>
      <c r="H573" s="1">
        <v>13512.674999999999</v>
      </c>
      <c r="I573" s="1">
        <v>13491.5</v>
      </c>
      <c r="J573" s="4">
        <f t="shared" si="34"/>
        <v>0.33333995136940264</v>
      </c>
      <c r="K573" s="5">
        <f t="shared" si="35"/>
        <v>0.31507540687331453</v>
      </c>
    </row>
    <row r="574" spans="1:11" x14ac:dyDescent="0.25">
      <c r="A574" s="2">
        <v>44789.756944444445</v>
      </c>
      <c r="B574">
        <v>8.391054545454546</v>
      </c>
      <c r="C574">
        <v>9.4320727272727272</v>
      </c>
      <c r="D574">
        <v>8.1846545454545456</v>
      </c>
      <c r="E574">
        <f t="shared" si="32"/>
        <v>0.33879055281675613</v>
      </c>
      <c r="F574">
        <f t="shared" si="33"/>
        <v>9.1228569223222014</v>
      </c>
      <c r="G574" s="1">
        <v>13537.699999999999</v>
      </c>
      <c r="H574" s="1">
        <v>13485.174999999999</v>
      </c>
      <c r="I574" s="1">
        <v>13466.2</v>
      </c>
      <c r="J574" s="4">
        <f t="shared" si="34"/>
        <v>0.33334003543709739</v>
      </c>
      <c r="K574" s="5">
        <f t="shared" si="35"/>
        <v>0.317070304239224</v>
      </c>
    </row>
    <row r="575" spans="1:11" x14ac:dyDescent="0.25">
      <c r="A575" s="2">
        <v>44789.763888888891</v>
      </c>
      <c r="B575">
        <v>8.3217454545454554</v>
      </c>
      <c r="C575">
        <v>9.2977818181818179</v>
      </c>
      <c r="D575">
        <v>8.1</v>
      </c>
      <c r="E575">
        <f t="shared" si="32"/>
        <v>0.33839177823460442</v>
      </c>
      <c r="F575">
        <f t="shared" si="33"/>
        <v>8.777838254755963</v>
      </c>
      <c r="G575" s="1">
        <v>13515.15</v>
      </c>
      <c r="H575" s="1">
        <v>13463.449999999999</v>
      </c>
      <c r="I575" s="1">
        <v>13443.65</v>
      </c>
      <c r="J575" s="4">
        <f t="shared" si="34"/>
        <v>0.33334001320997314</v>
      </c>
      <c r="K575" s="5">
        <f t="shared" si="35"/>
        <v>0.31654408473604007</v>
      </c>
    </row>
    <row r="576" spans="1:11" x14ac:dyDescent="0.25">
      <c r="A576" s="2">
        <v>44789.770833333336</v>
      </c>
      <c r="B576">
        <v>6.6172000000000004</v>
      </c>
      <c r="C576">
        <v>7.516</v>
      </c>
      <c r="D576">
        <v>6.5547636363636368</v>
      </c>
      <c r="E576">
        <f t="shared" si="32"/>
        <v>0.33893764882707433</v>
      </c>
      <c r="F576">
        <f t="shared" si="33"/>
        <v>9.2470822047388967</v>
      </c>
      <c r="G576" s="1">
        <v>13541</v>
      </c>
      <c r="H576" s="1">
        <v>13494.800000000001</v>
      </c>
      <c r="I576" s="1">
        <v>13472.525000000001</v>
      </c>
      <c r="J576" s="4">
        <f t="shared" si="34"/>
        <v>0.33333928569078575</v>
      </c>
      <c r="K576" s="5">
        <f t="shared" si="35"/>
        <v>0.29880923044125046</v>
      </c>
    </row>
    <row r="577" spans="1:11" x14ac:dyDescent="0.25">
      <c r="A577" s="2">
        <v>44789.777777777781</v>
      </c>
      <c r="B577">
        <v>7.4556363636363638</v>
      </c>
      <c r="C577">
        <v>8.4068727272727273</v>
      </c>
      <c r="D577">
        <v>7.3661818181818175</v>
      </c>
      <c r="E577">
        <f t="shared" si="32"/>
        <v>0.33843620621230941</v>
      </c>
      <c r="F577">
        <f t="shared" si="33"/>
        <v>8.816902902165749</v>
      </c>
      <c r="G577" s="1">
        <v>13570.15</v>
      </c>
      <c r="H577" s="1">
        <v>13519.275</v>
      </c>
      <c r="I577" s="1">
        <v>13498.375</v>
      </c>
      <c r="J577" s="4">
        <f t="shared" si="34"/>
        <v>0.33333995807215194</v>
      </c>
      <c r="K577" s="5">
        <f t="shared" si="35"/>
        <v>0.31523492390709312</v>
      </c>
    </row>
    <row r="578" spans="1:11" x14ac:dyDescent="0.25">
      <c r="A578" s="2">
        <v>44789.784722222219</v>
      </c>
      <c r="B578">
        <v>6.8458545454545456</v>
      </c>
      <c r="C578">
        <v>7.6998181818181823</v>
      </c>
      <c r="D578">
        <v>6.6817818181818183</v>
      </c>
      <c r="E578">
        <f t="shared" si="32"/>
        <v>0.33880931882924892</v>
      </c>
      <c r="F578">
        <f t="shared" si="33"/>
        <v>9.1387928225716895</v>
      </c>
      <c r="G578" s="1">
        <v>13564.65</v>
      </c>
      <c r="H578" s="1">
        <v>13516.25</v>
      </c>
      <c r="I578" s="1">
        <v>13494.525</v>
      </c>
      <c r="J578" s="4">
        <f t="shared" si="34"/>
        <v>0.33333960099131654</v>
      </c>
      <c r="K578" s="5">
        <f t="shared" si="35"/>
        <v>0.30662132598521408</v>
      </c>
    </row>
    <row r="579" spans="1:11" x14ac:dyDescent="0.25">
      <c r="A579" s="2">
        <v>44789.791666666664</v>
      </c>
      <c r="B579">
        <v>7.5387636363636368</v>
      </c>
      <c r="C579">
        <v>8.3856727272727269</v>
      </c>
      <c r="D579">
        <v>7.0486909090909089</v>
      </c>
      <c r="E579">
        <f t="shared" ref="E579:E642" si="36">((B579^4)+(C579^4)+(D579^4))/(B579^2 + C579^2 + D579^2)^2</f>
        <v>0.3403559547267645</v>
      </c>
      <c r="F579">
        <f t="shared" ref="F579:F642" si="37" xml:space="preserve"> SQRT( (1-SQRT(3-6*E579))/(1+SQRT(3-6*E579)))*100</f>
        <v>10.373949092810976</v>
      </c>
      <c r="G579" s="1">
        <v>13559.424999999999</v>
      </c>
      <c r="H579" s="1">
        <v>13504.974999999999</v>
      </c>
      <c r="I579" s="1">
        <v>13490.4</v>
      </c>
      <c r="J579" s="4">
        <f t="shared" ref="J579:J642" si="38">((G579^4)+(H579^4)+(I579^4))/(G579^2 + H579^2 + I579^2)^2</f>
        <v>0.3333397797376299</v>
      </c>
      <c r="K579" s="5">
        <f t="shared" ref="K579:K642" si="39" xml:space="preserve"> SQRT( (1-SQRT(3-6*J579))/(1+SQRT(3-6*J579)))*100</f>
        <v>0.31096291502331325</v>
      </c>
    </row>
    <row r="580" spans="1:11" x14ac:dyDescent="0.25">
      <c r="A580" s="2">
        <v>44789.798611111109</v>
      </c>
      <c r="B580">
        <v>6.3331272727272729</v>
      </c>
      <c r="C580">
        <v>7.1766181818181822</v>
      </c>
      <c r="D580">
        <v>5.9832727272727269</v>
      </c>
      <c r="E580">
        <f t="shared" si="36"/>
        <v>0.34144492908835866</v>
      </c>
      <c r="F580">
        <f t="shared" si="37"/>
        <v>11.168173394280629</v>
      </c>
      <c r="G580" s="1">
        <v>13584.725</v>
      </c>
      <c r="H580" s="1">
        <v>13529.45</v>
      </c>
      <c r="I580" s="1">
        <v>13509.375</v>
      </c>
      <c r="J580" s="4">
        <f t="shared" si="38"/>
        <v>0.33334072335147868</v>
      </c>
      <c r="K580" s="5">
        <f t="shared" si="39"/>
        <v>0.33294553579348901</v>
      </c>
    </row>
    <row r="581" spans="1:11" x14ac:dyDescent="0.25">
      <c r="A581" s="2">
        <v>44789.805555555555</v>
      </c>
      <c r="B581">
        <v>6.3954909090909089</v>
      </c>
      <c r="C581">
        <v>7.2968000000000002</v>
      </c>
      <c r="D581">
        <v>6.3007636363636355</v>
      </c>
      <c r="E581">
        <f t="shared" si="36"/>
        <v>0.33960714380270202</v>
      </c>
      <c r="F581">
        <f t="shared" si="37"/>
        <v>9.7939363800676738</v>
      </c>
      <c r="G581" s="1">
        <v>13582.800000000001</v>
      </c>
      <c r="H581" s="1">
        <v>13530</v>
      </c>
      <c r="I581" s="1">
        <v>13506.35</v>
      </c>
      <c r="J581" s="4">
        <f t="shared" si="38"/>
        <v>0.3333407688288953</v>
      </c>
      <c r="K581" s="5">
        <f t="shared" si="39"/>
        <v>0.33396844371123025</v>
      </c>
    </row>
    <row r="582" spans="1:11" x14ac:dyDescent="0.25">
      <c r="A582" s="2">
        <v>44789.8125</v>
      </c>
      <c r="B582">
        <v>6.7835272727272722</v>
      </c>
      <c r="C582">
        <v>7.6998181818181823</v>
      </c>
      <c r="D582">
        <v>6.7170545454545456</v>
      </c>
      <c r="E582">
        <f t="shared" si="36"/>
        <v>0.33889702574396691</v>
      </c>
      <c r="F582">
        <f t="shared" si="37"/>
        <v>9.2129314305939847</v>
      </c>
      <c r="G582" s="1">
        <v>13577.85</v>
      </c>
      <c r="H582" s="1">
        <v>13526.7</v>
      </c>
      <c r="I582" s="1">
        <v>13502.775</v>
      </c>
      <c r="J582" s="4">
        <f t="shared" si="38"/>
        <v>0.33334047585613436</v>
      </c>
      <c r="K582" s="5">
        <f t="shared" si="39"/>
        <v>0.32732268143337273</v>
      </c>
    </row>
    <row r="583" spans="1:11" x14ac:dyDescent="0.25">
      <c r="A583" s="2">
        <v>44789.819444444445</v>
      </c>
      <c r="B583">
        <v>5.7649454545454546</v>
      </c>
      <c r="C583">
        <v>6.6816727272727272</v>
      </c>
      <c r="D583">
        <v>5.757490909090909</v>
      </c>
      <c r="E583">
        <f t="shared" si="36"/>
        <v>0.34042760602466121</v>
      </c>
      <c r="F583">
        <f t="shared" si="37"/>
        <v>10.427894709843368</v>
      </c>
      <c r="G583" s="1">
        <v>13604.25</v>
      </c>
      <c r="H583" s="1">
        <v>13556.675000000001</v>
      </c>
      <c r="I583" s="1">
        <v>13529.725</v>
      </c>
      <c r="J583" s="4">
        <f t="shared" si="38"/>
        <v>0.33334021840228423</v>
      </c>
      <c r="K583" s="5">
        <f t="shared" si="39"/>
        <v>0.3213692074640444</v>
      </c>
    </row>
    <row r="584" spans="1:11" x14ac:dyDescent="0.25">
      <c r="A584" s="2">
        <v>44789.826388888891</v>
      </c>
      <c r="B584">
        <v>5.3561454545454552</v>
      </c>
      <c r="C584">
        <v>6.2786545454545459</v>
      </c>
      <c r="D584">
        <v>5.32</v>
      </c>
      <c r="E584">
        <f t="shared" si="36"/>
        <v>0.34190342905839172</v>
      </c>
      <c r="F584">
        <f t="shared" si="37"/>
        <v>11.487677128342574</v>
      </c>
      <c r="G584" s="1">
        <v>13610.575000000001</v>
      </c>
      <c r="H584" s="1">
        <v>13566.3</v>
      </c>
      <c r="I584" s="1">
        <v>13535.775</v>
      </c>
      <c r="J584" s="4">
        <f t="shared" si="38"/>
        <v>0.33334016381589626</v>
      </c>
      <c r="K584" s="5">
        <f t="shared" si="39"/>
        <v>0.32009270219046793</v>
      </c>
    </row>
    <row r="585" spans="1:11" x14ac:dyDescent="0.25">
      <c r="A585" s="2">
        <v>44789.833333333336</v>
      </c>
      <c r="B585">
        <v>5.9450909090909096</v>
      </c>
      <c r="C585">
        <v>6.900872727272727</v>
      </c>
      <c r="D585">
        <v>5.8562545454545454</v>
      </c>
      <c r="E585">
        <f t="shared" si="36"/>
        <v>0.34131950559826524</v>
      </c>
      <c r="F585">
        <f t="shared" si="37"/>
        <v>11.079331209663309</v>
      </c>
      <c r="G585" s="1">
        <v>13643.575000000001</v>
      </c>
      <c r="H585" s="1">
        <v>13596</v>
      </c>
      <c r="I585" s="1">
        <v>13567.4</v>
      </c>
      <c r="J585" s="4">
        <f t="shared" si="38"/>
        <v>0.3333404514870893</v>
      </c>
      <c r="K585" s="5">
        <f t="shared" si="39"/>
        <v>0.326763808378016</v>
      </c>
    </row>
    <row r="586" spans="1:11" x14ac:dyDescent="0.25">
      <c r="A586" s="2">
        <v>44789.840277777781</v>
      </c>
      <c r="B586">
        <v>6.4301454545454551</v>
      </c>
      <c r="C586">
        <v>7.3321818181818177</v>
      </c>
      <c r="D586">
        <v>6.3995636363636361</v>
      </c>
      <c r="E586">
        <f t="shared" si="36"/>
        <v>0.33906393782102234</v>
      </c>
      <c r="F586">
        <f t="shared" si="37"/>
        <v>9.3525077701239141</v>
      </c>
      <c r="G586" s="1">
        <v>13628.449999999999</v>
      </c>
      <c r="H586" s="1">
        <v>13578.125</v>
      </c>
      <c r="I586" s="1">
        <v>13549.525</v>
      </c>
      <c r="J586" s="4">
        <f t="shared" si="38"/>
        <v>0.33334102884301625</v>
      </c>
      <c r="K586" s="5">
        <f t="shared" si="39"/>
        <v>0.33975772288414718</v>
      </c>
    </row>
    <row r="587" spans="1:11" x14ac:dyDescent="0.25">
      <c r="A587" s="2">
        <v>44789.847222222219</v>
      </c>
      <c r="B587">
        <v>4.9126545454545463</v>
      </c>
      <c r="C587">
        <v>5.8826909090909094</v>
      </c>
      <c r="D587">
        <v>5.1506909090909092</v>
      </c>
      <c r="E587">
        <f t="shared" si="36"/>
        <v>0.34161410670761633</v>
      </c>
      <c r="F587">
        <f t="shared" si="37"/>
        <v>11.287009648838323</v>
      </c>
      <c r="G587" s="1">
        <v>13629.825000000001</v>
      </c>
      <c r="H587" s="1">
        <v>13578.674999999999</v>
      </c>
      <c r="I587" s="1">
        <v>13547.05</v>
      </c>
      <c r="J587" s="4">
        <f t="shared" si="38"/>
        <v>0.33334174215227758</v>
      </c>
      <c r="K587" s="5">
        <f t="shared" si="39"/>
        <v>0.35515555202631111</v>
      </c>
    </row>
    <row r="588" spans="1:11" x14ac:dyDescent="0.25">
      <c r="A588" s="2">
        <v>44789.854166666664</v>
      </c>
      <c r="B588">
        <v>5.4254181818181824</v>
      </c>
      <c r="C588">
        <v>6.4200727272727267</v>
      </c>
      <c r="D588">
        <v>5.5316727272727277</v>
      </c>
      <c r="E588">
        <f t="shared" si="36"/>
        <v>0.34155666453364592</v>
      </c>
      <c r="F588">
        <f t="shared" si="37"/>
        <v>11.246786943606587</v>
      </c>
      <c r="G588" s="1">
        <v>13639.725</v>
      </c>
      <c r="H588" s="1">
        <v>13585.824999999999</v>
      </c>
      <c r="I588" s="1">
        <v>13552.275</v>
      </c>
      <c r="J588" s="4">
        <f t="shared" si="38"/>
        <v>0.33334270425667101</v>
      </c>
      <c r="K588" s="5">
        <f t="shared" si="39"/>
        <v>0.37492372803417989</v>
      </c>
    </row>
    <row r="589" spans="1:11" x14ac:dyDescent="0.25">
      <c r="A589" s="2">
        <v>44789.861111111109</v>
      </c>
      <c r="B589">
        <v>4.9126545454545463</v>
      </c>
      <c r="C589">
        <v>5.8685454545454538</v>
      </c>
      <c r="D589">
        <v>4.9742909090909091</v>
      </c>
      <c r="E589">
        <f t="shared" si="36"/>
        <v>0.3429655456399765</v>
      </c>
      <c r="F589">
        <f t="shared" si="37"/>
        <v>12.198993723457441</v>
      </c>
      <c r="G589" s="1">
        <v>13623.775000000001</v>
      </c>
      <c r="H589" s="1">
        <v>13574.55</v>
      </c>
      <c r="I589" s="1">
        <v>13540.725</v>
      </c>
      <c r="J589" s="4">
        <f t="shared" si="38"/>
        <v>0.33334174484704432</v>
      </c>
      <c r="K589" s="5">
        <f t="shared" si="39"/>
        <v>0.35521245709484528</v>
      </c>
    </row>
    <row r="590" spans="1:11" x14ac:dyDescent="0.25">
      <c r="A590" s="2">
        <v>44789.868055555555</v>
      </c>
      <c r="B590">
        <v>5.1413454545454549</v>
      </c>
      <c r="C590">
        <v>6.0877454545454546</v>
      </c>
      <c r="D590">
        <v>5.0518909090909085</v>
      </c>
      <c r="E590">
        <f t="shared" si="36"/>
        <v>0.34372055705591092</v>
      </c>
      <c r="F590">
        <f t="shared" si="37"/>
        <v>12.683114086306443</v>
      </c>
      <c r="G590" s="1">
        <v>13627.625</v>
      </c>
      <c r="H590" s="1">
        <v>13584.45</v>
      </c>
      <c r="I590" s="1">
        <v>13551.174999999999</v>
      </c>
      <c r="J590" s="4">
        <f t="shared" si="38"/>
        <v>0.33334040987241625</v>
      </c>
      <c r="K590" s="5">
        <f t="shared" si="39"/>
        <v>0.32580721260731194</v>
      </c>
    </row>
    <row r="591" spans="1:11" x14ac:dyDescent="0.25">
      <c r="A591" s="2">
        <v>44789.875</v>
      </c>
      <c r="B591">
        <v>5.4600727272727267</v>
      </c>
      <c r="C591">
        <v>6.4271272727272732</v>
      </c>
      <c r="D591">
        <v>5.3412000000000006</v>
      </c>
      <c r="E591">
        <f t="shared" si="36"/>
        <v>0.34330705637861647</v>
      </c>
      <c r="F591">
        <f t="shared" si="37"/>
        <v>12.42002392661866</v>
      </c>
      <c r="G591" s="1">
        <v>13669.974999999999</v>
      </c>
      <c r="H591" s="1">
        <v>13625.425000000001</v>
      </c>
      <c r="I591" s="1">
        <v>13593.525</v>
      </c>
      <c r="J591" s="4">
        <f t="shared" si="38"/>
        <v>0.33334039185838404</v>
      </c>
      <c r="K591" s="5">
        <f t="shared" si="39"/>
        <v>0.32539225228055929</v>
      </c>
    </row>
    <row r="592" spans="1:11" x14ac:dyDescent="0.25">
      <c r="A592" s="2">
        <v>44789.881944444445</v>
      </c>
      <c r="B592">
        <v>4.7048000000000005</v>
      </c>
      <c r="C592">
        <v>5.6776363636363634</v>
      </c>
      <c r="D592">
        <v>4.953127272727273</v>
      </c>
      <c r="E592">
        <f t="shared" si="36"/>
        <v>0.34227947051504781</v>
      </c>
      <c r="F592">
        <f t="shared" si="37"/>
        <v>11.743896850399153</v>
      </c>
      <c r="G592" s="1">
        <v>13664.75</v>
      </c>
      <c r="H592" s="1">
        <v>13618.825000000001</v>
      </c>
      <c r="I592" s="1">
        <v>13582.25</v>
      </c>
      <c r="J592" s="4">
        <f t="shared" si="38"/>
        <v>0.33334152205258677</v>
      </c>
      <c r="K592" s="5">
        <f t="shared" si="39"/>
        <v>0.35047654183222854</v>
      </c>
    </row>
    <row r="593" spans="1:11" x14ac:dyDescent="0.25">
      <c r="A593" s="2">
        <v>44789.888888888891</v>
      </c>
      <c r="B593">
        <v>4.8295272727272733</v>
      </c>
      <c r="C593">
        <v>5.7554181818181815</v>
      </c>
      <c r="D593">
        <v>4.9742909090909091</v>
      </c>
      <c r="E593">
        <f t="shared" si="36"/>
        <v>0.34184380623731181</v>
      </c>
      <c r="F593">
        <f t="shared" si="37"/>
        <v>11.446582185567834</v>
      </c>
      <c r="G593" s="1">
        <v>13650.45</v>
      </c>
      <c r="H593" s="1">
        <v>13603.150000000001</v>
      </c>
      <c r="I593" s="1">
        <v>13564.924999999999</v>
      </c>
      <c r="J593" s="4">
        <f t="shared" si="38"/>
        <v>0.3333421492430555</v>
      </c>
      <c r="K593" s="5">
        <f t="shared" si="39"/>
        <v>0.36365112863846005</v>
      </c>
    </row>
    <row r="594" spans="1:11" x14ac:dyDescent="0.25">
      <c r="A594" s="2">
        <v>44789.895833333336</v>
      </c>
      <c r="B594">
        <v>4.9334545454545449</v>
      </c>
      <c r="C594">
        <v>5.8897818181818176</v>
      </c>
      <c r="D594">
        <v>4.9954545454545451</v>
      </c>
      <c r="E594">
        <f t="shared" si="36"/>
        <v>0.34289323743787786</v>
      </c>
      <c r="F594">
        <f t="shared" si="37"/>
        <v>12.151741186243882</v>
      </c>
      <c r="G594" s="1">
        <v>13667.5</v>
      </c>
      <c r="H594" s="1">
        <v>13619.924999999999</v>
      </c>
      <c r="I594" s="1">
        <v>13581.975</v>
      </c>
      <c r="J594" s="4">
        <f t="shared" si="38"/>
        <v>0.33334213158595533</v>
      </c>
      <c r="K594" s="5">
        <f t="shared" si="39"/>
        <v>0.36328676394990667</v>
      </c>
    </row>
    <row r="595" spans="1:11" x14ac:dyDescent="0.25">
      <c r="A595" s="2">
        <v>44789.902777777781</v>
      </c>
      <c r="B595">
        <v>4.9196</v>
      </c>
      <c r="C595">
        <v>5.8261454545454541</v>
      </c>
      <c r="D595">
        <v>4.9178545454545457</v>
      </c>
      <c r="E595">
        <f t="shared" si="36"/>
        <v>0.3426829267144596</v>
      </c>
      <c r="F595">
        <f t="shared" si="37"/>
        <v>12.01337353009524</v>
      </c>
      <c r="G595" s="1">
        <v>13655.674999999999</v>
      </c>
      <c r="H595" s="1">
        <v>13606.174999999999</v>
      </c>
      <c r="I595" s="1">
        <v>13570.7</v>
      </c>
      <c r="J595" s="4">
        <f t="shared" si="38"/>
        <v>0.33334207794962817</v>
      </c>
      <c r="K595" s="5">
        <f t="shared" si="39"/>
        <v>0.36217769894015761</v>
      </c>
    </row>
    <row r="596" spans="1:11" x14ac:dyDescent="0.25">
      <c r="A596" s="2">
        <v>44789.909722222219</v>
      </c>
      <c r="B596">
        <v>4.1296727272727276</v>
      </c>
      <c r="C596">
        <v>5.0200727272727272</v>
      </c>
      <c r="D596">
        <v>4.2687272727272729</v>
      </c>
      <c r="E596">
        <f t="shared" si="36"/>
        <v>0.34394566567323698</v>
      </c>
      <c r="F596">
        <f t="shared" si="37"/>
        <v>12.824355138608571</v>
      </c>
      <c r="G596" s="1">
        <v>13638.625</v>
      </c>
      <c r="H596" s="1">
        <v>13594.9</v>
      </c>
      <c r="I596" s="1">
        <v>13551.449999999999</v>
      </c>
      <c r="J596" s="4">
        <f t="shared" si="38"/>
        <v>0.33334247054655619</v>
      </c>
      <c r="K596" s="5">
        <f t="shared" si="39"/>
        <v>0.37021879404115648</v>
      </c>
    </row>
    <row r="597" spans="1:11" x14ac:dyDescent="0.25">
      <c r="A597" s="2">
        <v>44789.916666666664</v>
      </c>
      <c r="B597">
        <v>4.9958181818181817</v>
      </c>
      <c r="C597">
        <v>5.9392727272727281</v>
      </c>
      <c r="D597">
        <v>5.1436363636363636</v>
      </c>
      <c r="E597">
        <f t="shared" si="36"/>
        <v>0.34160274683543251</v>
      </c>
      <c r="F597">
        <f t="shared" si="37"/>
        <v>11.279065361171346</v>
      </c>
      <c r="G597" s="1">
        <v>13663.099999999999</v>
      </c>
      <c r="H597" s="1">
        <v>13620.75</v>
      </c>
      <c r="I597" s="1">
        <v>13578.125</v>
      </c>
      <c r="J597" s="4">
        <f t="shared" si="38"/>
        <v>0.33334198232511392</v>
      </c>
      <c r="K597" s="5">
        <f t="shared" si="39"/>
        <v>0.36019195305424906</v>
      </c>
    </row>
    <row r="598" spans="1:11" x14ac:dyDescent="0.25">
      <c r="A598" s="2">
        <v>44789.923611111109</v>
      </c>
      <c r="B598">
        <v>4.5177090909090909</v>
      </c>
      <c r="C598">
        <v>5.4372363636363641</v>
      </c>
      <c r="D598">
        <v>4.7132363636363639</v>
      </c>
      <c r="E598">
        <f t="shared" si="36"/>
        <v>0.34235624839101475</v>
      </c>
      <c r="F598">
        <f t="shared" si="37"/>
        <v>11.795599534220589</v>
      </c>
      <c r="G598" s="1">
        <v>13646.325000000001</v>
      </c>
      <c r="H598" s="1">
        <v>13603.7</v>
      </c>
      <c r="I598" s="1">
        <v>13560.25</v>
      </c>
      <c r="J598" s="4">
        <f t="shared" si="38"/>
        <v>0.33334223025387544</v>
      </c>
      <c r="K598" s="5">
        <f t="shared" si="39"/>
        <v>0.36531817670821487</v>
      </c>
    </row>
    <row r="599" spans="1:11" x14ac:dyDescent="0.25">
      <c r="A599" s="2">
        <v>44789.930555555555</v>
      </c>
      <c r="B599">
        <v>4.3514181818181816</v>
      </c>
      <c r="C599">
        <v>5.2746181818181812</v>
      </c>
      <c r="D599">
        <v>4.5579999999999998</v>
      </c>
      <c r="E599">
        <f t="shared" si="36"/>
        <v>0.34298213604362726</v>
      </c>
      <c r="F599">
        <f t="shared" si="37"/>
        <v>12.209812597183952</v>
      </c>
      <c r="G599" s="1">
        <v>13660.9</v>
      </c>
      <c r="H599" s="1">
        <v>13617.45</v>
      </c>
      <c r="I599" s="1">
        <v>13572.074999999999</v>
      </c>
      <c r="J599" s="4">
        <f t="shared" si="38"/>
        <v>0.33334279001537415</v>
      </c>
      <c r="K599" s="5">
        <f t="shared" si="39"/>
        <v>0.37663544051659648</v>
      </c>
    </row>
    <row r="600" spans="1:11" x14ac:dyDescent="0.25">
      <c r="A600" s="2">
        <v>44789.9375</v>
      </c>
      <c r="B600">
        <v>4.1643272727272729</v>
      </c>
      <c r="C600">
        <v>5.0554545454545456</v>
      </c>
      <c r="D600">
        <v>4.3040000000000003</v>
      </c>
      <c r="E600">
        <f t="shared" si="36"/>
        <v>0.34379113178590859</v>
      </c>
      <c r="F600">
        <f t="shared" si="37"/>
        <v>12.727542048733923</v>
      </c>
      <c r="G600" s="1">
        <v>13658.7</v>
      </c>
      <c r="H600" s="1">
        <v>13617.175000000001</v>
      </c>
      <c r="I600" s="1">
        <v>13571.525</v>
      </c>
      <c r="J600" s="4">
        <f t="shared" si="38"/>
        <v>0.33334244793708862</v>
      </c>
      <c r="K600" s="5">
        <f t="shared" si="39"/>
        <v>0.36976045607612346</v>
      </c>
    </row>
    <row r="601" spans="1:11" x14ac:dyDescent="0.25">
      <c r="A601" s="2">
        <v>44789.944444444445</v>
      </c>
      <c r="B601">
        <v>4.3583636363636362</v>
      </c>
      <c r="C601">
        <v>5.2958545454545449</v>
      </c>
      <c r="D601">
        <v>4.4733090909090913</v>
      </c>
      <c r="E601">
        <f t="shared" si="36"/>
        <v>0.34427034619411945</v>
      </c>
      <c r="F601">
        <f t="shared" si="37"/>
        <v>13.025722689673719</v>
      </c>
      <c r="G601" s="1">
        <v>13658.975</v>
      </c>
      <c r="H601" s="1">
        <v>13623.225</v>
      </c>
      <c r="I601" s="1">
        <v>13577.85</v>
      </c>
      <c r="J601" s="4">
        <f t="shared" si="38"/>
        <v>0.33334125136563991</v>
      </c>
      <c r="K601" s="5">
        <f t="shared" si="39"/>
        <v>0.34463503299584702</v>
      </c>
    </row>
    <row r="602" spans="1:11" x14ac:dyDescent="0.25">
      <c r="A602" s="2">
        <v>44789.951388888891</v>
      </c>
      <c r="B602">
        <v>4.5870181818181814</v>
      </c>
      <c r="C602">
        <v>5.5574545454545463</v>
      </c>
      <c r="D602">
        <v>4.6497090909090915</v>
      </c>
      <c r="E602">
        <f t="shared" si="36"/>
        <v>0.34461704219617023</v>
      </c>
      <c r="F602">
        <f t="shared" si="37"/>
        <v>13.237812122941461</v>
      </c>
      <c r="G602" s="1">
        <v>13662</v>
      </c>
      <c r="H602" s="1">
        <v>13620.75</v>
      </c>
      <c r="I602" s="1">
        <v>13577.85</v>
      </c>
      <c r="J602" s="4">
        <f t="shared" si="38"/>
        <v>0.33334181640092725</v>
      </c>
      <c r="K602" s="5">
        <f t="shared" si="39"/>
        <v>0.35672013164596705</v>
      </c>
    </row>
    <row r="603" spans="1:11" x14ac:dyDescent="0.25">
      <c r="A603" s="2">
        <v>44789.958333333336</v>
      </c>
      <c r="B603">
        <v>4.2474909090909092</v>
      </c>
      <c r="C603">
        <v>5.2180727272727276</v>
      </c>
      <c r="D603">
        <v>4.5932727272727272</v>
      </c>
      <c r="E603">
        <f t="shared" si="36"/>
        <v>0.34327178031086952</v>
      </c>
      <c r="F603">
        <f t="shared" si="37"/>
        <v>12.397353327559131</v>
      </c>
      <c r="G603" s="1">
        <v>13648.25</v>
      </c>
      <c r="H603" s="1">
        <v>13611.95</v>
      </c>
      <c r="I603" s="1">
        <v>13560.8</v>
      </c>
      <c r="J603" s="4">
        <f t="shared" si="38"/>
        <v>0.33334259517033893</v>
      </c>
      <c r="K603" s="5">
        <f t="shared" si="39"/>
        <v>0.37273504717349598</v>
      </c>
    </row>
    <row r="604" spans="1:11" x14ac:dyDescent="0.25">
      <c r="A604" s="2">
        <v>44789.965277777781</v>
      </c>
      <c r="B604">
        <v>4.0326909090909089</v>
      </c>
      <c r="C604">
        <v>5.0130181818181816</v>
      </c>
      <c r="D604">
        <v>4.3463272727272724</v>
      </c>
      <c r="E604">
        <f t="shared" si="36"/>
        <v>0.34475094460806249</v>
      </c>
      <c r="F604">
        <f t="shared" si="37"/>
        <v>13.318945980844365</v>
      </c>
      <c r="G604" s="1">
        <v>13624.325000000001</v>
      </c>
      <c r="H604" s="1">
        <v>13586.375</v>
      </c>
      <c r="I604" s="1">
        <v>13540.45</v>
      </c>
      <c r="J604" s="4">
        <f t="shared" si="38"/>
        <v>0.33334182885259761</v>
      </c>
      <c r="K604" s="5">
        <f t="shared" si="39"/>
        <v>0.35698184392386251</v>
      </c>
    </row>
    <row r="605" spans="1:11" x14ac:dyDescent="0.25">
      <c r="A605" s="2">
        <v>44789.972222222219</v>
      </c>
      <c r="B605">
        <v>3.9079636363636361</v>
      </c>
      <c r="C605">
        <v>4.8079636363636364</v>
      </c>
      <c r="D605">
        <v>4.1205454545454545</v>
      </c>
      <c r="E605">
        <f t="shared" si="36"/>
        <v>0.34443696026253406</v>
      </c>
      <c r="F605">
        <f t="shared" si="37"/>
        <v>13.128017114577831</v>
      </c>
      <c r="G605" s="1">
        <v>13649.625</v>
      </c>
      <c r="H605" s="1">
        <v>13613.324999999999</v>
      </c>
      <c r="I605" s="1">
        <v>13569.325000000001</v>
      </c>
      <c r="J605" s="4">
        <f t="shared" si="38"/>
        <v>0.33334108965661513</v>
      </c>
      <c r="K605" s="5">
        <f t="shared" si="39"/>
        <v>0.34109757626002302</v>
      </c>
    </row>
    <row r="606" spans="1:11" x14ac:dyDescent="0.25">
      <c r="A606" s="2">
        <v>44789.979166666664</v>
      </c>
      <c r="B606">
        <v>3.7901818181818183</v>
      </c>
      <c r="C606">
        <v>4.6311999999999998</v>
      </c>
      <c r="D606">
        <v>4.0005818181818187</v>
      </c>
      <c r="E606">
        <f t="shared" si="36"/>
        <v>0.34357239753315488</v>
      </c>
      <c r="F606">
        <f t="shared" si="37"/>
        <v>12.589400461080155</v>
      </c>
      <c r="G606" s="1">
        <v>13652.1</v>
      </c>
      <c r="H606" s="1">
        <v>13617.725</v>
      </c>
      <c r="I606" s="1">
        <v>13576.75</v>
      </c>
      <c r="J606" s="4">
        <f t="shared" si="38"/>
        <v>0.33334015491973745</v>
      </c>
      <c r="K606" s="5">
        <f t="shared" si="39"/>
        <v>0.31988418239623773</v>
      </c>
    </row>
    <row r="607" spans="1:11" x14ac:dyDescent="0.25">
      <c r="A607" s="2">
        <v>44789.986111111109</v>
      </c>
      <c r="B607">
        <v>3.7832363636363637</v>
      </c>
      <c r="C607">
        <v>4.6594909090909091</v>
      </c>
      <c r="D607">
        <v>4.1064363636363641</v>
      </c>
      <c r="E607">
        <f t="shared" si="36"/>
        <v>0.34343178631052818</v>
      </c>
      <c r="F607">
        <f t="shared" si="37"/>
        <v>12.499893776410847</v>
      </c>
      <c r="G607" s="1">
        <v>13664.75</v>
      </c>
      <c r="H607" s="1">
        <v>13631.2</v>
      </c>
      <c r="I607" s="1">
        <v>13586.924999999999</v>
      </c>
      <c r="J607" s="4">
        <f t="shared" si="38"/>
        <v>0.33334062374519491</v>
      </c>
      <c r="K607" s="5">
        <f t="shared" si="39"/>
        <v>0.3306940727381667</v>
      </c>
    </row>
    <row r="608" spans="1:11" x14ac:dyDescent="0.25">
      <c r="A608" s="2">
        <v>44789.993055555555</v>
      </c>
      <c r="B608">
        <v>4.0396000000000001</v>
      </c>
      <c r="C608">
        <v>4.9423272727272725</v>
      </c>
      <c r="D608">
        <v>4.3604363636363637</v>
      </c>
      <c r="E608">
        <f t="shared" si="36"/>
        <v>0.34288317824149128</v>
      </c>
      <c r="F608">
        <f t="shared" si="37"/>
        <v>12.145154770901378</v>
      </c>
      <c r="G608" s="1">
        <v>13665.575000000001</v>
      </c>
      <c r="H608" s="1">
        <v>13631.75</v>
      </c>
      <c r="I608" s="1">
        <v>13588.575000000001</v>
      </c>
      <c r="J608" s="4">
        <f t="shared" si="38"/>
        <v>0.33334045925844219</v>
      </c>
      <c r="K608" s="5">
        <f t="shared" si="39"/>
        <v>0.32694213821513218</v>
      </c>
    </row>
    <row r="609" spans="1:11" x14ac:dyDescent="0.25">
      <c r="A609" s="2">
        <v>44790</v>
      </c>
      <c r="B609">
        <v>4.677090909090909</v>
      </c>
      <c r="C609">
        <v>5.536254545454546</v>
      </c>
      <c r="D609">
        <v>4.9108000000000001</v>
      </c>
      <c r="E609">
        <f t="shared" si="36"/>
        <v>0.34041075394092857</v>
      </c>
      <c r="F609">
        <f t="shared" si="37"/>
        <v>10.415229894322325</v>
      </c>
      <c r="G609" s="1">
        <v>13663.375</v>
      </c>
      <c r="H609" s="1">
        <v>13629.55</v>
      </c>
      <c r="I609" s="1">
        <v>13587.75</v>
      </c>
      <c r="J609" s="4">
        <f t="shared" si="38"/>
        <v>0.33334020086843458</v>
      </c>
      <c r="K609" s="5">
        <f t="shared" si="39"/>
        <v>0.32095973097901564</v>
      </c>
    </row>
    <row r="610" spans="1:11" x14ac:dyDescent="0.25">
      <c r="A610" s="2">
        <v>44790.006944444445</v>
      </c>
      <c r="B610">
        <v>4.0881090909090911</v>
      </c>
      <c r="C610">
        <v>4.9140363636363631</v>
      </c>
      <c r="D610">
        <v>4.2404727272727269</v>
      </c>
      <c r="E610">
        <f t="shared" si="36"/>
        <v>0.34247084185024163</v>
      </c>
      <c r="F610">
        <f t="shared" si="37"/>
        <v>11.87239477911332</v>
      </c>
      <c r="G610" s="1">
        <v>13662.824999999999</v>
      </c>
      <c r="H610" s="1">
        <v>13628.449999999999</v>
      </c>
      <c r="I610" s="1">
        <v>13589.400000000001</v>
      </c>
      <c r="J610" s="4">
        <f t="shared" si="38"/>
        <v>0.33333979270009084</v>
      </c>
      <c r="K610" s="5">
        <f t="shared" si="39"/>
        <v>0.31127540693322631</v>
      </c>
    </row>
    <row r="611" spans="1:11" x14ac:dyDescent="0.25">
      <c r="A611" s="2">
        <v>44790.013888888891</v>
      </c>
      <c r="B611">
        <v>3.8040363636363637</v>
      </c>
      <c r="C611">
        <v>4.6311999999999998</v>
      </c>
      <c r="D611">
        <v>4.0146909090909091</v>
      </c>
      <c r="E611">
        <f t="shared" si="36"/>
        <v>0.34315776607047122</v>
      </c>
      <c r="F611">
        <f t="shared" si="37"/>
        <v>12.323830308100254</v>
      </c>
      <c r="G611" s="1">
        <v>13660.35</v>
      </c>
      <c r="H611" s="1">
        <v>13625.7</v>
      </c>
      <c r="I611" s="1">
        <v>13585.275</v>
      </c>
      <c r="J611" s="4">
        <f t="shared" si="38"/>
        <v>0.33334009327660746</v>
      </c>
      <c r="K611" s="5">
        <f t="shared" si="39"/>
        <v>0.3184355594487509</v>
      </c>
    </row>
    <row r="612" spans="1:11" x14ac:dyDescent="0.25">
      <c r="A612" s="2">
        <v>44790.020833333336</v>
      </c>
      <c r="B612">
        <v>3.7832363636363637</v>
      </c>
      <c r="C612">
        <v>4.6665454545454548</v>
      </c>
      <c r="D612">
        <v>4.0711636363636359</v>
      </c>
      <c r="E612">
        <f t="shared" si="36"/>
        <v>0.34389595579939353</v>
      </c>
      <c r="F612">
        <f t="shared" si="37"/>
        <v>12.79328224622755</v>
      </c>
      <c r="G612" s="1">
        <v>13679.325000000001</v>
      </c>
      <c r="H612" s="1">
        <v>13645.5</v>
      </c>
      <c r="I612" s="1">
        <v>13604.525</v>
      </c>
      <c r="J612" s="4">
        <f t="shared" si="38"/>
        <v>0.33334003166690046</v>
      </c>
      <c r="K612" s="5">
        <f t="shared" si="39"/>
        <v>0.31698110764405418</v>
      </c>
    </row>
    <row r="613" spans="1:11" x14ac:dyDescent="0.25">
      <c r="A613" s="2">
        <v>44790.027777777781</v>
      </c>
      <c r="B613">
        <v>4.1643272727272729</v>
      </c>
      <c r="C613">
        <v>5.1544363636363641</v>
      </c>
      <c r="D613">
        <v>4.3674909090909093</v>
      </c>
      <c r="E613">
        <f t="shared" si="36"/>
        <v>0.34545668320979561</v>
      </c>
      <c r="F613">
        <f t="shared" si="37"/>
        <v>13.739760985725862</v>
      </c>
      <c r="G613" s="1">
        <v>13668.05</v>
      </c>
      <c r="H613" s="1">
        <v>13631.75</v>
      </c>
      <c r="I613" s="1">
        <v>13594.349999999999</v>
      </c>
      <c r="J613" s="4">
        <f t="shared" si="38"/>
        <v>0.33333982944315832</v>
      </c>
      <c r="K613" s="5">
        <f t="shared" si="39"/>
        <v>0.31215948871786969</v>
      </c>
    </row>
    <row r="614" spans="1:11" x14ac:dyDescent="0.25">
      <c r="A614" s="2">
        <v>44790.034722222219</v>
      </c>
      <c r="B614">
        <v>3.7555272727272726</v>
      </c>
      <c r="C614">
        <v>4.7019272727272723</v>
      </c>
      <c r="D614">
        <v>4.1205454545454545</v>
      </c>
      <c r="E614">
        <f t="shared" si="36"/>
        <v>0.34495468196968943</v>
      </c>
      <c r="F614">
        <f t="shared" si="37"/>
        <v>13.441586185036902</v>
      </c>
      <c r="G614" s="1">
        <v>13693.35</v>
      </c>
      <c r="H614" s="1">
        <v>13660.35</v>
      </c>
      <c r="I614" s="1">
        <v>13618.825000000001</v>
      </c>
      <c r="J614" s="4">
        <f t="shared" si="38"/>
        <v>0.33333997687780337</v>
      </c>
      <c r="K614" s="5">
        <f t="shared" si="39"/>
        <v>0.3156820445489863</v>
      </c>
    </row>
    <row r="615" spans="1:11" x14ac:dyDescent="0.25">
      <c r="A615" s="2">
        <v>44790.041666666664</v>
      </c>
      <c r="B615">
        <v>4.0465454545454547</v>
      </c>
      <c r="C615">
        <v>4.9069454545454549</v>
      </c>
      <c r="D615">
        <v>4.2334181818181813</v>
      </c>
      <c r="E615">
        <f t="shared" si="36"/>
        <v>0.34308015225826177</v>
      </c>
      <c r="F615">
        <f t="shared" si="37"/>
        <v>12.273559000544145</v>
      </c>
      <c r="G615" s="1">
        <v>13702.699999999999</v>
      </c>
      <c r="H615" s="1">
        <v>13668.324999999999</v>
      </c>
      <c r="I615" s="1">
        <v>13632.575000000001</v>
      </c>
      <c r="J615" s="4">
        <f t="shared" si="38"/>
        <v>0.33333918341604662</v>
      </c>
      <c r="K615" s="5">
        <f t="shared" si="39"/>
        <v>0.29623095852641473</v>
      </c>
    </row>
    <row r="616" spans="1:11" x14ac:dyDescent="0.25">
      <c r="A616" s="2">
        <v>44790.048611111109</v>
      </c>
      <c r="B616">
        <v>3.8594545454545455</v>
      </c>
      <c r="C616">
        <v>4.7231272727272726</v>
      </c>
      <c r="D616">
        <v>4.0782181818181815</v>
      </c>
      <c r="E616">
        <f t="shared" si="36"/>
        <v>0.34370506081931868</v>
      </c>
      <c r="F616">
        <f t="shared" si="37"/>
        <v>12.673340766573141</v>
      </c>
      <c r="G616" s="1">
        <v>13668.324999999999</v>
      </c>
      <c r="H616" s="1">
        <v>13632.025</v>
      </c>
      <c r="I616" s="1">
        <v>13599.025</v>
      </c>
      <c r="J616" s="4">
        <f t="shared" si="38"/>
        <v>0.33333908032092557</v>
      </c>
      <c r="K616" s="5">
        <f t="shared" si="39"/>
        <v>0.29360909415426806</v>
      </c>
    </row>
    <row r="617" spans="1:11" x14ac:dyDescent="0.25">
      <c r="A617" s="2">
        <v>44790.055555555555</v>
      </c>
      <c r="B617">
        <v>3.8109454545454544</v>
      </c>
      <c r="C617">
        <v>4.7160363636363636</v>
      </c>
      <c r="D617">
        <v>4.1769818181818179</v>
      </c>
      <c r="E617">
        <f t="shared" si="36"/>
        <v>0.34366520638373699</v>
      </c>
      <c r="F617">
        <f t="shared" si="37"/>
        <v>12.648174714453889</v>
      </c>
      <c r="G617" s="1">
        <v>13670.25</v>
      </c>
      <c r="H617" s="1">
        <v>13632.300000000001</v>
      </c>
      <c r="I617" s="1">
        <v>13595.725</v>
      </c>
      <c r="J617" s="4">
        <f t="shared" si="38"/>
        <v>0.33333997521450343</v>
      </c>
      <c r="K617" s="5">
        <f t="shared" si="39"/>
        <v>0.31564252368375634</v>
      </c>
    </row>
    <row r="618" spans="1:11" x14ac:dyDescent="0.25">
      <c r="A618" s="2">
        <v>44790.0625</v>
      </c>
      <c r="B618">
        <v>3.9148727272727273</v>
      </c>
      <c r="C618">
        <v>4.8857454545454546</v>
      </c>
      <c r="D618">
        <v>4.3392727272727276</v>
      </c>
      <c r="E618">
        <f t="shared" si="36"/>
        <v>0.34429159615054189</v>
      </c>
      <c r="F618">
        <f t="shared" si="37"/>
        <v>13.038807913792235</v>
      </c>
      <c r="G618" s="1">
        <v>13664.75</v>
      </c>
      <c r="H618" s="1">
        <v>13626.525</v>
      </c>
      <c r="I618" s="1">
        <v>13587.474999999999</v>
      </c>
      <c r="J618" s="4">
        <f t="shared" si="38"/>
        <v>0.33334048013609957</v>
      </c>
      <c r="K618" s="5">
        <f t="shared" si="39"/>
        <v>0.32742073851686287</v>
      </c>
    </row>
    <row r="619" spans="1:11" x14ac:dyDescent="0.25">
      <c r="A619" s="2">
        <v>44790.069444444445</v>
      </c>
      <c r="B619">
        <v>3.7693818181818184</v>
      </c>
      <c r="C619">
        <v>4.7372727272727273</v>
      </c>
      <c r="D619">
        <v>4.2051999999999996</v>
      </c>
      <c r="E619">
        <f t="shared" si="36"/>
        <v>0.34490778950651402</v>
      </c>
      <c r="F619">
        <f t="shared" si="37"/>
        <v>13.413444384568043</v>
      </c>
      <c r="G619" s="1">
        <v>13667.225</v>
      </c>
      <c r="H619" s="1">
        <v>13630.925000000001</v>
      </c>
      <c r="I619" s="1">
        <v>13592.15</v>
      </c>
      <c r="J619" s="4">
        <f t="shared" si="38"/>
        <v>0.33334007696524764</v>
      </c>
      <c r="K619" s="5">
        <f t="shared" si="39"/>
        <v>0.31805113615897374</v>
      </c>
    </row>
    <row r="620" spans="1:11" x14ac:dyDescent="0.25">
      <c r="A620" s="2">
        <v>44790.076388888891</v>
      </c>
      <c r="B620">
        <v>3.6931636363636362</v>
      </c>
      <c r="C620">
        <v>4.6170545454545451</v>
      </c>
      <c r="D620">
        <v>4.0005818181818187</v>
      </c>
      <c r="E620">
        <f t="shared" si="36"/>
        <v>0.34523974838836186</v>
      </c>
      <c r="F620">
        <f t="shared" si="37"/>
        <v>13.611591790500411</v>
      </c>
      <c r="G620" s="1">
        <v>13654.3</v>
      </c>
      <c r="H620" s="1">
        <v>13617.725</v>
      </c>
      <c r="I620" s="1">
        <v>13581.975</v>
      </c>
      <c r="J620" s="4">
        <f t="shared" si="38"/>
        <v>0.33333960186570394</v>
      </c>
      <c r="K620" s="5">
        <f t="shared" si="39"/>
        <v>0.30664271367946128</v>
      </c>
    </row>
    <row r="621" spans="1:11" x14ac:dyDescent="0.25">
      <c r="A621" s="2">
        <v>44790.083333333336</v>
      </c>
      <c r="B621">
        <v>5.577854545454545</v>
      </c>
      <c r="C621">
        <v>6.3493454545454542</v>
      </c>
      <c r="D621">
        <v>5.6798545454545453</v>
      </c>
      <c r="E621">
        <f t="shared" si="36"/>
        <v>0.33801032947691201</v>
      </c>
      <c r="F621">
        <f t="shared" si="37"/>
        <v>8.4354546940054966</v>
      </c>
      <c r="G621" s="1">
        <v>13679.325000000001</v>
      </c>
      <c r="H621" s="1">
        <v>13643.575000000001</v>
      </c>
      <c r="I621" s="1">
        <v>13608.924999999999</v>
      </c>
      <c r="J621" s="4">
        <f t="shared" si="38"/>
        <v>0.33333925034368594</v>
      </c>
      <c r="K621" s="5">
        <f t="shared" si="39"/>
        <v>0.29792067873845002</v>
      </c>
    </row>
    <row r="622" spans="1:11" x14ac:dyDescent="0.25">
      <c r="A622" s="2">
        <v>44790.090277777781</v>
      </c>
      <c r="B622">
        <v>3.7278181818181819</v>
      </c>
      <c r="C622">
        <v>4.5958545454545456</v>
      </c>
      <c r="D622">
        <v>3.9794181818181817</v>
      </c>
      <c r="E622">
        <f t="shared" si="36"/>
        <v>0.34414828089430521</v>
      </c>
      <c r="F622">
        <f t="shared" si="37"/>
        <v>12.950336134345758</v>
      </c>
      <c r="G622" s="1">
        <v>13704.349999999999</v>
      </c>
      <c r="H622" s="1">
        <v>13668.05</v>
      </c>
      <c r="I622" s="1">
        <v>13636.7</v>
      </c>
      <c r="J622" s="4">
        <f t="shared" si="38"/>
        <v>0.33333878657322863</v>
      </c>
      <c r="K622" s="5">
        <f t="shared" si="39"/>
        <v>0.28600688218754416</v>
      </c>
    </row>
    <row r="623" spans="1:11" x14ac:dyDescent="0.25">
      <c r="A623" s="2">
        <v>44790.097222222219</v>
      </c>
      <c r="B623">
        <v>4.018836363636364</v>
      </c>
      <c r="C623">
        <v>5.0130181818181816</v>
      </c>
      <c r="D623">
        <v>4.2193090909090909</v>
      </c>
      <c r="E623">
        <f t="shared" si="36"/>
        <v>0.34641985899839051</v>
      </c>
      <c r="F623">
        <f t="shared" si="37"/>
        <v>14.29701873090298</v>
      </c>
      <c r="G623" s="1">
        <v>13699.95</v>
      </c>
      <c r="H623" s="1">
        <v>13664.475</v>
      </c>
      <c r="I623" s="1">
        <v>13635.599999999999</v>
      </c>
      <c r="J623" s="4">
        <f t="shared" si="38"/>
        <v>0.33333827849364894</v>
      </c>
      <c r="K623" s="5">
        <f t="shared" si="39"/>
        <v>0.27235731165548643</v>
      </c>
    </row>
    <row r="624" spans="1:11" x14ac:dyDescent="0.25">
      <c r="A624" s="2">
        <v>44790.104166666664</v>
      </c>
      <c r="B624">
        <v>3.7208727272727273</v>
      </c>
      <c r="C624">
        <v>4.6594909090909091</v>
      </c>
      <c r="D624">
        <v>4.0782181818181815</v>
      </c>
      <c r="E624">
        <f t="shared" si="36"/>
        <v>0.34501377735866373</v>
      </c>
      <c r="F624">
        <f t="shared" si="37"/>
        <v>13.47697966500953</v>
      </c>
      <c r="G624" s="1">
        <v>13702.699999999999</v>
      </c>
      <c r="H624" s="1">
        <v>13664.75</v>
      </c>
      <c r="I624" s="1">
        <v>13635.599999999999</v>
      </c>
      <c r="J624" s="4">
        <f t="shared" si="38"/>
        <v>0.33333872174719714</v>
      </c>
      <c r="K624" s="5">
        <f t="shared" si="39"/>
        <v>0.28430180189208559</v>
      </c>
    </row>
    <row r="625" spans="1:11" x14ac:dyDescent="0.25">
      <c r="A625" s="2">
        <v>44790.111111111109</v>
      </c>
      <c r="B625">
        <v>3.6931636363636362</v>
      </c>
      <c r="C625">
        <v>4.581709090909091</v>
      </c>
      <c r="D625">
        <v>3.993527272727273</v>
      </c>
      <c r="E625">
        <f t="shared" si="36"/>
        <v>0.34438634348380792</v>
      </c>
      <c r="F625">
        <f t="shared" si="37"/>
        <v>13.097013449706274</v>
      </c>
      <c r="G625" s="1">
        <v>13704.074999999999</v>
      </c>
      <c r="H625" s="1">
        <v>13666.675000000001</v>
      </c>
      <c r="I625" s="1">
        <v>13636.975</v>
      </c>
      <c r="J625" s="4">
        <f t="shared" si="38"/>
        <v>0.33333871310884616</v>
      </c>
      <c r="K625" s="5">
        <f t="shared" si="39"/>
        <v>0.28407381982213981</v>
      </c>
    </row>
    <row r="626" spans="1:11" x14ac:dyDescent="0.25">
      <c r="A626" s="2">
        <v>44790.118055555555</v>
      </c>
      <c r="B626">
        <v>3.8733090909090913</v>
      </c>
      <c r="C626">
        <v>4.7372727272727273</v>
      </c>
      <c r="D626">
        <v>4.1064363636363641</v>
      </c>
      <c r="E626">
        <f t="shared" si="36"/>
        <v>0.34349716150499826</v>
      </c>
      <c r="F626">
        <f t="shared" si="37"/>
        <v>12.541578170196255</v>
      </c>
      <c r="G626" s="1">
        <v>13693.075000000001</v>
      </c>
      <c r="H626" s="1">
        <v>13657.05</v>
      </c>
      <c r="I626" s="1">
        <v>13624.6</v>
      </c>
      <c r="J626" s="4">
        <f t="shared" si="38"/>
        <v>0.3333389245941149</v>
      </c>
      <c r="K626" s="5">
        <f t="shared" si="39"/>
        <v>0.28960372675717916</v>
      </c>
    </row>
    <row r="627" spans="1:11" x14ac:dyDescent="0.25">
      <c r="A627" s="2">
        <v>44790.125</v>
      </c>
      <c r="B627">
        <v>3.7139636363636366</v>
      </c>
      <c r="C627">
        <v>4.6311999999999998</v>
      </c>
      <c r="D627">
        <v>4.0429090909090908</v>
      </c>
      <c r="E627">
        <f t="shared" si="36"/>
        <v>0.34474948067327538</v>
      </c>
      <c r="F627">
        <f t="shared" si="37"/>
        <v>13.318061255178055</v>
      </c>
      <c r="G627" s="1">
        <v>13726.075000000001</v>
      </c>
      <c r="H627" s="1">
        <v>13690.05</v>
      </c>
      <c r="I627" s="1">
        <v>13657.6</v>
      </c>
      <c r="J627" s="4">
        <f t="shared" si="38"/>
        <v>0.3333388976718234</v>
      </c>
      <c r="K627" s="5">
        <f t="shared" si="39"/>
        <v>0.28890564318360851</v>
      </c>
    </row>
    <row r="628" spans="1:11" x14ac:dyDescent="0.25">
      <c r="A628" s="2">
        <v>44790.131944444445</v>
      </c>
      <c r="B628">
        <v>3.6585090909090909</v>
      </c>
      <c r="C628">
        <v>4.6170545454545451</v>
      </c>
      <c r="D628">
        <v>4.1487636363636362</v>
      </c>
      <c r="E628">
        <f t="shared" si="36"/>
        <v>0.34501208922881216</v>
      </c>
      <c r="F628">
        <f t="shared" si="37"/>
        <v>13.475969712780769</v>
      </c>
      <c r="G628" s="1">
        <v>13681.25</v>
      </c>
      <c r="H628" s="1">
        <v>13642.199999999999</v>
      </c>
      <c r="I628" s="1">
        <v>13610.85</v>
      </c>
      <c r="J628" s="4">
        <f t="shared" si="38"/>
        <v>0.33333927416417808</v>
      </c>
      <c r="K628" s="5">
        <f t="shared" si="39"/>
        <v>0.29851976636816874</v>
      </c>
    </row>
    <row r="629" spans="1:11" x14ac:dyDescent="0.25">
      <c r="A629" s="2">
        <v>44790.138888888891</v>
      </c>
      <c r="B629">
        <v>3.7278181818181819</v>
      </c>
      <c r="C629">
        <v>4.7160363636363636</v>
      </c>
      <c r="D629">
        <v>4.2051999999999996</v>
      </c>
      <c r="E629">
        <f t="shared" si="36"/>
        <v>0.34538590947294878</v>
      </c>
      <c r="F629">
        <f t="shared" si="37"/>
        <v>13.698058780883542</v>
      </c>
      <c r="G629" s="1">
        <v>13671.35</v>
      </c>
      <c r="H629" s="1">
        <v>13631.2</v>
      </c>
      <c r="I629" s="1">
        <v>13600.4</v>
      </c>
      <c r="J629" s="4">
        <f t="shared" si="38"/>
        <v>0.33333938780743877</v>
      </c>
      <c r="K629" s="5">
        <f t="shared" si="39"/>
        <v>0.30136151242158649</v>
      </c>
    </row>
    <row r="630" spans="1:11" x14ac:dyDescent="0.25">
      <c r="A630" s="2">
        <v>44790.145833333336</v>
      </c>
      <c r="B630">
        <v>4.018836363636364</v>
      </c>
      <c r="C630">
        <v>4.9635272727272737</v>
      </c>
      <c r="D630">
        <v>4.3181090909090907</v>
      </c>
      <c r="E630">
        <f t="shared" si="36"/>
        <v>0.34410197264703596</v>
      </c>
      <c r="F630">
        <f t="shared" si="37"/>
        <v>12.921636850349868</v>
      </c>
      <c r="G630" s="1">
        <v>13696.375</v>
      </c>
      <c r="H630" s="1">
        <v>13658.150000000001</v>
      </c>
      <c r="I630" s="1">
        <v>13627.9</v>
      </c>
      <c r="J630" s="4">
        <f t="shared" si="38"/>
        <v>0.33333894356173532</v>
      </c>
      <c r="K630" s="5">
        <f t="shared" si="39"/>
        <v>0.29009454048548156</v>
      </c>
    </row>
    <row r="631" spans="1:11" x14ac:dyDescent="0.25">
      <c r="A631" s="2">
        <v>44790.152777777781</v>
      </c>
      <c r="B631">
        <v>3.8317454545454548</v>
      </c>
      <c r="C631">
        <v>4.7514181818181811</v>
      </c>
      <c r="D631">
        <v>4.0782181818181815</v>
      </c>
      <c r="E631">
        <f t="shared" si="36"/>
        <v>0.34497691112437151</v>
      </c>
      <c r="F631">
        <f t="shared" si="37"/>
        <v>13.454909051260369</v>
      </c>
      <c r="G631" s="1">
        <v>13714.525</v>
      </c>
      <c r="H631" s="1">
        <v>13677.674999999999</v>
      </c>
      <c r="I631" s="1">
        <v>13649.349999999999</v>
      </c>
      <c r="J631" s="4">
        <f t="shared" si="38"/>
        <v>0.33333840727532177</v>
      </c>
      <c r="K631" s="5">
        <f t="shared" si="39"/>
        <v>0.2758809315054187</v>
      </c>
    </row>
    <row r="632" spans="1:11" x14ac:dyDescent="0.25">
      <c r="A632" s="2">
        <v>44790.159722222219</v>
      </c>
      <c r="B632">
        <v>3.7347272727272727</v>
      </c>
      <c r="C632">
        <v>4.6524000000000001</v>
      </c>
      <c r="D632">
        <v>4.0429090909090908</v>
      </c>
      <c r="E632">
        <f t="shared" si="36"/>
        <v>0.34483386502353902</v>
      </c>
      <c r="F632">
        <f t="shared" si="37"/>
        <v>13.368976617454036</v>
      </c>
      <c r="G632" s="1">
        <v>13689.775</v>
      </c>
      <c r="H632" s="1">
        <v>13652.375</v>
      </c>
      <c r="I632" s="1">
        <v>13622.125</v>
      </c>
      <c r="J632" s="4">
        <f t="shared" si="38"/>
        <v>0.33333880952880279</v>
      </c>
      <c r="K632" s="5">
        <f t="shared" si="39"/>
        <v>0.28660823708003236</v>
      </c>
    </row>
    <row r="633" spans="1:11" x14ac:dyDescent="0.25">
      <c r="A633" s="2">
        <v>44790.166666666664</v>
      </c>
      <c r="B633">
        <v>4.1712727272727275</v>
      </c>
      <c r="C633">
        <v>5.1544363636363641</v>
      </c>
      <c r="D633">
        <v>4.4945090909090908</v>
      </c>
      <c r="E633">
        <f t="shared" si="36"/>
        <v>0.34405626960901575</v>
      </c>
      <c r="F633">
        <f t="shared" si="37"/>
        <v>12.893258321320561</v>
      </c>
      <c r="G633" s="1">
        <v>13681.8</v>
      </c>
      <c r="H633" s="1">
        <v>13638.075000000001</v>
      </c>
      <c r="I633" s="1">
        <v>13611.125</v>
      </c>
      <c r="J633" s="4">
        <f t="shared" si="38"/>
        <v>0.33333941179290982</v>
      </c>
      <c r="K633" s="5">
        <f t="shared" si="39"/>
        <v>0.30195787178091366</v>
      </c>
    </row>
    <row r="634" spans="1:11" x14ac:dyDescent="0.25">
      <c r="A634" s="2">
        <v>44790.173611111109</v>
      </c>
      <c r="B634">
        <v>3.9495272727272726</v>
      </c>
      <c r="C634">
        <v>4.9776727272727275</v>
      </c>
      <c r="D634">
        <v>4.1840363636363636</v>
      </c>
      <c r="E634">
        <f t="shared" si="36"/>
        <v>0.34733694000320586</v>
      </c>
      <c r="F634">
        <f t="shared" si="37"/>
        <v>14.811183195588621</v>
      </c>
      <c r="G634" s="1">
        <v>13670.525</v>
      </c>
      <c r="H634" s="1">
        <v>13626.525</v>
      </c>
      <c r="I634" s="1">
        <v>13600.4</v>
      </c>
      <c r="J634" s="4">
        <f t="shared" si="38"/>
        <v>0.33333934454314873</v>
      </c>
      <c r="K634" s="5">
        <f t="shared" si="39"/>
        <v>0.3002828222301413</v>
      </c>
    </row>
    <row r="635" spans="1:11" x14ac:dyDescent="0.25">
      <c r="A635" s="2">
        <v>44790.180555555555</v>
      </c>
      <c r="B635">
        <v>3.6654545454545455</v>
      </c>
      <c r="C635">
        <v>4.6100000000000003</v>
      </c>
      <c r="D635">
        <v>4.0005818181818187</v>
      </c>
      <c r="E635">
        <f t="shared" si="36"/>
        <v>0.34568677271020853</v>
      </c>
      <c r="F635">
        <f t="shared" si="37"/>
        <v>13.874600505080794</v>
      </c>
      <c r="G635" s="1">
        <v>13678.225</v>
      </c>
      <c r="H635" s="1">
        <v>13635.05</v>
      </c>
      <c r="I635" s="1">
        <v>13607.275</v>
      </c>
      <c r="J635" s="4">
        <f t="shared" si="38"/>
        <v>0.33333944353332196</v>
      </c>
      <c r="K635" s="5">
        <f t="shared" si="39"/>
        <v>0.30274523930595731</v>
      </c>
    </row>
    <row r="636" spans="1:11" x14ac:dyDescent="0.25">
      <c r="A636" s="2">
        <v>44790.1875</v>
      </c>
      <c r="B636">
        <v>3.6515999999999997</v>
      </c>
      <c r="C636">
        <v>4.5675636363636363</v>
      </c>
      <c r="D636">
        <v>3.9441454545454544</v>
      </c>
      <c r="E636">
        <f t="shared" si="36"/>
        <v>0.34542212738479139</v>
      </c>
      <c r="F636">
        <f t="shared" si="37"/>
        <v>13.719413034773448</v>
      </c>
      <c r="G636" s="1">
        <v>13707.925000000001</v>
      </c>
      <c r="H636" s="1">
        <v>13666.125</v>
      </c>
      <c r="I636" s="1">
        <v>13640</v>
      </c>
      <c r="J636" s="4">
        <f t="shared" si="38"/>
        <v>0.33333891939110827</v>
      </c>
      <c r="K636" s="5">
        <f t="shared" si="39"/>
        <v>0.2894689462367685</v>
      </c>
    </row>
    <row r="637" spans="1:11" x14ac:dyDescent="0.25">
      <c r="A637" s="2">
        <v>44790.194444444445</v>
      </c>
      <c r="B637">
        <v>3.6377454545454544</v>
      </c>
      <c r="C637">
        <v>4.5322181818181813</v>
      </c>
      <c r="D637">
        <v>3.9582545454545457</v>
      </c>
      <c r="E637">
        <f t="shared" si="36"/>
        <v>0.34466207134113264</v>
      </c>
      <c r="F637">
        <f t="shared" si="37"/>
        <v>13.265143719887998</v>
      </c>
      <c r="G637" s="1">
        <v>13706.550000000001</v>
      </c>
      <c r="H637" s="1">
        <v>13665.025000000001</v>
      </c>
      <c r="I637" s="1">
        <v>13637.25</v>
      </c>
      <c r="J637" s="4">
        <f t="shared" si="38"/>
        <v>0.33333912248400394</v>
      </c>
      <c r="K637" s="5">
        <f t="shared" si="39"/>
        <v>0.29468418388836132</v>
      </c>
    </row>
    <row r="638" spans="1:11" x14ac:dyDescent="0.25">
      <c r="A638" s="2">
        <v>44790.201388888891</v>
      </c>
      <c r="B638">
        <v>3.6030909090909087</v>
      </c>
      <c r="C638">
        <v>4.5534181818181816</v>
      </c>
      <c r="D638">
        <v>4.0570545454545455</v>
      </c>
      <c r="E638">
        <f t="shared" si="36"/>
        <v>0.34530807683317405</v>
      </c>
      <c r="F638">
        <f t="shared" si="37"/>
        <v>13.65207209711285</v>
      </c>
      <c r="G638" s="1">
        <v>13702.15</v>
      </c>
      <c r="H638" s="1">
        <v>13659.800000000001</v>
      </c>
      <c r="I638" s="1">
        <v>13632.300000000001</v>
      </c>
      <c r="J638" s="4">
        <f t="shared" si="38"/>
        <v>0.33333923043847102</v>
      </c>
      <c r="K638" s="5">
        <f t="shared" si="39"/>
        <v>0.29741913525010694</v>
      </c>
    </row>
    <row r="639" spans="1:11" x14ac:dyDescent="0.25">
      <c r="A639" s="2">
        <v>44790.208333333336</v>
      </c>
      <c r="B639">
        <v>3.7624363636363638</v>
      </c>
      <c r="C639">
        <v>4.7160363636363636</v>
      </c>
      <c r="D639">
        <v>4.1981454545454548</v>
      </c>
      <c r="E639">
        <f t="shared" si="36"/>
        <v>0.34460832168430622</v>
      </c>
      <c r="F639">
        <f t="shared" si="37"/>
        <v>13.23251336778117</v>
      </c>
      <c r="G639" s="1">
        <v>13692.800000000001</v>
      </c>
      <c r="H639" s="1">
        <v>13650.174999999999</v>
      </c>
      <c r="I639" s="1">
        <v>13621.574999999999</v>
      </c>
      <c r="J639" s="4">
        <f t="shared" si="38"/>
        <v>0.33333946066131803</v>
      </c>
      <c r="K639" s="5">
        <f t="shared" si="39"/>
        <v>0.30316927498646445</v>
      </c>
    </row>
    <row r="640" spans="1:11" x14ac:dyDescent="0.25">
      <c r="A640" s="2">
        <v>44790.215277777781</v>
      </c>
      <c r="B640">
        <v>3.8663999999999996</v>
      </c>
      <c r="C640">
        <v>4.8362545454545458</v>
      </c>
      <c r="D640">
        <v>4.2263636363636365</v>
      </c>
      <c r="E640">
        <f t="shared" si="36"/>
        <v>0.34497123278275516</v>
      </c>
      <c r="F640">
        <f t="shared" si="37"/>
        <v>13.451506857454598</v>
      </c>
      <c r="G640" s="1">
        <v>13707.925000000001</v>
      </c>
      <c r="H640" s="1">
        <v>13665.85</v>
      </c>
      <c r="I640" s="1">
        <v>13637.25</v>
      </c>
      <c r="J640" s="4">
        <f t="shared" si="38"/>
        <v>0.3333393478138319</v>
      </c>
      <c r="K640" s="5">
        <f t="shared" si="39"/>
        <v>0.30036450413345012</v>
      </c>
    </row>
    <row r="641" spans="1:11" x14ac:dyDescent="0.25">
      <c r="A641" s="2">
        <v>44790.222222222219</v>
      </c>
      <c r="B641">
        <v>3.6931636363636362</v>
      </c>
      <c r="C641">
        <v>4.6170545454545451</v>
      </c>
      <c r="D641">
        <v>4.0217454545454547</v>
      </c>
      <c r="E641">
        <f t="shared" si="36"/>
        <v>0.34504055667896044</v>
      </c>
      <c r="F641">
        <f t="shared" si="37"/>
        <v>13.492992191436572</v>
      </c>
      <c r="G641" s="1">
        <v>13711.224999999999</v>
      </c>
      <c r="H641" s="1">
        <v>13666.675000000001</v>
      </c>
      <c r="I641" s="1">
        <v>13641.375</v>
      </c>
      <c r="J641" s="4">
        <f t="shared" si="38"/>
        <v>0.33333928360526466</v>
      </c>
      <c r="K641" s="5">
        <f t="shared" si="39"/>
        <v>0.29875687818620794</v>
      </c>
    </row>
    <row r="642" spans="1:11" x14ac:dyDescent="0.25">
      <c r="A642" s="2">
        <v>44790.229166666664</v>
      </c>
      <c r="B642">
        <v>3.8248000000000002</v>
      </c>
      <c r="C642">
        <v>4.7160363636363636</v>
      </c>
      <c r="D642">
        <v>4.0993818181818185</v>
      </c>
      <c r="E642">
        <f t="shared" si="36"/>
        <v>0.34400392339749664</v>
      </c>
      <c r="F642">
        <f t="shared" si="37"/>
        <v>12.860688059393025</v>
      </c>
      <c r="G642" s="1">
        <v>13691.975</v>
      </c>
      <c r="H642" s="1">
        <v>13647.975</v>
      </c>
      <c r="I642" s="1">
        <v>13623.225</v>
      </c>
      <c r="J642" s="4">
        <f t="shared" si="38"/>
        <v>0.33333911807651223</v>
      </c>
      <c r="K642" s="5">
        <f t="shared" si="39"/>
        <v>0.29457198366883708</v>
      </c>
    </row>
    <row r="643" spans="1:11" x14ac:dyDescent="0.25">
      <c r="A643" s="2">
        <v>44790.236111111109</v>
      </c>
      <c r="B643">
        <v>3.6169454545454545</v>
      </c>
      <c r="C643">
        <v>4.5746545454545453</v>
      </c>
      <c r="D643">
        <v>4.0641090909090911</v>
      </c>
      <c r="E643">
        <f t="shared" ref="E643:E706" si="40">((B643^4)+(C643^4)+(D643^4))/(B643^2 + C643^2 + D643^2)^2</f>
        <v>0.34544952074401647</v>
      </c>
      <c r="F643">
        <f t="shared" ref="F643:F706" si="41" xml:space="preserve"> SQRT( (1-SQRT(3-6*E643))/(1+SQRT(3-6*E643)))*100</f>
        <v>13.735545525243003</v>
      </c>
      <c r="G643" s="1">
        <v>13704.9</v>
      </c>
      <c r="H643" s="1">
        <v>13658.7</v>
      </c>
      <c r="I643" s="1">
        <v>13629.825000000001</v>
      </c>
      <c r="J643" s="4">
        <f t="shared" ref="J643:J706" si="42">((G643^4)+(H643^4)+(I643^4))/(G643^2 + H643^2 + I643^2)^2</f>
        <v>0.3333401645596219</v>
      </c>
      <c r="K643" s="5">
        <f t="shared" ref="K643:K706" si="43" xml:space="preserve"> SQRT( (1-SQRT(3-6*J643))/(1+SQRT(3-6*J643)))*100</f>
        <v>0.32011012845100528</v>
      </c>
    </row>
    <row r="644" spans="1:11" x14ac:dyDescent="0.25">
      <c r="A644" s="2">
        <v>44790.243055555555</v>
      </c>
      <c r="B644">
        <v>3.8178909090909094</v>
      </c>
      <c r="C644">
        <v>4.8645454545454552</v>
      </c>
      <c r="D644">
        <v>4.2122545454545453</v>
      </c>
      <c r="E644">
        <f t="shared" si="40"/>
        <v>0.34691146295419406</v>
      </c>
      <c r="F644">
        <f t="shared" si="41"/>
        <v>14.574515392583201</v>
      </c>
      <c r="G644" s="1">
        <v>13702.424999999999</v>
      </c>
      <c r="H644" s="1">
        <v>13654.85</v>
      </c>
      <c r="I644" s="1">
        <v>13628.724999999999</v>
      </c>
      <c r="J644" s="4">
        <f t="shared" si="42"/>
        <v>0.33333998776295787</v>
      </c>
      <c r="K644" s="5">
        <f t="shared" si="43"/>
        <v>0.31594055941224469</v>
      </c>
    </row>
    <row r="645" spans="1:11" x14ac:dyDescent="0.25">
      <c r="A645" s="2">
        <v>44790.25</v>
      </c>
      <c r="B645">
        <v>4.9681090909090901</v>
      </c>
      <c r="C645">
        <v>5.9534181818181819</v>
      </c>
      <c r="D645">
        <v>5.0518909090909085</v>
      </c>
      <c r="E645">
        <f t="shared" si="40"/>
        <v>0.34310075026470316</v>
      </c>
      <c r="F645">
        <f t="shared" si="41"/>
        <v>12.286918194236135</v>
      </c>
      <c r="G645" s="1">
        <v>13729.924999999999</v>
      </c>
      <c r="H645" s="1">
        <v>13679.325000000001</v>
      </c>
      <c r="I645" s="1">
        <v>13659.25</v>
      </c>
      <c r="J645" s="4">
        <f t="shared" si="42"/>
        <v>0.33333963107515785</v>
      </c>
      <c r="K645" s="5">
        <f t="shared" si="43"/>
        <v>0.30735632770305615</v>
      </c>
    </row>
    <row r="646" spans="1:11" x14ac:dyDescent="0.25">
      <c r="A646" s="2">
        <v>44790.256944444445</v>
      </c>
      <c r="B646">
        <v>4.0257454545454543</v>
      </c>
      <c r="C646">
        <v>4.9705818181818184</v>
      </c>
      <c r="D646">
        <v>4.2475272727272726</v>
      </c>
      <c r="E646">
        <f t="shared" si="40"/>
        <v>0.34484598973413955</v>
      </c>
      <c r="F646">
        <f t="shared" si="41"/>
        <v>13.376278683592774</v>
      </c>
      <c r="G646" s="1">
        <v>13728.550000000001</v>
      </c>
      <c r="H646" s="1">
        <v>13679.6</v>
      </c>
      <c r="I646" s="1">
        <v>13655.674999999999</v>
      </c>
      <c r="J646" s="4">
        <f t="shared" si="42"/>
        <v>0.3333398855009142</v>
      </c>
      <c r="K646" s="5">
        <f t="shared" si="43"/>
        <v>0.31350350181573539</v>
      </c>
    </row>
    <row r="647" spans="1:11" x14ac:dyDescent="0.25">
      <c r="A647" s="2">
        <v>44790.263888888891</v>
      </c>
      <c r="B647">
        <v>4.7948727272727272</v>
      </c>
      <c r="C647">
        <v>5.6917818181818181</v>
      </c>
      <c r="D647">
        <v>4.953127272727273</v>
      </c>
      <c r="E647">
        <f t="shared" si="40"/>
        <v>0.34130069409825342</v>
      </c>
      <c r="F647">
        <f t="shared" si="41"/>
        <v>11.065950854329506</v>
      </c>
      <c r="G647" s="1">
        <v>13698.575000000001</v>
      </c>
      <c r="H647" s="1">
        <v>13647.424999999999</v>
      </c>
      <c r="I647" s="1">
        <v>13622.4</v>
      </c>
      <c r="J647" s="4">
        <f t="shared" si="42"/>
        <v>0.33334052532267794</v>
      </c>
      <c r="K647" s="5">
        <f t="shared" si="43"/>
        <v>0.32845420966051336</v>
      </c>
    </row>
    <row r="648" spans="1:11" x14ac:dyDescent="0.25">
      <c r="A648" s="2">
        <v>44790.270833333336</v>
      </c>
      <c r="B648">
        <v>5.0720363636363635</v>
      </c>
      <c r="C648">
        <v>6.0099636363636364</v>
      </c>
      <c r="D648">
        <v>5.263563636363636</v>
      </c>
      <c r="E648">
        <f t="shared" si="40"/>
        <v>0.34093008516243928</v>
      </c>
      <c r="F648">
        <f t="shared" si="41"/>
        <v>10.799290838926485</v>
      </c>
      <c r="G648" s="1">
        <v>13660.9</v>
      </c>
      <c r="H648" s="1">
        <v>13605.075000000001</v>
      </c>
      <c r="I648" s="1">
        <v>13584.45</v>
      </c>
      <c r="J648" s="4">
        <f t="shared" si="42"/>
        <v>0.33334084182647306</v>
      </c>
      <c r="K648" s="5">
        <f t="shared" si="43"/>
        <v>0.33560383512796094</v>
      </c>
    </row>
    <row r="649" spans="1:11" x14ac:dyDescent="0.25">
      <c r="A649" s="2">
        <v>44790.277777777781</v>
      </c>
      <c r="B649">
        <v>5.1898181818181817</v>
      </c>
      <c r="C649">
        <v>6.1584363636363637</v>
      </c>
      <c r="D649">
        <v>5.376472727272728</v>
      </c>
      <c r="E649">
        <f t="shared" si="40"/>
        <v>0.3411460758473237</v>
      </c>
      <c r="F649">
        <f t="shared" si="41"/>
        <v>10.955414234304239</v>
      </c>
      <c r="G649" s="1">
        <v>13674.65</v>
      </c>
      <c r="H649" s="1">
        <v>13613.875</v>
      </c>
      <c r="I649" s="1">
        <v>13595.174999999999</v>
      </c>
      <c r="J649" s="4">
        <f t="shared" si="42"/>
        <v>0.33334160834312393</v>
      </c>
      <c r="K649" s="5">
        <f t="shared" si="43"/>
        <v>0.35231836223065793</v>
      </c>
    </row>
    <row r="650" spans="1:11" x14ac:dyDescent="0.25">
      <c r="A650" s="2">
        <v>44790.284722222219</v>
      </c>
      <c r="B650">
        <v>6.0698181818181816</v>
      </c>
      <c r="C650">
        <v>7.0351999999999997</v>
      </c>
      <c r="D650">
        <v>6.173745454545454</v>
      </c>
      <c r="E650">
        <f t="shared" si="40"/>
        <v>0.33959947827196363</v>
      </c>
      <c r="F650">
        <f t="shared" si="41"/>
        <v>9.7878354655194908</v>
      </c>
      <c r="G650" s="1">
        <v>13669.424999999999</v>
      </c>
      <c r="H650" s="1">
        <v>13612.5</v>
      </c>
      <c r="I650" s="1">
        <v>13591.325000000001</v>
      </c>
      <c r="J650" s="4">
        <f t="shared" si="42"/>
        <v>0.33334115481911897</v>
      </c>
      <c r="K650" s="5">
        <f t="shared" si="43"/>
        <v>0.34252742922106039</v>
      </c>
    </row>
    <row r="651" spans="1:11" x14ac:dyDescent="0.25">
      <c r="A651" s="2">
        <v>44790.291666666664</v>
      </c>
      <c r="B651">
        <v>6.4162545454545459</v>
      </c>
      <c r="C651">
        <v>7.3038909090909092</v>
      </c>
      <c r="D651">
        <v>6.3572000000000006</v>
      </c>
      <c r="E651">
        <f t="shared" si="40"/>
        <v>0.33912163037991183</v>
      </c>
      <c r="F651">
        <f t="shared" si="41"/>
        <v>9.4003029778770095</v>
      </c>
      <c r="G651" s="1">
        <v>13629</v>
      </c>
      <c r="H651" s="1">
        <v>13570.15</v>
      </c>
      <c r="I651" s="1">
        <v>13555.85</v>
      </c>
      <c r="J651" s="4">
        <f t="shared" si="42"/>
        <v>0.33334058312207171</v>
      </c>
      <c r="K651" s="5">
        <f t="shared" si="43"/>
        <v>0.32977143040968709</v>
      </c>
    </row>
    <row r="652" spans="1:11" x14ac:dyDescent="0.25">
      <c r="A652" s="2">
        <v>44790.298611111109</v>
      </c>
      <c r="B652">
        <v>7.3239636363636365</v>
      </c>
      <c r="C652">
        <v>8.2371999999999996</v>
      </c>
      <c r="D652">
        <v>7.1827272727272726</v>
      </c>
      <c r="E652">
        <f t="shared" si="40"/>
        <v>0.3385688498842469</v>
      </c>
      <c r="F652">
        <f t="shared" si="41"/>
        <v>8.9325802132388663</v>
      </c>
      <c r="G652" s="1">
        <v>13588.3</v>
      </c>
      <c r="H652" s="1">
        <v>13531.924999999999</v>
      </c>
      <c r="I652" s="1">
        <v>13514.6</v>
      </c>
      <c r="J652" s="4">
        <f t="shared" si="42"/>
        <v>0.33334053725265761</v>
      </c>
      <c r="K652" s="5">
        <f t="shared" si="43"/>
        <v>0.32872652048064027</v>
      </c>
    </row>
    <row r="653" spans="1:11" x14ac:dyDescent="0.25">
      <c r="A653" s="2">
        <v>44790.305555555555</v>
      </c>
      <c r="B653">
        <v>8.2732363636363644</v>
      </c>
      <c r="C653">
        <v>9.1563636363636363</v>
      </c>
      <c r="D653">
        <v>8.1141090909090909</v>
      </c>
      <c r="E653">
        <f t="shared" si="40"/>
        <v>0.33731092068223545</v>
      </c>
      <c r="F653">
        <f t="shared" si="41"/>
        <v>7.770879255293524</v>
      </c>
      <c r="G653" s="1">
        <v>13578.125</v>
      </c>
      <c r="H653" s="1">
        <v>13518.724999999999</v>
      </c>
      <c r="I653" s="1">
        <v>13500.575000000001</v>
      </c>
      <c r="J653" s="4">
        <f t="shared" si="42"/>
        <v>0.33334133016636036</v>
      </c>
      <c r="K653" s="5">
        <f t="shared" si="43"/>
        <v>0.34634574230365878</v>
      </c>
    </row>
    <row r="654" spans="1:11" x14ac:dyDescent="0.25">
      <c r="A654" s="2">
        <v>44790.3125</v>
      </c>
      <c r="B654">
        <v>9.7075636363636377</v>
      </c>
      <c r="C654">
        <v>10.655345454545454</v>
      </c>
      <c r="D654">
        <v>9.5181818181818176</v>
      </c>
      <c r="E654">
        <f t="shared" si="40"/>
        <v>0.33674815070742692</v>
      </c>
      <c r="F654">
        <f t="shared" si="41"/>
        <v>7.1940129365439569</v>
      </c>
      <c r="G654" s="1">
        <v>13566.3</v>
      </c>
      <c r="H654" s="1">
        <v>13504.974999999999</v>
      </c>
      <c r="I654" s="1">
        <v>13493.425000000001</v>
      </c>
      <c r="J654" s="4">
        <f t="shared" si="42"/>
        <v>0.33334080320712622</v>
      </c>
      <c r="K654" s="5">
        <f t="shared" si="43"/>
        <v>0.33473962705143301</v>
      </c>
    </row>
    <row r="655" spans="1:11" x14ac:dyDescent="0.25">
      <c r="A655" s="2">
        <v>44790.319444444445</v>
      </c>
      <c r="B655">
        <v>9.0077454545454536</v>
      </c>
      <c r="C655">
        <v>9.9270545454545474</v>
      </c>
      <c r="D655">
        <v>8.6009454545454549</v>
      </c>
      <c r="E655">
        <f t="shared" si="40"/>
        <v>0.33829623052274505</v>
      </c>
      <c r="F655">
        <f t="shared" si="41"/>
        <v>8.6932669904071371</v>
      </c>
      <c r="G655" s="1">
        <v>13567.95</v>
      </c>
      <c r="H655" s="1">
        <v>13503.05</v>
      </c>
      <c r="I655" s="1">
        <v>13493.7</v>
      </c>
      <c r="J655" s="4">
        <f t="shared" si="42"/>
        <v>0.33334129715060468</v>
      </c>
      <c r="K655" s="5">
        <f t="shared" si="43"/>
        <v>0.34563002352644662</v>
      </c>
    </row>
    <row r="656" spans="1:11" x14ac:dyDescent="0.25">
      <c r="A656" s="2">
        <v>44790.326388888891</v>
      </c>
      <c r="B656">
        <v>8.585054545454545</v>
      </c>
      <c r="C656">
        <v>9.418000000000001</v>
      </c>
      <c r="D656">
        <v>8.241090909090909</v>
      </c>
      <c r="E656">
        <f t="shared" si="40"/>
        <v>0.33767108012620162</v>
      </c>
      <c r="F656">
        <f t="shared" si="41"/>
        <v>8.1195414399963486</v>
      </c>
      <c r="G656" s="1">
        <v>13528.35</v>
      </c>
      <c r="H656" s="1">
        <v>13466.75</v>
      </c>
      <c r="I656" s="1">
        <v>13454.924999999999</v>
      </c>
      <c r="J656" s="4">
        <f t="shared" si="42"/>
        <v>0.33334094418784022</v>
      </c>
      <c r="K656" s="5">
        <f t="shared" si="43"/>
        <v>0.33788374377583857</v>
      </c>
    </row>
    <row r="657" spans="1:11" x14ac:dyDescent="0.25">
      <c r="A657" s="2">
        <v>44790.333333333336</v>
      </c>
      <c r="B657">
        <v>8.6889818181818175</v>
      </c>
      <c r="C657">
        <v>9.5169454545454553</v>
      </c>
      <c r="D657">
        <v>8.3187272727272727</v>
      </c>
      <c r="E657">
        <f t="shared" si="40"/>
        <v>0.33769080868071955</v>
      </c>
      <c r="F657">
        <f t="shared" si="41"/>
        <v>8.1382304277553885</v>
      </c>
      <c r="G657" s="1">
        <v>13494.525</v>
      </c>
      <c r="H657" s="1">
        <v>13432.375</v>
      </c>
      <c r="I657" s="1">
        <v>13424.400000000001</v>
      </c>
      <c r="J657" s="4">
        <f t="shared" si="42"/>
        <v>0.33334058663490601</v>
      </c>
      <c r="K657" s="5">
        <f t="shared" si="43"/>
        <v>0.32985131668967888</v>
      </c>
    </row>
    <row r="658" spans="1:11" x14ac:dyDescent="0.25">
      <c r="A658" s="2">
        <v>44790.340277777781</v>
      </c>
      <c r="B658">
        <v>8.6266181818181824</v>
      </c>
      <c r="C658">
        <v>9.4957090909090915</v>
      </c>
      <c r="D658">
        <v>8.3681090909090905</v>
      </c>
      <c r="E658">
        <f t="shared" si="40"/>
        <v>0.33740961943273101</v>
      </c>
      <c r="F658">
        <f t="shared" si="41"/>
        <v>7.8678869772327049</v>
      </c>
      <c r="G658" s="1">
        <v>13477.199999999999</v>
      </c>
      <c r="H658" s="1">
        <v>13414.775</v>
      </c>
      <c r="I658" s="1">
        <v>13402.674999999999</v>
      </c>
      <c r="J658" s="4">
        <f t="shared" si="42"/>
        <v>0.33334122659757925</v>
      </c>
      <c r="K658" s="5">
        <f t="shared" si="43"/>
        <v>0.34409557892365461</v>
      </c>
    </row>
    <row r="659" spans="1:11" x14ac:dyDescent="0.25">
      <c r="A659" s="2">
        <v>44790.347222222219</v>
      </c>
      <c r="B659">
        <v>7.989163636363636</v>
      </c>
      <c r="C659">
        <v>8.8876727272727276</v>
      </c>
      <c r="D659">
        <v>7.7895272727272724</v>
      </c>
      <c r="E659">
        <f t="shared" si="40"/>
        <v>0.33796404213632847</v>
      </c>
      <c r="F659">
        <f t="shared" si="41"/>
        <v>8.393013605306459</v>
      </c>
      <c r="G659" s="1">
        <v>13439.25</v>
      </c>
      <c r="H659" s="1">
        <v>13371.6</v>
      </c>
      <c r="I659" s="1">
        <v>13359.5</v>
      </c>
      <c r="J659" s="4">
        <f t="shared" si="42"/>
        <v>0.33334250634759788</v>
      </c>
      <c r="K659" s="5">
        <f t="shared" si="43"/>
        <v>0.37094339269926591</v>
      </c>
    </row>
    <row r="660" spans="1:11" x14ac:dyDescent="0.25">
      <c r="A660" s="2">
        <v>44790.354166666664</v>
      </c>
      <c r="B660">
        <v>8.051527272727272</v>
      </c>
      <c r="C660">
        <v>8.9866909090909086</v>
      </c>
      <c r="D660">
        <v>7.9447636363636365</v>
      </c>
      <c r="E660">
        <f t="shared" si="40"/>
        <v>0.3376800509016919</v>
      </c>
      <c r="F660">
        <f t="shared" si="41"/>
        <v>8.1280445605748106</v>
      </c>
      <c r="G660" s="1">
        <v>13445.575000000001</v>
      </c>
      <c r="H660" s="1">
        <v>13381.224999999999</v>
      </c>
      <c r="I660" s="1">
        <v>13371.050000000001</v>
      </c>
      <c r="J660" s="4">
        <f t="shared" si="42"/>
        <v>0.33334143149899242</v>
      </c>
      <c r="K660" s="5">
        <f t="shared" si="43"/>
        <v>0.34853326396346007</v>
      </c>
    </row>
    <row r="661" spans="1:11" x14ac:dyDescent="0.25">
      <c r="A661" s="2">
        <v>44790.361111111109</v>
      </c>
      <c r="B661">
        <v>7.8505818181818174</v>
      </c>
      <c r="C661">
        <v>8.718</v>
      </c>
      <c r="D661">
        <v>7.6342909090909092</v>
      </c>
      <c r="E661">
        <f t="shared" si="40"/>
        <v>0.3379516744283137</v>
      </c>
      <c r="F661">
        <f t="shared" si="41"/>
        <v>8.3816392648498983</v>
      </c>
      <c r="G661" s="1">
        <v>13431.825000000001</v>
      </c>
      <c r="H661" s="1">
        <v>13369.95</v>
      </c>
      <c r="I661" s="1">
        <v>13361.15</v>
      </c>
      <c r="J661" s="4">
        <f t="shared" si="42"/>
        <v>0.333340702133122</v>
      </c>
      <c r="K661" s="5">
        <f t="shared" si="43"/>
        <v>0.33246720193405666</v>
      </c>
    </row>
    <row r="662" spans="1:11" x14ac:dyDescent="0.25">
      <c r="A662" s="2">
        <v>44790.368055555555</v>
      </c>
      <c r="B662">
        <v>7.7951636363636361</v>
      </c>
      <c r="C662">
        <v>8.6543636363636374</v>
      </c>
      <c r="D662">
        <v>7.5919636363636362</v>
      </c>
      <c r="E662">
        <f t="shared" si="40"/>
        <v>0.33786020649604626</v>
      </c>
      <c r="F662">
        <f t="shared" si="41"/>
        <v>8.2970610390245092</v>
      </c>
      <c r="G662" s="1">
        <v>13417.525000000001</v>
      </c>
      <c r="H662" s="1">
        <v>13359.225</v>
      </c>
      <c r="I662" s="1">
        <v>13350.7</v>
      </c>
      <c r="J662" s="4">
        <f t="shared" si="42"/>
        <v>0.33333991529603124</v>
      </c>
      <c r="K662" s="5">
        <f t="shared" si="43"/>
        <v>0.31421551523985636</v>
      </c>
    </row>
    <row r="663" spans="1:11" x14ac:dyDescent="0.25">
      <c r="A663" s="2">
        <v>44790.375</v>
      </c>
      <c r="B663">
        <v>8.5088363636363642</v>
      </c>
      <c r="C663">
        <v>9.3755636363636352</v>
      </c>
      <c r="D663">
        <v>8.2622545454545442</v>
      </c>
      <c r="E663">
        <f t="shared" si="40"/>
        <v>0.33743577116726131</v>
      </c>
      <c r="F663">
        <f t="shared" si="41"/>
        <v>7.8934006008865323</v>
      </c>
      <c r="G663" s="1">
        <v>13413.4</v>
      </c>
      <c r="H663" s="1">
        <v>13352.9</v>
      </c>
      <c r="I663" s="1">
        <v>13346.574999999999</v>
      </c>
      <c r="J663" s="4">
        <f t="shared" si="42"/>
        <v>0.33334011031290189</v>
      </c>
      <c r="K663" s="5">
        <f t="shared" si="43"/>
        <v>0.31883657305353874</v>
      </c>
    </row>
    <row r="664" spans="1:11" x14ac:dyDescent="0.25">
      <c r="A664" s="2">
        <v>44790.381944444445</v>
      </c>
      <c r="B664">
        <v>8.2109090909090909</v>
      </c>
      <c r="C664">
        <v>9.078581818181819</v>
      </c>
      <c r="D664">
        <v>8.0787999999999993</v>
      </c>
      <c r="E664">
        <f t="shared" si="40"/>
        <v>0.33710767996253904</v>
      </c>
      <c r="F664">
        <f t="shared" si="41"/>
        <v>7.5673955427848894</v>
      </c>
      <c r="G664" s="1">
        <v>13417.800000000001</v>
      </c>
      <c r="H664" s="1">
        <v>13359.225</v>
      </c>
      <c r="I664" s="1">
        <v>13350.975</v>
      </c>
      <c r="J664" s="4">
        <f t="shared" si="42"/>
        <v>0.33333993800123107</v>
      </c>
      <c r="K664" s="5">
        <f t="shared" si="43"/>
        <v>0.31475701976162784</v>
      </c>
    </row>
    <row r="665" spans="1:11" x14ac:dyDescent="0.25">
      <c r="A665" s="2">
        <v>44790.388888888891</v>
      </c>
      <c r="B665">
        <v>9.0631636363636368</v>
      </c>
      <c r="C665">
        <v>9.99069090909091</v>
      </c>
      <c r="D665">
        <v>8.8126181818181824</v>
      </c>
      <c r="E665">
        <f t="shared" si="40"/>
        <v>0.33740393825387782</v>
      </c>
      <c r="F665">
        <f t="shared" si="41"/>
        <v>7.862334016630709</v>
      </c>
      <c r="G665" s="1">
        <v>13409.55</v>
      </c>
      <c r="H665" s="1">
        <v>13349.875</v>
      </c>
      <c r="I665" s="1">
        <v>13345.75</v>
      </c>
      <c r="J665" s="4">
        <f t="shared" si="42"/>
        <v>0.33333968332134861</v>
      </c>
      <c r="K665" s="5">
        <f t="shared" si="43"/>
        <v>0.30862863570645066</v>
      </c>
    </row>
    <row r="666" spans="1:11" x14ac:dyDescent="0.25">
      <c r="A666" s="2">
        <v>44790.395833333336</v>
      </c>
      <c r="B666">
        <v>8.585054545454545</v>
      </c>
      <c r="C666">
        <v>9.5098909090909096</v>
      </c>
      <c r="D666">
        <v>8.2975272727272724</v>
      </c>
      <c r="E666">
        <f t="shared" si="40"/>
        <v>0.33805971643271943</v>
      </c>
      <c r="F666">
        <f t="shared" si="41"/>
        <v>8.4805168516857492</v>
      </c>
      <c r="G666" s="1">
        <v>13405.425000000001</v>
      </c>
      <c r="H666" s="1">
        <v>13340.525</v>
      </c>
      <c r="I666" s="1">
        <v>13337.775</v>
      </c>
      <c r="J666" s="4">
        <f t="shared" si="42"/>
        <v>0.33334064475479258</v>
      </c>
      <c r="K666" s="5">
        <f t="shared" si="43"/>
        <v>0.33117023947523588</v>
      </c>
    </row>
    <row r="667" spans="1:11" x14ac:dyDescent="0.25">
      <c r="A667" s="2">
        <v>44790.402777777781</v>
      </c>
      <c r="B667">
        <v>7.8575272727272729</v>
      </c>
      <c r="C667">
        <v>8.753345454545455</v>
      </c>
      <c r="D667">
        <v>7.6272363636363636</v>
      </c>
      <c r="E667">
        <f t="shared" si="40"/>
        <v>0.33829025459077539</v>
      </c>
      <c r="F667">
        <f t="shared" si="41"/>
        <v>8.6879518776483824</v>
      </c>
      <c r="G667" s="1">
        <v>13392.5</v>
      </c>
      <c r="H667" s="1">
        <v>13330.625</v>
      </c>
      <c r="I667" s="1">
        <v>13322.925000000001</v>
      </c>
      <c r="J667" s="4">
        <f t="shared" si="42"/>
        <v>0.3333406017038385</v>
      </c>
      <c r="K667" s="5">
        <f t="shared" si="43"/>
        <v>0.33019378394613275</v>
      </c>
    </row>
    <row r="668" spans="1:11" x14ac:dyDescent="0.25">
      <c r="A668" s="2">
        <v>44790.409722222219</v>
      </c>
      <c r="B668">
        <v>8.3286909090909091</v>
      </c>
      <c r="C668">
        <v>9.2270909090909097</v>
      </c>
      <c r="D668">
        <v>8.0646909090909098</v>
      </c>
      <c r="E668">
        <f t="shared" si="40"/>
        <v>0.33797714517137661</v>
      </c>
      <c r="F668">
        <f t="shared" si="41"/>
        <v>8.4050483610116</v>
      </c>
      <c r="G668" s="1">
        <v>13363.625</v>
      </c>
      <c r="H668" s="1">
        <v>13299.825000000001</v>
      </c>
      <c r="I668" s="1">
        <v>13293.775000000001</v>
      </c>
      <c r="J668" s="4">
        <f t="shared" si="42"/>
        <v>0.33334084992679675</v>
      </c>
      <c r="K668" s="5">
        <f t="shared" si="43"/>
        <v>0.33578481872512139</v>
      </c>
    </row>
    <row r="669" spans="1:11" x14ac:dyDescent="0.25">
      <c r="A669" s="2">
        <v>44790.416666666664</v>
      </c>
      <c r="B669">
        <v>7.8713818181818178</v>
      </c>
      <c r="C669">
        <v>8.7321454545454547</v>
      </c>
      <c r="D669">
        <v>7.6837090909090904</v>
      </c>
      <c r="E669">
        <f t="shared" si="40"/>
        <v>0.33769410686140688</v>
      </c>
      <c r="F669">
        <f t="shared" si="41"/>
        <v>8.1413508506509533</v>
      </c>
      <c r="G669" s="1">
        <v>13367.75</v>
      </c>
      <c r="H669" s="1">
        <v>13304.775</v>
      </c>
      <c r="I669" s="1">
        <v>13294.325000000001</v>
      </c>
      <c r="J669" s="4">
        <f t="shared" si="42"/>
        <v>0.33334124745699006</v>
      </c>
      <c r="K669" s="5">
        <f t="shared" si="43"/>
        <v>0.34454995782197245</v>
      </c>
    </row>
    <row r="670" spans="1:11" x14ac:dyDescent="0.25">
      <c r="A670" s="2">
        <v>44790.423611111109</v>
      </c>
      <c r="B670">
        <v>7.9753090909090911</v>
      </c>
      <c r="C670">
        <v>8.9089090909090913</v>
      </c>
      <c r="D670">
        <v>7.8459636363636367</v>
      </c>
      <c r="E670">
        <f t="shared" si="40"/>
        <v>0.33787384723664216</v>
      </c>
      <c r="F670">
        <f t="shared" si="41"/>
        <v>8.309725897859142</v>
      </c>
      <c r="G670" s="1">
        <v>13383.975</v>
      </c>
      <c r="H670" s="1">
        <v>13318.25</v>
      </c>
      <c r="I670" s="1">
        <v>13310.275</v>
      </c>
      <c r="J670" s="4">
        <f t="shared" si="42"/>
        <v>0.33334152103925685</v>
      </c>
      <c r="K670" s="5">
        <f t="shared" si="43"/>
        <v>0.35045485540738158</v>
      </c>
    </row>
    <row r="671" spans="1:11" x14ac:dyDescent="0.25">
      <c r="A671" s="2">
        <v>44790.430555555555</v>
      </c>
      <c r="B671">
        <v>8.1138909090909088</v>
      </c>
      <c r="C671">
        <v>9.0220363636363636</v>
      </c>
      <c r="D671">
        <v>7.9518181818181821</v>
      </c>
      <c r="E671">
        <f t="shared" si="40"/>
        <v>0.33769008288836555</v>
      </c>
      <c r="F671">
        <f t="shared" si="41"/>
        <v>8.1375436003539257</v>
      </c>
      <c r="G671" s="1">
        <v>13352.9</v>
      </c>
      <c r="H671" s="1">
        <v>13286.35</v>
      </c>
      <c r="I671" s="1">
        <v>13275.075000000001</v>
      </c>
      <c r="J671" s="4">
        <f t="shared" si="42"/>
        <v>0.33334223010430641</v>
      </c>
      <c r="K671" s="5">
        <f t="shared" si="43"/>
        <v>0.36531510587421046</v>
      </c>
    </row>
    <row r="672" spans="1:11" x14ac:dyDescent="0.25">
      <c r="A672" s="2">
        <v>44790.4375</v>
      </c>
      <c r="B672">
        <v>8.1138909090909088</v>
      </c>
      <c r="C672">
        <v>9.0927272727272737</v>
      </c>
      <c r="D672">
        <v>7.838909090909091</v>
      </c>
      <c r="E672">
        <f t="shared" si="40"/>
        <v>0.33903150166552953</v>
      </c>
      <c r="F672">
        <f t="shared" si="41"/>
        <v>9.3255361011333466</v>
      </c>
      <c r="G672" s="1">
        <v>13354.825000000001</v>
      </c>
      <c r="H672" s="1">
        <v>13283.6</v>
      </c>
      <c r="I672" s="1">
        <v>13274.800000000001</v>
      </c>
      <c r="J672" s="4">
        <f t="shared" si="42"/>
        <v>0.33334302140189148</v>
      </c>
      <c r="K672" s="5">
        <f t="shared" si="43"/>
        <v>0.38121549308223079</v>
      </c>
    </row>
    <row r="673" spans="1:11" x14ac:dyDescent="0.25">
      <c r="A673" s="2">
        <v>44790.444444444445</v>
      </c>
      <c r="B673">
        <v>7.7535636363636371</v>
      </c>
      <c r="C673">
        <v>8.7674909090909097</v>
      </c>
      <c r="D673">
        <v>7.4085090909090914</v>
      </c>
      <c r="E673">
        <f t="shared" si="40"/>
        <v>0.34049723442153046</v>
      </c>
      <c r="F673">
        <f t="shared" si="41"/>
        <v>10.480074183416317</v>
      </c>
      <c r="G673" s="1">
        <v>13372.424999999999</v>
      </c>
      <c r="H673" s="1">
        <v>13300.1</v>
      </c>
      <c r="I673" s="1">
        <v>13290.199999999999</v>
      </c>
      <c r="J673" s="4">
        <f t="shared" si="42"/>
        <v>0.33334344545024841</v>
      </c>
      <c r="K673" s="5">
        <f t="shared" si="43"/>
        <v>0.38946932532793088</v>
      </c>
    </row>
    <row r="674" spans="1:11" x14ac:dyDescent="0.25">
      <c r="A674" s="2">
        <v>44790.451388888891</v>
      </c>
      <c r="B674">
        <v>8.1277454545454546</v>
      </c>
      <c r="C674">
        <v>9.1139636363636356</v>
      </c>
      <c r="D674">
        <v>7.7683636363636364</v>
      </c>
      <c r="E674">
        <f t="shared" si="40"/>
        <v>0.33969810326305311</v>
      </c>
      <c r="F674">
        <f t="shared" si="41"/>
        <v>9.8660640593927571</v>
      </c>
      <c r="G674" s="1">
        <v>13444.75</v>
      </c>
      <c r="H674" s="1">
        <v>13371.875</v>
      </c>
      <c r="I674" s="1">
        <v>13368.025</v>
      </c>
      <c r="J674" s="4">
        <f t="shared" si="42"/>
        <v>0.33334260823237327</v>
      </c>
      <c r="K674" s="5">
        <f t="shared" si="43"/>
        <v>0.37299779731533567</v>
      </c>
    </row>
    <row r="675" spans="1:11" x14ac:dyDescent="0.25">
      <c r="A675" s="2">
        <v>44790.458333333336</v>
      </c>
      <c r="B675">
        <v>7.829781818181818</v>
      </c>
      <c r="C675">
        <v>8.9301090909090917</v>
      </c>
      <c r="D675">
        <v>7.4861454545454542</v>
      </c>
      <c r="E675">
        <f t="shared" si="40"/>
        <v>0.34131080553528437</v>
      </c>
      <c r="F675">
        <f t="shared" si="41"/>
        <v>11.073144790976571</v>
      </c>
      <c r="G675" s="1">
        <v>13464</v>
      </c>
      <c r="H675" s="1">
        <v>13391.125</v>
      </c>
      <c r="I675" s="1">
        <v>13383.975</v>
      </c>
      <c r="J675" s="4">
        <f t="shared" si="42"/>
        <v>0.33334303986105701</v>
      </c>
      <c r="K675" s="5">
        <f t="shared" si="43"/>
        <v>0.38157850536921228</v>
      </c>
    </row>
    <row r="676" spans="1:11" x14ac:dyDescent="0.25">
      <c r="A676" s="2">
        <v>44790.465277777781</v>
      </c>
      <c r="B676">
        <v>7.3863272727272724</v>
      </c>
      <c r="C676">
        <v>8.5129454545454539</v>
      </c>
      <c r="D676">
        <v>7.0769090909090915</v>
      </c>
      <c r="E676">
        <f t="shared" si="40"/>
        <v>0.34228173916684823</v>
      </c>
      <c r="F676">
        <f t="shared" si="41"/>
        <v>11.745427478160456</v>
      </c>
      <c r="G676" s="1">
        <v>13459.050000000001</v>
      </c>
      <c r="H676" s="1">
        <v>13385.625</v>
      </c>
      <c r="I676" s="1">
        <v>13377.375</v>
      </c>
      <c r="J676" s="4">
        <f t="shared" si="42"/>
        <v>0.33334334893308937</v>
      </c>
      <c r="K676" s="5">
        <f t="shared" si="43"/>
        <v>0.38760612812694373</v>
      </c>
    </row>
    <row r="677" spans="1:11" x14ac:dyDescent="0.25">
      <c r="A677" s="2">
        <v>44790.472222222219</v>
      </c>
      <c r="B677">
        <v>7.7813090909090903</v>
      </c>
      <c r="C677">
        <v>8.9513090909090902</v>
      </c>
      <c r="D677">
        <v>7.6272363636363636</v>
      </c>
      <c r="E677">
        <f t="shared" si="40"/>
        <v>0.34067385203225758</v>
      </c>
      <c r="F677">
        <f t="shared" si="41"/>
        <v>10.611380643451437</v>
      </c>
      <c r="G677" s="1">
        <v>13463.174999999999</v>
      </c>
      <c r="H677" s="1">
        <v>13388.65</v>
      </c>
      <c r="I677" s="1">
        <v>13377.65</v>
      </c>
      <c r="J677" s="4">
        <f t="shared" si="42"/>
        <v>0.33334405471609263</v>
      </c>
      <c r="K677" s="5">
        <f t="shared" si="43"/>
        <v>0.40103106395857241</v>
      </c>
    </row>
    <row r="678" spans="1:11" x14ac:dyDescent="0.25">
      <c r="A678" s="2">
        <v>44790.479166666664</v>
      </c>
      <c r="B678">
        <v>7.0676000000000005</v>
      </c>
      <c r="C678">
        <v>8.1452727272727277</v>
      </c>
      <c r="D678">
        <v>6.8299636363636367</v>
      </c>
      <c r="E678">
        <f t="shared" si="40"/>
        <v>0.34171544487296696</v>
      </c>
      <c r="F678">
        <f t="shared" si="41"/>
        <v>11.357657376936277</v>
      </c>
      <c r="G678" s="1">
        <v>13436.775</v>
      </c>
      <c r="H678" s="1">
        <v>13364.45</v>
      </c>
      <c r="I678" s="1">
        <v>13353.174999999999</v>
      </c>
      <c r="J678" s="4">
        <f t="shared" si="42"/>
        <v>0.3333435619701991</v>
      </c>
      <c r="K678" s="5">
        <f t="shared" si="43"/>
        <v>0.39170685632674423</v>
      </c>
    </row>
    <row r="679" spans="1:11" x14ac:dyDescent="0.25">
      <c r="A679" s="2">
        <v>44790.486111111109</v>
      </c>
      <c r="B679">
        <v>7.2477454545454538</v>
      </c>
      <c r="C679">
        <v>8.2866909090909093</v>
      </c>
      <c r="D679">
        <v>7.0063272727272734</v>
      </c>
      <c r="E679">
        <f t="shared" si="40"/>
        <v>0.34087093710747923</v>
      </c>
      <c r="F679">
        <f t="shared" si="41"/>
        <v>10.756179094370424</v>
      </c>
      <c r="G679" s="1">
        <v>13405.425000000001</v>
      </c>
      <c r="H679" s="1">
        <v>13338.6</v>
      </c>
      <c r="I679" s="1">
        <v>13323.2</v>
      </c>
      <c r="J679" s="4">
        <f t="shared" si="42"/>
        <v>0.33334286976311339</v>
      </c>
      <c r="K679" s="5">
        <f t="shared" si="43"/>
        <v>0.37822022593271193</v>
      </c>
    </row>
    <row r="680" spans="1:11" x14ac:dyDescent="0.25">
      <c r="A680" s="2">
        <v>44790.493055555555</v>
      </c>
      <c r="B680">
        <v>6.7627272727272727</v>
      </c>
      <c r="C680">
        <v>7.7917454545454543</v>
      </c>
      <c r="D680">
        <v>6.5829818181818185</v>
      </c>
      <c r="E680">
        <f t="shared" si="40"/>
        <v>0.34123742657054718</v>
      </c>
      <c r="F680">
        <f t="shared" si="41"/>
        <v>11.020841975449029</v>
      </c>
      <c r="G680" s="1">
        <v>13426.875</v>
      </c>
      <c r="H680" s="1">
        <v>13357.025</v>
      </c>
      <c r="I680" s="1">
        <v>13347.4</v>
      </c>
      <c r="J680" s="4">
        <f t="shared" si="42"/>
        <v>0.3333426949043467</v>
      </c>
      <c r="K680" s="5">
        <f t="shared" si="43"/>
        <v>0.37473658627666412</v>
      </c>
    </row>
    <row r="681" spans="1:11" x14ac:dyDescent="0.25">
      <c r="A681" s="2">
        <v>44790.5</v>
      </c>
      <c r="B681">
        <v>8.1623999999999999</v>
      </c>
      <c r="C681">
        <v>9.1776</v>
      </c>
      <c r="D681">
        <v>7.8953818181818178</v>
      </c>
      <c r="E681">
        <f t="shared" si="40"/>
        <v>0.33925557582705868</v>
      </c>
      <c r="F681">
        <f t="shared" si="41"/>
        <v>9.5104083683662193</v>
      </c>
      <c r="G681" s="1">
        <v>13431.825000000001</v>
      </c>
      <c r="H681" s="1">
        <v>13350.7</v>
      </c>
      <c r="I681" s="1">
        <v>13353.174999999999</v>
      </c>
      <c r="J681" s="4">
        <f t="shared" si="42"/>
        <v>0.33334392664789059</v>
      </c>
      <c r="K681" s="5">
        <f t="shared" si="43"/>
        <v>0.39862860959000662</v>
      </c>
    </row>
    <row r="682" spans="1:11" x14ac:dyDescent="0.25">
      <c r="A682" s="2">
        <v>44790.506944444445</v>
      </c>
      <c r="B682">
        <v>7.4071272727272728</v>
      </c>
      <c r="C682">
        <v>8.4493090909090913</v>
      </c>
      <c r="D682">
        <v>7.2815272727272724</v>
      </c>
      <c r="E682">
        <f t="shared" si="40"/>
        <v>0.33970076643178054</v>
      </c>
      <c r="F682">
        <f t="shared" si="41"/>
        <v>9.8681685269091286</v>
      </c>
      <c r="G682" s="1">
        <v>13441.725</v>
      </c>
      <c r="H682" s="1">
        <v>13366.375</v>
      </c>
      <c r="I682" s="1">
        <v>13362.525000000001</v>
      </c>
      <c r="J682" s="4">
        <f t="shared" si="42"/>
        <v>0.33334323845346592</v>
      </c>
      <c r="K682" s="5">
        <f t="shared" si="43"/>
        <v>0.38546234208502939</v>
      </c>
    </row>
    <row r="683" spans="1:11" x14ac:dyDescent="0.25">
      <c r="A683" s="2">
        <v>44790.513888888891</v>
      </c>
      <c r="B683">
        <v>7.573418181818182</v>
      </c>
      <c r="C683">
        <v>8.5624363636363636</v>
      </c>
      <c r="D683">
        <v>7.3520727272727271</v>
      </c>
      <c r="E683">
        <f t="shared" si="40"/>
        <v>0.33955225799434291</v>
      </c>
      <c r="F683">
        <f t="shared" si="41"/>
        <v>9.7501755845217346</v>
      </c>
      <c r="G683" s="1">
        <v>13441.725</v>
      </c>
      <c r="H683" s="1">
        <v>13372.975</v>
      </c>
      <c r="I683" s="1">
        <v>13366.924999999999</v>
      </c>
      <c r="J683" s="4">
        <f t="shared" si="42"/>
        <v>0.33334190216626197</v>
      </c>
      <c r="K683" s="5">
        <f t="shared" si="43"/>
        <v>0.35851889511726559</v>
      </c>
    </row>
    <row r="684" spans="1:11" x14ac:dyDescent="0.25">
      <c r="A684" s="2">
        <v>44790.520833333336</v>
      </c>
      <c r="B684">
        <v>7.6704363636363642</v>
      </c>
      <c r="C684">
        <v>8.6685090909090903</v>
      </c>
      <c r="D684">
        <v>7.4085090909090914</v>
      </c>
      <c r="E684">
        <f t="shared" si="40"/>
        <v>0.33979892466530937</v>
      </c>
      <c r="F684">
        <f t="shared" si="41"/>
        <v>9.9454477441875149</v>
      </c>
      <c r="G684" s="1">
        <v>13418.9</v>
      </c>
      <c r="H684" s="1">
        <v>13347.125</v>
      </c>
      <c r="I684" s="1">
        <v>13341.35</v>
      </c>
      <c r="J684" s="4">
        <f t="shared" si="42"/>
        <v>0.33334263278360704</v>
      </c>
      <c r="K684" s="5">
        <f t="shared" si="43"/>
        <v>0.37349115897265794</v>
      </c>
    </row>
    <row r="685" spans="1:11" x14ac:dyDescent="0.25">
      <c r="A685" s="2">
        <v>44790.527777777781</v>
      </c>
      <c r="B685">
        <v>8.0653818181818178</v>
      </c>
      <c r="C685">
        <v>9.1351636363636377</v>
      </c>
      <c r="D685">
        <v>7.8106909090909094</v>
      </c>
      <c r="E685">
        <f t="shared" si="40"/>
        <v>0.33985428346060192</v>
      </c>
      <c r="F685">
        <f t="shared" si="41"/>
        <v>9.9887882326063657</v>
      </c>
      <c r="G685" s="1">
        <v>13411.75</v>
      </c>
      <c r="H685" s="1">
        <v>13338.875</v>
      </c>
      <c r="I685" s="1">
        <v>13333.924999999999</v>
      </c>
      <c r="J685" s="4">
        <f t="shared" si="42"/>
        <v>0.3333428040743503</v>
      </c>
      <c r="K685" s="5">
        <f t="shared" si="43"/>
        <v>0.37691531100523296</v>
      </c>
    </row>
    <row r="686" spans="1:11" x14ac:dyDescent="0.25">
      <c r="A686" s="2">
        <v>44790.534722222219</v>
      </c>
      <c r="B686">
        <v>7.8505818181818174</v>
      </c>
      <c r="C686">
        <v>9.0149454545454546</v>
      </c>
      <c r="D686">
        <v>7.5214181818181816</v>
      </c>
      <c r="E686">
        <f t="shared" si="40"/>
        <v>0.34188843630219734</v>
      </c>
      <c r="F686">
        <f t="shared" si="41"/>
        <v>11.477355793472622</v>
      </c>
      <c r="G686" s="1">
        <v>13414.775</v>
      </c>
      <c r="H686" s="1">
        <v>13337.775</v>
      </c>
      <c r="I686" s="1">
        <v>13335.575000000001</v>
      </c>
      <c r="J686" s="4">
        <f t="shared" si="42"/>
        <v>0.33334348026581573</v>
      </c>
      <c r="K686" s="5">
        <f t="shared" si="43"/>
        <v>0.39013923235534587</v>
      </c>
    </row>
    <row r="687" spans="1:11" x14ac:dyDescent="0.25">
      <c r="A687" s="2">
        <v>44790.541666666664</v>
      </c>
      <c r="B687">
        <v>7.6288363636363643</v>
      </c>
      <c r="C687">
        <v>8.8099272727272719</v>
      </c>
      <c r="D687">
        <v>7.4296727272727274</v>
      </c>
      <c r="E687">
        <f t="shared" si="40"/>
        <v>0.34144947850360585</v>
      </c>
      <c r="F687">
        <f t="shared" si="41"/>
        <v>11.171383944820883</v>
      </c>
      <c r="G687" s="1">
        <v>13420.824999999999</v>
      </c>
      <c r="H687" s="1">
        <v>13350.425000000001</v>
      </c>
      <c r="I687" s="1">
        <v>13346.574999999999</v>
      </c>
      <c r="J687" s="4">
        <f t="shared" si="42"/>
        <v>0.33334203421308184</v>
      </c>
      <c r="K687" s="5">
        <f t="shared" si="43"/>
        <v>0.3612708168097104</v>
      </c>
    </row>
    <row r="688" spans="1:11" x14ac:dyDescent="0.25">
      <c r="A688" s="2">
        <v>44790.548611111109</v>
      </c>
      <c r="B688">
        <v>7.6219272727272731</v>
      </c>
      <c r="C688">
        <v>8.7886909090909082</v>
      </c>
      <c r="D688">
        <v>7.4578909090909091</v>
      </c>
      <c r="E688">
        <f t="shared" si="40"/>
        <v>0.34101404418881376</v>
      </c>
      <c r="F688">
        <f t="shared" si="41"/>
        <v>10.860220056584922</v>
      </c>
      <c r="G688" s="1">
        <v>13437.6</v>
      </c>
      <c r="H688" s="1">
        <v>13367.75</v>
      </c>
      <c r="I688" s="1">
        <v>13357.575000000001</v>
      </c>
      <c r="J688" s="4">
        <f t="shared" si="42"/>
        <v>0.3333427617781054</v>
      </c>
      <c r="K688" s="5">
        <f t="shared" si="43"/>
        <v>0.37607269512998992</v>
      </c>
    </row>
    <row r="689" spans="1:11" x14ac:dyDescent="0.25">
      <c r="A689" s="2">
        <v>44790.555555555555</v>
      </c>
      <c r="B689">
        <v>8.183163636363636</v>
      </c>
      <c r="C689">
        <v>9.212945454545455</v>
      </c>
      <c r="D689">
        <v>7.9094909090909091</v>
      </c>
      <c r="E689">
        <f t="shared" si="40"/>
        <v>0.33941302310626487</v>
      </c>
      <c r="F689">
        <f t="shared" si="41"/>
        <v>9.6383391804356435</v>
      </c>
      <c r="G689" s="1">
        <v>13404.325000000001</v>
      </c>
      <c r="H689" s="1">
        <v>13335.85</v>
      </c>
      <c r="I689" s="1">
        <v>13321.825000000001</v>
      </c>
      <c r="J689" s="4">
        <f t="shared" si="42"/>
        <v>0.33334306266808256</v>
      </c>
      <c r="K689" s="5">
        <f t="shared" si="43"/>
        <v>0.38202654501014854</v>
      </c>
    </row>
    <row r="690" spans="1:11" x14ac:dyDescent="0.25">
      <c r="A690" s="2">
        <v>44790.5625</v>
      </c>
      <c r="B690">
        <v>8.0238181818181822</v>
      </c>
      <c r="C690">
        <v>9.0220363636363636</v>
      </c>
      <c r="D690">
        <v>7.7613090909090916</v>
      </c>
      <c r="E690">
        <f t="shared" si="40"/>
        <v>0.33925823531682986</v>
      </c>
      <c r="F690">
        <f t="shared" si="41"/>
        <v>9.5125825291691495</v>
      </c>
      <c r="G690" s="1">
        <v>13412.025</v>
      </c>
      <c r="H690" s="1">
        <v>13341.900000000001</v>
      </c>
      <c r="I690" s="1">
        <v>13330.075000000001</v>
      </c>
      <c r="J690" s="4">
        <f t="shared" si="42"/>
        <v>0.33334312029186747</v>
      </c>
      <c r="K690" s="5">
        <f t="shared" si="43"/>
        <v>0.38315621941343891</v>
      </c>
    </row>
    <row r="691" spans="1:11" x14ac:dyDescent="0.25">
      <c r="A691" s="2">
        <v>44790.569444444445</v>
      </c>
      <c r="B691">
        <v>7.9961090909090906</v>
      </c>
      <c r="C691">
        <v>8.9795999999999996</v>
      </c>
      <c r="D691">
        <v>7.7401454545454547</v>
      </c>
      <c r="E691">
        <f t="shared" si="40"/>
        <v>0.33910849384460473</v>
      </c>
      <c r="F691">
        <f t="shared" si="41"/>
        <v>9.3894399527064198</v>
      </c>
      <c r="G691" s="1">
        <v>13388.375</v>
      </c>
      <c r="H691" s="1">
        <v>13314.125</v>
      </c>
      <c r="I691" s="1">
        <v>13301.2</v>
      </c>
      <c r="J691" s="4">
        <f t="shared" si="42"/>
        <v>0.33334441808476745</v>
      </c>
      <c r="K691" s="5">
        <f t="shared" si="43"/>
        <v>0.407770524889075</v>
      </c>
    </row>
    <row r="692" spans="1:11" x14ac:dyDescent="0.25">
      <c r="A692" s="2">
        <v>44790.576388888891</v>
      </c>
      <c r="B692">
        <v>8.1554545454545462</v>
      </c>
      <c r="C692">
        <v>9.1634545454545453</v>
      </c>
      <c r="D692">
        <v>7.9377090909090908</v>
      </c>
      <c r="E692">
        <f t="shared" si="40"/>
        <v>0.3388656207524734</v>
      </c>
      <c r="F692">
        <f t="shared" si="41"/>
        <v>9.1864489601719814</v>
      </c>
      <c r="G692" s="1">
        <v>13417.800000000001</v>
      </c>
      <c r="H692" s="1">
        <v>13342.175000000001</v>
      </c>
      <c r="I692" s="1">
        <v>13328.425000000001</v>
      </c>
      <c r="J692" s="4">
        <f t="shared" si="42"/>
        <v>0.33334488399881779</v>
      </c>
      <c r="K692" s="5">
        <f t="shared" si="43"/>
        <v>0.41625231090218867</v>
      </c>
    </row>
    <row r="693" spans="1:11" x14ac:dyDescent="0.25">
      <c r="A693" s="2">
        <v>44790.583333333336</v>
      </c>
      <c r="B693">
        <v>8.0307272727272725</v>
      </c>
      <c r="C693">
        <v>9.0008363636363633</v>
      </c>
      <c r="D693">
        <v>7.7965818181818181</v>
      </c>
      <c r="E693">
        <f t="shared" si="40"/>
        <v>0.33878411665929192</v>
      </c>
      <c r="F693">
        <f t="shared" si="41"/>
        <v>9.1173854165666217</v>
      </c>
      <c r="G693" s="1">
        <v>13431</v>
      </c>
      <c r="H693" s="1">
        <v>13362.25</v>
      </c>
      <c r="I693" s="1">
        <v>13350.7</v>
      </c>
      <c r="J693" s="4">
        <f t="shared" si="42"/>
        <v>0.33334270526812082</v>
      </c>
      <c r="K693" s="5">
        <f t="shared" si="43"/>
        <v>0.37494396173787115</v>
      </c>
    </row>
    <row r="694" spans="1:11" x14ac:dyDescent="0.25">
      <c r="A694" s="2">
        <v>44790.590277777781</v>
      </c>
      <c r="B694">
        <v>8.744436363636364</v>
      </c>
      <c r="C694">
        <v>9.7149454545454539</v>
      </c>
      <c r="D694">
        <v>8.354000000000001</v>
      </c>
      <c r="E694">
        <f t="shared" si="40"/>
        <v>0.33891847815292253</v>
      </c>
      <c r="F694">
        <f t="shared" si="41"/>
        <v>9.2309805900135196</v>
      </c>
      <c r="G694" s="1">
        <v>13382.05</v>
      </c>
      <c r="H694" s="1">
        <v>13312.474999999999</v>
      </c>
      <c r="I694" s="1">
        <v>13299</v>
      </c>
      <c r="J694" s="4">
        <f t="shared" si="42"/>
        <v>0.33334328660298496</v>
      </c>
      <c r="K694" s="5">
        <f t="shared" si="43"/>
        <v>0.38639811461887491</v>
      </c>
    </row>
    <row r="695" spans="1:11" x14ac:dyDescent="0.25">
      <c r="A695" s="2">
        <v>44790.597222222219</v>
      </c>
      <c r="B695">
        <v>8.5573454545454553</v>
      </c>
      <c r="C695">
        <v>9.608872727272729</v>
      </c>
      <c r="D695">
        <v>8.2481454545454547</v>
      </c>
      <c r="E695">
        <f t="shared" si="40"/>
        <v>0.33933428152943268</v>
      </c>
      <c r="F695">
        <f t="shared" si="41"/>
        <v>9.5745572720491854</v>
      </c>
      <c r="G695" s="1">
        <v>13378.75</v>
      </c>
      <c r="H695" s="1">
        <v>13309.725</v>
      </c>
      <c r="I695" s="1">
        <v>13299.275</v>
      </c>
      <c r="J695" s="4">
        <f t="shared" si="42"/>
        <v>0.33334268017631891</v>
      </c>
      <c r="K695" s="5">
        <f t="shared" si="43"/>
        <v>0.37444168608455553</v>
      </c>
    </row>
    <row r="696" spans="1:11" x14ac:dyDescent="0.25">
      <c r="A696" s="2">
        <v>44790.604166666664</v>
      </c>
      <c r="B696">
        <v>8.6058545454545463</v>
      </c>
      <c r="C696">
        <v>9.665454545454546</v>
      </c>
      <c r="D696">
        <v>8.2834181818181829</v>
      </c>
      <c r="E696">
        <f t="shared" si="40"/>
        <v>0.33943178363696963</v>
      </c>
      <c r="F696">
        <f t="shared" si="41"/>
        <v>9.6534779103410795</v>
      </c>
      <c r="G696" s="1">
        <v>13409.55</v>
      </c>
      <c r="H696" s="1">
        <v>13344.1</v>
      </c>
      <c r="I696" s="1">
        <v>13326.775</v>
      </c>
      <c r="J696" s="4">
        <f t="shared" si="42"/>
        <v>0.33334283941955267</v>
      </c>
      <c r="K696" s="5">
        <f t="shared" si="43"/>
        <v>0.37761800790093863</v>
      </c>
    </row>
    <row r="697" spans="1:11" x14ac:dyDescent="0.25">
      <c r="A697" s="2">
        <v>44790.611111111109</v>
      </c>
      <c r="B697">
        <v>9.2086909090909099</v>
      </c>
      <c r="C697">
        <v>10.344218181818182</v>
      </c>
      <c r="D697">
        <v>8.8055636363636367</v>
      </c>
      <c r="E697">
        <f t="shared" si="40"/>
        <v>0.33982996770795842</v>
      </c>
      <c r="F697">
        <f t="shared" si="41"/>
        <v>9.969772759657884</v>
      </c>
      <c r="G697" s="1">
        <v>13385.9</v>
      </c>
      <c r="H697" s="1">
        <v>13316.875</v>
      </c>
      <c r="I697" s="1">
        <v>13306.7</v>
      </c>
      <c r="J697" s="4">
        <f t="shared" si="42"/>
        <v>0.33334262889698285</v>
      </c>
      <c r="K697" s="5">
        <f t="shared" si="43"/>
        <v>0.37341309995162797</v>
      </c>
    </row>
    <row r="698" spans="1:11" x14ac:dyDescent="0.25">
      <c r="A698" s="2">
        <v>44790.618055555555</v>
      </c>
      <c r="B698">
        <v>9.0146545454545457</v>
      </c>
      <c r="C698">
        <v>10.117963636363637</v>
      </c>
      <c r="D698">
        <v>8.7420727272727277</v>
      </c>
      <c r="E698">
        <f t="shared" si="40"/>
        <v>0.33896379679789257</v>
      </c>
      <c r="F698">
        <f t="shared" si="41"/>
        <v>9.2690020844045176</v>
      </c>
      <c r="G698" s="1">
        <v>13390.300000000001</v>
      </c>
      <c r="H698" s="1">
        <v>13322.375</v>
      </c>
      <c r="I698" s="1">
        <v>13309.725</v>
      </c>
      <c r="J698" s="4">
        <f t="shared" si="42"/>
        <v>0.33334272708418378</v>
      </c>
      <c r="K698" s="5">
        <f t="shared" si="43"/>
        <v>0.37538011909461494</v>
      </c>
    </row>
    <row r="699" spans="1:11" x14ac:dyDescent="0.25">
      <c r="A699" s="2">
        <v>44790.625</v>
      </c>
      <c r="B699">
        <v>9.0146545454545457</v>
      </c>
      <c r="C699">
        <v>10.075563636363636</v>
      </c>
      <c r="D699">
        <v>8.6221090909090918</v>
      </c>
      <c r="E699">
        <f t="shared" si="40"/>
        <v>0.33936687623151901</v>
      </c>
      <c r="F699">
        <f t="shared" si="41"/>
        <v>9.6010071093571341</v>
      </c>
      <c r="G699" s="1">
        <v>13410.375</v>
      </c>
      <c r="H699" s="1">
        <v>13339.699999999999</v>
      </c>
      <c r="I699" s="1">
        <v>13327.6</v>
      </c>
      <c r="J699" s="4">
        <f t="shared" si="42"/>
        <v>0.33334330637618509</v>
      </c>
      <c r="K699" s="5">
        <f t="shared" si="43"/>
        <v>0.38678174558177481</v>
      </c>
    </row>
    <row r="700" spans="1:11" x14ac:dyDescent="0.25">
      <c r="A700" s="2">
        <v>44790.631944444445</v>
      </c>
      <c r="B700">
        <v>8.3772000000000002</v>
      </c>
      <c r="C700">
        <v>9.3826181818181809</v>
      </c>
      <c r="D700">
        <v>8.0082545454545464</v>
      </c>
      <c r="E700">
        <f t="shared" si="40"/>
        <v>0.3395814902988516</v>
      </c>
      <c r="F700">
        <f t="shared" si="41"/>
        <v>9.7735052160927474</v>
      </c>
      <c r="G700" s="1">
        <v>13362.25</v>
      </c>
      <c r="H700" s="1">
        <v>13293.225</v>
      </c>
      <c r="I700" s="1">
        <v>13280.85</v>
      </c>
      <c r="J700" s="4">
        <f t="shared" si="42"/>
        <v>0.33334300025584318</v>
      </c>
      <c r="K700" s="5">
        <f t="shared" si="43"/>
        <v>0.38079921615400525</v>
      </c>
    </row>
    <row r="701" spans="1:11" x14ac:dyDescent="0.25">
      <c r="A701" s="2">
        <v>44790.638888888891</v>
      </c>
      <c r="B701">
        <v>9.0007999999999999</v>
      </c>
      <c r="C701">
        <v>10.011927272727272</v>
      </c>
      <c r="D701">
        <v>8.6150545454545444</v>
      </c>
      <c r="E701">
        <f t="shared" si="40"/>
        <v>0.33891440569895431</v>
      </c>
      <c r="F701">
        <f t="shared" si="41"/>
        <v>9.2275567285537132</v>
      </c>
      <c r="G701" s="1">
        <v>13332.275</v>
      </c>
      <c r="H701" s="1">
        <v>13264.625</v>
      </c>
      <c r="I701" s="1">
        <v>13250.324999999999</v>
      </c>
      <c r="J701" s="4">
        <f t="shared" si="42"/>
        <v>0.33334300367570646</v>
      </c>
      <c r="K701" s="5">
        <f t="shared" si="43"/>
        <v>0.38086656974241695</v>
      </c>
    </row>
    <row r="702" spans="1:11" x14ac:dyDescent="0.25">
      <c r="A702" s="2">
        <v>44790.645833333336</v>
      </c>
      <c r="B702">
        <v>7.878290909090909</v>
      </c>
      <c r="C702">
        <v>8.845272727272727</v>
      </c>
      <c r="D702">
        <v>7.6695636363636366</v>
      </c>
      <c r="E702">
        <f t="shared" si="40"/>
        <v>0.33878954054877258</v>
      </c>
      <c r="F702">
        <f t="shared" si="41"/>
        <v>9.1219965762118402</v>
      </c>
      <c r="G702" s="1">
        <v>13344.924999999999</v>
      </c>
      <c r="H702" s="1">
        <v>13275.35</v>
      </c>
      <c r="I702" s="1">
        <v>13265.174999999999</v>
      </c>
      <c r="J702" s="4">
        <f t="shared" si="42"/>
        <v>0.33334282438279939</v>
      </c>
      <c r="K702" s="5">
        <f t="shared" si="43"/>
        <v>0.37731922259000084</v>
      </c>
    </row>
    <row r="703" spans="1:11" x14ac:dyDescent="0.25">
      <c r="A703" s="2">
        <v>44790.652777777781</v>
      </c>
      <c r="B703">
        <v>9.2641090909090913</v>
      </c>
      <c r="C703">
        <v>10.323018181818181</v>
      </c>
      <c r="D703">
        <v>9.0525090909090906</v>
      </c>
      <c r="E703">
        <f t="shared" si="40"/>
        <v>0.33798915044618388</v>
      </c>
      <c r="F703">
        <f t="shared" si="41"/>
        <v>8.4160605985020958</v>
      </c>
      <c r="G703" s="1">
        <v>13386.725</v>
      </c>
      <c r="H703" s="1">
        <v>13316.875</v>
      </c>
      <c r="I703" s="1">
        <v>13306.7</v>
      </c>
      <c r="J703" s="4">
        <f t="shared" si="42"/>
        <v>0.33334283391045699</v>
      </c>
      <c r="K703" s="5">
        <f t="shared" si="43"/>
        <v>0.37750856777508024</v>
      </c>
    </row>
    <row r="704" spans="1:11" x14ac:dyDescent="0.25">
      <c r="A704" s="2">
        <v>44790.659722222219</v>
      </c>
      <c r="B704">
        <v>7.5665090909090909</v>
      </c>
      <c r="C704">
        <v>8.6048727272727259</v>
      </c>
      <c r="D704">
        <v>7.330909090909091</v>
      </c>
      <c r="E704">
        <f t="shared" si="40"/>
        <v>0.34021082825275811</v>
      </c>
      <c r="F704">
        <f t="shared" si="41"/>
        <v>10.263890712336906</v>
      </c>
      <c r="G704" s="1">
        <v>13409</v>
      </c>
      <c r="H704" s="1">
        <v>13337.5</v>
      </c>
      <c r="I704" s="1">
        <v>13327.05</v>
      </c>
      <c r="J704" s="4">
        <f t="shared" si="42"/>
        <v>0.33334326235989142</v>
      </c>
      <c r="K704" s="5">
        <f t="shared" si="43"/>
        <v>0.38592724040608578</v>
      </c>
    </row>
    <row r="705" spans="1:11" x14ac:dyDescent="0.25">
      <c r="A705" s="2">
        <v>44790.666666666664</v>
      </c>
      <c r="B705">
        <v>8.217818181818183</v>
      </c>
      <c r="C705">
        <v>9.2200000000000006</v>
      </c>
      <c r="D705">
        <v>7.838909090909091</v>
      </c>
      <c r="E705">
        <f t="shared" si="40"/>
        <v>0.33986650303075155</v>
      </c>
      <c r="F705">
        <f t="shared" si="41"/>
        <v>9.9983316439418193</v>
      </c>
      <c r="G705" s="1">
        <v>13379.025</v>
      </c>
      <c r="H705" s="1">
        <v>13308.075000000001</v>
      </c>
      <c r="I705" s="1">
        <v>13299.275</v>
      </c>
      <c r="J705" s="4">
        <f t="shared" si="42"/>
        <v>0.33334291652030651</v>
      </c>
      <c r="K705" s="5">
        <f t="shared" si="43"/>
        <v>0.37914632720390595</v>
      </c>
    </row>
    <row r="706" spans="1:11" x14ac:dyDescent="0.25">
      <c r="A706" s="2">
        <v>44790.673611111109</v>
      </c>
      <c r="B706">
        <v>7.7327999999999992</v>
      </c>
      <c r="C706">
        <v>8.6685090909090903</v>
      </c>
      <c r="D706">
        <v>7.3802909090909088</v>
      </c>
      <c r="E706">
        <f t="shared" si="40"/>
        <v>0.33975684195906947</v>
      </c>
      <c r="F706">
        <f t="shared" si="41"/>
        <v>9.9123843707783106</v>
      </c>
      <c r="G706" s="1">
        <v>13387.275</v>
      </c>
      <c r="H706" s="1">
        <v>13317.699999999999</v>
      </c>
      <c r="I706" s="1">
        <v>13305.324999999999</v>
      </c>
      <c r="J706" s="4">
        <f t="shared" si="42"/>
        <v>0.3333431032145332</v>
      </c>
      <c r="K706" s="5">
        <f t="shared" si="43"/>
        <v>0.38282177763534042</v>
      </c>
    </row>
    <row r="707" spans="1:11" x14ac:dyDescent="0.25">
      <c r="A707" s="2">
        <v>44790.680555555555</v>
      </c>
      <c r="B707">
        <v>7.6634909090909096</v>
      </c>
      <c r="C707">
        <v>8.6967999999999996</v>
      </c>
      <c r="D707">
        <v>7.4578909090909091</v>
      </c>
      <c r="E707">
        <f t="shared" ref="E707:E770" si="44">((B707^4)+(C707^4)+(D707^4))/(B707^2 + C707^2 + D707^2)^2</f>
        <v>0.3397612286219821</v>
      </c>
      <c r="F707">
        <f t="shared" ref="F707:F770" si="45" xml:space="preserve"> SQRT( (1-SQRT(3-6*E707))/(1+SQRT(3-6*E707)))*100</f>
        <v>9.9158356097645317</v>
      </c>
      <c r="G707" s="1">
        <v>13398</v>
      </c>
      <c r="H707" s="1">
        <v>13332</v>
      </c>
      <c r="I707" s="1">
        <v>13312.199999999999</v>
      </c>
      <c r="J707" s="4">
        <f t="shared" ref="J707:J770" si="46">((G707^4)+(H707^4)+(I707^4))/(G707^2 + H707^2 + I707^2)^2</f>
        <v>0.33334341871151485</v>
      </c>
      <c r="K707" s="5">
        <f t="shared" ref="K707:K770" si="47" xml:space="preserve"> SQRT( (1-SQRT(3-6*J707))/(1+SQRT(3-6*J707)))*100</f>
        <v>0.38895404621106894</v>
      </c>
    </row>
    <row r="708" spans="1:11" x14ac:dyDescent="0.25">
      <c r="A708" s="2">
        <v>44790.6875</v>
      </c>
      <c r="B708">
        <v>8.2732363636363644</v>
      </c>
      <c r="C708">
        <v>9.3189818181818183</v>
      </c>
      <c r="D708">
        <v>8.0435272727272729</v>
      </c>
      <c r="E708">
        <f t="shared" si="44"/>
        <v>0.33913906898975504</v>
      </c>
      <c r="F708">
        <f t="shared" si="45"/>
        <v>9.4147055253805849</v>
      </c>
      <c r="G708" s="1">
        <v>13412.85</v>
      </c>
      <c r="H708" s="1">
        <v>13344.65</v>
      </c>
      <c r="I708" s="1">
        <v>13324.3</v>
      </c>
      <c r="J708" s="4">
        <f t="shared" si="46"/>
        <v>0.33334406161700963</v>
      </c>
      <c r="K708" s="5">
        <f t="shared" si="47"/>
        <v>0.40116011102364502</v>
      </c>
    </row>
    <row r="709" spans="1:11" x14ac:dyDescent="0.25">
      <c r="A709" s="2">
        <v>44790.694444444445</v>
      </c>
      <c r="B709">
        <v>8.4118181818181821</v>
      </c>
      <c r="C709">
        <v>9.5240363636363643</v>
      </c>
      <c r="D709">
        <v>8.2058181818181826</v>
      </c>
      <c r="E709">
        <f t="shared" si="44"/>
        <v>0.33941996052779572</v>
      </c>
      <c r="F709">
        <f t="shared" si="45"/>
        <v>9.6439398669268286</v>
      </c>
      <c r="G709" s="1">
        <v>13390.85</v>
      </c>
      <c r="H709" s="1">
        <v>13329.525</v>
      </c>
      <c r="I709" s="1">
        <v>13306.424999999999</v>
      </c>
      <c r="J709" s="4">
        <f t="shared" si="46"/>
        <v>0.33334285120816315</v>
      </c>
      <c r="K709" s="5">
        <f t="shared" si="47"/>
        <v>0.37785208632508588</v>
      </c>
    </row>
    <row r="710" spans="1:11" x14ac:dyDescent="0.25">
      <c r="A710" s="2">
        <v>44790.701388888891</v>
      </c>
      <c r="B710">
        <v>7.6634909090909096</v>
      </c>
      <c r="C710">
        <v>8.682654545454545</v>
      </c>
      <c r="D710">
        <v>7.3591272727272727</v>
      </c>
      <c r="E710">
        <f t="shared" si="44"/>
        <v>0.34037881547602739</v>
      </c>
      <c r="F710">
        <f t="shared" si="45"/>
        <v>10.391188548846438</v>
      </c>
      <c r="G710" s="1">
        <v>13381.775</v>
      </c>
      <c r="H710" s="1">
        <v>13316.050000000001</v>
      </c>
      <c r="I710" s="1">
        <v>13300.1</v>
      </c>
      <c r="J710" s="4">
        <f t="shared" si="46"/>
        <v>0.33334271992607789</v>
      </c>
      <c r="K710" s="5">
        <f t="shared" si="47"/>
        <v>0.37523706663054074</v>
      </c>
    </row>
    <row r="711" spans="1:11" x14ac:dyDescent="0.25">
      <c r="A711" s="2">
        <v>44790.708333333336</v>
      </c>
      <c r="B711">
        <v>8.3217454545454554</v>
      </c>
      <c r="C711">
        <v>9.410909090909092</v>
      </c>
      <c r="D711">
        <v>8.0646909090909098</v>
      </c>
      <c r="E711">
        <f t="shared" si="44"/>
        <v>0.33967072816618238</v>
      </c>
      <c r="F711">
        <f t="shared" si="45"/>
        <v>9.8444078751040234</v>
      </c>
      <c r="G711" s="1">
        <v>13394.699999999999</v>
      </c>
      <c r="H711" s="1">
        <v>13332.55</v>
      </c>
      <c r="I711" s="1">
        <v>13314.125</v>
      </c>
      <c r="J711" s="4">
        <f t="shared" si="46"/>
        <v>0.33334223967335003</v>
      </c>
      <c r="K711" s="5">
        <f t="shared" si="47"/>
        <v>0.36551151814901217</v>
      </c>
    </row>
    <row r="712" spans="1:11" x14ac:dyDescent="0.25">
      <c r="A712" s="2">
        <v>44790.715277777781</v>
      </c>
      <c r="B712">
        <v>7.5942181818181824</v>
      </c>
      <c r="C712">
        <v>8.6402181818181809</v>
      </c>
      <c r="D712">
        <v>7.3379636363636367</v>
      </c>
      <c r="E712">
        <f t="shared" si="44"/>
        <v>0.34041130980643619</v>
      </c>
      <c r="F712">
        <f t="shared" si="45"/>
        <v>10.415647867281699</v>
      </c>
      <c r="G712" s="1">
        <v>13428.8</v>
      </c>
      <c r="H712" s="1">
        <v>13361.15</v>
      </c>
      <c r="I712" s="1">
        <v>13343.275</v>
      </c>
      <c r="J712" s="4">
        <f t="shared" si="46"/>
        <v>0.33334345747594879</v>
      </c>
      <c r="K712" s="5">
        <f t="shared" si="47"/>
        <v>0.38970084915008985</v>
      </c>
    </row>
    <row r="713" spans="1:11" x14ac:dyDescent="0.25">
      <c r="A713" s="2">
        <v>44790.722222222219</v>
      </c>
      <c r="B713">
        <v>7.9059999999999997</v>
      </c>
      <c r="C713">
        <v>9.078581818181819</v>
      </c>
      <c r="D713">
        <v>7.7189818181818177</v>
      </c>
      <c r="E713">
        <f t="shared" si="44"/>
        <v>0.34071952641152009</v>
      </c>
      <c r="F713">
        <f t="shared" si="45"/>
        <v>10.645097039238676</v>
      </c>
      <c r="G713" s="1">
        <v>13426.050000000001</v>
      </c>
      <c r="H713" s="1">
        <v>13354.55</v>
      </c>
      <c r="I713" s="1">
        <v>13333.65</v>
      </c>
      <c r="J713" s="4">
        <f t="shared" si="46"/>
        <v>0.33334502479410888</v>
      </c>
      <c r="K713" s="5">
        <f t="shared" si="47"/>
        <v>0.41878164114944993</v>
      </c>
    </row>
    <row r="714" spans="1:11" x14ac:dyDescent="0.25">
      <c r="A714" s="2">
        <v>44790.729166666664</v>
      </c>
      <c r="B714">
        <v>8.4187636363636358</v>
      </c>
      <c r="C714">
        <v>9.4320727272727272</v>
      </c>
      <c r="D714">
        <v>8.2058181818181826</v>
      </c>
      <c r="E714">
        <f t="shared" si="44"/>
        <v>0.33854899399874788</v>
      </c>
      <c r="F714">
        <f t="shared" si="45"/>
        <v>8.9153536069229364</v>
      </c>
      <c r="G714" s="1">
        <v>13443.099999999999</v>
      </c>
      <c r="H714" s="1">
        <v>13372.15</v>
      </c>
      <c r="I714" s="1">
        <v>13352.35</v>
      </c>
      <c r="J714" s="4">
        <f t="shared" si="46"/>
        <v>0.33334464174629819</v>
      </c>
      <c r="K714" s="5">
        <f t="shared" si="47"/>
        <v>0.41186399372368404</v>
      </c>
    </row>
    <row r="715" spans="1:11" x14ac:dyDescent="0.25">
      <c r="A715" s="2">
        <v>44790.736111111109</v>
      </c>
      <c r="B715">
        <v>8.40490909090909</v>
      </c>
      <c r="C715">
        <v>9.3755636363636352</v>
      </c>
      <c r="D715">
        <v>8.0787999999999993</v>
      </c>
      <c r="E715">
        <f t="shared" si="44"/>
        <v>0.33891691070314167</v>
      </c>
      <c r="F715">
        <f t="shared" si="45"/>
        <v>9.229662917625161</v>
      </c>
      <c r="G715" s="1">
        <v>13448.324999999999</v>
      </c>
      <c r="H715" s="1">
        <v>13380.4</v>
      </c>
      <c r="I715" s="1">
        <v>13361.424999999999</v>
      </c>
      <c r="J715" s="4">
        <f t="shared" si="46"/>
        <v>0.33334368901661043</v>
      </c>
      <c r="K715" s="5">
        <f t="shared" si="47"/>
        <v>0.39413205293645137</v>
      </c>
    </row>
    <row r="716" spans="1:11" x14ac:dyDescent="0.25">
      <c r="A716" s="2">
        <v>44790.743055555555</v>
      </c>
      <c r="B716">
        <v>8.2871272727272718</v>
      </c>
      <c r="C716">
        <v>9.2341454545454535</v>
      </c>
      <c r="D716">
        <v>7.9518181818181821</v>
      </c>
      <c r="E716">
        <f t="shared" si="44"/>
        <v>0.33892104520532712</v>
      </c>
      <c r="F716">
        <f t="shared" si="45"/>
        <v>9.2331381970245818</v>
      </c>
      <c r="G716" s="1">
        <v>13444.75</v>
      </c>
      <c r="H716" s="1">
        <v>13380.674999999999</v>
      </c>
      <c r="I716" s="1">
        <v>13359.225</v>
      </c>
      <c r="J716" s="4">
        <f t="shared" si="46"/>
        <v>0.33334315663449388</v>
      </c>
      <c r="K716" s="5">
        <f t="shared" si="47"/>
        <v>0.38386698209621573</v>
      </c>
    </row>
    <row r="717" spans="1:11" x14ac:dyDescent="0.25">
      <c r="A717" s="2">
        <v>44790.75</v>
      </c>
      <c r="B717">
        <v>8.1069454545454551</v>
      </c>
      <c r="C717">
        <v>9.1068727272727266</v>
      </c>
      <c r="D717">
        <v>7.8177454545454541</v>
      </c>
      <c r="E717">
        <f t="shared" si="44"/>
        <v>0.33934400010291899</v>
      </c>
      <c r="F717">
        <f t="shared" si="45"/>
        <v>9.5824507464814772</v>
      </c>
      <c r="G717" s="1">
        <v>13487.375</v>
      </c>
      <c r="H717" s="1">
        <v>13426.875</v>
      </c>
      <c r="I717" s="1">
        <v>13404.6</v>
      </c>
      <c r="J717" s="4">
        <f t="shared" si="46"/>
        <v>0.33334237384363369</v>
      </c>
      <c r="K717" s="5">
        <f t="shared" si="47"/>
        <v>0.36825443991540957</v>
      </c>
    </row>
    <row r="718" spans="1:11" x14ac:dyDescent="0.25">
      <c r="A718" s="2">
        <v>44790.756944444445</v>
      </c>
      <c r="B718">
        <v>8.1762545454545457</v>
      </c>
      <c r="C718">
        <v>9.1705090909090909</v>
      </c>
      <c r="D718">
        <v>7.9800363636363638</v>
      </c>
      <c r="E718">
        <f t="shared" si="44"/>
        <v>0.33857489759825565</v>
      </c>
      <c r="F718">
        <f t="shared" si="45"/>
        <v>8.9378209224651481</v>
      </c>
      <c r="G718" s="1">
        <v>13510.475</v>
      </c>
      <c r="H718" s="1">
        <v>13446.675000000001</v>
      </c>
      <c r="I718" s="1">
        <v>13427.975</v>
      </c>
      <c r="J718" s="4">
        <f t="shared" si="46"/>
        <v>0.33334252446864243</v>
      </c>
      <c r="K718" s="5">
        <f t="shared" si="47"/>
        <v>0.37130961640039334</v>
      </c>
    </row>
    <row r="719" spans="1:11" x14ac:dyDescent="0.25">
      <c r="A719" s="2">
        <v>44790.763888888891</v>
      </c>
      <c r="B719">
        <v>7.4279272727272732</v>
      </c>
      <c r="C719">
        <v>8.498800000000001</v>
      </c>
      <c r="D719">
        <v>7.2462545454545451</v>
      </c>
      <c r="E719">
        <f t="shared" si="44"/>
        <v>0.34040744186992544</v>
      </c>
      <c r="F719">
        <f t="shared" si="45"/>
        <v>10.412739124980879</v>
      </c>
      <c r="G719" s="1">
        <v>13562.725</v>
      </c>
      <c r="H719" s="1">
        <v>13502.5</v>
      </c>
      <c r="I719" s="1">
        <v>13480.225</v>
      </c>
      <c r="J719" s="4">
        <f t="shared" si="46"/>
        <v>0.33334220906662615</v>
      </c>
      <c r="K719" s="5">
        <f t="shared" si="47"/>
        <v>0.3648829189595712</v>
      </c>
    </row>
    <row r="720" spans="1:11" x14ac:dyDescent="0.25">
      <c r="A720" s="2">
        <v>44790.770833333336</v>
      </c>
      <c r="B720">
        <v>7.746654545454545</v>
      </c>
      <c r="C720">
        <v>8.8028363636363629</v>
      </c>
      <c r="D720">
        <v>7.5284727272727272</v>
      </c>
      <c r="E720">
        <f t="shared" si="44"/>
        <v>0.33996169359675027</v>
      </c>
      <c r="F720">
        <f t="shared" si="45"/>
        <v>10.072389955421098</v>
      </c>
      <c r="G720" s="1">
        <v>13572.35</v>
      </c>
      <c r="H720" s="1">
        <v>13513.775000000001</v>
      </c>
      <c r="I720" s="1">
        <v>13490.125</v>
      </c>
      <c r="J720" s="4">
        <f t="shared" si="46"/>
        <v>0.33334205036712089</v>
      </c>
      <c r="K720" s="5">
        <f t="shared" si="47"/>
        <v>0.36160603745723302</v>
      </c>
    </row>
    <row r="721" spans="1:11" x14ac:dyDescent="0.25">
      <c r="A721" s="2">
        <v>44790.777777777781</v>
      </c>
      <c r="B721">
        <v>7.5041454545454549</v>
      </c>
      <c r="C721">
        <v>8.4775999999999989</v>
      </c>
      <c r="D721">
        <v>7.175672727272727</v>
      </c>
      <c r="E721">
        <f t="shared" si="44"/>
        <v>0.34036104462719402</v>
      </c>
      <c r="F721">
        <f t="shared" si="45"/>
        <v>10.377789689147564</v>
      </c>
      <c r="G721" s="1">
        <v>13591.325000000001</v>
      </c>
      <c r="H721" s="1">
        <v>13530.275</v>
      </c>
      <c r="I721" s="1">
        <v>13507.175000000001</v>
      </c>
      <c r="J721" s="4">
        <f t="shared" si="46"/>
        <v>0.33334250629252571</v>
      </c>
      <c r="K721" s="5">
        <f t="shared" si="47"/>
        <v>0.37094227914759487</v>
      </c>
    </row>
    <row r="722" spans="1:11" x14ac:dyDescent="0.25">
      <c r="A722" s="2">
        <v>44790.784722222219</v>
      </c>
      <c r="B722">
        <v>7.6496363636363638</v>
      </c>
      <c r="C722">
        <v>8.5977818181818186</v>
      </c>
      <c r="D722">
        <v>7.3238545454545454</v>
      </c>
      <c r="E722">
        <f t="shared" si="44"/>
        <v>0.33980755504925408</v>
      </c>
      <c r="F722">
        <f t="shared" si="45"/>
        <v>9.9522159220321598</v>
      </c>
      <c r="G722" s="1">
        <v>13575.650000000001</v>
      </c>
      <c r="H722" s="1">
        <v>13520.1</v>
      </c>
      <c r="I722" s="1">
        <v>13489.3</v>
      </c>
      <c r="J722" s="4">
        <f t="shared" si="46"/>
        <v>0.33334264297165839</v>
      </c>
      <c r="K722" s="5">
        <f t="shared" si="47"/>
        <v>0.37369569857479579</v>
      </c>
    </row>
    <row r="723" spans="1:11" x14ac:dyDescent="0.25">
      <c r="A723" s="2">
        <v>44790.791666666664</v>
      </c>
      <c r="B723">
        <v>6.8528000000000002</v>
      </c>
      <c r="C723">
        <v>7.7775999999999996</v>
      </c>
      <c r="D723">
        <v>6.667672727272727</v>
      </c>
      <c r="E723">
        <f t="shared" si="44"/>
        <v>0.33978135250709979</v>
      </c>
      <c r="F723">
        <f t="shared" si="45"/>
        <v>9.9316540550810597</v>
      </c>
      <c r="G723" s="1">
        <v>13608.099999999999</v>
      </c>
      <c r="H723" s="1">
        <v>13554.75</v>
      </c>
      <c r="I723" s="1">
        <v>13518.449999999999</v>
      </c>
      <c r="J723" s="4">
        <f t="shared" si="46"/>
        <v>0.33334316910339906</v>
      </c>
      <c r="K723" s="5">
        <f t="shared" si="47"/>
        <v>0.38411053689477814</v>
      </c>
    </row>
    <row r="724" spans="1:11" x14ac:dyDescent="0.25">
      <c r="A724" s="2">
        <v>44790.798611111109</v>
      </c>
      <c r="B724">
        <v>6.6172000000000004</v>
      </c>
      <c r="C724">
        <v>7.480654545454545</v>
      </c>
      <c r="D724">
        <v>6.4771636363636365</v>
      </c>
      <c r="E724">
        <f t="shared" si="44"/>
        <v>0.3391058691368915</v>
      </c>
      <c r="F724">
        <f t="shared" si="45"/>
        <v>9.3872680963323667</v>
      </c>
      <c r="G724" s="1">
        <v>13629.55</v>
      </c>
      <c r="H724" s="1">
        <v>13578.125</v>
      </c>
      <c r="I724" s="1">
        <v>13539.625</v>
      </c>
      <c r="J724" s="4">
        <f t="shared" si="46"/>
        <v>0.33334314566711748</v>
      </c>
      <c r="K724" s="5">
        <f t="shared" si="47"/>
        <v>0.38365262882880652</v>
      </c>
    </row>
    <row r="725" spans="1:11" x14ac:dyDescent="0.25">
      <c r="A725" s="2">
        <v>44790.805555555555</v>
      </c>
      <c r="B725">
        <v>6.3054181818181823</v>
      </c>
      <c r="C725">
        <v>7.1483272727272729</v>
      </c>
      <c r="D725">
        <v>6.1384727272727266</v>
      </c>
      <c r="E725">
        <f t="shared" si="44"/>
        <v>0.33964722723842788</v>
      </c>
      <c r="F725">
        <f t="shared" si="45"/>
        <v>9.8257813778231817</v>
      </c>
      <c r="G725" s="1">
        <v>13633.949999999999</v>
      </c>
      <c r="H725" s="1">
        <v>13585.824999999999</v>
      </c>
      <c r="I725" s="1">
        <v>13544.574999999999</v>
      </c>
      <c r="J725" s="4">
        <f t="shared" si="46"/>
        <v>0.33334296852806816</v>
      </c>
      <c r="K725" s="5">
        <f t="shared" si="47"/>
        <v>0.38017377452569373</v>
      </c>
    </row>
    <row r="726" spans="1:11" x14ac:dyDescent="0.25">
      <c r="A726" s="2">
        <v>44790.8125</v>
      </c>
      <c r="B726">
        <v>5.2383272727272727</v>
      </c>
      <c r="C726">
        <v>6.0453090909090914</v>
      </c>
      <c r="D726">
        <v>5.0659999999999998</v>
      </c>
      <c r="E726">
        <f t="shared" si="44"/>
        <v>0.3418136020635234</v>
      </c>
      <c r="F726">
        <f t="shared" si="45"/>
        <v>11.425713492617669</v>
      </c>
      <c r="G726" s="1">
        <v>13634.5</v>
      </c>
      <c r="H726" s="1">
        <v>13586.1</v>
      </c>
      <c r="I726" s="1">
        <v>13545.674999999999</v>
      </c>
      <c r="J726" s="4">
        <f t="shared" si="46"/>
        <v>0.33334285657728296</v>
      </c>
      <c r="K726" s="5">
        <f t="shared" si="47"/>
        <v>0.37795864924386552</v>
      </c>
    </row>
    <row r="727" spans="1:11" x14ac:dyDescent="0.25">
      <c r="A727" s="2">
        <v>44790.819444444445</v>
      </c>
      <c r="B727">
        <v>5.6817818181818183</v>
      </c>
      <c r="C727">
        <v>6.5049090909090905</v>
      </c>
      <c r="D727">
        <v>5.4893454545454547</v>
      </c>
      <c r="E727">
        <f t="shared" si="44"/>
        <v>0.34104107637247821</v>
      </c>
      <c r="F727">
        <f t="shared" si="45"/>
        <v>10.879771521008019</v>
      </c>
      <c r="G727" s="1">
        <v>13636.975</v>
      </c>
      <c r="H727" s="1">
        <v>13588.85</v>
      </c>
      <c r="I727" s="1">
        <v>13550.35</v>
      </c>
      <c r="J727" s="4">
        <f t="shared" si="46"/>
        <v>0.3333423997242696</v>
      </c>
      <c r="K727" s="5">
        <f t="shared" si="47"/>
        <v>0.36878118599537651</v>
      </c>
    </row>
    <row r="728" spans="1:11" x14ac:dyDescent="0.25">
      <c r="A728" s="2">
        <v>44790.826388888891</v>
      </c>
      <c r="B728">
        <v>5.5085818181818178</v>
      </c>
      <c r="C728">
        <v>6.3493454545454542</v>
      </c>
      <c r="D728">
        <v>5.4258545454545457</v>
      </c>
      <c r="E728">
        <f t="shared" si="44"/>
        <v>0.34060112158808448</v>
      </c>
      <c r="F728">
        <f t="shared" si="45"/>
        <v>10.557489438199653</v>
      </c>
      <c r="G728" s="1">
        <v>13616.625</v>
      </c>
      <c r="H728" s="1">
        <v>13573.174999999999</v>
      </c>
      <c r="I728" s="1">
        <v>13533.575000000001</v>
      </c>
      <c r="J728" s="4">
        <f t="shared" si="46"/>
        <v>0.33334165842789537</v>
      </c>
      <c r="K728" s="5">
        <f t="shared" si="47"/>
        <v>0.3533829896183438</v>
      </c>
    </row>
    <row r="729" spans="1:11" x14ac:dyDescent="0.25">
      <c r="A729" s="2">
        <v>44790.833333333336</v>
      </c>
      <c r="B729">
        <v>5.3561454545454552</v>
      </c>
      <c r="C729">
        <v>6.2008727272727269</v>
      </c>
      <c r="D729">
        <v>5.3482545454545454</v>
      </c>
      <c r="E729">
        <f t="shared" si="44"/>
        <v>0.34032520570993696</v>
      </c>
      <c r="F729">
        <f t="shared" si="45"/>
        <v>10.350719637700657</v>
      </c>
      <c r="G729" s="1">
        <v>13643.3</v>
      </c>
      <c r="H729" s="1">
        <v>13593.525</v>
      </c>
      <c r="I729" s="1">
        <v>13555.575000000001</v>
      </c>
      <c r="J729" s="4">
        <f t="shared" si="46"/>
        <v>0.33334264274602665</v>
      </c>
      <c r="K729" s="5">
        <f t="shared" si="47"/>
        <v>0.37369116990955697</v>
      </c>
    </row>
    <row r="730" spans="1:11" x14ac:dyDescent="0.25">
      <c r="A730" s="2">
        <v>44790.840277777781</v>
      </c>
      <c r="B730">
        <v>4.8641818181818177</v>
      </c>
      <c r="C730">
        <v>5.7554181818181815</v>
      </c>
      <c r="D730">
        <v>4.9813454545454547</v>
      </c>
      <c r="E730">
        <f t="shared" si="44"/>
        <v>0.34134239300915076</v>
      </c>
      <c r="F730">
        <f t="shared" si="45"/>
        <v>11.095591066200651</v>
      </c>
      <c r="G730" s="1">
        <v>13651.825000000001</v>
      </c>
      <c r="H730" s="1">
        <v>13602.05</v>
      </c>
      <c r="I730" s="1">
        <v>13563</v>
      </c>
      <c r="J730" s="4">
        <f t="shared" si="46"/>
        <v>0.33334285450827578</v>
      </c>
      <c r="K730" s="5">
        <f t="shared" si="47"/>
        <v>0.37791758844659756</v>
      </c>
    </row>
    <row r="731" spans="1:11" x14ac:dyDescent="0.25">
      <c r="A731" s="2">
        <v>44790.847222222219</v>
      </c>
      <c r="B731">
        <v>4.8710909090909098</v>
      </c>
      <c r="C731">
        <v>5.656436363636363</v>
      </c>
      <c r="D731">
        <v>4.7908363636363633</v>
      </c>
      <c r="E731">
        <f t="shared" si="44"/>
        <v>0.34145082944777905</v>
      </c>
      <c r="F731">
        <f t="shared" si="45"/>
        <v>11.172337154462827</v>
      </c>
      <c r="G731" s="1">
        <v>13625.425000000001</v>
      </c>
      <c r="H731" s="1">
        <v>13577.575000000001</v>
      </c>
      <c r="I731" s="1">
        <v>13536.875</v>
      </c>
      <c r="J731" s="4">
        <f t="shared" si="46"/>
        <v>0.33334280483323919</v>
      </c>
      <c r="K731" s="5">
        <f t="shared" si="47"/>
        <v>0.37693041221215612</v>
      </c>
    </row>
    <row r="732" spans="1:11" x14ac:dyDescent="0.25">
      <c r="A732" s="2">
        <v>44790.854166666664</v>
      </c>
      <c r="B732">
        <v>4.857236363636364</v>
      </c>
      <c r="C732">
        <v>5.7200727272727274</v>
      </c>
      <c r="D732">
        <v>4.8049454545454546</v>
      </c>
      <c r="E732">
        <f t="shared" si="44"/>
        <v>0.34265601369402665</v>
      </c>
      <c r="F732">
        <f t="shared" si="45"/>
        <v>11.995565073354982</v>
      </c>
      <c r="G732" s="1">
        <v>13643.025</v>
      </c>
      <c r="H732" s="1">
        <v>13592.699999999999</v>
      </c>
      <c r="I732" s="1">
        <v>13554.75</v>
      </c>
      <c r="J732" s="4">
        <f t="shared" si="46"/>
        <v>0.33334276554925274</v>
      </c>
      <c r="K732" s="5">
        <f t="shared" si="47"/>
        <v>0.37614789968053863</v>
      </c>
    </row>
    <row r="733" spans="1:11" x14ac:dyDescent="0.25">
      <c r="A733" s="2">
        <v>44790.861111111109</v>
      </c>
      <c r="B733">
        <v>4.5177090909090909</v>
      </c>
      <c r="C733">
        <v>5.366545454545455</v>
      </c>
      <c r="D733">
        <v>4.6144363636363641</v>
      </c>
      <c r="E733">
        <f t="shared" si="44"/>
        <v>0.34188535106696677</v>
      </c>
      <c r="F733">
        <f t="shared" si="45"/>
        <v>11.475230820335669</v>
      </c>
      <c r="G733" s="1">
        <v>13626.525</v>
      </c>
      <c r="H733" s="1">
        <v>13576.475</v>
      </c>
      <c r="I733" s="1">
        <v>13530.275</v>
      </c>
      <c r="J733" s="4">
        <f t="shared" si="46"/>
        <v>0.33334450760115847</v>
      </c>
      <c r="K733" s="5">
        <f t="shared" si="47"/>
        <v>0.40941377175631533</v>
      </c>
    </row>
    <row r="734" spans="1:11" x14ac:dyDescent="0.25">
      <c r="A734" s="2">
        <v>44790.868055555555</v>
      </c>
      <c r="B734">
        <v>4.4484363636363637</v>
      </c>
      <c r="C734">
        <v>5.3382545454545456</v>
      </c>
      <c r="D734">
        <v>4.6849454545454554</v>
      </c>
      <c r="E734">
        <f t="shared" si="44"/>
        <v>0.34167073574304457</v>
      </c>
      <c r="F734">
        <f t="shared" si="45"/>
        <v>11.326537267508876</v>
      </c>
      <c r="G734" s="1">
        <v>13615.525</v>
      </c>
      <c r="H734" s="1">
        <v>13568.5</v>
      </c>
      <c r="I734" s="1">
        <v>13520.650000000001</v>
      </c>
      <c r="J734" s="4">
        <f t="shared" si="46"/>
        <v>0.33334419849261798</v>
      </c>
      <c r="K734" s="5">
        <f t="shared" si="47"/>
        <v>0.40371116136690699</v>
      </c>
    </row>
    <row r="735" spans="1:11" x14ac:dyDescent="0.25">
      <c r="A735" s="2">
        <v>44790.875</v>
      </c>
      <c r="B735">
        <v>4.8225818181818187</v>
      </c>
      <c r="C735">
        <v>5.7130181818181818</v>
      </c>
      <c r="D735">
        <v>5.0025090909090908</v>
      </c>
      <c r="E735">
        <f t="shared" si="44"/>
        <v>0.34092313201163166</v>
      </c>
      <c r="F735">
        <f t="shared" si="45"/>
        <v>10.794230942584372</v>
      </c>
      <c r="G735" s="1">
        <v>13611.4</v>
      </c>
      <c r="H735" s="1">
        <v>13566.3</v>
      </c>
      <c r="I735" s="1">
        <v>13516.25</v>
      </c>
      <c r="J735" s="4">
        <f t="shared" si="46"/>
        <v>0.33334427525661398</v>
      </c>
      <c r="K735" s="5">
        <f t="shared" si="47"/>
        <v>0.40513483815406148</v>
      </c>
    </row>
    <row r="736" spans="1:11" x14ac:dyDescent="0.25">
      <c r="A736" s="2">
        <v>44790.881944444445</v>
      </c>
      <c r="B736">
        <v>4.3999272727272727</v>
      </c>
      <c r="C736">
        <v>5.246363636363637</v>
      </c>
      <c r="D736">
        <v>4.4450909090909088</v>
      </c>
      <c r="E736">
        <f t="shared" si="44"/>
        <v>0.34287494015330433</v>
      </c>
      <c r="F736">
        <f t="shared" si="45"/>
        <v>12.139758404858677</v>
      </c>
      <c r="G736" s="1">
        <v>13627.9</v>
      </c>
      <c r="H736" s="1">
        <v>13588.575000000001</v>
      </c>
      <c r="I736" s="1">
        <v>13538.8</v>
      </c>
      <c r="J736" s="4">
        <f t="shared" si="46"/>
        <v>0.33334293247934421</v>
      </c>
      <c r="K736" s="5">
        <f t="shared" si="47"/>
        <v>0.37946190424706799</v>
      </c>
    </row>
    <row r="737" spans="1:11" x14ac:dyDescent="0.25">
      <c r="A737" s="2">
        <v>44790.888888888891</v>
      </c>
      <c r="B737">
        <v>4.5870181818181814</v>
      </c>
      <c r="C737">
        <v>5.408981818181819</v>
      </c>
      <c r="D737">
        <v>4.7202545454545453</v>
      </c>
      <c r="E737">
        <f t="shared" si="44"/>
        <v>0.34078222767237576</v>
      </c>
      <c r="F737">
        <f t="shared" si="45"/>
        <v>10.691224911898658</v>
      </c>
      <c r="G737" s="1">
        <v>13669.699999999999</v>
      </c>
      <c r="H737" s="1">
        <v>13633.125</v>
      </c>
      <c r="I737" s="1">
        <v>13580.05</v>
      </c>
      <c r="J737" s="4">
        <f t="shared" si="46"/>
        <v>0.33334305317074975</v>
      </c>
      <c r="K737" s="5">
        <f t="shared" si="47"/>
        <v>0.38184003560026752</v>
      </c>
    </row>
    <row r="738" spans="1:11" x14ac:dyDescent="0.25">
      <c r="A738" s="2">
        <v>44790.895833333336</v>
      </c>
      <c r="B738">
        <v>4.8988000000000005</v>
      </c>
      <c r="C738">
        <v>5.6988727272727271</v>
      </c>
      <c r="D738">
        <v>4.9813454545454547</v>
      </c>
      <c r="E738">
        <f t="shared" si="44"/>
        <v>0.3399558749545567</v>
      </c>
      <c r="F738">
        <f t="shared" si="45"/>
        <v>10.067877427273352</v>
      </c>
      <c r="G738" s="1">
        <v>13638.075000000001</v>
      </c>
      <c r="H738" s="1">
        <v>13597.375</v>
      </c>
      <c r="I738" s="1">
        <v>13548.975</v>
      </c>
      <c r="J738" s="4">
        <f t="shared" si="46"/>
        <v>0.33334289972341419</v>
      </c>
      <c r="K738" s="5">
        <f t="shared" si="47"/>
        <v>0.37881389833554996</v>
      </c>
    </row>
    <row r="739" spans="1:11" x14ac:dyDescent="0.25">
      <c r="A739" s="2">
        <v>44790.902777777781</v>
      </c>
      <c r="B739">
        <v>4.3098545454545452</v>
      </c>
      <c r="C739">
        <v>5.1756363636363645</v>
      </c>
      <c r="D739">
        <v>4.5791636363636368</v>
      </c>
      <c r="E739">
        <f t="shared" si="44"/>
        <v>0.34144195246422959</v>
      </c>
      <c r="F739">
        <f t="shared" si="45"/>
        <v>11.166072322158012</v>
      </c>
      <c r="G739" s="1">
        <v>13618.825000000001</v>
      </c>
      <c r="H739" s="1">
        <v>13579.5</v>
      </c>
      <c r="I739" s="1">
        <v>13524.775</v>
      </c>
      <c r="J739" s="4">
        <f t="shared" si="46"/>
        <v>0.3333440900565906</v>
      </c>
      <c r="K739" s="5">
        <f t="shared" si="47"/>
        <v>0.40169149342349497</v>
      </c>
    </row>
    <row r="740" spans="1:11" x14ac:dyDescent="0.25">
      <c r="A740" s="2">
        <v>44790.909722222219</v>
      </c>
      <c r="B740">
        <v>4.1643272727272729</v>
      </c>
      <c r="C740">
        <v>5.076654545454546</v>
      </c>
      <c r="D740">
        <v>4.5156727272727268</v>
      </c>
      <c r="E740">
        <f t="shared" si="44"/>
        <v>0.34237022267300227</v>
      </c>
      <c r="F740">
        <f t="shared" si="45"/>
        <v>11.804988223446076</v>
      </c>
      <c r="G740" s="1">
        <v>13644.675000000001</v>
      </c>
      <c r="H740" s="1">
        <v>13605.625</v>
      </c>
      <c r="I740" s="1">
        <v>13547.05</v>
      </c>
      <c r="J740" s="4">
        <f t="shared" si="46"/>
        <v>0.33334492983551389</v>
      </c>
      <c r="K740" s="5">
        <f t="shared" si="47"/>
        <v>0.41707743228423028</v>
      </c>
    </row>
    <row r="741" spans="1:11" x14ac:dyDescent="0.25">
      <c r="A741" s="2">
        <v>44790.916666666664</v>
      </c>
      <c r="B741">
        <v>4.746363636363637</v>
      </c>
      <c r="C741">
        <v>5.656436363636363</v>
      </c>
      <c r="D741">
        <v>4.8754909090909084</v>
      </c>
      <c r="E741">
        <f t="shared" si="44"/>
        <v>0.34196979628733687</v>
      </c>
      <c r="F741">
        <f t="shared" si="45"/>
        <v>11.533266441760208</v>
      </c>
      <c r="G741" s="1">
        <v>13629.275</v>
      </c>
      <c r="H741" s="1">
        <v>13583.9</v>
      </c>
      <c r="I741" s="1">
        <v>13534.125</v>
      </c>
      <c r="J741" s="4">
        <f t="shared" si="46"/>
        <v>0.33334424478198071</v>
      </c>
      <c r="K741" s="5">
        <f t="shared" si="47"/>
        <v>0.4045702505331471</v>
      </c>
    </row>
    <row r="742" spans="1:11" x14ac:dyDescent="0.25">
      <c r="A742" s="2">
        <v>44790.923611111109</v>
      </c>
      <c r="B742">
        <v>4.7117454545454551</v>
      </c>
      <c r="C742">
        <v>5.5433090909090907</v>
      </c>
      <c r="D742">
        <v>4.7908363636363633</v>
      </c>
      <c r="E742">
        <f t="shared" si="44"/>
        <v>0.34107662926252691</v>
      </c>
      <c r="F742">
        <f t="shared" si="45"/>
        <v>10.905437374193593</v>
      </c>
      <c r="G742" s="1">
        <v>13634.775</v>
      </c>
      <c r="H742" s="1">
        <v>13596.550000000001</v>
      </c>
      <c r="I742" s="1">
        <v>13545.4</v>
      </c>
      <c r="J742" s="4">
        <f t="shared" si="46"/>
        <v>0.33334300372208953</v>
      </c>
      <c r="K742" s="5">
        <f t="shared" si="47"/>
        <v>0.38086748316819286</v>
      </c>
    </row>
    <row r="743" spans="1:11" x14ac:dyDescent="0.25">
      <c r="A743" s="2">
        <v>44790.930555555555</v>
      </c>
      <c r="B743">
        <v>4.1781818181818187</v>
      </c>
      <c r="C743">
        <v>5.0554545454545456</v>
      </c>
      <c r="D743">
        <v>4.4239272727272727</v>
      </c>
      <c r="E743">
        <f t="shared" si="44"/>
        <v>0.34234732751812069</v>
      </c>
      <c r="F743">
        <f t="shared" si="45"/>
        <v>11.789602525060156</v>
      </c>
      <c r="G743" s="1">
        <v>13632.85</v>
      </c>
      <c r="H743" s="1">
        <v>13592.699999999999</v>
      </c>
      <c r="I743" s="1">
        <v>13539.349999999999</v>
      </c>
      <c r="J743" s="4">
        <f t="shared" si="46"/>
        <v>0.33334391954532355</v>
      </c>
      <c r="K743" s="5">
        <f t="shared" si="47"/>
        <v>0.39849494740573815</v>
      </c>
    </row>
    <row r="744" spans="1:11" x14ac:dyDescent="0.25">
      <c r="A744" s="2">
        <v>44790.9375</v>
      </c>
      <c r="B744">
        <v>4.0118909090909094</v>
      </c>
      <c r="C744">
        <v>4.9140363636363631</v>
      </c>
      <c r="D744">
        <v>4.3745454545454541</v>
      </c>
      <c r="E744">
        <f t="shared" si="44"/>
        <v>0.34271178080872056</v>
      </c>
      <c r="F744">
        <f t="shared" si="45"/>
        <v>12.032440478409944</v>
      </c>
      <c r="G744" s="1">
        <v>13613.05</v>
      </c>
      <c r="H744" s="1">
        <v>13572.35</v>
      </c>
      <c r="I744" s="1">
        <v>13514.875</v>
      </c>
      <c r="J744" s="4">
        <f t="shared" si="46"/>
        <v>0.33334507611383435</v>
      </c>
      <c r="K744" s="5">
        <f t="shared" si="47"/>
        <v>0.41969978909752892</v>
      </c>
    </row>
    <row r="745" spans="1:11" x14ac:dyDescent="0.25">
      <c r="A745" s="2">
        <v>44790.944444444445</v>
      </c>
      <c r="B745">
        <v>4.3098545454545452</v>
      </c>
      <c r="C745">
        <v>5.203927272727273</v>
      </c>
      <c r="D745">
        <v>4.6426545454545458</v>
      </c>
      <c r="E745">
        <f t="shared" si="44"/>
        <v>0.34158129855479474</v>
      </c>
      <c r="F745">
        <f t="shared" si="45"/>
        <v>11.264052227141619</v>
      </c>
      <c r="G745" s="1">
        <v>13630.650000000001</v>
      </c>
      <c r="H745" s="1">
        <v>13591.875</v>
      </c>
      <c r="I745" s="1">
        <v>13533.3</v>
      </c>
      <c r="J745" s="4">
        <f t="shared" si="46"/>
        <v>0.333344893184566</v>
      </c>
      <c r="K745" s="5">
        <f t="shared" si="47"/>
        <v>0.41641779754055619</v>
      </c>
    </row>
    <row r="746" spans="1:11" x14ac:dyDescent="0.25">
      <c r="A746" s="2">
        <v>44790.951388888891</v>
      </c>
      <c r="B746">
        <v>4.1781818181818187</v>
      </c>
      <c r="C746">
        <v>5.076654545454546</v>
      </c>
      <c r="D746">
        <v>4.4239272727272727</v>
      </c>
      <c r="E746">
        <f t="shared" si="44"/>
        <v>0.34280505204224382</v>
      </c>
      <c r="F746">
        <f t="shared" si="45"/>
        <v>12.09389262176996</v>
      </c>
      <c r="G746" s="1">
        <v>13611.95</v>
      </c>
      <c r="H746" s="1">
        <v>13570.425000000001</v>
      </c>
      <c r="I746" s="1">
        <v>13518.449999999999</v>
      </c>
      <c r="J746" s="4">
        <f t="shared" si="46"/>
        <v>0.33334392778558203</v>
      </c>
      <c r="K746" s="5">
        <f t="shared" si="47"/>
        <v>0.39865001547692003</v>
      </c>
    </row>
    <row r="747" spans="1:11" x14ac:dyDescent="0.25">
      <c r="A747" s="2">
        <v>44790.958333333336</v>
      </c>
      <c r="B747">
        <v>4.7948727272727272</v>
      </c>
      <c r="C747">
        <v>5.6847272727272733</v>
      </c>
      <c r="D747">
        <v>4.7061818181818174</v>
      </c>
      <c r="E747">
        <f t="shared" si="44"/>
        <v>0.34394900343654039</v>
      </c>
      <c r="F747">
        <f t="shared" si="45"/>
        <v>12.826439178419962</v>
      </c>
      <c r="G747" s="1">
        <v>13612.5</v>
      </c>
      <c r="H747" s="1">
        <v>13572.074999999999</v>
      </c>
      <c r="I747" s="1">
        <v>13528.075000000001</v>
      </c>
      <c r="J747" s="4">
        <f t="shared" si="46"/>
        <v>0.33334193753294733</v>
      </c>
      <c r="K747" s="5">
        <f t="shared" si="47"/>
        <v>0.35925802116090783</v>
      </c>
    </row>
    <row r="748" spans="1:11" x14ac:dyDescent="0.25">
      <c r="A748" s="2">
        <v>44790.965277777781</v>
      </c>
      <c r="B748">
        <v>4.1989818181818181</v>
      </c>
      <c r="C748">
        <v>5.0625090909090904</v>
      </c>
      <c r="D748">
        <v>4.3392727272727276</v>
      </c>
      <c r="E748">
        <f t="shared" si="44"/>
        <v>0.34298554046257207</v>
      </c>
      <c r="F748">
        <f t="shared" si="45"/>
        <v>12.212031629500956</v>
      </c>
      <c r="G748" s="1">
        <v>13631.475</v>
      </c>
      <c r="H748" s="1">
        <v>13597.65</v>
      </c>
      <c r="I748" s="1">
        <v>13543.475</v>
      </c>
      <c r="J748" s="4">
        <f t="shared" si="46"/>
        <v>0.3333428089701635</v>
      </c>
      <c r="K748" s="5">
        <f t="shared" si="47"/>
        <v>0.37701272265271346</v>
      </c>
    </row>
    <row r="749" spans="1:11" x14ac:dyDescent="0.25">
      <c r="A749" s="2">
        <v>44790.972222222219</v>
      </c>
      <c r="B749">
        <v>3.9079636363636361</v>
      </c>
      <c r="C749">
        <v>4.7796727272727271</v>
      </c>
      <c r="D749">
        <v>4.2404727272727269</v>
      </c>
      <c r="E749">
        <f t="shared" si="44"/>
        <v>0.34269092258074207</v>
      </c>
      <c r="F749">
        <f t="shared" si="45"/>
        <v>12.018659925499042</v>
      </c>
      <c r="G749" s="1">
        <v>13616.900000000001</v>
      </c>
      <c r="H749" s="1">
        <v>13579.5</v>
      </c>
      <c r="I749" s="1">
        <v>13522.300000000001</v>
      </c>
      <c r="J749" s="4">
        <f t="shared" si="46"/>
        <v>0.33334427800884064</v>
      </c>
      <c r="K749" s="5">
        <f t="shared" si="47"/>
        <v>0.40518578849357695</v>
      </c>
    </row>
    <row r="750" spans="1:11" x14ac:dyDescent="0.25">
      <c r="A750" s="2">
        <v>44790.979166666664</v>
      </c>
      <c r="B750">
        <v>3.9010181818181819</v>
      </c>
      <c r="C750">
        <v>4.8150545454545446</v>
      </c>
      <c r="D750">
        <v>4.2969454545454546</v>
      </c>
      <c r="E750">
        <f t="shared" si="44"/>
        <v>0.34325905721106975</v>
      </c>
      <c r="F750">
        <f t="shared" si="45"/>
        <v>12.389167735936239</v>
      </c>
      <c r="G750" s="1">
        <v>13591.050000000001</v>
      </c>
      <c r="H750" s="1">
        <v>13556.125</v>
      </c>
      <c r="I750" s="1">
        <v>13497.275</v>
      </c>
      <c r="J750" s="4">
        <f t="shared" si="46"/>
        <v>0.33334420120582176</v>
      </c>
      <c r="K750" s="5">
        <f t="shared" si="47"/>
        <v>0.40376156642617123</v>
      </c>
    </row>
    <row r="751" spans="1:11" x14ac:dyDescent="0.25">
      <c r="A751" s="2">
        <v>44790.986111111109</v>
      </c>
      <c r="B751">
        <v>3.9010181818181819</v>
      </c>
      <c r="C751">
        <v>4.7867636363636361</v>
      </c>
      <c r="D751">
        <v>4.261636363636363</v>
      </c>
      <c r="E751">
        <f t="shared" si="44"/>
        <v>0.34284861410383022</v>
      </c>
      <c r="F751">
        <f t="shared" si="45"/>
        <v>12.122499287275335</v>
      </c>
      <c r="G751" s="1">
        <v>13603.150000000001</v>
      </c>
      <c r="H751" s="1">
        <v>13567.674999999999</v>
      </c>
      <c r="I751" s="1">
        <v>13514.325000000001</v>
      </c>
      <c r="J751" s="4">
        <f t="shared" si="46"/>
        <v>0.33334298861115075</v>
      </c>
      <c r="K751" s="5">
        <f t="shared" si="47"/>
        <v>0.38056978664948576</v>
      </c>
    </row>
    <row r="752" spans="1:11" x14ac:dyDescent="0.25">
      <c r="A752" s="2">
        <v>44790.993055555555</v>
      </c>
      <c r="B752">
        <v>4.0326909090909089</v>
      </c>
      <c r="C752">
        <v>4.8574545454545461</v>
      </c>
      <c r="D752">
        <v>4.2051999999999996</v>
      </c>
      <c r="E752">
        <f t="shared" si="44"/>
        <v>0.34246691729914935</v>
      </c>
      <c r="F752">
        <f t="shared" si="45"/>
        <v>11.86977202832435</v>
      </c>
      <c r="G752" s="1">
        <v>13629.825000000001</v>
      </c>
      <c r="H752" s="1">
        <v>13596</v>
      </c>
      <c r="I752" s="1">
        <v>13546.224999999999</v>
      </c>
      <c r="J752" s="4">
        <f t="shared" si="46"/>
        <v>0.33334183882124196</v>
      </c>
      <c r="K752" s="5">
        <f t="shared" si="47"/>
        <v>0.35719122915199014</v>
      </c>
    </row>
    <row r="753" spans="1:11" x14ac:dyDescent="0.25">
      <c r="A753" s="2">
        <v>44791</v>
      </c>
      <c r="B753">
        <v>4.372218181818182</v>
      </c>
      <c r="C753">
        <v>5.1968363636363639</v>
      </c>
      <c r="D753">
        <v>4.5086181818181812</v>
      </c>
      <c r="E753">
        <f t="shared" si="44"/>
        <v>0.34151223083491594</v>
      </c>
      <c r="F753">
        <f t="shared" si="45"/>
        <v>11.215584191341955</v>
      </c>
      <c r="G753" s="1">
        <v>13653.75</v>
      </c>
      <c r="H753" s="1">
        <v>13618.825000000001</v>
      </c>
      <c r="I753" s="1">
        <v>13567.95</v>
      </c>
      <c r="J753" s="4">
        <f t="shared" si="46"/>
        <v>0.33334225693195824</v>
      </c>
      <c r="K753" s="5">
        <f t="shared" si="47"/>
        <v>0.36586549833416931</v>
      </c>
    </row>
    <row r="754" spans="1:11" x14ac:dyDescent="0.25">
      <c r="A754" s="2">
        <v>44791.006944444445</v>
      </c>
      <c r="B754">
        <v>3.9079636363636361</v>
      </c>
      <c r="C754">
        <v>4.7584727272727276</v>
      </c>
      <c r="D754">
        <v>4.1840363636363636</v>
      </c>
      <c r="E754">
        <f t="shared" si="44"/>
        <v>0.3426347018735445</v>
      </c>
      <c r="F754">
        <f t="shared" si="45"/>
        <v>11.981446323983363</v>
      </c>
      <c r="G754" s="1">
        <v>13655.674999999999</v>
      </c>
      <c r="H754" s="1">
        <v>13620.75</v>
      </c>
      <c r="I754" s="1">
        <v>13570.7</v>
      </c>
      <c r="J754" s="4">
        <f t="shared" si="46"/>
        <v>0.33334207528571708</v>
      </c>
      <c r="K754" s="5">
        <f t="shared" si="47"/>
        <v>0.36212252739506468</v>
      </c>
    </row>
    <row r="755" spans="1:11" x14ac:dyDescent="0.25">
      <c r="A755" s="2">
        <v>44791.013888888891</v>
      </c>
      <c r="B755">
        <v>3.8663999999999996</v>
      </c>
      <c r="C755">
        <v>4.7372727272727273</v>
      </c>
      <c r="D755">
        <v>4.2193090909090909</v>
      </c>
      <c r="E755">
        <f t="shared" si="44"/>
        <v>0.3427223171371927</v>
      </c>
      <c r="F755">
        <f t="shared" si="45"/>
        <v>12.039396281570744</v>
      </c>
      <c r="G755" s="1">
        <v>13641.924999999999</v>
      </c>
      <c r="H755" s="1">
        <v>13606.174999999999</v>
      </c>
      <c r="I755" s="1">
        <v>13556.95</v>
      </c>
      <c r="J755" s="4">
        <f t="shared" si="46"/>
        <v>0.33334207494514068</v>
      </c>
      <c r="K755" s="5">
        <f t="shared" si="47"/>
        <v>0.36211547320210535</v>
      </c>
    </row>
    <row r="756" spans="1:11" x14ac:dyDescent="0.25">
      <c r="A756" s="2">
        <v>44791.020833333336</v>
      </c>
      <c r="B756">
        <v>3.8871636363636366</v>
      </c>
      <c r="C756">
        <v>4.7655636363636367</v>
      </c>
      <c r="D756">
        <v>4.2051999999999996</v>
      </c>
      <c r="E756">
        <f t="shared" si="44"/>
        <v>0.34303468716526819</v>
      </c>
      <c r="F756">
        <f t="shared" si="45"/>
        <v>12.244026411668916</v>
      </c>
      <c r="G756" s="1">
        <v>13666.675000000001</v>
      </c>
      <c r="H756" s="1">
        <v>13631.75</v>
      </c>
      <c r="I756" s="1">
        <v>13583.35</v>
      </c>
      <c r="J756" s="4">
        <f t="shared" si="46"/>
        <v>0.33334171003863272</v>
      </c>
      <c r="K756" s="5">
        <f t="shared" si="47"/>
        <v>0.3544767089724305</v>
      </c>
    </row>
    <row r="757" spans="1:11" x14ac:dyDescent="0.25">
      <c r="A757" s="2">
        <v>44791.027777777781</v>
      </c>
      <c r="B757">
        <v>3.9148727272727273</v>
      </c>
      <c r="C757">
        <v>4.7442909090909087</v>
      </c>
      <c r="D757">
        <v>4.1134909090909089</v>
      </c>
      <c r="E757">
        <f t="shared" si="44"/>
        <v>0.34282195272568855</v>
      </c>
      <c r="F757">
        <f t="shared" si="45"/>
        <v>12.10499818250377</v>
      </c>
      <c r="G757" s="1">
        <v>13690.05</v>
      </c>
      <c r="H757" s="1">
        <v>13655.125</v>
      </c>
      <c r="I757" s="1">
        <v>13608.099999999999</v>
      </c>
      <c r="J757" s="4">
        <f t="shared" si="46"/>
        <v>0.33334139638838955</v>
      </c>
      <c r="K757" s="5">
        <f t="shared" si="47"/>
        <v>0.34777687029263332</v>
      </c>
    </row>
    <row r="758" spans="1:11" x14ac:dyDescent="0.25">
      <c r="A758" s="2">
        <v>44791.034722222219</v>
      </c>
      <c r="B758">
        <v>3.9010181818181819</v>
      </c>
      <c r="C758">
        <v>4.7231272727272726</v>
      </c>
      <c r="D758">
        <v>4.0993818181818185</v>
      </c>
      <c r="E758">
        <f t="shared" si="44"/>
        <v>0.34271387528102432</v>
      </c>
      <c r="F758">
        <f t="shared" si="45"/>
        <v>12.033823476522731</v>
      </c>
      <c r="G758" s="1">
        <v>13668.875</v>
      </c>
      <c r="H758" s="1">
        <v>13635.599999999999</v>
      </c>
      <c r="I758" s="1">
        <v>13588.85</v>
      </c>
      <c r="J758" s="4">
        <f t="shared" si="46"/>
        <v>0.33334106094107196</v>
      </c>
      <c r="K758" s="5">
        <f t="shared" si="47"/>
        <v>0.34046556855799415</v>
      </c>
    </row>
    <row r="759" spans="1:11" x14ac:dyDescent="0.25">
      <c r="A759" s="2">
        <v>44791.041666666664</v>
      </c>
      <c r="B759">
        <v>4.0742545454545454</v>
      </c>
      <c r="C759">
        <v>4.9423272727272725</v>
      </c>
      <c r="D759">
        <v>4.2263636363636365</v>
      </c>
      <c r="E759">
        <f t="shared" si="44"/>
        <v>0.34351729968963352</v>
      </c>
      <c r="F759">
        <f t="shared" si="45"/>
        <v>12.554394224636237</v>
      </c>
      <c r="G759" s="1">
        <v>13680.7</v>
      </c>
      <c r="H759" s="1">
        <v>13646.6</v>
      </c>
      <c r="I759" s="1">
        <v>13602.875</v>
      </c>
      <c r="J759" s="4">
        <f t="shared" si="46"/>
        <v>0.33334059829043372</v>
      </c>
      <c r="K759" s="5">
        <f t="shared" si="47"/>
        <v>0.33011623960633563</v>
      </c>
    </row>
    <row r="760" spans="1:11" x14ac:dyDescent="0.25">
      <c r="A760" s="2">
        <v>44791.048611111109</v>
      </c>
      <c r="B760">
        <v>4.1158181818181818</v>
      </c>
      <c r="C760">
        <v>5.0554545454545456</v>
      </c>
      <c r="D760">
        <v>4.2969454545454546</v>
      </c>
      <c r="E760">
        <f t="shared" si="44"/>
        <v>0.34471649494849327</v>
      </c>
      <c r="F760">
        <f t="shared" si="45"/>
        <v>13.298112997438924</v>
      </c>
      <c r="G760" s="1">
        <v>13697.199999999999</v>
      </c>
      <c r="H760" s="1">
        <v>13659.525</v>
      </c>
      <c r="I760" s="1">
        <v>13620.475</v>
      </c>
      <c r="J760" s="4">
        <f t="shared" si="46"/>
        <v>0.33334034529580259</v>
      </c>
      <c r="K760" s="5">
        <f t="shared" si="47"/>
        <v>0.32431720527842961</v>
      </c>
    </row>
    <row r="761" spans="1:11" x14ac:dyDescent="0.25">
      <c r="A761" s="2">
        <v>44791.055555555555</v>
      </c>
      <c r="B761">
        <v>3.7693818181818184</v>
      </c>
      <c r="C761">
        <v>4.6594909090909091</v>
      </c>
      <c r="D761">
        <v>4.1628727272727275</v>
      </c>
      <c r="E761">
        <f t="shared" si="44"/>
        <v>0.34335277273497294</v>
      </c>
      <c r="F761">
        <f t="shared" si="45"/>
        <v>12.449350197516875</v>
      </c>
      <c r="G761" s="1">
        <v>13683.449999999999</v>
      </c>
      <c r="H761" s="1">
        <v>13645.775</v>
      </c>
      <c r="I761" s="1">
        <v>13603.425000000001</v>
      </c>
      <c r="J761" s="4">
        <f t="shared" si="46"/>
        <v>0.33334098500702508</v>
      </c>
      <c r="K761" s="5">
        <f t="shared" si="47"/>
        <v>0.33878863634606199</v>
      </c>
    </row>
    <row r="762" spans="1:11" x14ac:dyDescent="0.25">
      <c r="A762" s="2">
        <v>44791.0625</v>
      </c>
      <c r="B762">
        <v>3.991090909090909</v>
      </c>
      <c r="C762">
        <v>4.8009090909090908</v>
      </c>
      <c r="D762">
        <v>4.1981454545454548</v>
      </c>
      <c r="E762">
        <f t="shared" si="44"/>
        <v>0.34196807278913866</v>
      </c>
      <c r="F762">
        <f t="shared" si="45"/>
        <v>11.532084566956726</v>
      </c>
      <c r="G762" s="1">
        <v>13692.525000000001</v>
      </c>
      <c r="H762" s="1">
        <v>13655.4</v>
      </c>
      <c r="I762" s="1">
        <v>13616.625</v>
      </c>
      <c r="J762" s="4">
        <f t="shared" si="46"/>
        <v>0.33334019982901403</v>
      </c>
      <c r="K762" s="5">
        <f t="shared" si="47"/>
        <v>0.32093544048579464</v>
      </c>
    </row>
    <row r="763" spans="1:11" x14ac:dyDescent="0.25">
      <c r="A763" s="2">
        <v>44791.069444444445</v>
      </c>
      <c r="B763">
        <v>4.1158181818181818</v>
      </c>
      <c r="C763">
        <v>4.9210909090909096</v>
      </c>
      <c r="D763">
        <v>4.3040000000000003</v>
      </c>
      <c r="E763">
        <f t="shared" si="44"/>
        <v>0.34155696707889643</v>
      </c>
      <c r="F763">
        <f t="shared" si="45"/>
        <v>11.246999133518054</v>
      </c>
      <c r="G763" s="1">
        <v>13691.424999999999</v>
      </c>
      <c r="H763" s="1">
        <v>13655.949999999999</v>
      </c>
      <c r="I763" s="1">
        <v>13617.175000000001</v>
      </c>
      <c r="J763" s="4">
        <f t="shared" si="46"/>
        <v>0.33333990742786657</v>
      </c>
      <c r="K763" s="5">
        <f t="shared" si="47"/>
        <v>0.31402764669427774</v>
      </c>
    </row>
    <row r="764" spans="1:11" x14ac:dyDescent="0.25">
      <c r="A764" s="2">
        <v>44791.076388888891</v>
      </c>
      <c r="B764">
        <v>3.8525454545454543</v>
      </c>
      <c r="C764">
        <v>4.6736363636363638</v>
      </c>
      <c r="D764">
        <v>4.1064363636363641</v>
      </c>
      <c r="E764">
        <f t="shared" si="44"/>
        <v>0.34238868297897818</v>
      </c>
      <c r="F764">
        <f t="shared" si="45"/>
        <v>11.817380699762321</v>
      </c>
      <c r="G764" s="1">
        <v>13661.174999999999</v>
      </c>
      <c r="H764" s="1">
        <v>13622.4</v>
      </c>
      <c r="I764" s="1">
        <v>13584.45</v>
      </c>
      <c r="J764" s="4">
        <f t="shared" si="46"/>
        <v>0.33334038289430362</v>
      </c>
      <c r="K764" s="5">
        <f t="shared" si="47"/>
        <v>0.32518556386713943</v>
      </c>
    </row>
    <row r="765" spans="1:11" x14ac:dyDescent="0.25">
      <c r="A765" s="2">
        <v>44791.083333333336</v>
      </c>
      <c r="B765">
        <v>5.1413454545454549</v>
      </c>
      <c r="C765">
        <v>5.9534181818181819</v>
      </c>
      <c r="D765">
        <v>5.3835272727272727</v>
      </c>
      <c r="E765">
        <f t="shared" si="44"/>
        <v>0.33855882869054527</v>
      </c>
      <c r="F765">
        <f t="shared" si="45"/>
        <v>8.9238898998772616</v>
      </c>
      <c r="G765" s="1">
        <v>13674.65</v>
      </c>
      <c r="H765" s="1">
        <v>13633.4</v>
      </c>
      <c r="I765" s="1">
        <v>13593.525</v>
      </c>
      <c r="J765" s="4">
        <f t="shared" si="46"/>
        <v>0.33334120230583586</v>
      </c>
      <c r="K765" s="5">
        <f t="shared" si="47"/>
        <v>0.34356567647608155</v>
      </c>
    </row>
    <row r="766" spans="1:11" x14ac:dyDescent="0.25">
      <c r="A766" s="2">
        <v>44791.090277777781</v>
      </c>
      <c r="B766">
        <v>3.7832363636363637</v>
      </c>
      <c r="C766">
        <v>4.6594909090909091</v>
      </c>
      <c r="D766">
        <v>4.1558181818181819</v>
      </c>
      <c r="E766">
        <f t="shared" si="44"/>
        <v>0.34309675237410991</v>
      </c>
      <c r="F766">
        <f t="shared" si="45"/>
        <v>12.284326293237296</v>
      </c>
      <c r="G766" s="1">
        <v>13680.975</v>
      </c>
      <c r="H766" s="1">
        <v>13642.474999999999</v>
      </c>
      <c r="I766" s="1">
        <v>13603.425000000001</v>
      </c>
      <c r="J766" s="4">
        <f t="shared" si="46"/>
        <v>0.33334051409597393</v>
      </c>
      <c r="K766" s="5">
        <f t="shared" si="47"/>
        <v>0.32819774530276635</v>
      </c>
    </row>
    <row r="767" spans="1:11" x14ac:dyDescent="0.25">
      <c r="A767" s="2">
        <v>44791.097222222219</v>
      </c>
      <c r="B767">
        <v>3.8248000000000002</v>
      </c>
      <c r="C767">
        <v>4.7019272727272723</v>
      </c>
      <c r="D767">
        <v>4.0993818181818185</v>
      </c>
      <c r="E767">
        <f t="shared" si="44"/>
        <v>0.34365786294775896</v>
      </c>
      <c r="F767">
        <f t="shared" si="45"/>
        <v>12.64353293774619</v>
      </c>
      <c r="G767" s="1">
        <v>13702.699999999999</v>
      </c>
      <c r="H767" s="1">
        <v>13665.575000000001</v>
      </c>
      <c r="I767" s="1">
        <v>13625.425000000001</v>
      </c>
      <c r="J767" s="4">
        <f t="shared" si="46"/>
        <v>0.33334044290086579</v>
      </c>
      <c r="K767" s="5">
        <f t="shared" si="47"/>
        <v>0.32656666641798759</v>
      </c>
    </row>
    <row r="768" spans="1:11" x14ac:dyDescent="0.25">
      <c r="A768" s="2">
        <v>44791.104166666664</v>
      </c>
      <c r="B768">
        <v>3.8178909090909094</v>
      </c>
      <c r="C768">
        <v>4.7089818181818188</v>
      </c>
      <c r="D768">
        <v>4.0641090909090911</v>
      </c>
      <c r="E768">
        <f t="shared" si="44"/>
        <v>0.34431814982202091</v>
      </c>
      <c r="F768">
        <f t="shared" si="45"/>
        <v>13.055143091559184</v>
      </c>
      <c r="G768" s="1">
        <v>13680.7</v>
      </c>
      <c r="H768" s="1">
        <v>13640.275</v>
      </c>
      <c r="I768" s="1">
        <v>13603.425000000001</v>
      </c>
      <c r="J768" s="4">
        <f t="shared" si="46"/>
        <v>0.3333404701674455</v>
      </c>
      <c r="K768" s="5">
        <f t="shared" si="47"/>
        <v>0.32719230399203264</v>
      </c>
    </row>
    <row r="769" spans="1:11" x14ac:dyDescent="0.25">
      <c r="A769" s="2">
        <v>44791.111111111109</v>
      </c>
      <c r="B769">
        <v>3.8109454545454544</v>
      </c>
      <c r="C769">
        <v>4.6806545454545452</v>
      </c>
      <c r="D769">
        <v>4.0641090909090911</v>
      </c>
      <c r="E769">
        <f t="shared" si="44"/>
        <v>0.34374681571564747</v>
      </c>
      <c r="F769">
        <f t="shared" si="45"/>
        <v>12.699660177846386</v>
      </c>
      <c r="G769" s="1">
        <v>13689.225</v>
      </c>
      <c r="H769" s="1">
        <v>13650.45</v>
      </c>
      <c r="I769" s="1">
        <v>13614.15</v>
      </c>
      <c r="J769" s="4">
        <f t="shared" si="46"/>
        <v>0.33334005728038446</v>
      </c>
      <c r="K769" s="5">
        <f t="shared" si="47"/>
        <v>0.31758658714497545</v>
      </c>
    </row>
    <row r="770" spans="1:11" x14ac:dyDescent="0.25">
      <c r="A770" s="2">
        <v>44791.118055555555</v>
      </c>
      <c r="B770">
        <v>3.7416727272727273</v>
      </c>
      <c r="C770">
        <v>4.6806545454545452</v>
      </c>
      <c r="D770">
        <v>4.1840363636363636</v>
      </c>
      <c r="E770">
        <f t="shared" si="44"/>
        <v>0.3443406369709428</v>
      </c>
      <c r="F770">
        <f t="shared" si="45"/>
        <v>13.068962832723507</v>
      </c>
      <c r="G770" s="1">
        <v>13722.775</v>
      </c>
      <c r="H770" s="1">
        <v>13684.275</v>
      </c>
      <c r="I770" s="1">
        <v>13644.95</v>
      </c>
      <c r="J770" s="4">
        <f t="shared" si="46"/>
        <v>0.33334052117331914</v>
      </c>
      <c r="K770" s="5">
        <f t="shared" si="47"/>
        <v>0.32835944447599807</v>
      </c>
    </row>
    <row r="771" spans="1:11" x14ac:dyDescent="0.25">
      <c r="A771" s="2">
        <v>44791.125</v>
      </c>
      <c r="B771">
        <v>4.7256</v>
      </c>
      <c r="C771">
        <v>5.6069454545454542</v>
      </c>
      <c r="D771">
        <v>5.0166181818181812</v>
      </c>
      <c r="E771">
        <f t="shared" ref="E771:E834" si="48">((B771^4)+(C771^4)+(D771^4))/(B771^2 + C771^2 + D771^2)^2</f>
        <v>0.34030391379019098</v>
      </c>
      <c r="F771">
        <f t="shared" ref="F771:F834" si="49" xml:space="preserve"> SQRT( (1-SQRT(3-6*E771))/(1+SQRT(3-6*E771)))*100</f>
        <v>10.334606599486333</v>
      </c>
      <c r="G771" s="1">
        <v>13707.375</v>
      </c>
      <c r="H771" s="1">
        <v>13668.6</v>
      </c>
      <c r="I771" s="1">
        <v>13630.375</v>
      </c>
      <c r="J771" s="4">
        <f t="shared" ref="J771:J834" si="50">((G771^4)+(H771^4)+(I771^4))/(G771^2 + H771^2 + I771^2)^2</f>
        <v>0.33334038547509465</v>
      </c>
      <c r="K771" s="5">
        <f t="shared" ref="K771:K834" si="51" xml:space="preserve"> SQRT( (1-SQRT(3-6*J771))/(1+SQRT(3-6*J771)))*100</f>
        <v>0.32524508366783583</v>
      </c>
    </row>
    <row r="772" spans="1:11" x14ac:dyDescent="0.25">
      <c r="A772" s="2">
        <v>44791.131944444445</v>
      </c>
      <c r="B772">
        <v>4.053454545454545</v>
      </c>
      <c r="C772">
        <v>4.9847272727272731</v>
      </c>
      <c r="D772">
        <v>4.1628727272727275</v>
      </c>
      <c r="E772">
        <f t="shared" si="48"/>
        <v>0.34577201004235936</v>
      </c>
      <c r="F772">
        <f t="shared" si="49"/>
        <v>13.92427087366184</v>
      </c>
      <c r="G772" s="1">
        <v>13704.349999999999</v>
      </c>
      <c r="H772" s="1">
        <v>13664.475</v>
      </c>
      <c r="I772" s="1">
        <v>13632.85</v>
      </c>
      <c r="J772" s="4">
        <f t="shared" si="50"/>
        <v>0.33333944399888532</v>
      </c>
      <c r="K772" s="5">
        <f t="shared" si="51"/>
        <v>0.30275677305249121</v>
      </c>
    </row>
    <row r="773" spans="1:11" x14ac:dyDescent="0.25">
      <c r="A773" s="2">
        <v>44791.138888888891</v>
      </c>
      <c r="B773">
        <v>4.1158181818181818</v>
      </c>
      <c r="C773">
        <v>5.041309090909091</v>
      </c>
      <c r="D773">
        <v>4.1981454545454548</v>
      </c>
      <c r="E773">
        <f t="shared" si="48"/>
        <v>0.34565496290991038</v>
      </c>
      <c r="F773">
        <f t="shared" si="49"/>
        <v>13.856025333785293</v>
      </c>
      <c r="G773" s="1">
        <v>13699.675000000001</v>
      </c>
      <c r="H773" s="1">
        <v>13659.800000000001</v>
      </c>
      <c r="I773" s="1">
        <v>13627.9</v>
      </c>
      <c r="J773" s="4">
        <f t="shared" si="50"/>
        <v>0.33333949335189361</v>
      </c>
      <c r="K773" s="5">
        <f t="shared" si="51"/>
        <v>0.30397694979393847</v>
      </c>
    </row>
    <row r="774" spans="1:11" x14ac:dyDescent="0.25">
      <c r="A774" s="2">
        <v>44791.145833333336</v>
      </c>
      <c r="B774">
        <v>3.7970909090909091</v>
      </c>
      <c r="C774">
        <v>4.6736363636363638</v>
      </c>
      <c r="D774">
        <v>4.0641090909090911</v>
      </c>
      <c r="E774">
        <f t="shared" si="48"/>
        <v>0.34385231229029106</v>
      </c>
      <c r="F774">
        <f t="shared" si="49"/>
        <v>12.765947112473091</v>
      </c>
      <c r="G774" s="1">
        <v>13683.449999999999</v>
      </c>
      <c r="H774" s="1">
        <v>13642.199999999999</v>
      </c>
      <c r="I774" s="1">
        <v>13608.099999999999</v>
      </c>
      <c r="J774" s="4">
        <f t="shared" si="50"/>
        <v>0.33334013231942361</v>
      </c>
      <c r="K774" s="5">
        <f t="shared" si="51"/>
        <v>0.31935383446345733</v>
      </c>
    </row>
    <row r="775" spans="1:11" x14ac:dyDescent="0.25">
      <c r="A775" s="2">
        <v>44791.152777777781</v>
      </c>
      <c r="B775">
        <v>3.9287636363636365</v>
      </c>
      <c r="C775">
        <v>4.8574545454545461</v>
      </c>
      <c r="D775">
        <v>4.3251636363636363</v>
      </c>
      <c r="E775">
        <f t="shared" si="48"/>
        <v>0.3434502372114388</v>
      </c>
      <c r="F775">
        <f t="shared" si="49"/>
        <v>12.511670716975464</v>
      </c>
      <c r="G775" s="1">
        <v>13691.975</v>
      </c>
      <c r="H775" s="1">
        <v>13653.2</v>
      </c>
      <c r="I775" s="1">
        <v>13615.525</v>
      </c>
      <c r="J775" s="4">
        <f t="shared" si="50"/>
        <v>0.33334030109748408</v>
      </c>
      <c r="K775" s="5">
        <f t="shared" si="51"/>
        <v>0.32329343800420546</v>
      </c>
    </row>
    <row r="776" spans="1:11" x14ac:dyDescent="0.25">
      <c r="A776" s="2">
        <v>44791.159722222219</v>
      </c>
      <c r="B776">
        <v>3.6723636363636363</v>
      </c>
      <c r="C776">
        <v>4.6170545454545451</v>
      </c>
      <c r="D776">
        <v>4.0923272727272728</v>
      </c>
      <c r="E776">
        <f t="shared" si="48"/>
        <v>0.34497881712803563</v>
      </c>
      <c r="F776">
        <f t="shared" si="49"/>
        <v>13.456050873382747</v>
      </c>
      <c r="G776" s="1">
        <v>13705.45</v>
      </c>
      <c r="H776" s="1">
        <v>13664.2</v>
      </c>
      <c r="I776" s="1">
        <v>13629.275</v>
      </c>
      <c r="J776" s="4">
        <f t="shared" si="50"/>
        <v>0.33334025487531505</v>
      </c>
      <c r="K776" s="5">
        <f t="shared" si="51"/>
        <v>0.32221931293778788</v>
      </c>
    </row>
    <row r="777" spans="1:11" x14ac:dyDescent="0.25">
      <c r="A777" s="2">
        <v>44791.166666666664</v>
      </c>
      <c r="B777">
        <v>4.2336363636363634</v>
      </c>
      <c r="C777">
        <v>5.1756363636363645</v>
      </c>
      <c r="D777">
        <v>4.5156727272727268</v>
      </c>
      <c r="E777">
        <f t="shared" si="48"/>
        <v>0.34320830281632736</v>
      </c>
      <c r="F777">
        <f t="shared" si="49"/>
        <v>12.356466774903414</v>
      </c>
      <c r="G777" s="1">
        <v>13721.95</v>
      </c>
      <c r="H777" s="1">
        <v>13682.9</v>
      </c>
      <c r="I777" s="1">
        <v>13649.349999999999</v>
      </c>
      <c r="J777" s="4">
        <f t="shared" si="50"/>
        <v>0.33333960093383846</v>
      </c>
      <c r="K777" s="5">
        <f t="shared" si="51"/>
        <v>0.30661992000712435</v>
      </c>
    </row>
    <row r="778" spans="1:11" x14ac:dyDescent="0.25">
      <c r="A778" s="2">
        <v>44791.173611111109</v>
      </c>
      <c r="B778">
        <v>3.9633818181818179</v>
      </c>
      <c r="C778">
        <v>4.8715999999999999</v>
      </c>
      <c r="D778">
        <v>4.1769818181818179</v>
      </c>
      <c r="E778">
        <f t="shared" si="48"/>
        <v>0.34434551029033567</v>
      </c>
      <c r="F778">
        <f t="shared" si="49"/>
        <v>13.071956122860362</v>
      </c>
      <c r="G778" s="1">
        <v>13697.75</v>
      </c>
      <c r="H778" s="1">
        <v>13657.6</v>
      </c>
      <c r="I778" s="1">
        <v>13624.875</v>
      </c>
      <c r="J778" s="4">
        <f t="shared" si="50"/>
        <v>0.33333968155742183</v>
      </c>
      <c r="K778" s="5">
        <f t="shared" si="51"/>
        <v>0.30858576582249353</v>
      </c>
    </row>
    <row r="779" spans="1:11" x14ac:dyDescent="0.25">
      <c r="A779" s="2">
        <v>44791.180555555555</v>
      </c>
      <c r="B779">
        <v>3.7139636363636366</v>
      </c>
      <c r="C779">
        <v>4.6453454545454544</v>
      </c>
      <c r="D779">
        <v>4.0076363636363634</v>
      </c>
      <c r="E779">
        <f t="shared" si="48"/>
        <v>0.34545587628222424</v>
      </c>
      <c r="F779">
        <f t="shared" si="49"/>
        <v>13.7392861244661</v>
      </c>
      <c r="G779" s="1">
        <v>13704.9</v>
      </c>
      <c r="H779" s="1">
        <v>13666.4</v>
      </c>
      <c r="I779" s="1">
        <v>13631.75</v>
      </c>
      <c r="J779" s="4">
        <f t="shared" si="50"/>
        <v>0.3333397054593118</v>
      </c>
      <c r="K779" s="5">
        <f t="shared" si="51"/>
        <v>0.30916616389787571</v>
      </c>
    </row>
    <row r="780" spans="1:11" x14ac:dyDescent="0.25">
      <c r="A780" s="2">
        <v>44791.1875</v>
      </c>
      <c r="B780">
        <v>3.7762909090909091</v>
      </c>
      <c r="C780">
        <v>4.7442909090909087</v>
      </c>
      <c r="D780">
        <v>4.2122545454545453</v>
      </c>
      <c r="E780">
        <f t="shared" si="48"/>
        <v>0.34487224760241902</v>
      </c>
      <c r="F780">
        <f t="shared" si="49"/>
        <v>13.392080684411193</v>
      </c>
      <c r="G780" s="1">
        <v>13707.1</v>
      </c>
      <c r="H780" s="1">
        <v>13667.775</v>
      </c>
      <c r="I780" s="1">
        <v>13633.4</v>
      </c>
      <c r="J780" s="4">
        <f t="shared" si="50"/>
        <v>0.33333980400010005</v>
      </c>
      <c r="K780" s="5">
        <f t="shared" si="51"/>
        <v>0.31154756566982289</v>
      </c>
    </row>
    <row r="781" spans="1:11" x14ac:dyDescent="0.25">
      <c r="A781" s="2">
        <v>44791.194444444445</v>
      </c>
      <c r="B781">
        <v>3.6446545454545451</v>
      </c>
      <c r="C781">
        <v>4.6382909090909088</v>
      </c>
      <c r="D781">
        <v>4.1346545454545458</v>
      </c>
      <c r="E781">
        <f t="shared" si="48"/>
        <v>0.34593328469718493</v>
      </c>
      <c r="F781">
        <f t="shared" si="49"/>
        <v>14.017842751177511</v>
      </c>
      <c r="G781" s="1">
        <v>13722.225</v>
      </c>
      <c r="H781" s="1">
        <v>13679.6</v>
      </c>
      <c r="I781" s="1">
        <v>13644.125</v>
      </c>
      <c r="J781" s="4">
        <f t="shared" si="50"/>
        <v>0.3333405962601621</v>
      </c>
      <c r="K781" s="5">
        <f t="shared" si="51"/>
        <v>0.33007010808475168</v>
      </c>
    </row>
    <row r="782" spans="1:11" x14ac:dyDescent="0.25">
      <c r="A782" s="2">
        <v>44791.201388888891</v>
      </c>
      <c r="B782">
        <v>3.6238545454545457</v>
      </c>
      <c r="C782">
        <v>4.5675636363636363</v>
      </c>
      <c r="D782">
        <v>4.0711636363636359</v>
      </c>
      <c r="E782">
        <f t="shared" si="48"/>
        <v>0.34506396204950596</v>
      </c>
      <c r="F782">
        <f t="shared" si="49"/>
        <v>13.506973981857987</v>
      </c>
      <c r="G782" s="1">
        <v>13701.325000000001</v>
      </c>
      <c r="H782" s="1">
        <v>13659.800000000001</v>
      </c>
      <c r="I782" s="1">
        <v>13624.875</v>
      </c>
      <c r="J782" s="4">
        <f t="shared" si="50"/>
        <v>0.33334031070383574</v>
      </c>
      <c r="K782" s="5">
        <f t="shared" si="51"/>
        <v>0.32351622580593953</v>
      </c>
    </row>
    <row r="783" spans="1:11" x14ac:dyDescent="0.25">
      <c r="A783" s="2">
        <v>44791.208333333336</v>
      </c>
      <c r="B783">
        <v>4.746363636363637</v>
      </c>
      <c r="C783">
        <v>5.5574545454545463</v>
      </c>
      <c r="D783">
        <v>4.953127272727273</v>
      </c>
      <c r="E783">
        <f t="shared" si="48"/>
        <v>0.33959943871530096</v>
      </c>
      <c r="F783">
        <f t="shared" si="49"/>
        <v>9.7878039736817986</v>
      </c>
      <c r="G783" s="1">
        <v>13684.825000000001</v>
      </c>
      <c r="H783" s="1">
        <v>13643.575000000001</v>
      </c>
      <c r="I783" s="1">
        <v>13611.125</v>
      </c>
      <c r="J783" s="4">
        <f t="shared" si="50"/>
        <v>0.33333984772028419</v>
      </c>
      <c r="K783" s="5">
        <f t="shared" si="51"/>
        <v>0.31259832690711065</v>
      </c>
    </row>
    <row r="784" spans="1:11" x14ac:dyDescent="0.25">
      <c r="A784" s="2">
        <v>44791.215277777781</v>
      </c>
      <c r="B784">
        <v>3.8456000000000001</v>
      </c>
      <c r="C784">
        <v>4.7372727272727273</v>
      </c>
      <c r="D784">
        <v>4.1276000000000002</v>
      </c>
      <c r="E784">
        <f t="shared" si="48"/>
        <v>0.34384124627328083</v>
      </c>
      <c r="F784">
        <f t="shared" si="49"/>
        <v>12.759008059965987</v>
      </c>
      <c r="G784" s="1">
        <v>13694.725</v>
      </c>
      <c r="H784" s="1">
        <v>13652.925000000001</v>
      </c>
      <c r="I784" s="1">
        <v>13621.025</v>
      </c>
      <c r="J784" s="4">
        <f t="shared" si="50"/>
        <v>0.33333984688140278</v>
      </c>
      <c r="K784" s="5">
        <f t="shared" si="51"/>
        <v>0.31257819865142195</v>
      </c>
    </row>
    <row r="785" spans="1:11" x14ac:dyDescent="0.25">
      <c r="A785" s="2">
        <v>44791.222222222219</v>
      </c>
      <c r="B785">
        <v>4.1227636363636364</v>
      </c>
      <c r="C785">
        <v>5.1049454545454545</v>
      </c>
      <c r="D785">
        <v>4.3392727272727276</v>
      </c>
      <c r="E785">
        <f t="shared" si="48"/>
        <v>0.34532550358938069</v>
      </c>
      <c r="F785">
        <f t="shared" si="49"/>
        <v>13.662379987229956</v>
      </c>
      <c r="G785" s="1">
        <v>13720.85</v>
      </c>
      <c r="H785" s="1">
        <v>13676.025</v>
      </c>
      <c r="I785" s="1">
        <v>13645.225</v>
      </c>
      <c r="J785" s="4">
        <f t="shared" si="50"/>
        <v>0.33334020508171797</v>
      </c>
      <c r="K785" s="5">
        <f t="shared" si="51"/>
        <v>0.32105817349162036</v>
      </c>
    </row>
    <row r="786" spans="1:11" x14ac:dyDescent="0.25">
      <c r="A786" s="2">
        <v>44791.229166666664</v>
      </c>
      <c r="B786">
        <v>3.9218181818181814</v>
      </c>
      <c r="C786">
        <v>4.8857454545454546</v>
      </c>
      <c r="D786">
        <v>4.3463272727272724</v>
      </c>
      <c r="E786">
        <f t="shared" si="48"/>
        <v>0.3441007881975075</v>
      </c>
      <c r="F786">
        <f t="shared" si="49"/>
        <v>12.920902069140944</v>
      </c>
      <c r="G786" s="1">
        <v>13725.25</v>
      </c>
      <c r="H786" s="1">
        <v>13682.625</v>
      </c>
      <c r="I786" s="1">
        <v>13649.074999999999</v>
      </c>
      <c r="J786" s="4">
        <f t="shared" si="50"/>
        <v>0.33334025276089913</v>
      </c>
      <c r="K786" s="5">
        <f t="shared" si="51"/>
        <v>0.32217009183769285</v>
      </c>
    </row>
    <row r="787" spans="1:11" x14ac:dyDescent="0.25">
      <c r="A787" s="2">
        <v>44791.236111111109</v>
      </c>
      <c r="B787">
        <v>3.7416727272727273</v>
      </c>
      <c r="C787">
        <v>4.6806545454545452</v>
      </c>
      <c r="D787">
        <v>4.2051999999999996</v>
      </c>
      <c r="E787">
        <f t="shared" si="48"/>
        <v>0.34423820371930169</v>
      </c>
      <c r="F787">
        <f t="shared" si="49"/>
        <v>13.005908462224921</v>
      </c>
      <c r="G787" s="1">
        <v>13687.300000000001</v>
      </c>
      <c r="H787" s="1">
        <v>13641.65</v>
      </c>
      <c r="I787" s="1">
        <v>13607.824999999999</v>
      </c>
      <c r="J787" s="4">
        <f t="shared" si="50"/>
        <v>0.33334093027050121</v>
      </c>
      <c r="K787" s="5">
        <f t="shared" si="51"/>
        <v>0.3375746653666058</v>
      </c>
    </row>
    <row r="788" spans="1:11" x14ac:dyDescent="0.25">
      <c r="A788" s="2">
        <v>44791.243055555555</v>
      </c>
      <c r="B788">
        <v>3.7762909090909091</v>
      </c>
      <c r="C788">
        <v>4.6665454545454548</v>
      </c>
      <c r="D788">
        <v>4.0993818181818185</v>
      </c>
      <c r="E788">
        <f t="shared" si="48"/>
        <v>0.34380116533752719</v>
      </c>
      <c r="F788">
        <f t="shared" si="49"/>
        <v>12.73384736348191</v>
      </c>
      <c r="G788" s="1">
        <v>13670.525</v>
      </c>
      <c r="H788" s="1">
        <v>13626.25</v>
      </c>
      <c r="I788" s="1">
        <v>13596.550000000001</v>
      </c>
      <c r="J788" s="4">
        <f t="shared" si="50"/>
        <v>0.33333996622386647</v>
      </c>
      <c r="K788" s="5">
        <f t="shared" si="51"/>
        <v>0.31542881579164816</v>
      </c>
    </row>
    <row r="789" spans="1:11" x14ac:dyDescent="0.25">
      <c r="A789" s="2">
        <v>44791.25</v>
      </c>
      <c r="B789">
        <v>3.8386545454545455</v>
      </c>
      <c r="C789">
        <v>4.7301818181818183</v>
      </c>
      <c r="D789">
        <v>4.1276000000000002</v>
      </c>
      <c r="E789">
        <f t="shared" si="48"/>
        <v>0.34380976182639533</v>
      </c>
      <c r="F789">
        <f t="shared" si="49"/>
        <v>12.739247431909742</v>
      </c>
      <c r="G789" s="1">
        <v>13694.45</v>
      </c>
      <c r="H789" s="1">
        <v>13648.25</v>
      </c>
      <c r="I789" s="1">
        <v>13620.199999999999</v>
      </c>
      <c r="J789" s="4">
        <f t="shared" si="50"/>
        <v>0.33334003964281378</v>
      </c>
      <c r="K789" s="5">
        <f t="shared" si="51"/>
        <v>0.31716977490657511</v>
      </c>
    </row>
    <row r="790" spans="1:11" x14ac:dyDescent="0.25">
      <c r="A790" s="2">
        <v>44791.256944444445</v>
      </c>
      <c r="B790">
        <v>3.748581818181818</v>
      </c>
      <c r="C790">
        <v>4.7231272727272726</v>
      </c>
      <c r="D790">
        <v>4.1628727272727275</v>
      </c>
      <c r="E790">
        <f t="shared" si="48"/>
        <v>0.34532393815088352</v>
      </c>
      <c r="F790">
        <f t="shared" si="49"/>
        <v>13.661454304537918</v>
      </c>
      <c r="G790" s="1">
        <v>13677.674999999999</v>
      </c>
      <c r="H790" s="1">
        <v>13630.1</v>
      </c>
      <c r="I790" s="1">
        <v>13596</v>
      </c>
      <c r="J790" s="4">
        <f t="shared" si="50"/>
        <v>0.33334138361760818</v>
      </c>
      <c r="K790" s="5">
        <f t="shared" si="51"/>
        <v>0.34750133888824575</v>
      </c>
    </row>
    <row r="791" spans="1:11" x14ac:dyDescent="0.25">
      <c r="A791" s="2">
        <v>44791.263888888891</v>
      </c>
      <c r="B791">
        <v>4.8780363636363635</v>
      </c>
      <c r="C791">
        <v>5.8473454545454544</v>
      </c>
      <c r="D791">
        <v>5.1859636363636366</v>
      </c>
      <c r="E791">
        <f t="shared" si="48"/>
        <v>0.34124172683476978</v>
      </c>
      <c r="F791">
        <f t="shared" si="49"/>
        <v>11.023913284438999</v>
      </c>
      <c r="G791" s="1">
        <v>13695.55</v>
      </c>
      <c r="H791" s="1">
        <v>13645.775</v>
      </c>
      <c r="I791" s="1">
        <v>13618.275</v>
      </c>
      <c r="J791" s="4">
        <f t="shared" si="50"/>
        <v>0.3333406548107975</v>
      </c>
      <c r="K791" s="5">
        <f t="shared" si="51"/>
        <v>0.33139790918183987</v>
      </c>
    </row>
    <row r="792" spans="1:11" x14ac:dyDescent="0.25">
      <c r="A792" s="2">
        <v>44791.270833333336</v>
      </c>
      <c r="B792">
        <v>4.8364363636363636</v>
      </c>
      <c r="C792">
        <v>5.7978545454545456</v>
      </c>
      <c r="D792">
        <v>5.1153818181818185</v>
      </c>
      <c r="E792">
        <f t="shared" si="48"/>
        <v>0.34141435779235363</v>
      </c>
      <c r="F792">
        <f t="shared" si="49"/>
        <v>11.146577434625222</v>
      </c>
      <c r="G792" s="1">
        <v>13662.275</v>
      </c>
      <c r="H792" s="1">
        <v>13610.85</v>
      </c>
      <c r="I792" s="1">
        <v>13585</v>
      </c>
      <c r="J792" s="4">
        <f t="shared" si="50"/>
        <v>0.33334075513385819</v>
      </c>
      <c r="K792" s="5">
        <f t="shared" si="51"/>
        <v>0.33366073590100342</v>
      </c>
    </row>
    <row r="793" spans="1:11" x14ac:dyDescent="0.25">
      <c r="A793" s="2">
        <v>44791.277777777781</v>
      </c>
      <c r="B793">
        <v>5.2175636363636366</v>
      </c>
      <c r="C793">
        <v>6.1089454545454549</v>
      </c>
      <c r="D793">
        <v>5.2565090909090912</v>
      </c>
      <c r="E793">
        <f t="shared" si="48"/>
        <v>0.34102193564582117</v>
      </c>
      <c r="F793">
        <f t="shared" si="49"/>
        <v>10.865930974838733</v>
      </c>
      <c r="G793" s="1">
        <v>13644.125</v>
      </c>
      <c r="H793" s="1">
        <v>13585.824999999999</v>
      </c>
      <c r="I793" s="1">
        <v>13566.3</v>
      </c>
      <c r="J793" s="4">
        <f t="shared" si="50"/>
        <v>0.33334122384266396</v>
      </c>
      <c r="K793" s="5">
        <f t="shared" si="51"/>
        <v>0.34403552396350223</v>
      </c>
    </row>
    <row r="794" spans="1:11" x14ac:dyDescent="0.25">
      <c r="A794" s="2">
        <v>44791.284722222219</v>
      </c>
      <c r="B794">
        <v>5.6610181818181813</v>
      </c>
      <c r="C794">
        <v>6.568545454545454</v>
      </c>
      <c r="D794">
        <v>5.6516363636363636</v>
      </c>
      <c r="E794">
        <f t="shared" si="48"/>
        <v>0.34055718401623886</v>
      </c>
      <c r="F794">
        <f t="shared" si="49"/>
        <v>10.524811148002323</v>
      </c>
      <c r="G794" s="1">
        <v>13655.4</v>
      </c>
      <c r="H794" s="1">
        <v>13596.825000000001</v>
      </c>
      <c r="I794" s="1">
        <v>13576.2</v>
      </c>
      <c r="J794" s="4">
        <f t="shared" si="50"/>
        <v>0.33334144528779697</v>
      </c>
      <c r="K794" s="5">
        <f t="shared" si="51"/>
        <v>0.34882987001675558</v>
      </c>
    </row>
    <row r="795" spans="1:11" x14ac:dyDescent="0.25">
      <c r="A795" s="2">
        <v>44791.291666666664</v>
      </c>
      <c r="B795">
        <v>7.3239636363636365</v>
      </c>
      <c r="C795">
        <v>8.2584</v>
      </c>
      <c r="D795">
        <v>7.2815272727272724</v>
      </c>
      <c r="E795">
        <f t="shared" si="48"/>
        <v>0.33816103874856357</v>
      </c>
      <c r="F795">
        <f t="shared" si="49"/>
        <v>8.5722672315409305</v>
      </c>
      <c r="G795" s="1">
        <v>13618.550000000001</v>
      </c>
      <c r="H795" s="1">
        <v>13559.974999999999</v>
      </c>
      <c r="I795" s="1">
        <v>13541.275000000001</v>
      </c>
      <c r="J795" s="4">
        <f t="shared" si="50"/>
        <v>0.33334118552867509</v>
      </c>
      <c r="K795" s="5">
        <f t="shared" si="51"/>
        <v>0.34319922023872196</v>
      </c>
    </row>
    <row r="796" spans="1:11" x14ac:dyDescent="0.25">
      <c r="A796" s="2">
        <v>44791.298611111109</v>
      </c>
      <c r="B796">
        <v>8.5920000000000005</v>
      </c>
      <c r="C796">
        <v>9.5523272727272737</v>
      </c>
      <c r="D796">
        <v>8.4245454545454557</v>
      </c>
      <c r="E796">
        <f t="shared" si="48"/>
        <v>0.33765744815178128</v>
      </c>
      <c r="F796">
        <f t="shared" si="49"/>
        <v>8.1066039371497869</v>
      </c>
      <c r="G796" s="1">
        <v>13603.425000000001</v>
      </c>
      <c r="H796" s="1">
        <v>13542.375</v>
      </c>
      <c r="I796" s="1">
        <v>13530.55</v>
      </c>
      <c r="J796" s="4">
        <f t="shared" si="50"/>
        <v>0.33334074017687793</v>
      </c>
      <c r="K796" s="5">
        <f t="shared" si="51"/>
        <v>0.33332434954152218</v>
      </c>
    </row>
    <row r="797" spans="1:11" x14ac:dyDescent="0.25">
      <c r="A797" s="2">
        <v>44791.305555555555</v>
      </c>
      <c r="B797">
        <v>8.6820727272727272</v>
      </c>
      <c r="C797">
        <v>9.743236363636365</v>
      </c>
      <c r="D797">
        <v>8.4174909090909082</v>
      </c>
      <c r="E797">
        <f t="shared" si="48"/>
        <v>0.33896402509867957</v>
      </c>
      <c r="F797">
        <f t="shared" si="49"/>
        <v>9.2691932565831845</v>
      </c>
      <c r="G797" s="1">
        <v>13584.175000000001</v>
      </c>
      <c r="H797" s="1">
        <v>13525.05</v>
      </c>
      <c r="I797" s="1">
        <v>13511.849999999999</v>
      </c>
      <c r="J797" s="4">
        <f t="shared" si="50"/>
        <v>0.33334053587374429</v>
      </c>
      <c r="K797" s="5">
        <f t="shared" si="51"/>
        <v>0.32869505727080256</v>
      </c>
    </row>
    <row r="798" spans="1:11" x14ac:dyDescent="0.25">
      <c r="A798" s="2">
        <v>44791.3125</v>
      </c>
      <c r="B798">
        <v>9.2156000000000002</v>
      </c>
      <c r="C798">
        <v>10.117963636363637</v>
      </c>
      <c r="D798">
        <v>8.9396000000000004</v>
      </c>
      <c r="E798">
        <f t="shared" si="48"/>
        <v>0.3372255659505215</v>
      </c>
      <c r="F798">
        <f t="shared" si="49"/>
        <v>7.6860478516263733</v>
      </c>
      <c r="G798" s="1">
        <v>13534.125</v>
      </c>
      <c r="H798" s="1">
        <v>13474.175000000001</v>
      </c>
      <c r="I798" s="1">
        <v>13460.7</v>
      </c>
      <c r="J798" s="4">
        <f t="shared" si="50"/>
        <v>0.33334080706584879</v>
      </c>
      <c r="K798" s="5">
        <f t="shared" si="51"/>
        <v>0.33482607627376026</v>
      </c>
    </row>
    <row r="799" spans="1:11" x14ac:dyDescent="0.25">
      <c r="A799" s="2">
        <v>44791.319444444445</v>
      </c>
      <c r="B799">
        <v>8.8968727272727275</v>
      </c>
      <c r="C799">
        <v>9.7644363636363636</v>
      </c>
      <c r="D799">
        <v>8.6150545454545444</v>
      </c>
      <c r="E799">
        <f t="shared" si="48"/>
        <v>0.33728165658426679</v>
      </c>
      <c r="F799">
        <f t="shared" si="49"/>
        <v>7.7418943076829461</v>
      </c>
      <c r="G799" s="1">
        <v>13524.225</v>
      </c>
      <c r="H799" s="1">
        <v>13464.825000000001</v>
      </c>
      <c r="I799" s="1">
        <v>13453.550000000001</v>
      </c>
      <c r="J799" s="4">
        <f t="shared" si="50"/>
        <v>0.33334039538537341</v>
      </c>
      <c r="K799" s="5">
        <f t="shared" si="51"/>
        <v>0.32547353951760416</v>
      </c>
    </row>
    <row r="800" spans="1:11" x14ac:dyDescent="0.25">
      <c r="A800" s="2">
        <v>44791.326388888891</v>
      </c>
      <c r="B800">
        <v>9.1185818181818181</v>
      </c>
      <c r="C800">
        <v>9.997781818181819</v>
      </c>
      <c r="D800">
        <v>8.8902181818181809</v>
      </c>
      <c r="E800">
        <f t="shared" si="48"/>
        <v>0.33690847614400388</v>
      </c>
      <c r="F800">
        <f t="shared" si="49"/>
        <v>7.3627539110301985</v>
      </c>
      <c r="G800" s="1">
        <v>13511.574999999999</v>
      </c>
      <c r="H800" s="1">
        <v>13454.924999999999</v>
      </c>
      <c r="I800" s="1">
        <v>13443.099999999999</v>
      </c>
      <c r="J800" s="4">
        <f t="shared" si="50"/>
        <v>0.33333990550433656</v>
      </c>
      <c r="K800" s="5">
        <f t="shared" si="51"/>
        <v>0.31398170137995274</v>
      </c>
    </row>
    <row r="801" spans="1:11" x14ac:dyDescent="0.25">
      <c r="A801" s="2">
        <v>44791.333333333336</v>
      </c>
      <c r="B801">
        <v>8.917672727272727</v>
      </c>
      <c r="C801">
        <v>9.8351636363636352</v>
      </c>
      <c r="D801">
        <v>8.8267272727272736</v>
      </c>
      <c r="E801">
        <f t="shared" si="48"/>
        <v>0.3367017375131362</v>
      </c>
      <c r="F801">
        <f t="shared" si="49"/>
        <v>7.1444510847255973</v>
      </c>
      <c r="G801" s="1">
        <v>13526.424999999999</v>
      </c>
      <c r="H801" s="1">
        <v>13468.674999999999</v>
      </c>
      <c r="I801" s="1">
        <v>13458.775000000001</v>
      </c>
      <c r="J801" s="4">
        <f t="shared" si="50"/>
        <v>0.33333986837412255</v>
      </c>
      <c r="K801" s="5">
        <f t="shared" si="51"/>
        <v>0.31309349033460787</v>
      </c>
    </row>
    <row r="802" spans="1:11" x14ac:dyDescent="0.25">
      <c r="A802" s="2">
        <v>44791.340277777781</v>
      </c>
      <c r="B802">
        <v>8.1069454545454551</v>
      </c>
      <c r="C802">
        <v>9.0361818181818183</v>
      </c>
      <c r="D802">
        <v>8.0576363636363642</v>
      </c>
      <c r="E802">
        <f t="shared" si="48"/>
        <v>0.33728405691279834</v>
      </c>
      <c r="F802">
        <f t="shared" si="49"/>
        <v>7.7442756276467462</v>
      </c>
      <c r="G802" s="1">
        <v>13497</v>
      </c>
      <c r="H802" s="1">
        <v>13444.475</v>
      </c>
      <c r="I802" s="1">
        <v>13431.550000000001</v>
      </c>
      <c r="J802" s="4">
        <f t="shared" si="50"/>
        <v>0.33333923822218403</v>
      </c>
      <c r="K802" s="5">
        <f t="shared" si="51"/>
        <v>0.29761535888168822</v>
      </c>
    </row>
    <row r="803" spans="1:11" x14ac:dyDescent="0.25">
      <c r="A803" s="2">
        <v>44791.347222222219</v>
      </c>
      <c r="B803">
        <v>8.3979636363636363</v>
      </c>
      <c r="C803">
        <v>9.3189818181818183</v>
      </c>
      <c r="D803">
        <v>8.2763636363636355</v>
      </c>
      <c r="E803">
        <f t="shared" si="48"/>
        <v>0.33729890287930403</v>
      </c>
      <c r="F803">
        <f t="shared" si="49"/>
        <v>7.7589885641842393</v>
      </c>
      <c r="G803" s="1">
        <v>13479.95</v>
      </c>
      <c r="H803" s="1">
        <v>13425.5</v>
      </c>
      <c r="I803" s="1">
        <v>13416.424999999999</v>
      </c>
      <c r="J803" s="4">
        <f t="shared" si="50"/>
        <v>0.33333914948975912</v>
      </c>
      <c r="K803" s="5">
        <f t="shared" si="51"/>
        <v>0.29537073088900356</v>
      </c>
    </row>
    <row r="804" spans="1:11" x14ac:dyDescent="0.25">
      <c r="A804" s="2">
        <v>44791.354166666664</v>
      </c>
      <c r="B804">
        <v>8.2386181818181825</v>
      </c>
      <c r="C804">
        <v>9.1068727272727266</v>
      </c>
      <c r="D804">
        <v>8.0364727272727272</v>
      </c>
      <c r="E804">
        <f t="shared" si="48"/>
        <v>0.33745998672258803</v>
      </c>
      <c r="F804">
        <f t="shared" si="49"/>
        <v>7.9169556051094006</v>
      </c>
      <c r="G804" s="1">
        <v>13456.3</v>
      </c>
      <c r="H804" s="1">
        <v>13402.95</v>
      </c>
      <c r="I804" s="1">
        <v>13395.525</v>
      </c>
      <c r="J804" s="4">
        <f t="shared" si="50"/>
        <v>0.33333876704669763</v>
      </c>
      <c r="K804" s="5">
        <f t="shared" si="51"/>
        <v>0.28549435918621491</v>
      </c>
    </row>
    <row r="805" spans="1:11" x14ac:dyDescent="0.25">
      <c r="A805" s="2">
        <v>44791.361111111109</v>
      </c>
      <c r="B805">
        <v>8.9522909090909089</v>
      </c>
      <c r="C805">
        <v>9.7715272727272726</v>
      </c>
      <c r="D805">
        <v>8.6856000000000009</v>
      </c>
      <c r="E805">
        <f t="shared" si="48"/>
        <v>0.33681898262797971</v>
      </c>
      <c r="F805">
        <f t="shared" si="49"/>
        <v>7.2690254525928424</v>
      </c>
      <c r="G805" s="1">
        <v>13428.8</v>
      </c>
      <c r="H805" s="1">
        <v>13372.15</v>
      </c>
      <c r="I805" s="1">
        <v>13363.075000000001</v>
      </c>
      <c r="J805" s="4">
        <f t="shared" si="50"/>
        <v>0.3333396333336639</v>
      </c>
      <c r="K805" s="5">
        <f t="shared" si="51"/>
        <v>0.30741143610996957</v>
      </c>
    </row>
    <row r="806" spans="1:11" x14ac:dyDescent="0.25">
      <c r="A806" s="2">
        <v>44791.368055555555</v>
      </c>
      <c r="B806">
        <v>7.6981454545454548</v>
      </c>
      <c r="C806">
        <v>8.626072727272728</v>
      </c>
      <c r="D806">
        <v>7.6342909090909092</v>
      </c>
      <c r="E806">
        <f t="shared" si="48"/>
        <v>0.33777056967753954</v>
      </c>
      <c r="F806">
        <f t="shared" si="49"/>
        <v>8.2133778896142058</v>
      </c>
      <c r="G806" s="1">
        <v>13422.75</v>
      </c>
      <c r="H806" s="1">
        <v>13368.025</v>
      </c>
      <c r="I806" s="1">
        <v>13352.35</v>
      </c>
      <c r="J806" s="4">
        <f t="shared" si="50"/>
        <v>0.33334012389297429</v>
      </c>
      <c r="K806" s="5">
        <f t="shared" si="51"/>
        <v>0.31915587053016875</v>
      </c>
    </row>
    <row r="807" spans="1:11" x14ac:dyDescent="0.25">
      <c r="A807" s="2">
        <v>44791.375</v>
      </c>
      <c r="B807">
        <v>8.7028727272727284</v>
      </c>
      <c r="C807">
        <v>9.7502909090909089</v>
      </c>
      <c r="D807">
        <v>8.6080000000000005</v>
      </c>
      <c r="E807">
        <f t="shared" si="48"/>
        <v>0.33786847518714785</v>
      </c>
      <c r="F807">
        <f t="shared" si="49"/>
        <v>8.3047403525830976</v>
      </c>
      <c r="G807" s="1">
        <v>13413.125</v>
      </c>
      <c r="H807" s="1">
        <v>13353.724999999999</v>
      </c>
      <c r="I807" s="1">
        <v>13342.175000000001</v>
      </c>
      <c r="J807" s="4">
        <f t="shared" si="50"/>
        <v>0.33334055093980886</v>
      </c>
      <c r="K807" s="5">
        <f t="shared" si="51"/>
        <v>0.32903866249910774</v>
      </c>
    </row>
    <row r="808" spans="1:11" x14ac:dyDescent="0.25">
      <c r="A808" s="2">
        <v>44791.381944444445</v>
      </c>
      <c r="B808">
        <v>8.9315272727272728</v>
      </c>
      <c r="C808">
        <v>9.9482909090909075</v>
      </c>
      <c r="D808">
        <v>8.5868363636363636</v>
      </c>
      <c r="E808">
        <f t="shared" si="48"/>
        <v>0.3387809755988338</v>
      </c>
      <c r="F808">
        <f t="shared" si="49"/>
        <v>9.1147140248684551</v>
      </c>
      <c r="G808" s="1">
        <v>13381.5</v>
      </c>
      <c r="H808" s="1">
        <v>13319.349999999999</v>
      </c>
      <c r="I808" s="1">
        <v>13308.625</v>
      </c>
      <c r="J808" s="4">
        <f t="shared" si="50"/>
        <v>0.33334108201307922</v>
      </c>
      <c r="K808" s="5">
        <f t="shared" si="51"/>
        <v>0.34092946214391412</v>
      </c>
    </row>
    <row r="809" spans="1:11" x14ac:dyDescent="0.25">
      <c r="A809" s="2">
        <v>44791.388888888891</v>
      </c>
      <c r="B809">
        <v>8.1069454545454551</v>
      </c>
      <c r="C809">
        <v>9.1068727272727266</v>
      </c>
      <c r="D809">
        <v>7.8459636363636367</v>
      </c>
      <c r="E809">
        <f t="shared" si="48"/>
        <v>0.33914550592632553</v>
      </c>
      <c r="F809">
        <f t="shared" si="49"/>
        <v>9.4200166191849863</v>
      </c>
      <c r="G809" s="1">
        <v>13403.225</v>
      </c>
      <c r="H809" s="1">
        <v>13341.075000000001</v>
      </c>
      <c r="I809" s="1">
        <v>13326.775</v>
      </c>
      <c r="J809" s="4">
        <f t="shared" si="50"/>
        <v>0.33334157619738075</v>
      </c>
      <c r="K809" s="5">
        <f t="shared" si="51"/>
        <v>0.3516333578058975</v>
      </c>
    </row>
    <row r="810" spans="1:11" x14ac:dyDescent="0.25">
      <c r="A810" s="2">
        <v>44791.395833333336</v>
      </c>
      <c r="B810">
        <v>8.051527272727272</v>
      </c>
      <c r="C810">
        <v>9.0220363636363636</v>
      </c>
      <c r="D810">
        <v>7.8318545454545454</v>
      </c>
      <c r="E810">
        <f t="shared" si="48"/>
        <v>0.33866511164755575</v>
      </c>
      <c r="F810">
        <f t="shared" si="49"/>
        <v>9.0156582064704054</v>
      </c>
      <c r="G810" s="1">
        <v>13402.4</v>
      </c>
      <c r="H810" s="1">
        <v>13340.525</v>
      </c>
      <c r="I810" s="1">
        <v>13325.949999999999</v>
      </c>
      <c r="J810" s="4">
        <f t="shared" si="50"/>
        <v>0.33334155524287634</v>
      </c>
      <c r="K810" s="5">
        <f t="shared" si="51"/>
        <v>0.35118611195349714</v>
      </c>
    </row>
    <row r="811" spans="1:11" x14ac:dyDescent="0.25">
      <c r="A811" s="2">
        <v>44791.402777777781</v>
      </c>
      <c r="B811">
        <v>8.6889818181818175</v>
      </c>
      <c r="C811">
        <v>9.8775636363636359</v>
      </c>
      <c r="D811">
        <v>8.5727272727272723</v>
      </c>
      <c r="E811">
        <f t="shared" si="48"/>
        <v>0.33920383808866728</v>
      </c>
      <c r="F811">
        <f t="shared" si="49"/>
        <v>9.4680200499346832</v>
      </c>
      <c r="G811" s="1">
        <v>13399.375</v>
      </c>
      <c r="H811" s="1">
        <v>13333.099999999999</v>
      </c>
      <c r="I811" s="1">
        <v>13323.475</v>
      </c>
      <c r="J811" s="4">
        <f t="shared" si="50"/>
        <v>0.3333418618748995</v>
      </c>
      <c r="K811" s="5">
        <f t="shared" si="51"/>
        <v>0.35767498754886479</v>
      </c>
    </row>
    <row r="812" spans="1:11" x14ac:dyDescent="0.25">
      <c r="A812" s="2">
        <v>44791.409722222219</v>
      </c>
      <c r="B812">
        <v>8.6682181818181814</v>
      </c>
      <c r="C812">
        <v>9.8563636363636373</v>
      </c>
      <c r="D812">
        <v>8.6291636363636357</v>
      </c>
      <c r="E812">
        <f t="shared" si="48"/>
        <v>0.33880553515373735</v>
      </c>
      <c r="F812">
        <f t="shared" si="49"/>
        <v>9.1355818539049611</v>
      </c>
      <c r="G812" s="1">
        <v>13401.3</v>
      </c>
      <c r="H812" s="1">
        <v>13336.675000000001</v>
      </c>
      <c r="I812" s="1">
        <v>13327.6</v>
      </c>
      <c r="J812" s="4">
        <f t="shared" si="50"/>
        <v>0.33334139537934254</v>
      </c>
      <c r="K812" s="5">
        <f t="shared" si="51"/>
        <v>0.34775510790373276</v>
      </c>
    </row>
    <row r="813" spans="1:11" x14ac:dyDescent="0.25">
      <c r="A813" s="2">
        <v>44791.416666666664</v>
      </c>
      <c r="B813">
        <v>7.5942181818181824</v>
      </c>
      <c r="C813">
        <v>8.7392000000000003</v>
      </c>
      <c r="D813">
        <v>7.5355272727272729</v>
      </c>
      <c r="E813">
        <f t="shared" si="48"/>
        <v>0.34005454035285043</v>
      </c>
      <c r="F813">
        <f t="shared" si="49"/>
        <v>10.144145708099552</v>
      </c>
      <c r="G813" s="1">
        <v>13394.699999999999</v>
      </c>
      <c r="H813" s="1">
        <v>13323.75</v>
      </c>
      <c r="I813" s="1">
        <v>13315.5</v>
      </c>
      <c r="J813" s="4">
        <f t="shared" si="50"/>
        <v>0.33334281308307601</v>
      </c>
      <c r="K813" s="5">
        <f t="shared" si="51"/>
        <v>0.37709453753449423</v>
      </c>
    </row>
    <row r="814" spans="1:11" x14ac:dyDescent="0.25">
      <c r="A814" s="2">
        <v>44791.423611111109</v>
      </c>
      <c r="B814">
        <v>8.5989090909090908</v>
      </c>
      <c r="C814">
        <v>9.6513090909090913</v>
      </c>
      <c r="D814">
        <v>8.3257818181818184</v>
      </c>
      <c r="E814">
        <f t="shared" si="48"/>
        <v>0.33904759789729821</v>
      </c>
      <c r="F814">
        <f t="shared" si="49"/>
        <v>9.3389296770071866</v>
      </c>
      <c r="G814" s="1">
        <v>13360.599999999999</v>
      </c>
      <c r="H814" s="1">
        <v>13288.275</v>
      </c>
      <c r="I814" s="1">
        <v>13283.6</v>
      </c>
      <c r="J814" s="4">
        <f t="shared" si="50"/>
        <v>0.33334270016098383</v>
      </c>
      <c r="K814" s="5">
        <f t="shared" si="51"/>
        <v>0.37484178406535112</v>
      </c>
    </row>
    <row r="815" spans="1:11" x14ac:dyDescent="0.25">
      <c r="A815" s="2">
        <v>44791.430555555555</v>
      </c>
      <c r="B815">
        <v>8.8691636363636359</v>
      </c>
      <c r="C815">
        <v>9.9058545454545452</v>
      </c>
      <c r="D815">
        <v>8.5727272727272723</v>
      </c>
      <c r="E815">
        <f t="shared" si="48"/>
        <v>0.33872087264735906</v>
      </c>
      <c r="F815">
        <f t="shared" si="49"/>
        <v>9.0634563658196612</v>
      </c>
      <c r="G815" s="1">
        <v>13336.675000000001</v>
      </c>
      <c r="H815" s="1">
        <v>13267.65</v>
      </c>
      <c r="I815" s="1">
        <v>13256.924999999999</v>
      </c>
      <c r="J815" s="4">
        <f t="shared" si="50"/>
        <v>0.33334278132866146</v>
      </c>
      <c r="K815" s="5">
        <f t="shared" si="51"/>
        <v>0.3764624111014821</v>
      </c>
    </row>
    <row r="816" spans="1:11" x14ac:dyDescent="0.25">
      <c r="A816" s="2">
        <v>44791.4375</v>
      </c>
      <c r="B816">
        <v>7.9268000000000001</v>
      </c>
      <c r="C816">
        <v>8.9725454545454539</v>
      </c>
      <c r="D816">
        <v>7.6837090909090904</v>
      </c>
      <c r="E816">
        <f t="shared" si="48"/>
        <v>0.33974282727263461</v>
      </c>
      <c r="F816">
        <f t="shared" si="49"/>
        <v>9.9013507839212522</v>
      </c>
      <c r="G816" s="1">
        <v>13358.674999999999</v>
      </c>
      <c r="H816" s="1">
        <v>13292.125</v>
      </c>
      <c r="I816" s="1">
        <v>13280.575000000001</v>
      </c>
      <c r="J816" s="4">
        <f t="shared" si="50"/>
        <v>0.33334226365133324</v>
      </c>
      <c r="K816" s="5">
        <f t="shared" si="51"/>
        <v>0.366003222519934</v>
      </c>
    </row>
    <row r="817" spans="1:11" x14ac:dyDescent="0.25">
      <c r="A817" s="2">
        <v>44791.444444444445</v>
      </c>
      <c r="B817">
        <v>8.1346909090909101</v>
      </c>
      <c r="C817">
        <v>9.2977818181818179</v>
      </c>
      <c r="D817">
        <v>8.0364727272727272</v>
      </c>
      <c r="E817">
        <f t="shared" si="48"/>
        <v>0.33963311577228511</v>
      </c>
      <c r="F817">
        <f t="shared" si="49"/>
        <v>9.8145811547343289</v>
      </c>
      <c r="G817" s="1">
        <v>13369.400000000001</v>
      </c>
      <c r="H817" s="1">
        <v>13302.300000000001</v>
      </c>
      <c r="I817" s="1">
        <v>13288.550000000001</v>
      </c>
      <c r="J817" s="4">
        <f t="shared" si="50"/>
        <v>0.33334272426564654</v>
      </c>
      <c r="K817" s="5">
        <f t="shared" si="51"/>
        <v>0.37532379803316623</v>
      </c>
    </row>
    <row r="818" spans="1:11" x14ac:dyDescent="0.25">
      <c r="A818" s="2">
        <v>44791.451388888891</v>
      </c>
      <c r="B818">
        <v>7.6080727272727273</v>
      </c>
      <c r="C818">
        <v>8.7321454545454547</v>
      </c>
      <c r="D818">
        <v>7.5002545454545455</v>
      </c>
      <c r="E818">
        <f t="shared" si="48"/>
        <v>0.34013738990202375</v>
      </c>
      <c r="F818">
        <f t="shared" si="49"/>
        <v>10.207784009523929</v>
      </c>
      <c r="G818" s="1">
        <v>13361.7</v>
      </c>
      <c r="H818" s="1">
        <v>13289.65</v>
      </c>
      <c r="I818" s="1">
        <v>13277.824999999999</v>
      </c>
      <c r="J818" s="4">
        <f t="shared" si="50"/>
        <v>0.33334369363542715</v>
      </c>
      <c r="K818" s="5">
        <f t="shared" si="51"/>
        <v>0.39421994078084421</v>
      </c>
    </row>
    <row r="819" spans="1:11" x14ac:dyDescent="0.25">
      <c r="A819" s="2">
        <v>44791.458333333336</v>
      </c>
      <c r="B819">
        <v>7.6011272727272727</v>
      </c>
      <c r="C819">
        <v>8.5695272727272727</v>
      </c>
      <c r="D819">
        <v>7.309745454545455</v>
      </c>
      <c r="E819">
        <f t="shared" si="48"/>
        <v>0.33982786443490065</v>
      </c>
      <c r="F819">
        <f t="shared" si="49"/>
        <v>9.9681263827601327</v>
      </c>
      <c r="G819" s="1">
        <v>13365.55</v>
      </c>
      <c r="H819" s="1">
        <v>13297.9</v>
      </c>
      <c r="I819" s="1">
        <v>13286.625</v>
      </c>
      <c r="J819" s="4">
        <f t="shared" si="50"/>
        <v>0.33334248225691493</v>
      </c>
      <c r="K819" s="5">
        <f t="shared" si="51"/>
        <v>0.37045596294214578</v>
      </c>
    </row>
    <row r="820" spans="1:11" x14ac:dyDescent="0.25">
      <c r="A820" s="2">
        <v>44791.465277777781</v>
      </c>
      <c r="B820">
        <v>7.8090181818181819</v>
      </c>
      <c r="C820">
        <v>8.8099272727272719</v>
      </c>
      <c r="D820">
        <v>7.3520727272727271</v>
      </c>
      <c r="E820">
        <f t="shared" si="48"/>
        <v>0.34123564540412787</v>
      </c>
      <c r="F820">
        <f t="shared" si="49"/>
        <v>11.019569614935888</v>
      </c>
      <c r="G820" s="1">
        <v>13336.95</v>
      </c>
      <c r="H820" s="1">
        <v>13270.125</v>
      </c>
      <c r="I820" s="1">
        <v>13260.5</v>
      </c>
      <c r="J820" s="4">
        <f t="shared" si="50"/>
        <v>0.333342074774929</v>
      </c>
      <c r="K820" s="5">
        <f t="shared" si="51"/>
        <v>0.36211194764039156</v>
      </c>
    </row>
    <row r="821" spans="1:11" x14ac:dyDescent="0.25">
      <c r="A821" s="2">
        <v>44791.472222222219</v>
      </c>
      <c r="B821">
        <v>7.2338909090909089</v>
      </c>
      <c r="C821">
        <v>8.173563636363637</v>
      </c>
      <c r="D821">
        <v>7.0274909090909095</v>
      </c>
      <c r="E821">
        <f t="shared" si="48"/>
        <v>0.33945764766804315</v>
      </c>
      <c r="F821">
        <f t="shared" si="49"/>
        <v>9.6743128153148756</v>
      </c>
      <c r="G821" s="1">
        <v>13343.825000000001</v>
      </c>
      <c r="H821" s="1">
        <v>13276.449999999999</v>
      </c>
      <c r="I821" s="1">
        <v>13259.95</v>
      </c>
      <c r="J821" s="4">
        <f t="shared" si="50"/>
        <v>0.33334328103321909</v>
      </c>
      <c r="K821" s="5">
        <f t="shared" si="51"/>
        <v>0.38628998369780115</v>
      </c>
    </row>
    <row r="822" spans="1:11" x14ac:dyDescent="0.25">
      <c r="A822" s="2">
        <v>44791.479166666664</v>
      </c>
      <c r="B822">
        <v>7.4417818181818181</v>
      </c>
      <c r="C822">
        <v>8.2796363636363637</v>
      </c>
      <c r="D822">
        <v>7.3661818181818175</v>
      </c>
      <c r="E822">
        <f t="shared" si="48"/>
        <v>0.33731215052426738</v>
      </c>
      <c r="F822">
        <f t="shared" si="49"/>
        <v>7.7720951125965332</v>
      </c>
      <c r="G822" s="1">
        <v>13359.775</v>
      </c>
      <c r="H822" s="1">
        <v>13289.65</v>
      </c>
      <c r="I822" s="1">
        <v>13275.625</v>
      </c>
      <c r="J822" s="4">
        <f t="shared" si="50"/>
        <v>0.33334355204670885</v>
      </c>
      <c r="K822" s="5">
        <f t="shared" si="51"/>
        <v>0.39151679377382081</v>
      </c>
    </row>
    <row r="823" spans="1:11" x14ac:dyDescent="0.25">
      <c r="A823" s="2">
        <v>44791.486111111109</v>
      </c>
      <c r="B823">
        <v>6.8943636363636367</v>
      </c>
      <c r="C823">
        <v>7.7563999999999993</v>
      </c>
      <c r="D823">
        <v>6.9005090909090914</v>
      </c>
      <c r="E823">
        <f t="shared" si="48"/>
        <v>0.33771228923812396</v>
      </c>
      <c r="F823">
        <f t="shared" si="49"/>
        <v>8.1585329817557639</v>
      </c>
      <c r="G823" s="1">
        <v>13396.075000000001</v>
      </c>
      <c r="H823" s="1">
        <v>13325.4</v>
      </c>
      <c r="I823" s="1">
        <v>13309.45</v>
      </c>
      <c r="J823" s="4">
        <f t="shared" si="50"/>
        <v>0.33334396282097123</v>
      </c>
      <c r="K823" s="5">
        <f t="shared" si="51"/>
        <v>0.39930865147422229</v>
      </c>
    </row>
    <row r="824" spans="1:11" x14ac:dyDescent="0.25">
      <c r="A824" s="2">
        <v>44791.493055555555</v>
      </c>
      <c r="B824">
        <v>7.3170545454545453</v>
      </c>
      <c r="C824">
        <v>8.2089090909090903</v>
      </c>
      <c r="D824">
        <v>7.309745454545455</v>
      </c>
      <c r="E824">
        <f t="shared" si="48"/>
        <v>0.33757070729862854</v>
      </c>
      <c r="F824">
        <f t="shared" si="49"/>
        <v>8.0238190237133598</v>
      </c>
      <c r="G824" s="1">
        <v>13354</v>
      </c>
      <c r="H824" s="1">
        <v>13284.15</v>
      </c>
      <c r="I824" s="1">
        <v>13264.625</v>
      </c>
      <c r="J824" s="4">
        <f t="shared" si="50"/>
        <v>0.33334444545334974</v>
      </c>
      <c r="K824" s="5">
        <f t="shared" si="51"/>
        <v>0.40827363010918621</v>
      </c>
    </row>
    <row r="825" spans="1:11" x14ac:dyDescent="0.25">
      <c r="A825" s="2">
        <v>44791.5</v>
      </c>
      <c r="B825">
        <v>7.4140363636363631</v>
      </c>
      <c r="C825">
        <v>8.2018545454545446</v>
      </c>
      <c r="D825">
        <v>7.1968363636363639</v>
      </c>
      <c r="E825">
        <f t="shared" si="48"/>
        <v>0.33774580962974199</v>
      </c>
      <c r="F825">
        <f t="shared" si="49"/>
        <v>8.1901198777360147</v>
      </c>
      <c r="G825" s="1">
        <v>13364.175000000001</v>
      </c>
      <c r="H825" s="1">
        <v>13294.325000000001</v>
      </c>
      <c r="I825" s="1">
        <v>13282.225</v>
      </c>
      <c r="J825" s="4">
        <f t="shared" si="50"/>
        <v>0.3333431638764956</v>
      </c>
      <c r="K825" s="5">
        <f t="shared" si="51"/>
        <v>0.38400845872830602</v>
      </c>
    </row>
    <row r="826" spans="1:11" x14ac:dyDescent="0.25">
      <c r="A826" s="2">
        <v>44791.506944444445</v>
      </c>
      <c r="B826">
        <v>7.8644363636363632</v>
      </c>
      <c r="C826">
        <v>8.5977818181818186</v>
      </c>
      <c r="D826">
        <v>7.577854545454545</v>
      </c>
      <c r="E826">
        <f t="shared" si="48"/>
        <v>0.33724064083350991</v>
      </c>
      <c r="F826">
        <f t="shared" si="49"/>
        <v>7.7010950162833645</v>
      </c>
      <c r="G826" s="1">
        <v>13378.75</v>
      </c>
      <c r="H826" s="1">
        <v>13304.775</v>
      </c>
      <c r="I826" s="1">
        <v>13299.55</v>
      </c>
      <c r="J826" s="4">
        <f t="shared" si="50"/>
        <v>0.33334317025133109</v>
      </c>
      <c r="K826" s="5">
        <f t="shared" si="51"/>
        <v>0.38413295165913153</v>
      </c>
    </row>
    <row r="827" spans="1:11" x14ac:dyDescent="0.25">
      <c r="A827" s="2">
        <v>44791.513888888891</v>
      </c>
      <c r="B827">
        <v>7.5110545454545452</v>
      </c>
      <c r="C827">
        <v>8.223054545454545</v>
      </c>
      <c r="D827">
        <v>7.2956363636363637</v>
      </c>
      <c r="E827">
        <f t="shared" si="48"/>
        <v>0.33697005301976907</v>
      </c>
      <c r="F827">
        <f t="shared" si="49"/>
        <v>7.4265870877800388</v>
      </c>
      <c r="G827" s="1">
        <v>13397.725</v>
      </c>
      <c r="H827" s="1">
        <v>13321.825000000001</v>
      </c>
      <c r="I827" s="1">
        <v>13317.15</v>
      </c>
      <c r="J827" s="4">
        <f t="shared" si="50"/>
        <v>0.33334356334473586</v>
      </c>
      <c r="K827" s="5">
        <f t="shared" si="51"/>
        <v>0.39173317527243295</v>
      </c>
    </row>
    <row r="828" spans="1:11" x14ac:dyDescent="0.25">
      <c r="A828" s="2">
        <v>44791.520833333336</v>
      </c>
      <c r="B828">
        <v>7.9961090909090906</v>
      </c>
      <c r="C828">
        <v>8.8594181818181816</v>
      </c>
      <c r="D828">
        <v>7.9236000000000004</v>
      </c>
      <c r="E828">
        <f t="shared" si="48"/>
        <v>0.33697252152751495</v>
      </c>
      <c r="F828">
        <f t="shared" si="49"/>
        <v>7.4291351111893267</v>
      </c>
      <c r="G828" s="1">
        <v>13416.7</v>
      </c>
      <c r="H828" s="1">
        <v>13336.675000000001</v>
      </c>
      <c r="I828" s="1">
        <v>13329.525</v>
      </c>
      <c r="J828" s="4">
        <f t="shared" si="50"/>
        <v>0.33334502071090694</v>
      </c>
      <c r="K828" s="5">
        <f t="shared" si="51"/>
        <v>0.41870850318473141</v>
      </c>
    </row>
    <row r="829" spans="1:11" x14ac:dyDescent="0.25">
      <c r="A829" s="2">
        <v>44791.527777777781</v>
      </c>
      <c r="B829">
        <v>7.878290909090909</v>
      </c>
      <c r="C829">
        <v>8.845272727272727</v>
      </c>
      <c r="D829">
        <v>7.8600727272727271</v>
      </c>
      <c r="E829">
        <f t="shared" si="48"/>
        <v>0.33767936468174092</v>
      </c>
      <c r="F829">
        <f t="shared" si="49"/>
        <v>8.1273944116050139</v>
      </c>
      <c r="G829" s="1">
        <v>13403.775000000001</v>
      </c>
      <c r="H829" s="1">
        <v>13325.674999999999</v>
      </c>
      <c r="I829" s="1">
        <v>13317.15</v>
      </c>
      <c r="J829" s="4">
        <f t="shared" si="50"/>
        <v>0.33334472609575883</v>
      </c>
      <c r="K829" s="5">
        <f t="shared" si="51"/>
        <v>0.41339723923624955</v>
      </c>
    </row>
    <row r="830" spans="1:11" x14ac:dyDescent="0.25">
      <c r="A830" s="2">
        <v>44791.534722222219</v>
      </c>
      <c r="B830">
        <v>8.1277454545454546</v>
      </c>
      <c r="C830">
        <v>9.0078909090909089</v>
      </c>
      <c r="D830">
        <v>7.9941454545454542</v>
      </c>
      <c r="E830">
        <f t="shared" si="48"/>
        <v>0.33729122055967653</v>
      </c>
      <c r="F830">
        <f t="shared" si="49"/>
        <v>7.7513784028470365</v>
      </c>
      <c r="G830" s="1">
        <v>13387.55</v>
      </c>
      <c r="H830" s="1">
        <v>13310.275</v>
      </c>
      <c r="I830" s="1">
        <v>13305.05</v>
      </c>
      <c r="J830" s="4">
        <f t="shared" si="50"/>
        <v>0.33334402348715492</v>
      </c>
      <c r="K830" s="5">
        <f t="shared" si="51"/>
        <v>0.40044656335408113</v>
      </c>
    </row>
    <row r="831" spans="1:11" x14ac:dyDescent="0.25">
      <c r="A831" s="2">
        <v>44791.541666666664</v>
      </c>
      <c r="B831">
        <v>9.0077454545454536</v>
      </c>
      <c r="C831">
        <v>9.9058545454545452</v>
      </c>
      <c r="D831">
        <v>8.6221090909090918</v>
      </c>
      <c r="E831">
        <f t="shared" si="48"/>
        <v>0.33800037647745029</v>
      </c>
      <c r="F831">
        <f t="shared" si="49"/>
        <v>8.4263457624834999</v>
      </c>
      <c r="G831" s="1">
        <v>13367.199999999999</v>
      </c>
      <c r="H831" s="1">
        <v>13293.5</v>
      </c>
      <c r="I831" s="1">
        <v>13292.125</v>
      </c>
      <c r="J831" s="4">
        <f t="shared" si="50"/>
        <v>0.33334259707266556</v>
      </c>
      <c r="K831" s="5">
        <f t="shared" si="51"/>
        <v>0.37277332506036231</v>
      </c>
    </row>
    <row r="832" spans="1:11" x14ac:dyDescent="0.25">
      <c r="A832" s="2">
        <v>44791.548611111109</v>
      </c>
      <c r="B832">
        <v>8.9730909090909083</v>
      </c>
      <c r="C832">
        <v>9.8846545454545449</v>
      </c>
      <c r="D832">
        <v>8.6926545454545447</v>
      </c>
      <c r="E832">
        <f t="shared" si="48"/>
        <v>0.33752752683955639</v>
      </c>
      <c r="F832">
        <f t="shared" si="49"/>
        <v>7.9823043898080801</v>
      </c>
      <c r="G832" s="1">
        <v>13368.575000000001</v>
      </c>
      <c r="H832" s="1">
        <v>13295.7</v>
      </c>
      <c r="I832" s="1">
        <v>13286.35</v>
      </c>
      <c r="J832" s="4">
        <f t="shared" si="50"/>
        <v>0.33334350973180288</v>
      </c>
      <c r="K832" s="5">
        <f t="shared" si="51"/>
        <v>0.39070530759071292</v>
      </c>
    </row>
    <row r="833" spans="1:11" x14ac:dyDescent="0.25">
      <c r="A833" s="2">
        <v>44791.555555555555</v>
      </c>
      <c r="B833">
        <v>8.7859999999999996</v>
      </c>
      <c r="C833">
        <v>9.6725090909090916</v>
      </c>
      <c r="D833">
        <v>8.6856000000000009</v>
      </c>
      <c r="E833">
        <f t="shared" si="48"/>
        <v>0.33662817065901512</v>
      </c>
      <c r="F833">
        <f t="shared" si="49"/>
        <v>7.0652104361336887</v>
      </c>
      <c r="G833" s="1">
        <v>13374.9</v>
      </c>
      <c r="H833" s="1">
        <v>13303.949999999999</v>
      </c>
      <c r="I833" s="1">
        <v>13290.475</v>
      </c>
      <c r="J833" s="4">
        <f t="shared" si="50"/>
        <v>0.33334365311605479</v>
      </c>
      <c r="K833" s="5">
        <f t="shared" si="51"/>
        <v>0.39344826014819156</v>
      </c>
    </row>
    <row r="834" spans="1:11" x14ac:dyDescent="0.25">
      <c r="A834" s="2">
        <v>44791.5625</v>
      </c>
      <c r="B834">
        <v>8.536545454545454</v>
      </c>
      <c r="C834">
        <v>9.4320727272727272</v>
      </c>
      <c r="D834">
        <v>8.3892727272727274</v>
      </c>
      <c r="E834">
        <f t="shared" si="48"/>
        <v>0.33710722129938719</v>
      </c>
      <c r="F834">
        <f t="shared" si="49"/>
        <v>7.5669304331725478</v>
      </c>
      <c r="G834" s="1">
        <v>13359.775</v>
      </c>
      <c r="H834" s="1">
        <v>13281.95</v>
      </c>
      <c r="I834" s="1">
        <v>13268.75</v>
      </c>
      <c r="J834" s="4">
        <f t="shared" si="50"/>
        <v>0.33334550841175337</v>
      </c>
      <c r="K834" s="5">
        <f t="shared" si="51"/>
        <v>0.42735564471400217</v>
      </c>
    </row>
    <row r="835" spans="1:11" x14ac:dyDescent="0.25">
      <c r="A835" s="2">
        <v>44791.569444444445</v>
      </c>
      <c r="B835">
        <v>8.2940363636363639</v>
      </c>
      <c r="C835">
        <v>9.1634545454545453</v>
      </c>
      <c r="D835">
        <v>8.156436363636363</v>
      </c>
      <c r="E835">
        <f t="shared" ref="E835:E898" si="52">((B835^4)+(C835^4)+(D835^4))/(B835^2 + C835^2 + D835^2)^2</f>
        <v>0.33707443938443421</v>
      </c>
      <c r="F835">
        <f t="shared" ref="F835:F898" si="53" xml:space="preserve"> SQRT( (1-SQRT(3-6*E835))/(1+SQRT(3-6*E835)))*100</f>
        <v>7.5336168000042312</v>
      </c>
      <c r="G835" s="1">
        <v>13335.300000000001</v>
      </c>
      <c r="H835" s="1">
        <v>13259.675000000001</v>
      </c>
      <c r="I835" s="1">
        <v>13245.925000000001</v>
      </c>
      <c r="J835" s="4">
        <f t="shared" ref="J835:J898" si="54">((G835^4)+(H835^4)+(I835^4))/(G835^2 + H835^2 + I835^2)^2</f>
        <v>0.33334502808955502</v>
      </c>
      <c r="K835" s="5">
        <f t="shared" ref="K835:K898" si="55" xml:space="preserve"> SQRT( (1-SQRT(3-6*J835))/(1+SQRT(3-6*J835)))*100</f>
        <v>0.41884065958814842</v>
      </c>
    </row>
    <row r="836" spans="1:11" x14ac:dyDescent="0.25">
      <c r="A836" s="2">
        <v>44791.576388888891</v>
      </c>
      <c r="B836">
        <v>7.7743636363636357</v>
      </c>
      <c r="C836">
        <v>8.6190181818181824</v>
      </c>
      <c r="D836">
        <v>7.5143636363636368</v>
      </c>
      <c r="E836">
        <f t="shared" si="52"/>
        <v>0.33812200057738973</v>
      </c>
      <c r="F836">
        <f t="shared" si="53"/>
        <v>8.5370270074825658</v>
      </c>
      <c r="G836" s="1">
        <v>13337.5</v>
      </c>
      <c r="H836" s="1">
        <v>13262.699999999999</v>
      </c>
      <c r="I836" s="1">
        <v>13250.324999999999</v>
      </c>
      <c r="J836" s="4">
        <f t="shared" si="54"/>
        <v>0.33334456101387328</v>
      </c>
      <c r="K836" s="5">
        <f t="shared" si="55"/>
        <v>0.41039113181791698</v>
      </c>
    </row>
    <row r="837" spans="1:11" x14ac:dyDescent="0.25">
      <c r="A837" s="2">
        <v>44791.583333333336</v>
      </c>
      <c r="B837">
        <v>8.8137090909090912</v>
      </c>
      <c r="C837">
        <v>9.665454545454546</v>
      </c>
      <c r="D837">
        <v>8.558618181818181</v>
      </c>
      <c r="E837">
        <f t="shared" si="52"/>
        <v>0.33709744274079989</v>
      </c>
      <c r="F837">
        <f t="shared" si="53"/>
        <v>7.5570079382925561</v>
      </c>
      <c r="G837" s="1">
        <v>13320.725</v>
      </c>
      <c r="H837" s="1">
        <v>13248.4</v>
      </c>
      <c r="I837" s="1">
        <v>13234.65</v>
      </c>
      <c r="J837" s="4">
        <f t="shared" si="54"/>
        <v>0.33334414914624327</v>
      </c>
      <c r="K837" s="5">
        <f t="shared" si="55"/>
        <v>0.40279331926478246</v>
      </c>
    </row>
    <row r="838" spans="1:11" x14ac:dyDescent="0.25">
      <c r="A838" s="2">
        <v>44791.590277777781</v>
      </c>
      <c r="B838">
        <v>9.4789090909090916</v>
      </c>
      <c r="C838">
        <v>10.4008</v>
      </c>
      <c r="D838">
        <v>9.2571272727272724</v>
      </c>
      <c r="E838">
        <f t="shared" si="52"/>
        <v>0.33688869813993394</v>
      </c>
      <c r="F838">
        <f t="shared" si="53"/>
        <v>7.3421385852415364</v>
      </c>
      <c r="G838" s="1">
        <v>13336.675000000001</v>
      </c>
      <c r="H838" s="1">
        <v>13262.15</v>
      </c>
      <c r="I838" s="1">
        <v>13251.975</v>
      </c>
      <c r="J838" s="4">
        <f t="shared" si="54"/>
        <v>0.3333441268654016</v>
      </c>
      <c r="K838" s="5">
        <f t="shared" si="55"/>
        <v>0.4023782098368005</v>
      </c>
    </row>
    <row r="839" spans="1:11" x14ac:dyDescent="0.25">
      <c r="A839" s="2">
        <v>44791.597222222219</v>
      </c>
      <c r="B839">
        <v>9.1532363636363634</v>
      </c>
      <c r="C839">
        <v>10.089672727272728</v>
      </c>
      <c r="D839">
        <v>9.0172363636363624</v>
      </c>
      <c r="E839">
        <f t="shared" si="52"/>
        <v>0.33684624051532652</v>
      </c>
      <c r="F839">
        <f t="shared" si="53"/>
        <v>7.2976952632230976</v>
      </c>
      <c r="G839" s="1">
        <v>13312.199999999999</v>
      </c>
      <c r="H839" s="1">
        <v>13235.475</v>
      </c>
      <c r="I839" s="1">
        <v>13222.275</v>
      </c>
      <c r="J839" s="4">
        <f t="shared" si="54"/>
        <v>0.33334528262189278</v>
      </c>
      <c r="K839" s="5">
        <f t="shared" si="55"/>
        <v>0.42337424818600972</v>
      </c>
    </row>
    <row r="840" spans="1:11" x14ac:dyDescent="0.25">
      <c r="A840" s="2">
        <v>44791.604166666664</v>
      </c>
      <c r="B840">
        <v>9.444218181818183</v>
      </c>
      <c r="C840">
        <v>10.372509090909093</v>
      </c>
      <c r="D840">
        <v>9.2994545454545463</v>
      </c>
      <c r="E840">
        <f t="shared" si="52"/>
        <v>0.33662090094295033</v>
      </c>
      <c r="F840">
        <f t="shared" si="53"/>
        <v>7.0573336893332934</v>
      </c>
      <c r="G840" s="1">
        <v>13298.724999999999</v>
      </c>
      <c r="H840" s="1">
        <v>13225.300000000001</v>
      </c>
      <c r="I840" s="1">
        <v>13208.25</v>
      </c>
      <c r="J840" s="4">
        <f t="shared" si="54"/>
        <v>0.33334506690553239</v>
      </c>
      <c r="K840" s="5">
        <f t="shared" si="55"/>
        <v>0.41953519364965774</v>
      </c>
    </row>
    <row r="841" spans="1:11" x14ac:dyDescent="0.25">
      <c r="A841" s="2">
        <v>44791.611111111109</v>
      </c>
      <c r="B841">
        <v>9.2779636363636371</v>
      </c>
      <c r="C841">
        <v>10.139163636363635</v>
      </c>
      <c r="D841">
        <v>9.1018909090909084</v>
      </c>
      <c r="E841">
        <f t="shared" si="52"/>
        <v>0.33644125951256482</v>
      </c>
      <c r="F841">
        <f t="shared" si="53"/>
        <v>6.859933664109982</v>
      </c>
      <c r="G841" s="1">
        <v>13302.300000000001</v>
      </c>
      <c r="H841" s="1">
        <v>13231.900000000001</v>
      </c>
      <c r="I841" s="1">
        <v>13219.800000000001</v>
      </c>
      <c r="J841" s="4">
        <f t="shared" si="54"/>
        <v>0.33334339830484583</v>
      </c>
      <c r="K841" s="5">
        <f t="shared" si="55"/>
        <v>0.38856033189775269</v>
      </c>
    </row>
    <row r="842" spans="1:11" x14ac:dyDescent="0.25">
      <c r="A842" s="2">
        <v>44791.618055555555</v>
      </c>
      <c r="B842">
        <v>9.0562545454545447</v>
      </c>
      <c r="C842">
        <v>9.9482909090909075</v>
      </c>
      <c r="D842">
        <v>8.7420727272727277</v>
      </c>
      <c r="E842">
        <f t="shared" si="52"/>
        <v>0.33749341033598612</v>
      </c>
      <c r="F842">
        <f t="shared" si="53"/>
        <v>7.9493585529866735</v>
      </c>
      <c r="G842" s="1">
        <v>13321</v>
      </c>
      <c r="H842" s="1">
        <v>13243.174999999999</v>
      </c>
      <c r="I842" s="1">
        <v>13233.550000000001</v>
      </c>
      <c r="J842" s="4">
        <f t="shared" si="54"/>
        <v>0.33334497085312537</v>
      </c>
      <c r="K842" s="5">
        <f t="shared" si="55"/>
        <v>0.41781442241845901</v>
      </c>
    </row>
    <row r="843" spans="1:11" x14ac:dyDescent="0.25">
      <c r="A843" s="2">
        <v>44791.625</v>
      </c>
      <c r="B843">
        <v>8.6889818181818175</v>
      </c>
      <c r="C843">
        <v>9.6230181818181819</v>
      </c>
      <c r="D843">
        <v>8.1846545454545456</v>
      </c>
      <c r="E843">
        <f t="shared" si="52"/>
        <v>0.33949154718866309</v>
      </c>
      <c r="F843">
        <f t="shared" si="53"/>
        <v>9.7015580347156067</v>
      </c>
      <c r="G843" s="1">
        <v>13341.625</v>
      </c>
      <c r="H843" s="1">
        <v>13265.725</v>
      </c>
      <c r="I843" s="1">
        <v>13251.975</v>
      </c>
      <c r="J843" s="4">
        <f t="shared" si="54"/>
        <v>0.33334509378663829</v>
      </c>
      <c r="K843" s="5">
        <f t="shared" si="55"/>
        <v>0.42001550414343053</v>
      </c>
    </row>
    <row r="844" spans="1:11" x14ac:dyDescent="0.25">
      <c r="A844" s="2">
        <v>44791.631944444445</v>
      </c>
      <c r="B844">
        <v>8.3633454545454544</v>
      </c>
      <c r="C844">
        <v>9.3472727272727276</v>
      </c>
      <c r="D844">
        <v>8.085854545454545</v>
      </c>
      <c r="E844">
        <f t="shared" si="52"/>
        <v>0.3387645821274255</v>
      </c>
      <c r="F844">
        <f t="shared" si="53"/>
        <v>9.100759912743376</v>
      </c>
      <c r="G844" s="1">
        <v>13355.375</v>
      </c>
      <c r="H844" s="1">
        <v>13272.325000000001</v>
      </c>
      <c r="I844" s="1">
        <v>13258.3</v>
      </c>
      <c r="J844" s="4">
        <f t="shared" si="54"/>
        <v>0.33334720551559283</v>
      </c>
      <c r="K844" s="5">
        <f t="shared" si="55"/>
        <v>0.45617035636652487</v>
      </c>
    </row>
    <row r="845" spans="1:11" x14ac:dyDescent="0.25">
      <c r="A845" s="2">
        <v>44791.638888888891</v>
      </c>
      <c r="B845">
        <v>8.1485454545454541</v>
      </c>
      <c r="C845">
        <v>9.0998181818181827</v>
      </c>
      <c r="D845">
        <v>8.0364727272727272</v>
      </c>
      <c r="E845">
        <f t="shared" si="52"/>
        <v>0.33774222876796206</v>
      </c>
      <c r="F845">
        <f t="shared" si="53"/>
        <v>8.1867510686447886</v>
      </c>
      <c r="G845" s="1">
        <v>13359.225</v>
      </c>
      <c r="H845" s="1">
        <v>13282.5</v>
      </c>
      <c r="I845" s="1">
        <v>13261.875</v>
      </c>
      <c r="J845" s="4">
        <f t="shared" si="54"/>
        <v>0.33334657852878247</v>
      </c>
      <c r="K845" s="5">
        <f t="shared" si="55"/>
        <v>0.44574188350875515</v>
      </c>
    </row>
    <row r="846" spans="1:11" x14ac:dyDescent="0.25">
      <c r="A846" s="2">
        <v>44791.645833333336</v>
      </c>
      <c r="B846">
        <v>8.536545454545454</v>
      </c>
      <c r="C846">
        <v>9.4250545454545467</v>
      </c>
      <c r="D846">
        <v>8.3751636363636361</v>
      </c>
      <c r="E846">
        <f t="shared" si="52"/>
        <v>0.3371246770200868</v>
      </c>
      <c r="F846">
        <f t="shared" si="53"/>
        <v>7.5846122982188264</v>
      </c>
      <c r="G846" s="1">
        <v>13354.55</v>
      </c>
      <c r="H846" s="1">
        <v>13280.300000000001</v>
      </c>
      <c r="I846" s="1">
        <v>13258.85</v>
      </c>
      <c r="J846" s="4">
        <f t="shared" si="54"/>
        <v>0.33334603218429759</v>
      </c>
      <c r="K846" s="5">
        <f t="shared" si="55"/>
        <v>0.43645162566539636</v>
      </c>
    </row>
    <row r="847" spans="1:11" x14ac:dyDescent="0.25">
      <c r="A847" s="2">
        <v>44791.652777777781</v>
      </c>
      <c r="B847">
        <v>9.0562545454545447</v>
      </c>
      <c r="C847">
        <v>9.8987636363636362</v>
      </c>
      <c r="D847">
        <v>8.8408363636363632</v>
      </c>
      <c r="E847">
        <f t="shared" si="52"/>
        <v>0.33664895676098461</v>
      </c>
      <c r="F847">
        <f t="shared" si="53"/>
        <v>7.0876858297010443</v>
      </c>
      <c r="G847" s="1">
        <v>13335.575000000001</v>
      </c>
      <c r="H847" s="1">
        <v>13267.375</v>
      </c>
      <c r="I847" s="1">
        <v>13250.324999999999</v>
      </c>
      <c r="J847" s="4">
        <f t="shared" si="54"/>
        <v>0.33334359974243122</v>
      </c>
      <c r="K847" s="5">
        <f t="shared" si="55"/>
        <v>0.39242945813598701</v>
      </c>
    </row>
    <row r="848" spans="1:11" x14ac:dyDescent="0.25">
      <c r="A848" s="2">
        <v>44791.659722222219</v>
      </c>
      <c r="B848">
        <v>8.3356000000000012</v>
      </c>
      <c r="C848">
        <v>9.1846545454545456</v>
      </c>
      <c r="D848">
        <v>8.1141090909090909</v>
      </c>
      <c r="E848">
        <f t="shared" si="52"/>
        <v>0.33732236245632491</v>
      </c>
      <c r="F848">
        <f t="shared" si="53"/>
        <v>7.7821839393281671</v>
      </c>
      <c r="G848" s="1">
        <v>13345.475</v>
      </c>
      <c r="H848" s="1">
        <v>13276.174999999999</v>
      </c>
      <c r="I848" s="1">
        <v>13257.75</v>
      </c>
      <c r="J848" s="4">
        <f t="shared" si="54"/>
        <v>0.33334411383810542</v>
      </c>
      <c r="K848" s="5">
        <f t="shared" si="55"/>
        <v>0.40213530267796105</v>
      </c>
    </row>
    <row r="849" spans="1:11" x14ac:dyDescent="0.25">
      <c r="A849" s="2">
        <v>44791.666666666664</v>
      </c>
      <c r="B849">
        <v>8.1208000000000009</v>
      </c>
      <c r="C849">
        <v>8.9442545454545463</v>
      </c>
      <c r="D849">
        <v>7.9518181818181821</v>
      </c>
      <c r="E849">
        <f t="shared" si="52"/>
        <v>0.33703585546860404</v>
      </c>
      <c r="F849">
        <f t="shared" si="53"/>
        <v>7.4942259656477788</v>
      </c>
      <c r="G849" s="1">
        <v>13362.525000000001</v>
      </c>
      <c r="H849" s="1">
        <v>13291.849999999999</v>
      </c>
      <c r="I849" s="1">
        <v>13275.075000000001</v>
      </c>
      <c r="J849" s="4">
        <f t="shared" si="54"/>
        <v>0.33334415974714776</v>
      </c>
      <c r="K849" s="5">
        <f t="shared" si="55"/>
        <v>0.40299067226937779</v>
      </c>
    </row>
    <row r="850" spans="1:11" x14ac:dyDescent="0.25">
      <c r="A850" s="2">
        <v>44791.673611111109</v>
      </c>
      <c r="B850">
        <v>8.5920000000000005</v>
      </c>
      <c r="C850">
        <v>9.5098909090909096</v>
      </c>
      <c r="D850">
        <v>8.5304000000000002</v>
      </c>
      <c r="E850">
        <f t="shared" si="52"/>
        <v>0.33683044960882136</v>
      </c>
      <c r="F850">
        <f t="shared" si="53"/>
        <v>7.2810995820424367</v>
      </c>
      <c r="G850" s="1">
        <v>13366.65</v>
      </c>
      <c r="H850" s="1">
        <v>13299.55</v>
      </c>
      <c r="I850" s="1">
        <v>13278.65</v>
      </c>
      <c r="J850" s="4">
        <f t="shared" si="54"/>
        <v>0.3333439480549108</v>
      </c>
      <c r="K850" s="5">
        <f t="shared" si="55"/>
        <v>0.39903119441721902</v>
      </c>
    </row>
    <row r="851" spans="1:11" x14ac:dyDescent="0.25">
      <c r="A851" s="2">
        <v>44791.680555555555</v>
      </c>
      <c r="B851">
        <v>8.3148363636363634</v>
      </c>
      <c r="C851">
        <v>9.2977818181818179</v>
      </c>
      <c r="D851">
        <v>8.2269818181818177</v>
      </c>
      <c r="E851">
        <f t="shared" si="52"/>
        <v>0.33770635868940752</v>
      </c>
      <c r="F851">
        <f t="shared" si="53"/>
        <v>8.1529324518351949</v>
      </c>
      <c r="G851" s="1">
        <v>13360.05</v>
      </c>
      <c r="H851" s="1">
        <v>13291.025</v>
      </c>
      <c r="I851" s="1">
        <v>13271.5</v>
      </c>
      <c r="J851" s="4">
        <f t="shared" si="54"/>
        <v>0.33334421516501378</v>
      </c>
      <c r="K851" s="5">
        <f t="shared" si="55"/>
        <v>0.40402079657633178</v>
      </c>
    </row>
    <row r="852" spans="1:11" x14ac:dyDescent="0.25">
      <c r="A852" s="2">
        <v>44791.6875</v>
      </c>
      <c r="B852">
        <v>7.9753090909090911</v>
      </c>
      <c r="C852">
        <v>8.8947636363636366</v>
      </c>
      <c r="D852">
        <v>7.8459636363636367</v>
      </c>
      <c r="E852">
        <f t="shared" si="52"/>
        <v>0.3377509915000918</v>
      </c>
      <c r="F852">
        <f t="shared" si="53"/>
        <v>8.1949925653976319</v>
      </c>
      <c r="G852" s="1">
        <v>13336.95</v>
      </c>
      <c r="H852" s="1">
        <v>13274.525</v>
      </c>
      <c r="I852" s="1">
        <v>13255</v>
      </c>
      <c r="J852" s="4">
        <f t="shared" si="54"/>
        <v>0.33334256950270674</v>
      </c>
      <c r="K852" s="5">
        <f t="shared" si="55"/>
        <v>0.37221818808463875</v>
      </c>
    </row>
    <row r="853" spans="1:11" x14ac:dyDescent="0.25">
      <c r="A853" s="2">
        <v>44791.694444444445</v>
      </c>
      <c r="B853">
        <v>7.6773454545454545</v>
      </c>
      <c r="C853">
        <v>8.633163636363637</v>
      </c>
      <c r="D853">
        <v>7.4861454545454542</v>
      </c>
      <c r="E853">
        <f t="shared" si="52"/>
        <v>0.3388396650097506</v>
      </c>
      <c r="F853">
        <f t="shared" si="53"/>
        <v>9.1645077393070586</v>
      </c>
      <c r="G853" s="1">
        <v>13335.85</v>
      </c>
      <c r="H853" s="1">
        <v>13270.125</v>
      </c>
      <c r="I853" s="1">
        <v>13249.775</v>
      </c>
      <c r="J853" s="4">
        <f t="shared" si="54"/>
        <v>0.33334354100838931</v>
      </c>
      <c r="K853" s="5">
        <f t="shared" si="55"/>
        <v>0.39130527068639859</v>
      </c>
    </row>
    <row r="854" spans="1:11" x14ac:dyDescent="0.25">
      <c r="A854" s="2">
        <v>44791.701388888891</v>
      </c>
      <c r="B854">
        <v>8.0030181818181809</v>
      </c>
      <c r="C854">
        <v>8.915963636363637</v>
      </c>
      <c r="D854">
        <v>7.8318545454545454</v>
      </c>
      <c r="E854">
        <f t="shared" si="52"/>
        <v>0.33790407410918089</v>
      </c>
      <c r="F854">
        <f t="shared" si="53"/>
        <v>8.3377255109583501</v>
      </c>
      <c r="G854" s="1">
        <v>13361.15</v>
      </c>
      <c r="H854" s="1">
        <v>13299.825000000001</v>
      </c>
      <c r="I854" s="1">
        <v>13277</v>
      </c>
      <c r="J854" s="4">
        <f t="shared" si="54"/>
        <v>0.33334284431358152</v>
      </c>
      <c r="K854" s="5">
        <f t="shared" si="55"/>
        <v>0.3777152029126476</v>
      </c>
    </row>
    <row r="855" spans="1:11" x14ac:dyDescent="0.25">
      <c r="A855" s="2">
        <v>44791.708333333336</v>
      </c>
      <c r="B855">
        <v>7.940654545454545</v>
      </c>
      <c r="C855">
        <v>8.9442545454545463</v>
      </c>
      <c r="D855">
        <v>7.8459636363636367</v>
      </c>
      <c r="E855">
        <f t="shared" si="52"/>
        <v>0.33834486731157087</v>
      </c>
      <c r="F855">
        <f t="shared" si="53"/>
        <v>8.7364125023304045</v>
      </c>
      <c r="G855" s="1">
        <v>13394.974999999999</v>
      </c>
      <c r="H855" s="1">
        <v>13331.174999999999</v>
      </c>
      <c r="I855" s="1">
        <v>13308.35</v>
      </c>
      <c r="J855" s="4">
        <f t="shared" si="54"/>
        <v>0.33334340927038353</v>
      </c>
      <c r="K855" s="5">
        <f t="shared" si="55"/>
        <v>0.38877194411170085</v>
      </c>
    </row>
    <row r="856" spans="1:11" x14ac:dyDescent="0.25">
      <c r="A856" s="2">
        <v>44791.715277777781</v>
      </c>
      <c r="B856">
        <v>8.8068000000000008</v>
      </c>
      <c r="C856">
        <v>9.8422181818181826</v>
      </c>
      <c r="D856">
        <v>8.5445090909090897</v>
      </c>
      <c r="E856">
        <f t="shared" si="52"/>
        <v>0.33857571195296526</v>
      </c>
      <c r="F856">
        <f t="shared" si="53"/>
        <v>8.9385263901778238</v>
      </c>
      <c r="G856" s="1">
        <v>13379.025</v>
      </c>
      <c r="H856" s="1">
        <v>13316.050000000001</v>
      </c>
      <c r="I856" s="1">
        <v>13293.775000000001</v>
      </c>
      <c r="J856" s="4">
        <f t="shared" si="54"/>
        <v>0.33334312683288292</v>
      </c>
      <c r="K856" s="5">
        <f t="shared" si="55"/>
        <v>0.38328424109292619</v>
      </c>
    </row>
    <row r="857" spans="1:11" x14ac:dyDescent="0.25">
      <c r="A857" s="2">
        <v>44791.722222222219</v>
      </c>
      <c r="B857">
        <v>9.1116727272727278</v>
      </c>
      <c r="C857">
        <v>10.047272727272727</v>
      </c>
      <c r="D857">
        <v>8.8902181818181809</v>
      </c>
      <c r="E857">
        <f t="shared" si="52"/>
        <v>0.33727193167886227</v>
      </c>
      <c r="F857">
        <f t="shared" si="53"/>
        <v>7.7322392694503801</v>
      </c>
      <c r="G857" s="1">
        <v>13378.475</v>
      </c>
      <c r="H857" s="1">
        <v>13311.65</v>
      </c>
      <c r="I857" s="1">
        <v>13289.924999999999</v>
      </c>
      <c r="J857" s="4">
        <f t="shared" si="54"/>
        <v>0.33334400880870785</v>
      </c>
      <c r="K857" s="5">
        <f t="shared" si="55"/>
        <v>0.400171537322347</v>
      </c>
    </row>
    <row r="858" spans="1:11" x14ac:dyDescent="0.25">
      <c r="A858" s="2">
        <v>44791.729166666664</v>
      </c>
      <c r="B858">
        <v>7.7951636363636361</v>
      </c>
      <c r="C858">
        <v>8.7462909090909093</v>
      </c>
      <c r="D858">
        <v>7.6201818181818188</v>
      </c>
      <c r="E858">
        <f t="shared" si="52"/>
        <v>0.33852712684484437</v>
      </c>
      <c r="F858">
        <f t="shared" si="53"/>
        <v>8.8963459132459128</v>
      </c>
      <c r="G858" s="1">
        <v>13402.125</v>
      </c>
      <c r="H858" s="1">
        <v>13336.675000000001</v>
      </c>
      <c r="I858" s="1">
        <v>13316.050000000001</v>
      </c>
      <c r="J858" s="4">
        <f t="shared" si="54"/>
        <v>0.33334341892131303</v>
      </c>
      <c r="K858" s="5">
        <f t="shared" si="55"/>
        <v>0.38895809186582275</v>
      </c>
    </row>
    <row r="859" spans="1:11" x14ac:dyDescent="0.25">
      <c r="A859" s="2">
        <v>44791.736111111109</v>
      </c>
      <c r="B859">
        <v>8.9522909090909089</v>
      </c>
      <c r="C859">
        <v>9.8775636363636359</v>
      </c>
      <c r="D859">
        <v>8.7420727272727277</v>
      </c>
      <c r="E859">
        <f t="shared" si="52"/>
        <v>0.33727854045992151</v>
      </c>
      <c r="F859">
        <f t="shared" si="53"/>
        <v>7.7388018195628643</v>
      </c>
      <c r="G859" s="1">
        <v>13413.949999999999</v>
      </c>
      <c r="H859" s="1">
        <v>13348.225</v>
      </c>
      <c r="I859" s="1">
        <v>13326.224999999999</v>
      </c>
      <c r="J859" s="4">
        <f t="shared" si="54"/>
        <v>0.33334371874025515</v>
      </c>
      <c r="K859" s="5">
        <f t="shared" si="55"/>
        <v>0.39469729865725978</v>
      </c>
    </row>
    <row r="860" spans="1:11" x14ac:dyDescent="0.25">
      <c r="A860" s="2">
        <v>44791.743055555555</v>
      </c>
      <c r="B860">
        <v>8.100036363636363</v>
      </c>
      <c r="C860">
        <v>9.078581818181819</v>
      </c>
      <c r="D860">
        <v>7.9659272727272725</v>
      </c>
      <c r="E860">
        <f t="shared" si="52"/>
        <v>0.33815428768248462</v>
      </c>
      <c r="F860">
        <f t="shared" si="53"/>
        <v>8.5661827263250174</v>
      </c>
      <c r="G860" s="1">
        <v>13423.3</v>
      </c>
      <c r="H860" s="1">
        <v>13360.324999999999</v>
      </c>
      <c r="I860" s="1">
        <v>13332.55</v>
      </c>
      <c r="J860" s="4">
        <f t="shared" si="54"/>
        <v>0.33334409461198516</v>
      </c>
      <c r="K860" s="5">
        <f t="shared" si="55"/>
        <v>0.40177654388736922</v>
      </c>
    </row>
    <row r="861" spans="1:11" x14ac:dyDescent="0.25">
      <c r="A861" s="2">
        <v>44791.75</v>
      </c>
      <c r="B861">
        <v>8.3217454545454554</v>
      </c>
      <c r="C861">
        <v>9.3684363636363646</v>
      </c>
      <c r="D861">
        <v>8.2693090909090916</v>
      </c>
      <c r="E861">
        <f t="shared" si="52"/>
        <v>0.33805347961168897</v>
      </c>
      <c r="F861">
        <f t="shared" si="53"/>
        <v>8.4748386515158867</v>
      </c>
      <c r="G861" s="1">
        <v>13465.375</v>
      </c>
      <c r="H861" s="1">
        <v>13402.95</v>
      </c>
      <c r="I861" s="1">
        <v>13371.875</v>
      </c>
      <c r="J861" s="4">
        <f t="shared" si="54"/>
        <v>0.33334454799471891</v>
      </c>
      <c r="K861" s="5">
        <f t="shared" si="55"/>
        <v>0.4101531184945964</v>
      </c>
    </row>
    <row r="862" spans="1:11" x14ac:dyDescent="0.25">
      <c r="A862" s="2">
        <v>44791.756944444445</v>
      </c>
      <c r="B862">
        <v>7.9614545454545453</v>
      </c>
      <c r="C862">
        <v>8.9372000000000007</v>
      </c>
      <c r="D862">
        <v>7.8883272727272731</v>
      </c>
      <c r="E862">
        <f t="shared" si="52"/>
        <v>0.33794898666369572</v>
      </c>
      <c r="F862">
        <f t="shared" si="53"/>
        <v>8.3791654522116659</v>
      </c>
      <c r="G862" s="1">
        <v>13479.675000000001</v>
      </c>
      <c r="H862" s="1">
        <v>13418.075000000001</v>
      </c>
      <c r="I862" s="1">
        <v>13385.625</v>
      </c>
      <c r="J862" s="4">
        <f t="shared" si="54"/>
        <v>0.3333445956912835</v>
      </c>
      <c r="K862" s="5">
        <f t="shared" si="55"/>
        <v>0.41102442424455615</v>
      </c>
    </row>
    <row r="863" spans="1:11" x14ac:dyDescent="0.25">
      <c r="A863" s="2">
        <v>44791.763888888891</v>
      </c>
      <c r="B863">
        <v>7.7535636363636371</v>
      </c>
      <c r="C863">
        <v>8.4422545454545457</v>
      </c>
      <c r="D863">
        <v>7.5355272727272729</v>
      </c>
      <c r="E863">
        <f t="shared" si="52"/>
        <v>0.33658492657214639</v>
      </c>
      <c r="F863">
        <f t="shared" si="53"/>
        <v>7.0182304763174166</v>
      </c>
      <c r="G863" s="1">
        <v>13454.924999999999</v>
      </c>
      <c r="H863" s="1">
        <v>13404.325000000001</v>
      </c>
      <c r="I863" s="1">
        <v>13367.75</v>
      </c>
      <c r="J863" s="4">
        <f t="shared" si="54"/>
        <v>0.33334281158516971</v>
      </c>
      <c r="K863" s="5">
        <f t="shared" si="55"/>
        <v>0.37706474293637937</v>
      </c>
    </row>
    <row r="864" spans="1:11" x14ac:dyDescent="0.25">
      <c r="A864" s="2">
        <v>44791.770833333336</v>
      </c>
      <c r="B864">
        <v>8.037672727272728</v>
      </c>
      <c r="C864">
        <v>8.6897090909090906</v>
      </c>
      <c r="D864">
        <v>7.7472000000000003</v>
      </c>
      <c r="E864">
        <f t="shared" si="52"/>
        <v>0.33649560573439558</v>
      </c>
      <c r="F864">
        <f t="shared" si="53"/>
        <v>6.9202234598641983</v>
      </c>
      <c r="G864" s="1">
        <v>13462.35</v>
      </c>
      <c r="H864" s="1">
        <v>13408.449999999999</v>
      </c>
      <c r="I864" s="1">
        <v>13374.074999999999</v>
      </c>
      <c r="J864" s="4">
        <f t="shared" si="54"/>
        <v>0.33334311949951678</v>
      </c>
      <c r="K864" s="5">
        <f t="shared" si="55"/>
        <v>0.38314070851009863</v>
      </c>
    </row>
    <row r="865" spans="1:11" x14ac:dyDescent="0.25">
      <c r="A865" s="2">
        <v>44791.777777777781</v>
      </c>
      <c r="B865">
        <v>7.1161090909090916</v>
      </c>
      <c r="C865">
        <v>7.805890909090909</v>
      </c>
      <c r="D865">
        <v>6.9710545454545461</v>
      </c>
      <c r="E865">
        <f t="shared" si="52"/>
        <v>0.33674166229539715</v>
      </c>
      <c r="F865">
        <f t="shared" si="53"/>
        <v>7.1871040595607223</v>
      </c>
      <c r="G865" s="1">
        <v>13504.974999999999</v>
      </c>
      <c r="H865" s="1">
        <v>13458.225</v>
      </c>
      <c r="I865" s="1">
        <v>13417.25</v>
      </c>
      <c r="J865" s="4">
        <f t="shared" si="54"/>
        <v>0.33334278805082057</v>
      </c>
      <c r="K865" s="5">
        <f t="shared" si="55"/>
        <v>0.37659631580338893</v>
      </c>
    </row>
    <row r="866" spans="1:11" x14ac:dyDescent="0.25">
      <c r="A866" s="2">
        <v>44791.784722222219</v>
      </c>
      <c r="B866">
        <v>7.9129454545454543</v>
      </c>
      <c r="C866">
        <v>8.718</v>
      </c>
      <c r="D866">
        <v>7.9236000000000004</v>
      </c>
      <c r="E866">
        <f t="shared" si="52"/>
        <v>0.33624290480650304</v>
      </c>
      <c r="F866">
        <f t="shared" si="53"/>
        <v>6.6354150112932855</v>
      </c>
      <c r="G866" s="1">
        <v>13515.15</v>
      </c>
      <c r="H866" s="1">
        <v>13471.424999999999</v>
      </c>
      <c r="I866" s="1">
        <v>13426.875</v>
      </c>
      <c r="J866" s="4">
        <f t="shared" si="54"/>
        <v>0.33334287550252528</v>
      </c>
      <c r="K866" s="5">
        <f t="shared" si="55"/>
        <v>0.37833402624039697</v>
      </c>
    </row>
    <row r="867" spans="1:11" x14ac:dyDescent="0.25">
      <c r="A867" s="2">
        <v>44791.791666666664</v>
      </c>
      <c r="B867">
        <v>7.2893454545454546</v>
      </c>
      <c r="C867">
        <v>8.0604363636363647</v>
      </c>
      <c r="D867">
        <v>7.2321090909090913</v>
      </c>
      <c r="E867">
        <f t="shared" si="52"/>
        <v>0.33679122790112842</v>
      </c>
      <c r="F867">
        <f t="shared" si="53"/>
        <v>7.239721347100958</v>
      </c>
      <c r="G867" s="1">
        <v>13519</v>
      </c>
      <c r="H867" s="1">
        <v>13470.05</v>
      </c>
      <c r="I867" s="1">
        <v>13429.9</v>
      </c>
      <c r="J867" s="4">
        <f t="shared" si="54"/>
        <v>0.33334308683188352</v>
      </c>
      <c r="K867" s="5">
        <f t="shared" si="55"/>
        <v>0.38250066574001129</v>
      </c>
    </row>
    <row r="868" spans="1:11" x14ac:dyDescent="0.25">
      <c r="A868" s="2">
        <v>44791.798611111109</v>
      </c>
      <c r="B868">
        <v>6.5894909090909097</v>
      </c>
      <c r="C868">
        <v>7.2473090909090905</v>
      </c>
      <c r="D868">
        <v>6.4277818181818187</v>
      </c>
      <c r="E868">
        <f t="shared" si="52"/>
        <v>0.33709963209701915</v>
      </c>
      <c r="F868">
        <f t="shared" si="53"/>
        <v>7.5592306009099302</v>
      </c>
      <c r="G868" s="1">
        <v>13542.375</v>
      </c>
      <c r="H868" s="1">
        <v>13488.475</v>
      </c>
      <c r="I868" s="1">
        <v>13453.825000000001</v>
      </c>
      <c r="J868" s="4">
        <f t="shared" si="54"/>
        <v>0.33334305881745691</v>
      </c>
      <c r="K868" s="5">
        <f t="shared" si="55"/>
        <v>0.38195093707936695</v>
      </c>
    </row>
    <row r="869" spans="1:11" x14ac:dyDescent="0.25">
      <c r="A869" s="2">
        <v>44791.805555555555</v>
      </c>
      <c r="B869">
        <v>7.0745454545454551</v>
      </c>
      <c r="C869">
        <v>7.7917454545454543</v>
      </c>
      <c r="D869">
        <v>6.6253454545454549</v>
      </c>
      <c r="E869">
        <f t="shared" si="52"/>
        <v>0.33938632197840107</v>
      </c>
      <c r="F869">
        <f t="shared" si="53"/>
        <v>9.6167547678401082</v>
      </c>
      <c r="G869" s="1">
        <v>13554.75</v>
      </c>
      <c r="H869" s="1">
        <v>13501.95</v>
      </c>
      <c r="I869" s="1">
        <v>13468.949999999999</v>
      </c>
      <c r="J869" s="4">
        <f t="shared" si="54"/>
        <v>0.33334246376962345</v>
      </c>
      <c r="K869" s="5">
        <f t="shared" si="55"/>
        <v>0.37008147197518171</v>
      </c>
    </row>
    <row r="870" spans="1:11" x14ac:dyDescent="0.25">
      <c r="A870" s="2">
        <v>44791.8125</v>
      </c>
      <c r="B870">
        <v>6.6310545454545462</v>
      </c>
      <c r="C870">
        <v>7.346290909090909</v>
      </c>
      <c r="D870">
        <v>6.3995636363636361</v>
      </c>
      <c r="E870">
        <f t="shared" si="52"/>
        <v>0.33814368300146236</v>
      </c>
      <c r="F870">
        <f t="shared" si="53"/>
        <v>8.5566168648943126</v>
      </c>
      <c r="G870" s="1">
        <v>13588.025</v>
      </c>
      <c r="H870" s="1">
        <v>13539.074999999999</v>
      </c>
      <c r="I870" s="1">
        <v>13500.85</v>
      </c>
      <c r="J870" s="4">
        <f t="shared" si="54"/>
        <v>0.33334259128416249</v>
      </c>
      <c r="K870" s="5">
        <f t="shared" si="55"/>
        <v>0.37265683880124856</v>
      </c>
    </row>
    <row r="871" spans="1:11" x14ac:dyDescent="0.25">
      <c r="A871" s="2">
        <v>44791.819444444445</v>
      </c>
      <c r="B871">
        <v>5.9520363636363642</v>
      </c>
      <c r="C871">
        <v>6.6958181818181819</v>
      </c>
      <c r="D871">
        <v>5.9832727272727269</v>
      </c>
      <c r="E871">
        <f t="shared" si="52"/>
        <v>0.3375465555034492</v>
      </c>
      <c r="F871">
        <f t="shared" si="53"/>
        <v>8.0006241538082161</v>
      </c>
      <c r="G871" s="1">
        <v>13619.65</v>
      </c>
      <c r="H871" s="1">
        <v>13574</v>
      </c>
      <c r="I871" s="1">
        <v>13532.199999999999</v>
      </c>
      <c r="J871" s="4">
        <f t="shared" si="54"/>
        <v>0.33334256214310204</v>
      </c>
      <c r="K871" s="5">
        <f t="shared" si="55"/>
        <v>0.37206985816446309</v>
      </c>
    </row>
    <row r="872" spans="1:11" x14ac:dyDescent="0.25">
      <c r="A872" s="2">
        <v>44791.826388888891</v>
      </c>
      <c r="B872">
        <v>5.5293454545454539</v>
      </c>
      <c r="C872">
        <v>6.3281454545454547</v>
      </c>
      <c r="D872">
        <v>5.68690909090909</v>
      </c>
      <c r="E872">
        <f t="shared" si="52"/>
        <v>0.33811904820510186</v>
      </c>
      <c r="F872">
        <f t="shared" si="53"/>
        <v>8.5343562923189662</v>
      </c>
      <c r="G872" s="1">
        <v>13630.1</v>
      </c>
      <c r="H872" s="1">
        <v>13585.824999999999</v>
      </c>
      <c r="I872" s="1">
        <v>13541.550000000001</v>
      </c>
      <c r="J872" s="4">
        <f t="shared" si="54"/>
        <v>0.33334277365558634</v>
      </c>
      <c r="K872" s="5">
        <f t="shared" si="55"/>
        <v>0.37630950602313595</v>
      </c>
    </row>
    <row r="873" spans="1:11" x14ac:dyDescent="0.25">
      <c r="A873" s="2">
        <v>44791.833333333336</v>
      </c>
      <c r="B873">
        <v>6.1252363636363629</v>
      </c>
      <c r="C873">
        <v>6.8937818181818189</v>
      </c>
      <c r="D873">
        <v>6.1878909090909096</v>
      </c>
      <c r="E873">
        <f t="shared" si="52"/>
        <v>0.33740891126898359</v>
      </c>
      <c r="F873">
        <f t="shared" si="53"/>
        <v>7.8671949992823009</v>
      </c>
      <c r="G873" s="1">
        <v>13629.55</v>
      </c>
      <c r="H873" s="1">
        <v>13582.525000000001</v>
      </c>
      <c r="I873" s="1">
        <v>13545.4</v>
      </c>
      <c r="J873" s="4">
        <f t="shared" si="54"/>
        <v>0.33334190124063678</v>
      </c>
      <c r="K873" s="5">
        <f t="shared" si="55"/>
        <v>0.35849953007677232</v>
      </c>
    </row>
    <row r="874" spans="1:11" x14ac:dyDescent="0.25">
      <c r="A874" s="2">
        <v>44791.840277777781</v>
      </c>
      <c r="B874">
        <v>5.8827272727272728</v>
      </c>
      <c r="C874">
        <v>6.603890909090909</v>
      </c>
      <c r="D874">
        <v>5.8139272727272733</v>
      </c>
      <c r="E874">
        <f t="shared" si="52"/>
        <v>0.33806075077914988</v>
      </c>
      <c r="F874">
        <f t="shared" si="53"/>
        <v>8.4814582071136115</v>
      </c>
      <c r="G874" s="1">
        <v>13618.550000000001</v>
      </c>
      <c r="H874" s="1">
        <v>13573.724999999999</v>
      </c>
      <c r="I874" s="1">
        <v>13538.525</v>
      </c>
      <c r="J874" s="4">
        <f t="shared" si="54"/>
        <v>0.33334109353155633</v>
      </c>
      <c r="K874" s="5">
        <f t="shared" si="55"/>
        <v>0.34118277118563167</v>
      </c>
    </row>
    <row r="875" spans="1:11" x14ac:dyDescent="0.25">
      <c r="A875" s="2">
        <v>44791.847222222219</v>
      </c>
      <c r="B875">
        <v>5.6402181818181818</v>
      </c>
      <c r="C875">
        <v>6.3422909090909094</v>
      </c>
      <c r="D875">
        <v>5.6375272727272732</v>
      </c>
      <c r="E875">
        <f t="shared" si="52"/>
        <v>0.33772661504112717</v>
      </c>
      <c r="F875">
        <f t="shared" si="53"/>
        <v>8.172046599023103</v>
      </c>
      <c r="G875" s="1">
        <v>13646.875</v>
      </c>
      <c r="H875" s="1">
        <v>13602.05</v>
      </c>
      <c r="I875" s="1">
        <v>13563.550000000001</v>
      </c>
      <c r="J875" s="4">
        <f t="shared" si="54"/>
        <v>0.3333416878954461</v>
      </c>
      <c r="K875" s="5">
        <f t="shared" si="55"/>
        <v>0.35400787100317388</v>
      </c>
    </row>
    <row r="876" spans="1:11" x14ac:dyDescent="0.25">
      <c r="A876" s="2">
        <v>44791.854166666664</v>
      </c>
      <c r="B876">
        <v>5.4392727272727281</v>
      </c>
      <c r="C876">
        <v>6.1867272727272722</v>
      </c>
      <c r="D876">
        <v>5.6022545454545458</v>
      </c>
      <c r="E876">
        <f t="shared" si="52"/>
        <v>0.3376051195174527</v>
      </c>
      <c r="F876">
        <f t="shared" si="53"/>
        <v>8.0567583378520347</v>
      </c>
      <c r="G876" s="1">
        <v>13641.1</v>
      </c>
      <c r="H876" s="1">
        <v>13596.550000000001</v>
      </c>
      <c r="I876" s="1">
        <v>13552.55</v>
      </c>
      <c r="J876" s="4">
        <f t="shared" si="54"/>
        <v>0.3333427588262044</v>
      </c>
      <c r="K876" s="5">
        <f t="shared" si="55"/>
        <v>0.37601381757064878</v>
      </c>
    </row>
    <row r="877" spans="1:11" x14ac:dyDescent="0.25">
      <c r="A877" s="2">
        <v>44791.861111111109</v>
      </c>
      <c r="B877">
        <v>5.7372363636363639</v>
      </c>
      <c r="C877">
        <v>6.4554181818181817</v>
      </c>
      <c r="D877">
        <v>5.884472727272728</v>
      </c>
      <c r="E877">
        <f t="shared" si="52"/>
        <v>0.33694508446352683</v>
      </c>
      <c r="F877">
        <f t="shared" si="53"/>
        <v>7.4007671009887561</v>
      </c>
      <c r="G877" s="1">
        <v>13623.775000000001</v>
      </c>
      <c r="H877" s="1">
        <v>13581.975</v>
      </c>
      <c r="I877" s="1">
        <v>13537.699999999999</v>
      </c>
      <c r="J877" s="4">
        <f t="shared" si="54"/>
        <v>0.33334226110590576</v>
      </c>
      <c r="K877" s="5">
        <f t="shared" si="55"/>
        <v>0.36595105606706119</v>
      </c>
    </row>
    <row r="878" spans="1:11" x14ac:dyDescent="0.25">
      <c r="A878" s="2">
        <v>44791.868055555555</v>
      </c>
      <c r="B878">
        <v>5.2244727272727269</v>
      </c>
      <c r="C878">
        <v>5.9534181818181819</v>
      </c>
      <c r="D878">
        <v>5.4329090909090914</v>
      </c>
      <c r="E878">
        <f t="shared" si="52"/>
        <v>0.33750252225626715</v>
      </c>
      <c r="F878">
        <f t="shared" si="53"/>
        <v>7.9581704824838573</v>
      </c>
      <c r="G878" s="1">
        <v>13634.225</v>
      </c>
      <c r="H878" s="1">
        <v>13592.699999999999</v>
      </c>
      <c r="I878" s="1">
        <v>13545.674999999999</v>
      </c>
      <c r="J878" s="4">
        <f t="shared" si="54"/>
        <v>0.33334277687577901</v>
      </c>
      <c r="K878" s="5">
        <f t="shared" si="55"/>
        <v>0.37637368392263759</v>
      </c>
    </row>
    <row r="879" spans="1:11" x14ac:dyDescent="0.25">
      <c r="A879" s="2">
        <v>44791.875</v>
      </c>
      <c r="B879">
        <v>5.1135999999999999</v>
      </c>
      <c r="C879">
        <v>5.8402909090909096</v>
      </c>
      <c r="D879">
        <v>5.2071272727272726</v>
      </c>
      <c r="E879">
        <f t="shared" si="52"/>
        <v>0.3382771880871468</v>
      </c>
      <c r="F879">
        <f t="shared" si="53"/>
        <v>8.6763196091433823</v>
      </c>
      <c r="G879" s="1">
        <v>13646.6</v>
      </c>
      <c r="H879" s="1">
        <v>13606.174999999999</v>
      </c>
      <c r="I879" s="1">
        <v>13559.424999999999</v>
      </c>
      <c r="J879" s="4">
        <f t="shared" si="54"/>
        <v>0.33334247212946311</v>
      </c>
      <c r="K879" s="5">
        <f t="shared" si="55"/>
        <v>0.37025086139958069</v>
      </c>
    </row>
    <row r="880" spans="1:11" x14ac:dyDescent="0.25">
      <c r="A880" s="2">
        <v>44791.881944444445</v>
      </c>
      <c r="B880">
        <v>5.3769090909090913</v>
      </c>
      <c r="C880">
        <v>6.144290909090909</v>
      </c>
      <c r="D880">
        <v>5.4964000000000004</v>
      </c>
      <c r="E880">
        <f t="shared" si="52"/>
        <v>0.33819005481569575</v>
      </c>
      <c r="F880">
        <f t="shared" si="53"/>
        <v>8.5983722703593966</v>
      </c>
      <c r="G880" s="1">
        <v>13666.125</v>
      </c>
      <c r="H880" s="1">
        <v>13627.35</v>
      </c>
      <c r="I880" s="1">
        <v>13580.324999999999</v>
      </c>
      <c r="J880" s="4">
        <f t="shared" si="54"/>
        <v>0.33334217053054732</v>
      </c>
      <c r="K880" s="5">
        <f t="shared" si="55"/>
        <v>0.36408992384975669</v>
      </c>
    </row>
    <row r="881" spans="1:11" x14ac:dyDescent="0.25">
      <c r="A881" s="2">
        <v>44791.888888888891</v>
      </c>
      <c r="B881">
        <v>5.4600727272727267</v>
      </c>
      <c r="C881">
        <v>6.2079272727272725</v>
      </c>
      <c r="D881">
        <v>5.6234181818181819</v>
      </c>
      <c r="E881">
        <f t="shared" si="52"/>
        <v>0.33757706559243672</v>
      </c>
      <c r="F881">
        <f t="shared" si="53"/>
        <v>8.0299148230205617</v>
      </c>
      <c r="G881" s="1">
        <v>13645.775</v>
      </c>
      <c r="H881" s="1">
        <v>13603.7</v>
      </c>
      <c r="I881" s="1">
        <v>13554.2</v>
      </c>
      <c r="J881" s="4">
        <f t="shared" si="54"/>
        <v>0.33334342613120799</v>
      </c>
      <c r="K881" s="5">
        <f t="shared" si="55"/>
        <v>0.38909709867661335</v>
      </c>
    </row>
    <row r="882" spans="1:11" x14ac:dyDescent="0.25">
      <c r="A882" s="2">
        <v>44791.895833333336</v>
      </c>
      <c r="B882">
        <v>5.272981818181818</v>
      </c>
      <c r="C882">
        <v>6.0665454545454551</v>
      </c>
      <c r="D882">
        <v>5.5175636363636364</v>
      </c>
      <c r="E882">
        <f t="shared" si="52"/>
        <v>0.33807003644725409</v>
      </c>
      <c r="F882">
        <f t="shared" si="53"/>
        <v>8.4899046579321951</v>
      </c>
      <c r="G882" s="1">
        <v>13644.125</v>
      </c>
      <c r="H882" s="1">
        <v>13600.4</v>
      </c>
      <c r="I882" s="1">
        <v>13553.924999999999</v>
      </c>
      <c r="J882" s="4">
        <f t="shared" si="54"/>
        <v>0.33334311111680598</v>
      </c>
      <c r="K882" s="5">
        <f t="shared" si="55"/>
        <v>0.38297657170470972</v>
      </c>
    </row>
    <row r="883" spans="1:11" x14ac:dyDescent="0.25">
      <c r="A883" s="2">
        <v>44791.902777777781</v>
      </c>
      <c r="B883">
        <v>5.272981818181818</v>
      </c>
      <c r="C883">
        <v>6.1160363636363639</v>
      </c>
      <c r="D883">
        <v>5.376472727272728</v>
      </c>
      <c r="E883">
        <f t="shared" si="52"/>
        <v>0.3395667227825887</v>
      </c>
      <c r="F883">
        <f t="shared" si="53"/>
        <v>9.7617260401047847</v>
      </c>
      <c r="G883" s="1">
        <v>13644.675000000001</v>
      </c>
      <c r="H883" s="1">
        <v>13599.3</v>
      </c>
      <c r="I883" s="1">
        <v>13555.85</v>
      </c>
      <c r="J883" s="4">
        <f t="shared" si="54"/>
        <v>0.33334281482683531</v>
      </c>
      <c r="K883" s="5">
        <f t="shared" si="55"/>
        <v>0.37712921938702165</v>
      </c>
    </row>
    <row r="884" spans="1:11" x14ac:dyDescent="0.25">
      <c r="A884" s="2">
        <v>44791.909722222219</v>
      </c>
      <c r="B884">
        <v>5.0027636363636363</v>
      </c>
      <c r="C884">
        <v>5.7342181818181821</v>
      </c>
      <c r="D884">
        <v>5.0659999999999998</v>
      </c>
      <c r="E884">
        <f t="shared" si="52"/>
        <v>0.33878199375682777</v>
      </c>
      <c r="F884">
        <f t="shared" si="53"/>
        <v>9.1155800223150347</v>
      </c>
      <c r="G884" s="1">
        <v>13645.225</v>
      </c>
      <c r="H884" s="1">
        <v>13603.150000000001</v>
      </c>
      <c r="I884" s="1">
        <v>13555.85</v>
      </c>
      <c r="J884" s="4">
        <f t="shared" si="54"/>
        <v>0.3333429374441193</v>
      </c>
      <c r="K884" s="5">
        <f t="shared" si="55"/>
        <v>0.37956002514976572</v>
      </c>
    </row>
    <row r="885" spans="1:11" x14ac:dyDescent="0.25">
      <c r="A885" s="2">
        <v>44791.916666666664</v>
      </c>
      <c r="B885">
        <v>5.2314181818181824</v>
      </c>
      <c r="C885">
        <v>5.9604727272727276</v>
      </c>
      <c r="D885">
        <v>5.3341454545454541</v>
      </c>
      <c r="E885">
        <f t="shared" si="52"/>
        <v>0.33803899312878005</v>
      </c>
      <c r="F885">
        <f t="shared" si="53"/>
        <v>8.4616358353581251</v>
      </c>
      <c r="G885" s="1">
        <v>13669.424999999999</v>
      </c>
      <c r="H885" s="1">
        <v>13631.475</v>
      </c>
      <c r="I885" s="1">
        <v>13579.775</v>
      </c>
      <c r="J885" s="4">
        <f t="shared" si="54"/>
        <v>0.3333430219946199</v>
      </c>
      <c r="K885" s="5">
        <f t="shared" si="55"/>
        <v>0.38122715486881481</v>
      </c>
    </row>
    <row r="886" spans="1:11" x14ac:dyDescent="0.25">
      <c r="A886" s="2">
        <v>44791.923611111109</v>
      </c>
      <c r="B886">
        <v>4.9057454545454542</v>
      </c>
      <c r="C886">
        <v>5.6493818181818183</v>
      </c>
      <c r="D886">
        <v>5.1295272727272732</v>
      </c>
      <c r="E886">
        <f t="shared" si="52"/>
        <v>0.33815945371600292</v>
      </c>
      <c r="F886">
        <f t="shared" si="53"/>
        <v>8.5708390611472609</v>
      </c>
      <c r="G886" s="1">
        <v>13654.85</v>
      </c>
      <c r="H886" s="1">
        <v>13618.275</v>
      </c>
      <c r="I886" s="1">
        <v>13565.199999999999</v>
      </c>
      <c r="J886" s="4">
        <f t="shared" si="54"/>
        <v>0.33334307438217448</v>
      </c>
      <c r="K886" s="5">
        <f t="shared" si="55"/>
        <v>0.38225646199281771</v>
      </c>
    </row>
    <row r="887" spans="1:11" x14ac:dyDescent="0.25">
      <c r="A887" s="2">
        <v>44791.930555555555</v>
      </c>
      <c r="B887">
        <v>4.6701454545454544</v>
      </c>
      <c r="C887">
        <v>5.486727272727272</v>
      </c>
      <c r="D887">
        <v>5.1012727272727272</v>
      </c>
      <c r="E887">
        <f t="shared" si="52"/>
        <v>0.33899616711990932</v>
      </c>
      <c r="F887">
        <f t="shared" si="53"/>
        <v>9.2960714600772487</v>
      </c>
      <c r="G887" s="1">
        <v>13658.7</v>
      </c>
      <c r="H887" s="1">
        <v>13624.050000000001</v>
      </c>
      <c r="I887" s="1">
        <v>13564.65</v>
      </c>
      <c r="J887" s="4">
        <f t="shared" si="54"/>
        <v>0.33334417111572584</v>
      </c>
      <c r="K887" s="5">
        <f t="shared" si="55"/>
        <v>0.40320220943211893</v>
      </c>
    </row>
    <row r="888" spans="1:11" x14ac:dyDescent="0.25">
      <c r="A888" s="2">
        <v>44791.9375</v>
      </c>
      <c r="B888">
        <v>5.210618181818182</v>
      </c>
      <c r="C888">
        <v>6.0099636363636364</v>
      </c>
      <c r="D888">
        <v>5.5387272727272725</v>
      </c>
      <c r="E888">
        <f t="shared" si="52"/>
        <v>0.33795979033970486</v>
      </c>
      <c r="F888">
        <f t="shared" si="53"/>
        <v>8.3891049526629047</v>
      </c>
      <c r="G888" s="1">
        <v>13643.3</v>
      </c>
      <c r="H888" s="1">
        <v>13605.075000000001</v>
      </c>
      <c r="I888" s="1">
        <v>13547.6</v>
      </c>
      <c r="J888" s="4">
        <f t="shared" si="54"/>
        <v>0.333344479578223</v>
      </c>
      <c r="K888" s="5">
        <f t="shared" si="55"/>
        <v>0.40890006642660792</v>
      </c>
    </row>
    <row r="889" spans="1:11" x14ac:dyDescent="0.25">
      <c r="A889" s="2">
        <v>44791.944444444445</v>
      </c>
      <c r="B889">
        <v>4.9334545454545449</v>
      </c>
      <c r="C889">
        <v>5.6988727272727271</v>
      </c>
      <c r="D889">
        <v>5.1224727272727275</v>
      </c>
      <c r="E889">
        <f t="shared" si="52"/>
        <v>0.33858818534638718</v>
      </c>
      <c r="F889">
        <f t="shared" si="53"/>
        <v>8.9493254649543807</v>
      </c>
      <c r="G889" s="1">
        <v>13649.9</v>
      </c>
      <c r="H889" s="1">
        <v>13613.05</v>
      </c>
      <c r="I889" s="1">
        <v>13557.225</v>
      </c>
      <c r="J889" s="4">
        <f t="shared" si="54"/>
        <v>0.33334377881546212</v>
      </c>
      <c r="K889" s="5">
        <f t="shared" si="55"/>
        <v>0.39583726705384448</v>
      </c>
    </row>
    <row r="890" spans="1:11" x14ac:dyDescent="0.25">
      <c r="A890" s="2">
        <v>44791.951388888891</v>
      </c>
      <c r="B890">
        <v>4.614727272727273</v>
      </c>
      <c r="C890">
        <v>5.408981818181819</v>
      </c>
      <c r="D890">
        <v>4.8331636363636363</v>
      </c>
      <c r="E890">
        <f t="shared" si="52"/>
        <v>0.33958289435021366</v>
      </c>
      <c r="F890">
        <f t="shared" si="53"/>
        <v>9.7746244621630201</v>
      </c>
      <c r="G890" s="1">
        <v>13644.95</v>
      </c>
      <c r="H890" s="1">
        <v>13607.55</v>
      </c>
      <c r="I890" s="1">
        <v>13551.725</v>
      </c>
      <c r="J890" s="4">
        <f t="shared" si="54"/>
        <v>0.33334390168103661</v>
      </c>
      <c r="K890" s="5">
        <f t="shared" si="55"/>
        <v>0.3981585636364201</v>
      </c>
    </row>
    <row r="891" spans="1:11" x14ac:dyDescent="0.25">
      <c r="A891" s="2">
        <v>44791.958333333336</v>
      </c>
      <c r="B891">
        <v>4.8018181818181827</v>
      </c>
      <c r="C891">
        <v>5.5716000000000001</v>
      </c>
      <c r="D891">
        <v>5.0236727272727277</v>
      </c>
      <c r="E891">
        <f t="shared" si="52"/>
        <v>0.33874654376411983</v>
      </c>
      <c r="F891">
        <f t="shared" si="53"/>
        <v>9.0853825408525921</v>
      </c>
      <c r="G891" s="1">
        <v>13651.825000000001</v>
      </c>
      <c r="H891" s="1">
        <v>13614.699999999999</v>
      </c>
      <c r="I891" s="1">
        <v>13561.625</v>
      </c>
      <c r="J891" s="4">
        <f t="shared" si="54"/>
        <v>0.33334319090045117</v>
      </c>
      <c r="K891" s="5">
        <f t="shared" si="55"/>
        <v>0.38453592764888772</v>
      </c>
    </row>
    <row r="892" spans="1:11" x14ac:dyDescent="0.25">
      <c r="A892" s="2">
        <v>44791.965277777781</v>
      </c>
      <c r="B892">
        <v>4.5731636363636365</v>
      </c>
      <c r="C892">
        <v>5.3594909090909093</v>
      </c>
      <c r="D892">
        <v>4.9954545454545451</v>
      </c>
      <c r="E892">
        <f t="shared" si="52"/>
        <v>0.33881725292458492</v>
      </c>
      <c r="F892">
        <f t="shared" si="53"/>
        <v>9.1455225757880747</v>
      </c>
      <c r="G892" s="1">
        <v>13630.650000000001</v>
      </c>
      <c r="H892" s="1">
        <v>13597.375</v>
      </c>
      <c r="I892" s="1">
        <v>13539.9</v>
      </c>
      <c r="J892" s="4">
        <f t="shared" si="54"/>
        <v>0.33334346962750055</v>
      </c>
      <c r="K892" s="5">
        <f t="shared" si="55"/>
        <v>0.38993465630098756</v>
      </c>
    </row>
    <row r="893" spans="1:11" x14ac:dyDescent="0.25">
      <c r="A893" s="2">
        <v>44791.972222222219</v>
      </c>
      <c r="B893">
        <v>4.4553454545454549</v>
      </c>
      <c r="C893">
        <v>5.2675636363636364</v>
      </c>
      <c r="D893">
        <v>4.7626181818181825</v>
      </c>
      <c r="E893">
        <f t="shared" si="52"/>
        <v>0.33981462581009009</v>
      </c>
      <c r="F893">
        <f t="shared" si="53"/>
        <v>9.9577578435189391</v>
      </c>
      <c r="G893" s="1">
        <v>13653.75</v>
      </c>
      <c r="H893" s="1">
        <v>13620.475</v>
      </c>
      <c r="I893" s="1">
        <v>13563.825000000001</v>
      </c>
      <c r="J893" s="4">
        <f t="shared" si="54"/>
        <v>0.33334324087113731</v>
      </c>
      <c r="K893" s="5">
        <f t="shared" si="55"/>
        <v>0.38550938301411947</v>
      </c>
    </row>
    <row r="894" spans="1:11" x14ac:dyDescent="0.25">
      <c r="A894" s="2">
        <v>44791.979166666664</v>
      </c>
      <c r="B894">
        <v>4.4969454545454548</v>
      </c>
      <c r="C894">
        <v>5.2251272727272724</v>
      </c>
      <c r="D894">
        <v>4.6638181818181819</v>
      </c>
      <c r="E894">
        <f t="shared" si="52"/>
        <v>0.33911676788928913</v>
      </c>
      <c r="F894">
        <f t="shared" si="53"/>
        <v>9.3962833884309891</v>
      </c>
      <c r="G894" s="1">
        <v>13655.949999999999</v>
      </c>
      <c r="H894" s="1">
        <v>13623.225</v>
      </c>
      <c r="I894" s="1">
        <v>13569.325000000001</v>
      </c>
      <c r="J894" s="4">
        <f t="shared" si="54"/>
        <v>0.3333424996480342</v>
      </c>
      <c r="K894" s="5">
        <f t="shared" si="55"/>
        <v>0.37080790391106494</v>
      </c>
    </row>
    <row r="895" spans="1:11" x14ac:dyDescent="0.25">
      <c r="A895" s="2">
        <v>44791.986111111109</v>
      </c>
      <c r="B895">
        <v>5.0581818181818177</v>
      </c>
      <c r="C895">
        <v>5.6705818181818186</v>
      </c>
      <c r="D895">
        <v>5.2071272727272726</v>
      </c>
      <c r="E895">
        <f t="shared" si="52"/>
        <v>0.33661657523004312</v>
      </c>
      <c r="F895">
        <f t="shared" si="53"/>
        <v>7.0526427652242196</v>
      </c>
      <c r="G895" s="1">
        <v>13642.75</v>
      </c>
      <c r="H895" s="1">
        <v>13609.75</v>
      </c>
      <c r="I895" s="1">
        <v>13557.5</v>
      </c>
      <c r="J895" s="4">
        <f t="shared" si="54"/>
        <v>0.33334220282937033</v>
      </c>
      <c r="K895" s="5">
        <f t="shared" si="55"/>
        <v>0.36475468568821606</v>
      </c>
    </row>
    <row r="896" spans="1:11" x14ac:dyDescent="0.25">
      <c r="A896" s="2">
        <v>44791.993055555555</v>
      </c>
      <c r="B896">
        <v>4.212836363636363</v>
      </c>
      <c r="C896">
        <v>4.8927999999999994</v>
      </c>
      <c r="D896">
        <v>4.4309818181818184</v>
      </c>
      <c r="E896">
        <f t="shared" si="52"/>
        <v>0.33869029261112732</v>
      </c>
      <c r="F896">
        <f t="shared" si="53"/>
        <v>9.0372725180358664</v>
      </c>
      <c r="G896" s="1">
        <v>13635.875</v>
      </c>
      <c r="H896" s="1">
        <v>13602.6</v>
      </c>
      <c r="I896" s="1">
        <v>13545.674999999999</v>
      </c>
      <c r="J896" s="4">
        <f t="shared" si="54"/>
        <v>0.33334333165780639</v>
      </c>
      <c r="K896" s="5">
        <f t="shared" si="55"/>
        <v>0.38727169501156328</v>
      </c>
    </row>
    <row r="897" spans="1:11" x14ac:dyDescent="0.25">
      <c r="A897" s="2">
        <v>44792</v>
      </c>
      <c r="B897">
        <v>4.212836363636363</v>
      </c>
      <c r="C897">
        <v>4.8927999999999994</v>
      </c>
      <c r="D897">
        <v>4.6426545454545458</v>
      </c>
      <c r="E897">
        <f t="shared" si="52"/>
        <v>0.33820989554344028</v>
      </c>
      <c r="F897">
        <f t="shared" si="53"/>
        <v>8.6161796272679609</v>
      </c>
      <c r="G897" s="1">
        <v>13636.424999999999</v>
      </c>
      <c r="H897" s="1">
        <v>13605.9</v>
      </c>
      <c r="I897" s="1">
        <v>13544.85</v>
      </c>
      <c r="J897" s="4">
        <f t="shared" si="54"/>
        <v>0.33334377716614411</v>
      </c>
      <c r="K897" s="5">
        <f t="shared" si="55"/>
        <v>0.3958060139364214</v>
      </c>
    </row>
    <row r="898" spans="1:11" x14ac:dyDescent="0.25">
      <c r="A898" s="2">
        <v>44792.006944444445</v>
      </c>
      <c r="B898">
        <v>3.8594545454545455</v>
      </c>
      <c r="C898">
        <v>4.5463636363636368</v>
      </c>
      <c r="D898">
        <v>4.3392727272727276</v>
      </c>
      <c r="E898">
        <f t="shared" si="52"/>
        <v>0.33921438349329636</v>
      </c>
      <c r="F898">
        <f t="shared" si="53"/>
        <v>9.4766740970860148</v>
      </c>
      <c r="G898" s="1">
        <v>13673</v>
      </c>
      <c r="H898" s="1">
        <v>13644.125</v>
      </c>
      <c r="I898" s="1">
        <v>13587.199999999999</v>
      </c>
      <c r="J898" s="4">
        <f t="shared" si="54"/>
        <v>0.33334243743596659</v>
      </c>
      <c r="K898" s="5">
        <f t="shared" si="55"/>
        <v>0.3695473845627229</v>
      </c>
    </row>
    <row r="899" spans="1:11" x14ac:dyDescent="0.25">
      <c r="A899" s="2">
        <v>44792.013888888891</v>
      </c>
      <c r="B899">
        <v>3.9356727272727272</v>
      </c>
      <c r="C899">
        <v>4.5392727272727269</v>
      </c>
      <c r="D899">
        <v>4.3604363636363637</v>
      </c>
      <c r="E899">
        <f t="shared" ref="E899:E962" si="56">((B899^4)+(C899^4)+(D899^4))/(B899^2 + C899^2 + D899^2)^2</f>
        <v>0.33784662733166099</v>
      </c>
      <c r="F899">
        <f t="shared" ref="F899:F962" si="57" xml:space="preserve"> SQRT( (1-SQRT(3-6*E899))/(1+SQRT(3-6*E899)))*100</f>
        <v>8.2844351776215532</v>
      </c>
      <c r="G899" s="1">
        <v>13650.174999999999</v>
      </c>
      <c r="H899" s="1">
        <v>13621.025</v>
      </c>
      <c r="I899" s="1">
        <v>13565.75</v>
      </c>
      <c r="J899" s="4">
        <f t="shared" ref="J899:J962" si="58">((G899^4)+(H899^4)+(I899^4))/(G899^2 + H899^2 + I899^2)^2</f>
        <v>0.33334214597290979</v>
      </c>
      <c r="K899" s="5">
        <f t="shared" ref="K899:K962" si="59" xml:space="preserve"> SQRT( (1-SQRT(3-6*J899))/(1+SQRT(3-6*J899)))*100</f>
        <v>0.36358367479842663</v>
      </c>
    </row>
    <row r="900" spans="1:11" x14ac:dyDescent="0.25">
      <c r="A900" s="2">
        <v>44792.020833333336</v>
      </c>
      <c r="B900">
        <v>3.9218181818181814</v>
      </c>
      <c r="C900">
        <v>4.5322181818181813</v>
      </c>
      <c r="D900">
        <v>4.2051999999999996</v>
      </c>
      <c r="E900">
        <f t="shared" si="56"/>
        <v>0.33798466716051428</v>
      </c>
      <c r="F900">
        <f t="shared" si="57"/>
        <v>8.4119497471309508</v>
      </c>
      <c r="G900" s="1">
        <v>13651.275000000001</v>
      </c>
      <c r="H900" s="1">
        <v>13619.375</v>
      </c>
      <c r="I900" s="1">
        <v>13570.7</v>
      </c>
      <c r="J900" s="4">
        <f t="shared" si="58"/>
        <v>0.33334122543697126</v>
      </c>
      <c r="K900" s="5">
        <f t="shared" si="59"/>
        <v>0.34407027987087141</v>
      </c>
    </row>
    <row r="901" spans="1:11" x14ac:dyDescent="0.25">
      <c r="A901" s="2">
        <v>44792.027777777781</v>
      </c>
      <c r="B901">
        <v>3.8871636363636366</v>
      </c>
      <c r="C901">
        <v>4.5180727272727275</v>
      </c>
      <c r="D901">
        <v>4.2122545454545453</v>
      </c>
      <c r="E901">
        <f t="shared" si="56"/>
        <v>0.33828907262396063</v>
      </c>
      <c r="F901">
        <f t="shared" si="57"/>
        <v>8.6869002508211413</v>
      </c>
      <c r="G901" s="1">
        <v>13658.425000000001</v>
      </c>
      <c r="H901" s="1">
        <v>13630.1</v>
      </c>
      <c r="I901" s="1">
        <v>13580.875</v>
      </c>
      <c r="J901" s="4">
        <f t="shared" si="58"/>
        <v>0.33334070319152909</v>
      </c>
      <c r="K901" s="5">
        <f t="shared" si="59"/>
        <v>0.33249107833095753</v>
      </c>
    </row>
    <row r="902" spans="1:11" x14ac:dyDescent="0.25">
      <c r="A902" s="2">
        <v>44792.034722222219</v>
      </c>
      <c r="B902">
        <v>3.7762909090909091</v>
      </c>
      <c r="C902">
        <v>4.4120363636363633</v>
      </c>
      <c r="D902">
        <v>4.2051999999999996</v>
      </c>
      <c r="E902">
        <f t="shared" si="56"/>
        <v>0.33862973830852294</v>
      </c>
      <c r="F902">
        <f t="shared" si="57"/>
        <v>8.9852130549665254</v>
      </c>
      <c r="G902" s="1">
        <v>13675.475</v>
      </c>
      <c r="H902" s="1">
        <v>13649.9</v>
      </c>
      <c r="I902" s="1">
        <v>13596.550000000001</v>
      </c>
      <c r="J902" s="4">
        <f t="shared" si="58"/>
        <v>0.33334107245355288</v>
      </c>
      <c r="K902" s="5">
        <f t="shared" si="59"/>
        <v>0.34071909045554577</v>
      </c>
    </row>
    <row r="903" spans="1:11" x14ac:dyDescent="0.25">
      <c r="A903" s="2">
        <v>44792.041666666664</v>
      </c>
      <c r="B903">
        <v>3.9010181818181819</v>
      </c>
      <c r="C903">
        <v>4.5675636363636363</v>
      </c>
      <c r="D903">
        <v>4.3674909090909093</v>
      </c>
      <c r="E903">
        <f t="shared" si="56"/>
        <v>0.33880482099415016</v>
      </c>
      <c r="F903">
        <f t="shared" si="57"/>
        <v>9.1349756731487037</v>
      </c>
      <c r="G903" s="1">
        <v>13685.650000000001</v>
      </c>
      <c r="H903" s="1">
        <v>13660.625</v>
      </c>
      <c r="I903" s="1">
        <v>13610.85</v>
      </c>
      <c r="J903" s="4">
        <f t="shared" si="58"/>
        <v>0.33334024148161179</v>
      </c>
      <c r="K903" s="5">
        <f t="shared" si="59"/>
        <v>0.32190739622688413</v>
      </c>
    </row>
    <row r="904" spans="1:11" x14ac:dyDescent="0.25">
      <c r="A904" s="2">
        <v>44792.048611111109</v>
      </c>
      <c r="B904">
        <v>3.8941090909090907</v>
      </c>
      <c r="C904">
        <v>4.5322181818181813</v>
      </c>
      <c r="D904">
        <v>4.3251636363636363</v>
      </c>
      <c r="E904">
        <f t="shared" si="56"/>
        <v>0.33838027910163393</v>
      </c>
      <c r="F904">
        <f t="shared" si="57"/>
        <v>8.7677006871071193</v>
      </c>
      <c r="G904" s="1">
        <v>13678.5</v>
      </c>
      <c r="H904" s="1">
        <v>13650.725</v>
      </c>
      <c r="I904" s="1">
        <v>13601.224999999999</v>
      </c>
      <c r="J904" s="4">
        <f t="shared" si="58"/>
        <v>0.33334064422567916</v>
      </c>
      <c r="K904" s="5">
        <f t="shared" si="59"/>
        <v>0.33115825592147186</v>
      </c>
    </row>
    <row r="905" spans="1:11" x14ac:dyDescent="0.25">
      <c r="A905" s="2">
        <v>44792.055555555555</v>
      </c>
      <c r="B905">
        <v>4.018836363636364</v>
      </c>
      <c r="C905">
        <v>4.6665454545454548</v>
      </c>
      <c r="D905">
        <v>4.2263636363636365</v>
      </c>
      <c r="E905">
        <f t="shared" si="56"/>
        <v>0.3386772094198805</v>
      </c>
      <c r="F905">
        <f t="shared" si="57"/>
        <v>9.0260484811336354</v>
      </c>
      <c r="G905" s="1">
        <v>13694.175000000001</v>
      </c>
      <c r="H905" s="1">
        <v>13667.5</v>
      </c>
      <c r="I905" s="1">
        <v>13622.4</v>
      </c>
      <c r="J905" s="4">
        <f t="shared" si="58"/>
        <v>0.33333959794417911</v>
      </c>
      <c r="K905" s="5">
        <f t="shared" si="59"/>
        <v>0.30654678071852781</v>
      </c>
    </row>
    <row r="906" spans="1:11" x14ac:dyDescent="0.25">
      <c r="A906" s="2">
        <v>44792.0625</v>
      </c>
      <c r="B906">
        <v>4.2197818181818176</v>
      </c>
      <c r="C906">
        <v>4.8998909090909093</v>
      </c>
      <c r="D906">
        <v>4.3251636363636363</v>
      </c>
      <c r="E906">
        <f t="shared" si="56"/>
        <v>0.33946589882467054</v>
      </c>
      <c r="F906">
        <f t="shared" si="57"/>
        <v>9.6809508450051229</v>
      </c>
      <c r="G906" s="1">
        <v>13693.075000000001</v>
      </c>
      <c r="H906" s="1">
        <v>13664.75</v>
      </c>
      <c r="I906" s="1">
        <v>13623.225</v>
      </c>
      <c r="J906" s="4">
        <f t="shared" si="58"/>
        <v>0.33333920992883637</v>
      </c>
      <c r="K906" s="5">
        <f t="shared" si="59"/>
        <v>0.29690147629609109</v>
      </c>
    </row>
    <row r="907" spans="1:11" x14ac:dyDescent="0.25">
      <c r="A907" s="2">
        <v>44792.069444444445</v>
      </c>
      <c r="B907">
        <v>3.7416727272727273</v>
      </c>
      <c r="C907">
        <v>4.3554545454545455</v>
      </c>
      <c r="D907">
        <v>4.1134909090909089</v>
      </c>
      <c r="E907">
        <f t="shared" si="56"/>
        <v>0.33834573885205294</v>
      </c>
      <c r="F907">
        <f t="shared" si="57"/>
        <v>8.737183817090278</v>
      </c>
      <c r="G907" s="1">
        <v>13698.025</v>
      </c>
      <c r="H907" s="1">
        <v>13666.675000000001</v>
      </c>
      <c r="I907" s="1">
        <v>13622.125</v>
      </c>
      <c r="J907" s="4">
        <f t="shared" si="58"/>
        <v>0.33334025754444035</v>
      </c>
      <c r="K907" s="5">
        <f t="shared" si="59"/>
        <v>0.32228143628290856</v>
      </c>
    </row>
    <row r="908" spans="1:11" x14ac:dyDescent="0.25">
      <c r="A908" s="2">
        <v>44792.076388888891</v>
      </c>
      <c r="B908">
        <v>3.7832363636363637</v>
      </c>
      <c r="C908">
        <v>4.4473818181818183</v>
      </c>
      <c r="D908">
        <v>4.261636363636363</v>
      </c>
      <c r="E908">
        <f t="shared" si="56"/>
        <v>0.33910893186298791</v>
      </c>
      <c r="F908">
        <f t="shared" si="57"/>
        <v>9.3898023525449279</v>
      </c>
      <c r="G908" s="1">
        <v>13678.5</v>
      </c>
      <c r="H908" s="1">
        <v>13647.424999999999</v>
      </c>
      <c r="I908" s="1">
        <v>13601.5</v>
      </c>
      <c r="J908" s="4">
        <f t="shared" si="58"/>
        <v>0.33334049636576146</v>
      </c>
      <c r="K908" s="5">
        <f t="shared" si="59"/>
        <v>0.32779230526361564</v>
      </c>
    </row>
    <row r="909" spans="1:11" x14ac:dyDescent="0.25">
      <c r="A909" s="2">
        <v>44792.083333333336</v>
      </c>
      <c r="B909">
        <v>5.2452727272727273</v>
      </c>
      <c r="C909">
        <v>5.8685454545454538</v>
      </c>
      <c r="D909">
        <v>5.5669818181818185</v>
      </c>
      <c r="E909">
        <f t="shared" si="56"/>
        <v>0.33611056951746654</v>
      </c>
      <c r="F909">
        <f t="shared" si="57"/>
        <v>6.4814571725930792</v>
      </c>
      <c r="G909" s="1">
        <v>13674.924999999999</v>
      </c>
      <c r="H909" s="1">
        <v>13640.275</v>
      </c>
      <c r="I909" s="1">
        <v>13598.2</v>
      </c>
      <c r="J909" s="4">
        <f t="shared" si="58"/>
        <v>0.33334038682623818</v>
      </c>
      <c r="K909" s="5">
        <f t="shared" si="59"/>
        <v>0.32527624023520646</v>
      </c>
    </row>
    <row r="910" spans="1:11" x14ac:dyDescent="0.25">
      <c r="A910" s="2">
        <v>44792.090277777781</v>
      </c>
      <c r="B910">
        <v>3.8248000000000002</v>
      </c>
      <c r="C910">
        <v>4.4756363636363634</v>
      </c>
      <c r="D910">
        <v>4.1628727272727275</v>
      </c>
      <c r="E910">
        <f t="shared" si="56"/>
        <v>0.33873188294270151</v>
      </c>
      <c r="F910">
        <f t="shared" si="57"/>
        <v>9.0728665263001531</v>
      </c>
      <c r="G910" s="1">
        <v>13690.875</v>
      </c>
      <c r="H910" s="1">
        <v>13655.949999999999</v>
      </c>
      <c r="I910" s="1">
        <v>13613.324999999999</v>
      </c>
      <c r="J910" s="4">
        <f t="shared" si="58"/>
        <v>0.33334052399793834</v>
      </c>
      <c r="K910" s="5">
        <f t="shared" si="59"/>
        <v>0.32842395754912951</v>
      </c>
    </row>
    <row r="911" spans="1:11" x14ac:dyDescent="0.25">
      <c r="A911" s="2">
        <v>44792.097222222219</v>
      </c>
      <c r="B911">
        <v>4.0257454545454543</v>
      </c>
      <c r="C911">
        <v>4.7089818181818188</v>
      </c>
      <c r="D911">
        <v>4.3674909090909093</v>
      </c>
      <c r="E911">
        <f t="shared" si="56"/>
        <v>0.33873036971267612</v>
      </c>
      <c r="F911">
        <f t="shared" si="57"/>
        <v>9.0715737558711442</v>
      </c>
      <c r="G911" s="1">
        <v>13713.425000000001</v>
      </c>
      <c r="H911" s="1">
        <v>13680.15</v>
      </c>
      <c r="I911" s="1">
        <v>13639.45</v>
      </c>
      <c r="J911" s="4">
        <f t="shared" si="58"/>
        <v>0.33333985363229951</v>
      </c>
      <c r="K911" s="5">
        <f t="shared" si="59"/>
        <v>0.31274014402138856</v>
      </c>
    </row>
    <row r="912" spans="1:11" x14ac:dyDescent="0.25">
      <c r="A912" s="2">
        <v>44792.104166666664</v>
      </c>
      <c r="B912">
        <v>4.1989818181818181</v>
      </c>
      <c r="C912">
        <v>4.8998909090909093</v>
      </c>
      <c r="D912">
        <v>4.5791636363636368</v>
      </c>
      <c r="E912">
        <f t="shared" si="56"/>
        <v>0.33852500773424171</v>
      </c>
      <c r="F912">
        <f t="shared" si="57"/>
        <v>8.8945018858340887</v>
      </c>
      <c r="G912" s="1">
        <v>13683.174999999999</v>
      </c>
      <c r="H912" s="1">
        <v>13650.725</v>
      </c>
      <c r="I912" s="1">
        <v>13605.35</v>
      </c>
      <c r="J912" s="4">
        <f t="shared" si="58"/>
        <v>0.33334062380206692</v>
      </c>
      <c r="K912" s="5">
        <f t="shared" si="59"/>
        <v>0.33069536262475402</v>
      </c>
    </row>
    <row r="913" spans="1:11" x14ac:dyDescent="0.25">
      <c r="A913" s="2">
        <v>44792.111111111109</v>
      </c>
      <c r="B913">
        <v>4.1227636363636364</v>
      </c>
      <c r="C913">
        <v>4.8927999999999994</v>
      </c>
      <c r="D913">
        <v>4.6003272727272728</v>
      </c>
      <c r="E913">
        <f t="shared" si="56"/>
        <v>0.33966559881164193</v>
      </c>
      <c r="F913">
        <f t="shared" si="57"/>
        <v>9.8403451987030355</v>
      </c>
      <c r="G913" s="1">
        <v>13684.55</v>
      </c>
      <c r="H913" s="1">
        <v>13650.45</v>
      </c>
      <c r="I913" s="1">
        <v>13606.725</v>
      </c>
      <c r="J913" s="4">
        <f t="shared" si="58"/>
        <v>0.33334059419276235</v>
      </c>
      <c r="K913" s="5">
        <f t="shared" si="59"/>
        <v>0.33002312631675806</v>
      </c>
    </row>
    <row r="914" spans="1:11" x14ac:dyDescent="0.25">
      <c r="A914" s="2">
        <v>44792.118055555555</v>
      </c>
      <c r="B914">
        <v>3.8733090909090913</v>
      </c>
      <c r="C914">
        <v>4.624145454545455</v>
      </c>
      <c r="D914">
        <v>4.332218181818182</v>
      </c>
      <c r="E914">
        <f t="shared" si="56"/>
        <v>0.34009696919927912</v>
      </c>
      <c r="F914">
        <f t="shared" si="57"/>
        <v>10.176781722276008</v>
      </c>
      <c r="G914" s="1">
        <v>13707.1</v>
      </c>
      <c r="H914" s="1">
        <v>13671.35</v>
      </c>
      <c r="I914" s="1">
        <v>13628.449999999999</v>
      </c>
      <c r="J914" s="4">
        <f t="shared" si="58"/>
        <v>0.3333407088192778</v>
      </c>
      <c r="K914" s="5">
        <f t="shared" si="59"/>
        <v>0.33261800482847159</v>
      </c>
    </row>
    <row r="915" spans="1:11" x14ac:dyDescent="0.25">
      <c r="A915" s="2">
        <v>44792.125</v>
      </c>
      <c r="B915">
        <v>3.8941090909090907</v>
      </c>
      <c r="C915">
        <v>4.6029090909090913</v>
      </c>
      <c r="D915">
        <v>4.2334181818181813</v>
      </c>
      <c r="E915">
        <f t="shared" si="56"/>
        <v>0.3395051546414431</v>
      </c>
      <c r="F915">
        <f t="shared" si="57"/>
        <v>9.7124745249690037</v>
      </c>
      <c r="G915" s="1">
        <v>13685.375</v>
      </c>
      <c r="H915" s="1">
        <v>13650.174999999999</v>
      </c>
      <c r="I915" s="1">
        <v>13609.75</v>
      </c>
      <c r="J915" s="4">
        <f t="shared" si="58"/>
        <v>0.33334016546164907</v>
      </c>
      <c r="K915" s="5">
        <f t="shared" si="59"/>
        <v>0.32013126260823677</v>
      </c>
    </row>
    <row r="916" spans="1:11" x14ac:dyDescent="0.25">
      <c r="A916" s="2">
        <v>44792.131944444445</v>
      </c>
      <c r="B916">
        <v>3.8663999999999996</v>
      </c>
      <c r="C916">
        <v>4.5675636363636363</v>
      </c>
      <c r="D916">
        <v>4.1910909090909092</v>
      </c>
      <c r="E916">
        <f t="shared" si="56"/>
        <v>0.3394976045331648</v>
      </c>
      <c r="F916">
        <f t="shared" si="57"/>
        <v>9.7064189022835929</v>
      </c>
      <c r="G916" s="1">
        <v>13659.800000000001</v>
      </c>
      <c r="H916" s="1">
        <v>13625.7</v>
      </c>
      <c r="I916" s="1">
        <v>13586.375</v>
      </c>
      <c r="J916" s="4">
        <f t="shared" si="58"/>
        <v>0.33333979752448228</v>
      </c>
      <c r="K916" s="5">
        <f t="shared" si="59"/>
        <v>0.31139163065068709</v>
      </c>
    </row>
    <row r="917" spans="1:11" x14ac:dyDescent="0.25">
      <c r="A917" s="2">
        <v>44792.138888888891</v>
      </c>
      <c r="B917">
        <v>4.0396000000000001</v>
      </c>
      <c r="C917">
        <v>4.7726181818181823</v>
      </c>
      <c r="D917">
        <v>4.261636363636363</v>
      </c>
      <c r="E917">
        <f t="shared" si="56"/>
        <v>0.34008785996401664</v>
      </c>
      <c r="F917">
        <f t="shared" si="57"/>
        <v>10.169783056644741</v>
      </c>
      <c r="G917" s="1">
        <v>13626.25</v>
      </c>
      <c r="H917" s="1">
        <v>13590.225</v>
      </c>
      <c r="I917" s="1">
        <v>13551.725</v>
      </c>
      <c r="J917" s="4">
        <f t="shared" si="58"/>
        <v>0.33334001841801425</v>
      </c>
      <c r="K917" s="5">
        <f t="shared" si="59"/>
        <v>0.31666746174928273</v>
      </c>
    </row>
    <row r="918" spans="1:11" x14ac:dyDescent="0.25">
      <c r="A918" s="2">
        <v>44792.145833333336</v>
      </c>
      <c r="B918">
        <v>4.0257454545454543</v>
      </c>
      <c r="C918">
        <v>4.8221090909090911</v>
      </c>
      <c r="D918">
        <v>4.353381818181818</v>
      </c>
      <c r="E918">
        <f t="shared" si="56"/>
        <v>0.34072723217267481</v>
      </c>
      <c r="F918">
        <f t="shared" si="57"/>
        <v>10.65077578262593</v>
      </c>
      <c r="G918" s="1">
        <v>13650.725</v>
      </c>
      <c r="H918" s="1">
        <v>13613.875</v>
      </c>
      <c r="I918" s="1">
        <v>13576.475</v>
      </c>
      <c r="J918" s="4">
        <f t="shared" si="58"/>
        <v>0.33333994367207442</v>
      </c>
      <c r="K918" s="5">
        <f t="shared" si="59"/>
        <v>0.31489212043425724</v>
      </c>
    </row>
    <row r="919" spans="1:11" x14ac:dyDescent="0.25">
      <c r="A919" s="2">
        <v>44792.152777777781</v>
      </c>
      <c r="B919">
        <v>3.7347272727272727</v>
      </c>
      <c r="C919">
        <v>4.4685818181818178</v>
      </c>
      <c r="D919">
        <v>4.2757818181818186</v>
      </c>
      <c r="E919">
        <f t="shared" si="56"/>
        <v>0.34041271959416597</v>
      </c>
      <c r="F919">
        <f t="shared" si="57"/>
        <v>10.416707862811686</v>
      </c>
      <c r="G919" s="1">
        <v>13638.35</v>
      </c>
      <c r="H919" s="1">
        <v>13600.674999999999</v>
      </c>
      <c r="I919" s="1">
        <v>13561.625</v>
      </c>
      <c r="J919" s="4">
        <f t="shared" si="58"/>
        <v>0.33334040610839399</v>
      </c>
      <c r="K919" s="5">
        <f t="shared" si="59"/>
        <v>0.32572055055900301</v>
      </c>
    </row>
    <row r="920" spans="1:11" x14ac:dyDescent="0.25">
      <c r="A920" s="2">
        <v>44792.159722222219</v>
      </c>
      <c r="B920">
        <v>3.748581818181818</v>
      </c>
      <c r="C920">
        <v>4.4332363636363636</v>
      </c>
      <c r="D920">
        <v>4.1558181818181819</v>
      </c>
      <c r="E920">
        <f t="shared" si="56"/>
        <v>0.33941594858658503</v>
      </c>
      <c r="F920">
        <f t="shared" si="57"/>
        <v>9.6407013328025393</v>
      </c>
      <c r="G920" s="1">
        <v>13658.425000000001</v>
      </c>
      <c r="H920" s="1">
        <v>13622.95</v>
      </c>
      <c r="I920" s="1">
        <v>13585</v>
      </c>
      <c r="J920" s="4">
        <f t="shared" si="58"/>
        <v>0.33333979146281434</v>
      </c>
      <c r="K920" s="5">
        <f t="shared" si="59"/>
        <v>0.31124559289178538</v>
      </c>
    </row>
    <row r="921" spans="1:11" x14ac:dyDescent="0.25">
      <c r="A921" s="2">
        <v>44792.166666666664</v>
      </c>
      <c r="B921">
        <v>4.0742545454545454</v>
      </c>
      <c r="C921">
        <v>4.7372727272727273</v>
      </c>
      <c r="D921">
        <v>4.3815999999999997</v>
      </c>
      <c r="E921">
        <f t="shared" si="56"/>
        <v>0.33838509352911006</v>
      </c>
      <c r="F921">
        <f t="shared" si="57"/>
        <v>8.7719463961943767</v>
      </c>
      <c r="G921" s="1">
        <v>13665.300000000001</v>
      </c>
      <c r="H921" s="1">
        <v>13630.1</v>
      </c>
      <c r="I921" s="1">
        <v>13594.074999999999</v>
      </c>
      <c r="J921" s="4">
        <f t="shared" si="58"/>
        <v>0.33333940173634569</v>
      </c>
      <c r="K921" s="5">
        <f t="shared" si="59"/>
        <v>0.30170797532048405</v>
      </c>
    </row>
    <row r="922" spans="1:11" x14ac:dyDescent="0.25">
      <c r="A922" s="2">
        <v>44792.173611111109</v>
      </c>
      <c r="B922">
        <v>3.700072727272727</v>
      </c>
      <c r="C922">
        <v>4.3554545454545455</v>
      </c>
      <c r="D922">
        <v>4.0570545454545455</v>
      </c>
      <c r="E922">
        <f t="shared" si="56"/>
        <v>0.33911394928776717</v>
      </c>
      <c r="F922">
        <f t="shared" si="57"/>
        <v>9.393952652723204</v>
      </c>
      <c r="G922" s="1">
        <v>13665.300000000001</v>
      </c>
      <c r="H922" s="1">
        <v>13631.475</v>
      </c>
      <c r="I922" s="1">
        <v>13594.074999999999</v>
      </c>
      <c r="J922" s="4">
        <f t="shared" si="58"/>
        <v>0.33333940554065022</v>
      </c>
      <c r="K922" s="5">
        <f t="shared" si="59"/>
        <v>0.30180253315356864</v>
      </c>
    </row>
    <row r="923" spans="1:11" x14ac:dyDescent="0.25">
      <c r="A923" s="2">
        <v>44792.180555555555</v>
      </c>
      <c r="B923">
        <v>3.6931636363636362</v>
      </c>
      <c r="C923">
        <v>4.4120363636363633</v>
      </c>
      <c r="D923">
        <v>4.1981454545454548</v>
      </c>
      <c r="E923">
        <f t="shared" si="56"/>
        <v>0.34022671904034046</v>
      </c>
      <c r="F923">
        <f t="shared" si="57"/>
        <v>10.275994278785532</v>
      </c>
      <c r="G923" s="1">
        <v>13655.125</v>
      </c>
      <c r="H923" s="1">
        <v>13616.625</v>
      </c>
      <c r="I923" s="1">
        <v>13580.599999999999</v>
      </c>
      <c r="J923" s="4">
        <f t="shared" si="58"/>
        <v>0.33333999211679205</v>
      </c>
      <c r="K923" s="5">
        <f t="shared" si="59"/>
        <v>0.31604390075304895</v>
      </c>
    </row>
    <row r="924" spans="1:11" x14ac:dyDescent="0.25">
      <c r="A924" s="2">
        <v>44792.1875</v>
      </c>
      <c r="B924">
        <v>3.7139636363636366</v>
      </c>
      <c r="C924">
        <v>4.4261454545454546</v>
      </c>
      <c r="D924">
        <v>4.2193090909090909</v>
      </c>
      <c r="E924">
        <f t="shared" si="56"/>
        <v>0.34006057570974008</v>
      </c>
      <c r="F924">
        <f t="shared" si="57"/>
        <v>10.148793944913887</v>
      </c>
      <c r="G924" s="1">
        <v>13654.85</v>
      </c>
      <c r="H924" s="1">
        <v>13615.25</v>
      </c>
      <c r="I924" s="1">
        <v>13577.300000000001</v>
      </c>
      <c r="J924" s="4">
        <f t="shared" si="58"/>
        <v>0.3333405436144552</v>
      </c>
      <c r="K924" s="5">
        <f t="shared" si="59"/>
        <v>0.32887164115825224</v>
      </c>
    </row>
    <row r="925" spans="1:11" x14ac:dyDescent="0.25">
      <c r="A925" s="2">
        <v>44792.194444444445</v>
      </c>
      <c r="B925">
        <v>3.7208727272727273</v>
      </c>
      <c r="C925">
        <v>4.419090909090909</v>
      </c>
      <c r="D925">
        <v>4.1558181818181819</v>
      </c>
      <c r="E925">
        <f t="shared" si="56"/>
        <v>0.3397191311558902</v>
      </c>
      <c r="F925">
        <f t="shared" si="57"/>
        <v>9.8826692954198752</v>
      </c>
      <c r="G925" s="1">
        <v>13680.425000000001</v>
      </c>
      <c r="H925" s="1">
        <v>13642.199999999999</v>
      </c>
      <c r="I925" s="1">
        <v>13605.625</v>
      </c>
      <c r="J925" s="4">
        <f t="shared" si="58"/>
        <v>0.33334001491762288</v>
      </c>
      <c r="K925" s="5">
        <f t="shared" si="59"/>
        <v>0.31658454377011863</v>
      </c>
    </row>
    <row r="926" spans="1:11" x14ac:dyDescent="0.25">
      <c r="A926" s="2">
        <v>44792.201388888891</v>
      </c>
      <c r="B926">
        <v>3.7832363636363637</v>
      </c>
      <c r="C926">
        <v>4.4332363636363636</v>
      </c>
      <c r="D926">
        <v>4.1487636363636362</v>
      </c>
      <c r="E926">
        <f t="shared" si="56"/>
        <v>0.33879157079976069</v>
      </c>
      <c r="F926">
        <f t="shared" si="57"/>
        <v>9.1237220493469806</v>
      </c>
      <c r="G926" s="1">
        <v>13662.824999999999</v>
      </c>
      <c r="H926" s="1">
        <v>13624.050000000001</v>
      </c>
      <c r="I926" s="1">
        <v>13589.675000000001</v>
      </c>
      <c r="J926" s="4">
        <f t="shared" si="58"/>
        <v>0.33333974690171025</v>
      </c>
      <c r="K926" s="5">
        <f t="shared" si="59"/>
        <v>0.3101699158876266</v>
      </c>
    </row>
    <row r="927" spans="1:11" x14ac:dyDescent="0.25">
      <c r="A927" s="2">
        <v>44792.208333333336</v>
      </c>
      <c r="B927">
        <v>3.8317454545454548</v>
      </c>
      <c r="C927">
        <v>4.4827272727272733</v>
      </c>
      <c r="D927">
        <v>4.1769818181818179</v>
      </c>
      <c r="E927">
        <f t="shared" si="56"/>
        <v>0.33870488681153332</v>
      </c>
      <c r="F927">
        <f t="shared" si="57"/>
        <v>9.0497774884354101</v>
      </c>
      <c r="G927" s="1">
        <v>13658.7</v>
      </c>
      <c r="H927" s="1">
        <v>13619.65</v>
      </c>
      <c r="I927" s="1">
        <v>13584.175000000001</v>
      </c>
      <c r="J927" s="4">
        <f t="shared" si="58"/>
        <v>0.33333999172644763</v>
      </c>
      <c r="K927" s="5">
        <f t="shared" si="59"/>
        <v>0.31603463703011425</v>
      </c>
    </row>
    <row r="928" spans="1:11" x14ac:dyDescent="0.25">
      <c r="A928" s="2">
        <v>44792.215277777781</v>
      </c>
      <c r="B928">
        <v>3.8525454545454543</v>
      </c>
      <c r="C928">
        <v>4.5675636363636363</v>
      </c>
      <c r="D928">
        <v>4.332218181818182</v>
      </c>
      <c r="E928">
        <f t="shared" si="56"/>
        <v>0.3396294617333267</v>
      </c>
      <c r="F928">
        <f t="shared" si="57"/>
        <v>9.8116790323967606</v>
      </c>
      <c r="G928" s="1">
        <v>13685.1</v>
      </c>
      <c r="H928" s="1">
        <v>13643.3</v>
      </c>
      <c r="I928" s="1">
        <v>13604.525</v>
      </c>
      <c r="J928" s="4">
        <f t="shared" si="58"/>
        <v>0.33334108745176932</v>
      </c>
      <c r="K928" s="5">
        <f t="shared" si="59"/>
        <v>0.34104909075493517</v>
      </c>
    </row>
    <row r="929" spans="1:11" x14ac:dyDescent="0.25">
      <c r="A929" s="2">
        <v>44792.222222222219</v>
      </c>
      <c r="B929">
        <v>4.018836363636364</v>
      </c>
      <c r="C929">
        <v>4.8079636363636364</v>
      </c>
      <c r="D929">
        <v>4.4521454545454544</v>
      </c>
      <c r="E929">
        <f t="shared" si="56"/>
        <v>0.34028799293420897</v>
      </c>
      <c r="F929">
        <f t="shared" si="57"/>
        <v>10.322543173163112</v>
      </c>
      <c r="G929" s="1">
        <v>13696.924999999999</v>
      </c>
      <c r="H929" s="1">
        <v>13655.4</v>
      </c>
      <c r="I929" s="1">
        <v>13619.375</v>
      </c>
      <c r="J929" s="4">
        <f t="shared" si="58"/>
        <v>0.33334051187193875</v>
      </c>
      <c r="K929" s="5">
        <f t="shared" si="59"/>
        <v>0.32814691535537238</v>
      </c>
    </row>
    <row r="930" spans="1:11" x14ac:dyDescent="0.25">
      <c r="A930" s="2">
        <v>44792.229166666664</v>
      </c>
      <c r="B930">
        <v>4.1574181818181817</v>
      </c>
      <c r="C930">
        <v>4.9493818181818181</v>
      </c>
      <c r="D930">
        <v>4.3745454545454541</v>
      </c>
      <c r="E930">
        <f t="shared" si="56"/>
        <v>0.34089440935466031</v>
      </c>
      <c r="F930">
        <f t="shared" si="57"/>
        <v>10.773306249673126</v>
      </c>
      <c r="G930" s="1">
        <v>13697.199999999999</v>
      </c>
      <c r="H930" s="1">
        <v>13652.375</v>
      </c>
      <c r="I930" s="1">
        <v>13622.674999999999</v>
      </c>
      <c r="J930" s="4">
        <f t="shared" si="58"/>
        <v>0.33334004466259493</v>
      </c>
      <c r="K930" s="5">
        <f t="shared" si="59"/>
        <v>0.31728845844508974</v>
      </c>
    </row>
    <row r="931" spans="1:11" x14ac:dyDescent="0.25">
      <c r="A931" s="2">
        <v>44792.236111111109</v>
      </c>
      <c r="B931">
        <v>3.8178909090909094</v>
      </c>
      <c r="C931">
        <v>4.4897818181818181</v>
      </c>
      <c r="D931">
        <v>4.1346545454545458</v>
      </c>
      <c r="E931">
        <f t="shared" si="56"/>
        <v>0.33915086193128308</v>
      </c>
      <c r="F931">
        <f t="shared" si="57"/>
        <v>9.4244337199370989</v>
      </c>
      <c r="G931" s="1">
        <v>13670.25</v>
      </c>
      <c r="H931" s="1">
        <v>13629.275</v>
      </c>
      <c r="I931" s="1">
        <v>13593.525</v>
      </c>
      <c r="J931" s="4">
        <f t="shared" si="58"/>
        <v>0.3333403860166726</v>
      </c>
      <c r="K931" s="5">
        <f t="shared" si="59"/>
        <v>0.32525757249229353</v>
      </c>
    </row>
    <row r="932" spans="1:11" x14ac:dyDescent="0.25">
      <c r="A932" s="2">
        <v>44792.243055555555</v>
      </c>
      <c r="B932">
        <v>3.8594545454545455</v>
      </c>
      <c r="C932">
        <v>4.5392727272727269</v>
      </c>
      <c r="D932">
        <v>4.1910909090909092</v>
      </c>
      <c r="E932">
        <f t="shared" si="56"/>
        <v>0.3391297961481437</v>
      </c>
      <c r="F932">
        <f t="shared" si="57"/>
        <v>9.4070496374147528</v>
      </c>
      <c r="G932" s="1">
        <v>13696.65</v>
      </c>
      <c r="H932" s="1">
        <v>13652.1</v>
      </c>
      <c r="I932" s="1">
        <v>13617.725</v>
      </c>
      <c r="J932" s="4">
        <f t="shared" si="58"/>
        <v>0.33334080052686027</v>
      </c>
      <c r="K932" s="5">
        <f t="shared" si="59"/>
        <v>0.33467956634409995</v>
      </c>
    </row>
    <row r="933" spans="1:11" x14ac:dyDescent="0.25">
      <c r="A933" s="2">
        <v>44792.25</v>
      </c>
      <c r="B933">
        <v>4.7740727272727277</v>
      </c>
      <c r="C933">
        <v>5.4584727272727278</v>
      </c>
      <c r="D933">
        <v>5.1012727272727272</v>
      </c>
      <c r="E933">
        <f t="shared" si="56"/>
        <v>0.33730952692640248</v>
      </c>
      <c r="F933">
        <f t="shared" si="57"/>
        <v>7.7695011291591207</v>
      </c>
      <c r="G933" s="1">
        <v>13664.2</v>
      </c>
      <c r="H933" s="1">
        <v>13617.725</v>
      </c>
      <c r="I933" s="1">
        <v>13584.175000000001</v>
      </c>
      <c r="J933" s="4">
        <f t="shared" si="58"/>
        <v>0.33334107285108699</v>
      </c>
      <c r="K933" s="5">
        <f t="shared" si="59"/>
        <v>0.34072784137597156</v>
      </c>
    </row>
    <row r="934" spans="1:11" x14ac:dyDescent="0.25">
      <c r="A934" s="2">
        <v>44792.256944444445</v>
      </c>
      <c r="B934">
        <v>4.0811999999999999</v>
      </c>
      <c r="C934">
        <v>4.7938181818181826</v>
      </c>
      <c r="D934">
        <v>4.5368363636363638</v>
      </c>
      <c r="E934">
        <f t="shared" si="56"/>
        <v>0.33895574379679405</v>
      </c>
      <c r="F934">
        <f t="shared" si="57"/>
        <v>9.2622563931344679</v>
      </c>
      <c r="G934" s="1">
        <v>13693.075000000001</v>
      </c>
      <c r="H934" s="1">
        <v>13647.975</v>
      </c>
      <c r="I934" s="1">
        <v>13617.725</v>
      </c>
      <c r="J934" s="4">
        <f t="shared" si="58"/>
        <v>0.33334019322368108</v>
      </c>
      <c r="K934" s="5">
        <f t="shared" si="59"/>
        <v>0.32078103573225342</v>
      </c>
    </row>
    <row r="935" spans="1:11" x14ac:dyDescent="0.25">
      <c r="A935" s="2">
        <v>44792.263888888891</v>
      </c>
      <c r="B935">
        <v>4.8710909090909098</v>
      </c>
      <c r="C935">
        <v>5.5291636363636361</v>
      </c>
      <c r="D935">
        <v>5.1436363636363636</v>
      </c>
      <c r="E935">
        <f t="shared" si="56"/>
        <v>0.33697369065669774</v>
      </c>
      <c r="F935">
        <f t="shared" si="57"/>
        <v>7.4303416089103553</v>
      </c>
      <c r="G935" s="1">
        <v>13681.25</v>
      </c>
      <c r="H935" s="1">
        <v>13635.05</v>
      </c>
      <c r="I935" s="1">
        <v>13605.9</v>
      </c>
      <c r="J935" s="4">
        <f t="shared" si="58"/>
        <v>0.33334023397128959</v>
      </c>
      <c r="K935" s="5">
        <f t="shared" si="59"/>
        <v>0.32173236120274734</v>
      </c>
    </row>
    <row r="936" spans="1:11" x14ac:dyDescent="0.25">
      <c r="A936" s="2">
        <v>44792.270833333336</v>
      </c>
      <c r="B936">
        <v>4.9888727272727271</v>
      </c>
      <c r="C936">
        <v>5.6069454545454542</v>
      </c>
      <c r="D936">
        <v>5.0871636363636359</v>
      </c>
      <c r="E936">
        <f t="shared" si="56"/>
        <v>0.33702131858584927</v>
      </c>
      <c r="F936">
        <f t="shared" si="57"/>
        <v>7.4793336866566777</v>
      </c>
      <c r="G936" s="1">
        <v>13661.725</v>
      </c>
      <c r="H936" s="1">
        <v>13611.95</v>
      </c>
      <c r="I936" s="1">
        <v>13585</v>
      </c>
      <c r="J936" s="4">
        <f t="shared" si="58"/>
        <v>0.3333405995300236</v>
      </c>
      <c r="K936" s="5">
        <f t="shared" si="59"/>
        <v>0.33014440221067953</v>
      </c>
    </row>
    <row r="937" spans="1:11" x14ac:dyDescent="0.25">
      <c r="A937" s="2">
        <v>44792.277777777781</v>
      </c>
      <c r="B937">
        <v>5.785745454545455</v>
      </c>
      <c r="C937">
        <v>6.441272727272727</v>
      </c>
      <c r="D937">
        <v>5.8139272727272733</v>
      </c>
      <c r="E937">
        <f t="shared" si="56"/>
        <v>0.33681196657484885</v>
      </c>
      <c r="F937">
        <f t="shared" si="57"/>
        <v>7.2616284350917324</v>
      </c>
      <c r="G937" s="1">
        <v>13641.65</v>
      </c>
      <c r="H937" s="1">
        <v>13590.775</v>
      </c>
      <c r="I937" s="1">
        <v>13564.1</v>
      </c>
      <c r="J937" s="4">
        <f t="shared" si="58"/>
        <v>0.33334080101715324</v>
      </c>
      <c r="K937" s="5">
        <f t="shared" si="59"/>
        <v>0.33469055387360797</v>
      </c>
    </row>
    <row r="938" spans="1:11" x14ac:dyDescent="0.25">
      <c r="A938" s="2">
        <v>44792.284722222219</v>
      </c>
      <c r="B938">
        <v>5.4115636363636366</v>
      </c>
      <c r="C938">
        <v>6.0665454545454551</v>
      </c>
      <c r="D938">
        <v>5.5599272727272728</v>
      </c>
      <c r="E938">
        <f t="shared" si="56"/>
        <v>0.33665858852243541</v>
      </c>
      <c r="F938">
        <f t="shared" si="57"/>
        <v>7.0980772024879135</v>
      </c>
      <c r="G938" s="1">
        <v>13657.05</v>
      </c>
      <c r="H938" s="1">
        <v>13599.3</v>
      </c>
      <c r="I938" s="1">
        <v>13570.7</v>
      </c>
      <c r="J938" s="4">
        <f t="shared" si="58"/>
        <v>0.33334262913782653</v>
      </c>
      <c r="K938" s="5">
        <f t="shared" si="59"/>
        <v>0.3734179375343965</v>
      </c>
    </row>
    <row r="939" spans="1:11" x14ac:dyDescent="0.25">
      <c r="A939" s="2">
        <v>44792.291666666664</v>
      </c>
      <c r="B939">
        <v>6.7765818181818176</v>
      </c>
      <c r="C939">
        <v>7.5442909090909085</v>
      </c>
      <c r="D939">
        <v>6.9287272727272722</v>
      </c>
      <c r="E939">
        <f t="shared" si="56"/>
        <v>0.33633045676403706</v>
      </c>
      <c r="F939">
        <f t="shared" si="57"/>
        <v>6.7354046861824086</v>
      </c>
      <c r="G939" s="1">
        <v>13647.15</v>
      </c>
      <c r="H939" s="1">
        <v>13591.6</v>
      </c>
      <c r="I939" s="1">
        <v>13566.849999999999</v>
      </c>
      <c r="J939" s="4">
        <f t="shared" si="58"/>
        <v>0.33334146668192371</v>
      </c>
      <c r="K939" s="5">
        <f t="shared" si="59"/>
        <v>0.34928957293084179</v>
      </c>
    </row>
    <row r="940" spans="1:11" x14ac:dyDescent="0.25">
      <c r="A940" s="2">
        <v>44792.298611111109</v>
      </c>
      <c r="B940">
        <v>7.2615999999999996</v>
      </c>
      <c r="C940">
        <v>8.0392363636363644</v>
      </c>
      <c r="D940">
        <v>7.3167999999999997</v>
      </c>
      <c r="E940">
        <f t="shared" si="56"/>
        <v>0.33636123856280303</v>
      </c>
      <c r="F940">
        <f t="shared" si="57"/>
        <v>6.7702210357825194</v>
      </c>
      <c r="G940" s="1">
        <v>13591.6</v>
      </c>
      <c r="H940" s="1">
        <v>13534.95</v>
      </c>
      <c r="I940" s="1">
        <v>13512.95</v>
      </c>
      <c r="J940" s="4">
        <f t="shared" si="58"/>
        <v>0.33334131810031709</v>
      </c>
      <c r="K940" s="5">
        <f t="shared" si="59"/>
        <v>0.34608434504463215</v>
      </c>
    </row>
    <row r="941" spans="1:11" x14ac:dyDescent="0.25">
      <c r="A941" s="2">
        <v>44792.305555555555</v>
      </c>
      <c r="B941">
        <v>9.3056727272727269</v>
      </c>
      <c r="C941">
        <v>10.026036363636363</v>
      </c>
      <c r="D941">
        <v>8.9819636363636359</v>
      </c>
      <c r="E941">
        <f t="shared" si="56"/>
        <v>0.33622833908465488</v>
      </c>
      <c r="F941">
        <f t="shared" si="57"/>
        <v>6.6186387385935657</v>
      </c>
      <c r="G941" s="1">
        <v>13597.1</v>
      </c>
      <c r="H941" s="1">
        <v>13542.65</v>
      </c>
      <c r="I941" s="1">
        <v>13527.525000000001</v>
      </c>
      <c r="J941" s="4">
        <f t="shared" si="58"/>
        <v>0.33333981876170826</v>
      </c>
      <c r="K941" s="5">
        <f t="shared" si="59"/>
        <v>0.3119027386940908</v>
      </c>
    </row>
    <row r="942" spans="1:11" x14ac:dyDescent="0.25">
      <c r="A942" s="2">
        <v>44792.3125</v>
      </c>
      <c r="B942">
        <v>9.9085090909090905</v>
      </c>
      <c r="C942">
        <v>10.627054545454547</v>
      </c>
      <c r="D942">
        <v>9.602872727272727</v>
      </c>
      <c r="E942">
        <f t="shared" si="56"/>
        <v>0.33580622236403257</v>
      </c>
      <c r="F942">
        <f t="shared" si="57"/>
        <v>6.1131904301157363</v>
      </c>
      <c r="G942" s="1">
        <v>13543.75</v>
      </c>
      <c r="H942" s="1">
        <v>13482.975</v>
      </c>
      <c r="I942" s="1">
        <v>13468.125</v>
      </c>
      <c r="J942" s="4">
        <f t="shared" si="58"/>
        <v>0.33334117734658003</v>
      </c>
      <c r="K942" s="5">
        <f t="shared" si="59"/>
        <v>0.34302036028003191</v>
      </c>
    </row>
    <row r="943" spans="1:11" x14ac:dyDescent="0.25">
      <c r="A943" s="2">
        <v>44792.319444444445</v>
      </c>
      <c r="B943">
        <v>8.4326181818181816</v>
      </c>
      <c r="C943">
        <v>9.0998181818181827</v>
      </c>
      <c r="D943">
        <v>8.3045818181818181</v>
      </c>
      <c r="E943">
        <f t="shared" si="56"/>
        <v>0.33556772972520643</v>
      </c>
      <c r="F943">
        <f t="shared" si="57"/>
        <v>5.8088303386635589</v>
      </c>
      <c r="G943" s="1">
        <v>13556.125</v>
      </c>
      <c r="H943" s="1">
        <v>13501.125</v>
      </c>
      <c r="I943" s="1">
        <v>13479.125</v>
      </c>
      <c r="J943" s="4">
        <f t="shared" si="58"/>
        <v>0.33334100012164725</v>
      </c>
      <c r="K943" s="5">
        <f t="shared" si="59"/>
        <v>0.3391230895543671</v>
      </c>
    </row>
    <row r="944" spans="1:11" x14ac:dyDescent="0.25">
      <c r="A944" s="2">
        <v>44792.326388888891</v>
      </c>
      <c r="B944">
        <v>8.9730909090909083</v>
      </c>
      <c r="C944">
        <v>9.7078909090909082</v>
      </c>
      <c r="D944">
        <v>8.9466545454545443</v>
      </c>
      <c r="E944">
        <f t="shared" si="56"/>
        <v>0.33533723028214757</v>
      </c>
      <c r="F944">
        <f t="shared" si="57"/>
        <v>5.499138642166578</v>
      </c>
      <c r="G944" s="1">
        <v>13554.475</v>
      </c>
      <c r="H944" s="1">
        <v>13500.85</v>
      </c>
      <c r="I944" s="1">
        <v>13479.95</v>
      </c>
      <c r="J944" s="4">
        <f t="shared" si="58"/>
        <v>0.33334053611094294</v>
      </c>
      <c r="K944" s="5">
        <f t="shared" si="59"/>
        <v>0.32870046973987221</v>
      </c>
    </row>
    <row r="945" spans="1:11" x14ac:dyDescent="0.25">
      <c r="A945" s="2">
        <v>44792.333333333336</v>
      </c>
      <c r="B945">
        <v>8.217818181818183</v>
      </c>
      <c r="C945">
        <v>9.0008363636363633</v>
      </c>
      <c r="D945">
        <v>8.2199272727272721</v>
      </c>
      <c r="E945">
        <f t="shared" si="56"/>
        <v>0.33592134699338883</v>
      </c>
      <c r="F945">
        <f t="shared" si="57"/>
        <v>6.2549631374618038</v>
      </c>
      <c r="G945" s="1">
        <v>13531.65</v>
      </c>
      <c r="H945" s="1">
        <v>13478.025</v>
      </c>
      <c r="I945" s="1">
        <v>13454.65</v>
      </c>
      <c r="J945" s="4">
        <f t="shared" si="58"/>
        <v>0.3333409559483167</v>
      </c>
      <c r="K945" s="5">
        <f t="shared" si="59"/>
        <v>0.33814470203895114</v>
      </c>
    </row>
    <row r="946" spans="1:11" x14ac:dyDescent="0.25">
      <c r="A946" s="2">
        <v>44792.340277777781</v>
      </c>
      <c r="B946">
        <v>8.4603272727272731</v>
      </c>
      <c r="C946">
        <v>9.1705090909090909</v>
      </c>
      <c r="D946">
        <v>8.332836363636364</v>
      </c>
      <c r="E946">
        <f t="shared" si="56"/>
        <v>0.3358088251337879</v>
      </c>
      <c r="F946">
        <f t="shared" si="57"/>
        <v>6.1164308659552091</v>
      </c>
      <c r="G946" s="1">
        <v>13518.174999999999</v>
      </c>
      <c r="H946" s="1">
        <v>13463.724999999999</v>
      </c>
      <c r="I946" s="1">
        <v>13443.099999999999</v>
      </c>
      <c r="J946" s="4">
        <f t="shared" si="58"/>
        <v>0.33334070642848562</v>
      </c>
      <c r="K946" s="5">
        <f t="shared" si="59"/>
        <v>0.33256408956078448</v>
      </c>
    </row>
    <row r="947" spans="1:11" x14ac:dyDescent="0.25">
      <c r="A947" s="2">
        <v>44792.347222222219</v>
      </c>
      <c r="B947">
        <v>7.940654545454545</v>
      </c>
      <c r="C947">
        <v>8.633163636363637</v>
      </c>
      <c r="D947">
        <v>7.7542545454545451</v>
      </c>
      <c r="E947">
        <f t="shared" si="56"/>
        <v>0.33629856583294832</v>
      </c>
      <c r="F947">
        <f t="shared" si="57"/>
        <v>6.6991499362519153</v>
      </c>
      <c r="G947" s="1">
        <v>13492.325000000001</v>
      </c>
      <c r="H947" s="1">
        <v>13435.125</v>
      </c>
      <c r="I947" s="1">
        <v>13416.975</v>
      </c>
      <c r="J947" s="4">
        <f t="shared" si="58"/>
        <v>0.3333409440213882</v>
      </c>
      <c r="K947" s="5">
        <f t="shared" si="59"/>
        <v>0.33788004885347955</v>
      </c>
    </row>
    <row r="948" spans="1:11" x14ac:dyDescent="0.25">
      <c r="A948" s="2">
        <v>44792.354166666664</v>
      </c>
      <c r="B948">
        <v>8.585054545454545</v>
      </c>
      <c r="C948">
        <v>9.241200000000001</v>
      </c>
      <c r="D948">
        <v>8.3751636363636361</v>
      </c>
      <c r="E948">
        <f t="shared" si="56"/>
        <v>0.33575777307050358</v>
      </c>
      <c r="F948">
        <f t="shared" si="57"/>
        <v>6.0525640410647803</v>
      </c>
      <c r="G948" s="1">
        <v>13461.8</v>
      </c>
      <c r="H948" s="1">
        <v>13403.5</v>
      </c>
      <c r="I948" s="1">
        <v>13389.475</v>
      </c>
      <c r="J948" s="4">
        <f t="shared" si="58"/>
        <v>0.33334060606931581</v>
      </c>
      <c r="K948" s="5">
        <f t="shared" si="59"/>
        <v>0.33029293055257269</v>
      </c>
    </row>
    <row r="949" spans="1:11" x14ac:dyDescent="0.25">
      <c r="A949" s="2">
        <v>44792.361111111109</v>
      </c>
      <c r="B949">
        <v>8.5781454545454547</v>
      </c>
      <c r="C949">
        <v>9.3684363636363646</v>
      </c>
      <c r="D949">
        <v>8.5656727272727284</v>
      </c>
      <c r="E949">
        <f t="shared" si="56"/>
        <v>0.33580466581362173</v>
      </c>
      <c r="F949">
        <f t="shared" si="57"/>
        <v>6.1112517358135579</v>
      </c>
      <c r="G949" s="1">
        <v>13481.875</v>
      </c>
      <c r="H949" s="1">
        <v>13426.875</v>
      </c>
      <c r="I949" s="1">
        <v>13409.55</v>
      </c>
      <c r="J949" s="4">
        <f t="shared" si="58"/>
        <v>0.33334035992931271</v>
      </c>
      <c r="K949" s="5">
        <f t="shared" si="59"/>
        <v>0.32465545049499073</v>
      </c>
    </row>
    <row r="950" spans="1:11" x14ac:dyDescent="0.25">
      <c r="A950" s="2">
        <v>44792.368055555555</v>
      </c>
      <c r="B950">
        <v>7.9268000000000001</v>
      </c>
      <c r="C950">
        <v>8.6614181818181812</v>
      </c>
      <c r="D950">
        <v>7.9447636363636365</v>
      </c>
      <c r="E950">
        <f t="shared" si="56"/>
        <v>0.33572838656430298</v>
      </c>
      <c r="F950">
        <f t="shared" si="57"/>
        <v>6.0155027258007863</v>
      </c>
      <c r="G950" s="1">
        <v>13483.8</v>
      </c>
      <c r="H950" s="1">
        <v>13428.525</v>
      </c>
      <c r="I950" s="1">
        <v>13411.2</v>
      </c>
      <c r="J950" s="4">
        <f t="shared" si="58"/>
        <v>0.33334041578387735</v>
      </c>
      <c r="K950" s="5">
        <f t="shared" si="59"/>
        <v>0.32594327032516368</v>
      </c>
    </row>
    <row r="951" spans="1:11" x14ac:dyDescent="0.25">
      <c r="A951" s="2">
        <v>44792.375</v>
      </c>
      <c r="B951">
        <v>9.0562545454545447</v>
      </c>
      <c r="C951">
        <v>9.743236363636365</v>
      </c>
      <c r="D951">
        <v>8.8690545454545457</v>
      </c>
      <c r="E951">
        <f t="shared" si="56"/>
        <v>0.33559239358201942</v>
      </c>
      <c r="F951">
        <f t="shared" si="57"/>
        <v>5.8410203522282034</v>
      </c>
      <c r="G951" s="1">
        <v>13431.550000000001</v>
      </c>
      <c r="H951" s="1">
        <v>13372.699999999999</v>
      </c>
      <c r="I951" s="1">
        <v>13357.025</v>
      </c>
      <c r="J951" s="4">
        <f t="shared" si="58"/>
        <v>0.3333410012408054</v>
      </c>
      <c r="K951" s="5">
        <f t="shared" si="59"/>
        <v>0.33914784093882833</v>
      </c>
    </row>
    <row r="952" spans="1:11" x14ac:dyDescent="0.25">
      <c r="A952" s="2">
        <v>44792.381944444445</v>
      </c>
      <c r="B952">
        <v>8.6197090909090903</v>
      </c>
      <c r="C952">
        <v>9.3472727272727276</v>
      </c>
      <c r="D952">
        <v>8.2693090909090916</v>
      </c>
      <c r="E952">
        <f t="shared" si="56"/>
        <v>0.33690148461518388</v>
      </c>
      <c r="F952">
        <f t="shared" si="57"/>
        <v>7.3554727063703691</v>
      </c>
      <c r="G952" s="1">
        <v>13400.199999999999</v>
      </c>
      <c r="H952" s="1">
        <v>13338.05</v>
      </c>
      <c r="I952" s="1">
        <v>13329.800000000001</v>
      </c>
      <c r="J952" s="4">
        <f t="shared" si="58"/>
        <v>0.33334072547394378</v>
      </c>
      <c r="K952" s="5">
        <f t="shared" si="59"/>
        <v>0.33299334556904875</v>
      </c>
    </row>
    <row r="953" spans="1:11" x14ac:dyDescent="0.25">
      <c r="A953" s="2">
        <v>44792.388888888891</v>
      </c>
      <c r="B953">
        <v>8.6820727272727272</v>
      </c>
      <c r="C953">
        <v>9.3896727272727283</v>
      </c>
      <c r="D953">
        <v>8.4668727272727278</v>
      </c>
      <c r="E953">
        <f t="shared" si="56"/>
        <v>0.33603609989986138</v>
      </c>
      <c r="F953">
        <f t="shared" si="57"/>
        <v>6.3932457430745036</v>
      </c>
      <c r="G953" s="1">
        <v>13428.525</v>
      </c>
      <c r="H953" s="1">
        <v>13369.400000000001</v>
      </c>
      <c r="I953" s="1">
        <v>13355.375</v>
      </c>
      <c r="J953" s="4">
        <f t="shared" si="58"/>
        <v>0.33334082268837656</v>
      </c>
      <c r="K953" s="5">
        <f t="shared" si="59"/>
        <v>0.33517584905435283</v>
      </c>
    </row>
    <row r="954" spans="1:11" x14ac:dyDescent="0.25">
      <c r="A954" s="2">
        <v>44792.395833333336</v>
      </c>
      <c r="B954">
        <v>7.6080727272727273</v>
      </c>
      <c r="C954">
        <v>8.4068727272727273</v>
      </c>
      <c r="D954">
        <v>7.6131272727272723</v>
      </c>
      <c r="E954">
        <f t="shared" si="56"/>
        <v>0.33645071796075376</v>
      </c>
      <c r="F954">
        <f t="shared" si="57"/>
        <v>6.8704631208121452</v>
      </c>
      <c r="G954" s="1">
        <v>13422.474999999999</v>
      </c>
      <c r="H954" s="1">
        <v>13365.275</v>
      </c>
      <c r="I954" s="1">
        <v>13347.125</v>
      </c>
      <c r="J954" s="4">
        <f t="shared" si="58"/>
        <v>0.33334102375285091</v>
      </c>
      <c r="K954" s="5">
        <f t="shared" si="59"/>
        <v>0.33964533598355306</v>
      </c>
    </row>
    <row r="955" spans="1:11" x14ac:dyDescent="0.25">
      <c r="A955" s="2">
        <v>44792.402777777781</v>
      </c>
      <c r="B955">
        <v>7.393272727272727</v>
      </c>
      <c r="C955">
        <v>8.2301090909090906</v>
      </c>
      <c r="D955">
        <v>7.4578909090909091</v>
      </c>
      <c r="E955">
        <f t="shared" si="56"/>
        <v>0.33668480125895933</v>
      </c>
      <c r="F955">
        <f t="shared" si="57"/>
        <v>7.1262835625562309</v>
      </c>
      <c r="G955" s="1">
        <v>13442.275</v>
      </c>
      <c r="H955" s="1">
        <v>13381.775</v>
      </c>
      <c r="I955" s="1">
        <v>13367.474999999999</v>
      </c>
      <c r="J955" s="4">
        <f t="shared" si="58"/>
        <v>0.33334115288326871</v>
      </c>
      <c r="K955" s="5">
        <f t="shared" si="59"/>
        <v>0.34248503712286033</v>
      </c>
    </row>
    <row r="956" spans="1:11" x14ac:dyDescent="0.25">
      <c r="A956" s="2">
        <v>44792.409722222219</v>
      </c>
      <c r="B956">
        <v>7.3863272727272724</v>
      </c>
      <c r="C956">
        <v>8.2796363636363637</v>
      </c>
      <c r="D956">
        <v>7.3944000000000001</v>
      </c>
      <c r="E956">
        <f t="shared" si="56"/>
        <v>0.33742912429226851</v>
      </c>
      <c r="F956">
        <f t="shared" si="57"/>
        <v>7.8869233472032789</v>
      </c>
      <c r="G956" s="1">
        <v>13416.7</v>
      </c>
      <c r="H956" s="1">
        <v>13348.775000000001</v>
      </c>
      <c r="I956" s="1">
        <v>13336.4</v>
      </c>
      <c r="J956" s="4">
        <f t="shared" si="58"/>
        <v>0.33334264742740854</v>
      </c>
      <c r="K956" s="5">
        <f t="shared" si="59"/>
        <v>0.3737851189119441</v>
      </c>
    </row>
    <row r="957" spans="1:11" x14ac:dyDescent="0.25">
      <c r="A957" s="2">
        <v>44792.416666666664</v>
      </c>
      <c r="B957">
        <v>8.7513454545454543</v>
      </c>
      <c r="C957">
        <v>9.6301090909090892</v>
      </c>
      <c r="D957">
        <v>8.558618181818181</v>
      </c>
      <c r="E957">
        <f t="shared" si="56"/>
        <v>0.33702606893007758</v>
      </c>
      <c r="F957">
        <f t="shared" si="57"/>
        <v>7.4842032806185328</v>
      </c>
      <c r="G957" s="1">
        <v>13390.300000000001</v>
      </c>
      <c r="H957" s="1">
        <v>13318.25</v>
      </c>
      <c r="I957" s="1">
        <v>13308.075000000001</v>
      </c>
      <c r="J957" s="4">
        <f t="shared" si="58"/>
        <v>0.33334338960132281</v>
      </c>
      <c r="K957" s="5">
        <f t="shared" si="59"/>
        <v>0.38839228982672724</v>
      </c>
    </row>
    <row r="958" spans="1:11" x14ac:dyDescent="0.25">
      <c r="A958" s="2">
        <v>44792.423611111109</v>
      </c>
      <c r="B958">
        <v>8.0445818181818183</v>
      </c>
      <c r="C958">
        <v>8.9372000000000007</v>
      </c>
      <c r="D958">
        <v>7.8741818181818175</v>
      </c>
      <c r="E958">
        <f t="shared" si="56"/>
        <v>0.33767959252151203</v>
      </c>
      <c r="F958">
        <f t="shared" si="57"/>
        <v>8.1276102804985673</v>
      </c>
      <c r="G958" s="1">
        <v>13402.674999999999</v>
      </c>
      <c r="H958" s="1">
        <v>13332.824999999999</v>
      </c>
      <c r="I958" s="1">
        <v>13322.375</v>
      </c>
      <c r="J958" s="4">
        <f t="shared" si="58"/>
        <v>0.33334285273948144</v>
      </c>
      <c r="K958" s="5">
        <f t="shared" si="59"/>
        <v>0.37788248203136898</v>
      </c>
    </row>
    <row r="959" spans="1:11" x14ac:dyDescent="0.25">
      <c r="A959" s="2">
        <v>44792.430555555555</v>
      </c>
      <c r="B959">
        <v>8.6405090909090916</v>
      </c>
      <c r="C959">
        <v>9.467490909090909</v>
      </c>
      <c r="D959">
        <v>8.5091999999999999</v>
      </c>
      <c r="E959">
        <f t="shared" si="56"/>
        <v>0.3364633488935585</v>
      </c>
      <c r="F959">
        <f t="shared" si="57"/>
        <v>6.8845001244215496</v>
      </c>
      <c r="G959" s="1">
        <v>13379.574999999999</v>
      </c>
      <c r="H959" s="1">
        <v>13309.175000000001</v>
      </c>
      <c r="I959" s="1">
        <v>13300.925000000001</v>
      </c>
      <c r="J959" s="4">
        <f t="shared" si="58"/>
        <v>0.33334269652265341</v>
      </c>
      <c r="K959" s="5">
        <f t="shared" si="59"/>
        <v>0.37476897558233108</v>
      </c>
    </row>
    <row r="960" spans="1:11" x14ac:dyDescent="0.25">
      <c r="A960" s="2">
        <v>44792.4375</v>
      </c>
      <c r="B960">
        <v>8.4811272727272726</v>
      </c>
      <c r="C960">
        <v>9.5028363636363622</v>
      </c>
      <c r="D960">
        <v>8.4809818181818191</v>
      </c>
      <c r="E960">
        <f t="shared" si="56"/>
        <v>0.33743882560643501</v>
      </c>
      <c r="F960">
        <f t="shared" si="57"/>
        <v>7.8963754006624667</v>
      </c>
      <c r="G960" s="1">
        <v>13421.65</v>
      </c>
      <c r="H960" s="1">
        <v>13351.525</v>
      </c>
      <c r="I960" s="1">
        <v>13344.1</v>
      </c>
      <c r="J960" s="4">
        <f t="shared" si="58"/>
        <v>0.33334245155499498</v>
      </c>
      <c r="K960" s="5">
        <f t="shared" si="59"/>
        <v>0.36983383625745381</v>
      </c>
    </row>
    <row r="961" spans="1:11" x14ac:dyDescent="0.25">
      <c r="A961" s="2">
        <v>44792.444444444445</v>
      </c>
      <c r="B961">
        <v>7.767418181818182</v>
      </c>
      <c r="C961">
        <v>8.8099272727272719</v>
      </c>
      <c r="D961">
        <v>7.7683636363636364</v>
      </c>
      <c r="E961">
        <f t="shared" si="56"/>
        <v>0.3383928099472337</v>
      </c>
      <c r="F961">
        <f t="shared" si="57"/>
        <v>8.778747269326507</v>
      </c>
      <c r="G961" s="1">
        <v>13401.3</v>
      </c>
      <c r="H961" s="1">
        <v>13329.25</v>
      </c>
      <c r="I961" s="1">
        <v>13321.275000000001</v>
      </c>
      <c r="J961" s="4">
        <f t="shared" si="58"/>
        <v>0.33334304153904531</v>
      </c>
      <c r="K961" s="5">
        <f t="shared" si="59"/>
        <v>0.38161148705360465</v>
      </c>
    </row>
    <row r="962" spans="1:11" x14ac:dyDescent="0.25">
      <c r="A962" s="2">
        <v>44792.451388888891</v>
      </c>
      <c r="B962">
        <v>7.524909090909091</v>
      </c>
      <c r="C962">
        <v>8.5341454545454543</v>
      </c>
      <c r="D962">
        <v>7.373236363636364</v>
      </c>
      <c r="E962">
        <f t="shared" si="56"/>
        <v>0.33933921823936641</v>
      </c>
      <c r="F962">
        <f t="shared" si="57"/>
        <v>9.5785676462721341</v>
      </c>
      <c r="G962" s="1">
        <v>13403.5</v>
      </c>
      <c r="H962" s="1">
        <v>13332.824999999999</v>
      </c>
      <c r="I962" s="1">
        <v>13323.75</v>
      </c>
      <c r="J962" s="4">
        <f t="shared" si="58"/>
        <v>0.33334285285632259</v>
      </c>
      <c r="K962" s="5">
        <f t="shared" si="59"/>
        <v>0.37788480115539685</v>
      </c>
    </row>
    <row r="963" spans="1:11" x14ac:dyDescent="0.25">
      <c r="A963" s="2">
        <v>44792.458333333336</v>
      </c>
      <c r="B963">
        <v>8.4811272727272726</v>
      </c>
      <c r="C963">
        <v>9.5452363636363646</v>
      </c>
      <c r="D963">
        <v>8.1352727272727279</v>
      </c>
      <c r="E963">
        <f t="shared" ref="E963:E1026" si="60">((B963^4)+(C963^4)+(D963^4))/(B963^2 + C963^2 + D963^2)^2</f>
        <v>0.33981954446027812</v>
      </c>
      <c r="F963">
        <f t="shared" ref="F963:F1026" si="61" xml:space="preserve"> SQRT( (1-SQRT(3-6*E963))/(1+SQRT(3-6*E963)))*100</f>
        <v>9.9616113086866207</v>
      </c>
      <c r="G963" s="1">
        <v>13401.025</v>
      </c>
      <c r="H963" s="1">
        <v>13329.525</v>
      </c>
      <c r="I963" s="1">
        <v>13325.4</v>
      </c>
      <c r="J963" s="4">
        <f t="shared" ref="J963:J1026" si="62">((G963^4)+(H963^4)+(I963^4))/(G963^2 + H963^2 + I963^2)^2</f>
        <v>0.33334236472034928</v>
      </c>
      <c r="K963" s="5">
        <f t="shared" ref="K963:K1026" si="63" xml:space="preserve"> SQRT( (1-SQRT(3-6*J963))/(1+SQRT(3-6*J963)))*100</f>
        <v>0.36806857490326889</v>
      </c>
    </row>
    <row r="964" spans="1:11" x14ac:dyDescent="0.25">
      <c r="A964" s="2">
        <v>44792.465277777781</v>
      </c>
      <c r="B964">
        <v>7.9129454545454543</v>
      </c>
      <c r="C964">
        <v>8.9372000000000007</v>
      </c>
      <c r="D964">
        <v>7.6695636363636366</v>
      </c>
      <c r="E964">
        <f t="shared" si="60"/>
        <v>0.33954672080757464</v>
      </c>
      <c r="F964">
        <f t="shared" si="61"/>
        <v>9.7457506689507198</v>
      </c>
      <c r="G964" s="1">
        <v>13396.075000000001</v>
      </c>
      <c r="H964" s="1">
        <v>13328.975</v>
      </c>
      <c r="I964" s="1">
        <v>13315.775</v>
      </c>
      <c r="J964" s="4">
        <f t="shared" si="62"/>
        <v>0.33334260036334173</v>
      </c>
      <c r="K964" s="5">
        <f t="shared" si="63"/>
        <v>0.37283952950772542</v>
      </c>
    </row>
    <row r="965" spans="1:11" x14ac:dyDescent="0.25">
      <c r="A965" s="2">
        <v>44792.472222222219</v>
      </c>
      <c r="B965">
        <v>7.0190909090909095</v>
      </c>
      <c r="C965">
        <v>8.102872727272727</v>
      </c>
      <c r="D965">
        <v>7.1121818181818188</v>
      </c>
      <c r="E965">
        <f t="shared" si="60"/>
        <v>0.33938768689668347</v>
      </c>
      <c r="F965">
        <f t="shared" si="61"/>
        <v>9.6178592160296272</v>
      </c>
      <c r="G965" s="1">
        <v>13383.975</v>
      </c>
      <c r="H965" s="1">
        <v>13317.975</v>
      </c>
      <c r="I965" s="1">
        <v>13298.174999999999</v>
      </c>
      <c r="J965" s="4">
        <f t="shared" si="62"/>
        <v>0.3333434399556322</v>
      </c>
      <c r="K965" s="5">
        <f t="shared" si="63"/>
        <v>0.38936349485974447</v>
      </c>
    </row>
    <row r="966" spans="1:11" x14ac:dyDescent="0.25">
      <c r="A966" s="2">
        <v>44792.479166666664</v>
      </c>
      <c r="B966">
        <v>7.524909090909091</v>
      </c>
      <c r="C966">
        <v>8.633163636363637</v>
      </c>
      <c r="D966">
        <v>7.5708000000000002</v>
      </c>
      <c r="E966">
        <f t="shared" si="60"/>
        <v>0.33912776141396694</v>
      </c>
      <c r="F966">
        <f t="shared" si="61"/>
        <v>9.4053689354870915</v>
      </c>
      <c r="G966" s="1">
        <v>13412.85</v>
      </c>
      <c r="H966" s="1">
        <v>13347.674999999999</v>
      </c>
      <c r="I966" s="1">
        <v>13326.224999999999</v>
      </c>
      <c r="J966" s="4">
        <f t="shared" si="62"/>
        <v>0.33334348051739648</v>
      </c>
      <c r="K966" s="5">
        <f t="shared" si="63"/>
        <v>0.39014406898472015</v>
      </c>
    </row>
    <row r="967" spans="1:11" x14ac:dyDescent="0.25">
      <c r="A967" s="2">
        <v>44792.486111111109</v>
      </c>
      <c r="B967">
        <v>7.8436363636363629</v>
      </c>
      <c r="C967">
        <v>8.9725454545454539</v>
      </c>
      <c r="D967">
        <v>7.7965818181818181</v>
      </c>
      <c r="E967">
        <f t="shared" si="60"/>
        <v>0.3394094116911418</v>
      </c>
      <c r="F967">
        <f t="shared" si="61"/>
        <v>9.6354224367009653</v>
      </c>
      <c r="G967" s="1">
        <v>13416.15</v>
      </c>
      <c r="H967" s="1">
        <v>13348.775000000001</v>
      </c>
      <c r="I967" s="1">
        <v>13330.35</v>
      </c>
      <c r="J967" s="4">
        <f t="shared" si="62"/>
        <v>0.33334350135982804</v>
      </c>
      <c r="K967" s="5">
        <f t="shared" si="63"/>
        <v>0.39054455583489606</v>
      </c>
    </row>
    <row r="968" spans="1:11" x14ac:dyDescent="0.25">
      <c r="A968" s="2">
        <v>44792.493055555555</v>
      </c>
      <c r="B968">
        <v>7.6981454545454548</v>
      </c>
      <c r="C968">
        <v>8.7886909090909082</v>
      </c>
      <c r="D968">
        <v>7.6060727272727275</v>
      </c>
      <c r="E968">
        <f t="shared" si="60"/>
        <v>0.33952083473342598</v>
      </c>
      <c r="F968">
        <f t="shared" si="61"/>
        <v>9.7250397210262491</v>
      </c>
      <c r="G968" s="1">
        <v>13395.8</v>
      </c>
      <c r="H968" s="1">
        <v>13332</v>
      </c>
      <c r="I968" s="1">
        <v>13318.525</v>
      </c>
      <c r="J968" s="4">
        <f t="shared" si="62"/>
        <v>0.33334184644294979</v>
      </c>
      <c r="K968" s="5">
        <f t="shared" si="63"/>
        <v>0.357351235673388</v>
      </c>
    </row>
    <row r="969" spans="1:11" x14ac:dyDescent="0.25">
      <c r="A969" s="2">
        <v>44792.5</v>
      </c>
      <c r="B969">
        <v>7.878290909090909</v>
      </c>
      <c r="C969">
        <v>8.8381818181818179</v>
      </c>
      <c r="D969">
        <v>7.6695636363636366</v>
      </c>
      <c r="E969">
        <f t="shared" si="60"/>
        <v>0.3387215622229473</v>
      </c>
      <c r="F969">
        <f t="shared" si="61"/>
        <v>9.0640459928293318</v>
      </c>
      <c r="G969" s="1">
        <v>13366.1</v>
      </c>
      <c r="H969" s="1">
        <v>13301.2</v>
      </c>
      <c r="I969" s="1">
        <v>13287.45</v>
      </c>
      <c r="J969" s="4">
        <f t="shared" si="62"/>
        <v>0.33334218981287339</v>
      </c>
      <c r="K969" s="5">
        <f t="shared" si="63"/>
        <v>0.36448693103174873</v>
      </c>
    </row>
    <row r="970" spans="1:11" x14ac:dyDescent="0.25">
      <c r="A970" s="2">
        <v>44792.506944444445</v>
      </c>
      <c r="B970">
        <v>7.3794181818181821</v>
      </c>
      <c r="C970">
        <v>8.3503272727272719</v>
      </c>
      <c r="D970">
        <v>7.2321090909090913</v>
      </c>
      <c r="E970">
        <f t="shared" si="60"/>
        <v>0.33912815941915025</v>
      </c>
      <c r="F970">
        <f t="shared" si="61"/>
        <v>9.405697711979542</v>
      </c>
      <c r="G970" s="1">
        <v>13346.574999999999</v>
      </c>
      <c r="H970" s="1">
        <v>13280.575000000001</v>
      </c>
      <c r="I970" s="1">
        <v>13267.925000000001</v>
      </c>
      <c r="J970" s="4">
        <f t="shared" si="62"/>
        <v>0.33334231319078705</v>
      </c>
      <c r="K970" s="5">
        <f t="shared" si="63"/>
        <v>0.36701701681331711</v>
      </c>
    </row>
    <row r="971" spans="1:11" x14ac:dyDescent="0.25">
      <c r="A971" s="2">
        <v>44792.513888888891</v>
      </c>
      <c r="B971">
        <v>8.4534181818181811</v>
      </c>
      <c r="C971">
        <v>9.410909090909092</v>
      </c>
      <c r="D971">
        <v>8.354000000000001</v>
      </c>
      <c r="E971">
        <f t="shared" si="60"/>
        <v>0.33742249285164089</v>
      </c>
      <c r="F971">
        <f t="shared" si="61"/>
        <v>7.8804560920453248</v>
      </c>
      <c r="G971" s="1">
        <v>13367.199999999999</v>
      </c>
      <c r="H971" s="1">
        <v>13297.35</v>
      </c>
      <c r="I971" s="1">
        <v>13283.05</v>
      </c>
      <c r="J971" s="4">
        <f t="shared" si="62"/>
        <v>0.33334351469409657</v>
      </c>
      <c r="K971" s="5">
        <f t="shared" si="63"/>
        <v>0.39080055825340637</v>
      </c>
    </row>
    <row r="972" spans="1:11" x14ac:dyDescent="0.25">
      <c r="A972" s="2">
        <v>44792.520833333336</v>
      </c>
      <c r="B972">
        <v>7.7189454545454543</v>
      </c>
      <c r="C972">
        <v>8.7462909090909093</v>
      </c>
      <c r="D972">
        <v>7.7401454545454547</v>
      </c>
      <c r="E972">
        <f t="shared" si="60"/>
        <v>0.33820503904111204</v>
      </c>
      <c r="F972">
        <f t="shared" si="61"/>
        <v>8.6118240445215815</v>
      </c>
      <c r="G972" s="1">
        <v>13361.424999999999</v>
      </c>
      <c r="H972" s="1">
        <v>13291.3</v>
      </c>
      <c r="I972" s="1">
        <v>13277.275</v>
      </c>
      <c r="J972" s="4">
        <f t="shared" si="62"/>
        <v>0.33334354951113088</v>
      </c>
      <c r="K972" s="5">
        <f t="shared" si="63"/>
        <v>0.39146821557535172</v>
      </c>
    </row>
    <row r="973" spans="1:11" x14ac:dyDescent="0.25">
      <c r="A973" s="2">
        <v>44792.527777777781</v>
      </c>
      <c r="B973">
        <v>6.8042909090909092</v>
      </c>
      <c r="C973">
        <v>7.7634545454545458</v>
      </c>
      <c r="D973">
        <v>6.7452727272727273</v>
      </c>
      <c r="E973">
        <f t="shared" si="60"/>
        <v>0.33930250956088681</v>
      </c>
      <c r="F973">
        <f t="shared" si="61"/>
        <v>9.5487097101634806</v>
      </c>
      <c r="G973" s="1">
        <v>13360.05</v>
      </c>
      <c r="H973" s="1">
        <v>13291.849999999999</v>
      </c>
      <c r="I973" s="1">
        <v>13277.275</v>
      </c>
      <c r="J973" s="4">
        <f t="shared" si="62"/>
        <v>0.3333431471793683</v>
      </c>
      <c r="K973" s="5">
        <f t="shared" si="63"/>
        <v>0.38368219232123152</v>
      </c>
    </row>
    <row r="974" spans="1:11" x14ac:dyDescent="0.25">
      <c r="A974" s="2">
        <v>44792.534722222219</v>
      </c>
      <c r="B974">
        <v>8.40490909090909</v>
      </c>
      <c r="C974">
        <v>9.3472727272727276</v>
      </c>
      <c r="D974">
        <v>8.0153090909090903</v>
      </c>
      <c r="E974">
        <f t="shared" si="60"/>
        <v>0.33910679689828627</v>
      </c>
      <c r="F974">
        <f t="shared" si="61"/>
        <v>9.3880358407170288</v>
      </c>
      <c r="G974" s="1">
        <v>13332.55</v>
      </c>
      <c r="H974" s="1">
        <v>13259.675000000001</v>
      </c>
      <c r="I974" s="1">
        <v>13253.35</v>
      </c>
      <c r="J974" s="4">
        <f t="shared" si="62"/>
        <v>0.33334311284289087</v>
      </c>
      <c r="K974" s="5">
        <f t="shared" si="63"/>
        <v>0.38301037488272405</v>
      </c>
    </row>
    <row r="975" spans="1:11" x14ac:dyDescent="0.25">
      <c r="A975" s="2">
        <v>44792.541666666664</v>
      </c>
      <c r="B975">
        <v>8.5296363636363637</v>
      </c>
      <c r="C975">
        <v>9.467490909090909</v>
      </c>
      <c r="D975">
        <v>8.1282181818181822</v>
      </c>
      <c r="E975">
        <f t="shared" si="60"/>
        <v>0.33898509983278036</v>
      </c>
      <c r="F975">
        <f t="shared" si="61"/>
        <v>9.286824813194837</v>
      </c>
      <c r="G975" s="1">
        <v>13339.974999999999</v>
      </c>
      <c r="H975" s="1">
        <v>13266.825000000001</v>
      </c>
      <c r="I975" s="1">
        <v>13259.400000000001</v>
      </c>
      <c r="J975" s="4">
        <f t="shared" si="62"/>
        <v>0.33334333389088894</v>
      </c>
      <c r="K975" s="5">
        <f t="shared" si="63"/>
        <v>0.38731494162346158</v>
      </c>
    </row>
    <row r="976" spans="1:11" x14ac:dyDescent="0.25">
      <c r="A976" s="2">
        <v>44792.548611111109</v>
      </c>
      <c r="B976">
        <v>8.1970181818181818</v>
      </c>
      <c r="C976">
        <v>9.1210181818181812</v>
      </c>
      <c r="D976">
        <v>8.0646909090909098</v>
      </c>
      <c r="E976">
        <f t="shared" si="60"/>
        <v>0.33757296414046212</v>
      </c>
      <c r="F976">
        <f t="shared" si="61"/>
        <v>8.0259831973358349</v>
      </c>
      <c r="G976" s="1">
        <v>13339.974999999999</v>
      </c>
      <c r="H976" s="1">
        <v>13266</v>
      </c>
      <c r="I976" s="1">
        <v>13253.35</v>
      </c>
      <c r="J976" s="4">
        <f t="shared" si="62"/>
        <v>0.33334437799834438</v>
      </c>
      <c r="K976" s="5">
        <f t="shared" si="63"/>
        <v>0.40703251061870666</v>
      </c>
    </row>
    <row r="977" spans="1:11" x14ac:dyDescent="0.25">
      <c r="A977" s="2">
        <v>44792.555555555555</v>
      </c>
      <c r="B977">
        <v>8.5019272727272721</v>
      </c>
      <c r="C977">
        <v>9.4462545454545452</v>
      </c>
      <c r="D977">
        <v>8.3469454545454536</v>
      </c>
      <c r="E977">
        <f t="shared" si="60"/>
        <v>0.33755364396745574</v>
      </c>
      <c r="F977">
        <f t="shared" si="61"/>
        <v>8.0074383730297249</v>
      </c>
      <c r="G977" s="1">
        <v>13352.35</v>
      </c>
      <c r="H977" s="1">
        <v>13279.475</v>
      </c>
      <c r="I977" s="1">
        <v>13264.349999999999</v>
      </c>
      <c r="J977" s="4">
        <f t="shared" si="62"/>
        <v>0.33334448057424376</v>
      </c>
      <c r="K977" s="5">
        <f t="shared" si="63"/>
        <v>0.40891833614322087</v>
      </c>
    </row>
    <row r="978" spans="1:11" x14ac:dyDescent="0.25">
      <c r="A978" s="2">
        <v>44792.5625</v>
      </c>
      <c r="B978">
        <v>8.4395636363636353</v>
      </c>
      <c r="C978">
        <v>9.4533090909090909</v>
      </c>
      <c r="D978">
        <v>8.2199272727272721</v>
      </c>
      <c r="E978">
        <f t="shared" si="60"/>
        <v>0.33856837994909833</v>
      </c>
      <c r="F978">
        <f t="shared" si="61"/>
        <v>8.9321728655105659</v>
      </c>
      <c r="G978" s="1">
        <v>13369.675000000001</v>
      </c>
      <c r="H978" s="1">
        <v>13295.425000000001</v>
      </c>
      <c r="I978" s="1">
        <v>13279.475</v>
      </c>
      <c r="J978" s="4">
        <f t="shared" si="62"/>
        <v>0.33334497286316306</v>
      </c>
      <c r="K978" s="5">
        <f t="shared" si="63"/>
        <v>0.41785050466829238</v>
      </c>
    </row>
    <row r="979" spans="1:11" x14ac:dyDescent="0.25">
      <c r="A979" s="2">
        <v>44792.569444444445</v>
      </c>
      <c r="B979">
        <v>7.9683636363636365</v>
      </c>
      <c r="C979">
        <v>8.9583999999999993</v>
      </c>
      <c r="D979">
        <v>7.7401454545454547</v>
      </c>
      <c r="E979">
        <f t="shared" si="60"/>
        <v>0.33901951339077402</v>
      </c>
      <c r="F979">
        <f t="shared" si="61"/>
        <v>9.3155490870035464</v>
      </c>
      <c r="G979" s="1">
        <v>13362.800000000001</v>
      </c>
      <c r="H979" s="1">
        <v>13285.525</v>
      </c>
      <c r="I979" s="1">
        <v>13273.975</v>
      </c>
      <c r="J979" s="4">
        <f t="shared" si="62"/>
        <v>0.33334506380012829</v>
      </c>
      <c r="K979" s="5">
        <f t="shared" si="63"/>
        <v>0.41947967098540823</v>
      </c>
    </row>
    <row r="980" spans="1:11" x14ac:dyDescent="0.25">
      <c r="A980" s="2">
        <v>44792.576388888891</v>
      </c>
      <c r="B980">
        <v>8.2109090909090909</v>
      </c>
      <c r="C980">
        <v>9.1280727272727269</v>
      </c>
      <c r="D980">
        <v>7.8671272727272727</v>
      </c>
      <c r="E980">
        <f t="shared" si="60"/>
        <v>0.33880889669639963</v>
      </c>
      <c r="F980">
        <f t="shared" si="61"/>
        <v>9.1384346370308158</v>
      </c>
      <c r="G980" s="1">
        <v>13324.574999999999</v>
      </c>
      <c r="H980" s="1">
        <v>13240.7</v>
      </c>
      <c r="I980" s="1">
        <v>13233.825000000001</v>
      </c>
      <c r="J980" s="4">
        <f t="shared" si="62"/>
        <v>0.33334625492810954</v>
      </c>
      <c r="K980" s="5">
        <f t="shared" si="63"/>
        <v>0.44026291639247322</v>
      </c>
    </row>
    <row r="981" spans="1:11" x14ac:dyDescent="0.25">
      <c r="A981" s="2">
        <v>44792.583333333336</v>
      </c>
      <c r="B981">
        <v>8.7513454545454543</v>
      </c>
      <c r="C981">
        <v>9.6725090909090916</v>
      </c>
      <c r="D981">
        <v>8.5445090909090897</v>
      </c>
      <c r="E981">
        <f t="shared" si="60"/>
        <v>0.33741002889382499</v>
      </c>
      <c r="F981">
        <f t="shared" si="61"/>
        <v>7.8682870532848312</v>
      </c>
      <c r="G981" s="1">
        <v>13375.45</v>
      </c>
      <c r="H981" s="1">
        <v>13290.475</v>
      </c>
      <c r="I981" s="1">
        <v>13285.525</v>
      </c>
      <c r="J981" s="4">
        <f t="shared" si="62"/>
        <v>0.33334616840486919</v>
      </c>
      <c r="K981" s="5">
        <f t="shared" si="63"/>
        <v>0.43878637929163217</v>
      </c>
    </row>
    <row r="982" spans="1:11" x14ac:dyDescent="0.25">
      <c r="A982" s="2">
        <v>44792.590277777781</v>
      </c>
      <c r="B982">
        <v>8.7721454545454556</v>
      </c>
      <c r="C982">
        <v>9.7149454545454539</v>
      </c>
      <c r="D982">
        <v>8.5727272727272723</v>
      </c>
      <c r="E982">
        <f t="shared" si="60"/>
        <v>0.33751591079339399</v>
      </c>
      <c r="F982">
        <f t="shared" si="61"/>
        <v>7.9711014493998285</v>
      </c>
      <c r="G982" s="1">
        <v>13416.975</v>
      </c>
      <c r="H982" s="1">
        <v>13333.099999999999</v>
      </c>
      <c r="I982" s="1">
        <v>13327.325000000001</v>
      </c>
      <c r="J982" s="4">
        <f t="shared" si="62"/>
        <v>0.33334589923130659</v>
      </c>
      <c r="K982" s="5">
        <f t="shared" si="63"/>
        <v>0.43416077150562682</v>
      </c>
    </row>
    <row r="983" spans="1:11" x14ac:dyDescent="0.25">
      <c r="A983" s="2">
        <v>44792.597222222219</v>
      </c>
      <c r="B983">
        <v>8.917672727272727</v>
      </c>
      <c r="C983">
        <v>9.8492727272727283</v>
      </c>
      <c r="D983">
        <v>8.706763636363636</v>
      </c>
      <c r="E983">
        <f t="shared" si="60"/>
        <v>0.33735862125241167</v>
      </c>
      <c r="F983">
        <f t="shared" si="61"/>
        <v>7.8179055284041388</v>
      </c>
      <c r="G983" s="1">
        <v>13389.75</v>
      </c>
      <c r="H983" s="1">
        <v>13307.525000000001</v>
      </c>
      <c r="I983" s="1">
        <v>13300.375</v>
      </c>
      <c r="J983" s="4">
        <f t="shared" si="62"/>
        <v>0.33334569378253021</v>
      </c>
      <c r="K983" s="5">
        <f t="shared" si="63"/>
        <v>0.43059681072224371</v>
      </c>
    </row>
    <row r="984" spans="1:11" x14ac:dyDescent="0.25">
      <c r="A984" s="2">
        <v>44792.604166666664</v>
      </c>
      <c r="B984">
        <v>8.6266181818181824</v>
      </c>
      <c r="C984">
        <v>9.5311272727272733</v>
      </c>
      <c r="D984">
        <v>8.3045818181818181</v>
      </c>
      <c r="E984">
        <f t="shared" si="60"/>
        <v>0.33806059309444025</v>
      </c>
      <c r="F984">
        <f t="shared" si="61"/>
        <v>8.4813147051191322</v>
      </c>
      <c r="G984" s="1">
        <v>13368.85</v>
      </c>
      <c r="H984" s="1">
        <v>13290.75</v>
      </c>
      <c r="I984" s="1">
        <v>13282.5</v>
      </c>
      <c r="J984" s="4">
        <f t="shared" si="62"/>
        <v>0.33334474215641396</v>
      </c>
      <c r="K984" s="5">
        <f t="shared" si="63"/>
        <v>0.41368853466852784</v>
      </c>
    </row>
    <row r="985" spans="1:11" x14ac:dyDescent="0.25">
      <c r="A985" s="2">
        <v>44792.611111111109</v>
      </c>
      <c r="B985">
        <v>8.5226909090909082</v>
      </c>
      <c r="C985">
        <v>9.4957090909090915</v>
      </c>
      <c r="D985">
        <v>8.1987636363636369</v>
      </c>
      <c r="E985">
        <f t="shared" si="60"/>
        <v>0.3387724013908926</v>
      </c>
      <c r="F985">
        <f t="shared" si="61"/>
        <v>9.1074181552751536</v>
      </c>
      <c r="G985" s="1">
        <v>13368.575000000001</v>
      </c>
      <c r="H985" s="1">
        <v>13289.1</v>
      </c>
      <c r="I985" s="1">
        <v>13278.65</v>
      </c>
      <c r="J985" s="4">
        <f t="shared" si="62"/>
        <v>0.33334548960850907</v>
      </c>
      <c r="K985" s="5">
        <f t="shared" si="63"/>
        <v>0.42702550019310254</v>
      </c>
    </row>
    <row r="986" spans="1:11" x14ac:dyDescent="0.25">
      <c r="A986" s="2">
        <v>44792.618055555555</v>
      </c>
      <c r="B986">
        <v>9.4719272727272728</v>
      </c>
      <c r="C986">
        <v>10.422000000000001</v>
      </c>
      <c r="D986">
        <v>9.0666181818181819</v>
      </c>
      <c r="E986">
        <f t="shared" si="60"/>
        <v>0.33804061710907429</v>
      </c>
      <c r="F986">
        <f t="shared" si="61"/>
        <v>8.4631168790436426</v>
      </c>
      <c r="G986" s="1">
        <v>13397.725</v>
      </c>
      <c r="H986" s="1">
        <v>13319.625</v>
      </c>
      <c r="I986" s="1">
        <v>13310</v>
      </c>
      <c r="J986" s="4">
        <f t="shared" si="62"/>
        <v>0.33334491358865603</v>
      </c>
      <c r="K986" s="5">
        <f t="shared" si="63"/>
        <v>0.41678515413353828</v>
      </c>
    </row>
    <row r="987" spans="1:11" x14ac:dyDescent="0.25">
      <c r="A987" s="2">
        <v>44792.625</v>
      </c>
      <c r="B987">
        <v>10.040145454545454</v>
      </c>
      <c r="C987">
        <v>11.1432</v>
      </c>
      <c r="D987">
        <v>9.6522545454545465</v>
      </c>
      <c r="E987">
        <f t="shared" si="60"/>
        <v>0.33848953086538663</v>
      </c>
      <c r="F987">
        <f t="shared" si="61"/>
        <v>8.8635769119061827</v>
      </c>
      <c r="G987" s="1">
        <v>13414.775</v>
      </c>
      <c r="H987" s="1">
        <v>13333.924999999999</v>
      </c>
      <c r="I987" s="1">
        <v>13326.5</v>
      </c>
      <c r="J987" s="4">
        <f t="shared" si="62"/>
        <v>0.33334529974813798</v>
      </c>
      <c r="K987" s="5">
        <f t="shared" si="63"/>
        <v>0.42367754972150173</v>
      </c>
    </row>
    <row r="988" spans="1:11" x14ac:dyDescent="0.25">
      <c r="A988" s="2">
        <v>44792.631944444445</v>
      </c>
      <c r="B988">
        <v>8.6682181818181814</v>
      </c>
      <c r="C988">
        <v>9.6725090909090916</v>
      </c>
      <c r="D988">
        <v>8.4598181818181821</v>
      </c>
      <c r="E988">
        <f t="shared" si="60"/>
        <v>0.33815794948834899</v>
      </c>
      <c r="F988">
        <f t="shared" si="61"/>
        <v>8.5694834915997191</v>
      </c>
      <c r="G988" s="1">
        <v>13413.674999999999</v>
      </c>
      <c r="H988" s="1">
        <v>13336.95</v>
      </c>
      <c r="I988" s="1">
        <v>13324.3</v>
      </c>
      <c r="J988" s="4">
        <f t="shared" si="62"/>
        <v>0.33334500747769502</v>
      </c>
      <c r="K988" s="5">
        <f t="shared" si="63"/>
        <v>0.41847138318918331</v>
      </c>
    </row>
    <row r="989" spans="1:11" x14ac:dyDescent="0.25">
      <c r="A989" s="2">
        <v>44792.638888888891</v>
      </c>
      <c r="B989">
        <v>9.5620727272727262</v>
      </c>
      <c r="C989">
        <v>10.379563636363637</v>
      </c>
      <c r="D989">
        <v>9.2359636363636373</v>
      </c>
      <c r="E989">
        <f t="shared" si="60"/>
        <v>0.3366555702052369</v>
      </c>
      <c r="F989">
        <f t="shared" si="61"/>
        <v>7.094822416595262</v>
      </c>
      <c r="G989" s="1">
        <v>13411.475</v>
      </c>
      <c r="H989" s="1">
        <v>13333.375</v>
      </c>
      <c r="I989" s="1">
        <v>13321</v>
      </c>
      <c r="J989" s="4">
        <f t="shared" si="62"/>
        <v>0.33334534929971771</v>
      </c>
      <c r="K989" s="5">
        <f t="shared" si="63"/>
        <v>0.42455387563186336</v>
      </c>
    </row>
    <row r="990" spans="1:11" x14ac:dyDescent="0.25">
      <c r="A990" s="2">
        <v>44792.645833333336</v>
      </c>
      <c r="B990">
        <v>8.7097818181818187</v>
      </c>
      <c r="C990">
        <v>9.5311272727272733</v>
      </c>
      <c r="D990">
        <v>8.3751636363636361</v>
      </c>
      <c r="E990">
        <f t="shared" si="60"/>
        <v>0.33740727274753618</v>
      </c>
      <c r="F990">
        <f t="shared" si="61"/>
        <v>7.8655937060376528</v>
      </c>
      <c r="G990" s="1">
        <v>13380.949999999999</v>
      </c>
      <c r="H990" s="1">
        <v>13305.324999999999</v>
      </c>
      <c r="I990" s="1">
        <v>13287.175000000001</v>
      </c>
      <c r="J990" s="4">
        <f t="shared" si="62"/>
        <v>0.33334574089567925</v>
      </c>
      <c r="K990" s="5">
        <f t="shared" si="63"/>
        <v>0.43141669317904308</v>
      </c>
    </row>
    <row r="991" spans="1:11" x14ac:dyDescent="0.25">
      <c r="A991" s="2">
        <v>44792.652777777781</v>
      </c>
      <c r="B991">
        <v>8.5434909090909095</v>
      </c>
      <c r="C991">
        <v>9.3472727272727276</v>
      </c>
      <c r="D991">
        <v>8.2481454545454547</v>
      </c>
      <c r="E991">
        <f t="shared" si="60"/>
        <v>0.3372019407726779</v>
      </c>
      <c r="F991">
        <f t="shared" si="61"/>
        <v>7.6624094780884846</v>
      </c>
      <c r="G991" s="1">
        <v>13357.025</v>
      </c>
      <c r="H991" s="1">
        <v>13288.275</v>
      </c>
      <c r="I991" s="1">
        <v>13262.699999999999</v>
      </c>
      <c r="J991" s="4">
        <f t="shared" si="62"/>
        <v>0.33334530396969964</v>
      </c>
      <c r="K991" s="5">
        <f t="shared" si="63"/>
        <v>0.42375227917957214</v>
      </c>
    </row>
    <row r="992" spans="1:11" x14ac:dyDescent="0.25">
      <c r="A992" s="2">
        <v>44792.659722222219</v>
      </c>
      <c r="B992">
        <v>7.4071272727272728</v>
      </c>
      <c r="C992">
        <v>8.2442545454545453</v>
      </c>
      <c r="D992">
        <v>7.267418181818182</v>
      </c>
      <c r="E992">
        <f t="shared" si="60"/>
        <v>0.33771402361289432</v>
      </c>
      <c r="F992">
        <f t="shared" si="61"/>
        <v>8.1601701554246482</v>
      </c>
      <c r="G992" s="1">
        <v>13357.85</v>
      </c>
      <c r="H992" s="1">
        <v>13288</v>
      </c>
      <c r="I992" s="1">
        <v>13265.45</v>
      </c>
      <c r="J992" s="4">
        <f t="shared" si="62"/>
        <v>0.33334500768480568</v>
      </c>
      <c r="K992" s="5">
        <f t="shared" si="63"/>
        <v>0.4184750953464933</v>
      </c>
    </row>
    <row r="993" spans="1:11" x14ac:dyDescent="0.25">
      <c r="A993" s="2">
        <v>44792.666666666664</v>
      </c>
      <c r="B993">
        <v>7.6981454545454548</v>
      </c>
      <c r="C993">
        <v>8.682654545454545</v>
      </c>
      <c r="D993">
        <v>7.5919636363636362</v>
      </c>
      <c r="E993">
        <f t="shared" si="60"/>
        <v>0.33854231703095833</v>
      </c>
      <c r="F993">
        <f t="shared" si="61"/>
        <v>8.9095537821886488</v>
      </c>
      <c r="G993" s="1">
        <v>13368.3</v>
      </c>
      <c r="H993" s="1">
        <v>13301.475</v>
      </c>
      <c r="I993" s="1">
        <v>13278.099999999999</v>
      </c>
      <c r="J993" s="4">
        <f t="shared" si="62"/>
        <v>0.3333443346580256</v>
      </c>
      <c r="K993" s="5">
        <f t="shared" si="63"/>
        <v>0.40623308201090025</v>
      </c>
    </row>
    <row r="994" spans="1:11" x14ac:dyDescent="0.25">
      <c r="A994" s="2">
        <v>44792.673611111109</v>
      </c>
      <c r="B994">
        <v>7.4833454545454545</v>
      </c>
      <c r="C994">
        <v>8.3856727272727269</v>
      </c>
      <c r="D994">
        <v>7.3661818181818175</v>
      </c>
      <c r="E994">
        <f t="shared" si="60"/>
        <v>0.33809627668123088</v>
      </c>
      <c r="F994">
        <f t="shared" si="61"/>
        <v>8.5137306619979434</v>
      </c>
      <c r="G994" s="1">
        <v>13380.4</v>
      </c>
      <c r="H994" s="1">
        <v>13314.675000000001</v>
      </c>
      <c r="I994" s="1">
        <v>13289.1</v>
      </c>
      <c r="J994" s="4">
        <f t="shared" si="62"/>
        <v>0.33334444859871348</v>
      </c>
      <c r="K994" s="5">
        <f t="shared" si="63"/>
        <v>0.40833141030783093</v>
      </c>
    </row>
    <row r="995" spans="1:11" x14ac:dyDescent="0.25">
      <c r="A995" s="2">
        <v>44792.680555555555</v>
      </c>
      <c r="B995">
        <v>7.3724727272727275</v>
      </c>
      <c r="C995">
        <v>8.2866909090909093</v>
      </c>
      <c r="D995">
        <v>7.1897818181818183</v>
      </c>
      <c r="E995">
        <f t="shared" si="60"/>
        <v>0.33879561020676691</v>
      </c>
      <c r="F995">
        <f t="shared" si="61"/>
        <v>9.1271541615807514</v>
      </c>
      <c r="G995" s="1">
        <v>13393.324999999999</v>
      </c>
      <c r="H995" s="1">
        <v>13332.55</v>
      </c>
      <c r="I995" s="1">
        <v>13306.424999999999</v>
      </c>
      <c r="J995" s="4">
        <f t="shared" si="62"/>
        <v>0.33334326895288457</v>
      </c>
      <c r="K995" s="5">
        <f t="shared" si="63"/>
        <v>0.38605535312727596</v>
      </c>
    </row>
    <row r="996" spans="1:11" x14ac:dyDescent="0.25">
      <c r="A996" s="2">
        <v>44792.6875</v>
      </c>
      <c r="B996">
        <v>7.8090181818181819</v>
      </c>
      <c r="C996">
        <v>8.6402181818181809</v>
      </c>
      <c r="D996">
        <v>7.5990181818181819</v>
      </c>
      <c r="E996">
        <f t="shared" si="60"/>
        <v>0.33764133760949711</v>
      </c>
      <c r="F996">
        <f t="shared" si="61"/>
        <v>8.0912888650769883</v>
      </c>
      <c r="G996" s="1">
        <v>13391.95</v>
      </c>
      <c r="H996" s="1">
        <v>13335.300000000001</v>
      </c>
      <c r="I996" s="1">
        <v>13310</v>
      </c>
      <c r="J996" s="4">
        <f t="shared" si="62"/>
        <v>0.33334213079357711</v>
      </c>
      <c r="K996" s="5">
        <f t="shared" si="63"/>
        <v>0.36327040418987716</v>
      </c>
    </row>
    <row r="997" spans="1:11" x14ac:dyDescent="0.25">
      <c r="A997" s="2">
        <v>44792.694444444445</v>
      </c>
      <c r="B997">
        <v>7.7882181818181815</v>
      </c>
      <c r="C997">
        <v>8.498800000000001</v>
      </c>
      <c r="D997">
        <v>7.5637454545454537</v>
      </c>
      <c r="E997">
        <f t="shared" si="60"/>
        <v>0.33675919859107378</v>
      </c>
      <c r="F997">
        <f t="shared" si="61"/>
        <v>7.2057621368353946</v>
      </c>
      <c r="G997" s="1">
        <v>13373.25</v>
      </c>
      <c r="H997" s="1">
        <v>13315.5</v>
      </c>
      <c r="I997" s="1">
        <v>13293.225</v>
      </c>
      <c r="J997" s="4">
        <f t="shared" si="62"/>
        <v>0.33334188071935045</v>
      </c>
      <c r="K997" s="5">
        <f t="shared" si="63"/>
        <v>0.35806993445897223</v>
      </c>
    </row>
    <row r="998" spans="1:11" x14ac:dyDescent="0.25">
      <c r="A998" s="2">
        <v>44792.701388888891</v>
      </c>
      <c r="B998">
        <v>8.217818181818183</v>
      </c>
      <c r="C998">
        <v>8.9937454545454543</v>
      </c>
      <c r="D998">
        <v>8.0505818181818185</v>
      </c>
      <c r="E998">
        <f t="shared" si="60"/>
        <v>0.33658970592204496</v>
      </c>
      <c r="F998">
        <f t="shared" si="61"/>
        <v>7.0234375511519991</v>
      </c>
      <c r="G998" s="1">
        <v>13374.9</v>
      </c>
      <c r="H998" s="1">
        <v>13316.050000000001</v>
      </c>
      <c r="I998" s="1">
        <v>13287.45</v>
      </c>
      <c r="J998" s="4">
        <f t="shared" si="62"/>
        <v>0.33334329530979095</v>
      </c>
      <c r="K998" s="5">
        <f t="shared" si="63"/>
        <v>0.38656708715936355</v>
      </c>
    </row>
    <row r="999" spans="1:11" x14ac:dyDescent="0.25">
      <c r="A999" s="2">
        <v>44792.708333333336</v>
      </c>
      <c r="B999">
        <v>7.5526181818181817</v>
      </c>
      <c r="C999">
        <v>8.4068727272727273</v>
      </c>
      <c r="D999">
        <v>7.2956363636363637</v>
      </c>
      <c r="E999">
        <f t="shared" si="60"/>
        <v>0.33847378639767339</v>
      </c>
      <c r="F999">
        <f t="shared" si="61"/>
        <v>8.8498201074019711</v>
      </c>
      <c r="G999" s="1">
        <v>13396.075000000001</v>
      </c>
      <c r="H999" s="1">
        <v>13339.424999999999</v>
      </c>
      <c r="I999" s="1">
        <v>13310.275</v>
      </c>
      <c r="J999" s="4">
        <f t="shared" si="62"/>
        <v>0.33334283796468739</v>
      </c>
      <c r="K999" s="5">
        <f t="shared" si="63"/>
        <v>0.37758910957065217</v>
      </c>
    </row>
    <row r="1000" spans="1:11" x14ac:dyDescent="0.25">
      <c r="A1000" s="2">
        <v>44792.715277777781</v>
      </c>
      <c r="B1000">
        <v>8.0584363636363641</v>
      </c>
      <c r="C1000">
        <v>8.8594181818181816</v>
      </c>
      <c r="D1000">
        <v>7.6837090909090904</v>
      </c>
      <c r="E1000">
        <f t="shared" si="60"/>
        <v>0.33818558533454574</v>
      </c>
      <c r="F1000">
        <f t="shared" si="61"/>
        <v>8.5943560513013129</v>
      </c>
      <c r="G1000" s="1">
        <v>13407.9</v>
      </c>
      <c r="H1000" s="1">
        <v>13348.225</v>
      </c>
      <c r="I1000" s="1">
        <v>13321</v>
      </c>
      <c r="J1000" s="4">
        <f t="shared" si="62"/>
        <v>0.33334318472095353</v>
      </c>
      <c r="K1000" s="5">
        <f t="shared" si="63"/>
        <v>0.38441537652245467</v>
      </c>
    </row>
    <row r="1001" spans="1:11" x14ac:dyDescent="0.25">
      <c r="A1001" s="2">
        <v>44792.722222222219</v>
      </c>
      <c r="B1001">
        <v>7.6427272727272735</v>
      </c>
      <c r="C1001">
        <v>8.371527272727274</v>
      </c>
      <c r="D1001">
        <v>7.3661818181818175</v>
      </c>
      <c r="E1001">
        <f t="shared" si="60"/>
        <v>0.33736312418373393</v>
      </c>
      <c r="F1001">
        <f t="shared" si="61"/>
        <v>7.8223309101524405</v>
      </c>
      <c r="G1001" s="1">
        <v>13437.875</v>
      </c>
      <c r="H1001" s="1">
        <v>13377.65</v>
      </c>
      <c r="I1001" s="1">
        <v>13347.125</v>
      </c>
      <c r="J1001" s="4">
        <f t="shared" si="62"/>
        <v>0.33334392017578912</v>
      </c>
      <c r="K1001" s="5">
        <f t="shared" si="63"/>
        <v>0.39850681385978015</v>
      </c>
    </row>
    <row r="1002" spans="1:11" x14ac:dyDescent="0.25">
      <c r="A1002" s="2">
        <v>44792.729166666664</v>
      </c>
      <c r="B1002">
        <v>8.2524727272727283</v>
      </c>
      <c r="C1002">
        <v>9.0149454545454546</v>
      </c>
      <c r="D1002">
        <v>7.9165454545454548</v>
      </c>
      <c r="E1002">
        <f t="shared" si="60"/>
        <v>0.3374012415731269</v>
      </c>
      <c r="F1002">
        <f t="shared" si="61"/>
        <v>7.8596968917897412</v>
      </c>
      <c r="G1002" s="1">
        <v>13472.525000000001</v>
      </c>
      <c r="H1002" s="1">
        <v>13405.425000000001</v>
      </c>
      <c r="I1002" s="1">
        <v>13381.224999999999</v>
      </c>
      <c r="J1002" s="4">
        <f t="shared" si="62"/>
        <v>0.33334439208357053</v>
      </c>
      <c r="K1002" s="5">
        <f t="shared" si="63"/>
        <v>0.4072919801617968</v>
      </c>
    </row>
    <row r="1003" spans="1:11" x14ac:dyDescent="0.25">
      <c r="A1003" s="2">
        <v>44792.736111111109</v>
      </c>
      <c r="B1003">
        <v>9.534327272727273</v>
      </c>
      <c r="C1003">
        <v>10.287672727272728</v>
      </c>
      <c r="D1003">
        <v>9.3770545454545466</v>
      </c>
      <c r="E1003">
        <f t="shared" si="60"/>
        <v>0.3356059682369229</v>
      </c>
      <c r="F1003">
        <f t="shared" si="61"/>
        <v>5.8586638872135062</v>
      </c>
      <c r="G1003" s="1">
        <v>13451.35</v>
      </c>
      <c r="H1003" s="1">
        <v>13386.449999999999</v>
      </c>
      <c r="I1003" s="1">
        <v>13354.275</v>
      </c>
      <c r="J1003" s="4">
        <f t="shared" si="62"/>
        <v>0.33334545628792561</v>
      </c>
      <c r="K1003" s="5">
        <f t="shared" si="63"/>
        <v>0.42643983474323816</v>
      </c>
    </row>
    <row r="1004" spans="1:11" x14ac:dyDescent="0.25">
      <c r="A1004" s="2">
        <v>44792.743055555555</v>
      </c>
      <c r="B1004">
        <v>8.8275636363636369</v>
      </c>
      <c r="C1004">
        <v>9.5664727272727266</v>
      </c>
      <c r="D1004">
        <v>8.6785454545454552</v>
      </c>
      <c r="E1004">
        <f t="shared" si="60"/>
        <v>0.33585934813664969</v>
      </c>
      <c r="F1004">
        <f t="shared" si="61"/>
        <v>6.1790051718589964</v>
      </c>
      <c r="G1004" s="1">
        <v>13442</v>
      </c>
      <c r="H1004" s="1">
        <v>13380.949999999999</v>
      </c>
      <c r="I1004" s="1">
        <v>13349.050000000001</v>
      </c>
      <c r="J1004" s="4">
        <f t="shared" si="62"/>
        <v>0.33334440306086699</v>
      </c>
      <c r="K1004" s="5">
        <f t="shared" si="63"/>
        <v>0.40749408275806437</v>
      </c>
    </row>
    <row r="1005" spans="1:11" x14ac:dyDescent="0.25">
      <c r="A1005" s="2">
        <v>44792.75</v>
      </c>
      <c r="B1005">
        <v>8.5711999999999993</v>
      </c>
      <c r="C1005">
        <v>9.24829090909091</v>
      </c>
      <c r="D1005">
        <v>8.3681090909090905</v>
      </c>
      <c r="E1005">
        <f t="shared" si="60"/>
        <v>0.33586162875750986</v>
      </c>
      <c r="F1005">
        <f t="shared" si="61"/>
        <v>6.1818153013253534</v>
      </c>
      <c r="G1005" s="1">
        <v>13504.424999999999</v>
      </c>
      <c r="H1005" s="1">
        <v>13441.449999999999</v>
      </c>
      <c r="I1005" s="1">
        <v>13412.300000000001</v>
      </c>
      <c r="J1005" s="4">
        <f t="shared" si="62"/>
        <v>0.33334423566996907</v>
      </c>
      <c r="K1005" s="5">
        <f t="shared" si="63"/>
        <v>0.40440128399514508</v>
      </c>
    </row>
    <row r="1006" spans="1:11" x14ac:dyDescent="0.25">
      <c r="A1006" s="2">
        <v>44792.756944444445</v>
      </c>
      <c r="B1006">
        <v>7.5665090909090909</v>
      </c>
      <c r="C1006">
        <v>8.2159999999999993</v>
      </c>
      <c r="D1006">
        <v>7.309745454545455</v>
      </c>
      <c r="E1006">
        <f t="shared" si="60"/>
        <v>0.33666804182162918</v>
      </c>
      <c r="F1006">
        <f t="shared" si="61"/>
        <v>7.1082618603403995</v>
      </c>
      <c r="G1006" s="1">
        <v>13512.95</v>
      </c>
      <c r="H1006" s="1">
        <v>13449.974999999999</v>
      </c>
      <c r="I1006" s="1">
        <v>13420</v>
      </c>
      <c r="J1006" s="4">
        <f t="shared" si="62"/>
        <v>0.33334438694079893</v>
      </c>
      <c r="K1006" s="5">
        <f t="shared" si="63"/>
        <v>0.40719726228581149</v>
      </c>
    </row>
    <row r="1007" spans="1:11" x14ac:dyDescent="0.25">
      <c r="A1007" s="2">
        <v>44792.763888888891</v>
      </c>
      <c r="B1007">
        <v>7.2338909090909089</v>
      </c>
      <c r="C1007">
        <v>7.9261090909090903</v>
      </c>
      <c r="D1007">
        <v>6.9851636363636365</v>
      </c>
      <c r="E1007">
        <f t="shared" si="60"/>
        <v>0.33729560560049271</v>
      </c>
      <c r="F1007">
        <f t="shared" si="61"/>
        <v>7.7557231267900848</v>
      </c>
      <c r="G1007" s="1">
        <v>13534.400000000001</v>
      </c>
      <c r="H1007" s="1">
        <v>13477.474999999999</v>
      </c>
      <c r="I1007" s="1">
        <v>13444.475</v>
      </c>
      <c r="J1007" s="4">
        <f t="shared" si="62"/>
        <v>0.33334345641543667</v>
      </c>
      <c r="K1007" s="5">
        <f t="shared" si="63"/>
        <v>0.38968043725641782</v>
      </c>
    </row>
    <row r="1008" spans="1:11" x14ac:dyDescent="0.25">
      <c r="A1008" s="2">
        <v>44792.770833333336</v>
      </c>
      <c r="B1008">
        <v>7.109163636363637</v>
      </c>
      <c r="C1008">
        <v>7.8553818181818178</v>
      </c>
      <c r="D1008">
        <v>7.0274909090909095</v>
      </c>
      <c r="E1008">
        <f t="shared" si="60"/>
        <v>0.33687841375042854</v>
      </c>
      <c r="F1008">
        <f t="shared" si="61"/>
        <v>7.3313968750655603</v>
      </c>
      <c r="G1008" s="1">
        <v>13540.725</v>
      </c>
      <c r="H1008" s="1">
        <v>13486.275000000001</v>
      </c>
      <c r="I1008" s="1">
        <v>13447.225</v>
      </c>
      <c r="J1008" s="4">
        <f t="shared" si="62"/>
        <v>0.33334410899449612</v>
      </c>
      <c r="K1008" s="5">
        <f t="shared" si="63"/>
        <v>0.40204495124538508</v>
      </c>
    </row>
    <row r="1009" spans="1:11" x14ac:dyDescent="0.25">
      <c r="A1009" s="2">
        <v>44792.777777777781</v>
      </c>
      <c r="B1009">
        <v>7.4140363636363631</v>
      </c>
      <c r="C1009">
        <v>8.223054545454545</v>
      </c>
      <c r="D1009">
        <v>7.2462545454545451</v>
      </c>
      <c r="E1009">
        <f t="shared" si="60"/>
        <v>0.33762164089330343</v>
      </c>
      <c r="F1009">
        <f t="shared" si="61"/>
        <v>8.0725272769204075</v>
      </c>
      <c r="G1009" s="1">
        <v>13534.125</v>
      </c>
      <c r="H1009" s="1">
        <v>13476.65</v>
      </c>
      <c r="I1009" s="1">
        <v>13441.174999999999</v>
      </c>
      <c r="J1009" s="4">
        <f t="shared" si="62"/>
        <v>0.33334409857502323</v>
      </c>
      <c r="K1009" s="5">
        <f t="shared" si="63"/>
        <v>0.40185052025482937</v>
      </c>
    </row>
    <row r="1010" spans="1:11" x14ac:dyDescent="0.25">
      <c r="A1010" s="2">
        <v>44792.784722222219</v>
      </c>
      <c r="B1010">
        <v>6.4647636363636369</v>
      </c>
      <c r="C1010">
        <v>7.2755999999999998</v>
      </c>
      <c r="D1010">
        <v>6.2372727272727273</v>
      </c>
      <c r="E1010">
        <f t="shared" si="60"/>
        <v>0.33948094578455734</v>
      </c>
      <c r="F1010">
        <f t="shared" si="61"/>
        <v>9.6930452462768386</v>
      </c>
      <c r="G1010" s="1">
        <v>13556.95</v>
      </c>
      <c r="H1010" s="1">
        <v>13501.4</v>
      </c>
      <c r="I1010" s="1">
        <v>13468.674999999999</v>
      </c>
      <c r="J1010" s="4">
        <f t="shared" si="62"/>
        <v>0.33334304152662125</v>
      </c>
      <c r="K1010" s="5">
        <f t="shared" si="63"/>
        <v>0.38161124286288739</v>
      </c>
    </row>
    <row r="1011" spans="1:11" x14ac:dyDescent="0.25">
      <c r="A1011" s="2">
        <v>44792.791666666664</v>
      </c>
      <c r="B1011">
        <v>6.4786181818181818</v>
      </c>
      <c r="C1011">
        <v>7.2261090909090901</v>
      </c>
      <c r="D1011">
        <v>6.3430909090909093</v>
      </c>
      <c r="E1011">
        <f t="shared" si="60"/>
        <v>0.33797325060883393</v>
      </c>
      <c r="F1011">
        <f t="shared" si="61"/>
        <v>8.4014730180878292</v>
      </c>
      <c r="G1011" s="1">
        <v>13583.9</v>
      </c>
      <c r="H1011" s="1">
        <v>13534.675000000001</v>
      </c>
      <c r="I1011" s="1">
        <v>13498.375</v>
      </c>
      <c r="J1011" s="4">
        <f t="shared" si="62"/>
        <v>0.33334227245804987</v>
      </c>
      <c r="K1011" s="5">
        <f t="shared" si="63"/>
        <v>0.36618365163715971</v>
      </c>
    </row>
    <row r="1012" spans="1:11" x14ac:dyDescent="0.25">
      <c r="A1012" s="2">
        <v>44792.798611111109</v>
      </c>
      <c r="B1012">
        <v>5.3838545454545459</v>
      </c>
      <c r="C1012">
        <v>6.0665454545454551</v>
      </c>
      <c r="D1012">
        <v>5.3412000000000006</v>
      </c>
      <c r="E1012">
        <f t="shared" si="60"/>
        <v>0.33819649355421882</v>
      </c>
      <c r="F1012">
        <f t="shared" si="61"/>
        <v>8.6041549376183912</v>
      </c>
      <c r="G1012" s="1">
        <v>13598.2</v>
      </c>
      <c r="H1012" s="1">
        <v>13551.725</v>
      </c>
      <c r="I1012" s="1">
        <v>13510.199999999999</v>
      </c>
      <c r="J1012" s="4">
        <f t="shared" si="62"/>
        <v>0.33334271303846236</v>
      </c>
      <c r="K1012" s="5">
        <f t="shared" si="63"/>
        <v>0.37509936833340107</v>
      </c>
    </row>
    <row r="1013" spans="1:11" x14ac:dyDescent="0.25">
      <c r="A1013" s="2">
        <v>44792.805555555555</v>
      </c>
      <c r="B1013">
        <v>5.7788000000000004</v>
      </c>
      <c r="C1013">
        <v>6.4978545454545458</v>
      </c>
      <c r="D1013">
        <v>5.7433454545454552</v>
      </c>
      <c r="E1013">
        <f t="shared" si="60"/>
        <v>0.33795125085352123</v>
      </c>
      <c r="F1013">
        <f t="shared" si="61"/>
        <v>8.3812494532975563</v>
      </c>
      <c r="G1013" s="1">
        <v>13611.125</v>
      </c>
      <c r="H1013" s="1">
        <v>13564.375</v>
      </c>
      <c r="I1013" s="1">
        <v>13523.4</v>
      </c>
      <c r="J1013" s="4">
        <f t="shared" si="62"/>
        <v>0.33334264065845864</v>
      </c>
      <c r="K1013" s="5">
        <f t="shared" si="63"/>
        <v>0.37364926762797096</v>
      </c>
    </row>
    <row r="1014" spans="1:11" x14ac:dyDescent="0.25">
      <c r="A1014" s="2">
        <v>44792.8125</v>
      </c>
      <c r="B1014">
        <v>5.0512363636363631</v>
      </c>
      <c r="C1014">
        <v>5.7978545454545456</v>
      </c>
      <c r="D1014">
        <v>5.2423999999999999</v>
      </c>
      <c r="E1014">
        <f t="shared" si="60"/>
        <v>0.33809175572654376</v>
      </c>
      <c r="F1014">
        <f t="shared" si="61"/>
        <v>8.509630139838837</v>
      </c>
      <c r="G1014" s="1">
        <v>13613.875</v>
      </c>
      <c r="H1014" s="1">
        <v>13569.050000000001</v>
      </c>
      <c r="I1014" s="1">
        <v>13519.55</v>
      </c>
      <c r="J1014" s="4">
        <f t="shared" si="62"/>
        <v>0.3333440810482271</v>
      </c>
      <c r="K1014" s="5">
        <f t="shared" si="63"/>
        <v>0.40152325177752946</v>
      </c>
    </row>
    <row r="1015" spans="1:11" x14ac:dyDescent="0.25">
      <c r="A1015" s="2">
        <v>44792.819444444445</v>
      </c>
      <c r="B1015">
        <v>5.3353454545454548</v>
      </c>
      <c r="C1015">
        <v>6.0665454545454551</v>
      </c>
      <c r="D1015">
        <v>5.5105090909090908</v>
      </c>
      <c r="E1015">
        <f t="shared" si="60"/>
        <v>0.33750836477113372</v>
      </c>
      <c r="F1015">
        <f t="shared" si="61"/>
        <v>7.963815773420226</v>
      </c>
      <c r="G1015" s="1">
        <v>13586.1</v>
      </c>
      <c r="H1015" s="1">
        <v>13541.825000000001</v>
      </c>
      <c r="I1015" s="1">
        <v>13494.800000000001</v>
      </c>
      <c r="J1015" s="4">
        <f t="shared" si="62"/>
        <v>0.33334343782583453</v>
      </c>
      <c r="K1015" s="5">
        <f t="shared" si="63"/>
        <v>0.38932246560795791</v>
      </c>
    </row>
    <row r="1016" spans="1:11" x14ac:dyDescent="0.25">
      <c r="A1016" s="2">
        <v>44792.826388888891</v>
      </c>
      <c r="B1016">
        <v>5.1759636363636359</v>
      </c>
      <c r="C1016">
        <v>5.8402909090909096</v>
      </c>
      <c r="D1016">
        <v>5.2494545454545456</v>
      </c>
      <c r="E1016">
        <f t="shared" si="60"/>
        <v>0.33746894417499707</v>
      </c>
      <c r="F1016">
        <f t="shared" si="61"/>
        <v>7.9256518634537709</v>
      </c>
      <c r="G1016" s="1">
        <v>13603.975</v>
      </c>
      <c r="H1016" s="1">
        <v>13563.825000000001</v>
      </c>
      <c r="I1016" s="1">
        <v>13514.325000000001</v>
      </c>
      <c r="J1016" s="4">
        <f t="shared" si="62"/>
        <v>0.33334307739790575</v>
      </c>
      <c r="K1016" s="5">
        <f t="shared" si="63"/>
        <v>0.3823156305306854</v>
      </c>
    </row>
    <row r="1017" spans="1:11" x14ac:dyDescent="0.25">
      <c r="A1017" s="2">
        <v>44792.833333333336</v>
      </c>
      <c r="B1017">
        <v>5.1135999999999999</v>
      </c>
      <c r="C1017">
        <v>5.7907636363636366</v>
      </c>
      <c r="D1017">
        <v>5.1224727272727275</v>
      </c>
      <c r="E1017">
        <f t="shared" si="60"/>
        <v>0.33819722466373076</v>
      </c>
      <c r="F1017">
        <f t="shared" si="61"/>
        <v>8.6048113199851741</v>
      </c>
      <c r="G1017" s="1">
        <v>13603.975</v>
      </c>
      <c r="H1017" s="1">
        <v>13563.275</v>
      </c>
      <c r="I1017" s="1">
        <v>13511.3</v>
      </c>
      <c r="J1017" s="4">
        <f t="shared" si="62"/>
        <v>0.33334376073127375</v>
      </c>
      <c r="K1017" s="5">
        <f t="shared" si="63"/>
        <v>0.39549445277558859</v>
      </c>
    </row>
    <row r="1018" spans="1:11" x14ac:dyDescent="0.25">
      <c r="A1018" s="2">
        <v>44792.840277777781</v>
      </c>
      <c r="B1018">
        <v>4.7325090909090912</v>
      </c>
      <c r="C1018">
        <v>5.3948363636363634</v>
      </c>
      <c r="D1018">
        <v>4.8331636363636363</v>
      </c>
      <c r="E1018">
        <f t="shared" si="60"/>
        <v>0.33802764103649158</v>
      </c>
      <c r="F1018">
        <f t="shared" si="61"/>
        <v>8.4512760767259465</v>
      </c>
      <c r="G1018" s="1">
        <v>13612.225</v>
      </c>
      <c r="H1018" s="1">
        <v>13570.15</v>
      </c>
      <c r="I1018" s="1">
        <v>13520.925000000001</v>
      </c>
      <c r="J1018" s="4">
        <f t="shared" si="62"/>
        <v>0.33334341376071985</v>
      </c>
      <c r="K1018" s="5">
        <f t="shared" si="63"/>
        <v>0.38885856509347749</v>
      </c>
    </row>
    <row r="1019" spans="1:11" x14ac:dyDescent="0.25">
      <c r="A1019" s="2">
        <v>44792.847222222219</v>
      </c>
      <c r="B1019">
        <v>5.6055636363636356</v>
      </c>
      <c r="C1019">
        <v>6.3281454545454547</v>
      </c>
      <c r="D1019">
        <v>5.757490909090909</v>
      </c>
      <c r="E1019">
        <f t="shared" si="60"/>
        <v>0.33713741837078909</v>
      </c>
      <c r="F1019">
        <f t="shared" si="61"/>
        <v>7.5974939254997125</v>
      </c>
      <c r="G1019" s="1">
        <v>13613.6</v>
      </c>
      <c r="H1019" s="1">
        <v>13569.050000000001</v>
      </c>
      <c r="I1019" s="1">
        <v>13522.85</v>
      </c>
      <c r="J1019" s="4">
        <f t="shared" si="62"/>
        <v>0.33334327438782424</v>
      </c>
      <c r="K1019" s="5">
        <f t="shared" si="63"/>
        <v>0.38616093100560578</v>
      </c>
    </row>
    <row r="1020" spans="1:11" x14ac:dyDescent="0.25">
      <c r="A1020" s="2">
        <v>44792.854166666664</v>
      </c>
      <c r="B1020">
        <v>4.8018181818181827</v>
      </c>
      <c r="C1020">
        <v>5.5645090909090911</v>
      </c>
      <c r="D1020">
        <v>5.0025090909090908</v>
      </c>
      <c r="E1020">
        <f t="shared" si="60"/>
        <v>0.33875606942162911</v>
      </c>
      <c r="F1020">
        <f t="shared" si="61"/>
        <v>9.0935060148578781</v>
      </c>
      <c r="G1020" s="1">
        <v>13597.375</v>
      </c>
      <c r="H1020" s="1">
        <v>13554.2</v>
      </c>
      <c r="I1020" s="1">
        <v>13509.1</v>
      </c>
      <c r="J1020" s="4">
        <f t="shared" si="62"/>
        <v>0.33334276065926449</v>
      </c>
      <c r="K1020" s="5">
        <f t="shared" si="63"/>
        <v>0.37605038021511572</v>
      </c>
    </row>
    <row r="1021" spans="1:11" x14ac:dyDescent="0.25">
      <c r="A1021" s="2">
        <v>44792.861111111109</v>
      </c>
      <c r="B1021">
        <v>5.2937818181818184</v>
      </c>
      <c r="C1021">
        <v>6.0453090909090914</v>
      </c>
      <c r="D1021">
        <v>5.2282909090909087</v>
      </c>
      <c r="E1021">
        <f t="shared" si="60"/>
        <v>0.3395659170356386</v>
      </c>
      <c r="F1021">
        <f t="shared" si="61"/>
        <v>9.7610829654468123</v>
      </c>
      <c r="G1021" s="1">
        <v>13610.300000000001</v>
      </c>
      <c r="H1021" s="1">
        <v>13569.6</v>
      </c>
      <c r="I1021" s="1">
        <v>13528.9</v>
      </c>
      <c r="J1021" s="4">
        <f t="shared" si="62"/>
        <v>0.33334132978507414</v>
      </c>
      <c r="K1021" s="5">
        <f t="shared" si="63"/>
        <v>0.34633748518406104</v>
      </c>
    </row>
    <row r="1022" spans="1:11" x14ac:dyDescent="0.25">
      <c r="A1022" s="2">
        <v>44792.868055555555</v>
      </c>
      <c r="B1022">
        <v>4.7740727272727277</v>
      </c>
      <c r="C1022">
        <v>5.4513818181818188</v>
      </c>
      <c r="D1022">
        <v>4.8754909090909084</v>
      </c>
      <c r="E1022">
        <f t="shared" si="60"/>
        <v>0.33816227132341653</v>
      </c>
      <c r="F1022">
        <f t="shared" si="61"/>
        <v>8.5733776702695987</v>
      </c>
      <c r="G1022" s="1">
        <v>13628.174999999999</v>
      </c>
      <c r="H1022" s="1">
        <v>13588.025</v>
      </c>
      <c r="I1022" s="1">
        <v>13543.75</v>
      </c>
      <c r="J1022" s="4">
        <f t="shared" si="62"/>
        <v>0.33334191910235933</v>
      </c>
      <c r="K1022" s="5">
        <f t="shared" si="63"/>
        <v>0.35887303143387239</v>
      </c>
    </row>
    <row r="1023" spans="1:11" x14ac:dyDescent="0.25">
      <c r="A1023" s="2">
        <v>44792.875</v>
      </c>
      <c r="B1023">
        <v>4.3999272727272727</v>
      </c>
      <c r="C1023">
        <v>5.0695636363636369</v>
      </c>
      <c r="D1023">
        <v>4.6567636363636362</v>
      </c>
      <c r="E1023">
        <f t="shared" si="60"/>
        <v>0.33795299729387202</v>
      </c>
      <c r="F1023">
        <f t="shared" si="61"/>
        <v>8.3828565743320969</v>
      </c>
      <c r="G1023" s="1">
        <v>13625.975</v>
      </c>
      <c r="H1023" s="1">
        <v>13586.924999999999</v>
      </c>
      <c r="I1023" s="1">
        <v>13539.349999999999</v>
      </c>
      <c r="J1023" s="4">
        <f t="shared" si="62"/>
        <v>0.33334239633074453</v>
      </c>
      <c r="K1023" s="5">
        <f t="shared" si="63"/>
        <v>0.36871216077059144</v>
      </c>
    </row>
    <row r="1024" spans="1:11" x14ac:dyDescent="0.25">
      <c r="A1024" s="2">
        <v>44792.881944444445</v>
      </c>
      <c r="B1024">
        <v>4.3652727272727274</v>
      </c>
      <c r="C1024">
        <v>5.0695636363636369</v>
      </c>
      <c r="D1024">
        <v>4.7273454545454552</v>
      </c>
      <c r="E1024">
        <f t="shared" si="60"/>
        <v>0.33823630848272823</v>
      </c>
      <c r="F1024">
        <f t="shared" si="61"/>
        <v>8.6398320561237441</v>
      </c>
      <c r="G1024" s="1">
        <v>13641.924999999999</v>
      </c>
      <c r="H1024" s="1">
        <v>13604.25</v>
      </c>
      <c r="I1024" s="1">
        <v>13552.55</v>
      </c>
      <c r="J1024" s="4">
        <f t="shared" si="62"/>
        <v>0.33334300478597001</v>
      </c>
      <c r="K1024" s="5">
        <f t="shared" si="63"/>
        <v>0.38088843362307112</v>
      </c>
    </row>
    <row r="1025" spans="1:11" x14ac:dyDescent="0.25">
      <c r="A1025" s="2">
        <v>44792.888888888891</v>
      </c>
      <c r="B1025">
        <v>4.9403999999999995</v>
      </c>
      <c r="C1025">
        <v>5.6069454545454542</v>
      </c>
      <c r="D1025">
        <v>5.1718545454545453</v>
      </c>
      <c r="E1025">
        <f t="shared" si="60"/>
        <v>0.3370908043221662</v>
      </c>
      <c r="F1025">
        <f t="shared" si="61"/>
        <v>7.5502647127131919</v>
      </c>
      <c r="G1025" s="1">
        <v>13633.949999999999</v>
      </c>
      <c r="H1025" s="1">
        <v>13592.15</v>
      </c>
      <c r="I1025" s="1">
        <v>13542.375</v>
      </c>
      <c r="J1025" s="4">
        <f t="shared" si="62"/>
        <v>0.33334344675815458</v>
      </c>
      <c r="K1025" s="5">
        <f t="shared" si="63"/>
        <v>0.38949451235488569</v>
      </c>
    </row>
    <row r="1026" spans="1:11" x14ac:dyDescent="0.25">
      <c r="A1026" s="2">
        <v>44792.895833333336</v>
      </c>
      <c r="B1026">
        <v>5.5501454545454543</v>
      </c>
      <c r="C1026">
        <v>6.1584363636363637</v>
      </c>
      <c r="D1026">
        <v>5.8139272727272733</v>
      </c>
      <c r="E1026">
        <f t="shared" si="60"/>
        <v>0.33576604188796361</v>
      </c>
      <c r="F1026">
        <f t="shared" si="61"/>
        <v>6.0629527535886094</v>
      </c>
      <c r="G1026" s="1">
        <v>13605.075000000001</v>
      </c>
      <c r="H1026" s="1">
        <v>13567.95</v>
      </c>
      <c r="I1026" s="1">
        <v>13515.7</v>
      </c>
      <c r="J1026" s="4">
        <f t="shared" si="62"/>
        <v>0.33334306965889271</v>
      </c>
      <c r="K1026" s="5">
        <f t="shared" si="63"/>
        <v>0.38216377296742637</v>
      </c>
    </row>
    <row r="1027" spans="1:11" x14ac:dyDescent="0.25">
      <c r="A1027" s="2">
        <v>44792.902777777781</v>
      </c>
      <c r="B1027">
        <v>5.7233818181818181</v>
      </c>
      <c r="C1027">
        <v>6.3564363636363632</v>
      </c>
      <c r="D1027">
        <v>5.884472727272728</v>
      </c>
      <c r="E1027">
        <f t="shared" ref="E1027:E1090" si="64">((B1027^4)+(C1027^4)+(D1027^4))/(B1027^2 + C1027^2 + D1027^2)^2</f>
        <v>0.33606903116570824</v>
      </c>
      <c r="F1027">
        <f t="shared" ref="F1027:F1090" si="65" xml:space="preserve"> SQRT( (1-SQRT(3-6*E1027))/(1+SQRT(3-6*E1027)))*100</f>
        <v>6.4323980440933157</v>
      </c>
      <c r="G1027" s="1">
        <v>13605.9</v>
      </c>
      <c r="H1027" s="1">
        <v>13568.225</v>
      </c>
      <c r="I1027" s="1">
        <v>13515.15</v>
      </c>
      <c r="J1027" s="4">
        <f t="shared" ref="J1027:J1090" si="66">((G1027^4)+(H1027^4)+(I1027^4))/(G1027^2 + H1027^2 + I1027^2)^2</f>
        <v>0.33334337169057698</v>
      </c>
      <c r="K1027" s="5">
        <f t="shared" ref="K1027:K1090" si="67" xml:space="preserve"> SQRT( (1-SQRT(3-6*J1027))/(1+SQRT(3-6*J1027)))*100</f>
        <v>0.38804625164242057</v>
      </c>
    </row>
    <row r="1028" spans="1:11" x14ac:dyDescent="0.25">
      <c r="A1028" s="2">
        <v>44792.909722222219</v>
      </c>
      <c r="B1028">
        <v>5.4254181818181824</v>
      </c>
      <c r="C1028">
        <v>6.0311636363636367</v>
      </c>
      <c r="D1028">
        <v>5.5810909090909089</v>
      </c>
      <c r="E1028">
        <f t="shared" si="64"/>
        <v>0.33611357606963327</v>
      </c>
      <c r="F1028">
        <f t="shared" si="65"/>
        <v>6.4849941556786073</v>
      </c>
      <c r="G1028" s="1">
        <v>13647.699999999999</v>
      </c>
      <c r="H1028" s="1">
        <v>13610.025000000001</v>
      </c>
      <c r="I1028" s="1">
        <v>13559.974999999999</v>
      </c>
      <c r="J1028" s="4">
        <f t="shared" si="66"/>
        <v>0.33334262833443562</v>
      </c>
      <c r="K1028" s="5">
        <f t="shared" si="67"/>
        <v>0.37340180039320336</v>
      </c>
    </row>
    <row r="1029" spans="1:11" x14ac:dyDescent="0.25">
      <c r="A1029" s="2">
        <v>44792.916666666664</v>
      </c>
      <c r="B1029">
        <v>5.1274545454545457</v>
      </c>
      <c r="C1029">
        <v>5.7907636363636366</v>
      </c>
      <c r="D1029">
        <v>5.3905818181818184</v>
      </c>
      <c r="E1029">
        <f t="shared" si="64"/>
        <v>0.33671433722411259</v>
      </c>
      <c r="F1029">
        <f t="shared" si="65"/>
        <v>7.1579380995029247</v>
      </c>
      <c r="G1029" s="1">
        <v>13694.725</v>
      </c>
      <c r="H1029" s="1">
        <v>13655.674999999999</v>
      </c>
      <c r="I1029" s="1">
        <v>13607.824999999999</v>
      </c>
      <c r="J1029" s="4">
        <f t="shared" si="66"/>
        <v>0.33334236409589513</v>
      </c>
      <c r="K1029" s="5">
        <f t="shared" si="67"/>
        <v>0.36805584971708272</v>
      </c>
    </row>
    <row r="1030" spans="1:11" x14ac:dyDescent="0.25">
      <c r="A1030" s="2">
        <v>44792.923611111109</v>
      </c>
      <c r="B1030">
        <v>5.785745454545455</v>
      </c>
      <c r="C1030">
        <v>6.5261090909090909</v>
      </c>
      <c r="D1030">
        <v>6.0255999999999998</v>
      </c>
      <c r="E1030">
        <f t="shared" si="64"/>
        <v>0.33678027478605077</v>
      </c>
      <c r="F1030">
        <f t="shared" si="65"/>
        <v>7.228125464904565</v>
      </c>
      <c r="G1030" s="1">
        <v>13662</v>
      </c>
      <c r="H1030" s="1">
        <v>13621.849999999999</v>
      </c>
      <c r="I1030" s="1">
        <v>13574</v>
      </c>
      <c r="J1030" s="4">
        <f t="shared" si="66"/>
        <v>0.33334263205425774</v>
      </c>
      <c r="K1030" s="5">
        <f t="shared" si="67"/>
        <v>0.37347651195347747</v>
      </c>
    </row>
    <row r="1031" spans="1:11" x14ac:dyDescent="0.25">
      <c r="A1031" s="2">
        <v>44792.930555555555</v>
      </c>
      <c r="B1031">
        <v>6.2153454545454547</v>
      </c>
      <c r="C1031">
        <v>6.9362181818181821</v>
      </c>
      <c r="D1031">
        <v>6.2866545454545459</v>
      </c>
      <c r="E1031">
        <f t="shared" si="64"/>
        <v>0.33677171247822368</v>
      </c>
      <c r="F1031">
        <f t="shared" si="65"/>
        <v>7.2190482609775399</v>
      </c>
      <c r="G1031" s="1">
        <v>13638.625</v>
      </c>
      <c r="H1031" s="1">
        <v>13600.4</v>
      </c>
      <c r="I1031" s="1">
        <v>13556.4</v>
      </c>
      <c r="J1031" s="4">
        <f t="shared" si="66"/>
        <v>0.33334146971577649</v>
      </c>
      <c r="K1031" s="5">
        <f t="shared" si="67"/>
        <v>0.3493547133946705</v>
      </c>
    </row>
    <row r="1032" spans="1:11" x14ac:dyDescent="0.25">
      <c r="A1032" s="2">
        <v>44792.9375</v>
      </c>
      <c r="B1032">
        <v>5.785745454545455</v>
      </c>
      <c r="C1032">
        <v>6.3846909090909092</v>
      </c>
      <c r="D1032">
        <v>5.9197454545454544</v>
      </c>
      <c r="E1032">
        <f t="shared" si="64"/>
        <v>0.33579857422971982</v>
      </c>
      <c r="F1032">
        <f t="shared" si="65"/>
        <v>6.1036588820594453</v>
      </c>
      <c r="G1032" s="1">
        <v>13662.824999999999</v>
      </c>
      <c r="H1032" s="1">
        <v>13626.525</v>
      </c>
      <c r="I1032" s="1">
        <v>13579.225</v>
      </c>
      <c r="J1032" s="4">
        <f t="shared" si="66"/>
        <v>0.33334174696507768</v>
      </c>
      <c r="K1032" s="5">
        <f t="shared" si="67"/>
        <v>0.35525717695702291</v>
      </c>
    </row>
    <row r="1033" spans="1:11" x14ac:dyDescent="0.25">
      <c r="A1033" s="2">
        <v>44792.944444444445</v>
      </c>
      <c r="B1033">
        <v>5.2660363636363634</v>
      </c>
      <c r="C1033">
        <v>5.8897818181818176</v>
      </c>
      <c r="D1033">
        <v>5.5316727272727277</v>
      </c>
      <c r="E1033">
        <f t="shared" si="64"/>
        <v>0.33616000373415506</v>
      </c>
      <c r="F1033">
        <f t="shared" si="65"/>
        <v>6.5393781095252663</v>
      </c>
      <c r="G1033" s="1">
        <v>13649.625</v>
      </c>
      <c r="H1033" s="1">
        <v>13613.6</v>
      </c>
      <c r="I1033" s="1">
        <v>13563.550000000001</v>
      </c>
      <c r="J1033" s="4">
        <f t="shared" si="66"/>
        <v>0.33334229716497576</v>
      </c>
      <c r="K1033" s="5">
        <f t="shared" si="67"/>
        <v>0.36668936515880418</v>
      </c>
    </row>
    <row r="1034" spans="1:11" x14ac:dyDescent="0.25">
      <c r="A1034" s="2">
        <v>44792.951388888891</v>
      </c>
      <c r="B1034">
        <v>5.1829090909090914</v>
      </c>
      <c r="C1034">
        <v>5.7837090909090909</v>
      </c>
      <c r="D1034">
        <v>5.5669818181818185</v>
      </c>
      <c r="E1034">
        <f t="shared" si="64"/>
        <v>0.33599266926219673</v>
      </c>
      <c r="F1034">
        <f t="shared" si="65"/>
        <v>6.3412531516334969</v>
      </c>
      <c r="G1034" s="1">
        <v>13646.875</v>
      </c>
      <c r="H1034" s="1">
        <v>13607.275</v>
      </c>
      <c r="I1034" s="1">
        <v>13557.775</v>
      </c>
      <c r="J1034" s="4">
        <f t="shared" si="66"/>
        <v>0.33334290156676305</v>
      </c>
      <c r="K1034" s="5">
        <f t="shared" si="67"/>
        <v>0.37885039447368457</v>
      </c>
    </row>
    <row r="1035" spans="1:11" x14ac:dyDescent="0.25">
      <c r="A1035" s="2">
        <v>44792.958333333336</v>
      </c>
      <c r="B1035">
        <v>5.3076363636363642</v>
      </c>
      <c r="C1035">
        <v>5.9463272727272729</v>
      </c>
      <c r="D1035">
        <v>5.6304727272727266</v>
      </c>
      <c r="E1035">
        <f t="shared" si="64"/>
        <v>0.33618199187645259</v>
      </c>
      <c r="F1035">
        <f t="shared" si="65"/>
        <v>6.5649824694105563</v>
      </c>
      <c r="G1035" s="1">
        <v>13652.925000000001</v>
      </c>
      <c r="H1035" s="1">
        <v>13612.225</v>
      </c>
      <c r="I1035" s="1">
        <v>13566.849999999999</v>
      </c>
      <c r="J1035" s="4">
        <f t="shared" si="66"/>
        <v>0.33334222799962809</v>
      </c>
      <c r="K1035" s="5">
        <f t="shared" si="67"/>
        <v>0.36527189149905132</v>
      </c>
    </row>
    <row r="1036" spans="1:11" x14ac:dyDescent="0.25">
      <c r="A1036" s="2">
        <v>44792.965277777781</v>
      </c>
      <c r="B1036">
        <v>4.0257454545454543</v>
      </c>
      <c r="C1036">
        <v>4.6806545454545452</v>
      </c>
      <c r="D1036">
        <v>4.4450909090909088</v>
      </c>
      <c r="E1036">
        <f t="shared" si="64"/>
        <v>0.33828457337928713</v>
      </c>
      <c r="F1036">
        <f t="shared" si="65"/>
        <v>8.6828960599065486</v>
      </c>
      <c r="G1036" s="1">
        <v>13693.625</v>
      </c>
      <c r="H1036" s="1">
        <v>13658.150000000001</v>
      </c>
      <c r="I1036" s="1">
        <v>13611.125</v>
      </c>
      <c r="J1036" s="4">
        <f t="shared" si="66"/>
        <v>0.33334149535130786</v>
      </c>
      <c r="K1036" s="5">
        <f t="shared" si="67"/>
        <v>0.34990465493299305</v>
      </c>
    </row>
    <row r="1037" spans="1:11" x14ac:dyDescent="0.25">
      <c r="A1037" s="2">
        <v>44792.972222222219</v>
      </c>
      <c r="B1037">
        <v>4.7256</v>
      </c>
      <c r="C1037">
        <v>5.3241090909090909</v>
      </c>
      <c r="D1037">
        <v>5.0095636363636364</v>
      </c>
      <c r="E1037">
        <f t="shared" si="64"/>
        <v>0.33649074846409621</v>
      </c>
      <c r="F1037">
        <f t="shared" si="65"/>
        <v>6.9148555549755155</v>
      </c>
      <c r="G1037" s="1">
        <v>13658.975</v>
      </c>
      <c r="H1037" s="1">
        <v>13620.199999999999</v>
      </c>
      <c r="I1037" s="1">
        <v>13573.174999999999</v>
      </c>
      <c r="J1037" s="4">
        <f t="shared" si="66"/>
        <v>0.3333421798116129</v>
      </c>
      <c r="K1037" s="5">
        <f t="shared" si="67"/>
        <v>0.36428106733435955</v>
      </c>
    </row>
    <row r="1038" spans="1:11" x14ac:dyDescent="0.25">
      <c r="A1038" s="2">
        <v>44792.979166666664</v>
      </c>
      <c r="B1038">
        <v>3.991090909090909</v>
      </c>
      <c r="C1038">
        <v>4.6100000000000003</v>
      </c>
      <c r="D1038">
        <v>4.2828363636363642</v>
      </c>
      <c r="E1038">
        <f t="shared" si="64"/>
        <v>0.33794256232101344</v>
      </c>
      <c r="F1038">
        <f t="shared" si="65"/>
        <v>8.3732497058976563</v>
      </c>
      <c r="G1038" s="1">
        <v>13650.174999999999</v>
      </c>
      <c r="H1038" s="1">
        <v>13609.75</v>
      </c>
      <c r="I1038" s="1">
        <v>13567.95</v>
      </c>
      <c r="J1038" s="4">
        <f t="shared" si="66"/>
        <v>0.33334144551738315</v>
      </c>
      <c r="K1038" s="5">
        <f t="shared" si="67"/>
        <v>0.34883480642930464</v>
      </c>
    </row>
    <row r="1039" spans="1:11" x14ac:dyDescent="0.25">
      <c r="A1039" s="2">
        <v>44792.986111111109</v>
      </c>
      <c r="B1039">
        <v>5.2660363636363634</v>
      </c>
      <c r="C1039">
        <v>5.8473454545454544</v>
      </c>
      <c r="D1039">
        <v>5.4822909090909091</v>
      </c>
      <c r="E1039">
        <f t="shared" si="64"/>
        <v>0.33586463753728568</v>
      </c>
      <c r="F1039">
        <f t="shared" si="65"/>
        <v>6.185520758162296</v>
      </c>
      <c r="G1039" s="1">
        <v>13658.425000000001</v>
      </c>
      <c r="H1039" s="1">
        <v>13618.275</v>
      </c>
      <c r="I1039" s="1">
        <v>13576.475</v>
      </c>
      <c r="J1039" s="4">
        <f t="shared" si="66"/>
        <v>0.33334138162565646</v>
      </c>
      <c r="K1039" s="5">
        <f t="shared" si="67"/>
        <v>0.3474583425537488</v>
      </c>
    </row>
    <row r="1040" spans="1:11" x14ac:dyDescent="0.25">
      <c r="A1040" s="2">
        <v>44792.993055555555</v>
      </c>
      <c r="B1040">
        <v>4.018836363636364</v>
      </c>
      <c r="C1040">
        <v>4.6382909090909088</v>
      </c>
      <c r="D1040">
        <v>4.4450909090909088</v>
      </c>
      <c r="E1040">
        <f t="shared" si="64"/>
        <v>0.3378675493041553</v>
      </c>
      <c r="F1040">
        <f t="shared" si="65"/>
        <v>8.3038807985645313</v>
      </c>
      <c r="G1040" s="1">
        <v>13645.225</v>
      </c>
      <c r="H1040" s="1">
        <v>13608.375</v>
      </c>
      <c r="I1040" s="1">
        <v>13563</v>
      </c>
      <c r="J1040" s="4">
        <f t="shared" si="66"/>
        <v>0.33334147619473253</v>
      </c>
      <c r="K1040" s="5">
        <f t="shared" si="67"/>
        <v>0.34949378371949053</v>
      </c>
    </row>
    <row r="1041" spans="1:11" x14ac:dyDescent="0.25">
      <c r="A1041" s="2">
        <v>44793</v>
      </c>
      <c r="B1041">
        <v>4.566218181818182</v>
      </c>
      <c r="C1041">
        <v>5.2817090909090911</v>
      </c>
      <c r="D1041">
        <v>4.7273454545454552</v>
      </c>
      <c r="E1041">
        <f t="shared" si="64"/>
        <v>0.33878579793366137</v>
      </c>
      <c r="F1041">
        <f t="shared" si="65"/>
        <v>9.1188149972177914</v>
      </c>
      <c r="G1041" s="1">
        <v>13650.174999999999</v>
      </c>
      <c r="H1041" s="1">
        <v>13608.65</v>
      </c>
      <c r="I1041" s="1">
        <v>13571.525</v>
      </c>
      <c r="J1041" s="4">
        <f t="shared" si="66"/>
        <v>0.33334076317647349</v>
      </c>
      <c r="K1041" s="5">
        <f t="shared" si="67"/>
        <v>0.33384147628280403</v>
      </c>
    </row>
    <row r="1042" spans="1:11" x14ac:dyDescent="0.25">
      <c r="A1042" s="2">
        <v>44793.006944444445</v>
      </c>
      <c r="B1042">
        <v>4.2821454545454545</v>
      </c>
      <c r="C1042">
        <v>4.9210909090909096</v>
      </c>
      <c r="D1042">
        <v>4.4450909090909088</v>
      </c>
      <c r="E1042">
        <f t="shared" si="64"/>
        <v>0.3381817507330433</v>
      </c>
      <c r="F1042">
        <f t="shared" si="65"/>
        <v>8.5909089187293048</v>
      </c>
      <c r="G1042" s="1">
        <v>13630.1</v>
      </c>
      <c r="H1042" s="1">
        <v>13591.050000000001</v>
      </c>
      <c r="I1042" s="1">
        <v>13553.924999999999</v>
      </c>
      <c r="J1042" s="4">
        <f t="shared" si="66"/>
        <v>0.33334031540502768</v>
      </c>
      <c r="K1042" s="5">
        <f t="shared" si="67"/>
        <v>0.32362519863614592</v>
      </c>
    </row>
    <row r="1043" spans="1:11" x14ac:dyDescent="0.25">
      <c r="A1043" s="2">
        <v>44793.013888888891</v>
      </c>
      <c r="B1043">
        <v>3.9703272727272725</v>
      </c>
      <c r="C1043">
        <v>4.5958545454545456</v>
      </c>
      <c r="D1043">
        <v>4.2828363636363642</v>
      </c>
      <c r="E1043">
        <f t="shared" si="64"/>
        <v>0.3380422289283222</v>
      </c>
      <c r="F1043">
        <f t="shared" si="65"/>
        <v>8.4645865904462045</v>
      </c>
      <c r="G1043" s="1">
        <v>13650.174999999999</v>
      </c>
      <c r="H1043" s="1">
        <v>13608.65</v>
      </c>
      <c r="I1043" s="1">
        <v>13572.9</v>
      </c>
      <c r="J1043" s="4">
        <f t="shared" si="66"/>
        <v>0.33334051140595378</v>
      </c>
      <c r="K1043" s="5">
        <f t="shared" si="67"/>
        <v>0.32813626435059617</v>
      </c>
    </row>
    <row r="1044" spans="1:11" x14ac:dyDescent="0.25">
      <c r="A1044" s="2">
        <v>44793.020833333336</v>
      </c>
      <c r="B1044">
        <v>4.3167636363636364</v>
      </c>
      <c r="C1044">
        <v>4.9281818181818187</v>
      </c>
      <c r="D1044">
        <v>4.6003272727272728</v>
      </c>
      <c r="E1044">
        <f t="shared" si="64"/>
        <v>0.33723772627188464</v>
      </c>
      <c r="F1044">
        <f t="shared" si="65"/>
        <v>7.6981879989151905</v>
      </c>
      <c r="G1044" s="1">
        <v>13650.45</v>
      </c>
      <c r="H1044" s="1">
        <v>13607.275</v>
      </c>
      <c r="I1044" s="1">
        <v>13571.525</v>
      </c>
      <c r="J1044" s="4">
        <f t="shared" si="66"/>
        <v>0.33334083070644754</v>
      </c>
      <c r="K1044" s="5">
        <f t="shared" si="67"/>
        <v>0.3353552239958621</v>
      </c>
    </row>
    <row r="1045" spans="1:11" x14ac:dyDescent="0.25">
      <c r="A1045" s="2">
        <v>44793.027777777781</v>
      </c>
      <c r="B1045">
        <v>4.0604000000000005</v>
      </c>
      <c r="C1045">
        <v>4.7301818181818183</v>
      </c>
      <c r="D1045">
        <v>4.4945090909090908</v>
      </c>
      <c r="E1045">
        <f t="shared" si="64"/>
        <v>0.33841544242211663</v>
      </c>
      <c r="F1045">
        <f t="shared" si="65"/>
        <v>8.7986659658286008</v>
      </c>
      <c r="G1045" s="1">
        <v>13647.424999999999</v>
      </c>
      <c r="H1045" s="1">
        <v>13607.275</v>
      </c>
      <c r="I1045" s="1">
        <v>13570.7</v>
      </c>
      <c r="J1045" s="4">
        <f t="shared" si="66"/>
        <v>0.33334040317595609</v>
      </c>
      <c r="K1045" s="5">
        <f t="shared" si="67"/>
        <v>0.32565301875049996</v>
      </c>
    </row>
    <row r="1046" spans="1:11" x14ac:dyDescent="0.25">
      <c r="A1046" s="2">
        <v>44793.034722222219</v>
      </c>
      <c r="B1046">
        <v>3.9980363636363636</v>
      </c>
      <c r="C1046">
        <v>4.6594909090909091</v>
      </c>
      <c r="D1046">
        <v>4.4662545454545457</v>
      </c>
      <c r="E1046">
        <f t="shared" si="64"/>
        <v>0.3385108615917975</v>
      </c>
      <c r="F1046">
        <f t="shared" si="65"/>
        <v>8.8821828742820816</v>
      </c>
      <c r="G1046" s="1">
        <v>13678.5</v>
      </c>
      <c r="H1046" s="1">
        <v>13638.9</v>
      </c>
      <c r="I1046" s="1">
        <v>13598.2</v>
      </c>
      <c r="J1046" s="4">
        <f t="shared" si="66"/>
        <v>0.33334103683507071</v>
      </c>
      <c r="K1046" s="5">
        <f t="shared" si="67"/>
        <v>0.33993410628470411</v>
      </c>
    </row>
    <row r="1047" spans="1:11" x14ac:dyDescent="0.25">
      <c r="A1047" s="2">
        <v>44793.041666666664</v>
      </c>
      <c r="B1047">
        <v>4.3791272727272732</v>
      </c>
      <c r="C1047">
        <v>5.0059636363636359</v>
      </c>
      <c r="D1047">
        <v>4.6426545454545458</v>
      </c>
      <c r="E1047">
        <f t="shared" si="64"/>
        <v>0.33738017425291061</v>
      </c>
      <c r="F1047">
        <f t="shared" si="65"/>
        <v>7.8390658083752935</v>
      </c>
      <c r="G1047" s="1">
        <v>13659.25</v>
      </c>
      <c r="H1047" s="1">
        <v>13620.75</v>
      </c>
      <c r="I1047" s="1">
        <v>13583.625</v>
      </c>
      <c r="J1047" s="4">
        <f t="shared" si="66"/>
        <v>0.33334018431139112</v>
      </c>
      <c r="K1047" s="5">
        <f t="shared" si="67"/>
        <v>0.32057258622067719</v>
      </c>
    </row>
    <row r="1048" spans="1:11" x14ac:dyDescent="0.25">
      <c r="A1048" s="2">
        <v>44793.048611111109</v>
      </c>
      <c r="B1048">
        <v>4.0257454545454543</v>
      </c>
      <c r="C1048">
        <v>4.6311999999999998</v>
      </c>
      <c r="D1048">
        <v>4.289890909090909</v>
      </c>
      <c r="E1048">
        <f t="shared" si="64"/>
        <v>0.33774259579661203</v>
      </c>
      <c r="F1048">
        <f t="shared" si="65"/>
        <v>8.1870964228177865</v>
      </c>
      <c r="G1048" s="1">
        <v>13661.725</v>
      </c>
      <c r="H1048" s="1">
        <v>13622.674999999999</v>
      </c>
      <c r="I1048" s="1">
        <v>13586.65</v>
      </c>
      <c r="J1048" s="4">
        <f t="shared" si="66"/>
        <v>0.33334008588798486</v>
      </c>
      <c r="K1048" s="5">
        <f t="shared" si="67"/>
        <v>0.31826148320113912</v>
      </c>
    </row>
    <row r="1049" spans="1:11" x14ac:dyDescent="0.25">
      <c r="A1049" s="2">
        <v>44793.055555555555</v>
      </c>
      <c r="B1049">
        <v>3.8109454545454544</v>
      </c>
      <c r="C1049">
        <v>4.4402909090909093</v>
      </c>
      <c r="D1049">
        <v>4.2051999999999996</v>
      </c>
      <c r="E1049">
        <f t="shared" si="64"/>
        <v>0.33841305691118728</v>
      </c>
      <c r="F1049">
        <f t="shared" si="65"/>
        <v>8.7965684884534454</v>
      </c>
      <c r="G1049" s="1">
        <v>13676.025</v>
      </c>
      <c r="H1049" s="1">
        <v>13638.9</v>
      </c>
      <c r="I1049" s="1">
        <v>13597.1</v>
      </c>
      <c r="J1049" s="4">
        <f t="shared" si="66"/>
        <v>0.33334078384276106</v>
      </c>
      <c r="K1049" s="5">
        <f t="shared" si="67"/>
        <v>0.33430545828520897</v>
      </c>
    </row>
    <row r="1050" spans="1:11" x14ac:dyDescent="0.25">
      <c r="A1050" s="2">
        <v>44793.0625</v>
      </c>
      <c r="B1050">
        <v>3.748581818181818</v>
      </c>
      <c r="C1050">
        <v>4.4261454545454546</v>
      </c>
      <c r="D1050">
        <v>4.1910909090909092</v>
      </c>
      <c r="E1050">
        <f t="shared" si="64"/>
        <v>0.33932386476053578</v>
      </c>
      <c r="F1050">
        <f t="shared" si="65"/>
        <v>9.5660900161686122</v>
      </c>
      <c r="G1050" s="1">
        <v>13705.45</v>
      </c>
      <c r="H1050" s="1">
        <v>13664.2</v>
      </c>
      <c r="I1050" s="1">
        <v>13620.75</v>
      </c>
      <c r="J1050" s="4">
        <f t="shared" si="66"/>
        <v>0.33334187396490017</v>
      </c>
      <c r="K1050" s="5">
        <f t="shared" si="67"/>
        <v>0.35792842303407824</v>
      </c>
    </row>
    <row r="1051" spans="1:11" x14ac:dyDescent="0.25">
      <c r="A1051" s="2">
        <v>44793.069444444445</v>
      </c>
      <c r="B1051">
        <v>3.8317454545454548</v>
      </c>
      <c r="C1051">
        <v>4.5039272727272728</v>
      </c>
      <c r="D1051">
        <v>4.3040000000000003</v>
      </c>
      <c r="E1051">
        <f t="shared" si="64"/>
        <v>0.33907150218481436</v>
      </c>
      <c r="F1051">
        <f t="shared" si="65"/>
        <v>9.358787372270152</v>
      </c>
      <c r="G1051" s="1">
        <v>13709.3</v>
      </c>
      <c r="H1051" s="1">
        <v>13663.924999999999</v>
      </c>
      <c r="I1051" s="1">
        <v>13626.525</v>
      </c>
      <c r="J1051" s="4">
        <f t="shared" si="66"/>
        <v>0.33334151287250702</v>
      </c>
      <c r="K1051" s="5">
        <f t="shared" si="67"/>
        <v>0.35028002857201601</v>
      </c>
    </row>
    <row r="1052" spans="1:11" x14ac:dyDescent="0.25">
      <c r="A1052" s="2">
        <v>44793.076388888891</v>
      </c>
      <c r="B1052">
        <v>4.2682545454545453</v>
      </c>
      <c r="C1052">
        <v>4.9635272727272737</v>
      </c>
      <c r="D1052">
        <v>4.3463272727272724</v>
      </c>
      <c r="E1052">
        <f t="shared" si="64"/>
        <v>0.33986172994490399</v>
      </c>
      <c r="F1052">
        <f t="shared" si="65"/>
        <v>9.9946048907135552</v>
      </c>
      <c r="G1052" s="1">
        <v>13680.15</v>
      </c>
      <c r="H1052" s="1">
        <v>13632.85</v>
      </c>
      <c r="I1052" s="1">
        <v>13603.975</v>
      </c>
      <c r="J1052" s="4">
        <f t="shared" si="66"/>
        <v>0.33334040492575828</v>
      </c>
      <c r="K1052" s="5">
        <f t="shared" si="67"/>
        <v>0.32569331704581922</v>
      </c>
    </row>
    <row r="1053" spans="1:11" x14ac:dyDescent="0.25">
      <c r="A1053" s="2">
        <v>44793.083333333336</v>
      </c>
      <c r="B1053">
        <v>6.0213090909090914</v>
      </c>
      <c r="C1053">
        <v>6.6250909090909094</v>
      </c>
      <c r="D1053">
        <v>6.0608727272727272</v>
      </c>
      <c r="E1053">
        <f t="shared" si="64"/>
        <v>0.33601152482399693</v>
      </c>
      <c r="F1053">
        <f t="shared" si="65"/>
        <v>6.3638764029713952</v>
      </c>
      <c r="G1053" s="1">
        <v>13685.650000000001</v>
      </c>
      <c r="H1053" s="1">
        <v>13641.1</v>
      </c>
      <c r="I1053" s="1">
        <v>13614.424999999999</v>
      </c>
      <c r="J1053" s="4">
        <f t="shared" si="66"/>
        <v>0.33333951734751871</v>
      </c>
      <c r="K1053" s="5">
        <f t="shared" si="67"/>
        <v>0.30456843847037673</v>
      </c>
    </row>
    <row r="1054" spans="1:11" x14ac:dyDescent="0.25">
      <c r="A1054" s="2">
        <v>44793.090277777781</v>
      </c>
      <c r="B1054">
        <v>3.9079636363636361</v>
      </c>
      <c r="C1054">
        <v>4.5180727272727275</v>
      </c>
      <c r="D1054">
        <v>4.2475272727272726</v>
      </c>
      <c r="E1054">
        <f t="shared" si="64"/>
        <v>0.33792022173525244</v>
      </c>
      <c r="F1054">
        <f t="shared" si="65"/>
        <v>8.3526469645653378</v>
      </c>
      <c r="G1054" s="1">
        <v>13709.85</v>
      </c>
      <c r="H1054" s="1">
        <v>13661.725</v>
      </c>
      <c r="I1054" s="1">
        <v>13630.375</v>
      </c>
      <c r="J1054" s="4">
        <f t="shared" si="66"/>
        <v>0.33334096361773918</v>
      </c>
      <c r="K1054" s="5">
        <f t="shared" si="67"/>
        <v>0.33831477372200042</v>
      </c>
    </row>
    <row r="1055" spans="1:11" x14ac:dyDescent="0.25">
      <c r="A1055" s="2">
        <v>44793.097222222219</v>
      </c>
      <c r="B1055">
        <v>3.8317454545454548</v>
      </c>
      <c r="C1055">
        <v>4.5110181818181818</v>
      </c>
      <c r="D1055">
        <v>4.3392727272727276</v>
      </c>
      <c r="E1055">
        <f t="shared" si="64"/>
        <v>0.33926500162002649</v>
      </c>
      <c r="F1055">
        <f t="shared" si="65"/>
        <v>9.5181119752857999</v>
      </c>
      <c r="G1055" s="1">
        <v>13711.5</v>
      </c>
      <c r="H1055" s="1">
        <v>13673</v>
      </c>
      <c r="I1055" s="1">
        <v>13633.949999999999</v>
      </c>
      <c r="J1055" s="4">
        <f t="shared" si="66"/>
        <v>0.33334048206984401</v>
      </c>
      <c r="K1055" s="5">
        <f t="shared" si="67"/>
        <v>0.32746503236465385</v>
      </c>
    </row>
    <row r="1056" spans="1:11" x14ac:dyDescent="0.25">
      <c r="A1056" s="2">
        <v>44793.104166666664</v>
      </c>
      <c r="B1056">
        <v>3.7693818181818184</v>
      </c>
      <c r="C1056">
        <v>4.4615272727272721</v>
      </c>
      <c r="D1056">
        <v>4.2969454545454546</v>
      </c>
      <c r="E1056">
        <f t="shared" si="64"/>
        <v>0.33968112858376459</v>
      </c>
      <c r="F1056">
        <f t="shared" si="65"/>
        <v>9.852640721947612</v>
      </c>
      <c r="G1056" s="1">
        <v>13696.1</v>
      </c>
      <c r="H1056" s="1">
        <v>13654.574999999999</v>
      </c>
      <c r="I1056" s="1">
        <v>13618</v>
      </c>
      <c r="J1056" s="4">
        <f t="shared" si="66"/>
        <v>0.33334061253052172</v>
      </c>
      <c r="K1056" s="5">
        <f t="shared" si="67"/>
        <v>0.33043961973902058</v>
      </c>
    </row>
    <row r="1057" spans="1:11" x14ac:dyDescent="0.25">
      <c r="A1057" s="2">
        <v>44793.111111111109</v>
      </c>
      <c r="B1057">
        <v>3.8109454545454544</v>
      </c>
      <c r="C1057">
        <v>4.4968727272727271</v>
      </c>
      <c r="D1057">
        <v>4.2334181818181813</v>
      </c>
      <c r="E1057">
        <f t="shared" si="64"/>
        <v>0.33925943654274038</v>
      </c>
      <c r="F1057">
        <f t="shared" si="65"/>
        <v>9.5135643928023939</v>
      </c>
      <c r="G1057" s="1">
        <v>13696.1</v>
      </c>
      <c r="H1057" s="1">
        <v>13652.925000000001</v>
      </c>
      <c r="I1057" s="1">
        <v>13620.475</v>
      </c>
      <c r="J1057" s="4">
        <f t="shared" si="66"/>
        <v>0.33334019620838856</v>
      </c>
      <c r="K1057" s="5">
        <f t="shared" si="67"/>
        <v>0.32085081477255489</v>
      </c>
    </row>
    <row r="1058" spans="1:11" x14ac:dyDescent="0.25">
      <c r="A1058" s="2">
        <v>44793.118055555555</v>
      </c>
      <c r="B1058">
        <v>3.9079636363636361</v>
      </c>
      <c r="C1058">
        <v>4.5534181818181816</v>
      </c>
      <c r="D1058">
        <v>4.2404727272727269</v>
      </c>
      <c r="E1058">
        <f t="shared" si="64"/>
        <v>0.33845024354940434</v>
      </c>
      <c r="F1058">
        <f t="shared" si="65"/>
        <v>8.8292119410048837</v>
      </c>
      <c r="G1058" s="1">
        <v>13711.224999999999</v>
      </c>
      <c r="H1058" s="1">
        <v>13668.6</v>
      </c>
      <c r="I1058" s="1">
        <v>13638.075000000001</v>
      </c>
      <c r="J1058" s="4">
        <f t="shared" si="66"/>
        <v>0.33333975489643458</v>
      </c>
      <c r="K1058" s="5">
        <f t="shared" si="67"/>
        <v>0.31036317791388585</v>
      </c>
    </row>
    <row r="1059" spans="1:11" x14ac:dyDescent="0.25">
      <c r="A1059" s="2">
        <v>44793.125</v>
      </c>
      <c r="B1059">
        <v>4.2474909090909092</v>
      </c>
      <c r="C1059">
        <v>4.8715999999999999</v>
      </c>
      <c r="D1059">
        <v>4.5156727272727268</v>
      </c>
      <c r="E1059">
        <f t="shared" si="64"/>
        <v>0.33756654967521094</v>
      </c>
      <c r="F1059">
        <f t="shared" si="65"/>
        <v>8.019830666095034</v>
      </c>
      <c r="G1059" s="1">
        <v>13705.725</v>
      </c>
      <c r="H1059" s="1">
        <v>13664.75</v>
      </c>
      <c r="I1059" s="1">
        <v>13635.599999999999</v>
      </c>
      <c r="J1059" s="4">
        <f t="shared" si="66"/>
        <v>0.33333924021450101</v>
      </c>
      <c r="K1059" s="5">
        <f t="shared" si="67"/>
        <v>0.29766556343660627</v>
      </c>
    </row>
    <row r="1060" spans="1:11" x14ac:dyDescent="0.25">
      <c r="A1060" s="2">
        <v>44793.131944444445</v>
      </c>
      <c r="B1060">
        <v>3.7832363636363637</v>
      </c>
      <c r="C1060">
        <v>4.4261454545454546</v>
      </c>
      <c r="D1060">
        <v>4.2545818181818182</v>
      </c>
      <c r="E1060">
        <f t="shared" si="64"/>
        <v>0.33880901994698559</v>
      </c>
      <c r="F1060">
        <f t="shared" si="65"/>
        <v>9.1385392182063185</v>
      </c>
      <c r="G1060" s="1">
        <v>13710.949999999999</v>
      </c>
      <c r="H1060" s="1">
        <v>13670.8</v>
      </c>
      <c r="I1060" s="1">
        <v>13639.45</v>
      </c>
      <c r="J1060" s="4">
        <f t="shared" si="66"/>
        <v>0.33333944201914867</v>
      </c>
      <c r="K1060" s="5">
        <f t="shared" si="67"/>
        <v>0.30270772453012773</v>
      </c>
    </row>
    <row r="1061" spans="1:11" x14ac:dyDescent="0.25">
      <c r="A1061" s="2">
        <v>44793.138888888891</v>
      </c>
      <c r="B1061">
        <v>3.9841818181818183</v>
      </c>
      <c r="C1061">
        <v>4.7019272727272723</v>
      </c>
      <c r="D1061">
        <v>4.4804000000000004</v>
      </c>
      <c r="E1061">
        <f t="shared" si="64"/>
        <v>0.33933129653648919</v>
      </c>
      <c r="F1061">
        <f t="shared" si="65"/>
        <v>9.5721316345304004</v>
      </c>
      <c r="G1061" s="1">
        <v>13695.275</v>
      </c>
      <c r="H1061" s="1">
        <v>13657.05</v>
      </c>
      <c r="I1061" s="1">
        <v>13623.225</v>
      </c>
      <c r="J1061" s="4">
        <f t="shared" si="66"/>
        <v>0.33333952566174452</v>
      </c>
      <c r="K1061" s="5">
        <f t="shared" si="67"/>
        <v>0.30477311516993894</v>
      </c>
    </row>
    <row r="1062" spans="1:11" x14ac:dyDescent="0.25">
      <c r="A1062" s="2">
        <v>44793.145833333336</v>
      </c>
      <c r="B1062">
        <v>4.2613454545454541</v>
      </c>
      <c r="C1062">
        <v>4.9705818181818184</v>
      </c>
      <c r="D1062">
        <v>4.7061818181818174</v>
      </c>
      <c r="E1062">
        <f t="shared" si="64"/>
        <v>0.33848538612802964</v>
      </c>
      <c r="F1062">
        <f t="shared" si="65"/>
        <v>8.8599573695826876</v>
      </c>
      <c r="G1062" s="1">
        <v>13696.924999999999</v>
      </c>
      <c r="H1062" s="1">
        <v>13658.150000000001</v>
      </c>
      <c r="I1062" s="1">
        <v>13626.8</v>
      </c>
      <c r="J1062" s="4">
        <f t="shared" si="66"/>
        <v>0.33333921263676369</v>
      </c>
      <c r="K1062" s="5">
        <f t="shared" si="67"/>
        <v>0.2969698755236555</v>
      </c>
    </row>
    <row r="1063" spans="1:11" x14ac:dyDescent="0.25">
      <c r="A1063" s="2">
        <v>44793.152777777781</v>
      </c>
      <c r="B1063">
        <v>4.344472727272727</v>
      </c>
      <c r="C1063">
        <v>5.0837090909090907</v>
      </c>
      <c r="D1063">
        <v>4.5509454545454542</v>
      </c>
      <c r="E1063">
        <f t="shared" si="64"/>
        <v>0.33942975403229508</v>
      </c>
      <c r="F1063">
        <f t="shared" si="65"/>
        <v>9.6518411901260155</v>
      </c>
      <c r="G1063" s="1">
        <v>13695</v>
      </c>
      <c r="H1063" s="1">
        <v>13655.125</v>
      </c>
      <c r="I1063" s="1">
        <v>13629.275</v>
      </c>
      <c r="J1063" s="4">
        <f t="shared" si="66"/>
        <v>0.33333855870981405</v>
      </c>
      <c r="K1063" s="5">
        <f t="shared" si="67"/>
        <v>0.27996763373633526</v>
      </c>
    </row>
    <row r="1064" spans="1:11" x14ac:dyDescent="0.25">
      <c r="A1064" s="2">
        <v>44793.159722222219</v>
      </c>
      <c r="B1064">
        <v>4.0118909090909094</v>
      </c>
      <c r="C1064">
        <v>4.7372727272727273</v>
      </c>
      <c r="D1064">
        <v>4.2475272727272726</v>
      </c>
      <c r="E1064">
        <f t="shared" si="64"/>
        <v>0.33993808520075858</v>
      </c>
      <c r="F1064">
        <f t="shared" si="65"/>
        <v>10.054069401911597</v>
      </c>
      <c r="G1064" s="1">
        <v>13691.15</v>
      </c>
      <c r="H1064" s="1">
        <v>13649.074999999999</v>
      </c>
      <c r="I1064" s="1">
        <v>13623.225</v>
      </c>
      <c r="J1064" s="4">
        <f t="shared" si="66"/>
        <v>0.33333894028291028</v>
      </c>
      <c r="K1064" s="5">
        <f t="shared" si="67"/>
        <v>0.29000975567780352</v>
      </c>
    </row>
    <row r="1065" spans="1:11" x14ac:dyDescent="0.25">
      <c r="A1065" s="2">
        <v>44793.166666666664</v>
      </c>
      <c r="B1065">
        <v>3.9980363636363636</v>
      </c>
      <c r="C1065">
        <v>4.6736363636363638</v>
      </c>
      <c r="D1065">
        <v>4.4733090909090913</v>
      </c>
      <c r="E1065">
        <f t="shared" si="64"/>
        <v>0.33870331254677033</v>
      </c>
      <c r="F1065">
        <f t="shared" si="65"/>
        <v>9.0484293646080385</v>
      </c>
      <c r="G1065" s="1">
        <v>13711.5</v>
      </c>
      <c r="H1065" s="1">
        <v>13672.45</v>
      </c>
      <c r="I1065" s="1">
        <v>13639.175000000001</v>
      </c>
      <c r="J1065" s="4">
        <f t="shared" si="66"/>
        <v>0.3333395643516549</v>
      </c>
      <c r="K1065" s="5">
        <f t="shared" si="67"/>
        <v>0.3057237675037508</v>
      </c>
    </row>
    <row r="1066" spans="1:11" x14ac:dyDescent="0.25">
      <c r="A1066" s="2">
        <v>44793.173611111109</v>
      </c>
      <c r="B1066">
        <v>3.6862181818181816</v>
      </c>
      <c r="C1066">
        <v>4.3837454545454548</v>
      </c>
      <c r="D1066">
        <v>4.2475272727272726</v>
      </c>
      <c r="E1066">
        <f t="shared" si="64"/>
        <v>0.34015365380230744</v>
      </c>
      <c r="F1066">
        <f t="shared" si="65"/>
        <v>10.220233925017711</v>
      </c>
      <c r="G1066" s="1">
        <v>13699.95</v>
      </c>
      <c r="H1066" s="1">
        <v>13658.7</v>
      </c>
      <c r="I1066" s="1">
        <v>13624.325000000001</v>
      </c>
      <c r="J1066" s="4">
        <f t="shared" si="66"/>
        <v>0.33334016384541432</v>
      </c>
      <c r="K1066" s="5">
        <f t="shared" si="67"/>
        <v>0.32009339384594571</v>
      </c>
    </row>
    <row r="1067" spans="1:11" x14ac:dyDescent="0.25">
      <c r="A1067" s="2">
        <v>44793.180555555555</v>
      </c>
      <c r="B1067">
        <v>3.9495272727272726</v>
      </c>
      <c r="C1067">
        <v>4.6806545454545452</v>
      </c>
      <c r="D1067">
        <v>4.4309818181818184</v>
      </c>
      <c r="E1067">
        <f t="shared" si="64"/>
        <v>0.33958823243841846</v>
      </c>
      <c r="F1067">
        <f t="shared" si="65"/>
        <v>9.7788786635799649</v>
      </c>
      <c r="G1067" s="1">
        <v>13696.65</v>
      </c>
      <c r="H1067" s="1">
        <v>13654.85</v>
      </c>
      <c r="I1067" s="1">
        <v>13621.574999999999</v>
      </c>
      <c r="J1067" s="4">
        <f t="shared" si="66"/>
        <v>0.33334007887502559</v>
      </c>
      <c r="K1067" s="5">
        <f t="shared" si="67"/>
        <v>0.31809616948446218</v>
      </c>
    </row>
    <row r="1068" spans="1:11" x14ac:dyDescent="0.25">
      <c r="A1068" s="2">
        <v>44793.1875</v>
      </c>
      <c r="B1068">
        <v>4.2197818181818176</v>
      </c>
      <c r="C1068">
        <v>4.8998909090909093</v>
      </c>
      <c r="D1068">
        <v>4.5509454545454542</v>
      </c>
      <c r="E1068">
        <f t="shared" si="64"/>
        <v>0.33825982526226334</v>
      </c>
      <c r="F1068">
        <f t="shared" si="65"/>
        <v>8.6608398809995766</v>
      </c>
      <c r="G1068" s="1">
        <v>13711.775</v>
      </c>
      <c r="H1068" s="1">
        <v>13672.175000000001</v>
      </c>
      <c r="I1068" s="1">
        <v>13639.725</v>
      </c>
      <c r="J1068" s="4">
        <f t="shared" si="66"/>
        <v>0.33333952434162695</v>
      </c>
      <c r="K1068" s="5">
        <f t="shared" si="67"/>
        <v>0.30474062615582492</v>
      </c>
    </row>
    <row r="1069" spans="1:11" x14ac:dyDescent="0.25">
      <c r="A1069" s="2">
        <v>44793.194444444445</v>
      </c>
      <c r="B1069">
        <v>4.2266909090909088</v>
      </c>
      <c r="C1069">
        <v>4.9069454545454549</v>
      </c>
      <c r="D1069">
        <v>4.5086181818181812</v>
      </c>
      <c r="E1069">
        <f t="shared" si="64"/>
        <v>0.33838236251372461</v>
      </c>
      <c r="F1069">
        <f t="shared" si="65"/>
        <v>8.7695382268521591</v>
      </c>
      <c r="G1069" s="1">
        <v>13692.800000000001</v>
      </c>
      <c r="H1069" s="1">
        <v>13652.925000000001</v>
      </c>
      <c r="I1069" s="1">
        <v>13624.325000000001</v>
      </c>
      <c r="J1069" s="4">
        <f t="shared" si="66"/>
        <v>0.33333897285213471</v>
      </c>
      <c r="K1069" s="5">
        <f t="shared" si="67"/>
        <v>0.29085084362655267</v>
      </c>
    </row>
    <row r="1070" spans="1:11" x14ac:dyDescent="0.25">
      <c r="A1070" s="2">
        <v>44793.201388888891</v>
      </c>
      <c r="B1070">
        <v>3.8317454545454548</v>
      </c>
      <c r="C1070">
        <v>4.5110181818181818</v>
      </c>
      <c r="D1070">
        <v>4.2475272727272726</v>
      </c>
      <c r="E1070">
        <f t="shared" si="64"/>
        <v>0.33909947093976667</v>
      </c>
      <c r="F1070">
        <f t="shared" si="65"/>
        <v>9.3819718470993525</v>
      </c>
      <c r="G1070" s="1">
        <v>13719.475</v>
      </c>
      <c r="H1070" s="1">
        <v>13677.125</v>
      </c>
      <c r="I1070" s="1">
        <v>13645.5</v>
      </c>
      <c r="J1070" s="4">
        <f t="shared" si="66"/>
        <v>0.33333987875619986</v>
      </c>
      <c r="K1070" s="5">
        <f t="shared" si="67"/>
        <v>0.31334209892793535</v>
      </c>
    </row>
    <row r="1071" spans="1:11" x14ac:dyDescent="0.25">
      <c r="A1071" s="2">
        <v>44793.208333333336</v>
      </c>
      <c r="B1071">
        <v>3.6654545454545455</v>
      </c>
      <c r="C1071">
        <v>4.3837454545454548</v>
      </c>
      <c r="D1071">
        <v>4.2263636363636365</v>
      </c>
      <c r="E1071">
        <f t="shared" si="64"/>
        <v>0.34049945427376849</v>
      </c>
      <c r="F1071">
        <f t="shared" si="65"/>
        <v>10.481733838085763</v>
      </c>
      <c r="G1071" s="1">
        <v>13719.75</v>
      </c>
      <c r="H1071" s="1">
        <v>13680.15</v>
      </c>
      <c r="I1071" s="1">
        <v>13646.050000000001</v>
      </c>
      <c r="J1071" s="4">
        <f t="shared" si="66"/>
        <v>0.33333979452971546</v>
      </c>
      <c r="K1071" s="5">
        <f t="shared" si="67"/>
        <v>0.31131948926347436</v>
      </c>
    </row>
    <row r="1072" spans="1:11" x14ac:dyDescent="0.25">
      <c r="A1072" s="2">
        <v>44793.215277777781</v>
      </c>
      <c r="B1072">
        <v>3.9218181818181814</v>
      </c>
      <c r="C1072">
        <v>4.6453454545454544</v>
      </c>
      <c r="D1072">
        <v>4.3815999999999997</v>
      </c>
      <c r="E1072">
        <f t="shared" si="64"/>
        <v>0.33953397518851386</v>
      </c>
      <c r="F1072">
        <f t="shared" si="65"/>
        <v>9.7355582359310926</v>
      </c>
      <c r="G1072" s="1">
        <v>13705.174999999999</v>
      </c>
      <c r="H1072" s="1">
        <v>13662</v>
      </c>
      <c r="I1072" s="1">
        <v>13632.025</v>
      </c>
      <c r="J1072" s="4">
        <f t="shared" si="66"/>
        <v>0.3333397720478074</v>
      </c>
      <c r="K1072" s="5">
        <f t="shared" si="67"/>
        <v>0.31077738450960007</v>
      </c>
    </row>
    <row r="1073" spans="1:11" x14ac:dyDescent="0.25">
      <c r="A1073" s="2">
        <v>44793.222222222219</v>
      </c>
      <c r="B1073">
        <v>3.7278181818181819</v>
      </c>
      <c r="C1073">
        <v>4.3978909090909086</v>
      </c>
      <c r="D1073">
        <v>4.1064363636363641</v>
      </c>
      <c r="E1073">
        <f t="shared" si="64"/>
        <v>0.33925446575264245</v>
      </c>
      <c r="F1073">
        <f t="shared" si="65"/>
        <v>9.509500734431672</v>
      </c>
      <c r="G1073" s="1">
        <v>13697.199999999999</v>
      </c>
      <c r="H1073" s="1">
        <v>13653.75</v>
      </c>
      <c r="I1073" s="1">
        <v>13625.15</v>
      </c>
      <c r="J1073" s="4">
        <f t="shared" si="66"/>
        <v>0.33333960771606869</v>
      </c>
      <c r="K1073" s="5">
        <f t="shared" si="67"/>
        <v>0.30678577644192223</v>
      </c>
    </row>
    <row r="1074" spans="1:11" x14ac:dyDescent="0.25">
      <c r="A1074" s="2">
        <v>44793.229166666664</v>
      </c>
      <c r="B1074">
        <v>3.7624363636363638</v>
      </c>
      <c r="C1074">
        <v>4.4473818181818183</v>
      </c>
      <c r="D1074">
        <v>4.1346545454545458</v>
      </c>
      <c r="E1074">
        <f t="shared" si="64"/>
        <v>0.3394089225062959</v>
      </c>
      <c r="F1074">
        <f t="shared" si="65"/>
        <v>9.6350272858056698</v>
      </c>
      <c r="G1074" s="1">
        <v>13732.125</v>
      </c>
      <c r="H1074" s="1">
        <v>13690.05</v>
      </c>
      <c r="I1074" s="1">
        <v>13661.725</v>
      </c>
      <c r="J1074" s="4">
        <f t="shared" si="66"/>
        <v>0.3333392835146729</v>
      </c>
      <c r="K1074" s="5">
        <f t="shared" si="67"/>
        <v>0.29875460387840247</v>
      </c>
    </row>
    <row r="1075" spans="1:11" x14ac:dyDescent="0.25">
      <c r="A1075" s="2">
        <v>44793.236111111109</v>
      </c>
      <c r="B1075">
        <v>4.0604000000000005</v>
      </c>
      <c r="C1075">
        <v>4.8291636363636359</v>
      </c>
      <c r="D1075">
        <v>4.332218181818182</v>
      </c>
      <c r="E1075">
        <f t="shared" si="64"/>
        <v>0.3403897712152073</v>
      </c>
      <c r="F1075">
        <f t="shared" si="65"/>
        <v>10.399441090187738</v>
      </c>
      <c r="G1075" s="1">
        <v>13726.075000000001</v>
      </c>
      <c r="H1075" s="1">
        <v>13681.8</v>
      </c>
      <c r="I1075" s="1">
        <v>13656.5</v>
      </c>
      <c r="J1075" s="4">
        <f t="shared" si="66"/>
        <v>0.33333922081980855</v>
      </c>
      <c r="K1075" s="5">
        <f t="shared" si="67"/>
        <v>0.29717647446480483</v>
      </c>
    </row>
    <row r="1076" spans="1:11" x14ac:dyDescent="0.25">
      <c r="A1076" s="2">
        <v>44793.243055555555</v>
      </c>
      <c r="B1076">
        <v>3.8594545454545455</v>
      </c>
      <c r="C1076">
        <v>4.6382909090909088</v>
      </c>
      <c r="D1076">
        <v>4.332218181818182</v>
      </c>
      <c r="E1076">
        <f t="shared" si="64"/>
        <v>0.34059653477316704</v>
      </c>
      <c r="F1076">
        <f t="shared" si="65"/>
        <v>10.554082335503304</v>
      </c>
      <c r="G1076" s="1">
        <v>13735.7</v>
      </c>
      <c r="H1076" s="1">
        <v>13693.35</v>
      </c>
      <c r="I1076" s="1">
        <v>13664.475</v>
      </c>
      <c r="J1076" s="4">
        <f t="shared" si="66"/>
        <v>0.33333941616007662</v>
      </c>
      <c r="K1076" s="5">
        <f t="shared" si="67"/>
        <v>0.30206632752144258</v>
      </c>
    </row>
    <row r="1077" spans="1:11" x14ac:dyDescent="0.25">
      <c r="A1077" s="2">
        <v>44793.25</v>
      </c>
      <c r="B1077">
        <v>4.8710909090909098</v>
      </c>
      <c r="C1077">
        <v>5.5716000000000001</v>
      </c>
      <c r="D1077">
        <v>5.2423999999999999</v>
      </c>
      <c r="E1077">
        <f t="shared" si="64"/>
        <v>0.3372890203888001</v>
      </c>
      <c r="F1077">
        <f t="shared" si="65"/>
        <v>7.7491975870193661</v>
      </c>
      <c r="G1077" s="1">
        <v>13721.4</v>
      </c>
      <c r="H1077" s="1">
        <v>13676.3</v>
      </c>
      <c r="I1077" s="1">
        <v>13646.875</v>
      </c>
      <c r="J1077" s="4">
        <f t="shared" si="66"/>
        <v>0.33334002785922634</v>
      </c>
      <c r="K1077" s="5">
        <f t="shared" si="67"/>
        <v>0.31689099892053252</v>
      </c>
    </row>
    <row r="1078" spans="1:11" x14ac:dyDescent="0.25">
      <c r="A1078" s="2">
        <v>44793.256944444445</v>
      </c>
      <c r="B1078">
        <v>3.9218181818181814</v>
      </c>
      <c r="C1078">
        <v>4.624145454545455</v>
      </c>
      <c r="D1078">
        <v>4.3181090909090907</v>
      </c>
      <c r="E1078">
        <f t="shared" si="64"/>
        <v>0.33921534098540052</v>
      </c>
      <c r="F1078">
        <f t="shared" si="65"/>
        <v>9.4774594960714822</v>
      </c>
      <c r="G1078" s="1">
        <v>13718.099999999999</v>
      </c>
      <c r="H1078" s="1">
        <v>13673.550000000001</v>
      </c>
      <c r="I1078" s="1">
        <v>13644.125</v>
      </c>
      <c r="J1078" s="4">
        <f t="shared" si="66"/>
        <v>0.33333992683767888</v>
      </c>
      <c r="K1078" s="5">
        <f t="shared" si="67"/>
        <v>0.31449089267388247</v>
      </c>
    </row>
    <row r="1079" spans="1:11" x14ac:dyDescent="0.25">
      <c r="A1079" s="2">
        <v>44793.263888888891</v>
      </c>
      <c r="B1079">
        <v>3.8109454545454544</v>
      </c>
      <c r="C1079">
        <v>4.4827272727272733</v>
      </c>
      <c r="D1079">
        <v>4.2122545454545453</v>
      </c>
      <c r="E1079">
        <f t="shared" si="64"/>
        <v>0.33904023204613803</v>
      </c>
      <c r="F1079">
        <f t="shared" si="65"/>
        <v>9.332802817270073</v>
      </c>
      <c r="G1079" s="1">
        <v>13708.475</v>
      </c>
      <c r="H1079" s="1">
        <v>13662</v>
      </c>
      <c r="I1079" s="1">
        <v>13635.05</v>
      </c>
      <c r="J1079" s="4">
        <f t="shared" si="66"/>
        <v>0.33333990155134169</v>
      </c>
      <c r="K1079" s="5">
        <f t="shared" si="67"/>
        <v>0.31388725928297867</v>
      </c>
    </row>
    <row r="1080" spans="1:11" x14ac:dyDescent="0.25">
      <c r="A1080" s="2">
        <v>44793.270833333336</v>
      </c>
      <c r="B1080">
        <v>3.7624363636363638</v>
      </c>
      <c r="C1080">
        <v>4.4402909090909093</v>
      </c>
      <c r="D1080">
        <v>4.2334181818181813</v>
      </c>
      <c r="E1080">
        <f t="shared" si="64"/>
        <v>0.33933720399482598</v>
      </c>
      <c r="F1080">
        <f t="shared" si="65"/>
        <v>9.5769315472542473</v>
      </c>
      <c r="G1080" s="1">
        <v>13689.775</v>
      </c>
      <c r="H1080" s="1">
        <v>13646.050000000001</v>
      </c>
      <c r="I1080" s="1">
        <v>13614.974999999999</v>
      </c>
      <c r="J1080" s="4">
        <f t="shared" si="66"/>
        <v>0.33334007277202821</v>
      </c>
      <c r="K1080" s="5">
        <f t="shared" si="67"/>
        <v>0.31795223599862826</v>
      </c>
    </row>
    <row r="1081" spans="1:11" x14ac:dyDescent="0.25">
      <c r="A1081" s="2">
        <v>44793.277777777781</v>
      </c>
      <c r="B1081">
        <v>4.434581818181818</v>
      </c>
      <c r="C1081">
        <v>5.1120000000000001</v>
      </c>
      <c r="D1081">
        <v>4.8261090909090907</v>
      </c>
      <c r="E1081">
        <f t="shared" si="64"/>
        <v>0.33773566150071072</v>
      </c>
      <c r="F1081">
        <f t="shared" si="65"/>
        <v>8.1805692915515742</v>
      </c>
      <c r="G1081" s="1">
        <v>13687.575000000001</v>
      </c>
      <c r="H1081" s="1">
        <v>13638.075000000001</v>
      </c>
      <c r="I1081" s="1">
        <v>13612.225</v>
      </c>
      <c r="J1081" s="4">
        <f t="shared" si="66"/>
        <v>0.33334033713791839</v>
      </c>
      <c r="K1081" s="5">
        <f t="shared" si="67"/>
        <v>0.32412848722562937</v>
      </c>
    </row>
    <row r="1082" spans="1:11" x14ac:dyDescent="0.25">
      <c r="A1082" s="2">
        <v>44793.284722222219</v>
      </c>
      <c r="B1082">
        <v>4.6701454545454544</v>
      </c>
      <c r="C1082">
        <v>5.366545454545455</v>
      </c>
      <c r="D1082">
        <v>5.0236727272727277</v>
      </c>
      <c r="E1082">
        <f t="shared" si="64"/>
        <v>0.33757994090060389</v>
      </c>
      <c r="F1082">
        <f t="shared" si="65"/>
        <v>8.0326699866423859</v>
      </c>
      <c r="G1082" s="1">
        <v>13680.15</v>
      </c>
      <c r="H1082" s="1">
        <v>13632.300000000001</v>
      </c>
      <c r="I1082" s="1">
        <v>13606.725</v>
      </c>
      <c r="J1082" s="4">
        <f t="shared" si="66"/>
        <v>0.3333399757102013</v>
      </c>
      <c r="K1082" s="5">
        <f t="shared" si="67"/>
        <v>0.31565430223755231</v>
      </c>
    </row>
    <row r="1083" spans="1:11" x14ac:dyDescent="0.25">
      <c r="A1083" s="2">
        <v>44793.291666666664</v>
      </c>
      <c r="B1083">
        <v>5.0858909090909092</v>
      </c>
      <c r="C1083">
        <v>5.7412727272727269</v>
      </c>
      <c r="D1083">
        <v>5.2847272727272729</v>
      </c>
      <c r="E1083">
        <f t="shared" si="64"/>
        <v>0.33687377676568636</v>
      </c>
      <c r="F1083">
        <f t="shared" si="65"/>
        <v>7.3265487654601902</v>
      </c>
      <c r="G1083" s="1">
        <v>13697.75</v>
      </c>
      <c r="H1083" s="1">
        <v>13651.825000000001</v>
      </c>
      <c r="I1083" s="1">
        <v>13629.825000000001</v>
      </c>
      <c r="J1083" s="4">
        <f t="shared" si="66"/>
        <v>0.33333906014984438</v>
      </c>
      <c r="K1083" s="5">
        <f t="shared" si="67"/>
        <v>0.29309336999900376</v>
      </c>
    </row>
    <row r="1084" spans="1:11" x14ac:dyDescent="0.25">
      <c r="A1084" s="2">
        <v>44793.298611111109</v>
      </c>
      <c r="B1084">
        <v>4.2058909090909093</v>
      </c>
      <c r="C1084">
        <v>4.8433090909090906</v>
      </c>
      <c r="D1084">
        <v>4.4662545454545457</v>
      </c>
      <c r="E1084">
        <f t="shared" si="64"/>
        <v>0.33786026848266781</v>
      </c>
      <c r="F1084">
        <f t="shared" si="65"/>
        <v>8.2971186323389698</v>
      </c>
      <c r="G1084" s="1">
        <v>13701.6</v>
      </c>
      <c r="H1084" s="1">
        <v>13657.875</v>
      </c>
      <c r="I1084" s="1">
        <v>13630.925000000001</v>
      </c>
      <c r="J1084" s="4">
        <f t="shared" si="66"/>
        <v>0.3333393941837286</v>
      </c>
      <c r="K1084" s="5">
        <f t="shared" si="67"/>
        <v>0.3015201634918992</v>
      </c>
    </row>
    <row r="1085" spans="1:11" x14ac:dyDescent="0.25">
      <c r="A1085" s="2">
        <v>44793.305555555555</v>
      </c>
      <c r="B1085">
        <v>4.1781818181818187</v>
      </c>
      <c r="C1085">
        <v>4.7867636363636361</v>
      </c>
      <c r="D1085">
        <v>4.4592000000000001</v>
      </c>
      <c r="E1085">
        <f t="shared" si="64"/>
        <v>0.33744933577941072</v>
      </c>
      <c r="F1085">
        <f t="shared" si="65"/>
        <v>7.9066034119169224</v>
      </c>
      <c r="G1085" s="1">
        <v>13698.575000000001</v>
      </c>
      <c r="H1085" s="1">
        <v>13652.375</v>
      </c>
      <c r="I1085" s="1">
        <v>13625.425000000001</v>
      </c>
      <c r="J1085" s="4">
        <f t="shared" si="66"/>
        <v>0.33333985856048121</v>
      </c>
      <c r="K1085" s="5">
        <f t="shared" si="67"/>
        <v>0.31285831186251534</v>
      </c>
    </row>
    <row r="1086" spans="1:11" x14ac:dyDescent="0.25">
      <c r="A1086" s="2">
        <v>44793.3125</v>
      </c>
      <c r="B1086">
        <v>4.3098545454545452</v>
      </c>
      <c r="C1086">
        <v>5.041309090909091</v>
      </c>
      <c r="D1086">
        <v>4.5086181818181812</v>
      </c>
      <c r="E1086">
        <f t="shared" si="64"/>
        <v>0.33943611809866242</v>
      </c>
      <c r="F1086">
        <f t="shared" si="65"/>
        <v>9.6569724607474718</v>
      </c>
      <c r="G1086" s="1">
        <v>13686.475</v>
      </c>
      <c r="H1086" s="1">
        <v>13638.9</v>
      </c>
      <c r="I1086" s="1">
        <v>13614.974999999999</v>
      </c>
      <c r="J1086" s="4">
        <f t="shared" si="66"/>
        <v>0.33333966109520274</v>
      </c>
      <c r="K1086" s="5">
        <f t="shared" si="67"/>
        <v>0.30808802299032212</v>
      </c>
    </row>
    <row r="1087" spans="1:11" x14ac:dyDescent="0.25">
      <c r="A1087" s="2">
        <v>44793.319444444445</v>
      </c>
      <c r="B1087">
        <v>4.6909454545454548</v>
      </c>
      <c r="C1087">
        <v>5.3806909090909087</v>
      </c>
      <c r="D1087">
        <v>4.8684363636363637</v>
      </c>
      <c r="E1087">
        <f t="shared" si="64"/>
        <v>0.33803991880873296</v>
      </c>
      <c r="F1087">
        <f t="shared" si="65"/>
        <v>8.4624800704113348</v>
      </c>
      <c r="G1087" s="1">
        <v>13659.525</v>
      </c>
      <c r="H1087" s="1">
        <v>13611.4</v>
      </c>
      <c r="I1087" s="1">
        <v>13588.025</v>
      </c>
      <c r="J1087" s="4">
        <f t="shared" si="66"/>
        <v>0.33333970784105921</v>
      </c>
      <c r="K1087" s="5">
        <f t="shared" si="67"/>
        <v>0.30922393904381335</v>
      </c>
    </row>
    <row r="1088" spans="1:11" x14ac:dyDescent="0.25">
      <c r="A1088" s="2">
        <v>44793.326388888891</v>
      </c>
      <c r="B1088">
        <v>5.1344000000000003</v>
      </c>
      <c r="C1088">
        <v>5.8332000000000006</v>
      </c>
      <c r="D1088">
        <v>5.2706181818181816</v>
      </c>
      <c r="E1088">
        <f t="shared" si="64"/>
        <v>0.33761155413316457</v>
      </c>
      <c r="F1088">
        <f t="shared" si="65"/>
        <v>8.0629033768485794</v>
      </c>
      <c r="G1088" s="1">
        <v>13640.55</v>
      </c>
      <c r="H1088" s="1">
        <v>13591.875</v>
      </c>
      <c r="I1088" s="1">
        <v>13568.775000000001</v>
      </c>
      <c r="J1088" s="4">
        <f t="shared" si="66"/>
        <v>0.33333979009037035</v>
      </c>
      <c r="K1088" s="5">
        <f t="shared" si="67"/>
        <v>0.31121251844698639</v>
      </c>
    </row>
    <row r="1089" spans="1:11" x14ac:dyDescent="0.25">
      <c r="A1089" s="2">
        <v>44793.333333333336</v>
      </c>
      <c r="B1089">
        <v>5.1829090909090914</v>
      </c>
      <c r="C1089">
        <v>5.8120000000000003</v>
      </c>
      <c r="D1089">
        <v>5.263563636363636</v>
      </c>
      <c r="E1089">
        <f t="shared" si="64"/>
        <v>0.33698254567375807</v>
      </c>
      <c r="F1089">
        <f t="shared" si="65"/>
        <v>7.4394735829304874</v>
      </c>
      <c r="G1089" s="1">
        <v>13662</v>
      </c>
      <c r="H1089" s="1">
        <v>13613.05</v>
      </c>
      <c r="I1089" s="1">
        <v>13589.95</v>
      </c>
      <c r="J1089" s="4">
        <f t="shared" si="66"/>
        <v>0.33333982305450488</v>
      </c>
      <c r="K1089" s="5">
        <f t="shared" si="67"/>
        <v>0.31200595004128356</v>
      </c>
    </row>
    <row r="1090" spans="1:11" x14ac:dyDescent="0.25">
      <c r="A1090" s="2">
        <v>44793.340277777781</v>
      </c>
      <c r="B1090">
        <v>5.1690545454545456</v>
      </c>
      <c r="C1090">
        <v>5.8049090909090904</v>
      </c>
      <c r="D1090">
        <v>5.263563636363636</v>
      </c>
      <c r="E1090">
        <f t="shared" si="64"/>
        <v>0.3370062733417305</v>
      </c>
      <c r="F1090">
        <f t="shared" si="65"/>
        <v>7.4638907265569072</v>
      </c>
      <c r="G1090" s="1">
        <v>13630.925000000001</v>
      </c>
      <c r="H1090" s="1">
        <v>13579.775</v>
      </c>
      <c r="I1090" s="1">
        <v>13557.775</v>
      </c>
      <c r="J1090" s="4">
        <f t="shared" si="66"/>
        <v>0.33334011975289224</v>
      </c>
      <c r="K1090" s="5">
        <f t="shared" si="67"/>
        <v>0.31905856191797716</v>
      </c>
    </row>
    <row r="1091" spans="1:11" x14ac:dyDescent="0.25">
      <c r="A1091" s="2">
        <v>44793.347222222219</v>
      </c>
      <c r="B1091">
        <v>5.162109090909091</v>
      </c>
      <c r="C1091">
        <v>5.8190545454545459</v>
      </c>
      <c r="D1091">
        <v>5.305890909090909</v>
      </c>
      <c r="E1091">
        <f t="shared" ref="E1091:E1154" si="68">((B1091^4)+(C1091^4)+(D1091^4))/(B1091^2 + C1091^2 + D1091^2)^2</f>
        <v>0.33701824553946463</v>
      </c>
      <c r="F1091">
        <f t="shared" ref="F1091:F1154" si="69" xml:space="preserve"> SQRT( (1-SQRT(3-6*E1091))/(1+SQRT(3-6*E1091)))*100</f>
        <v>7.4761818822276238</v>
      </c>
      <c r="G1091" s="1">
        <v>13603.975</v>
      </c>
      <c r="H1091" s="1">
        <v>13553.924999999999</v>
      </c>
      <c r="I1091" s="1">
        <v>13531.375</v>
      </c>
      <c r="J1091" s="4">
        <f t="shared" ref="J1091:J1154" si="70">((G1091^4)+(H1091^4)+(I1091^4))/(G1091^2 + H1091^2 + I1091^2)^2</f>
        <v>0.33334001126589941</v>
      </c>
      <c r="K1091" s="5">
        <f t="shared" ref="K1091:K1154" si="71" xml:space="preserve"> SQRT( (1-SQRT(3-6*J1091))/(1+SQRT(3-6*J1091)))*100</f>
        <v>0.31649801785511761</v>
      </c>
    </row>
    <row r="1092" spans="1:11" x14ac:dyDescent="0.25">
      <c r="A1092" s="2">
        <v>44793.354166666664</v>
      </c>
      <c r="B1092">
        <v>5.0443272727272728</v>
      </c>
      <c r="C1092">
        <v>5.8473454545454544</v>
      </c>
      <c r="D1092">
        <v>5.3341454545454541</v>
      </c>
      <c r="E1092">
        <f t="shared" si="68"/>
        <v>0.33842246241305507</v>
      </c>
      <c r="F1092">
        <f t="shared" si="69"/>
        <v>8.8048356226977376</v>
      </c>
      <c r="G1092" s="1">
        <v>13601.5</v>
      </c>
      <c r="H1092" s="1">
        <v>13550.075000000001</v>
      </c>
      <c r="I1092" s="1">
        <v>13529.45</v>
      </c>
      <c r="J1092" s="4">
        <f t="shared" si="70"/>
        <v>0.33333999595637059</v>
      </c>
      <c r="K1092" s="5">
        <f t="shared" si="71"/>
        <v>0.31613500784247106</v>
      </c>
    </row>
    <row r="1093" spans="1:11" x14ac:dyDescent="0.25">
      <c r="A1093" s="2">
        <v>44793.361111111109</v>
      </c>
      <c r="B1093">
        <v>5.1898181818181817</v>
      </c>
      <c r="C1093">
        <v>6.0170545454545454</v>
      </c>
      <c r="D1093">
        <v>5.305890909090909</v>
      </c>
      <c r="E1093">
        <f t="shared" si="68"/>
        <v>0.33942364228131655</v>
      </c>
      <c r="F1093">
        <f t="shared" si="69"/>
        <v>9.6469109798839678</v>
      </c>
      <c r="G1093" s="1">
        <v>13616.900000000001</v>
      </c>
      <c r="H1093" s="1">
        <v>13561.900000000001</v>
      </c>
      <c r="I1093" s="1">
        <v>13548.150000000001</v>
      </c>
      <c r="J1093" s="4">
        <f t="shared" si="70"/>
        <v>0.33333972465876965</v>
      </c>
      <c r="K1093" s="5">
        <f t="shared" si="71"/>
        <v>0.30963158720530204</v>
      </c>
    </row>
    <row r="1094" spans="1:11" x14ac:dyDescent="0.25">
      <c r="A1094" s="2">
        <v>44793.368055555555</v>
      </c>
      <c r="B1094">
        <v>4.5246545454545455</v>
      </c>
      <c r="C1094">
        <v>5.3241090909090909</v>
      </c>
      <c r="D1094">
        <v>4.6779272727272732</v>
      </c>
      <c r="E1094">
        <f t="shared" si="68"/>
        <v>0.34038552365029096</v>
      </c>
      <c r="F1094">
        <f t="shared" si="69"/>
        <v>10.396242271890072</v>
      </c>
      <c r="G1094" s="1">
        <v>13623.225</v>
      </c>
      <c r="H1094" s="1">
        <v>13570.15</v>
      </c>
      <c r="I1094" s="1">
        <v>13555.300000000001</v>
      </c>
      <c r="J1094" s="4">
        <f t="shared" si="70"/>
        <v>0.33333948475188602</v>
      </c>
      <c r="K1094" s="5">
        <f t="shared" si="71"/>
        <v>0.30376468051305699</v>
      </c>
    </row>
    <row r="1095" spans="1:11" x14ac:dyDescent="0.25">
      <c r="A1095" s="2">
        <v>44793.375</v>
      </c>
      <c r="B1095">
        <v>4.9750181818181813</v>
      </c>
      <c r="C1095">
        <v>5.7837090909090909</v>
      </c>
      <c r="D1095">
        <v>5.0448363636363638</v>
      </c>
      <c r="E1095">
        <f t="shared" si="68"/>
        <v>0.34001180324494551</v>
      </c>
      <c r="F1095">
        <f t="shared" si="69"/>
        <v>10.111174839112822</v>
      </c>
      <c r="G1095" s="1">
        <v>13596.550000000001</v>
      </c>
      <c r="H1095" s="1">
        <v>13541</v>
      </c>
      <c r="I1095" s="1">
        <v>13526.15</v>
      </c>
      <c r="J1095" s="4">
        <f t="shared" si="70"/>
        <v>0.33334000441221195</v>
      </c>
      <c r="K1095" s="5">
        <f t="shared" si="71"/>
        <v>0.31633555898406712</v>
      </c>
    </row>
    <row r="1096" spans="1:11" x14ac:dyDescent="0.25">
      <c r="A1096" s="2">
        <v>44793.381944444445</v>
      </c>
      <c r="B1096">
        <v>5.8134545454545457</v>
      </c>
      <c r="C1096">
        <v>6.6816727272727272</v>
      </c>
      <c r="D1096">
        <v>5.8139272727272733</v>
      </c>
      <c r="E1096">
        <f t="shared" si="68"/>
        <v>0.33955793038568211</v>
      </c>
      <c r="F1096">
        <f t="shared" si="69"/>
        <v>9.7547066218670881</v>
      </c>
      <c r="G1096" s="1">
        <v>13591.6</v>
      </c>
      <c r="H1096" s="1">
        <v>13533.85</v>
      </c>
      <c r="I1096" s="1">
        <v>13520.1</v>
      </c>
      <c r="J1096" s="4">
        <f t="shared" si="70"/>
        <v>0.33334031307522671</v>
      </c>
      <c r="K1096" s="5">
        <f t="shared" si="71"/>
        <v>0.32357119883179691</v>
      </c>
    </row>
    <row r="1097" spans="1:11" x14ac:dyDescent="0.25">
      <c r="A1097" s="2">
        <v>44793.388888888891</v>
      </c>
      <c r="B1097">
        <v>6.0698181818181816</v>
      </c>
      <c r="C1097">
        <v>7.0281454545454549</v>
      </c>
      <c r="D1097">
        <v>6.0608727272727272</v>
      </c>
      <c r="E1097">
        <f t="shared" si="68"/>
        <v>0.34033988310479502</v>
      </c>
      <c r="F1097">
        <f t="shared" si="69"/>
        <v>10.361813669402437</v>
      </c>
      <c r="G1097" s="1">
        <v>13555.300000000001</v>
      </c>
      <c r="H1097" s="1">
        <v>13496.725</v>
      </c>
      <c r="I1097" s="1">
        <v>13485.45</v>
      </c>
      <c r="J1097" s="4">
        <f t="shared" si="70"/>
        <v>0.33334018890555112</v>
      </c>
      <c r="K1097" s="5">
        <f t="shared" si="71"/>
        <v>0.3206800559279937</v>
      </c>
    </row>
    <row r="1098" spans="1:11" x14ac:dyDescent="0.25">
      <c r="A1098" s="2">
        <v>44793.395833333336</v>
      </c>
      <c r="B1098">
        <v>5.4254181818181824</v>
      </c>
      <c r="C1098">
        <v>6.3493454545454542</v>
      </c>
      <c r="D1098">
        <v>5.5387272727272725</v>
      </c>
      <c r="E1098">
        <f t="shared" si="68"/>
        <v>0.34036525193705053</v>
      </c>
      <c r="F1098">
        <f t="shared" si="69"/>
        <v>10.38096334391892</v>
      </c>
      <c r="G1098" s="1">
        <v>13554.2</v>
      </c>
      <c r="H1098" s="1">
        <v>13496.449999999999</v>
      </c>
      <c r="I1098" s="1">
        <v>13483.525</v>
      </c>
      <c r="J1098" s="4">
        <f t="shared" si="70"/>
        <v>0.33334023839635285</v>
      </c>
      <c r="K1098" s="5">
        <f t="shared" si="71"/>
        <v>0.3218355029255574</v>
      </c>
    </row>
    <row r="1099" spans="1:11" x14ac:dyDescent="0.25">
      <c r="A1099" s="2">
        <v>44793.402777777781</v>
      </c>
      <c r="B1099">
        <v>6.0767636363636361</v>
      </c>
      <c r="C1099">
        <v>6.9362181818181821</v>
      </c>
      <c r="D1099">
        <v>6.0890909090909089</v>
      </c>
      <c r="E1099">
        <f t="shared" si="68"/>
        <v>0.33885137307280389</v>
      </c>
      <c r="F1099">
        <f t="shared" si="69"/>
        <v>9.1744110008091972</v>
      </c>
      <c r="G1099" s="1">
        <v>13555.300000000001</v>
      </c>
      <c r="H1099" s="1">
        <v>13504.424999999999</v>
      </c>
      <c r="I1099" s="1">
        <v>13489.574999999999</v>
      </c>
      <c r="J1099" s="4">
        <f t="shared" si="70"/>
        <v>0.33333912066985105</v>
      </c>
      <c r="K1099" s="5">
        <f t="shared" si="71"/>
        <v>0.29463800670563089</v>
      </c>
    </row>
    <row r="1100" spans="1:11" x14ac:dyDescent="0.25">
      <c r="A1100" s="2">
        <v>44793.409722222219</v>
      </c>
      <c r="B1100">
        <v>5.7095272727272723</v>
      </c>
      <c r="C1100">
        <v>6.4695636363636364</v>
      </c>
      <c r="D1100">
        <v>5.7151272727272726</v>
      </c>
      <c r="E1100">
        <f t="shared" si="68"/>
        <v>0.33827760314320138</v>
      </c>
      <c r="F1100">
        <f t="shared" si="69"/>
        <v>8.6766893322822245</v>
      </c>
      <c r="G1100" s="1">
        <v>13524.225</v>
      </c>
      <c r="H1100" s="1">
        <v>13473.075000000001</v>
      </c>
      <c r="I1100" s="1">
        <v>13458.5</v>
      </c>
      <c r="J1100" s="4">
        <f t="shared" si="70"/>
        <v>0.33333916382838119</v>
      </c>
      <c r="K1100" s="5">
        <f t="shared" si="71"/>
        <v>0.29573460316987682</v>
      </c>
    </row>
    <row r="1101" spans="1:11" x14ac:dyDescent="0.25">
      <c r="A1101" s="2">
        <v>44793.416666666664</v>
      </c>
      <c r="B1101">
        <v>5.3076363636363642</v>
      </c>
      <c r="C1101">
        <v>6.1301818181818186</v>
      </c>
      <c r="D1101">
        <v>5.4822909090909091</v>
      </c>
      <c r="E1101">
        <f t="shared" si="68"/>
        <v>0.33873237806637252</v>
      </c>
      <c r="F1101">
        <f t="shared" si="69"/>
        <v>9.0732894789768253</v>
      </c>
      <c r="G1101" s="1">
        <v>13529.175000000001</v>
      </c>
      <c r="H1101" s="1">
        <v>13478.575000000001</v>
      </c>
      <c r="I1101" s="1">
        <v>13458.5</v>
      </c>
      <c r="J1101" s="4">
        <f t="shared" si="70"/>
        <v>0.33333982002321549</v>
      </c>
      <c r="K1101" s="5">
        <f t="shared" si="71"/>
        <v>0.31193307254859809</v>
      </c>
    </row>
    <row r="1102" spans="1:11" x14ac:dyDescent="0.25">
      <c r="A1102" s="2">
        <v>44793.423611111109</v>
      </c>
      <c r="B1102">
        <v>5.8203636363636369</v>
      </c>
      <c r="C1102">
        <v>6.6887272727272729</v>
      </c>
      <c r="D1102">
        <v>5.9479636363636361</v>
      </c>
      <c r="E1102">
        <f t="shared" si="68"/>
        <v>0.33866559143688724</v>
      </c>
      <c r="F1102">
        <f t="shared" si="69"/>
        <v>9.0160704908564089</v>
      </c>
      <c r="G1102" s="1">
        <v>13520.375</v>
      </c>
      <c r="H1102" s="1">
        <v>13463.724999999999</v>
      </c>
      <c r="I1102" s="1">
        <v>13447.225</v>
      </c>
      <c r="J1102" s="4">
        <f t="shared" si="70"/>
        <v>0.33334054681108127</v>
      </c>
      <c r="K1102" s="5">
        <f t="shared" si="71"/>
        <v>0.32894453609114127</v>
      </c>
    </row>
    <row r="1103" spans="1:11" x14ac:dyDescent="0.25">
      <c r="A1103" s="2">
        <v>44793.430555555555</v>
      </c>
      <c r="B1103">
        <v>6.2291999999999996</v>
      </c>
      <c r="C1103">
        <v>7.0917818181818184</v>
      </c>
      <c r="D1103">
        <v>6.2937090909090907</v>
      </c>
      <c r="E1103">
        <f t="shared" si="68"/>
        <v>0.33829948616681399</v>
      </c>
      <c r="F1103">
        <f t="shared" si="69"/>
        <v>8.6961613402886417</v>
      </c>
      <c r="G1103" s="1">
        <v>13538.25</v>
      </c>
      <c r="H1103" s="1">
        <v>13477.474999999999</v>
      </c>
      <c r="I1103" s="1">
        <v>13460.7</v>
      </c>
      <c r="J1103" s="4">
        <f t="shared" si="70"/>
        <v>0.33334147414799564</v>
      </c>
      <c r="K1103" s="5">
        <f t="shared" si="71"/>
        <v>0.3494498566386296</v>
      </c>
    </row>
    <row r="1104" spans="1:11" x14ac:dyDescent="0.25">
      <c r="A1104" s="2">
        <v>44793.4375</v>
      </c>
      <c r="B1104">
        <v>6.4232000000000005</v>
      </c>
      <c r="C1104">
        <v>7.219018181818182</v>
      </c>
      <c r="D1104">
        <v>6.3430909090909093</v>
      </c>
      <c r="E1104">
        <f t="shared" si="68"/>
        <v>0.33818907179704966</v>
      </c>
      <c r="F1104">
        <f t="shared" si="69"/>
        <v>8.5974890937360531</v>
      </c>
      <c r="G1104" s="1">
        <v>13534.400000000001</v>
      </c>
      <c r="H1104" s="1">
        <v>13476.375</v>
      </c>
      <c r="I1104" s="1">
        <v>13458.5</v>
      </c>
      <c r="J1104" s="4">
        <f t="shared" si="70"/>
        <v>0.33334103456008873</v>
      </c>
      <c r="K1104" s="5">
        <f t="shared" si="71"/>
        <v>0.33988390710431421</v>
      </c>
    </row>
    <row r="1105" spans="1:11" x14ac:dyDescent="0.25">
      <c r="A1105" s="2">
        <v>44793.444444444445</v>
      </c>
      <c r="B1105">
        <v>5.8896727272727274</v>
      </c>
      <c r="C1105">
        <v>6.6533818181818178</v>
      </c>
      <c r="D1105">
        <v>5.820981818181818</v>
      </c>
      <c r="E1105">
        <f t="shared" si="68"/>
        <v>0.33857517415642185</v>
      </c>
      <c r="F1105">
        <f t="shared" si="69"/>
        <v>8.9380605080115103</v>
      </c>
      <c r="G1105" s="1">
        <v>13517.35</v>
      </c>
      <c r="H1105" s="1">
        <v>13461.25</v>
      </c>
      <c r="I1105" s="1">
        <v>13446.4</v>
      </c>
      <c r="J1105" s="4">
        <f t="shared" si="70"/>
        <v>0.33334019726430486</v>
      </c>
      <c r="K1105" s="5">
        <f t="shared" si="71"/>
        <v>0.32087549725237852</v>
      </c>
    </row>
    <row r="1106" spans="1:11" x14ac:dyDescent="0.25">
      <c r="A1106" s="2">
        <v>44793.451388888891</v>
      </c>
      <c r="B1106">
        <v>6.3123272727272726</v>
      </c>
      <c r="C1106">
        <v>7.1200363636363635</v>
      </c>
      <c r="D1106">
        <v>6.2584363636363634</v>
      </c>
      <c r="E1106">
        <f t="shared" si="68"/>
        <v>0.33830707101073071</v>
      </c>
      <c r="F1106">
        <f t="shared" si="69"/>
        <v>8.7029009496342145</v>
      </c>
      <c r="G1106" s="1">
        <v>13493.975</v>
      </c>
      <c r="H1106" s="1">
        <v>13433.475</v>
      </c>
      <c r="I1106" s="1">
        <v>13415.599999999999</v>
      </c>
      <c r="J1106" s="4">
        <f t="shared" si="70"/>
        <v>0.33334163729782856</v>
      </c>
      <c r="K1106" s="5">
        <f t="shared" si="71"/>
        <v>0.35293422976136873</v>
      </c>
    </row>
    <row r="1107" spans="1:11" x14ac:dyDescent="0.25">
      <c r="A1107" s="2">
        <v>44793.458333333336</v>
      </c>
      <c r="B1107">
        <v>6.5202181818181826</v>
      </c>
      <c r="C1107">
        <v>7.4099272727272725</v>
      </c>
      <c r="D1107">
        <v>6.2866545454545459</v>
      </c>
      <c r="E1107">
        <f t="shared" si="68"/>
        <v>0.34042992507024927</v>
      </c>
      <c r="F1107">
        <f t="shared" si="69"/>
        <v>10.429636438171496</v>
      </c>
      <c r="G1107" s="1">
        <v>13481.325000000001</v>
      </c>
      <c r="H1107" s="1">
        <v>13413.674999999999</v>
      </c>
      <c r="I1107" s="1">
        <v>13402.674999999999</v>
      </c>
      <c r="J1107" s="4">
        <f t="shared" si="70"/>
        <v>0.3333422843184094</v>
      </c>
      <c r="K1107" s="5">
        <f t="shared" si="71"/>
        <v>0.366426502410023</v>
      </c>
    </row>
    <row r="1108" spans="1:11" x14ac:dyDescent="0.25">
      <c r="A1108" s="2">
        <v>44793.465277777781</v>
      </c>
      <c r="B1108">
        <v>5.6471636363636364</v>
      </c>
      <c r="C1108">
        <v>6.4766181818181821</v>
      </c>
      <c r="D1108">
        <v>5.6375272727272732</v>
      </c>
      <c r="E1108">
        <f t="shared" si="68"/>
        <v>0.33944288586234594</v>
      </c>
      <c r="F1108">
        <f t="shared" si="69"/>
        <v>9.6624264598626688</v>
      </c>
      <c r="G1108" s="1">
        <v>13510.475</v>
      </c>
      <c r="H1108" s="1">
        <v>13443.65</v>
      </c>
      <c r="I1108" s="1">
        <v>13430.725</v>
      </c>
      <c r="J1108" s="4">
        <f t="shared" si="70"/>
        <v>0.33334233486262738</v>
      </c>
      <c r="K1108" s="5">
        <f t="shared" si="71"/>
        <v>0.36745963829034906</v>
      </c>
    </row>
    <row r="1109" spans="1:11" x14ac:dyDescent="0.25">
      <c r="A1109" s="2">
        <v>44793.472222222219</v>
      </c>
      <c r="B1109">
        <v>5.4600727272727267</v>
      </c>
      <c r="C1109">
        <v>6.3069454545454544</v>
      </c>
      <c r="D1109">
        <v>5.4681818181818178</v>
      </c>
      <c r="E1109">
        <f t="shared" si="68"/>
        <v>0.3399626056468899</v>
      </c>
      <c r="F1109">
        <f t="shared" si="69"/>
        <v>10.073097108655823</v>
      </c>
      <c r="G1109" s="1">
        <v>13483.525</v>
      </c>
      <c r="H1109" s="1">
        <v>13420.55</v>
      </c>
      <c r="I1109" s="1">
        <v>13406.525</v>
      </c>
      <c r="J1109" s="4">
        <f t="shared" si="70"/>
        <v>0.33334162646224003</v>
      </c>
      <c r="K1109" s="5">
        <f t="shared" si="71"/>
        <v>0.35270388233810152</v>
      </c>
    </row>
    <row r="1110" spans="1:11" x14ac:dyDescent="0.25">
      <c r="A1110" s="2">
        <v>44793.479166666664</v>
      </c>
      <c r="B1110">
        <v>5.8411636363636363</v>
      </c>
      <c r="C1110">
        <v>6.5544000000000002</v>
      </c>
      <c r="D1110">
        <v>5.7362909090909087</v>
      </c>
      <c r="E1110">
        <f t="shared" si="68"/>
        <v>0.33831387762304649</v>
      </c>
      <c r="F1110">
        <f t="shared" si="69"/>
        <v>8.7089448789228268</v>
      </c>
      <c r="G1110" s="1">
        <v>13478.575000000001</v>
      </c>
      <c r="H1110" s="1">
        <v>13413.125</v>
      </c>
      <c r="I1110" s="1">
        <v>13396.625</v>
      </c>
      <c r="J1110" s="4">
        <f t="shared" si="70"/>
        <v>0.33334260686149603</v>
      </c>
      <c r="K1110" s="5">
        <f t="shared" si="71"/>
        <v>0.37297023004493529</v>
      </c>
    </row>
    <row r="1111" spans="1:11" x14ac:dyDescent="0.25">
      <c r="A1111" s="2">
        <v>44793.486111111109</v>
      </c>
      <c r="B1111">
        <v>5.404618181818182</v>
      </c>
      <c r="C1111">
        <v>6.1089454545454549</v>
      </c>
      <c r="D1111">
        <v>5.3623636363636367</v>
      </c>
      <c r="E1111">
        <f t="shared" si="68"/>
        <v>0.33844821198644376</v>
      </c>
      <c r="F1111">
        <f t="shared" si="69"/>
        <v>8.8274315035277411</v>
      </c>
      <c r="G1111" s="1">
        <v>13475.275</v>
      </c>
      <c r="H1111" s="1">
        <v>13411.475</v>
      </c>
      <c r="I1111" s="1">
        <v>13394.424999999999</v>
      </c>
      <c r="J1111" s="4">
        <f t="shared" si="70"/>
        <v>0.33334230193859105</v>
      </c>
      <c r="K1111" s="5">
        <f t="shared" si="71"/>
        <v>0.36678699350193766</v>
      </c>
    </row>
    <row r="1112" spans="1:11" x14ac:dyDescent="0.25">
      <c r="A1112" s="2">
        <v>44793.493055555555</v>
      </c>
      <c r="B1112">
        <v>5.1344000000000003</v>
      </c>
      <c r="C1112">
        <v>5.9463272727272729</v>
      </c>
      <c r="D1112">
        <v>5.2000727272727278</v>
      </c>
      <c r="E1112">
        <f t="shared" si="68"/>
        <v>0.33970466473387118</v>
      </c>
      <c r="F1112">
        <f t="shared" si="69"/>
        <v>9.8712482651483562</v>
      </c>
      <c r="G1112" s="1">
        <v>13491.775</v>
      </c>
      <c r="H1112" s="1">
        <v>13428.8</v>
      </c>
      <c r="I1112" s="1">
        <v>13410.375</v>
      </c>
      <c r="J1112" s="4">
        <f t="shared" si="70"/>
        <v>0.33334230679175575</v>
      </c>
      <c r="K1112" s="5">
        <f t="shared" si="71"/>
        <v>0.36688622213266198</v>
      </c>
    </row>
    <row r="1113" spans="1:11" x14ac:dyDescent="0.25">
      <c r="A1113" s="2">
        <v>44793.5</v>
      </c>
      <c r="B1113">
        <v>5.8550181818181821</v>
      </c>
      <c r="C1113">
        <v>6.6816727272727272</v>
      </c>
      <c r="D1113">
        <v>5.8985818181818184</v>
      </c>
      <c r="E1113">
        <f t="shared" si="68"/>
        <v>0.33861004197023703</v>
      </c>
      <c r="F1113">
        <f t="shared" si="69"/>
        <v>8.9682188905380134</v>
      </c>
      <c r="G1113" s="1">
        <v>13492.875</v>
      </c>
      <c r="H1113" s="1">
        <v>13431.550000000001</v>
      </c>
      <c r="I1113" s="1">
        <v>13411.2</v>
      </c>
      <c r="J1113" s="4">
        <f t="shared" si="70"/>
        <v>0.33334223365555499</v>
      </c>
      <c r="K1113" s="5">
        <f t="shared" si="71"/>
        <v>0.36538801041081198</v>
      </c>
    </row>
    <row r="1114" spans="1:11" x14ac:dyDescent="0.25">
      <c r="A1114" s="2">
        <v>44793.506944444445</v>
      </c>
      <c r="B1114">
        <v>6.4370545454545454</v>
      </c>
      <c r="C1114">
        <v>7.2261090909090901</v>
      </c>
      <c r="D1114">
        <v>6.3360363636363646</v>
      </c>
      <c r="E1114">
        <f t="shared" si="68"/>
        <v>0.33824178514641251</v>
      </c>
      <c r="F1114">
        <f t="shared" si="69"/>
        <v>8.6447287145263552</v>
      </c>
      <c r="G1114" s="1">
        <v>13464</v>
      </c>
      <c r="H1114" s="1">
        <v>13401.849999999999</v>
      </c>
      <c r="I1114" s="1">
        <v>13384.525</v>
      </c>
      <c r="J1114" s="4">
        <f t="shared" si="70"/>
        <v>0.33334197003580124</v>
      </c>
      <c r="K1114" s="5">
        <f t="shared" si="71"/>
        <v>0.35993595790758653</v>
      </c>
    </row>
    <row r="1115" spans="1:11" x14ac:dyDescent="0.25">
      <c r="A1115" s="2">
        <v>44793.513888888891</v>
      </c>
      <c r="B1115">
        <v>5.8203636363636369</v>
      </c>
      <c r="C1115">
        <v>6.5826909090909087</v>
      </c>
      <c r="D1115">
        <v>5.7645454545454546</v>
      </c>
      <c r="E1115">
        <f t="shared" si="68"/>
        <v>0.33857700854569878</v>
      </c>
      <c r="F1115">
        <f t="shared" si="69"/>
        <v>8.9396495085184018</v>
      </c>
      <c r="G1115" s="1">
        <v>13495.35</v>
      </c>
      <c r="H1115" s="1">
        <v>13436.5</v>
      </c>
      <c r="I1115" s="1">
        <v>13416.975</v>
      </c>
      <c r="J1115" s="4">
        <f t="shared" si="70"/>
        <v>0.33334152333917921</v>
      </c>
      <c r="K1115" s="5">
        <f t="shared" si="71"/>
        <v>0.35050407445540344</v>
      </c>
    </row>
    <row r="1116" spans="1:11" x14ac:dyDescent="0.25">
      <c r="A1116" s="2">
        <v>44793.520833333336</v>
      </c>
      <c r="B1116">
        <v>6.5202181818181826</v>
      </c>
      <c r="C1116">
        <v>7.2331636363636367</v>
      </c>
      <c r="D1116">
        <v>6.3995636363636361</v>
      </c>
      <c r="E1116">
        <f t="shared" si="68"/>
        <v>0.33745024704737908</v>
      </c>
      <c r="F1116">
        <f t="shared" si="69"/>
        <v>7.9074896232842349</v>
      </c>
      <c r="G1116" s="1">
        <v>13464.275</v>
      </c>
      <c r="H1116" s="1">
        <v>13398.825000000001</v>
      </c>
      <c r="I1116" s="1">
        <v>13385.35</v>
      </c>
      <c r="J1116" s="4">
        <f t="shared" si="70"/>
        <v>0.33334214974477117</v>
      </c>
      <c r="K1116" s="5">
        <f t="shared" si="71"/>
        <v>0.36366147650293101</v>
      </c>
    </row>
    <row r="1117" spans="1:11" x14ac:dyDescent="0.25">
      <c r="A1117" s="2">
        <v>44793.527777777781</v>
      </c>
      <c r="B1117">
        <v>5.9589454545454545</v>
      </c>
      <c r="C1117">
        <v>6.603890909090909</v>
      </c>
      <c r="D1117">
        <v>5.8774181818181814</v>
      </c>
      <c r="E1117">
        <f t="shared" si="68"/>
        <v>0.33717234747804586</v>
      </c>
      <c r="F1117">
        <f t="shared" si="69"/>
        <v>7.6327012223705415</v>
      </c>
      <c r="G1117" s="1">
        <v>13466.75</v>
      </c>
      <c r="H1117" s="1">
        <v>13402.125</v>
      </c>
      <c r="I1117" s="1">
        <v>13386.174999999999</v>
      </c>
      <c r="J1117" s="4">
        <f t="shared" si="70"/>
        <v>0.33334233478669406</v>
      </c>
      <c r="K1117" s="5">
        <f t="shared" si="71"/>
        <v>0.36745808837435162</v>
      </c>
    </row>
    <row r="1118" spans="1:11" x14ac:dyDescent="0.25">
      <c r="A1118" s="2">
        <v>44793.534722222219</v>
      </c>
      <c r="B1118">
        <v>6.8528000000000002</v>
      </c>
      <c r="C1118">
        <v>7.607927272727272</v>
      </c>
      <c r="D1118">
        <v>6.6606181818181822</v>
      </c>
      <c r="E1118">
        <f t="shared" si="68"/>
        <v>0.33795530638046423</v>
      </c>
      <c r="F1118">
        <f t="shared" si="69"/>
        <v>8.3849810110721812</v>
      </c>
      <c r="G1118" s="1">
        <v>13474.725</v>
      </c>
      <c r="H1118" s="1">
        <v>13402.125</v>
      </c>
      <c r="I1118" s="1">
        <v>13392.5</v>
      </c>
      <c r="J1118" s="4">
        <f t="shared" si="70"/>
        <v>0.33334332039627962</v>
      </c>
      <c r="K1118" s="5">
        <f t="shared" si="71"/>
        <v>0.38705352695226558</v>
      </c>
    </row>
    <row r="1119" spans="1:11" x14ac:dyDescent="0.25">
      <c r="A1119" s="2">
        <v>44793.541666666664</v>
      </c>
      <c r="B1119">
        <v>6.7211636363636362</v>
      </c>
      <c r="C1119">
        <v>7.4665090909090912</v>
      </c>
      <c r="D1119">
        <v>6.5829818181818185</v>
      </c>
      <c r="E1119">
        <f t="shared" si="68"/>
        <v>0.33764669422215521</v>
      </c>
      <c r="F1119">
        <f t="shared" si="69"/>
        <v>8.096384037588189</v>
      </c>
      <c r="G1119" s="1">
        <v>13482.424999999999</v>
      </c>
      <c r="H1119" s="1">
        <v>13410.1</v>
      </c>
      <c r="I1119" s="1">
        <v>13396.35</v>
      </c>
      <c r="J1119" s="4">
        <f t="shared" si="70"/>
        <v>0.33334389003140319</v>
      </c>
      <c r="K1119" s="5">
        <f t="shared" si="71"/>
        <v>0.39793904837362992</v>
      </c>
    </row>
    <row r="1120" spans="1:11" x14ac:dyDescent="0.25">
      <c r="A1120" s="2">
        <v>44793.548611111109</v>
      </c>
      <c r="B1120">
        <v>5.9658909090909091</v>
      </c>
      <c r="C1120">
        <v>6.6887272727272729</v>
      </c>
      <c r="D1120">
        <v>5.9126909090909088</v>
      </c>
      <c r="E1120">
        <f t="shared" si="68"/>
        <v>0.33783988347484711</v>
      </c>
      <c r="F1120">
        <f t="shared" si="69"/>
        <v>8.2781579977748425</v>
      </c>
      <c r="G1120" s="1">
        <v>13466.75</v>
      </c>
      <c r="H1120" s="1">
        <v>13395.8</v>
      </c>
      <c r="I1120" s="1">
        <v>13382.325000000001</v>
      </c>
      <c r="J1120" s="4">
        <f t="shared" si="70"/>
        <v>0.33334351216287372</v>
      </c>
      <c r="K1120" s="5">
        <f t="shared" si="71"/>
        <v>0.39075197462085653</v>
      </c>
    </row>
    <row r="1121" spans="1:11" x14ac:dyDescent="0.25">
      <c r="A1121" s="2">
        <v>44793.555555555555</v>
      </c>
      <c r="B1121">
        <v>6.7904363636363634</v>
      </c>
      <c r="C1121">
        <v>7.4028727272727277</v>
      </c>
      <c r="D1121">
        <v>6.6747272727272726</v>
      </c>
      <c r="E1121">
        <f t="shared" si="68"/>
        <v>0.3362170952099337</v>
      </c>
      <c r="F1121">
        <f t="shared" si="69"/>
        <v>6.6056603318353861</v>
      </c>
      <c r="G1121" s="1">
        <v>13448.875</v>
      </c>
      <c r="H1121" s="1">
        <v>13380.674999999999</v>
      </c>
      <c r="I1121" s="1">
        <v>13370.5</v>
      </c>
      <c r="J1121" s="4">
        <f t="shared" si="70"/>
        <v>0.33334233969484467</v>
      </c>
      <c r="K1121" s="5">
        <f t="shared" si="71"/>
        <v>0.36755825789631225</v>
      </c>
    </row>
    <row r="1122" spans="1:11" x14ac:dyDescent="0.25">
      <c r="A1122" s="2">
        <v>44793.5625</v>
      </c>
      <c r="B1122">
        <v>6.2291999999999996</v>
      </c>
      <c r="C1122">
        <v>6.8584363636363639</v>
      </c>
      <c r="D1122">
        <v>6.1808000000000005</v>
      </c>
      <c r="E1122">
        <f t="shared" si="68"/>
        <v>0.33650168549731252</v>
      </c>
      <c r="F1122">
        <f t="shared" si="69"/>
        <v>6.9269367374039295</v>
      </c>
      <c r="G1122" s="1">
        <v>13480.775</v>
      </c>
      <c r="H1122" s="1">
        <v>13414.5</v>
      </c>
      <c r="I1122" s="1">
        <v>13404.325000000001</v>
      </c>
      <c r="J1122" s="4">
        <f t="shared" si="70"/>
        <v>0.33334183680433976</v>
      </c>
      <c r="K1122" s="5">
        <f t="shared" si="71"/>
        <v>0.35714887526993061</v>
      </c>
    </row>
    <row r="1123" spans="1:11" x14ac:dyDescent="0.25">
      <c r="A1123" s="2">
        <v>44793.569444444445</v>
      </c>
      <c r="B1123">
        <v>5.7788000000000004</v>
      </c>
      <c r="C1123">
        <v>6.3705818181818179</v>
      </c>
      <c r="D1123">
        <v>5.7927636363636363</v>
      </c>
      <c r="E1123">
        <f t="shared" si="68"/>
        <v>0.33624803306327644</v>
      </c>
      <c r="F1123">
        <f t="shared" si="69"/>
        <v>6.6413118193507952</v>
      </c>
      <c r="G1123" s="1">
        <v>13465.1</v>
      </c>
      <c r="H1123" s="1">
        <v>13398.275</v>
      </c>
      <c r="I1123" s="1">
        <v>13384.525</v>
      </c>
      <c r="J1123" s="4">
        <f t="shared" si="70"/>
        <v>0.33334252337335724</v>
      </c>
      <c r="K1123" s="5">
        <f t="shared" si="71"/>
        <v>0.37128749110020653</v>
      </c>
    </row>
    <row r="1124" spans="1:11" x14ac:dyDescent="0.25">
      <c r="A1124" s="2">
        <v>44793.576388888891</v>
      </c>
      <c r="B1124">
        <v>6.0282545454545451</v>
      </c>
      <c r="C1124">
        <v>6.6321818181818175</v>
      </c>
      <c r="D1124">
        <v>6.0114909090909094</v>
      </c>
      <c r="E1124">
        <f t="shared" si="68"/>
        <v>0.33628457087824676</v>
      </c>
      <c r="F1124">
        <f t="shared" si="69"/>
        <v>6.6831801164502869</v>
      </c>
      <c r="G1124" s="1">
        <v>13468.4</v>
      </c>
      <c r="H1124" s="1">
        <v>13402.674999999999</v>
      </c>
      <c r="I1124" s="1">
        <v>13386.449999999999</v>
      </c>
      <c r="J1124" s="4">
        <f t="shared" si="70"/>
        <v>0.33334264349027604</v>
      </c>
      <c r="K1124" s="5">
        <f t="shared" si="71"/>
        <v>0.37370610756743655</v>
      </c>
    </row>
    <row r="1125" spans="1:11" x14ac:dyDescent="0.25">
      <c r="A1125" s="2">
        <v>44793.583333333336</v>
      </c>
      <c r="B1125">
        <v>6.5063636363636368</v>
      </c>
      <c r="C1125">
        <v>7.1412727272727272</v>
      </c>
      <c r="D1125">
        <v>6.3642545454545454</v>
      </c>
      <c r="E1125">
        <f t="shared" si="68"/>
        <v>0.33684227830838942</v>
      </c>
      <c r="F1125">
        <f t="shared" si="69"/>
        <v>7.2935345229829069</v>
      </c>
      <c r="G1125" s="1">
        <v>13467.025</v>
      </c>
      <c r="H1125" s="1">
        <v>13399.375</v>
      </c>
      <c r="I1125" s="1">
        <v>13390.025000000001</v>
      </c>
      <c r="J1125" s="4">
        <f t="shared" si="70"/>
        <v>0.33334206346331335</v>
      </c>
      <c r="K1125" s="5">
        <f t="shared" si="71"/>
        <v>0.36187757528656206</v>
      </c>
    </row>
    <row r="1126" spans="1:11" x14ac:dyDescent="0.25">
      <c r="A1126" s="2">
        <v>44793.590277777781</v>
      </c>
      <c r="B1126">
        <v>6.0698181818181816</v>
      </c>
      <c r="C1126">
        <v>6.6746181818181816</v>
      </c>
      <c r="D1126">
        <v>5.9691636363636356</v>
      </c>
      <c r="E1126">
        <f t="shared" si="68"/>
        <v>0.33675166699945097</v>
      </c>
      <c r="F1126">
        <f t="shared" si="69"/>
        <v>7.197754436432878</v>
      </c>
      <c r="G1126" s="1">
        <v>13490.949999999999</v>
      </c>
      <c r="H1126" s="1">
        <v>13424.400000000001</v>
      </c>
      <c r="I1126" s="1">
        <v>13413.4</v>
      </c>
      <c r="J1126" s="4">
        <f t="shared" si="70"/>
        <v>0.33334200795183383</v>
      </c>
      <c r="K1126" s="5">
        <f t="shared" si="71"/>
        <v>0.36072519155533622</v>
      </c>
    </row>
    <row r="1127" spans="1:11" x14ac:dyDescent="0.25">
      <c r="A1127" s="2">
        <v>44793.597222222219</v>
      </c>
      <c r="B1127">
        <v>6.1044727272727268</v>
      </c>
      <c r="C1127">
        <v>6.6958181818181819</v>
      </c>
      <c r="D1127">
        <v>5.9762181818181821</v>
      </c>
      <c r="E1127">
        <f t="shared" si="68"/>
        <v>0.33676388123261669</v>
      </c>
      <c r="F1127">
        <f t="shared" si="69"/>
        <v>7.2107364934087812</v>
      </c>
      <c r="G1127" s="1">
        <v>13499.75</v>
      </c>
      <c r="H1127" s="1">
        <v>13434.025</v>
      </c>
      <c r="I1127" s="1">
        <v>13420.824999999999</v>
      </c>
      <c r="J1127" s="4">
        <f t="shared" si="70"/>
        <v>0.3333421270491832</v>
      </c>
      <c r="K1127" s="5">
        <f t="shared" si="71"/>
        <v>0.36319308595761252</v>
      </c>
    </row>
    <row r="1128" spans="1:11" x14ac:dyDescent="0.25">
      <c r="A1128" s="2">
        <v>44793.604166666664</v>
      </c>
      <c r="B1128">
        <v>6.1252363636363629</v>
      </c>
      <c r="C1128">
        <v>6.8301454545454545</v>
      </c>
      <c r="D1128">
        <v>6.0326545454545455</v>
      </c>
      <c r="E1128">
        <f t="shared" si="68"/>
        <v>0.33768809462277866</v>
      </c>
      <c r="F1128">
        <f t="shared" si="69"/>
        <v>8.1356617956626849</v>
      </c>
      <c r="G1128" s="1">
        <v>13493.150000000001</v>
      </c>
      <c r="H1128" s="1">
        <v>13427.15</v>
      </c>
      <c r="I1128" s="1">
        <v>13410.925000000001</v>
      </c>
      <c r="J1128" s="4">
        <f t="shared" si="70"/>
        <v>0.33334267634526893</v>
      </c>
      <c r="K1128" s="5">
        <f t="shared" si="71"/>
        <v>0.3743649386705884</v>
      </c>
    </row>
    <row r="1129" spans="1:11" x14ac:dyDescent="0.25">
      <c r="A1129" s="2">
        <v>44793.611111111109</v>
      </c>
      <c r="B1129">
        <v>5.9035272727272732</v>
      </c>
      <c r="C1129">
        <v>6.7099636363636366</v>
      </c>
      <c r="D1129">
        <v>5.7292363636363639</v>
      </c>
      <c r="E1129">
        <f t="shared" si="68"/>
        <v>0.34006255707528676</v>
      </c>
      <c r="F1129">
        <f t="shared" si="69"/>
        <v>10.150319502541471</v>
      </c>
      <c r="G1129" s="1">
        <v>13498.65</v>
      </c>
      <c r="H1129" s="1">
        <v>13431</v>
      </c>
      <c r="I1129" s="1">
        <v>13419.175000000001</v>
      </c>
      <c r="J1129" s="4">
        <f t="shared" si="70"/>
        <v>0.33334238401729033</v>
      </c>
      <c r="K1129" s="5">
        <f t="shared" si="71"/>
        <v>0.3684615931807757</v>
      </c>
    </row>
    <row r="1130" spans="1:11" x14ac:dyDescent="0.25">
      <c r="A1130" s="2">
        <v>44793.618055555555</v>
      </c>
      <c r="B1130">
        <v>5.6817818181818183</v>
      </c>
      <c r="C1130">
        <v>6.4766181818181821</v>
      </c>
      <c r="D1130">
        <v>5.7151272727272726</v>
      </c>
      <c r="E1130">
        <f t="shared" si="68"/>
        <v>0.3385766055040943</v>
      </c>
      <c r="F1130">
        <f t="shared" si="69"/>
        <v>8.9393004050124247</v>
      </c>
      <c r="G1130" s="1">
        <v>13510.475</v>
      </c>
      <c r="H1130" s="1">
        <v>13444.475</v>
      </c>
      <c r="I1130" s="1">
        <v>13429.625</v>
      </c>
      <c r="J1130" s="4">
        <f t="shared" si="70"/>
        <v>0.33334243326405005</v>
      </c>
      <c r="K1130" s="5">
        <f t="shared" si="71"/>
        <v>0.36946270078498855</v>
      </c>
    </row>
    <row r="1131" spans="1:11" x14ac:dyDescent="0.25">
      <c r="A1131" s="2">
        <v>44793.625</v>
      </c>
      <c r="B1131">
        <v>5.7926545454545453</v>
      </c>
      <c r="C1131">
        <v>6.5261090909090909</v>
      </c>
      <c r="D1131">
        <v>5.7151272727272726</v>
      </c>
      <c r="E1131">
        <f t="shared" si="68"/>
        <v>0.33842903146565823</v>
      </c>
      <c r="F1131">
        <f t="shared" si="69"/>
        <v>8.8106052921994937</v>
      </c>
      <c r="G1131" s="1">
        <v>13527.25</v>
      </c>
      <c r="H1131" s="1">
        <v>13464</v>
      </c>
      <c r="I1131" s="1">
        <v>13448.324999999999</v>
      </c>
      <c r="J1131" s="4">
        <f t="shared" si="70"/>
        <v>0.33334188690409972</v>
      </c>
      <c r="K1131" s="5">
        <f t="shared" si="71"/>
        <v>0.35819946114076939</v>
      </c>
    </row>
    <row r="1132" spans="1:11" x14ac:dyDescent="0.25">
      <c r="A1132" s="2">
        <v>44793.631944444445</v>
      </c>
      <c r="B1132">
        <v>5.3977090909090917</v>
      </c>
      <c r="C1132">
        <v>6.144290909090909</v>
      </c>
      <c r="D1132">
        <v>5.4329090909090914</v>
      </c>
      <c r="E1132">
        <f t="shared" si="68"/>
        <v>0.3384345203929906</v>
      </c>
      <c r="F1132">
        <f t="shared" si="69"/>
        <v>8.8154235591986776</v>
      </c>
      <c r="G1132" s="1">
        <v>13539.349999999999</v>
      </c>
      <c r="H1132" s="1">
        <v>13477.474999999999</v>
      </c>
      <c r="I1132" s="1">
        <v>13452.175000000001</v>
      </c>
      <c r="J1132" s="4">
        <f t="shared" si="70"/>
        <v>0.33334317052432172</v>
      </c>
      <c r="K1132" s="5">
        <f t="shared" si="71"/>
        <v>0.38413828193909483</v>
      </c>
    </row>
    <row r="1133" spans="1:11" x14ac:dyDescent="0.25">
      <c r="A1133" s="2">
        <v>44793.638888888891</v>
      </c>
      <c r="B1133">
        <v>5.4739272727272725</v>
      </c>
      <c r="C1133">
        <v>6.1938181818181821</v>
      </c>
      <c r="D1133">
        <v>5.5528727272727272</v>
      </c>
      <c r="E1133">
        <f t="shared" si="68"/>
        <v>0.33767228296058838</v>
      </c>
      <c r="F1133">
        <f t="shared" si="69"/>
        <v>8.1206820591775397</v>
      </c>
      <c r="G1133" s="1">
        <v>13533.575000000001</v>
      </c>
      <c r="H1133" s="1">
        <v>13471.7</v>
      </c>
      <c r="I1133" s="1">
        <v>13442</v>
      </c>
      <c r="J1133" s="4">
        <f t="shared" si="70"/>
        <v>0.33334401901944277</v>
      </c>
      <c r="K1133" s="5">
        <f t="shared" si="71"/>
        <v>0.40036287305697438</v>
      </c>
    </row>
    <row r="1134" spans="1:11" x14ac:dyDescent="0.25">
      <c r="A1134" s="2">
        <v>44793.645833333336</v>
      </c>
      <c r="B1134">
        <v>5.1551999999999998</v>
      </c>
      <c r="C1134">
        <v>6.0311636363636367</v>
      </c>
      <c r="D1134">
        <v>5.4046909090909088</v>
      </c>
      <c r="E1134">
        <f t="shared" si="68"/>
        <v>0.33938815659333305</v>
      </c>
      <c r="F1134">
        <f t="shared" si="69"/>
        <v>9.6182392523559574</v>
      </c>
      <c r="G1134" s="1">
        <v>13525.875</v>
      </c>
      <c r="H1134" s="1">
        <v>13467.575000000001</v>
      </c>
      <c r="I1134" s="1">
        <v>13436.775</v>
      </c>
      <c r="J1134" s="4">
        <f t="shared" si="70"/>
        <v>0.33334336487170269</v>
      </c>
      <c r="K1134" s="5">
        <f t="shared" si="71"/>
        <v>0.38791442888765754</v>
      </c>
    </row>
    <row r="1135" spans="1:11" x14ac:dyDescent="0.25">
      <c r="A1135" s="2">
        <v>44793.652777777781</v>
      </c>
      <c r="B1135">
        <v>5.0096727272727266</v>
      </c>
      <c r="C1135">
        <v>5.9038909090909089</v>
      </c>
      <c r="D1135">
        <v>5.2071272727272726</v>
      </c>
      <c r="E1135">
        <f t="shared" si="68"/>
        <v>0.34033557591283148</v>
      </c>
      <c r="F1135">
        <f t="shared" si="69"/>
        <v>10.358559168964822</v>
      </c>
      <c r="G1135" s="1">
        <v>13507.725</v>
      </c>
      <c r="H1135" s="1">
        <v>13442.55</v>
      </c>
      <c r="I1135" s="1">
        <v>13415.324999999999</v>
      </c>
      <c r="J1135" s="4">
        <f t="shared" si="70"/>
        <v>0.333344416680742</v>
      </c>
      <c r="K1135" s="5">
        <f t="shared" si="71"/>
        <v>0.40774469853842243</v>
      </c>
    </row>
    <row r="1136" spans="1:11" x14ac:dyDescent="0.25">
      <c r="A1136" s="2">
        <v>44793.659722222219</v>
      </c>
      <c r="B1136">
        <v>5.4808363636363637</v>
      </c>
      <c r="C1136">
        <v>6.3069454545454544</v>
      </c>
      <c r="D1136">
        <v>5.4964000000000004</v>
      </c>
      <c r="E1136">
        <f t="shared" si="68"/>
        <v>0.33954284688216174</v>
      </c>
      <c r="F1136">
        <f t="shared" si="69"/>
        <v>9.7426538060196481</v>
      </c>
      <c r="G1136" s="1">
        <v>13533.025</v>
      </c>
      <c r="H1136" s="1">
        <v>13469.775</v>
      </c>
      <c r="I1136" s="1">
        <v>13445.85</v>
      </c>
      <c r="J1136" s="4">
        <f t="shared" si="70"/>
        <v>0.33334326636650163</v>
      </c>
      <c r="K1136" s="5">
        <f t="shared" si="71"/>
        <v>0.38600510051193282</v>
      </c>
    </row>
    <row r="1137" spans="1:11" x14ac:dyDescent="0.25">
      <c r="A1137" s="2">
        <v>44793.666666666664</v>
      </c>
      <c r="B1137">
        <v>5.5570545454545455</v>
      </c>
      <c r="C1137">
        <v>6.3776363636363635</v>
      </c>
      <c r="D1137">
        <v>5.6163636363636362</v>
      </c>
      <c r="E1137">
        <f t="shared" si="68"/>
        <v>0.33896929297868245</v>
      </c>
      <c r="F1137">
        <f t="shared" si="69"/>
        <v>9.2736034004006829</v>
      </c>
      <c r="G1137" s="1">
        <v>13510.199999999999</v>
      </c>
      <c r="H1137" s="1">
        <v>13454.1</v>
      </c>
      <c r="I1137" s="1">
        <v>13427.699999999999</v>
      </c>
      <c r="J1137" s="4">
        <f t="shared" si="70"/>
        <v>0.33334204621383029</v>
      </c>
      <c r="K1137" s="5">
        <f t="shared" si="71"/>
        <v>0.36151988010116409</v>
      </c>
    </row>
    <row r="1138" spans="1:11" x14ac:dyDescent="0.25">
      <c r="A1138" s="2">
        <v>44793.673611111109</v>
      </c>
      <c r="B1138">
        <v>5.3907636363636371</v>
      </c>
      <c r="C1138">
        <v>6.1725818181818184</v>
      </c>
      <c r="D1138">
        <v>5.5246181818181812</v>
      </c>
      <c r="E1138">
        <f t="shared" si="68"/>
        <v>0.33826985182296893</v>
      </c>
      <c r="F1138">
        <f t="shared" si="69"/>
        <v>8.6697821743305674</v>
      </c>
      <c r="G1138" s="1">
        <v>13499.475</v>
      </c>
      <c r="H1138" s="1">
        <v>13443.099999999999</v>
      </c>
      <c r="I1138" s="1">
        <v>13415.875</v>
      </c>
      <c r="J1138" s="4">
        <f t="shared" si="70"/>
        <v>0.33334227188813309</v>
      </c>
      <c r="K1138" s="5">
        <f t="shared" si="71"/>
        <v>0.36617197805962093</v>
      </c>
    </row>
    <row r="1139" spans="1:11" x14ac:dyDescent="0.25">
      <c r="A1139" s="2">
        <v>44793.680555555555</v>
      </c>
      <c r="B1139">
        <v>5.0997454545454541</v>
      </c>
      <c r="C1139">
        <v>5.8473454545454544</v>
      </c>
      <c r="D1139">
        <v>5.305890909090909</v>
      </c>
      <c r="E1139">
        <f t="shared" si="68"/>
        <v>0.3379472923111107</v>
      </c>
      <c r="F1139">
        <f t="shared" si="69"/>
        <v>8.3776056194447772</v>
      </c>
      <c r="G1139" s="1">
        <v>13500.575000000001</v>
      </c>
      <c r="H1139" s="1">
        <v>13445.85</v>
      </c>
      <c r="I1139" s="1">
        <v>13415.599999999999</v>
      </c>
      <c r="J1139" s="4">
        <f t="shared" si="70"/>
        <v>0.33334245109114408</v>
      </c>
      <c r="K1139" s="5">
        <f t="shared" si="71"/>
        <v>0.36982442901586871</v>
      </c>
    </row>
    <row r="1140" spans="1:11" x14ac:dyDescent="0.25">
      <c r="A1140" s="2">
        <v>44793.6875</v>
      </c>
      <c r="B1140">
        <v>5.0373818181818182</v>
      </c>
      <c r="C1140">
        <v>5.8120000000000003</v>
      </c>
      <c r="D1140">
        <v>5.0518909090909085</v>
      </c>
      <c r="E1140">
        <f t="shared" si="68"/>
        <v>0.33978801011616966</v>
      </c>
      <c r="F1140">
        <f t="shared" si="69"/>
        <v>9.9368821815810335</v>
      </c>
      <c r="G1140" s="1">
        <v>13519.275</v>
      </c>
      <c r="H1140" s="1">
        <v>13462.35</v>
      </c>
      <c r="I1140" s="1">
        <v>13440.075000000001</v>
      </c>
      <c r="J1140" s="4">
        <f t="shared" si="70"/>
        <v>0.33334151083276087</v>
      </c>
      <c r="K1140" s="5">
        <f t="shared" si="71"/>
        <v>0.35023634980241425</v>
      </c>
    </row>
    <row r="1141" spans="1:11" x14ac:dyDescent="0.25">
      <c r="A1141" s="2">
        <v>44793.694444444445</v>
      </c>
      <c r="B1141">
        <v>5.1690545454545456</v>
      </c>
      <c r="C1141">
        <v>5.9109818181818179</v>
      </c>
      <c r="D1141">
        <v>5.1506909090909092</v>
      </c>
      <c r="E1141">
        <f t="shared" si="68"/>
        <v>0.33926277782833975</v>
      </c>
      <c r="F1141">
        <f t="shared" si="69"/>
        <v>9.5162950140010203</v>
      </c>
      <c r="G1141" s="1">
        <v>13525.324999999999</v>
      </c>
      <c r="H1141" s="1">
        <v>13470.324999999999</v>
      </c>
      <c r="I1141" s="1">
        <v>13444.475</v>
      </c>
      <c r="J1141" s="4">
        <f t="shared" si="70"/>
        <v>0.33334168215732263</v>
      </c>
      <c r="K1141" s="5">
        <f t="shared" si="71"/>
        <v>0.35388627631919395</v>
      </c>
    </row>
    <row r="1142" spans="1:11" x14ac:dyDescent="0.25">
      <c r="A1142" s="2">
        <v>44793.701388888891</v>
      </c>
      <c r="B1142">
        <v>4.7602181818181819</v>
      </c>
      <c r="C1142">
        <v>5.4301818181818184</v>
      </c>
      <c r="D1142">
        <v>4.882545454545455</v>
      </c>
      <c r="E1142">
        <f t="shared" si="68"/>
        <v>0.3379459568548932</v>
      </c>
      <c r="F1142">
        <f t="shared" si="69"/>
        <v>8.3763759959287913</v>
      </c>
      <c r="G1142" s="1">
        <v>13523.674999999999</v>
      </c>
      <c r="H1142" s="1">
        <v>13473.625</v>
      </c>
      <c r="I1142" s="1">
        <v>13439.800000000001</v>
      </c>
      <c r="J1142" s="4">
        <f t="shared" si="70"/>
        <v>0.33334205039970427</v>
      </c>
      <c r="K1142" s="5">
        <f t="shared" si="71"/>
        <v>0.36160671329820915</v>
      </c>
    </row>
    <row r="1143" spans="1:11" x14ac:dyDescent="0.25">
      <c r="A1143" s="2">
        <v>44793.708333333336</v>
      </c>
      <c r="B1143">
        <v>4.9057454545454542</v>
      </c>
      <c r="C1143">
        <v>5.5857454545454548</v>
      </c>
      <c r="D1143">
        <v>5.0166181818181812</v>
      </c>
      <c r="E1143">
        <f t="shared" si="68"/>
        <v>0.3378940794523988</v>
      </c>
      <c r="F1143">
        <f t="shared" si="69"/>
        <v>8.3284771492951784</v>
      </c>
      <c r="G1143" s="1">
        <v>13497.55</v>
      </c>
      <c r="H1143" s="1">
        <v>13445.85</v>
      </c>
      <c r="I1143" s="1">
        <v>13412.300000000001</v>
      </c>
      <c r="J1143" s="4">
        <f t="shared" si="70"/>
        <v>0.3333423990749026</v>
      </c>
      <c r="K1143" s="5">
        <f t="shared" si="71"/>
        <v>0.36876797869455663</v>
      </c>
    </row>
    <row r="1144" spans="1:11" x14ac:dyDescent="0.25">
      <c r="A1144" s="2">
        <v>44793.715277777781</v>
      </c>
      <c r="B1144">
        <v>4.7671636363636365</v>
      </c>
      <c r="C1144">
        <v>5.4372363636363641</v>
      </c>
      <c r="D1144">
        <v>4.9813454545454547</v>
      </c>
      <c r="E1144">
        <f t="shared" si="68"/>
        <v>0.33746424270896053</v>
      </c>
      <c r="F1144">
        <f t="shared" si="69"/>
        <v>7.9210886202988258</v>
      </c>
      <c r="G1144" s="1">
        <v>13479.125</v>
      </c>
      <c r="H1144" s="1">
        <v>13426.6</v>
      </c>
      <c r="I1144" s="1">
        <v>13393.05</v>
      </c>
      <c r="J1144" s="4">
        <f t="shared" si="70"/>
        <v>0.3333426117438435</v>
      </c>
      <c r="K1144" s="5">
        <f t="shared" si="71"/>
        <v>0.37306840095012128</v>
      </c>
    </row>
    <row r="1145" spans="1:11" x14ac:dyDescent="0.25">
      <c r="A1145" s="2">
        <v>44793.722222222219</v>
      </c>
      <c r="B1145">
        <v>5.1551999999999998</v>
      </c>
      <c r="C1145">
        <v>5.8544</v>
      </c>
      <c r="D1145">
        <v>5.2988363636363633</v>
      </c>
      <c r="E1145">
        <f t="shared" si="68"/>
        <v>0.33754448227334199</v>
      </c>
      <c r="F1145">
        <f t="shared" si="69"/>
        <v>7.998630093473766</v>
      </c>
      <c r="G1145" s="1">
        <v>13503.324999999999</v>
      </c>
      <c r="H1145" s="1">
        <v>13449.699999999999</v>
      </c>
      <c r="I1145" s="1">
        <v>13416.15</v>
      </c>
      <c r="J1145" s="4">
        <f t="shared" si="70"/>
        <v>0.33334283138682458</v>
      </c>
      <c r="K1145" s="5">
        <f t="shared" si="71"/>
        <v>0.37745842433226867</v>
      </c>
    </row>
    <row r="1146" spans="1:11" x14ac:dyDescent="0.25">
      <c r="A1146" s="2">
        <v>44793.729166666664</v>
      </c>
      <c r="B1146">
        <v>5.2244727272727269</v>
      </c>
      <c r="C1146">
        <v>5.9604727272727276</v>
      </c>
      <c r="D1146">
        <v>5.2706181818181816</v>
      </c>
      <c r="E1146">
        <f t="shared" si="68"/>
        <v>0.33853234398555354</v>
      </c>
      <c r="F1146">
        <f t="shared" si="69"/>
        <v>8.9008842879656669</v>
      </c>
      <c r="G1146" s="1">
        <v>13508</v>
      </c>
      <c r="H1146" s="1">
        <v>13448.05</v>
      </c>
      <c r="I1146" s="1">
        <v>13417.25</v>
      </c>
      <c r="J1146" s="4">
        <f t="shared" si="70"/>
        <v>0.333343796495846</v>
      </c>
      <c r="K1146" s="5">
        <f t="shared" si="71"/>
        <v>0.39617213983784139</v>
      </c>
    </row>
    <row r="1147" spans="1:11" x14ac:dyDescent="0.25">
      <c r="A1147" s="2">
        <v>44793.736111111109</v>
      </c>
      <c r="B1147">
        <v>4.9750181818181813</v>
      </c>
      <c r="C1147">
        <v>5.656436363636363</v>
      </c>
      <c r="D1147">
        <v>4.9601818181818178</v>
      </c>
      <c r="E1147">
        <f t="shared" si="68"/>
        <v>0.33873012904822491</v>
      </c>
      <c r="F1147">
        <f t="shared" si="69"/>
        <v>9.0713681374980322</v>
      </c>
      <c r="G1147" s="1">
        <v>13488.2</v>
      </c>
      <c r="H1147" s="1">
        <v>13431.275000000001</v>
      </c>
      <c r="I1147" s="1">
        <v>13396.900000000001</v>
      </c>
      <c r="J1147" s="4">
        <f t="shared" si="70"/>
        <v>0.3333438070122437</v>
      </c>
      <c r="K1147" s="5">
        <f t="shared" si="71"/>
        <v>0.39637118999448867</v>
      </c>
    </row>
    <row r="1148" spans="1:11" x14ac:dyDescent="0.25">
      <c r="A1148" s="2">
        <v>44793.743055555555</v>
      </c>
      <c r="B1148">
        <v>4.6701454545454544</v>
      </c>
      <c r="C1148">
        <v>5.3311999999999999</v>
      </c>
      <c r="D1148">
        <v>4.7485090909090912</v>
      </c>
      <c r="E1148">
        <f t="shared" si="68"/>
        <v>0.33828913007795136</v>
      </c>
      <c r="F1148">
        <f t="shared" si="69"/>
        <v>8.6869513719079396</v>
      </c>
      <c r="G1148" s="1">
        <v>13484.074999999999</v>
      </c>
      <c r="H1148" s="1">
        <v>13428.8</v>
      </c>
      <c r="I1148" s="1">
        <v>13393.05</v>
      </c>
      <c r="J1148" s="4">
        <f t="shared" si="70"/>
        <v>0.33334369731328933</v>
      </c>
      <c r="K1148" s="5">
        <f t="shared" si="71"/>
        <v>0.3942899099286335</v>
      </c>
    </row>
    <row r="1149" spans="1:11" x14ac:dyDescent="0.25">
      <c r="A1149" s="2">
        <v>44793.75</v>
      </c>
      <c r="B1149">
        <v>6.0629090909090904</v>
      </c>
      <c r="C1149">
        <v>6.7099636363636366</v>
      </c>
      <c r="D1149">
        <v>6.0749818181818185</v>
      </c>
      <c r="E1149">
        <f t="shared" si="68"/>
        <v>0.33650965584760723</v>
      </c>
      <c r="F1149">
        <f t="shared" si="69"/>
        <v>6.9357281360751593</v>
      </c>
      <c r="G1149" s="1">
        <v>13524.225</v>
      </c>
      <c r="H1149" s="1">
        <v>13470.875</v>
      </c>
      <c r="I1149" s="1">
        <v>13435.674999999999</v>
      </c>
      <c r="J1149" s="4">
        <f t="shared" si="70"/>
        <v>0.33334306761080995</v>
      </c>
      <c r="K1149" s="5">
        <f t="shared" si="71"/>
        <v>0.38212357468699293</v>
      </c>
    </row>
    <row r="1150" spans="1:11" x14ac:dyDescent="0.25">
      <c r="A1150" s="2">
        <v>44793.756944444445</v>
      </c>
      <c r="B1150">
        <v>4.9196</v>
      </c>
      <c r="C1150">
        <v>5.656436363636363</v>
      </c>
      <c r="D1150">
        <v>5.0518909090909085</v>
      </c>
      <c r="E1150">
        <f t="shared" si="68"/>
        <v>0.33854325689902226</v>
      </c>
      <c r="F1150">
        <f t="shared" si="69"/>
        <v>8.9103703950700481</v>
      </c>
      <c r="G1150" s="1">
        <v>13519.825000000001</v>
      </c>
      <c r="H1150" s="1">
        <v>13465.650000000001</v>
      </c>
      <c r="I1150" s="1">
        <v>13430.174999999999</v>
      </c>
      <c r="J1150" s="4">
        <f t="shared" si="70"/>
        <v>0.33334332353619622</v>
      </c>
      <c r="K1150" s="5">
        <f t="shared" si="71"/>
        <v>0.38711436849932779</v>
      </c>
    </row>
    <row r="1151" spans="1:11" x14ac:dyDescent="0.25">
      <c r="A1151" s="2">
        <v>44793.763888888891</v>
      </c>
      <c r="B1151">
        <v>4.808727272727273</v>
      </c>
      <c r="C1151">
        <v>5.5716000000000001</v>
      </c>
      <c r="D1151">
        <v>4.9742909090909091</v>
      </c>
      <c r="E1151">
        <f t="shared" si="68"/>
        <v>0.33895479265426443</v>
      </c>
      <c r="F1151">
        <f t="shared" si="69"/>
        <v>9.2614593551472506</v>
      </c>
      <c r="G1151" s="1">
        <v>13532.474999999999</v>
      </c>
      <c r="H1151" s="1">
        <v>13475.55</v>
      </c>
      <c r="I1151" s="1">
        <v>13436.224999999999</v>
      </c>
      <c r="J1151" s="4">
        <f t="shared" si="70"/>
        <v>0.33334479384007987</v>
      </c>
      <c r="K1151" s="5">
        <f t="shared" si="71"/>
        <v>0.4146245432883538</v>
      </c>
    </row>
    <row r="1152" spans="1:11" x14ac:dyDescent="0.25">
      <c r="A1152" s="2">
        <v>44793.770833333336</v>
      </c>
      <c r="B1152">
        <v>5.2244727272727269</v>
      </c>
      <c r="C1152">
        <v>5.9251272727272726</v>
      </c>
      <c r="D1152">
        <v>5.1859636363636366</v>
      </c>
      <c r="E1152">
        <f t="shared" si="68"/>
        <v>0.33871091788903024</v>
      </c>
      <c r="F1152">
        <f t="shared" si="69"/>
        <v>9.054940473872124</v>
      </c>
      <c r="G1152" s="1">
        <v>13520.1</v>
      </c>
      <c r="H1152" s="1">
        <v>13467.85</v>
      </c>
      <c r="I1152" s="1">
        <v>13429.349999999999</v>
      </c>
      <c r="J1152" s="4">
        <f t="shared" si="70"/>
        <v>0.33334349845253131</v>
      </c>
      <c r="K1152" s="5">
        <f t="shared" si="71"/>
        <v>0.39048871684141701</v>
      </c>
    </row>
    <row r="1153" spans="1:11" x14ac:dyDescent="0.25">
      <c r="A1153" s="2">
        <v>44793.777777777781</v>
      </c>
      <c r="B1153">
        <v>5.6540727272727267</v>
      </c>
      <c r="C1153">
        <v>6.3917818181818182</v>
      </c>
      <c r="D1153">
        <v>5.4470181818181818</v>
      </c>
      <c r="E1153">
        <f t="shared" si="68"/>
        <v>0.33997631147870355</v>
      </c>
      <c r="F1153">
        <f t="shared" si="69"/>
        <v>10.083718362844923</v>
      </c>
      <c r="G1153" s="1">
        <v>13506.35</v>
      </c>
      <c r="H1153" s="1">
        <v>13458.5</v>
      </c>
      <c r="I1153" s="1">
        <v>13420</v>
      </c>
      <c r="J1153" s="4">
        <f t="shared" si="70"/>
        <v>0.3333425157319756</v>
      </c>
      <c r="K1153" s="5">
        <f t="shared" si="71"/>
        <v>0.37113309473122807</v>
      </c>
    </row>
    <row r="1154" spans="1:11" x14ac:dyDescent="0.25">
      <c r="A1154" s="2">
        <v>44793.784722222219</v>
      </c>
      <c r="B1154">
        <v>5.5640000000000001</v>
      </c>
      <c r="C1154">
        <v>6.2786545454545459</v>
      </c>
      <c r="D1154">
        <v>5.5387272727272725</v>
      </c>
      <c r="E1154">
        <f t="shared" si="68"/>
        <v>0.33816940158712977</v>
      </c>
      <c r="F1154">
        <f t="shared" si="69"/>
        <v>8.5797987393236763</v>
      </c>
      <c r="G1154" s="1">
        <v>13528.9</v>
      </c>
      <c r="H1154" s="1">
        <v>13480.225</v>
      </c>
      <c r="I1154" s="1">
        <v>13438.425000000001</v>
      </c>
      <c r="J1154" s="4">
        <f t="shared" si="70"/>
        <v>0.33334336197550063</v>
      </c>
      <c r="K1154" s="5">
        <f t="shared" si="71"/>
        <v>0.38785842583907426</v>
      </c>
    </row>
    <row r="1155" spans="1:11" x14ac:dyDescent="0.25">
      <c r="A1155" s="2">
        <v>44793.791666666664</v>
      </c>
      <c r="B1155">
        <v>4.9750181818181813</v>
      </c>
      <c r="C1155">
        <v>5.7200727272727274</v>
      </c>
      <c r="D1155">
        <v>5.1859636363636366</v>
      </c>
      <c r="E1155">
        <f t="shared" ref="E1155:E1218" si="72">((B1155^4)+(C1155^4)+(D1155^4))/(B1155^2 + C1155^2 + D1155^2)^2</f>
        <v>0.33811138180165123</v>
      </c>
      <c r="F1155">
        <f t="shared" ref="F1155:F1218" si="73" xml:space="preserve"> SQRT( (1-SQRT(3-6*E1155))/(1+SQRT(3-6*E1155)))*100</f>
        <v>8.5274175867043667</v>
      </c>
      <c r="G1155" s="1">
        <v>13550.625</v>
      </c>
      <c r="H1155" s="1">
        <v>13504.15</v>
      </c>
      <c r="I1155" s="1">
        <v>13457.674999999999</v>
      </c>
      <c r="J1155" s="4">
        <f t="shared" ref="J1155:J1218" si="74">((G1155^4)+(H1155^4)+(I1155^4))/(G1155^2 + H1155^2 + I1155^2)^2</f>
        <v>0.33334386132028515</v>
      </c>
      <c r="K1155" s="5">
        <f t="shared" ref="K1155:K1218" si="75" xml:space="preserve"> SQRT( (1-SQRT(3-6*J1155))/(1+SQRT(3-6*J1155)))*100</f>
        <v>0.39739752415872071</v>
      </c>
    </row>
    <row r="1156" spans="1:11" x14ac:dyDescent="0.25">
      <c r="A1156" s="2">
        <v>44793.798611111109</v>
      </c>
      <c r="B1156">
        <v>4.9819636363636359</v>
      </c>
      <c r="C1156">
        <v>5.7342181818181821</v>
      </c>
      <c r="D1156">
        <v>5.2000727272727278</v>
      </c>
      <c r="E1156">
        <f t="shared" si="72"/>
        <v>0.33816204601541167</v>
      </c>
      <c r="F1156">
        <f t="shared" si="73"/>
        <v>8.5731746981998729</v>
      </c>
      <c r="G1156" s="1">
        <v>13561.625</v>
      </c>
      <c r="H1156" s="1">
        <v>13512.674999999999</v>
      </c>
      <c r="I1156" s="1">
        <v>13470.05</v>
      </c>
      <c r="J1156" s="4">
        <f t="shared" si="74"/>
        <v>0.33334355468619414</v>
      </c>
      <c r="K1156" s="5">
        <f t="shared" si="75"/>
        <v>0.39156735629456341</v>
      </c>
    </row>
    <row r="1157" spans="1:11" x14ac:dyDescent="0.25">
      <c r="A1157" s="2">
        <v>44793.805555555555</v>
      </c>
      <c r="B1157">
        <v>4.5454181818181816</v>
      </c>
      <c r="C1157">
        <v>5.3099636363636362</v>
      </c>
      <c r="D1157">
        <v>4.7626181818181825</v>
      </c>
      <c r="E1157">
        <f t="shared" si="72"/>
        <v>0.33927705279650516</v>
      </c>
      <c r="F1157">
        <f t="shared" si="73"/>
        <v>9.5279528637193796</v>
      </c>
      <c r="G1157" s="1">
        <v>13566.574999999999</v>
      </c>
      <c r="H1157" s="1">
        <v>13523.125</v>
      </c>
      <c r="I1157" s="1">
        <v>13475.275</v>
      </c>
      <c r="J1157" s="4">
        <f t="shared" si="74"/>
        <v>0.33334347077649595</v>
      </c>
      <c r="K1157" s="5">
        <f t="shared" si="75"/>
        <v>0.3899567567872303</v>
      </c>
    </row>
    <row r="1158" spans="1:11" x14ac:dyDescent="0.25">
      <c r="A1158" s="2">
        <v>44793.8125</v>
      </c>
      <c r="B1158">
        <v>4.4484363636363637</v>
      </c>
      <c r="C1158">
        <v>5.1614909090909089</v>
      </c>
      <c r="D1158">
        <v>4.6356000000000002</v>
      </c>
      <c r="E1158">
        <f t="shared" si="72"/>
        <v>0.33885344818570579</v>
      </c>
      <c r="F1158">
        <f t="shared" si="73"/>
        <v>9.1761651940772406</v>
      </c>
      <c r="G1158" s="1">
        <v>13572.9</v>
      </c>
      <c r="H1158" s="1">
        <v>13531.375</v>
      </c>
      <c r="I1158" s="1">
        <v>13483.525</v>
      </c>
      <c r="J1158" s="4">
        <f t="shared" si="74"/>
        <v>0.33334304487694244</v>
      </c>
      <c r="K1158" s="5">
        <f t="shared" si="75"/>
        <v>0.38167708658664645</v>
      </c>
    </row>
    <row r="1159" spans="1:11" x14ac:dyDescent="0.25">
      <c r="A1159" s="2">
        <v>44793.819444444445</v>
      </c>
      <c r="B1159">
        <v>4.3237090909090909</v>
      </c>
      <c r="C1159">
        <v>5.041309090909091</v>
      </c>
      <c r="D1159">
        <v>4.5932727272727272</v>
      </c>
      <c r="E1159">
        <f t="shared" si="72"/>
        <v>0.33878754893702939</v>
      </c>
      <c r="F1159">
        <f t="shared" si="73"/>
        <v>9.1203036457123918</v>
      </c>
      <c r="G1159" s="1">
        <v>13557.5</v>
      </c>
      <c r="H1159" s="1">
        <v>13518.724999999999</v>
      </c>
      <c r="I1159" s="1">
        <v>13467.025</v>
      </c>
      <c r="J1159" s="4">
        <f t="shared" si="74"/>
        <v>0.33334335598098369</v>
      </c>
      <c r="K1159" s="5">
        <f t="shared" si="75"/>
        <v>0.38774248584708187</v>
      </c>
    </row>
    <row r="1160" spans="1:11" x14ac:dyDescent="0.25">
      <c r="A1160" s="2">
        <v>44793.826388888891</v>
      </c>
      <c r="B1160">
        <v>4.2405454545454546</v>
      </c>
      <c r="C1160">
        <v>4.9776727272727275</v>
      </c>
      <c r="D1160">
        <v>4.5862181818181815</v>
      </c>
      <c r="E1160">
        <f t="shared" si="72"/>
        <v>0.33902587987874344</v>
      </c>
      <c r="F1160">
        <f t="shared" si="73"/>
        <v>9.3208540266069164</v>
      </c>
      <c r="G1160" s="1">
        <v>13571.8</v>
      </c>
      <c r="H1160" s="1">
        <v>13532.199999999999</v>
      </c>
      <c r="I1160" s="1">
        <v>13481.325000000001</v>
      </c>
      <c r="J1160" s="4">
        <f t="shared" si="74"/>
        <v>0.33334331965778641</v>
      </c>
      <c r="K1160" s="5">
        <f t="shared" si="75"/>
        <v>0.38703921592577867</v>
      </c>
    </row>
    <row r="1161" spans="1:11" x14ac:dyDescent="0.25">
      <c r="A1161" s="2">
        <v>44793.833333333336</v>
      </c>
      <c r="B1161">
        <v>4.2751999999999999</v>
      </c>
      <c r="C1161">
        <v>4.9918181818181822</v>
      </c>
      <c r="D1161">
        <v>4.5579999999999998</v>
      </c>
      <c r="E1161">
        <f t="shared" si="72"/>
        <v>0.33883192598352557</v>
      </c>
      <c r="F1161">
        <f t="shared" si="73"/>
        <v>9.1579562012210491</v>
      </c>
      <c r="G1161" s="1">
        <v>13585.824999999999</v>
      </c>
      <c r="H1161" s="1">
        <v>13544.574999999999</v>
      </c>
      <c r="I1161" s="1">
        <v>13496.725</v>
      </c>
      <c r="J1161" s="4">
        <f t="shared" si="74"/>
        <v>0.33334296797014651</v>
      </c>
      <c r="K1161" s="5">
        <f t="shared" si="75"/>
        <v>0.38016276715197617</v>
      </c>
    </row>
    <row r="1162" spans="1:11" x14ac:dyDescent="0.25">
      <c r="A1162" s="2">
        <v>44793.840277777781</v>
      </c>
      <c r="B1162">
        <v>4.0950545454545457</v>
      </c>
      <c r="C1162">
        <v>4.8150545454545446</v>
      </c>
      <c r="D1162">
        <v>4.3815999999999997</v>
      </c>
      <c r="E1162">
        <f t="shared" si="72"/>
        <v>0.33932988420305649</v>
      </c>
      <c r="F1162">
        <f t="shared" si="73"/>
        <v>9.5709837585179098</v>
      </c>
      <c r="G1162" s="1">
        <v>13604.25</v>
      </c>
      <c r="H1162" s="1">
        <v>13564.924999999999</v>
      </c>
      <c r="I1162" s="1">
        <v>13517.35</v>
      </c>
      <c r="J1162" s="4">
        <f t="shared" si="74"/>
        <v>0.33334248149821666</v>
      </c>
      <c r="K1162" s="5">
        <f t="shared" si="75"/>
        <v>0.37044060169035947</v>
      </c>
    </row>
    <row r="1163" spans="1:11" x14ac:dyDescent="0.25">
      <c r="A1163" s="2">
        <v>44793.847222222219</v>
      </c>
      <c r="B1163">
        <v>4.0742545454545454</v>
      </c>
      <c r="C1163">
        <v>4.7089818181818188</v>
      </c>
      <c r="D1163">
        <v>4.3392727272727276</v>
      </c>
      <c r="E1163">
        <f t="shared" si="72"/>
        <v>0.33807919846790474</v>
      </c>
      <c r="F1163">
        <f t="shared" si="73"/>
        <v>8.4982308805463838</v>
      </c>
      <c r="G1163" s="1">
        <v>13591.6</v>
      </c>
      <c r="H1163" s="1">
        <v>13551.725</v>
      </c>
      <c r="I1163" s="1">
        <v>13505.8</v>
      </c>
      <c r="J1163" s="4">
        <f t="shared" si="74"/>
        <v>0.33334225650291671</v>
      </c>
      <c r="K1163" s="5">
        <f t="shared" si="75"/>
        <v>0.3658567026908035</v>
      </c>
    </row>
    <row r="1164" spans="1:11" x14ac:dyDescent="0.25">
      <c r="A1164" s="2">
        <v>44793.854166666664</v>
      </c>
      <c r="B1164">
        <v>4.6562909090909095</v>
      </c>
      <c r="C1164">
        <v>5.2746181818181812</v>
      </c>
      <c r="D1164">
        <v>4.840218181818182</v>
      </c>
      <c r="E1164">
        <f t="shared" si="72"/>
        <v>0.33709753050453378</v>
      </c>
      <c r="F1164">
        <f t="shared" si="73"/>
        <v>7.557097049169295</v>
      </c>
      <c r="G1164" s="1">
        <v>13579.5</v>
      </c>
      <c r="H1164" s="1">
        <v>13541.275000000001</v>
      </c>
      <c r="I1164" s="1">
        <v>13493.150000000001</v>
      </c>
      <c r="J1164" s="4">
        <f t="shared" si="74"/>
        <v>0.33334241028496409</v>
      </c>
      <c r="K1164" s="5">
        <f t="shared" si="75"/>
        <v>0.36899591079743638</v>
      </c>
    </row>
    <row r="1165" spans="1:11" x14ac:dyDescent="0.25">
      <c r="A1165" s="2">
        <v>44793.861111111109</v>
      </c>
      <c r="B1165">
        <v>4.3791272727272732</v>
      </c>
      <c r="C1165">
        <v>5.0695636363636369</v>
      </c>
      <c r="D1165">
        <v>4.5156727272727268</v>
      </c>
      <c r="E1165">
        <f t="shared" si="72"/>
        <v>0.33898448353283411</v>
      </c>
      <c r="F1165">
        <f t="shared" si="73"/>
        <v>9.2863096465502135</v>
      </c>
      <c r="G1165" s="1">
        <v>13591.6</v>
      </c>
      <c r="H1165" s="1">
        <v>13547.6</v>
      </c>
      <c r="I1165" s="1">
        <v>13501.4</v>
      </c>
      <c r="J1165" s="4">
        <f t="shared" si="74"/>
        <v>0.33334318631520504</v>
      </c>
      <c r="K1165" s="5">
        <f t="shared" si="75"/>
        <v>0.38444648118248809</v>
      </c>
    </row>
    <row r="1166" spans="1:11" x14ac:dyDescent="0.25">
      <c r="A1166" s="2">
        <v>44793.868055555555</v>
      </c>
      <c r="B1166">
        <v>4.2197818181818176</v>
      </c>
      <c r="C1166">
        <v>4.9564363636363638</v>
      </c>
      <c r="D1166">
        <v>4.5297818181818181</v>
      </c>
      <c r="E1166">
        <f t="shared" si="72"/>
        <v>0.33918457070862323</v>
      </c>
      <c r="F1166">
        <f t="shared" si="73"/>
        <v>9.4521893450527159</v>
      </c>
      <c r="G1166" s="1">
        <v>13582.25</v>
      </c>
      <c r="H1166" s="1">
        <v>13540.174999999999</v>
      </c>
      <c r="I1166" s="1">
        <v>13490.949999999999</v>
      </c>
      <c r="J1166" s="4">
        <f t="shared" si="74"/>
        <v>0.33334345844321184</v>
      </c>
      <c r="K1166" s="5">
        <f t="shared" si="75"/>
        <v>0.3897194653286507</v>
      </c>
    </row>
    <row r="1167" spans="1:11" x14ac:dyDescent="0.25">
      <c r="A1167" s="2">
        <v>44793.875</v>
      </c>
      <c r="B1167">
        <v>4.9334545454545449</v>
      </c>
      <c r="C1167">
        <v>5.6210909090909098</v>
      </c>
      <c r="D1167">
        <v>5.2071272727272726</v>
      </c>
      <c r="E1167">
        <f t="shared" si="72"/>
        <v>0.33722223830045334</v>
      </c>
      <c r="F1167">
        <f t="shared" si="73"/>
        <v>7.6827225368682601</v>
      </c>
      <c r="G1167" s="1">
        <v>13597.925000000001</v>
      </c>
      <c r="H1167" s="1">
        <v>13558.875</v>
      </c>
      <c r="I1167" s="1">
        <v>13507.175000000001</v>
      </c>
      <c r="J1167" s="4">
        <f t="shared" si="74"/>
        <v>0.33334335408561594</v>
      </c>
      <c r="K1167" s="5">
        <f t="shared" si="75"/>
        <v>0.38770582031413869</v>
      </c>
    </row>
    <row r="1168" spans="1:11" x14ac:dyDescent="0.25">
      <c r="A1168" s="2">
        <v>44793.881944444445</v>
      </c>
      <c r="B1168">
        <v>4.1712727272727275</v>
      </c>
      <c r="C1168">
        <v>4.8221090909090911</v>
      </c>
      <c r="D1168">
        <v>4.3815999999999997</v>
      </c>
      <c r="E1168">
        <f t="shared" si="72"/>
        <v>0.33835214741227743</v>
      </c>
      <c r="F1168">
        <f t="shared" si="73"/>
        <v>8.7428534407751091</v>
      </c>
      <c r="G1168" s="1">
        <v>13599.3</v>
      </c>
      <c r="H1168" s="1">
        <v>13558.875</v>
      </c>
      <c r="I1168" s="1">
        <v>13508</v>
      </c>
      <c r="J1168" s="4">
        <f t="shared" si="74"/>
        <v>0.33334345436143481</v>
      </c>
      <c r="K1168" s="5">
        <f t="shared" si="75"/>
        <v>0.38964090042176203</v>
      </c>
    </row>
    <row r="1169" spans="1:11" x14ac:dyDescent="0.25">
      <c r="A1169" s="2">
        <v>44793.888888888891</v>
      </c>
      <c r="B1169">
        <v>4.5454181818181816</v>
      </c>
      <c r="C1169">
        <v>5.2180727272727276</v>
      </c>
      <c r="D1169">
        <v>4.797890909090909</v>
      </c>
      <c r="E1169">
        <f t="shared" si="72"/>
        <v>0.33773580213345633</v>
      </c>
      <c r="F1169">
        <f t="shared" si="73"/>
        <v>8.1807017156666682</v>
      </c>
      <c r="G1169" s="1">
        <v>13611.125</v>
      </c>
      <c r="H1169" s="1">
        <v>13571.8</v>
      </c>
      <c r="I1169" s="1">
        <v>13521.475</v>
      </c>
      <c r="J1169" s="4">
        <f t="shared" si="74"/>
        <v>0.33334307966101495</v>
      </c>
      <c r="K1169" s="5">
        <f t="shared" si="75"/>
        <v>0.38236002663976715</v>
      </c>
    </row>
    <row r="1170" spans="1:11" x14ac:dyDescent="0.25">
      <c r="A1170" s="2">
        <v>44793.895833333336</v>
      </c>
      <c r="B1170">
        <v>4.2751999999999999</v>
      </c>
      <c r="C1170">
        <v>4.9210909090909096</v>
      </c>
      <c r="D1170">
        <v>4.5650545454545455</v>
      </c>
      <c r="E1170">
        <f t="shared" si="72"/>
        <v>0.33775875168427988</v>
      </c>
      <c r="F1170">
        <f t="shared" si="73"/>
        <v>8.2022846048894156</v>
      </c>
      <c r="G1170" s="1">
        <v>13601.5</v>
      </c>
      <c r="H1170" s="1">
        <v>13566.574999999999</v>
      </c>
      <c r="I1170" s="1">
        <v>13512.674999999999</v>
      </c>
      <c r="J1170" s="4">
        <f t="shared" si="74"/>
        <v>0.3333430066465991</v>
      </c>
      <c r="K1170" s="5">
        <f t="shared" si="75"/>
        <v>0.38092507127338471</v>
      </c>
    </row>
    <row r="1171" spans="1:11" x14ac:dyDescent="0.25">
      <c r="A1171" s="2">
        <v>44793.902777777781</v>
      </c>
      <c r="B1171">
        <v>4.2960000000000003</v>
      </c>
      <c r="C1171">
        <v>4.9988727272727269</v>
      </c>
      <c r="D1171">
        <v>4.7202545454545453</v>
      </c>
      <c r="E1171">
        <f t="shared" si="72"/>
        <v>0.33832172402773331</v>
      </c>
      <c r="F1171">
        <f t="shared" si="73"/>
        <v>8.7159072053402245</v>
      </c>
      <c r="G1171" s="1">
        <v>13619.65</v>
      </c>
      <c r="H1171" s="1">
        <v>13583.9</v>
      </c>
      <c r="I1171" s="1">
        <v>13526.7</v>
      </c>
      <c r="J1171" s="4">
        <f t="shared" si="74"/>
        <v>0.33334392574076938</v>
      </c>
      <c r="K1171" s="5">
        <f t="shared" si="75"/>
        <v>0.39861154110348973</v>
      </c>
    </row>
    <row r="1172" spans="1:11" x14ac:dyDescent="0.25">
      <c r="A1172" s="2">
        <v>44793.909722222219</v>
      </c>
      <c r="B1172">
        <v>4.101963636363636</v>
      </c>
      <c r="C1172">
        <v>4.8009090909090908</v>
      </c>
      <c r="D1172">
        <v>4.4662545454545457</v>
      </c>
      <c r="E1172">
        <f t="shared" si="72"/>
        <v>0.33874327672974985</v>
      </c>
      <c r="F1172">
        <f t="shared" si="73"/>
        <v>9.0825948531053378</v>
      </c>
      <c r="G1172" s="1">
        <v>13633.674999999999</v>
      </c>
      <c r="H1172" s="1">
        <v>13593.8</v>
      </c>
      <c r="I1172" s="1">
        <v>13539.9</v>
      </c>
      <c r="J1172" s="4">
        <f t="shared" si="74"/>
        <v>0.33334398889377931</v>
      </c>
      <c r="K1172" s="5">
        <f t="shared" si="75"/>
        <v>0.39979809433991159</v>
      </c>
    </row>
    <row r="1173" spans="1:11" x14ac:dyDescent="0.25">
      <c r="A1173" s="2">
        <v>44793.916666666664</v>
      </c>
      <c r="B1173">
        <v>4.6216363636363633</v>
      </c>
      <c r="C1173">
        <v>5.2887636363636368</v>
      </c>
      <c r="D1173">
        <v>4.840218181818182</v>
      </c>
      <c r="E1173">
        <f t="shared" si="72"/>
        <v>0.33765483138379099</v>
      </c>
      <c r="F1173">
        <f t="shared" si="73"/>
        <v>8.1041182397894005</v>
      </c>
      <c r="G1173" s="1">
        <v>13647.975</v>
      </c>
      <c r="H1173" s="1">
        <v>13607.275</v>
      </c>
      <c r="I1173" s="1">
        <v>13556.125</v>
      </c>
      <c r="J1173" s="4">
        <f t="shared" si="74"/>
        <v>0.33334350339525859</v>
      </c>
      <c r="K1173" s="5">
        <f t="shared" si="75"/>
        <v>0.39058364458041128</v>
      </c>
    </row>
    <row r="1174" spans="1:11" x14ac:dyDescent="0.25">
      <c r="A1174" s="2">
        <v>44793.923611111109</v>
      </c>
      <c r="B1174">
        <v>4.1227636363636364</v>
      </c>
      <c r="C1174">
        <v>4.7372727272727273</v>
      </c>
      <c r="D1174">
        <v>4.4309818181818184</v>
      </c>
      <c r="E1174">
        <f t="shared" si="72"/>
        <v>0.33758217411151781</v>
      </c>
      <c r="F1174">
        <f t="shared" si="73"/>
        <v>8.0348092646818294</v>
      </c>
      <c r="G1174" s="1">
        <v>13655.4</v>
      </c>
      <c r="H1174" s="1">
        <v>13614.974999999999</v>
      </c>
      <c r="I1174" s="1">
        <v>13563.275</v>
      </c>
      <c r="J1174" s="4">
        <f t="shared" si="74"/>
        <v>0.33334355982425701</v>
      </c>
      <c r="K1174" s="5">
        <f t="shared" si="75"/>
        <v>0.39166576335723347</v>
      </c>
    </row>
    <row r="1175" spans="1:11" x14ac:dyDescent="0.25">
      <c r="A1175" s="2">
        <v>44793.930555555555</v>
      </c>
      <c r="B1175">
        <v>4.0811999999999999</v>
      </c>
      <c r="C1175">
        <v>4.6736363636363638</v>
      </c>
      <c r="D1175">
        <v>4.4450909090909088</v>
      </c>
      <c r="E1175">
        <f t="shared" si="72"/>
        <v>0.33734742655728256</v>
      </c>
      <c r="F1175">
        <f t="shared" si="73"/>
        <v>7.8068932882510627</v>
      </c>
      <c r="G1175" s="1">
        <v>13667.5</v>
      </c>
      <c r="H1175" s="1">
        <v>13629.825000000001</v>
      </c>
      <c r="I1175" s="1">
        <v>13575.375</v>
      </c>
      <c r="J1175" s="4">
        <f t="shared" si="74"/>
        <v>0.33334359982596018</v>
      </c>
      <c r="K1175" s="5">
        <f t="shared" si="75"/>
        <v>0.39243105461242772</v>
      </c>
    </row>
    <row r="1176" spans="1:11" x14ac:dyDescent="0.25">
      <c r="A1176" s="2">
        <v>44793.9375</v>
      </c>
      <c r="B1176">
        <v>4.2682545454545453</v>
      </c>
      <c r="C1176">
        <v>4.9210909090909096</v>
      </c>
      <c r="D1176">
        <v>4.5227272727272725</v>
      </c>
      <c r="E1176">
        <f t="shared" si="72"/>
        <v>0.33798102523860207</v>
      </c>
      <c r="F1176">
        <f t="shared" si="73"/>
        <v>8.4086089700803601</v>
      </c>
      <c r="G1176" s="1">
        <v>13667.775</v>
      </c>
      <c r="H1176" s="1">
        <v>13629.55</v>
      </c>
      <c r="I1176" s="1">
        <v>13575.375</v>
      </c>
      <c r="J1176" s="4">
        <f t="shared" si="74"/>
        <v>0.33334365007007033</v>
      </c>
      <c r="K1176" s="5">
        <f t="shared" si="75"/>
        <v>0.39339018902010603</v>
      </c>
    </row>
    <row r="1177" spans="1:11" x14ac:dyDescent="0.25">
      <c r="A1177" s="2">
        <v>44793.944444444445</v>
      </c>
      <c r="B1177">
        <v>4.2336363636363634</v>
      </c>
      <c r="C1177">
        <v>4.9564363636363638</v>
      </c>
      <c r="D1177">
        <v>4.5227272727272725</v>
      </c>
      <c r="E1177">
        <f t="shared" si="72"/>
        <v>0.33900660927065002</v>
      </c>
      <c r="F1177">
        <f t="shared" si="73"/>
        <v>9.3047879640096198</v>
      </c>
      <c r="G1177" s="1">
        <v>13662.824999999999</v>
      </c>
      <c r="H1177" s="1">
        <v>13628.724999999999</v>
      </c>
      <c r="I1177" s="1">
        <v>13572.35</v>
      </c>
      <c r="J1177" s="4">
        <f t="shared" si="74"/>
        <v>0.33334332741727979</v>
      </c>
      <c r="K1177" s="5">
        <f t="shared" si="75"/>
        <v>0.38718955828273155</v>
      </c>
    </row>
    <row r="1178" spans="1:11" x14ac:dyDescent="0.25">
      <c r="A1178" s="2">
        <v>44793.951388888891</v>
      </c>
      <c r="B1178">
        <v>3.7762909090909091</v>
      </c>
      <c r="C1178">
        <v>4.5180727272727275</v>
      </c>
      <c r="D1178">
        <v>4.3110545454545459</v>
      </c>
      <c r="E1178">
        <f t="shared" si="72"/>
        <v>0.34037252869590989</v>
      </c>
      <c r="F1178">
        <f t="shared" si="73"/>
        <v>10.386450250367442</v>
      </c>
      <c r="G1178" s="1">
        <v>13660.9</v>
      </c>
      <c r="H1178" s="1">
        <v>13623.775000000001</v>
      </c>
      <c r="I1178" s="1">
        <v>13567.125</v>
      </c>
      <c r="J1178" s="4">
        <f t="shared" si="74"/>
        <v>0.33334401651428641</v>
      </c>
      <c r="K1178" s="5">
        <f t="shared" si="75"/>
        <v>0.40031593818832473</v>
      </c>
    </row>
    <row r="1179" spans="1:11" x14ac:dyDescent="0.25">
      <c r="A1179" s="2">
        <v>44793.958333333336</v>
      </c>
      <c r="B1179">
        <v>3.8525454545454543</v>
      </c>
      <c r="C1179">
        <v>4.4756363636363634</v>
      </c>
      <c r="D1179">
        <v>4.2334181818181813</v>
      </c>
      <c r="E1179">
        <f t="shared" si="72"/>
        <v>0.33822002412132868</v>
      </c>
      <c r="F1179">
        <f t="shared" si="73"/>
        <v>8.6252568436225232</v>
      </c>
      <c r="G1179" s="1">
        <v>13648.525</v>
      </c>
      <c r="H1179" s="1">
        <v>13608.65</v>
      </c>
      <c r="I1179" s="1">
        <v>13557.775</v>
      </c>
      <c r="J1179" s="4">
        <f t="shared" si="74"/>
        <v>0.33334326508706363</v>
      </c>
      <c r="K1179" s="5">
        <f t="shared" si="75"/>
        <v>0.38598023901247169</v>
      </c>
    </row>
    <row r="1180" spans="1:11" x14ac:dyDescent="0.25">
      <c r="A1180" s="2">
        <v>44793.965277777781</v>
      </c>
      <c r="B1180">
        <v>3.8525454545454543</v>
      </c>
      <c r="C1180">
        <v>4.4473818181818183</v>
      </c>
      <c r="D1180">
        <v>4.2545818181818182</v>
      </c>
      <c r="E1180">
        <f t="shared" si="72"/>
        <v>0.33786779082515089</v>
      </c>
      <c r="F1180">
        <f t="shared" si="73"/>
        <v>8.3041050254365487</v>
      </c>
      <c r="G1180" s="1">
        <v>13643.85</v>
      </c>
      <c r="H1180" s="1">
        <v>13606.449999999999</v>
      </c>
      <c r="I1180" s="1">
        <v>13553.375</v>
      </c>
      <c r="J1180" s="4">
        <f t="shared" si="74"/>
        <v>0.33334325899007111</v>
      </c>
      <c r="K1180" s="5">
        <f t="shared" si="75"/>
        <v>0.38586174281892988</v>
      </c>
    </row>
    <row r="1181" spans="1:11" x14ac:dyDescent="0.25">
      <c r="A1181" s="2">
        <v>44793.972222222219</v>
      </c>
      <c r="B1181">
        <v>3.7832363636363637</v>
      </c>
      <c r="C1181">
        <v>4.4473818181818183</v>
      </c>
      <c r="D1181">
        <v>4.2757818181818186</v>
      </c>
      <c r="E1181">
        <f t="shared" si="72"/>
        <v>0.33915135313137146</v>
      </c>
      <c r="F1181">
        <f t="shared" si="73"/>
        <v>9.4248387166635048</v>
      </c>
      <c r="G1181" s="1">
        <v>13662</v>
      </c>
      <c r="H1181" s="1">
        <v>13624.325000000001</v>
      </c>
      <c r="I1181" s="1">
        <v>13569.050000000001</v>
      </c>
      <c r="J1181" s="4">
        <f t="shared" si="74"/>
        <v>0.33334380238102496</v>
      </c>
      <c r="K1181" s="5">
        <f t="shared" si="75"/>
        <v>0.39628354446202274</v>
      </c>
    </row>
    <row r="1182" spans="1:11" x14ac:dyDescent="0.25">
      <c r="A1182" s="2">
        <v>44793.979166666664</v>
      </c>
      <c r="B1182">
        <v>3.8941090909090907</v>
      </c>
      <c r="C1182">
        <v>4.6029090909090913</v>
      </c>
      <c r="D1182">
        <v>4.3463272727272724</v>
      </c>
      <c r="E1182">
        <f t="shared" si="72"/>
        <v>0.33938826583271914</v>
      </c>
      <c r="F1182">
        <f t="shared" si="73"/>
        <v>9.6183276370582309</v>
      </c>
      <c r="G1182" s="1">
        <v>13685.1</v>
      </c>
      <c r="H1182" s="1">
        <v>13646.050000000001</v>
      </c>
      <c r="I1182" s="1">
        <v>13592.424999999999</v>
      </c>
      <c r="J1182" s="4">
        <f t="shared" si="74"/>
        <v>0.33334366899081452</v>
      </c>
      <c r="K1182" s="5">
        <f t="shared" si="75"/>
        <v>0.3937507708771929</v>
      </c>
    </row>
    <row r="1183" spans="1:11" x14ac:dyDescent="0.25">
      <c r="A1183" s="2">
        <v>44793.986111111109</v>
      </c>
      <c r="B1183">
        <v>3.8386545454545455</v>
      </c>
      <c r="C1183">
        <v>4.5675636363636363</v>
      </c>
      <c r="D1183">
        <v>4.2334181818181813</v>
      </c>
      <c r="E1183">
        <f t="shared" si="72"/>
        <v>0.33989060140182581</v>
      </c>
      <c r="F1183">
        <f t="shared" si="73"/>
        <v>10.017127800727714</v>
      </c>
      <c r="G1183" s="1">
        <v>13667.5</v>
      </c>
      <c r="H1183" s="1">
        <v>13627.625</v>
      </c>
      <c r="I1183" s="1">
        <v>13578.674999999999</v>
      </c>
      <c r="J1183" s="4">
        <f t="shared" si="74"/>
        <v>0.33334280811189926</v>
      </c>
      <c r="K1183" s="5">
        <f t="shared" si="75"/>
        <v>0.3769956476502252</v>
      </c>
    </row>
    <row r="1184" spans="1:11" x14ac:dyDescent="0.25">
      <c r="A1184" s="2">
        <v>44793.993055555555</v>
      </c>
      <c r="B1184">
        <v>3.8802545454545454</v>
      </c>
      <c r="C1184">
        <v>4.5251636363636365</v>
      </c>
      <c r="D1184">
        <v>4.1840363636363636</v>
      </c>
      <c r="E1184">
        <f t="shared" si="72"/>
        <v>0.33857199729123277</v>
      </c>
      <c r="F1184">
        <f t="shared" si="73"/>
        <v>8.9353079905445494</v>
      </c>
      <c r="G1184" s="1">
        <v>13653.2</v>
      </c>
      <c r="H1184" s="1">
        <v>13616.35</v>
      </c>
      <c r="I1184" s="1">
        <v>13567.125</v>
      </c>
      <c r="J1184" s="4">
        <f t="shared" si="74"/>
        <v>0.33334227594131532</v>
      </c>
      <c r="K1184" s="5">
        <f t="shared" si="75"/>
        <v>0.36625499110697729</v>
      </c>
    </row>
    <row r="1185" spans="1:11" x14ac:dyDescent="0.25">
      <c r="A1185" s="2">
        <v>44794</v>
      </c>
      <c r="B1185">
        <v>3.8109454545454544</v>
      </c>
      <c r="C1185">
        <v>4.4473818181818183</v>
      </c>
      <c r="D1185">
        <v>4.1910909090909092</v>
      </c>
      <c r="E1185">
        <f t="shared" si="72"/>
        <v>0.33850996261958188</v>
      </c>
      <c r="F1185">
        <f t="shared" si="73"/>
        <v>8.8813994731930226</v>
      </c>
      <c r="G1185" s="1">
        <v>13670.8</v>
      </c>
      <c r="H1185" s="1">
        <v>13632.85</v>
      </c>
      <c r="I1185" s="1">
        <v>13582.525000000001</v>
      </c>
      <c r="J1185" s="4">
        <f t="shared" si="74"/>
        <v>0.33334271298997492</v>
      </c>
      <c r="K1185" s="5">
        <f t="shared" si="75"/>
        <v>0.37509839878565981</v>
      </c>
    </row>
    <row r="1186" spans="1:11" x14ac:dyDescent="0.25">
      <c r="A1186" s="2">
        <v>44794.006944444445</v>
      </c>
      <c r="B1186">
        <v>3.8594545454545455</v>
      </c>
      <c r="C1186">
        <v>4.4756363636363634</v>
      </c>
      <c r="D1186">
        <v>4.2193090909090909</v>
      </c>
      <c r="E1186">
        <f t="shared" si="72"/>
        <v>0.33810448748064276</v>
      </c>
      <c r="F1186">
        <f t="shared" si="73"/>
        <v>8.5211731318565853</v>
      </c>
      <c r="G1186" s="1">
        <v>13644.95</v>
      </c>
      <c r="H1186" s="1">
        <v>13607.824999999999</v>
      </c>
      <c r="I1186" s="1">
        <v>13556.675000000001</v>
      </c>
      <c r="J1186" s="4">
        <f t="shared" si="74"/>
        <v>0.33334276515706085</v>
      </c>
      <c r="K1186" s="5">
        <f t="shared" si="75"/>
        <v>0.37614007925638643</v>
      </c>
    </row>
    <row r="1187" spans="1:11" x14ac:dyDescent="0.25">
      <c r="A1187" s="2">
        <v>44794.013888888891</v>
      </c>
      <c r="B1187">
        <v>4.3375636363636367</v>
      </c>
      <c r="C1187">
        <v>5.0695636363636369</v>
      </c>
      <c r="D1187">
        <v>4.5156727272727268</v>
      </c>
      <c r="E1187">
        <f t="shared" si="72"/>
        <v>0.33951217313077298</v>
      </c>
      <c r="F1187">
        <f t="shared" si="73"/>
        <v>9.718100628393799</v>
      </c>
      <c r="G1187" s="1">
        <v>13628.724999999999</v>
      </c>
      <c r="H1187" s="1">
        <v>13586.924999999999</v>
      </c>
      <c r="I1187" s="1">
        <v>13541</v>
      </c>
      <c r="J1187" s="4">
        <f t="shared" si="74"/>
        <v>0.33334260436832081</v>
      </c>
      <c r="K1187" s="5">
        <f t="shared" si="75"/>
        <v>0.37292008901481349</v>
      </c>
    </row>
    <row r="1188" spans="1:11" x14ac:dyDescent="0.25">
      <c r="A1188" s="2">
        <v>44794.020833333336</v>
      </c>
      <c r="B1188">
        <v>4.1643272727272729</v>
      </c>
      <c r="C1188">
        <v>4.8645454545454552</v>
      </c>
      <c r="D1188">
        <v>4.4309818181818184</v>
      </c>
      <c r="E1188">
        <f t="shared" si="72"/>
        <v>0.33890527993322384</v>
      </c>
      <c r="F1188">
        <f t="shared" si="73"/>
        <v>9.2198800588939456</v>
      </c>
      <c r="G1188" s="1">
        <v>13630.650000000001</v>
      </c>
      <c r="H1188" s="1">
        <v>13592.424999999999</v>
      </c>
      <c r="I1188" s="1">
        <v>13542.925000000001</v>
      </c>
      <c r="J1188" s="4">
        <f t="shared" si="74"/>
        <v>0.33334264185664064</v>
      </c>
      <c r="K1188" s="5">
        <f t="shared" si="75"/>
        <v>0.37367331846495111</v>
      </c>
    </row>
    <row r="1189" spans="1:11" x14ac:dyDescent="0.25">
      <c r="A1189" s="2">
        <v>44794.027777777781</v>
      </c>
      <c r="B1189">
        <v>4.0257454545454543</v>
      </c>
      <c r="C1189">
        <v>4.5958545454545456</v>
      </c>
      <c r="D1189">
        <v>4.2757818181818186</v>
      </c>
      <c r="E1189">
        <f t="shared" si="72"/>
        <v>0.33727087895788577</v>
      </c>
      <c r="F1189">
        <f t="shared" si="73"/>
        <v>7.7311934228644024</v>
      </c>
      <c r="G1189" s="1">
        <v>13653.2</v>
      </c>
      <c r="H1189" s="1">
        <v>13617.175000000001</v>
      </c>
      <c r="I1189" s="1">
        <v>13565.199999999999</v>
      </c>
      <c r="J1189" s="4">
        <f t="shared" si="74"/>
        <v>0.3333427174048938</v>
      </c>
      <c r="K1189" s="5">
        <f t="shared" si="75"/>
        <v>0.37518666858349309</v>
      </c>
    </row>
    <row r="1190" spans="1:11" x14ac:dyDescent="0.25">
      <c r="A1190" s="2">
        <v>44794.034722222219</v>
      </c>
      <c r="B1190">
        <v>3.7416727272727273</v>
      </c>
      <c r="C1190">
        <v>4.2847636363636363</v>
      </c>
      <c r="D1190">
        <v>4.1134909090909089</v>
      </c>
      <c r="E1190">
        <f t="shared" si="72"/>
        <v>0.33739628925124904</v>
      </c>
      <c r="F1190">
        <f t="shared" si="73"/>
        <v>7.8548517491254257</v>
      </c>
      <c r="G1190" s="1">
        <v>13664.75</v>
      </c>
      <c r="H1190" s="1">
        <v>13630.375</v>
      </c>
      <c r="I1190" s="1">
        <v>13579.225</v>
      </c>
      <c r="J1190" s="4">
        <f t="shared" si="74"/>
        <v>0.33334219631836193</v>
      </c>
      <c r="K1190" s="5">
        <f t="shared" si="75"/>
        <v>0.36462077616143546</v>
      </c>
    </row>
    <row r="1191" spans="1:11" x14ac:dyDescent="0.25">
      <c r="A1191" s="2">
        <v>44794.041666666664</v>
      </c>
      <c r="B1191">
        <v>3.7762909090909091</v>
      </c>
      <c r="C1191">
        <v>4.3554545454545455</v>
      </c>
      <c r="D1191">
        <v>4.1981454545454548</v>
      </c>
      <c r="E1191">
        <f t="shared" si="72"/>
        <v>0.33788411480714847</v>
      </c>
      <c r="F1191">
        <f t="shared" si="73"/>
        <v>8.3192468898444005</v>
      </c>
      <c r="G1191" s="1">
        <v>13686.75</v>
      </c>
      <c r="H1191" s="1">
        <v>13649.074999999999</v>
      </c>
      <c r="I1191" s="1">
        <v>13600.949999999999</v>
      </c>
      <c r="J1191" s="4">
        <f t="shared" si="74"/>
        <v>0.3333421590268244</v>
      </c>
      <c r="K1191" s="5">
        <f t="shared" si="75"/>
        <v>0.36385286540157985</v>
      </c>
    </row>
    <row r="1192" spans="1:11" x14ac:dyDescent="0.25">
      <c r="A1192" s="2">
        <v>44794.048611111109</v>
      </c>
      <c r="B1192">
        <v>3.8248000000000002</v>
      </c>
      <c r="C1192">
        <v>4.4402909090909093</v>
      </c>
      <c r="D1192">
        <v>4.2545818181818182</v>
      </c>
      <c r="E1192">
        <f t="shared" si="72"/>
        <v>0.33824647248773454</v>
      </c>
      <c r="F1192">
        <f t="shared" si="73"/>
        <v>8.6489175729695216</v>
      </c>
      <c r="G1192" s="1">
        <v>13675.199999999999</v>
      </c>
      <c r="H1192" s="1">
        <v>13636.15</v>
      </c>
      <c r="I1192" s="1">
        <v>13591.050000000001</v>
      </c>
      <c r="J1192" s="4">
        <f t="shared" si="74"/>
        <v>0.333341811207507</v>
      </c>
      <c r="K1192" s="5">
        <f t="shared" si="75"/>
        <v>0.35661091830374331</v>
      </c>
    </row>
    <row r="1193" spans="1:11" x14ac:dyDescent="0.25">
      <c r="A1193" s="2">
        <v>44794.055555555555</v>
      </c>
      <c r="B1193">
        <v>3.9564727272727271</v>
      </c>
      <c r="C1193">
        <v>4.5605090909090906</v>
      </c>
      <c r="D1193">
        <v>4.3251636363636363</v>
      </c>
      <c r="E1193">
        <f t="shared" si="72"/>
        <v>0.33773350685744574</v>
      </c>
      <c r="F1193">
        <f t="shared" si="73"/>
        <v>8.1785401594621234</v>
      </c>
      <c r="G1193" s="1">
        <v>13670.25</v>
      </c>
      <c r="H1193" s="1">
        <v>13632.025</v>
      </c>
      <c r="I1193" s="1">
        <v>13590.5</v>
      </c>
      <c r="J1193" s="4">
        <f t="shared" si="74"/>
        <v>0.33334094340652409</v>
      </c>
      <c r="K1193" s="5">
        <f t="shared" si="75"/>
        <v>0.33786639967576992</v>
      </c>
    </row>
    <row r="1194" spans="1:11" x14ac:dyDescent="0.25">
      <c r="A1194" s="2">
        <v>44794.0625</v>
      </c>
      <c r="B1194">
        <v>3.9495272727272726</v>
      </c>
      <c r="C1194">
        <v>4.4968727272727271</v>
      </c>
      <c r="D1194">
        <v>4.2404727272727269</v>
      </c>
      <c r="E1194">
        <f t="shared" si="72"/>
        <v>0.33702628237025167</v>
      </c>
      <c r="F1194">
        <f t="shared" si="73"/>
        <v>7.4844220078089867</v>
      </c>
      <c r="G1194" s="1">
        <v>13685.375</v>
      </c>
      <c r="H1194" s="1">
        <v>13645.775</v>
      </c>
      <c r="I1194" s="1">
        <v>13605.9</v>
      </c>
      <c r="J1194" s="4">
        <f t="shared" si="74"/>
        <v>0.33334087123964845</v>
      </c>
      <c r="K1194" s="5">
        <f t="shared" si="75"/>
        <v>0.3362605413970875</v>
      </c>
    </row>
    <row r="1195" spans="1:11" x14ac:dyDescent="0.25">
      <c r="A1195" s="2">
        <v>44794.069444444445</v>
      </c>
      <c r="B1195">
        <v>3.7832363636363637</v>
      </c>
      <c r="C1195">
        <v>4.3271636363636361</v>
      </c>
      <c r="D1195">
        <v>4.1699272727272731</v>
      </c>
      <c r="E1195">
        <f t="shared" si="72"/>
        <v>0.33735843413941546</v>
      </c>
      <c r="F1195">
        <f t="shared" si="73"/>
        <v>7.8177215863055647</v>
      </c>
      <c r="G1195" s="1">
        <v>13684.55</v>
      </c>
      <c r="H1195" s="1">
        <v>13648.8</v>
      </c>
      <c r="I1195" s="1">
        <v>13604.800000000001</v>
      </c>
      <c r="J1195" s="4">
        <f t="shared" si="74"/>
        <v>0.3333409479154405</v>
      </c>
      <c r="K1195" s="5">
        <f t="shared" si="75"/>
        <v>0.33796647890759607</v>
      </c>
    </row>
    <row r="1196" spans="1:11" x14ac:dyDescent="0.25">
      <c r="A1196" s="2">
        <v>44794.076388888891</v>
      </c>
      <c r="B1196">
        <v>3.8178909090909094</v>
      </c>
      <c r="C1196">
        <v>4.3554545454545455</v>
      </c>
      <c r="D1196">
        <v>4.1910909090909092</v>
      </c>
      <c r="E1196">
        <f t="shared" si="72"/>
        <v>0.3371882585518049</v>
      </c>
      <c r="F1196">
        <f t="shared" si="73"/>
        <v>7.648687778708557</v>
      </c>
      <c r="G1196" s="1">
        <v>13693.9</v>
      </c>
      <c r="H1196" s="1">
        <v>13654.3</v>
      </c>
      <c r="I1196" s="1">
        <v>13610.300000000001</v>
      </c>
      <c r="J1196" s="4">
        <f t="shared" si="74"/>
        <v>0.33334167168668205</v>
      </c>
      <c r="K1196" s="5">
        <f t="shared" si="75"/>
        <v>0.35366428868979577</v>
      </c>
    </row>
    <row r="1197" spans="1:11" x14ac:dyDescent="0.25">
      <c r="A1197" s="2">
        <v>44794.083333333336</v>
      </c>
      <c r="B1197">
        <v>5.7025818181818178</v>
      </c>
      <c r="C1197">
        <v>6.2645090909090912</v>
      </c>
      <c r="D1197">
        <v>5.9409090909090905</v>
      </c>
      <c r="E1197">
        <f t="shared" si="72"/>
        <v>0.33532613993335653</v>
      </c>
      <c r="F1197">
        <f t="shared" si="73"/>
        <v>5.4838082827075505</v>
      </c>
      <c r="G1197" s="1">
        <v>13683.724999999999</v>
      </c>
      <c r="H1197" s="1">
        <v>13643.025</v>
      </c>
      <c r="I1197" s="1">
        <v>13599.574999999999</v>
      </c>
      <c r="J1197" s="4">
        <f t="shared" si="74"/>
        <v>0.33334179076300602</v>
      </c>
      <c r="K1197" s="5">
        <f t="shared" si="75"/>
        <v>0.35618066196465792</v>
      </c>
    </row>
    <row r="1198" spans="1:11" x14ac:dyDescent="0.25">
      <c r="A1198" s="2">
        <v>44794.090277777781</v>
      </c>
      <c r="B1198">
        <v>4.0465454545454547</v>
      </c>
      <c r="C1198">
        <v>4.7231272727272726</v>
      </c>
      <c r="D1198">
        <v>4.289890909090909</v>
      </c>
      <c r="E1198">
        <f t="shared" si="72"/>
        <v>0.3389149724630206</v>
      </c>
      <c r="F1198">
        <f t="shared" si="73"/>
        <v>9.2280332988289064</v>
      </c>
      <c r="G1198" s="1">
        <v>13670.525</v>
      </c>
      <c r="H1198" s="1">
        <v>13629.825000000001</v>
      </c>
      <c r="I1198" s="1">
        <v>13587.474999999999</v>
      </c>
      <c r="J1198" s="4">
        <f t="shared" si="74"/>
        <v>0.33334158510237594</v>
      </c>
      <c r="K1198" s="5">
        <f t="shared" si="75"/>
        <v>0.35182325088012267</v>
      </c>
    </row>
    <row r="1199" spans="1:11" x14ac:dyDescent="0.25">
      <c r="A1199" s="2">
        <v>44794.097222222219</v>
      </c>
      <c r="B1199">
        <v>4.4414909090909092</v>
      </c>
      <c r="C1199">
        <v>5.0978545454545454</v>
      </c>
      <c r="D1199">
        <v>4.5297818181818181</v>
      </c>
      <c r="E1199">
        <f t="shared" si="72"/>
        <v>0.33863264856215419</v>
      </c>
      <c r="F1199">
        <f t="shared" si="73"/>
        <v>8.9877214962780325</v>
      </c>
      <c r="G1199" s="1">
        <v>13655.674999999999</v>
      </c>
      <c r="H1199" s="1">
        <v>13612.5</v>
      </c>
      <c r="I1199" s="1">
        <v>13574</v>
      </c>
      <c r="J1199" s="4">
        <f t="shared" si="74"/>
        <v>0.33334134151941852</v>
      </c>
      <c r="K1199" s="5">
        <f t="shared" si="75"/>
        <v>0.3465915135456023</v>
      </c>
    </row>
    <row r="1200" spans="1:11" x14ac:dyDescent="0.25">
      <c r="A1200" s="2">
        <v>44794.104166666664</v>
      </c>
      <c r="B1200">
        <v>4.6632363636363641</v>
      </c>
      <c r="C1200">
        <v>5.1897818181818183</v>
      </c>
      <c r="D1200">
        <v>4.9037454545454553</v>
      </c>
      <c r="E1200">
        <f t="shared" si="72"/>
        <v>0.33588862839110034</v>
      </c>
      <c r="F1200">
        <f t="shared" si="73"/>
        <v>6.2149900230873989</v>
      </c>
      <c r="G1200" s="1">
        <v>13643.575000000001</v>
      </c>
      <c r="H1200" s="1">
        <v>13605.9</v>
      </c>
      <c r="I1200" s="1">
        <v>13563.275</v>
      </c>
      <c r="J1200" s="4">
        <f t="shared" si="74"/>
        <v>0.33334108393651796</v>
      </c>
      <c r="K1200" s="5">
        <f t="shared" si="75"/>
        <v>0.34097177461015143</v>
      </c>
    </row>
    <row r="1201" spans="1:11" x14ac:dyDescent="0.25">
      <c r="A1201" s="2">
        <v>44794.111111111109</v>
      </c>
      <c r="B1201">
        <v>4.0604000000000005</v>
      </c>
      <c r="C1201">
        <v>4.6453454545454544</v>
      </c>
      <c r="D1201">
        <v>4.3463272727272724</v>
      </c>
      <c r="E1201">
        <f t="shared" si="72"/>
        <v>0.33733441090182215</v>
      </c>
      <c r="F1201">
        <f t="shared" si="73"/>
        <v>7.7940711572145744</v>
      </c>
      <c r="G1201" s="1">
        <v>13645.775</v>
      </c>
      <c r="H1201" s="1">
        <v>13607.55</v>
      </c>
      <c r="I1201" s="1">
        <v>13562.725</v>
      </c>
      <c r="J1201" s="4">
        <f t="shared" si="74"/>
        <v>0.33334162898488362</v>
      </c>
      <c r="K1201" s="5">
        <f t="shared" si="75"/>
        <v>0.35275752317008696</v>
      </c>
    </row>
    <row r="1202" spans="1:11" x14ac:dyDescent="0.25">
      <c r="A1202" s="2">
        <v>44794.118055555555</v>
      </c>
      <c r="B1202">
        <v>3.8178909090909094</v>
      </c>
      <c r="C1202">
        <v>4.4897818181818181</v>
      </c>
      <c r="D1202">
        <v>4.2193090909090909</v>
      </c>
      <c r="E1202">
        <f t="shared" si="72"/>
        <v>0.33902322535941298</v>
      </c>
      <c r="F1202">
        <f t="shared" si="73"/>
        <v>9.318642463593612</v>
      </c>
      <c r="G1202" s="1">
        <v>13668.05</v>
      </c>
      <c r="H1202" s="1">
        <v>13626.525</v>
      </c>
      <c r="I1202" s="1">
        <v>13583.625</v>
      </c>
      <c r="J1202" s="4">
        <f t="shared" si="74"/>
        <v>0.33334186433218027</v>
      </c>
      <c r="K1202" s="5">
        <f t="shared" si="75"/>
        <v>0.35772651259825561</v>
      </c>
    </row>
    <row r="1203" spans="1:11" x14ac:dyDescent="0.25">
      <c r="A1203" s="2">
        <v>44794.125</v>
      </c>
      <c r="B1203">
        <v>4.5385090909090904</v>
      </c>
      <c r="C1203">
        <v>5.2251272727272724</v>
      </c>
      <c r="D1203">
        <v>4.7908363636363633</v>
      </c>
      <c r="E1203">
        <f t="shared" si="72"/>
        <v>0.33794186394115022</v>
      </c>
      <c r="F1203">
        <f t="shared" si="73"/>
        <v>8.3726063769203005</v>
      </c>
      <c r="G1203" s="1">
        <v>13662</v>
      </c>
      <c r="H1203" s="1">
        <v>13622.674999999999</v>
      </c>
      <c r="I1203" s="1">
        <v>13579.5</v>
      </c>
      <c r="J1203" s="4">
        <f t="shared" si="74"/>
        <v>0.33334148978507155</v>
      </c>
      <c r="K1203" s="5">
        <f t="shared" si="75"/>
        <v>0.34978531974871796</v>
      </c>
    </row>
    <row r="1204" spans="1:11" x14ac:dyDescent="0.25">
      <c r="A1204" s="2">
        <v>44794.131944444445</v>
      </c>
      <c r="B1204">
        <v>4.0257454545454543</v>
      </c>
      <c r="C1204">
        <v>4.6736363636363638</v>
      </c>
      <c r="D1204">
        <v>4.3181090909090907</v>
      </c>
      <c r="E1204">
        <f t="shared" si="72"/>
        <v>0.33830450143646212</v>
      </c>
      <c r="F1204">
        <f t="shared" si="73"/>
        <v>8.7006182712534041</v>
      </c>
      <c r="G1204" s="1">
        <v>13657.6</v>
      </c>
      <c r="H1204" s="1">
        <v>13614.15</v>
      </c>
      <c r="I1204" s="1">
        <v>13571.8</v>
      </c>
      <c r="J1204" s="4">
        <f t="shared" si="74"/>
        <v>0.33334215993549671</v>
      </c>
      <c r="K1204" s="5">
        <f t="shared" si="75"/>
        <v>0.3638715961263343</v>
      </c>
    </row>
    <row r="1205" spans="1:11" x14ac:dyDescent="0.25">
      <c r="A1205" s="2">
        <v>44794.138888888891</v>
      </c>
      <c r="B1205">
        <v>3.8178909090909094</v>
      </c>
      <c r="C1205">
        <v>4.419090909090909</v>
      </c>
      <c r="D1205">
        <v>4.1769818181818179</v>
      </c>
      <c r="E1205">
        <f t="shared" si="72"/>
        <v>0.33798621299992343</v>
      </c>
      <c r="F1205">
        <f t="shared" si="73"/>
        <v>8.4133673850650972</v>
      </c>
      <c r="G1205" s="1">
        <v>13654.85</v>
      </c>
      <c r="H1205" s="1">
        <v>13614.699999999999</v>
      </c>
      <c r="I1205" s="1">
        <v>13569.325000000001</v>
      </c>
      <c r="J1205" s="4">
        <f t="shared" si="74"/>
        <v>0.3333421138490314</v>
      </c>
      <c r="K1205" s="5">
        <f t="shared" si="75"/>
        <v>0.36292038379097297</v>
      </c>
    </row>
    <row r="1206" spans="1:11" x14ac:dyDescent="0.25">
      <c r="A1206" s="2">
        <v>44794.145833333336</v>
      </c>
      <c r="B1206">
        <v>3.7278181818181819</v>
      </c>
      <c r="C1206">
        <v>4.3483999999999998</v>
      </c>
      <c r="D1206">
        <v>4.1487636363636362</v>
      </c>
      <c r="E1206">
        <f t="shared" si="72"/>
        <v>0.33852844530467574</v>
      </c>
      <c r="F1206">
        <f t="shared" si="73"/>
        <v>8.8974930422071061</v>
      </c>
      <c r="G1206" s="1">
        <v>13683.449999999999</v>
      </c>
      <c r="H1206" s="1">
        <v>13645.775</v>
      </c>
      <c r="I1206" s="1">
        <v>13597.65</v>
      </c>
      <c r="J1206" s="4">
        <f t="shared" si="74"/>
        <v>0.33334216329625449</v>
      </c>
      <c r="K1206" s="5">
        <f t="shared" si="75"/>
        <v>0.36394086402124992</v>
      </c>
    </row>
    <row r="1207" spans="1:11" x14ac:dyDescent="0.25">
      <c r="A1207" s="2">
        <v>44794.152777777781</v>
      </c>
      <c r="B1207">
        <v>3.7555272727272726</v>
      </c>
      <c r="C1207">
        <v>4.4120363636363633</v>
      </c>
      <c r="D1207">
        <v>4.2122545454545453</v>
      </c>
      <c r="E1207">
        <f t="shared" si="72"/>
        <v>0.33902556886062374</v>
      </c>
      <c r="F1207">
        <f t="shared" si="73"/>
        <v>9.3205949329532967</v>
      </c>
      <c r="G1207" s="1">
        <v>13679.875</v>
      </c>
      <c r="H1207" s="1">
        <v>13642.199999999999</v>
      </c>
      <c r="I1207" s="1">
        <v>13592.975</v>
      </c>
      <c r="J1207" s="4">
        <f t="shared" si="74"/>
        <v>0.33334240454222702</v>
      </c>
      <c r="K1207" s="5">
        <f t="shared" si="75"/>
        <v>0.36887916238014473</v>
      </c>
    </row>
    <row r="1208" spans="1:11" x14ac:dyDescent="0.25">
      <c r="A1208" s="2">
        <v>44794.159722222219</v>
      </c>
      <c r="B1208">
        <v>3.8663999999999996</v>
      </c>
      <c r="C1208">
        <v>4.5534181818181816</v>
      </c>
      <c r="D1208">
        <v>4.2969454545454546</v>
      </c>
      <c r="E1208">
        <f t="shared" si="72"/>
        <v>0.3391279584464264</v>
      </c>
      <c r="F1208">
        <f t="shared" si="73"/>
        <v>9.4055316976194714</v>
      </c>
      <c r="G1208" s="1">
        <v>13700.225</v>
      </c>
      <c r="H1208" s="1">
        <v>13659.525</v>
      </c>
      <c r="I1208" s="1">
        <v>13616.625</v>
      </c>
      <c r="J1208" s="4">
        <f t="shared" si="74"/>
        <v>0.33334165931918991</v>
      </c>
      <c r="K1208" s="5">
        <f t="shared" si="75"/>
        <v>0.35340190638792907</v>
      </c>
    </row>
    <row r="1209" spans="1:11" x14ac:dyDescent="0.25">
      <c r="A1209" s="2">
        <v>44794.166666666664</v>
      </c>
      <c r="B1209">
        <v>4.4622909090909086</v>
      </c>
      <c r="C1209">
        <v>5.1261454545454539</v>
      </c>
      <c r="D1209">
        <v>4.7767272727272729</v>
      </c>
      <c r="E1209">
        <f t="shared" si="72"/>
        <v>0.33759844935573868</v>
      </c>
      <c r="F1209">
        <f t="shared" si="73"/>
        <v>8.0503836582525938</v>
      </c>
      <c r="G1209" s="1">
        <v>13689.5</v>
      </c>
      <c r="H1209" s="1">
        <v>13649.349999999999</v>
      </c>
      <c r="I1209" s="1">
        <v>13606.449999999999</v>
      </c>
      <c r="J1209" s="4">
        <f t="shared" si="74"/>
        <v>0.33334156354664118</v>
      </c>
      <c r="K1209" s="5">
        <f t="shared" si="75"/>
        <v>0.35136341279383887</v>
      </c>
    </row>
    <row r="1210" spans="1:11" x14ac:dyDescent="0.25">
      <c r="A1210" s="2">
        <v>44794.173611111109</v>
      </c>
      <c r="B1210">
        <v>3.8594545454545455</v>
      </c>
      <c r="C1210">
        <v>4.4968727272727271</v>
      </c>
      <c r="D1210">
        <v>4.1628727272727275</v>
      </c>
      <c r="E1210">
        <f t="shared" si="72"/>
        <v>0.33850323761272133</v>
      </c>
      <c r="F1210">
        <f t="shared" si="73"/>
        <v>8.8755369721133466</v>
      </c>
      <c r="G1210" s="1">
        <v>13687.85</v>
      </c>
      <c r="H1210" s="1">
        <v>13647.975</v>
      </c>
      <c r="I1210" s="1">
        <v>13605.625</v>
      </c>
      <c r="J1210" s="4">
        <f t="shared" si="74"/>
        <v>0.33334140193297818</v>
      </c>
      <c r="K1210" s="5">
        <f t="shared" si="75"/>
        <v>0.3478964276404764</v>
      </c>
    </row>
    <row r="1211" spans="1:11" x14ac:dyDescent="0.25">
      <c r="A1211" s="2">
        <v>44794.180555555555</v>
      </c>
      <c r="B1211">
        <v>4.0881090909090911</v>
      </c>
      <c r="C1211">
        <v>4.7514181818181811</v>
      </c>
      <c r="D1211">
        <v>4.2263636363636365</v>
      </c>
      <c r="E1211">
        <f t="shared" si="72"/>
        <v>0.33924439250426552</v>
      </c>
      <c r="F1211">
        <f t="shared" si="73"/>
        <v>9.5012608322281107</v>
      </c>
      <c r="G1211" s="1">
        <v>13658.7</v>
      </c>
      <c r="H1211" s="1">
        <v>13617.175000000001</v>
      </c>
      <c r="I1211" s="1">
        <v>13579.5</v>
      </c>
      <c r="J1211" s="4">
        <f t="shared" si="74"/>
        <v>0.33334085615268361</v>
      </c>
      <c r="K1211" s="5">
        <f t="shared" si="75"/>
        <v>0.33592385595908814</v>
      </c>
    </row>
    <row r="1212" spans="1:11" x14ac:dyDescent="0.25">
      <c r="A1212" s="2">
        <v>44794.1875</v>
      </c>
      <c r="B1212">
        <v>3.8941090909090907</v>
      </c>
      <c r="C1212">
        <v>4.6029090909090913</v>
      </c>
      <c r="D1212">
        <v>4.2334181818181813</v>
      </c>
      <c r="E1212">
        <f t="shared" si="72"/>
        <v>0.3395051546414431</v>
      </c>
      <c r="F1212">
        <f t="shared" si="73"/>
        <v>9.7124745249690037</v>
      </c>
      <c r="G1212" s="1">
        <v>13665.575000000001</v>
      </c>
      <c r="H1212" s="1">
        <v>13627.35</v>
      </c>
      <c r="I1212" s="1">
        <v>13584.175000000001</v>
      </c>
      <c r="J1212" s="4">
        <f t="shared" si="74"/>
        <v>0.33334127241083095</v>
      </c>
      <c r="K1212" s="5">
        <f t="shared" si="75"/>
        <v>0.34509273949413394</v>
      </c>
    </row>
    <row r="1213" spans="1:11" x14ac:dyDescent="0.25">
      <c r="A1213" s="2">
        <v>44794.194444444445</v>
      </c>
      <c r="B1213">
        <v>3.8663999999999996</v>
      </c>
      <c r="C1213">
        <v>4.6311999999999998</v>
      </c>
      <c r="D1213">
        <v>4.2475272727272726</v>
      </c>
      <c r="E1213">
        <f t="shared" si="72"/>
        <v>0.34046487161925459</v>
      </c>
      <c r="F1213">
        <f t="shared" si="73"/>
        <v>10.45585109326187</v>
      </c>
      <c r="G1213" s="1">
        <v>13678.775000000001</v>
      </c>
      <c r="H1213" s="1">
        <v>13638.075000000001</v>
      </c>
      <c r="I1213" s="1">
        <v>13597.375</v>
      </c>
      <c r="J1213" s="4">
        <f t="shared" si="74"/>
        <v>0.33334124968926204</v>
      </c>
      <c r="K1213" s="5">
        <f t="shared" si="75"/>
        <v>0.34459854774171206</v>
      </c>
    </row>
    <row r="1214" spans="1:11" x14ac:dyDescent="0.25">
      <c r="A1214" s="2">
        <v>44794.201388888891</v>
      </c>
      <c r="B1214">
        <v>3.8663999999999996</v>
      </c>
      <c r="C1214">
        <v>4.624145454545455</v>
      </c>
      <c r="D1214">
        <v>4.2263636363636365</v>
      </c>
      <c r="E1214">
        <f t="shared" si="72"/>
        <v>0.34040098991609335</v>
      </c>
      <c r="F1214">
        <f t="shared" si="73"/>
        <v>10.407885512717383</v>
      </c>
      <c r="G1214" s="1">
        <v>13649.625</v>
      </c>
      <c r="H1214" s="1">
        <v>13610.025000000001</v>
      </c>
      <c r="I1214" s="1">
        <v>13566.574999999999</v>
      </c>
      <c r="J1214" s="4">
        <f t="shared" si="74"/>
        <v>0.33334161419207059</v>
      </c>
      <c r="K1214" s="5">
        <f t="shared" si="75"/>
        <v>0.35244285625120336</v>
      </c>
    </row>
    <row r="1215" spans="1:11" x14ac:dyDescent="0.25">
      <c r="A1215" s="2">
        <v>44794.208333333336</v>
      </c>
      <c r="B1215">
        <v>3.8317454545454548</v>
      </c>
      <c r="C1215">
        <v>4.5251636363636365</v>
      </c>
      <c r="D1215">
        <v>4.1134909090909089</v>
      </c>
      <c r="E1215">
        <f t="shared" si="72"/>
        <v>0.339630266383315</v>
      </c>
      <c r="F1215">
        <f t="shared" si="73"/>
        <v>9.8123181720915511</v>
      </c>
      <c r="G1215" s="1">
        <v>13658.150000000001</v>
      </c>
      <c r="H1215" s="1">
        <v>13616.625</v>
      </c>
      <c r="I1215" s="1">
        <v>13575.375</v>
      </c>
      <c r="J1215" s="4">
        <f t="shared" si="74"/>
        <v>0.33334154520268733</v>
      </c>
      <c r="K1215" s="5">
        <f t="shared" si="75"/>
        <v>0.35097161561743756</v>
      </c>
    </row>
    <row r="1216" spans="1:11" x14ac:dyDescent="0.25">
      <c r="A1216" s="2">
        <v>44794.215277777781</v>
      </c>
      <c r="B1216">
        <v>3.7555272727272726</v>
      </c>
      <c r="C1216">
        <v>4.4402909090909093</v>
      </c>
      <c r="D1216">
        <v>4.0852727272727272</v>
      </c>
      <c r="E1216">
        <f t="shared" si="72"/>
        <v>0.33951893277853024</v>
      </c>
      <c r="F1216">
        <f t="shared" si="73"/>
        <v>9.7235163952467722</v>
      </c>
      <c r="G1216" s="1">
        <v>13660.35</v>
      </c>
      <c r="H1216" s="1">
        <v>13619.65</v>
      </c>
      <c r="I1216" s="1">
        <v>13577.300000000001</v>
      </c>
      <c r="J1216" s="4">
        <f t="shared" si="74"/>
        <v>0.33334159743646458</v>
      </c>
      <c r="K1216" s="5">
        <f t="shared" si="75"/>
        <v>0.35208609793159118</v>
      </c>
    </row>
    <row r="1217" spans="1:11" x14ac:dyDescent="0.25">
      <c r="A1217" s="2">
        <v>44794.222222222219</v>
      </c>
      <c r="B1217">
        <v>3.7624363636363638</v>
      </c>
      <c r="C1217">
        <v>4.454436363636364</v>
      </c>
      <c r="D1217">
        <v>4.1417090909090915</v>
      </c>
      <c r="E1217">
        <f t="shared" si="72"/>
        <v>0.33951782961422666</v>
      </c>
      <c r="F1217">
        <f t="shared" si="73"/>
        <v>9.7226327407663611</v>
      </c>
      <c r="G1217" s="1">
        <v>13678.775000000001</v>
      </c>
      <c r="H1217" s="1">
        <v>13639.175000000001</v>
      </c>
      <c r="I1217" s="1">
        <v>13596.275000000001</v>
      </c>
      <c r="J1217" s="4">
        <f t="shared" si="74"/>
        <v>0.33334146844125323</v>
      </c>
      <c r="K1217" s="5">
        <f t="shared" si="75"/>
        <v>0.34932734932812454</v>
      </c>
    </row>
    <row r="1218" spans="1:11" x14ac:dyDescent="0.25">
      <c r="A1218" s="2">
        <v>44794.229166666664</v>
      </c>
      <c r="B1218">
        <v>3.8040363636363637</v>
      </c>
      <c r="C1218">
        <v>4.5746545454545453</v>
      </c>
      <c r="D1218">
        <v>4.2051999999999996</v>
      </c>
      <c r="E1218">
        <f t="shared" si="72"/>
        <v>0.34073129028399757</v>
      </c>
      <c r="F1218">
        <f t="shared" si="73"/>
        <v>10.653765291627701</v>
      </c>
      <c r="G1218" s="1">
        <v>13679.050000000001</v>
      </c>
      <c r="H1218" s="1">
        <v>13637.25</v>
      </c>
      <c r="I1218" s="1">
        <v>13594.9</v>
      </c>
      <c r="J1218" s="4">
        <f t="shared" si="74"/>
        <v>0.3333417948079937</v>
      </c>
      <c r="K1218" s="5">
        <f t="shared" si="75"/>
        <v>0.35626583031852549</v>
      </c>
    </row>
    <row r="1219" spans="1:11" x14ac:dyDescent="0.25">
      <c r="A1219" s="2">
        <v>44794.236111111109</v>
      </c>
      <c r="B1219">
        <v>3.8871636363636366</v>
      </c>
      <c r="C1219">
        <v>4.6665454545454548</v>
      </c>
      <c r="D1219">
        <v>4.2475272727272726</v>
      </c>
      <c r="E1219">
        <f t="shared" ref="E1219:E1282" si="76">((B1219^4)+(C1219^4)+(D1219^4))/(B1219^2 + C1219^2 + D1219^2)^2</f>
        <v>0.34073429421985579</v>
      </c>
      <c r="F1219">
        <f t="shared" ref="F1219:F1282" si="77" xml:space="preserve"> SQRT( (1-SQRT(3-6*E1219))/(1+SQRT(3-6*E1219)))*100</f>
        <v>10.655977724531944</v>
      </c>
      <c r="G1219" s="1">
        <v>13652.65</v>
      </c>
      <c r="H1219" s="1">
        <v>13610.300000000001</v>
      </c>
      <c r="I1219" s="1">
        <v>13569.6</v>
      </c>
      <c r="J1219" s="4">
        <f t="shared" ref="J1219:J1282" si="78">((G1219^4)+(H1219^4)+(I1219^4))/(G1219^2 + H1219^2 + I1219^2)^2</f>
        <v>0.33334160846031929</v>
      </c>
      <c r="K1219" s="5">
        <f t="shared" ref="K1219:K1282" si="79" xml:space="preserve"> SQRT( (1-SQRT(3-6*J1219))/(1+SQRT(3-6*J1219)))*100</f>
        <v>0.35232085714913769</v>
      </c>
    </row>
    <row r="1220" spans="1:11" x14ac:dyDescent="0.25">
      <c r="A1220" s="2">
        <v>44794.243055555555</v>
      </c>
      <c r="B1220">
        <v>3.9564727272727271</v>
      </c>
      <c r="C1220">
        <v>4.6806545454545452</v>
      </c>
      <c r="D1220">
        <v>4.2475272727272726</v>
      </c>
      <c r="E1220">
        <f t="shared" si="76"/>
        <v>0.3397782694422134</v>
      </c>
      <c r="F1220">
        <f t="shared" si="77"/>
        <v>9.9292321084108046</v>
      </c>
      <c r="G1220" s="1">
        <v>13680.7</v>
      </c>
      <c r="H1220" s="1">
        <v>13637.25</v>
      </c>
      <c r="I1220" s="1">
        <v>13595.725</v>
      </c>
      <c r="J1220" s="4">
        <f t="shared" si="78"/>
        <v>0.33334196262242161</v>
      </c>
      <c r="K1220" s="5">
        <f t="shared" si="79"/>
        <v>0.35978144385247529</v>
      </c>
    </row>
    <row r="1221" spans="1:11" x14ac:dyDescent="0.25">
      <c r="A1221" s="2">
        <v>44794.25</v>
      </c>
      <c r="B1221">
        <v>4.7256</v>
      </c>
      <c r="C1221">
        <v>5.3594909090909093</v>
      </c>
      <c r="D1221">
        <v>4.9813454545454547</v>
      </c>
      <c r="E1221">
        <f t="shared" si="76"/>
        <v>0.33694235390966398</v>
      </c>
      <c r="F1221">
        <f t="shared" si="77"/>
        <v>7.3979382082321949</v>
      </c>
      <c r="G1221" s="1">
        <v>13692.525000000001</v>
      </c>
      <c r="H1221" s="1">
        <v>13652.1</v>
      </c>
      <c r="I1221" s="1">
        <v>13611.125</v>
      </c>
      <c r="J1221" s="4">
        <f t="shared" si="78"/>
        <v>0.33334123360588969</v>
      </c>
      <c r="K1221" s="5">
        <f t="shared" si="79"/>
        <v>0.34424830729047984</v>
      </c>
    </row>
    <row r="1222" spans="1:11" x14ac:dyDescent="0.25">
      <c r="A1222" s="2">
        <v>44794.256944444445</v>
      </c>
      <c r="B1222">
        <v>4.2058909090909093</v>
      </c>
      <c r="C1222">
        <v>4.8998909090909093</v>
      </c>
      <c r="D1222">
        <v>4.3815999999999997</v>
      </c>
      <c r="E1222">
        <f t="shared" si="76"/>
        <v>0.33920759015571106</v>
      </c>
      <c r="F1222">
        <f t="shared" si="77"/>
        <v>9.4711000112835642</v>
      </c>
      <c r="G1222" s="1">
        <v>13692.525000000001</v>
      </c>
      <c r="H1222" s="1">
        <v>13649.349999999999</v>
      </c>
      <c r="I1222" s="1">
        <v>13612.775</v>
      </c>
      <c r="J1222" s="4">
        <f t="shared" si="78"/>
        <v>0.33334093616391397</v>
      </c>
      <c r="K1222" s="5">
        <f t="shared" si="79"/>
        <v>0.33770558171361015</v>
      </c>
    </row>
    <row r="1223" spans="1:11" x14ac:dyDescent="0.25">
      <c r="A1223" s="2">
        <v>44794.263888888891</v>
      </c>
      <c r="B1223">
        <v>4.1712727272727275</v>
      </c>
      <c r="C1223">
        <v>5.0342181818181819</v>
      </c>
      <c r="D1223">
        <v>4.438036363636364</v>
      </c>
      <c r="E1223">
        <f t="shared" si="76"/>
        <v>0.34190641074449557</v>
      </c>
      <c r="F1223">
        <f t="shared" si="77"/>
        <v>11.489728795523693</v>
      </c>
      <c r="G1223" s="1">
        <v>13712.05</v>
      </c>
      <c r="H1223" s="1">
        <v>13669.424999999999</v>
      </c>
      <c r="I1223" s="1">
        <v>13631.75</v>
      </c>
      <c r="J1223" s="4">
        <f t="shared" si="78"/>
        <v>0.33334101113332004</v>
      </c>
      <c r="K1223" s="5">
        <f t="shared" si="79"/>
        <v>0.339366546031519</v>
      </c>
    </row>
    <row r="1224" spans="1:11" x14ac:dyDescent="0.25">
      <c r="A1224" s="2">
        <v>44794.270833333336</v>
      </c>
      <c r="B1224">
        <v>3.9356727272727272</v>
      </c>
      <c r="C1224">
        <v>4.6736363636363638</v>
      </c>
      <c r="D1224">
        <v>4.332218181818182</v>
      </c>
      <c r="E1224">
        <f t="shared" si="76"/>
        <v>0.33974826262393615</v>
      </c>
      <c r="F1224">
        <f t="shared" si="77"/>
        <v>9.9056313127658822</v>
      </c>
      <c r="G1224" s="1">
        <v>13712.05</v>
      </c>
      <c r="H1224" s="1">
        <v>13672.175000000001</v>
      </c>
      <c r="I1224" s="1">
        <v>13630.1</v>
      </c>
      <c r="J1224" s="4">
        <f t="shared" si="78"/>
        <v>0.33334131918577592</v>
      </c>
      <c r="K1224" s="5">
        <f t="shared" si="79"/>
        <v>0.3461078683694403</v>
      </c>
    </row>
    <row r="1225" spans="1:11" x14ac:dyDescent="0.25">
      <c r="A1225" s="2">
        <v>44794.277777777781</v>
      </c>
      <c r="B1225">
        <v>3.8525454545454543</v>
      </c>
      <c r="C1225">
        <v>4.5746545454545453</v>
      </c>
      <c r="D1225">
        <v>4.1981454545454548</v>
      </c>
      <c r="E1225">
        <f t="shared" si="76"/>
        <v>0.33984385931502703</v>
      </c>
      <c r="F1225">
        <f t="shared" si="77"/>
        <v>9.9806403979039704</v>
      </c>
      <c r="G1225" s="1">
        <v>13704.9</v>
      </c>
      <c r="H1225" s="1">
        <v>13663.65</v>
      </c>
      <c r="I1225" s="1">
        <v>13622.4</v>
      </c>
      <c r="J1225" s="4">
        <f t="shared" si="78"/>
        <v>0.33334143467554722</v>
      </c>
      <c r="K1225" s="5">
        <f t="shared" si="79"/>
        <v>0.34860161607029683</v>
      </c>
    </row>
    <row r="1226" spans="1:11" x14ac:dyDescent="0.25">
      <c r="A1226" s="2">
        <v>44794.284722222219</v>
      </c>
      <c r="B1226">
        <v>4.2682545454545453</v>
      </c>
      <c r="C1226">
        <v>4.9988727272727269</v>
      </c>
      <c r="D1226">
        <v>4.5862181818181815</v>
      </c>
      <c r="E1226">
        <f t="shared" si="76"/>
        <v>0.33894010244483797</v>
      </c>
      <c r="F1226">
        <f t="shared" si="77"/>
        <v>9.24914113368275</v>
      </c>
      <c r="G1226" s="1">
        <v>13691.424999999999</v>
      </c>
      <c r="H1226" s="1">
        <v>13651</v>
      </c>
      <c r="I1226" s="1">
        <v>13612.225</v>
      </c>
      <c r="J1226" s="4">
        <f t="shared" si="78"/>
        <v>0.3333408143120607</v>
      </c>
      <c r="K1226" s="5">
        <f t="shared" si="79"/>
        <v>0.33498835712330244</v>
      </c>
    </row>
    <row r="1227" spans="1:11" x14ac:dyDescent="0.25">
      <c r="A1227" s="2">
        <v>44794.291666666664</v>
      </c>
      <c r="B1227">
        <v>4.1366181818181822</v>
      </c>
      <c r="C1227">
        <v>4.8009090909090908</v>
      </c>
      <c r="D1227">
        <v>4.4168727272727271</v>
      </c>
      <c r="E1227">
        <f t="shared" si="76"/>
        <v>0.33834466499330312</v>
      </c>
      <c r="F1227">
        <f t="shared" si="77"/>
        <v>8.7362334411841189</v>
      </c>
      <c r="G1227" s="1">
        <v>13689.225</v>
      </c>
      <c r="H1227" s="1">
        <v>13648.25</v>
      </c>
      <c r="I1227" s="1">
        <v>13610.85</v>
      </c>
      <c r="J1227" s="4">
        <f t="shared" si="78"/>
        <v>0.33334066607288104</v>
      </c>
      <c r="K1227" s="5">
        <f t="shared" si="79"/>
        <v>0.33165269920533247</v>
      </c>
    </row>
    <row r="1228" spans="1:11" x14ac:dyDescent="0.25">
      <c r="A1228" s="2">
        <v>44794.298611111109</v>
      </c>
      <c r="B1228">
        <v>3.991090909090909</v>
      </c>
      <c r="C1228">
        <v>4.7584727272727276</v>
      </c>
      <c r="D1228">
        <v>4.3815999999999997</v>
      </c>
      <c r="E1228">
        <f t="shared" si="76"/>
        <v>0.34008879613903947</v>
      </c>
      <c r="F1228">
        <f t="shared" si="77"/>
        <v>10.170502527795602</v>
      </c>
      <c r="G1228" s="1">
        <v>13689.5</v>
      </c>
      <c r="H1228" s="1">
        <v>13648.25</v>
      </c>
      <c r="I1228" s="1">
        <v>13607.275</v>
      </c>
      <c r="J1228" s="4">
        <f t="shared" si="78"/>
        <v>0.33334139893086878</v>
      </c>
      <c r="K1228" s="5">
        <f t="shared" si="79"/>
        <v>0.34783169859114232</v>
      </c>
    </row>
    <row r="1229" spans="1:11" x14ac:dyDescent="0.25">
      <c r="A1229" s="2">
        <v>44794.305555555555</v>
      </c>
      <c r="B1229">
        <v>3.8178909090909094</v>
      </c>
      <c r="C1229">
        <v>4.6100000000000003</v>
      </c>
      <c r="D1229">
        <v>4.1840363636363636</v>
      </c>
      <c r="E1229">
        <f t="shared" si="76"/>
        <v>0.34120593754587963</v>
      </c>
      <c r="F1229">
        <f t="shared" si="77"/>
        <v>10.998328462968967</v>
      </c>
      <c r="G1229" s="1">
        <v>13644.125</v>
      </c>
      <c r="H1229" s="1">
        <v>13603.975</v>
      </c>
      <c r="I1229" s="1">
        <v>13562.45</v>
      </c>
      <c r="J1229" s="4">
        <f t="shared" si="78"/>
        <v>0.33334134416441868</v>
      </c>
      <c r="K1229" s="5">
        <f t="shared" si="79"/>
        <v>0.34664874754002623</v>
      </c>
    </row>
    <row r="1230" spans="1:11" x14ac:dyDescent="0.25">
      <c r="A1230" s="2">
        <v>44794.3125</v>
      </c>
      <c r="B1230">
        <v>4.018836363636364</v>
      </c>
      <c r="C1230">
        <v>4.7514181818181811</v>
      </c>
      <c r="D1230">
        <v>4.2757818181818186</v>
      </c>
      <c r="E1230">
        <f t="shared" si="76"/>
        <v>0.33992372262855447</v>
      </c>
      <c r="F1230">
        <f t="shared" si="77"/>
        <v>10.042908746459377</v>
      </c>
      <c r="G1230" s="1">
        <v>13650.45</v>
      </c>
      <c r="H1230" s="1">
        <v>13603.975</v>
      </c>
      <c r="I1230" s="1">
        <v>13569.6</v>
      </c>
      <c r="J1230" s="4">
        <f t="shared" si="78"/>
        <v>0.33334123966661849</v>
      </c>
      <c r="K1230" s="5">
        <f t="shared" si="79"/>
        <v>0.34438033090775422</v>
      </c>
    </row>
    <row r="1231" spans="1:11" x14ac:dyDescent="0.25">
      <c r="A1231" s="2">
        <v>44794.319444444445</v>
      </c>
      <c r="B1231">
        <v>3.7278181818181819</v>
      </c>
      <c r="C1231">
        <v>4.3696000000000002</v>
      </c>
      <c r="D1231">
        <v>4.0005818181818187</v>
      </c>
      <c r="E1231">
        <f t="shared" si="76"/>
        <v>0.33902533887461256</v>
      </c>
      <c r="F1231">
        <f t="shared" si="77"/>
        <v>9.3204033387885072</v>
      </c>
      <c r="G1231" s="1">
        <v>13646.050000000001</v>
      </c>
      <c r="H1231" s="1">
        <v>13602.6</v>
      </c>
      <c r="I1231" s="1">
        <v>13564.1</v>
      </c>
      <c r="J1231" s="4">
        <f t="shared" si="78"/>
        <v>0.33334140824889291</v>
      </c>
      <c r="K1231" s="5">
        <f t="shared" si="79"/>
        <v>0.34803256697447504</v>
      </c>
    </row>
    <row r="1232" spans="1:11" x14ac:dyDescent="0.25">
      <c r="A1232" s="2">
        <v>44794.326388888891</v>
      </c>
      <c r="B1232">
        <v>3.6446545454545451</v>
      </c>
      <c r="C1232">
        <v>4.2847636363636363</v>
      </c>
      <c r="D1232">
        <v>3.9159272727272727</v>
      </c>
      <c r="E1232">
        <f t="shared" si="76"/>
        <v>0.33924189757135087</v>
      </c>
      <c r="F1232">
        <f t="shared" si="77"/>
        <v>9.4992189559017426</v>
      </c>
      <c r="G1232" s="1">
        <v>13666.125</v>
      </c>
      <c r="H1232" s="1">
        <v>13619.65</v>
      </c>
      <c r="I1232" s="1">
        <v>13583.35</v>
      </c>
      <c r="J1232" s="4">
        <f t="shared" si="78"/>
        <v>0.33334158184643597</v>
      </c>
      <c r="K1232" s="5">
        <f t="shared" si="79"/>
        <v>0.35175383202253507</v>
      </c>
    </row>
    <row r="1233" spans="1:11" x14ac:dyDescent="0.25">
      <c r="A1233" s="2">
        <v>44794.333333333336</v>
      </c>
      <c r="B1233">
        <v>3.9980363636363636</v>
      </c>
      <c r="C1233">
        <v>4.7514181818181811</v>
      </c>
      <c r="D1233">
        <v>4.2263636363636365</v>
      </c>
      <c r="E1233">
        <f t="shared" si="76"/>
        <v>0.34057870918710276</v>
      </c>
      <c r="F1233">
        <f t="shared" si="77"/>
        <v>10.540831896441679</v>
      </c>
      <c r="G1233" s="1">
        <v>13684.55</v>
      </c>
      <c r="H1233" s="1">
        <v>13637.25</v>
      </c>
      <c r="I1233" s="1">
        <v>13601.224999999999</v>
      </c>
      <c r="J1233" s="4">
        <f t="shared" si="78"/>
        <v>0.33334167899231693</v>
      </c>
      <c r="K1233" s="5">
        <f t="shared" si="79"/>
        <v>0.35381918984561367</v>
      </c>
    </row>
    <row r="1234" spans="1:11" x14ac:dyDescent="0.25">
      <c r="A1234" s="2">
        <v>44794.340277777781</v>
      </c>
      <c r="B1234">
        <v>4.1712727272727275</v>
      </c>
      <c r="C1234">
        <v>5.0342181818181819</v>
      </c>
      <c r="D1234">
        <v>4.2828363636363642</v>
      </c>
      <c r="E1234">
        <f t="shared" si="76"/>
        <v>0.34342803045373715</v>
      </c>
      <c r="F1234">
        <f t="shared" si="77"/>
        <v>12.497495277197471</v>
      </c>
      <c r="G1234" s="1">
        <v>13673.275</v>
      </c>
      <c r="H1234" s="1">
        <v>13625.425000000001</v>
      </c>
      <c r="I1234" s="1">
        <v>13592.699999999999</v>
      </c>
      <c r="J1234" s="4">
        <f t="shared" si="78"/>
        <v>0.33334119419727137</v>
      </c>
      <c r="K1234" s="5">
        <f t="shared" si="79"/>
        <v>0.34338861344735494</v>
      </c>
    </row>
    <row r="1235" spans="1:11" x14ac:dyDescent="0.25">
      <c r="A1235" s="2">
        <v>44794.347222222219</v>
      </c>
      <c r="B1235">
        <v>3.8594545454545455</v>
      </c>
      <c r="C1235">
        <v>4.6311999999999998</v>
      </c>
      <c r="D1235">
        <v>4.1417090909090915</v>
      </c>
      <c r="E1235">
        <f t="shared" si="76"/>
        <v>0.34107605576244593</v>
      </c>
      <c r="F1235">
        <f t="shared" si="77"/>
        <v>10.90502379501536</v>
      </c>
      <c r="G1235" s="1">
        <v>13665.025000000001</v>
      </c>
      <c r="H1235" s="1">
        <v>13617.175000000001</v>
      </c>
      <c r="I1235" s="1">
        <v>13581.975</v>
      </c>
      <c r="J1235" s="4">
        <f t="shared" si="78"/>
        <v>0.33334166177976038</v>
      </c>
      <c r="K1235" s="5">
        <f t="shared" si="79"/>
        <v>0.35345412409386667</v>
      </c>
    </row>
    <row r="1236" spans="1:11" x14ac:dyDescent="0.25">
      <c r="A1236" s="2">
        <v>44794.354166666664</v>
      </c>
      <c r="B1236">
        <v>3.748581818181818</v>
      </c>
      <c r="C1236">
        <v>4.4756363636363634</v>
      </c>
      <c r="D1236">
        <v>4.0570545454545455</v>
      </c>
      <c r="E1236">
        <f t="shared" si="76"/>
        <v>0.34041968964950231</v>
      </c>
      <c r="F1236">
        <f t="shared" si="77"/>
        <v>10.42194708206693</v>
      </c>
      <c r="G1236" s="1">
        <v>13668.875</v>
      </c>
      <c r="H1236" s="1">
        <v>13621.574999999999</v>
      </c>
      <c r="I1236" s="1">
        <v>13582.800000000001</v>
      </c>
      <c r="J1236" s="4">
        <f t="shared" si="78"/>
        <v>0.33334223462958701</v>
      </c>
      <c r="K1236" s="5">
        <f t="shared" si="79"/>
        <v>0.36540800403518381</v>
      </c>
    </row>
    <row r="1237" spans="1:11" x14ac:dyDescent="0.25">
      <c r="A1237" s="2">
        <v>44794.361111111109</v>
      </c>
      <c r="B1237">
        <v>4.3652727272727274</v>
      </c>
      <c r="C1237">
        <v>5.0837090909090907</v>
      </c>
      <c r="D1237">
        <v>4.5932727272727272</v>
      </c>
      <c r="E1237">
        <f t="shared" si="76"/>
        <v>0.33890299471351759</v>
      </c>
      <c r="F1237">
        <f t="shared" si="77"/>
        <v>9.2179567800940614</v>
      </c>
      <c r="G1237" s="1">
        <v>13638.625</v>
      </c>
      <c r="H1237" s="1">
        <v>13588.025</v>
      </c>
      <c r="I1237" s="1">
        <v>13552.275</v>
      </c>
      <c r="J1237" s="4">
        <f t="shared" si="78"/>
        <v>0.3333423942506521</v>
      </c>
      <c r="K1237" s="5">
        <f t="shared" si="79"/>
        <v>0.36866984473453979</v>
      </c>
    </row>
    <row r="1238" spans="1:11" x14ac:dyDescent="0.25">
      <c r="A1238" s="2">
        <v>44794.368055555555</v>
      </c>
      <c r="B1238">
        <v>3.9287636363636365</v>
      </c>
      <c r="C1238">
        <v>4.6453454545454544</v>
      </c>
      <c r="D1238">
        <v>4.2404727272727269</v>
      </c>
      <c r="E1238">
        <f t="shared" si="76"/>
        <v>0.33963468984416612</v>
      </c>
      <c r="F1238">
        <f t="shared" si="77"/>
        <v>9.8158310749173072</v>
      </c>
      <c r="G1238" s="1">
        <v>13633.949999999999</v>
      </c>
      <c r="H1238" s="1">
        <v>13581.975</v>
      </c>
      <c r="I1238" s="1">
        <v>13547.05</v>
      </c>
      <c r="J1238" s="4">
        <f t="shared" si="78"/>
        <v>0.33334254498078636</v>
      </c>
      <c r="K1238" s="5">
        <f t="shared" si="79"/>
        <v>0.37172372856416902</v>
      </c>
    </row>
    <row r="1239" spans="1:11" x14ac:dyDescent="0.25">
      <c r="A1239" s="2">
        <v>44794.375</v>
      </c>
      <c r="B1239">
        <v>4.6562909090909095</v>
      </c>
      <c r="C1239">
        <v>5.4018909090909091</v>
      </c>
      <c r="D1239">
        <v>4.8684363636363637</v>
      </c>
      <c r="E1239">
        <f t="shared" si="76"/>
        <v>0.33874975185564793</v>
      </c>
      <c r="F1239">
        <f t="shared" si="77"/>
        <v>9.0881191566001647</v>
      </c>
      <c r="G1239" s="1">
        <v>13632.575000000001</v>
      </c>
      <c r="H1239" s="1">
        <v>13581.7</v>
      </c>
      <c r="I1239" s="1">
        <v>13548.150000000001</v>
      </c>
      <c r="J1239" s="4">
        <f t="shared" si="78"/>
        <v>0.33334203840601828</v>
      </c>
      <c r="K1239" s="5">
        <f t="shared" si="79"/>
        <v>0.36135785643610263</v>
      </c>
    </row>
    <row r="1240" spans="1:11" x14ac:dyDescent="0.25">
      <c r="A1240" s="2">
        <v>44794.381944444445</v>
      </c>
      <c r="B1240">
        <v>4.1851272727272724</v>
      </c>
      <c r="C1240">
        <v>5.0059636363636359</v>
      </c>
      <c r="D1240">
        <v>4.4592000000000001</v>
      </c>
      <c r="E1240">
        <f t="shared" si="76"/>
        <v>0.3409646527318696</v>
      </c>
      <c r="F1240">
        <f t="shared" si="77"/>
        <v>10.824414246133609</v>
      </c>
      <c r="G1240" s="1">
        <v>13654.85</v>
      </c>
      <c r="H1240" s="1">
        <v>13599.85</v>
      </c>
      <c r="I1240" s="1">
        <v>13570.425000000001</v>
      </c>
      <c r="J1240" s="4">
        <f t="shared" si="78"/>
        <v>0.3333421557802641</v>
      </c>
      <c r="K1240" s="5">
        <f t="shared" si="79"/>
        <v>0.36378593524013814</v>
      </c>
    </row>
    <row r="1241" spans="1:11" x14ac:dyDescent="0.25">
      <c r="A1241" s="2">
        <v>44794.388888888891</v>
      </c>
      <c r="B1241">
        <v>4.2960000000000003</v>
      </c>
      <c r="C1241">
        <v>5.0625090909090904</v>
      </c>
      <c r="D1241">
        <v>4.5015636363636364</v>
      </c>
      <c r="E1241">
        <f t="shared" si="76"/>
        <v>0.34005596899804946</v>
      </c>
      <c r="F1241">
        <f t="shared" si="77"/>
        <v>10.145246181087263</v>
      </c>
      <c r="G1241" s="1">
        <v>13646.050000000001</v>
      </c>
      <c r="H1241" s="1">
        <v>13592.424999999999</v>
      </c>
      <c r="I1241" s="1">
        <v>13561.075000000001</v>
      </c>
      <c r="J1241" s="4">
        <f t="shared" si="78"/>
        <v>0.33334221463083913</v>
      </c>
      <c r="K1241" s="5">
        <f t="shared" si="79"/>
        <v>0.36499727696264211</v>
      </c>
    </row>
    <row r="1242" spans="1:11" x14ac:dyDescent="0.25">
      <c r="A1242" s="2">
        <v>44794.395833333336</v>
      </c>
      <c r="B1242">
        <v>4.212836363636363</v>
      </c>
      <c r="C1242">
        <v>4.9564363636363638</v>
      </c>
      <c r="D1242">
        <v>4.4521454545454544</v>
      </c>
      <c r="E1242">
        <f t="shared" si="76"/>
        <v>0.339661838827508</v>
      </c>
      <c r="F1242">
        <f t="shared" si="77"/>
        <v>9.837366140898137</v>
      </c>
      <c r="G1242" s="1">
        <v>13633.125</v>
      </c>
      <c r="H1242" s="1">
        <v>13576.75</v>
      </c>
      <c r="I1242" s="1">
        <v>13545.4</v>
      </c>
      <c r="J1242" s="4">
        <f t="shared" si="78"/>
        <v>0.33334285937780161</v>
      </c>
      <c r="K1242" s="5">
        <f t="shared" si="79"/>
        <v>0.3780142202600788</v>
      </c>
    </row>
    <row r="1243" spans="1:11" x14ac:dyDescent="0.25">
      <c r="A1243" s="2">
        <v>44794.402777777781</v>
      </c>
      <c r="B1243">
        <v>4.1435636363636359</v>
      </c>
      <c r="C1243">
        <v>4.9140363636363631</v>
      </c>
      <c r="D1243">
        <v>4.4098181818181814</v>
      </c>
      <c r="E1243">
        <f t="shared" si="76"/>
        <v>0.34019372894019823</v>
      </c>
      <c r="F1243">
        <f t="shared" si="77"/>
        <v>10.250852023420745</v>
      </c>
      <c r="G1243" s="1">
        <v>13612.5</v>
      </c>
      <c r="H1243" s="1">
        <v>13552.55</v>
      </c>
      <c r="I1243" s="1">
        <v>13523.674999999999</v>
      </c>
      <c r="J1243" s="4">
        <f t="shared" si="78"/>
        <v>0.33334326411868243</v>
      </c>
      <c r="K1243" s="5">
        <f t="shared" si="79"/>
        <v>0.38596142077146317</v>
      </c>
    </row>
    <row r="1244" spans="1:11" x14ac:dyDescent="0.25">
      <c r="A1244" s="2">
        <v>44794.409722222219</v>
      </c>
      <c r="B1244">
        <v>4.5107999999999997</v>
      </c>
      <c r="C1244">
        <v>5.3453454545454546</v>
      </c>
      <c r="D1244">
        <v>4.6073818181818185</v>
      </c>
      <c r="E1244">
        <f t="shared" si="76"/>
        <v>0.34162328457142549</v>
      </c>
      <c r="F1244">
        <f t="shared" si="77"/>
        <v>11.293424326627424</v>
      </c>
      <c r="G1244" s="1">
        <v>13610.85</v>
      </c>
      <c r="H1244" s="1">
        <v>13545.949999999999</v>
      </c>
      <c r="I1244" s="1">
        <v>13522.575000000001</v>
      </c>
      <c r="J1244" s="4">
        <f t="shared" si="78"/>
        <v>0.33334345988822467</v>
      </c>
      <c r="K1244" s="5">
        <f t="shared" si="79"/>
        <v>0.38974727473864601</v>
      </c>
    </row>
    <row r="1245" spans="1:11" x14ac:dyDescent="0.25">
      <c r="A1245" s="2">
        <v>44794.416666666664</v>
      </c>
      <c r="B1245">
        <v>4.8710909090909098</v>
      </c>
      <c r="C1245">
        <v>5.7483636363636368</v>
      </c>
      <c r="D1245">
        <v>4.8684363636363637</v>
      </c>
      <c r="E1245">
        <f t="shared" si="76"/>
        <v>0.3422929659145772</v>
      </c>
      <c r="F1245">
        <f t="shared" si="77"/>
        <v>11.752999396018085</v>
      </c>
      <c r="G1245" s="1">
        <v>13600.674999999999</v>
      </c>
      <c r="H1245" s="1">
        <v>13537.975</v>
      </c>
      <c r="I1245" s="1">
        <v>13514.050000000001</v>
      </c>
      <c r="J1245" s="4">
        <f t="shared" si="78"/>
        <v>0.33334303349240396</v>
      </c>
      <c r="K1245" s="5">
        <f t="shared" si="79"/>
        <v>0.38145330042149383</v>
      </c>
    </row>
    <row r="1246" spans="1:11" x14ac:dyDescent="0.25">
      <c r="A1246" s="2">
        <v>44794.423611111109</v>
      </c>
      <c r="B1246">
        <v>4.2336363636363634</v>
      </c>
      <c r="C1246">
        <v>4.9635272727272737</v>
      </c>
      <c r="D1246">
        <v>4.3886545454545454</v>
      </c>
      <c r="E1246">
        <f t="shared" si="76"/>
        <v>0.33994060447301949</v>
      </c>
      <c r="F1246">
        <f t="shared" si="77"/>
        <v>10.056025866534444</v>
      </c>
      <c r="G1246" s="1">
        <v>13604.525</v>
      </c>
      <c r="H1246" s="1">
        <v>13545.674999999999</v>
      </c>
      <c r="I1246" s="1">
        <v>13518.449999999999</v>
      </c>
      <c r="J1246" s="4">
        <f t="shared" si="78"/>
        <v>0.33334270574158009</v>
      </c>
      <c r="K1246" s="5">
        <f t="shared" si="79"/>
        <v>0.37495343275098175</v>
      </c>
    </row>
    <row r="1247" spans="1:11" x14ac:dyDescent="0.25">
      <c r="A1247" s="2">
        <v>44794.430555555555</v>
      </c>
      <c r="B1247">
        <v>4.4068363636363639</v>
      </c>
      <c r="C1247">
        <v>5.1402909090909095</v>
      </c>
      <c r="D1247">
        <v>4.6003272727272728</v>
      </c>
      <c r="E1247">
        <f t="shared" si="76"/>
        <v>0.33925299634987893</v>
      </c>
      <c r="F1247">
        <f t="shared" si="77"/>
        <v>9.5082991779847266</v>
      </c>
      <c r="G1247" s="1">
        <v>13624.050000000001</v>
      </c>
      <c r="H1247" s="1">
        <v>13562.175000000001</v>
      </c>
      <c r="I1247" s="1">
        <v>13538.525</v>
      </c>
      <c r="J1247" s="4">
        <f t="shared" si="78"/>
        <v>0.33334275331215363</v>
      </c>
      <c r="K1247" s="5">
        <f t="shared" si="79"/>
        <v>0.37590381158690261</v>
      </c>
    </row>
    <row r="1248" spans="1:11" x14ac:dyDescent="0.25">
      <c r="A1248" s="2">
        <v>44794.4375</v>
      </c>
      <c r="B1248">
        <v>4.3167636363636364</v>
      </c>
      <c r="C1248">
        <v>5.0483636363636366</v>
      </c>
      <c r="D1248">
        <v>4.4662545454545457</v>
      </c>
      <c r="E1248">
        <f t="shared" si="76"/>
        <v>0.33977659993631709</v>
      </c>
      <c r="F1248">
        <f t="shared" si="77"/>
        <v>9.9279203764203707</v>
      </c>
      <c r="G1248" s="1">
        <v>13633.4</v>
      </c>
      <c r="H1248" s="1">
        <v>13566.3</v>
      </c>
      <c r="I1248" s="1">
        <v>13543.2</v>
      </c>
      <c r="J1248" s="4">
        <f t="shared" si="78"/>
        <v>0.3333439287056168</v>
      </c>
      <c r="K1248" s="5">
        <f t="shared" si="79"/>
        <v>0.39866732527108417</v>
      </c>
    </row>
    <row r="1249" spans="1:11" x14ac:dyDescent="0.25">
      <c r="A1249" s="2">
        <v>44794.444444444445</v>
      </c>
      <c r="B1249">
        <v>4.6008727272727272</v>
      </c>
      <c r="C1249">
        <v>5.3735999999999997</v>
      </c>
      <c r="D1249">
        <v>4.7767272727272729</v>
      </c>
      <c r="E1249">
        <f t="shared" si="76"/>
        <v>0.33953892739242436</v>
      </c>
      <c r="F1249">
        <f t="shared" si="77"/>
        <v>9.7395195920351085</v>
      </c>
      <c r="G1249" s="1">
        <v>13617.725</v>
      </c>
      <c r="H1249" s="1">
        <v>13549.800000000001</v>
      </c>
      <c r="I1249" s="1">
        <v>13528.35</v>
      </c>
      <c r="J1249" s="4">
        <f t="shared" si="78"/>
        <v>0.33334386497208246</v>
      </c>
      <c r="K1249" s="5">
        <f t="shared" si="79"/>
        <v>0.39746644213988647</v>
      </c>
    </row>
    <row r="1250" spans="1:11" x14ac:dyDescent="0.25">
      <c r="A1250" s="2">
        <v>44794.451388888891</v>
      </c>
      <c r="B1250">
        <v>4.3860727272727278</v>
      </c>
      <c r="C1250">
        <v>5.2180727272727276</v>
      </c>
      <c r="D1250">
        <v>4.5721090909090911</v>
      </c>
      <c r="E1250">
        <f t="shared" si="76"/>
        <v>0.34116387239282042</v>
      </c>
      <c r="F1250">
        <f t="shared" si="77"/>
        <v>10.968188250682079</v>
      </c>
      <c r="G1250" s="1">
        <v>13612.775</v>
      </c>
      <c r="H1250" s="1">
        <v>13545.674999999999</v>
      </c>
      <c r="I1250" s="1">
        <v>13525.875</v>
      </c>
      <c r="J1250" s="4">
        <f t="shared" si="78"/>
        <v>0.33334337431957489</v>
      </c>
      <c r="K1250" s="5">
        <f t="shared" si="79"/>
        <v>0.38809706357760959</v>
      </c>
    </row>
    <row r="1251" spans="1:11" x14ac:dyDescent="0.25">
      <c r="A1251" s="2">
        <v>44794.458333333336</v>
      </c>
      <c r="B1251">
        <v>4.3999272727272727</v>
      </c>
      <c r="C1251">
        <v>5.1332000000000004</v>
      </c>
      <c r="D1251">
        <v>4.5509454545454542</v>
      </c>
      <c r="E1251">
        <f t="shared" si="76"/>
        <v>0.33956584701274345</v>
      </c>
      <c r="F1251">
        <f t="shared" si="77"/>
        <v>9.7610270776284018</v>
      </c>
      <c r="G1251" s="1">
        <v>13593.525</v>
      </c>
      <c r="H1251" s="1">
        <v>13532.199999999999</v>
      </c>
      <c r="I1251" s="1">
        <v>13511.574999999999</v>
      </c>
      <c r="J1251" s="4">
        <f t="shared" si="78"/>
        <v>0.33334214734796702</v>
      </c>
      <c r="K1251" s="5">
        <f t="shared" si="79"/>
        <v>0.36361203985811735</v>
      </c>
    </row>
    <row r="1252" spans="1:11" x14ac:dyDescent="0.25">
      <c r="A1252" s="2">
        <v>44794.465277777781</v>
      </c>
      <c r="B1252">
        <v>4.5800727272727269</v>
      </c>
      <c r="C1252">
        <v>5.3170545454545453</v>
      </c>
      <c r="D1252">
        <v>4.7414545454545447</v>
      </c>
      <c r="E1252">
        <f t="shared" si="76"/>
        <v>0.33909839193613911</v>
      </c>
      <c r="F1252">
        <f t="shared" si="77"/>
        <v>9.381078403996824</v>
      </c>
      <c r="G1252" s="1">
        <v>13600.4</v>
      </c>
      <c r="H1252" s="1">
        <v>13541.550000000001</v>
      </c>
      <c r="I1252" s="1">
        <v>13517.9</v>
      </c>
      <c r="J1252" s="4">
        <f t="shared" si="78"/>
        <v>0.33334207726258097</v>
      </c>
      <c r="K1252" s="5">
        <f t="shared" si="79"/>
        <v>0.36216347049416181</v>
      </c>
    </row>
    <row r="1253" spans="1:11" x14ac:dyDescent="0.25">
      <c r="A1253" s="2">
        <v>44794.472222222219</v>
      </c>
      <c r="B1253">
        <v>4.7602181818181819</v>
      </c>
      <c r="C1253">
        <v>5.4584727272727278</v>
      </c>
      <c r="D1253">
        <v>4.8966545454545454</v>
      </c>
      <c r="E1253">
        <f t="shared" si="76"/>
        <v>0.33826862437465482</v>
      </c>
      <c r="F1253">
        <f t="shared" si="77"/>
        <v>8.6686879275317743</v>
      </c>
      <c r="G1253" s="1">
        <v>13582.800000000001</v>
      </c>
      <c r="H1253" s="1">
        <v>13522.300000000001</v>
      </c>
      <c r="I1253" s="1">
        <v>13502.775</v>
      </c>
      <c r="J1253" s="4">
        <f t="shared" si="78"/>
        <v>0.33334179055657404</v>
      </c>
      <c r="K1253" s="5">
        <f t="shared" si="79"/>
        <v>0.35617631493468016</v>
      </c>
    </row>
    <row r="1254" spans="1:11" x14ac:dyDescent="0.25">
      <c r="A1254" s="2">
        <v>44794.479166666664</v>
      </c>
      <c r="B1254">
        <v>4.6285818181818179</v>
      </c>
      <c r="C1254">
        <v>5.3735999999999997</v>
      </c>
      <c r="D1254">
        <v>4.8331636363636363</v>
      </c>
      <c r="E1254">
        <f t="shared" si="76"/>
        <v>0.3388444562470323</v>
      </c>
      <c r="F1254">
        <f t="shared" si="77"/>
        <v>9.1685616122953224</v>
      </c>
      <c r="G1254" s="1">
        <v>13568.775000000001</v>
      </c>
      <c r="H1254" s="1">
        <v>13507.175000000001</v>
      </c>
      <c r="I1254" s="1">
        <v>13487.925000000001</v>
      </c>
      <c r="J1254" s="4">
        <f t="shared" si="78"/>
        <v>0.333342017275915</v>
      </c>
      <c r="K1254" s="5">
        <f t="shared" si="79"/>
        <v>0.36091901075480293</v>
      </c>
    </row>
    <row r="1255" spans="1:11" x14ac:dyDescent="0.25">
      <c r="A1255" s="2">
        <v>44794.486111111109</v>
      </c>
      <c r="B1255">
        <v>4.5246545454545455</v>
      </c>
      <c r="C1255">
        <v>5.3382545454545456</v>
      </c>
      <c r="D1255">
        <v>4.8190545454545459</v>
      </c>
      <c r="E1255">
        <f t="shared" si="76"/>
        <v>0.33971440603640551</v>
      </c>
      <c r="F1255">
        <f t="shared" si="77"/>
        <v>9.87894022140609</v>
      </c>
      <c r="G1255" s="1">
        <v>13559.699999999999</v>
      </c>
      <c r="H1255" s="1">
        <v>13495.625</v>
      </c>
      <c r="I1255" s="1">
        <v>13474.45</v>
      </c>
      <c r="J1255" s="4">
        <f t="shared" si="78"/>
        <v>0.33334294229368056</v>
      </c>
      <c r="K1255" s="5">
        <f t="shared" si="79"/>
        <v>0.37965584455396678</v>
      </c>
    </row>
    <row r="1256" spans="1:11" x14ac:dyDescent="0.25">
      <c r="A1256" s="2">
        <v>44794.493055555555</v>
      </c>
      <c r="B1256">
        <v>5.2799272727272726</v>
      </c>
      <c r="C1256">
        <v>6.0735999999999999</v>
      </c>
      <c r="D1256">
        <v>5.1859636363636366</v>
      </c>
      <c r="E1256">
        <f t="shared" si="76"/>
        <v>0.34055624519801836</v>
      </c>
      <c r="F1256">
        <f t="shared" si="77"/>
        <v>10.524111898577541</v>
      </c>
      <c r="G1256" s="1">
        <v>13567.4</v>
      </c>
      <c r="H1256" s="1">
        <v>13501.4</v>
      </c>
      <c r="I1256" s="1">
        <v>13482.424999999999</v>
      </c>
      <c r="J1256" s="4">
        <f t="shared" si="78"/>
        <v>0.33334302669615101</v>
      </c>
      <c r="K1256" s="5">
        <f t="shared" si="79"/>
        <v>0.38131964370690336</v>
      </c>
    </row>
    <row r="1257" spans="1:11" x14ac:dyDescent="0.25">
      <c r="A1257" s="2">
        <v>44794.5</v>
      </c>
      <c r="B1257">
        <v>4.8918909090909084</v>
      </c>
      <c r="C1257">
        <v>5.6776363636363634</v>
      </c>
      <c r="D1257">
        <v>5.0377818181818181</v>
      </c>
      <c r="E1257">
        <f t="shared" si="76"/>
        <v>0.33925243451485143</v>
      </c>
      <c r="F1257">
        <f t="shared" si="77"/>
        <v>9.5078397183755623</v>
      </c>
      <c r="G1257" s="1">
        <v>13586.1</v>
      </c>
      <c r="H1257" s="1">
        <v>13525.05</v>
      </c>
      <c r="I1257" s="1">
        <v>13499.475</v>
      </c>
      <c r="J1257" s="4">
        <f t="shared" si="78"/>
        <v>0.33334295353043197</v>
      </c>
      <c r="K1257" s="5">
        <f t="shared" si="79"/>
        <v>0.3798777715243874</v>
      </c>
    </row>
    <row r="1258" spans="1:11" x14ac:dyDescent="0.25">
      <c r="A1258" s="2">
        <v>44794.506944444445</v>
      </c>
      <c r="B1258">
        <v>4.3029090909090906</v>
      </c>
      <c r="C1258">
        <v>5.0130181818181816</v>
      </c>
      <c r="D1258">
        <v>4.6285454545454545</v>
      </c>
      <c r="E1258">
        <f t="shared" si="76"/>
        <v>0.3385264814492564</v>
      </c>
      <c r="F1258">
        <f t="shared" si="77"/>
        <v>8.8957843348274199</v>
      </c>
      <c r="G1258" s="1">
        <v>13562.175000000001</v>
      </c>
      <c r="H1258" s="1">
        <v>13500.85</v>
      </c>
      <c r="I1258" s="1">
        <v>13469.775</v>
      </c>
      <c r="J1258" s="4">
        <f t="shared" si="78"/>
        <v>0.33334410945881626</v>
      </c>
      <c r="K1258" s="5">
        <f t="shared" si="79"/>
        <v>0.40205361343298485</v>
      </c>
    </row>
    <row r="1259" spans="1:11" x14ac:dyDescent="0.25">
      <c r="A1259" s="2">
        <v>44794.513888888891</v>
      </c>
      <c r="B1259">
        <v>4.808727272727273</v>
      </c>
      <c r="C1259">
        <v>5.5503636363636364</v>
      </c>
      <c r="D1259">
        <v>5.0730545454545446</v>
      </c>
      <c r="E1259">
        <f t="shared" si="76"/>
        <v>0.33814200174384423</v>
      </c>
      <c r="F1259">
        <f t="shared" si="77"/>
        <v>8.5550993759989371</v>
      </c>
      <c r="G1259" s="1">
        <v>13559.424999999999</v>
      </c>
      <c r="H1259" s="1">
        <v>13494.25</v>
      </c>
      <c r="I1259" s="1">
        <v>13466.2</v>
      </c>
      <c r="J1259" s="4">
        <f t="shared" si="78"/>
        <v>0.33334449373803809</v>
      </c>
      <c r="K1259" s="5">
        <f t="shared" si="79"/>
        <v>0.40915971913739418</v>
      </c>
    </row>
    <row r="1260" spans="1:11" x14ac:dyDescent="0.25">
      <c r="A1260" s="2">
        <v>44794.520833333336</v>
      </c>
      <c r="B1260">
        <v>5.6194181818181814</v>
      </c>
      <c r="C1260">
        <v>6.2927999999999997</v>
      </c>
      <c r="D1260">
        <v>5.665745454545454</v>
      </c>
      <c r="E1260">
        <f t="shared" si="76"/>
        <v>0.33710993319919763</v>
      </c>
      <c r="F1260">
        <f t="shared" si="77"/>
        <v>7.5696800523522416</v>
      </c>
      <c r="G1260" s="1">
        <v>13568.225</v>
      </c>
      <c r="H1260" s="1">
        <v>13503.6</v>
      </c>
      <c r="I1260" s="1">
        <v>13480.5</v>
      </c>
      <c r="J1260" s="4">
        <f t="shared" si="78"/>
        <v>0.33334340557997194</v>
      </c>
      <c r="K1260" s="5">
        <f t="shared" si="79"/>
        <v>0.388700739654677</v>
      </c>
    </row>
    <row r="1261" spans="1:11" x14ac:dyDescent="0.25">
      <c r="A1261" s="2">
        <v>44794.527777777781</v>
      </c>
      <c r="B1261">
        <v>5.1135999999999999</v>
      </c>
      <c r="C1261">
        <v>5.7625090909090906</v>
      </c>
      <c r="D1261">
        <v>5.1718545454545453</v>
      </c>
      <c r="E1261">
        <f t="shared" si="76"/>
        <v>0.3374643684362757</v>
      </c>
      <c r="F1261">
        <f t="shared" si="77"/>
        <v>7.9212106837337366</v>
      </c>
      <c r="G1261" s="1">
        <v>13544.3</v>
      </c>
      <c r="H1261" s="1">
        <v>13481.050000000001</v>
      </c>
      <c r="I1261" s="1">
        <v>13454.1</v>
      </c>
      <c r="J1261" s="4">
        <f t="shared" si="78"/>
        <v>0.33334381296803228</v>
      </c>
      <c r="K1261" s="5">
        <f t="shared" si="79"/>
        <v>0.39648387445455979</v>
      </c>
    </row>
    <row r="1262" spans="1:11" x14ac:dyDescent="0.25">
      <c r="A1262" s="2">
        <v>44794.534722222219</v>
      </c>
      <c r="B1262">
        <v>4.5246545454545455</v>
      </c>
      <c r="C1262">
        <v>5.1473454545454542</v>
      </c>
      <c r="D1262">
        <v>4.6849454545454554</v>
      </c>
      <c r="E1262">
        <f t="shared" si="76"/>
        <v>0.33748270703708388</v>
      </c>
      <c r="F1262">
        <f t="shared" si="77"/>
        <v>7.9389957755680571</v>
      </c>
      <c r="G1262" s="1">
        <v>13581.15</v>
      </c>
      <c r="H1262" s="1">
        <v>13517.35</v>
      </c>
      <c r="I1262" s="1">
        <v>13489.85</v>
      </c>
      <c r="J1262" s="4">
        <f t="shared" si="78"/>
        <v>0.33334399947263632</v>
      </c>
      <c r="K1262" s="5">
        <f t="shared" si="79"/>
        <v>0.39999651153890198</v>
      </c>
    </row>
    <row r="1263" spans="1:11" x14ac:dyDescent="0.25">
      <c r="A1263" s="2">
        <v>44794.541666666664</v>
      </c>
      <c r="B1263">
        <v>4.8918909090909084</v>
      </c>
      <c r="C1263">
        <v>5.5857454545454548</v>
      </c>
      <c r="D1263">
        <v>5.0518909090909085</v>
      </c>
      <c r="E1263">
        <f t="shared" si="76"/>
        <v>0.33782402426582592</v>
      </c>
      <c r="F1263">
        <f t="shared" si="77"/>
        <v>8.2633784863293798</v>
      </c>
      <c r="G1263" s="1">
        <v>13588.3</v>
      </c>
      <c r="H1263" s="1">
        <v>13524.5</v>
      </c>
      <c r="I1263" s="1">
        <v>13496.449999999999</v>
      </c>
      <c r="J1263" s="4">
        <f t="shared" si="78"/>
        <v>0.33334409459935205</v>
      </c>
      <c r="K1263" s="5">
        <f t="shared" si="79"/>
        <v>0.40177630804921571</v>
      </c>
    </row>
    <row r="1264" spans="1:11" x14ac:dyDescent="0.25">
      <c r="A1264" s="2">
        <v>44794.548611111109</v>
      </c>
      <c r="B1264">
        <v>4.8641818181818177</v>
      </c>
      <c r="C1264">
        <v>5.5857454545454548</v>
      </c>
      <c r="D1264">
        <v>5.0589454545454551</v>
      </c>
      <c r="E1264">
        <f t="shared" si="76"/>
        <v>0.33807298696635435</v>
      </c>
      <c r="F1264">
        <f t="shared" si="77"/>
        <v>8.4925868581505313</v>
      </c>
      <c r="G1264" s="1">
        <v>13567.125</v>
      </c>
      <c r="H1264" s="1">
        <v>13505.525</v>
      </c>
      <c r="I1264" s="1">
        <v>13475</v>
      </c>
      <c r="J1264" s="4">
        <f t="shared" si="78"/>
        <v>0.33334406058484589</v>
      </c>
      <c r="K1264" s="5">
        <f t="shared" si="79"/>
        <v>0.40114081221345754</v>
      </c>
    </row>
    <row r="1265" spans="1:11" x14ac:dyDescent="0.25">
      <c r="A1265" s="2">
        <v>44794.555555555555</v>
      </c>
      <c r="B1265">
        <v>4.9611636363636356</v>
      </c>
      <c r="C1265">
        <v>5.7271272727272731</v>
      </c>
      <c r="D1265">
        <v>5.1506909090909092</v>
      </c>
      <c r="E1265">
        <f t="shared" si="76"/>
        <v>0.33853764684987353</v>
      </c>
      <c r="F1265">
        <f t="shared" si="77"/>
        <v>8.9054950128158996</v>
      </c>
      <c r="G1265" s="1">
        <v>13584.45</v>
      </c>
      <c r="H1265" s="1">
        <v>13521.75</v>
      </c>
      <c r="I1265" s="1">
        <v>13489.3</v>
      </c>
      <c r="J1265" s="4">
        <f t="shared" si="78"/>
        <v>0.33334470278730149</v>
      </c>
      <c r="K1265" s="5">
        <f t="shared" si="79"/>
        <v>0.41297412348947282</v>
      </c>
    </row>
    <row r="1266" spans="1:11" x14ac:dyDescent="0.25">
      <c r="A1266" s="2">
        <v>44794.5625</v>
      </c>
      <c r="B1266">
        <v>5.0027636363636363</v>
      </c>
      <c r="C1266">
        <v>5.7554181818181815</v>
      </c>
      <c r="D1266">
        <v>5.1648000000000005</v>
      </c>
      <c r="E1266">
        <f t="shared" si="76"/>
        <v>0.33842326153103702</v>
      </c>
      <c r="F1266">
        <f t="shared" si="77"/>
        <v>8.8055376860956827</v>
      </c>
      <c r="G1266" s="1">
        <v>13563.275</v>
      </c>
      <c r="H1266" s="1">
        <v>13501.675000000001</v>
      </c>
      <c r="I1266" s="1">
        <v>13465.1</v>
      </c>
      <c r="J1266" s="4">
        <f t="shared" si="78"/>
        <v>0.33334533292811436</v>
      </c>
      <c r="K1266" s="5">
        <f t="shared" si="79"/>
        <v>0.42426454196528635</v>
      </c>
    </row>
    <row r="1267" spans="1:11" x14ac:dyDescent="0.25">
      <c r="A1267" s="2">
        <v>44794.569444444445</v>
      </c>
      <c r="B1267">
        <v>5.2660363636363634</v>
      </c>
      <c r="C1267">
        <v>5.9958181818181817</v>
      </c>
      <c r="D1267">
        <v>5.1930181818181813</v>
      </c>
      <c r="E1267">
        <f t="shared" si="76"/>
        <v>0.33937005583086455</v>
      </c>
      <c r="F1267">
        <f t="shared" si="77"/>
        <v>9.6035836655587108</v>
      </c>
      <c r="G1267" s="1">
        <v>13562.45</v>
      </c>
      <c r="H1267" s="1">
        <v>13501.675000000001</v>
      </c>
      <c r="I1267" s="1">
        <v>13471.15</v>
      </c>
      <c r="J1267" s="4">
        <f t="shared" si="78"/>
        <v>0.3333438619136545</v>
      </c>
      <c r="K1267" s="5">
        <f t="shared" si="79"/>
        <v>0.39740872324392879</v>
      </c>
    </row>
    <row r="1268" spans="1:11" x14ac:dyDescent="0.25">
      <c r="A1268" s="2">
        <v>44794.576388888891</v>
      </c>
      <c r="B1268">
        <v>5.321490909090909</v>
      </c>
      <c r="C1268">
        <v>6.0453090909090914</v>
      </c>
      <c r="D1268">
        <v>5.305890909090909</v>
      </c>
      <c r="E1268">
        <f t="shared" si="76"/>
        <v>0.33865639048039758</v>
      </c>
      <c r="F1268">
        <f t="shared" si="77"/>
        <v>9.0081610060674624</v>
      </c>
      <c r="G1268" s="1">
        <v>13573.724999999999</v>
      </c>
      <c r="H1268" s="1">
        <v>13515.425000000001</v>
      </c>
      <c r="I1268" s="1">
        <v>13486.550000000001</v>
      </c>
      <c r="J1268" s="4">
        <f t="shared" si="78"/>
        <v>0.33334292542108246</v>
      </c>
      <c r="K1268" s="5">
        <f t="shared" si="79"/>
        <v>0.37932236521516455</v>
      </c>
    </row>
    <row r="1269" spans="1:11" x14ac:dyDescent="0.25">
      <c r="A1269" s="2">
        <v>44794.583333333336</v>
      </c>
      <c r="B1269">
        <v>5.0720363636363635</v>
      </c>
      <c r="C1269">
        <v>5.7483636363636368</v>
      </c>
      <c r="D1269">
        <v>5.2282909090909087</v>
      </c>
      <c r="E1269">
        <f t="shared" si="76"/>
        <v>0.3373228534278454</v>
      </c>
      <c r="F1269">
        <f t="shared" si="77"/>
        <v>7.7826686785531081</v>
      </c>
      <c r="G1269" s="1">
        <v>13538.8</v>
      </c>
      <c r="H1269" s="1">
        <v>13478.575000000001</v>
      </c>
      <c r="I1269" s="1">
        <v>13449.974999999999</v>
      </c>
      <c r="J1269" s="4">
        <f t="shared" si="78"/>
        <v>0.33334338735248753</v>
      </c>
      <c r="K1269" s="5">
        <f t="shared" si="79"/>
        <v>0.38834885893061594</v>
      </c>
    </row>
    <row r="1270" spans="1:11" x14ac:dyDescent="0.25">
      <c r="A1270" s="2">
        <v>44794.590277777781</v>
      </c>
      <c r="B1270">
        <v>4.8225818181818187</v>
      </c>
      <c r="C1270">
        <v>5.5716000000000001</v>
      </c>
      <c r="D1270">
        <v>5.0448363636363638</v>
      </c>
      <c r="E1270">
        <f t="shared" si="76"/>
        <v>0.33840120700064541</v>
      </c>
      <c r="F1270">
        <f t="shared" si="77"/>
        <v>8.7861424070080325</v>
      </c>
      <c r="G1270" s="1">
        <v>13546.224999999999</v>
      </c>
      <c r="H1270" s="1">
        <v>13486</v>
      </c>
      <c r="I1270" s="1">
        <v>13452.725</v>
      </c>
      <c r="J1270" s="4">
        <f t="shared" si="78"/>
        <v>0.33334430671936305</v>
      </c>
      <c r="K1270" s="5">
        <f t="shared" si="79"/>
        <v>0.40571690789548687</v>
      </c>
    </row>
    <row r="1271" spans="1:11" x14ac:dyDescent="0.25">
      <c r="A1271" s="2">
        <v>44794.597222222219</v>
      </c>
      <c r="B1271">
        <v>4.7879636363636369</v>
      </c>
      <c r="C1271">
        <v>5.5786545454545458</v>
      </c>
      <c r="D1271">
        <v>5.0377818181818181</v>
      </c>
      <c r="E1271">
        <f t="shared" si="76"/>
        <v>0.3389441287186733</v>
      </c>
      <c r="F1271">
        <f t="shared" si="77"/>
        <v>9.252518816198716</v>
      </c>
      <c r="G1271" s="1">
        <v>13541.275000000001</v>
      </c>
      <c r="H1271" s="1">
        <v>13482.424999999999</v>
      </c>
      <c r="I1271" s="1">
        <v>13445.300000000001</v>
      </c>
      <c r="J1271" s="4">
        <f t="shared" si="78"/>
        <v>0.33334478295324754</v>
      </c>
      <c r="K1271" s="5">
        <f t="shared" si="79"/>
        <v>0.41442755481226845</v>
      </c>
    </row>
    <row r="1272" spans="1:11" x14ac:dyDescent="0.25">
      <c r="A1272" s="2">
        <v>44794.604166666664</v>
      </c>
      <c r="B1272">
        <v>4.9196</v>
      </c>
      <c r="C1272">
        <v>5.5645090909090911</v>
      </c>
      <c r="D1272">
        <v>4.9672363636363634</v>
      </c>
      <c r="E1272">
        <f t="shared" si="76"/>
        <v>0.33780463078837403</v>
      </c>
      <c r="F1272">
        <f t="shared" si="77"/>
        <v>8.2452712780359629</v>
      </c>
      <c r="G1272" s="1">
        <v>13557.225</v>
      </c>
      <c r="H1272" s="1">
        <v>13497</v>
      </c>
      <c r="I1272" s="1">
        <v>13467.85</v>
      </c>
      <c r="J1272" s="4">
        <f t="shared" si="78"/>
        <v>0.33334346552225402</v>
      </c>
      <c r="K1272" s="5">
        <f t="shared" si="79"/>
        <v>0.38985568322418157</v>
      </c>
    </row>
    <row r="1273" spans="1:11" x14ac:dyDescent="0.25">
      <c r="A1273" s="2">
        <v>44794.611111111109</v>
      </c>
      <c r="B1273">
        <v>5.0651272727272723</v>
      </c>
      <c r="C1273">
        <v>5.7130181818181818</v>
      </c>
      <c r="D1273">
        <v>5.157745454545454</v>
      </c>
      <c r="E1273">
        <f t="shared" si="76"/>
        <v>0.33731515612358332</v>
      </c>
      <c r="F1273">
        <f t="shared" si="77"/>
        <v>7.7750657731777677</v>
      </c>
      <c r="G1273" s="1">
        <v>13580.05</v>
      </c>
      <c r="H1273" s="1">
        <v>13523.949999999999</v>
      </c>
      <c r="I1273" s="1">
        <v>13489.025</v>
      </c>
      <c r="J1273" s="4">
        <f t="shared" si="78"/>
        <v>0.33334357895273531</v>
      </c>
      <c r="K1273" s="5">
        <f t="shared" si="79"/>
        <v>0.3920319055687978</v>
      </c>
    </row>
    <row r="1274" spans="1:11" x14ac:dyDescent="0.25">
      <c r="A1274" s="2">
        <v>44794.618055555555</v>
      </c>
      <c r="B1274">
        <v>5.2591272727272731</v>
      </c>
      <c r="C1274">
        <v>5.9321818181818182</v>
      </c>
      <c r="D1274">
        <v>5.3905818181818184</v>
      </c>
      <c r="E1274">
        <f t="shared" si="76"/>
        <v>0.33713360764188272</v>
      </c>
      <c r="F1274">
        <f t="shared" si="77"/>
        <v>7.5936434273288986</v>
      </c>
      <c r="G1274" s="1">
        <v>13567.674999999999</v>
      </c>
      <c r="H1274" s="1">
        <v>13509.65</v>
      </c>
      <c r="I1274" s="1">
        <v>13479.125</v>
      </c>
      <c r="J1274" s="4">
        <f t="shared" si="78"/>
        <v>0.33334318357309944</v>
      </c>
      <c r="K1274" s="5">
        <f t="shared" si="79"/>
        <v>0.38439297974518244</v>
      </c>
    </row>
    <row r="1275" spans="1:11" x14ac:dyDescent="0.25">
      <c r="A1275" s="2">
        <v>44794.625</v>
      </c>
      <c r="B1275">
        <v>4.8295272727272733</v>
      </c>
      <c r="C1275">
        <v>5.5291636363636361</v>
      </c>
      <c r="D1275">
        <v>5.0518909090909085</v>
      </c>
      <c r="E1275">
        <f t="shared" si="76"/>
        <v>0.33771220186627571</v>
      </c>
      <c r="F1275">
        <f t="shared" si="77"/>
        <v>8.1584504983346697</v>
      </c>
      <c r="G1275" s="1">
        <v>13558.05</v>
      </c>
      <c r="H1275" s="1">
        <v>13501.125</v>
      </c>
      <c r="I1275" s="1">
        <v>13465.925000000001</v>
      </c>
      <c r="J1275" s="4">
        <f t="shared" si="78"/>
        <v>0.33334386865692472</v>
      </c>
      <c r="K1275" s="5">
        <f t="shared" si="79"/>
        <v>0.39753597164877019</v>
      </c>
    </row>
    <row r="1276" spans="1:11" x14ac:dyDescent="0.25">
      <c r="A1276" s="2">
        <v>44794.631944444445</v>
      </c>
      <c r="B1276">
        <v>4.8710909090909098</v>
      </c>
      <c r="C1276">
        <v>5.6281454545454546</v>
      </c>
      <c r="D1276">
        <v>5.0589454545454551</v>
      </c>
      <c r="E1276">
        <f t="shared" si="76"/>
        <v>0.33860038210228732</v>
      </c>
      <c r="F1276">
        <f t="shared" si="77"/>
        <v>8.9598732519235806</v>
      </c>
      <c r="G1276" s="1">
        <v>13568.775000000001</v>
      </c>
      <c r="H1276" s="1">
        <v>13504.699999999999</v>
      </c>
      <c r="I1276" s="1">
        <v>13471.7</v>
      </c>
      <c r="J1276" s="4">
        <f t="shared" si="78"/>
        <v>0.33334520257352585</v>
      </c>
      <c r="K1276" s="5">
        <f t="shared" si="79"/>
        <v>0.42195372106188928</v>
      </c>
    </row>
    <row r="1277" spans="1:11" x14ac:dyDescent="0.25">
      <c r="A1277" s="2">
        <v>44794.638888888891</v>
      </c>
      <c r="B1277">
        <v>4.8156727272727275</v>
      </c>
      <c r="C1277">
        <v>5.5150181818181823</v>
      </c>
      <c r="D1277">
        <v>4.953127272727273</v>
      </c>
      <c r="E1277">
        <f t="shared" si="76"/>
        <v>0.33817010450901536</v>
      </c>
      <c r="F1277">
        <f t="shared" si="77"/>
        <v>8.5804315018170438</v>
      </c>
      <c r="G1277" s="1">
        <v>13553.65</v>
      </c>
      <c r="H1277" s="1">
        <v>13486.825000000001</v>
      </c>
      <c r="I1277" s="1">
        <v>13453.825000000001</v>
      </c>
      <c r="J1277" s="4">
        <f t="shared" si="78"/>
        <v>0.33334596734212918</v>
      </c>
      <c r="K1277" s="5">
        <f t="shared" si="79"/>
        <v>0.43533586470315222</v>
      </c>
    </row>
    <row r="1278" spans="1:11" x14ac:dyDescent="0.25">
      <c r="A1278" s="2">
        <v>44794.645833333336</v>
      </c>
      <c r="B1278">
        <v>5.37</v>
      </c>
      <c r="C1278">
        <v>6.1018909090909093</v>
      </c>
      <c r="D1278">
        <v>5.5175636363636364</v>
      </c>
      <c r="E1278">
        <f t="shared" si="76"/>
        <v>0.3375980311702742</v>
      </c>
      <c r="F1278">
        <f t="shared" si="77"/>
        <v>8.0499838385586173</v>
      </c>
      <c r="G1278" s="1">
        <v>13528.35</v>
      </c>
      <c r="H1278" s="1">
        <v>13462.9</v>
      </c>
      <c r="I1278" s="1">
        <v>13428.8</v>
      </c>
      <c r="J1278" s="4">
        <f t="shared" si="78"/>
        <v>0.33334587973388058</v>
      </c>
      <c r="K1278" s="5">
        <f t="shared" si="79"/>
        <v>0.43382380304618706</v>
      </c>
    </row>
    <row r="1279" spans="1:11" x14ac:dyDescent="0.25">
      <c r="A1279" s="2">
        <v>44794.652777777781</v>
      </c>
      <c r="B1279">
        <v>4.8364363636363636</v>
      </c>
      <c r="C1279">
        <v>5.5503636363636364</v>
      </c>
      <c r="D1279">
        <v>5.0095636363636364</v>
      </c>
      <c r="E1279">
        <f t="shared" si="76"/>
        <v>0.338131655149704</v>
      </c>
      <c r="F1279">
        <f t="shared" si="77"/>
        <v>8.545755042004286</v>
      </c>
      <c r="G1279" s="1">
        <v>13545.4</v>
      </c>
      <c r="H1279" s="1">
        <v>13482.699999999999</v>
      </c>
      <c r="I1279" s="1">
        <v>13445.575000000001</v>
      </c>
      <c r="J1279" s="4">
        <f t="shared" si="78"/>
        <v>0.33334577719068265</v>
      </c>
      <c r="K1279" s="5">
        <f t="shared" si="79"/>
        <v>0.43204725296647251</v>
      </c>
    </row>
    <row r="1280" spans="1:11" x14ac:dyDescent="0.25">
      <c r="A1280" s="2">
        <v>44794.659722222219</v>
      </c>
      <c r="B1280">
        <v>5.0512363636363631</v>
      </c>
      <c r="C1280">
        <v>5.8544</v>
      </c>
      <c r="D1280">
        <v>5.1365818181818179</v>
      </c>
      <c r="E1280">
        <f t="shared" si="76"/>
        <v>0.33960514548936638</v>
      </c>
      <c r="F1280">
        <f t="shared" si="77"/>
        <v>9.7923462820242033</v>
      </c>
      <c r="G1280" s="1">
        <v>13548.975</v>
      </c>
      <c r="H1280" s="1">
        <v>13488.475</v>
      </c>
      <c r="I1280" s="1">
        <v>13452.45</v>
      </c>
      <c r="J1280" s="4">
        <f t="shared" si="78"/>
        <v>0.33334495319047702</v>
      </c>
      <c r="K1280" s="5">
        <f t="shared" si="79"/>
        <v>0.41749722558187713</v>
      </c>
    </row>
    <row r="1281" spans="1:11" x14ac:dyDescent="0.25">
      <c r="A1281" s="2">
        <v>44794.666666666664</v>
      </c>
      <c r="B1281">
        <v>4.9888727272727271</v>
      </c>
      <c r="C1281">
        <v>5.7978545454545456</v>
      </c>
      <c r="D1281">
        <v>4.9954545454545451</v>
      </c>
      <c r="E1281">
        <f t="shared" si="76"/>
        <v>0.3405671257361586</v>
      </c>
      <c r="F1281">
        <f t="shared" si="77"/>
        <v>10.532213329796175</v>
      </c>
      <c r="G1281" s="1">
        <v>13542.375</v>
      </c>
      <c r="H1281" s="1">
        <v>13481.325000000001</v>
      </c>
      <c r="I1281" s="1">
        <v>13450.25</v>
      </c>
      <c r="J1281" s="4">
        <f t="shared" si="78"/>
        <v>0.33334407197237492</v>
      </c>
      <c r="K1281" s="5">
        <f t="shared" si="79"/>
        <v>0.40135367839176583</v>
      </c>
    </row>
    <row r="1282" spans="1:11" x14ac:dyDescent="0.25">
      <c r="A1282" s="2">
        <v>44794.673611111109</v>
      </c>
      <c r="B1282">
        <v>4.4068363636363639</v>
      </c>
      <c r="C1282">
        <v>5.1190909090909091</v>
      </c>
      <c r="D1282">
        <v>4.5862181818181815</v>
      </c>
      <c r="E1282">
        <f t="shared" si="76"/>
        <v>0.33898844597345562</v>
      </c>
      <c r="F1282">
        <f t="shared" si="77"/>
        <v>9.2896213960491831</v>
      </c>
      <c r="G1282" s="1">
        <v>13533.3</v>
      </c>
      <c r="H1282" s="1">
        <v>13472.525000000001</v>
      </c>
      <c r="I1282" s="1">
        <v>13435.125</v>
      </c>
      <c r="J1282" s="4">
        <f t="shared" si="78"/>
        <v>0.33334535262571358</v>
      </c>
      <c r="K1282" s="5">
        <f t="shared" si="79"/>
        <v>0.42461263152397027</v>
      </c>
    </row>
    <row r="1283" spans="1:11" x14ac:dyDescent="0.25">
      <c r="A1283" s="2">
        <v>44794.680555555555</v>
      </c>
      <c r="B1283">
        <v>4.372218181818182</v>
      </c>
      <c r="C1283">
        <v>5.0342181818181819</v>
      </c>
      <c r="D1283">
        <v>4.5438909090909085</v>
      </c>
      <c r="E1283">
        <f t="shared" ref="E1283:E1346" si="80">((B1283^4)+(C1283^4)+(D1283^4))/(B1283^2 + C1283^2 + D1283^2)^2</f>
        <v>0.33830128192247272</v>
      </c>
      <c r="F1283">
        <f t="shared" ref="F1283:F1346" si="81" xml:space="preserve"> SQRT( (1-SQRT(3-6*E1283))/(1+SQRT(3-6*E1283)))*100</f>
        <v>8.697757425155368</v>
      </c>
      <c r="G1283" s="1">
        <v>13552.275</v>
      </c>
      <c r="H1283" s="1">
        <v>13489.025</v>
      </c>
      <c r="I1283" s="1">
        <v>13449.15</v>
      </c>
      <c r="J1283" s="4">
        <f t="shared" ref="J1283:J1346" si="82">((G1283^4)+(H1283^4)+(I1283^4))/(G1283^2 + H1283^2 + I1283^2)^2</f>
        <v>0.33334653980651163</v>
      </c>
      <c r="K1283" s="5">
        <f t="shared" ref="K1283:K1346" si="83" xml:space="preserve"> SQRT( (1-SQRT(3-6*J1283))/(1+SQRT(3-6*J1283)))*100</f>
        <v>0.4450898185255267</v>
      </c>
    </row>
    <row r="1284" spans="1:11" x14ac:dyDescent="0.25">
      <c r="A1284" s="2">
        <v>44794.6875</v>
      </c>
      <c r="B1284">
        <v>4.3375636363636367</v>
      </c>
      <c r="C1284">
        <v>4.9635272727272737</v>
      </c>
      <c r="D1284">
        <v>4.4592000000000001</v>
      </c>
      <c r="E1284">
        <f t="shared" si="80"/>
        <v>0.33812179134936249</v>
      </c>
      <c r="F1284">
        <f t="shared" si="81"/>
        <v>8.5368377657764807</v>
      </c>
      <c r="G1284" s="1">
        <v>13531.924999999999</v>
      </c>
      <c r="H1284" s="1">
        <v>13470.324999999999</v>
      </c>
      <c r="I1284" s="1">
        <v>13431.275000000001</v>
      </c>
      <c r="J1284" s="4">
        <f t="shared" si="82"/>
        <v>0.33334594371635717</v>
      </c>
      <c r="K1284" s="5">
        <f t="shared" si="83"/>
        <v>0.43492861675892269</v>
      </c>
    </row>
    <row r="1285" spans="1:11" x14ac:dyDescent="0.25">
      <c r="A1285" s="2">
        <v>44794.694444444445</v>
      </c>
      <c r="B1285">
        <v>4.2751999999999999</v>
      </c>
      <c r="C1285">
        <v>4.9281818181818187</v>
      </c>
      <c r="D1285">
        <v>4.4168727272727271</v>
      </c>
      <c r="E1285">
        <f t="shared" si="80"/>
        <v>0.33856410245486396</v>
      </c>
      <c r="F1285">
        <f t="shared" si="81"/>
        <v>8.9284642610794904</v>
      </c>
      <c r="G1285" s="1">
        <v>13524.775</v>
      </c>
      <c r="H1285" s="1">
        <v>13459.875</v>
      </c>
      <c r="I1285" s="1">
        <v>13424.675000000001</v>
      </c>
      <c r="J1285" s="4">
        <f t="shared" si="82"/>
        <v>0.33334597918991171</v>
      </c>
      <c r="K1285" s="5">
        <f t="shared" si="83"/>
        <v>0.43553994686174879</v>
      </c>
    </row>
    <row r="1286" spans="1:11" x14ac:dyDescent="0.25">
      <c r="A1286" s="2">
        <v>44794.701388888891</v>
      </c>
      <c r="B1286">
        <v>5.0235272727272724</v>
      </c>
      <c r="C1286">
        <v>5.7554181818181815</v>
      </c>
      <c r="D1286">
        <v>5.1153818181818185</v>
      </c>
      <c r="E1286">
        <f t="shared" si="80"/>
        <v>0.33853577514933147</v>
      </c>
      <c r="F1286">
        <f t="shared" si="81"/>
        <v>8.9038678654401995</v>
      </c>
      <c r="G1286" s="1">
        <v>13539.625</v>
      </c>
      <c r="H1286" s="1">
        <v>13476.65</v>
      </c>
      <c r="I1286" s="1">
        <v>13439.25</v>
      </c>
      <c r="J1286" s="4">
        <f t="shared" si="82"/>
        <v>0.33334592304201438</v>
      </c>
      <c r="K1286" s="5">
        <f t="shared" si="83"/>
        <v>0.43457193085510992</v>
      </c>
    </row>
    <row r="1287" spans="1:11" x14ac:dyDescent="0.25">
      <c r="A1287" s="2">
        <v>44794.708333333336</v>
      </c>
      <c r="B1287">
        <v>4.8433818181818182</v>
      </c>
      <c r="C1287">
        <v>5.5574545454545463</v>
      </c>
      <c r="D1287">
        <v>4.9390181818181818</v>
      </c>
      <c r="E1287">
        <f t="shared" si="80"/>
        <v>0.33861180038201161</v>
      </c>
      <c r="F1287">
        <f t="shared" si="81"/>
        <v>8.969737287710295</v>
      </c>
      <c r="G1287" s="1">
        <v>13533.575000000001</v>
      </c>
      <c r="H1287" s="1">
        <v>13469.225</v>
      </c>
      <c r="I1287" s="1">
        <v>13428.525</v>
      </c>
      <c r="J1287" s="4">
        <f t="shared" si="82"/>
        <v>0.3333470745816674</v>
      </c>
      <c r="K1287" s="5">
        <f t="shared" si="83"/>
        <v>0.45401235934167544</v>
      </c>
    </row>
    <row r="1288" spans="1:11" x14ac:dyDescent="0.25">
      <c r="A1288" s="2">
        <v>44794.715277777781</v>
      </c>
      <c r="B1288">
        <v>5.2521818181818185</v>
      </c>
      <c r="C1288">
        <v>5.8826909090909094</v>
      </c>
      <c r="D1288">
        <v>5.2141818181818174</v>
      </c>
      <c r="E1288">
        <f t="shared" si="80"/>
        <v>0.33769284451908343</v>
      </c>
      <c r="F1288">
        <f t="shared" si="81"/>
        <v>8.1401566769968827</v>
      </c>
      <c r="G1288" s="1">
        <v>13521.475</v>
      </c>
      <c r="H1288" s="1">
        <v>13455.475</v>
      </c>
      <c r="I1288" s="1">
        <v>13420.275</v>
      </c>
      <c r="J1288" s="4">
        <f t="shared" si="82"/>
        <v>0.33334628611382539</v>
      </c>
      <c r="K1288" s="5">
        <f t="shared" si="83"/>
        <v>0.44079389469556779</v>
      </c>
    </row>
    <row r="1289" spans="1:11" x14ac:dyDescent="0.25">
      <c r="A1289" s="2">
        <v>44794.722222222219</v>
      </c>
      <c r="B1289">
        <v>4.8295272727272733</v>
      </c>
      <c r="C1289">
        <v>5.4372363636363641</v>
      </c>
      <c r="D1289">
        <v>4.8754909090909084</v>
      </c>
      <c r="E1289">
        <f t="shared" si="80"/>
        <v>0.33745637095896019</v>
      </c>
      <c r="F1289">
        <f t="shared" si="81"/>
        <v>7.9134427031442467</v>
      </c>
      <c r="G1289" s="1">
        <v>13514.6</v>
      </c>
      <c r="H1289" s="1">
        <v>13447.225</v>
      </c>
      <c r="I1289" s="1">
        <v>13410.925000000001</v>
      </c>
      <c r="J1289" s="4">
        <f t="shared" si="82"/>
        <v>0.33334693179238295</v>
      </c>
      <c r="K1289" s="5">
        <f t="shared" si="83"/>
        <v>0.45164721573651295</v>
      </c>
    </row>
    <row r="1290" spans="1:11" x14ac:dyDescent="0.25">
      <c r="A1290" s="2">
        <v>44794.729166666664</v>
      </c>
      <c r="B1290">
        <v>4.3860727272727278</v>
      </c>
      <c r="C1290">
        <v>5.0342181818181819</v>
      </c>
      <c r="D1290">
        <v>4.5156727272727268</v>
      </c>
      <c r="E1290">
        <f t="shared" si="80"/>
        <v>0.33831853573012499</v>
      </c>
      <c r="F1290">
        <f t="shared" si="81"/>
        <v>8.7130787733383848</v>
      </c>
      <c r="G1290" s="1">
        <v>13553.099999999999</v>
      </c>
      <c r="H1290" s="1">
        <v>13481.875</v>
      </c>
      <c r="I1290" s="1">
        <v>13446.4</v>
      </c>
      <c r="J1290" s="4">
        <f t="shared" si="82"/>
        <v>0.33334776582651099</v>
      </c>
      <c r="K1290" s="5">
        <f t="shared" si="83"/>
        <v>0.46529213568557204</v>
      </c>
    </row>
    <row r="1291" spans="1:11" x14ac:dyDescent="0.25">
      <c r="A1291" s="2">
        <v>44794.736111111109</v>
      </c>
      <c r="B1291">
        <v>4.614727272727273</v>
      </c>
      <c r="C1291">
        <v>5.366545454545455</v>
      </c>
      <c r="D1291">
        <v>4.7343999999999999</v>
      </c>
      <c r="E1291">
        <f t="shared" si="80"/>
        <v>0.33956766951418893</v>
      </c>
      <c r="F1291">
        <f t="shared" si="81"/>
        <v>9.7624815859944079</v>
      </c>
      <c r="G1291" s="1">
        <v>13552.55</v>
      </c>
      <c r="H1291" s="1">
        <v>13484.074999999999</v>
      </c>
      <c r="I1291" s="1">
        <v>13448.6</v>
      </c>
      <c r="J1291" s="4">
        <f t="shared" si="82"/>
        <v>0.3333469771250781</v>
      </c>
      <c r="K1291" s="5">
        <f t="shared" si="83"/>
        <v>0.45239944019354206</v>
      </c>
    </row>
    <row r="1292" spans="1:11" x14ac:dyDescent="0.25">
      <c r="A1292" s="2">
        <v>44794.743055555555</v>
      </c>
      <c r="B1292">
        <v>4.6424363636363637</v>
      </c>
      <c r="C1292">
        <v>5.3735999999999997</v>
      </c>
      <c r="D1292">
        <v>4.6779272727272732</v>
      </c>
      <c r="E1292">
        <f t="shared" si="80"/>
        <v>0.33987633383027788</v>
      </c>
      <c r="F1292">
        <f t="shared" si="81"/>
        <v>10.006003357939012</v>
      </c>
      <c r="G1292" s="1">
        <v>13550.075000000001</v>
      </c>
      <c r="H1292" s="1">
        <v>13492.05</v>
      </c>
      <c r="I1292" s="1">
        <v>13449.699999999999</v>
      </c>
      <c r="J1292" s="4">
        <f t="shared" si="82"/>
        <v>0.33334572998493656</v>
      </c>
      <c r="K1292" s="5">
        <f t="shared" si="83"/>
        <v>0.43122695861232174</v>
      </c>
    </row>
    <row r="1293" spans="1:11" x14ac:dyDescent="0.25">
      <c r="A1293" s="2">
        <v>44794.75</v>
      </c>
      <c r="B1293">
        <v>4.808727272727273</v>
      </c>
      <c r="C1293">
        <v>5.4938181818181819</v>
      </c>
      <c r="D1293">
        <v>4.8190545454545459</v>
      </c>
      <c r="E1293">
        <f t="shared" si="80"/>
        <v>0.3389253192098603</v>
      </c>
      <c r="F1293">
        <f t="shared" si="81"/>
        <v>9.2367294547527035</v>
      </c>
      <c r="G1293" s="1">
        <v>13563.825000000001</v>
      </c>
      <c r="H1293" s="1">
        <v>13508</v>
      </c>
      <c r="I1293" s="1">
        <v>13466.2</v>
      </c>
      <c r="J1293" s="4">
        <f t="shared" si="82"/>
        <v>0.33334501811468664</v>
      </c>
      <c r="K1293" s="5">
        <f t="shared" si="83"/>
        <v>0.4186619932643702</v>
      </c>
    </row>
    <row r="1294" spans="1:11" x14ac:dyDescent="0.25">
      <c r="A1294" s="2">
        <v>44794.756944444445</v>
      </c>
      <c r="B1294">
        <v>5.5640000000000001</v>
      </c>
      <c r="C1294">
        <v>6.3493454545454542</v>
      </c>
      <c r="D1294">
        <v>5.4117454545454544</v>
      </c>
      <c r="E1294">
        <f t="shared" si="80"/>
        <v>0.34031924640512357</v>
      </c>
      <c r="F1294">
        <f t="shared" si="81"/>
        <v>10.3462121415842</v>
      </c>
      <c r="G1294" s="1">
        <v>13577.300000000001</v>
      </c>
      <c r="H1294" s="1">
        <v>13519</v>
      </c>
      <c r="I1294" s="1">
        <v>13482.15</v>
      </c>
      <c r="J1294" s="4">
        <f t="shared" si="82"/>
        <v>0.3333445246655779</v>
      </c>
      <c r="K1294" s="5">
        <f t="shared" si="83"/>
        <v>0.40972627444583792</v>
      </c>
    </row>
    <row r="1295" spans="1:11" x14ac:dyDescent="0.25">
      <c r="A1295" s="2">
        <v>44794.763888888891</v>
      </c>
      <c r="B1295">
        <v>4.677090909090909</v>
      </c>
      <c r="C1295">
        <v>5.4443272727272722</v>
      </c>
      <c r="D1295">
        <v>4.8120000000000003</v>
      </c>
      <c r="E1295">
        <f t="shared" si="80"/>
        <v>0.33955080389971803</v>
      </c>
      <c r="F1295">
        <f t="shared" si="81"/>
        <v>9.7490137579580409</v>
      </c>
      <c r="G1295" s="1">
        <v>13557.225</v>
      </c>
      <c r="H1295" s="1">
        <v>13500.575000000001</v>
      </c>
      <c r="I1295" s="1">
        <v>13456.574999999999</v>
      </c>
      <c r="J1295" s="4">
        <f t="shared" si="82"/>
        <v>0.33334574740828954</v>
      </c>
      <c r="K1295" s="5">
        <f t="shared" si="83"/>
        <v>0.43152990578022116</v>
      </c>
    </row>
    <row r="1296" spans="1:11" x14ac:dyDescent="0.25">
      <c r="A1296" s="2">
        <v>44794.770833333336</v>
      </c>
      <c r="B1296">
        <v>4.9750181818181813</v>
      </c>
      <c r="C1296">
        <v>5.7837090909090909</v>
      </c>
      <c r="D1296">
        <v>5.17890909090909</v>
      </c>
      <c r="E1296">
        <f t="shared" si="80"/>
        <v>0.33904850622077859</v>
      </c>
      <c r="F1296">
        <f t="shared" si="81"/>
        <v>9.3396849546147518</v>
      </c>
      <c r="G1296" s="1">
        <v>13553.924999999999</v>
      </c>
      <c r="H1296" s="1">
        <v>13499.2</v>
      </c>
      <c r="I1296" s="1">
        <v>13453.275</v>
      </c>
      <c r="J1296" s="4">
        <f t="shared" si="82"/>
        <v>0.33334571699107673</v>
      </c>
      <c r="K1296" s="5">
        <f t="shared" si="83"/>
        <v>0.43100089030731159</v>
      </c>
    </row>
    <row r="1297" spans="1:11" x14ac:dyDescent="0.25">
      <c r="A1297" s="2">
        <v>44794.777777777781</v>
      </c>
      <c r="B1297">
        <v>5.2591272727272731</v>
      </c>
      <c r="C1297">
        <v>6.0948000000000002</v>
      </c>
      <c r="D1297">
        <v>5.4188000000000001</v>
      </c>
      <c r="E1297">
        <f t="shared" si="80"/>
        <v>0.33910373501888103</v>
      </c>
      <c r="F1297">
        <f t="shared" si="81"/>
        <v>9.3855018418107861</v>
      </c>
      <c r="G1297" s="1">
        <v>13552.824999999999</v>
      </c>
      <c r="H1297" s="1">
        <v>13498.65</v>
      </c>
      <c r="I1297" s="1">
        <v>13453.825000000001</v>
      </c>
      <c r="J1297" s="4">
        <f t="shared" si="82"/>
        <v>0.33334532027703406</v>
      </c>
      <c r="K1297" s="5">
        <f t="shared" si="83"/>
        <v>0.42404082552152494</v>
      </c>
    </row>
    <row r="1298" spans="1:11" x14ac:dyDescent="0.25">
      <c r="A1298" s="2">
        <v>44794.784722222219</v>
      </c>
      <c r="B1298">
        <v>5.5362909090909085</v>
      </c>
      <c r="C1298">
        <v>6.2857090909090907</v>
      </c>
      <c r="D1298">
        <v>5.5528727272727272</v>
      </c>
      <c r="E1298">
        <f t="shared" si="80"/>
        <v>0.33835932103879396</v>
      </c>
      <c r="F1298">
        <f t="shared" si="81"/>
        <v>8.7491958223099235</v>
      </c>
      <c r="G1298" s="1">
        <v>13551.174999999999</v>
      </c>
      <c r="H1298" s="1">
        <v>13497.55</v>
      </c>
      <c r="I1298" s="1">
        <v>13453.275</v>
      </c>
      <c r="J1298" s="4">
        <f t="shared" si="82"/>
        <v>0.33334505808030718</v>
      </c>
      <c r="K1298" s="5">
        <f t="shared" si="83"/>
        <v>0.41937738495950233</v>
      </c>
    </row>
    <row r="1299" spans="1:11" x14ac:dyDescent="0.25">
      <c r="A1299" s="2">
        <v>44794.791666666664</v>
      </c>
      <c r="B1299">
        <v>4.9819636363636359</v>
      </c>
      <c r="C1299">
        <v>5.7554181818181815</v>
      </c>
      <c r="D1299">
        <v>5.1506909090909092</v>
      </c>
      <c r="E1299">
        <f t="shared" si="80"/>
        <v>0.33872346905522666</v>
      </c>
      <c r="F1299">
        <f t="shared" si="81"/>
        <v>9.0656762581384065</v>
      </c>
      <c r="G1299" s="1">
        <v>13576.475</v>
      </c>
      <c r="H1299" s="1">
        <v>13523.125</v>
      </c>
      <c r="I1299" s="1">
        <v>13478.3</v>
      </c>
      <c r="J1299" s="4">
        <f t="shared" si="82"/>
        <v>0.33334507344131237</v>
      </c>
      <c r="K1299" s="5">
        <f t="shared" si="83"/>
        <v>0.41965202527142076</v>
      </c>
    </row>
    <row r="1300" spans="1:11" x14ac:dyDescent="0.25">
      <c r="A1300" s="2">
        <v>44794.798611111109</v>
      </c>
      <c r="B1300">
        <v>4.5107999999999997</v>
      </c>
      <c r="C1300">
        <v>5.2817090909090911</v>
      </c>
      <c r="D1300">
        <v>4.8472727272727276</v>
      </c>
      <c r="E1300">
        <f t="shared" si="80"/>
        <v>0.3389206751621639</v>
      </c>
      <c r="F1300">
        <f t="shared" si="81"/>
        <v>9.2328272048136366</v>
      </c>
      <c r="G1300" s="1">
        <v>13580.599999999999</v>
      </c>
      <c r="H1300" s="1">
        <v>13530.824999999999</v>
      </c>
      <c r="I1300" s="1">
        <v>13481.325000000001</v>
      </c>
      <c r="J1300" s="4">
        <f t="shared" si="82"/>
        <v>0.33334529553328268</v>
      </c>
      <c r="K1300" s="5">
        <f t="shared" si="83"/>
        <v>0.42360292582674636</v>
      </c>
    </row>
    <row r="1301" spans="1:11" x14ac:dyDescent="0.25">
      <c r="A1301" s="2">
        <v>44794.805555555555</v>
      </c>
      <c r="B1301">
        <v>4.6632363636363641</v>
      </c>
      <c r="C1301">
        <v>5.5150181818181823</v>
      </c>
      <c r="D1301">
        <v>5.0659999999999998</v>
      </c>
      <c r="E1301">
        <f t="shared" si="80"/>
        <v>0.33955721958554458</v>
      </c>
      <c r="F1301">
        <f t="shared" si="81"/>
        <v>9.7541389499584152</v>
      </c>
      <c r="G1301" s="1">
        <v>13581.7</v>
      </c>
      <c r="H1301" s="1">
        <v>13531.65</v>
      </c>
      <c r="I1301" s="1">
        <v>13478.3</v>
      </c>
      <c r="J1301" s="4">
        <f t="shared" si="82"/>
        <v>0.33334631361812728</v>
      </c>
      <c r="K1301" s="5">
        <f t="shared" si="83"/>
        <v>0.44126166186229759</v>
      </c>
    </row>
    <row r="1302" spans="1:11" x14ac:dyDescent="0.25">
      <c r="A1302" s="2">
        <v>44794.8125</v>
      </c>
      <c r="B1302">
        <v>4.7394545454545458</v>
      </c>
      <c r="C1302">
        <v>5.6352363636363636</v>
      </c>
      <c r="D1302">
        <v>5.0236727272727277</v>
      </c>
      <c r="E1302">
        <f t="shared" si="80"/>
        <v>0.34054365107844997</v>
      </c>
      <c r="F1302">
        <f t="shared" si="81"/>
        <v>10.514727462187032</v>
      </c>
      <c r="G1302" s="1">
        <v>13582.525000000001</v>
      </c>
      <c r="H1302" s="1">
        <v>13531.375</v>
      </c>
      <c r="I1302" s="1">
        <v>13476.375</v>
      </c>
      <c r="J1302" s="4">
        <f t="shared" si="82"/>
        <v>0.3333470152292648</v>
      </c>
      <c r="K1302" s="5">
        <f t="shared" si="83"/>
        <v>0.45303075298104151</v>
      </c>
    </row>
    <row r="1303" spans="1:11" x14ac:dyDescent="0.25">
      <c r="A1303" s="2">
        <v>44794.819444444445</v>
      </c>
      <c r="B1303">
        <v>4.5038545454545451</v>
      </c>
      <c r="C1303">
        <v>5.3241090909090909</v>
      </c>
      <c r="D1303">
        <v>4.7414545454545447</v>
      </c>
      <c r="E1303">
        <f t="shared" si="80"/>
        <v>0.34020225383674091</v>
      </c>
      <c r="F1303">
        <f t="shared" si="81"/>
        <v>10.257354386182438</v>
      </c>
      <c r="G1303" s="1">
        <v>13586.1</v>
      </c>
      <c r="H1303" s="1">
        <v>13536.050000000001</v>
      </c>
      <c r="I1303" s="1">
        <v>13482.15</v>
      </c>
      <c r="J1303" s="4">
        <f t="shared" si="82"/>
        <v>0.33334644517566214</v>
      </c>
      <c r="K1303" s="5">
        <f t="shared" si="83"/>
        <v>0.44349224540033555</v>
      </c>
    </row>
    <row r="1304" spans="1:11" x14ac:dyDescent="0.25">
      <c r="A1304" s="2">
        <v>44794.826388888891</v>
      </c>
      <c r="B1304">
        <v>4.4761454545454544</v>
      </c>
      <c r="C1304">
        <v>5.2675636363636364</v>
      </c>
      <c r="D1304">
        <v>4.7485090909090912</v>
      </c>
      <c r="E1304">
        <f t="shared" si="80"/>
        <v>0.33958728846552866</v>
      </c>
      <c r="F1304">
        <f t="shared" si="81"/>
        <v>9.778126486719616</v>
      </c>
      <c r="G1304" s="1">
        <v>13574</v>
      </c>
      <c r="H1304" s="1">
        <v>13523.4</v>
      </c>
      <c r="I1304" s="1">
        <v>13468.4</v>
      </c>
      <c r="J1304" s="4">
        <f t="shared" si="82"/>
        <v>0.3333468917852308</v>
      </c>
      <c r="K1304" s="5">
        <f t="shared" si="83"/>
        <v>0.4509823181744016</v>
      </c>
    </row>
    <row r="1305" spans="1:11" x14ac:dyDescent="0.25">
      <c r="A1305" s="2">
        <v>44794.833333333336</v>
      </c>
      <c r="B1305">
        <v>4.7533090909090916</v>
      </c>
      <c r="C1305">
        <v>5.5150181818181823</v>
      </c>
      <c r="D1305">
        <v>5.0236727272727277</v>
      </c>
      <c r="E1305">
        <f t="shared" si="80"/>
        <v>0.33850416568004127</v>
      </c>
      <c r="F1305">
        <f t="shared" si="81"/>
        <v>8.8763462273692078</v>
      </c>
      <c r="G1305" s="1">
        <v>13568.775000000001</v>
      </c>
      <c r="H1305" s="1">
        <v>13522.300000000001</v>
      </c>
      <c r="I1305" s="1">
        <v>13467.85</v>
      </c>
      <c r="J1305" s="4">
        <f t="shared" si="82"/>
        <v>0.33334573906206977</v>
      </c>
      <c r="K1305" s="5">
        <f t="shared" si="83"/>
        <v>0.43138481308835464</v>
      </c>
    </row>
    <row r="1306" spans="1:11" x14ac:dyDescent="0.25">
      <c r="A1306" s="2">
        <v>44794.840277777781</v>
      </c>
      <c r="B1306">
        <v>4.4691999999999998</v>
      </c>
      <c r="C1306">
        <v>5.3029090909090915</v>
      </c>
      <c r="D1306">
        <v>4.8261090909090907</v>
      </c>
      <c r="E1306">
        <f t="shared" si="80"/>
        <v>0.33992063897396935</v>
      </c>
      <c r="F1306">
        <f t="shared" si="81"/>
        <v>10.040511058032523</v>
      </c>
      <c r="G1306" s="1">
        <v>13568.775000000001</v>
      </c>
      <c r="H1306" s="1">
        <v>13519.275</v>
      </c>
      <c r="I1306" s="1">
        <v>13465.925000000001</v>
      </c>
      <c r="J1306" s="4">
        <f t="shared" si="82"/>
        <v>0.33334620114992236</v>
      </c>
      <c r="K1306" s="5">
        <f t="shared" si="83"/>
        <v>0.43934576397918568</v>
      </c>
    </row>
    <row r="1307" spans="1:11" x14ac:dyDescent="0.25">
      <c r="A1307" s="2">
        <v>44794.847222222219</v>
      </c>
      <c r="B1307">
        <v>4.6632363636363641</v>
      </c>
      <c r="C1307">
        <v>5.5574545454545463</v>
      </c>
      <c r="D1307">
        <v>4.9249090909090913</v>
      </c>
      <c r="E1307">
        <f t="shared" si="80"/>
        <v>0.34087749641429171</v>
      </c>
      <c r="F1307">
        <f t="shared" si="81"/>
        <v>10.760967760164004</v>
      </c>
      <c r="G1307" s="1">
        <v>13541.825000000001</v>
      </c>
      <c r="H1307" s="1">
        <v>13488.75</v>
      </c>
      <c r="I1307" s="1">
        <v>13437.325000000001</v>
      </c>
      <c r="J1307" s="4">
        <f t="shared" si="82"/>
        <v>0.33334667148777053</v>
      </c>
      <c r="K1307" s="5">
        <f t="shared" si="83"/>
        <v>0.44730339004461128</v>
      </c>
    </row>
    <row r="1308" spans="1:11" x14ac:dyDescent="0.25">
      <c r="A1308" s="2">
        <v>44794.854166666664</v>
      </c>
      <c r="B1308">
        <v>4.8918909090909084</v>
      </c>
      <c r="C1308">
        <v>5.8544</v>
      </c>
      <c r="D1308">
        <v>5.0730545454545446</v>
      </c>
      <c r="E1308">
        <f t="shared" si="80"/>
        <v>0.34199755770909945</v>
      </c>
      <c r="F1308">
        <f t="shared" si="81"/>
        <v>11.55228871157941</v>
      </c>
      <c r="G1308" s="1">
        <v>13539.074999999999</v>
      </c>
      <c r="H1308" s="1">
        <v>13489.3</v>
      </c>
      <c r="I1308" s="1">
        <v>13433.475</v>
      </c>
      <c r="J1308" s="4">
        <f t="shared" si="82"/>
        <v>0.33334696772180966</v>
      </c>
      <c r="K1308" s="5">
        <f t="shared" si="83"/>
        <v>0.4522435106412922</v>
      </c>
    </row>
    <row r="1309" spans="1:11" x14ac:dyDescent="0.25">
      <c r="A1309" s="2">
        <v>44794.861111111109</v>
      </c>
      <c r="B1309">
        <v>4.4691999999999998</v>
      </c>
      <c r="C1309">
        <v>5.2958545454545449</v>
      </c>
      <c r="D1309">
        <v>4.8261090909090907</v>
      </c>
      <c r="E1309">
        <f t="shared" si="80"/>
        <v>0.33980799490083463</v>
      </c>
      <c r="F1309">
        <f t="shared" si="81"/>
        <v>9.9525607518496724</v>
      </c>
      <c r="G1309" s="1">
        <v>13528.625</v>
      </c>
      <c r="H1309" s="1">
        <v>13479.675000000001</v>
      </c>
      <c r="I1309" s="1">
        <v>13422.199999999999</v>
      </c>
      <c r="J1309" s="4">
        <f t="shared" si="82"/>
        <v>0.33334721627552288</v>
      </c>
      <c r="K1309" s="5">
        <f t="shared" si="83"/>
        <v>0.45634724324653758</v>
      </c>
    </row>
    <row r="1310" spans="1:11" x14ac:dyDescent="0.25">
      <c r="A1310" s="2">
        <v>44794.868055555555</v>
      </c>
      <c r="B1310">
        <v>4.434581818181818</v>
      </c>
      <c r="C1310">
        <v>5.246363636363637</v>
      </c>
      <c r="D1310">
        <v>4.8331636363636363</v>
      </c>
      <c r="E1310">
        <f t="shared" si="80"/>
        <v>0.33954514123413787</v>
      </c>
      <c r="F1310">
        <f t="shared" si="81"/>
        <v>9.7444880486516681</v>
      </c>
      <c r="G1310" s="1">
        <v>13533.575000000001</v>
      </c>
      <c r="H1310" s="1">
        <v>13485.174999999999</v>
      </c>
      <c r="I1310" s="1">
        <v>13426.875</v>
      </c>
      <c r="J1310" s="4">
        <f t="shared" si="82"/>
        <v>0.3333472871430167</v>
      </c>
      <c r="K1310" s="5">
        <f t="shared" si="83"/>
        <v>0.45751055463784496</v>
      </c>
    </row>
    <row r="1311" spans="1:11" x14ac:dyDescent="0.25">
      <c r="A1311" s="2">
        <v>44794.875</v>
      </c>
      <c r="B1311">
        <v>5.5501454545454543</v>
      </c>
      <c r="C1311">
        <v>6.3634909090909098</v>
      </c>
      <c r="D1311">
        <v>5.884472727272728</v>
      </c>
      <c r="E1311">
        <f t="shared" si="80"/>
        <v>0.33757958129742838</v>
      </c>
      <c r="F1311">
        <f t="shared" si="81"/>
        <v>8.032325458505829</v>
      </c>
      <c r="G1311" s="1">
        <v>13541.550000000001</v>
      </c>
      <c r="H1311" s="1">
        <v>13492.875</v>
      </c>
      <c r="I1311" s="1">
        <v>13435.125</v>
      </c>
      <c r="J1311" s="4">
        <f t="shared" si="82"/>
        <v>0.33334719316006661</v>
      </c>
      <c r="K1311" s="5">
        <f t="shared" si="83"/>
        <v>0.45596715420514683</v>
      </c>
    </row>
    <row r="1312" spans="1:11" x14ac:dyDescent="0.25">
      <c r="A1312" s="2">
        <v>44794.881944444445</v>
      </c>
      <c r="B1312">
        <v>4.6493818181818183</v>
      </c>
      <c r="C1312">
        <v>5.5645090909090911</v>
      </c>
      <c r="D1312">
        <v>5.0307272727272725</v>
      </c>
      <c r="E1312">
        <f t="shared" si="80"/>
        <v>0.34063987036022353</v>
      </c>
      <c r="F1312">
        <f t="shared" si="81"/>
        <v>10.586232286197509</v>
      </c>
      <c r="G1312" s="1">
        <v>13536.875</v>
      </c>
      <c r="H1312" s="1">
        <v>13483.8</v>
      </c>
      <c r="I1312" s="1">
        <v>13428.8</v>
      </c>
      <c r="J1312" s="4">
        <f t="shared" si="82"/>
        <v>0.33334761112074707</v>
      </c>
      <c r="K1312" s="5">
        <f t="shared" si="83"/>
        <v>0.46279151373061933</v>
      </c>
    </row>
    <row r="1313" spans="1:11" x14ac:dyDescent="0.25">
      <c r="A1313" s="2">
        <v>44794.888888888891</v>
      </c>
      <c r="B1313">
        <v>4.6562909090909095</v>
      </c>
      <c r="C1313">
        <v>5.5716000000000001</v>
      </c>
      <c r="D1313">
        <v>5.0166181818181812</v>
      </c>
      <c r="E1313">
        <f t="shared" si="80"/>
        <v>0.34071326848022243</v>
      </c>
      <c r="F1313">
        <f t="shared" si="81"/>
        <v>10.64048324191511</v>
      </c>
      <c r="G1313" s="1">
        <v>13545.949999999999</v>
      </c>
      <c r="H1313" s="1">
        <v>13495.625</v>
      </c>
      <c r="I1313" s="1">
        <v>13436.224999999999</v>
      </c>
      <c r="J1313" s="4">
        <f t="shared" si="82"/>
        <v>0.33334805787785055</v>
      </c>
      <c r="K1313" s="5">
        <f t="shared" si="83"/>
        <v>0.46997651520779143</v>
      </c>
    </row>
    <row r="1314" spans="1:11" x14ac:dyDescent="0.25">
      <c r="A1314" s="2">
        <v>44794.895833333336</v>
      </c>
      <c r="B1314">
        <v>4.8503272727272719</v>
      </c>
      <c r="C1314">
        <v>5.6917818181818181</v>
      </c>
      <c r="D1314">
        <v>5.0589454545454551</v>
      </c>
      <c r="E1314">
        <f t="shared" si="80"/>
        <v>0.33981720018470363</v>
      </c>
      <c r="F1314">
        <f t="shared" si="81"/>
        <v>9.9597748817200582</v>
      </c>
      <c r="G1314" s="1">
        <v>13566.849999999999</v>
      </c>
      <c r="H1314" s="1">
        <v>13518.724999999999</v>
      </c>
      <c r="I1314" s="1">
        <v>13458.775000000001</v>
      </c>
      <c r="J1314" s="4">
        <f t="shared" si="82"/>
        <v>0.33334759438888101</v>
      </c>
      <c r="K1314" s="5">
        <f t="shared" si="83"/>
        <v>0.46252025436873057</v>
      </c>
    </row>
    <row r="1315" spans="1:11" x14ac:dyDescent="0.25">
      <c r="A1315" s="2">
        <v>44794.902777777781</v>
      </c>
      <c r="B1315">
        <v>4.3652727272727274</v>
      </c>
      <c r="C1315">
        <v>5.1827272727272726</v>
      </c>
      <c r="D1315">
        <v>4.7626181818181825</v>
      </c>
      <c r="E1315">
        <f t="shared" si="80"/>
        <v>0.33981684673994134</v>
      </c>
      <c r="F1315">
        <f t="shared" si="81"/>
        <v>9.9594979778764205</v>
      </c>
      <c r="G1315" s="1">
        <v>13547.05</v>
      </c>
      <c r="H1315" s="1">
        <v>13498.924999999999</v>
      </c>
      <c r="I1315" s="1">
        <v>13438.425000000001</v>
      </c>
      <c r="J1315" s="4">
        <f t="shared" si="82"/>
        <v>0.3333477871354435</v>
      </c>
      <c r="K1315" s="5">
        <f t="shared" si="83"/>
        <v>0.46563551541887027</v>
      </c>
    </row>
    <row r="1316" spans="1:11" x14ac:dyDescent="0.25">
      <c r="A1316" s="2">
        <v>44794.909722222219</v>
      </c>
      <c r="B1316">
        <v>4.6424363636363637</v>
      </c>
      <c r="C1316">
        <v>5.5008727272727276</v>
      </c>
      <c r="D1316">
        <v>5.0518909090909085</v>
      </c>
      <c r="E1316">
        <f t="shared" si="80"/>
        <v>0.33968865660700553</v>
      </c>
      <c r="F1316">
        <f t="shared" si="81"/>
        <v>9.8585958576461277</v>
      </c>
      <c r="G1316" s="1">
        <v>13547.325000000001</v>
      </c>
      <c r="H1316" s="1">
        <v>13502.225</v>
      </c>
      <c r="I1316" s="1">
        <v>13442.275</v>
      </c>
      <c r="J1316" s="4">
        <f t="shared" si="82"/>
        <v>0.33334687666481916</v>
      </c>
      <c r="K1316" s="5">
        <f t="shared" si="83"/>
        <v>0.4507307696274202</v>
      </c>
    </row>
    <row r="1317" spans="1:11" x14ac:dyDescent="0.25">
      <c r="A1317" s="2">
        <v>44794.916666666664</v>
      </c>
      <c r="B1317">
        <v>4.7394545454545458</v>
      </c>
      <c r="C1317">
        <v>5.6422909090909092</v>
      </c>
      <c r="D1317">
        <v>5.1718545454545453</v>
      </c>
      <c r="E1317">
        <f t="shared" si="80"/>
        <v>0.34003717862385391</v>
      </c>
      <c r="F1317">
        <f t="shared" si="81"/>
        <v>10.130763348022729</v>
      </c>
      <c r="G1317" s="1">
        <v>13565.75</v>
      </c>
      <c r="H1317" s="1">
        <v>13523.125</v>
      </c>
      <c r="I1317" s="1">
        <v>13465.375</v>
      </c>
      <c r="J1317" s="4">
        <f t="shared" si="82"/>
        <v>0.33334567105242774</v>
      </c>
      <c r="K1317" s="5">
        <f t="shared" si="83"/>
        <v>0.43020069339968048</v>
      </c>
    </row>
    <row r="1318" spans="1:11" x14ac:dyDescent="0.25">
      <c r="A1318" s="2">
        <v>44794.923611111109</v>
      </c>
      <c r="B1318">
        <v>4.434581818181818</v>
      </c>
      <c r="C1318">
        <v>5.3170545454545453</v>
      </c>
      <c r="D1318">
        <v>4.861381818181818</v>
      </c>
      <c r="E1318">
        <f t="shared" si="80"/>
        <v>0.34057682846511789</v>
      </c>
      <c r="F1318">
        <f t="shared" si="81"/>
        <v>10.539432998409204</v>
      </c>
      <c r="G1318" s="1">
        <v>13580.324999999999</v>
      </c>
      <c r="H1318" s="1">
        <v>13536.325000000001</v>
      </c>
      <c r="I1318" s="1">
        <v>13482.975</v>
      </c>
      <c r="J1318" s="4">
        <f t="shared" si="82"/>
        <v>0.33334486347759484</v>
      </c>
      <c r="K1318" s="5">
        <f t="shared" si="83"/>
        <v>0.41588237119623594</v>
      </c>
    </row>
    <row r="1319" spans="1:11" x14ac:dyDescent="0.25">
      <c r="A1319" s="2">
        <v>44794.930555555555</v>
      </c>
      <c r="B1319">
        <v>4.372218181818182</v>
      </c>
      <c r="C1319">
        <v>5.2109818181818177</v>
      </c>
      <c r="D1319">
        <v>4.7132363636363639</v>
      </c>
      <c r="E1319">
        <f t="shared" si="80"/>
        <v>0.34034156465207271</v>
      </c>
      <c r="F1319">
        <f t="shared" si="81"/>
        <v>10.363083987429107</v>
      </c>
      <c r="G1319" s="1">
        <v>13560.525</v>
      </c>
      <c r="H1319" s="1">
        <v>13517.9</v>
      </c>
      <c r="I1319" s="1">
        <v>13464</v>
      </c>
      <c r="J1319" s="4">
        <f t="shared" si="82"/>
        <v>0.33334471678196004</v>
      </c>
      <c r="K1319" s="5">
        <f t="shared" si="83"/>
        <v>0.41322821888134587</v>
      </c>
    </row>
    <row r="1320" spans="1:11" x14ac:dyDescent="0.25">
      <c r="A1320" s="2">
        <v>44794.9375</v>
      </c>
      <c r="B1320">
        <v>4.3167636363636364</v>
      </c>
      <c r="C1320">
        <v>5.1332000000000004</v>
      </c>
      <c r="D1320">
        <v>4.7061818181818174</v>
      </c>
      <c r="E1320">
        <f t="shared" si="80"/>
        <v>0.33995489919813721</v>
      </c>
      <c r="F1320">
        <f t="shared" si="81"/>
        <v>10.067120517418763</v>
      </c>
      <c r="G1320" s="1">
        <v>13534.125</v>
      </c>
      <c r="H1320" s="1">
        <v>13493.425000000001</v>
      </c>
      <c r="I1320" s="1">
        <v>13437.325000000001</v>
      </c>
      <c r="J1320" s="4">
        <f t="shared" si="82"/>
        <v>0.33334486841422201</v>
      </c>
      <c r="K1320" s="5">
        <f t="shared" si="83"/>
        <v>0.41597139469380467</v>
      </c>
    </row>
    <row r="1321" spans="1:11" x14ac:dyDescent="0.25">
      <c r="A1321" s="2">
        <v>44794.944444444445</v>
      </c>
      <c r="B1321">
        <v>4.4206909090909088</v>
      </c>
      <c r="C1321">
        <v>5.2604727272727274</v>
      </c>
      <c r="D1321">
        <v>4.8472727272727276</v>
      </c>
      <c r="E1321">
        <f t="shared" si="80"/>
        <v>0.33994470131226623</v>
      </c>
      <c r="F1321">
        <f t="shared" si="81"/>
        <v>10.059206721136016</v>
      </c>
      <c r="G1321" s="1">
        <v>13559.699999999999</v>
      </c>
      <c r="H1321" s="1">
        <v>13522.85</v>
      </c>
      <c r="I1321" s="1">
        <v>13466.75</v>
      </c>
      <c r="J1321" s="4">
        <f t="shared" si="82"/>
        <v>0.33334398498829471</v>
      </c>
      <c r="K1321" s="5">
        <f t="shared" si="83"/>
        <v>0.39972481812357574</v>
      </c>
    </row>
    <row r="1322" spans="1:11" x14ac:dyDescent="0.25">
      <c r="A1322" s="2">
        <v>44794.951388888891</v>
      </c>
      <c r="B1322">
        <v>4.9403999999999995</v>
      </c>
      <c r="C1322">
        <v>5.8897818181818176</v>
      </c>
      <c r="D1322">
        <v>5.1930181818181813</v>
      </c>
      <c r="E1322">
        <f t="shared" si="80"/>
        <v>0.34106927807450022</v>
      </c>
      <c r="F1322">
        <f t="shared" si="81"/>
        <v>10.900134993984768</v>
      </c>
      <c r="G1322" s="1">
        <v>13566.574999999999</v>
      </c>
      <c r="H1322" s="1">
        <v>13529.45</v>
      </c>
      <c r="I1322" s="1">
        <v>13474.45</v>
      </c>
      <c r="J1322" s="4">
        <f t="shared" si="82"/>
        <v>0.33334376832723644</v>
      </c>
      <c r="K1322" s="5">
        <f t="shared" si="83"/>
        <v>0.39563848238976135</v>
      </c>
    </row>
    <row r="1323" spans="1:11" x14ac:dyDescent="0.25">
      <c r="A1323" s="2">
        <v>44794.958333333336</v>
      </c>
      <c r="B1323">
        <v>5.2660363636363634</v>
      </c>
      <c r="C1323">
        <v>6.1655272727272727</v>
      </c>
      <c r="D1323">
        <v>5.5246181818181812</v>
      </c>
      <c r="E1323">
        <f t="shared" si="80"/>
        <v>0.33943557761167353</v>
      </c>
      <c r="F1323">
        <f t="shared" si="81"/>
        <v>9.6565367706370981</v>
      </c>
      <c r="G1323" s="1">
        <v>13550.9</v>
      </c>
      <c r="H1323" s="1">
        <v>13510.475</v>
      </c>
      <c r="I1323" s="1">
        <v>13458.775000000001</v>
      </c>
      <c r="J1323" s="4">
        <f t="shared" si="82"/>
        <v>0.33334371864351547</v>
      </c>
      <c r="K1323" s="5">
        <f t="shared" si="83"/>
        <v>0.3946954602990706</v>
      </c>
    </row>
    <row r="1324" spans="1:11" x14ac:dyDescent="0.25">
      <c r="A1324" s="2">
        <v>44794.965277777781</v>
      </c>
      <c r="B1324">
        <v>4.9057454545454542</v>
      </c>
      <c r="C1324">
        <v>5.7342181818181821</v>
      </c>
      <c r="D1324">
        <v>5.2000727272727278</v>
      </c>
      <c r="E1324">
        <f t="shared" si="80"/>
        <v>0.33903509541422661</v>
      </c>
      <c r="F1324">
        <f t="shared" si="81"/>
        <v>9.3285279891621364</v>
      </c>
      <c r="G1324" s="1">
        <v>13541.825000000001</v>
      </c>
      <c r="H1324" s="1">
        <v>13505.8</v>
      </c>
      <c r="I1324" s="1">
        <v>13448.6</v>
      </c>
      <c r="J1324" s="4">
        <f t="shared" si="82"/>
        <v>0.33334410619892652</v>
      </c>
      <c r="K1324" s="5">
        <f t="shared" si="83"/>
        <v>0.40199279417361411</v>
      </c>
    </row>
    <row r="1325" spans="1:11" x14ac:dyDescent="0.25">
      <c r="A1325" s="2">
        <v>44794.972222222219</v>
      </c>
      <c r="B1325">
        <v>4.3237090909090909</v>
      </c>
      <c r="C1325">
        <v>5.1544363636363641</v>
      </c>
      <c r="D1325">
        <v>4.7837818181818186</v>
      </c>
      <c r="E1325">
        <f t="shared" si="80"/>
        <v>0.34001732101265353</v>
      </c>
      <c r="F1325">
        <f t="shared" si="81"/>
        <v>10.115437240931206</v>
      </c>
      <c r="G1325" s="1">
        <v>13557.225</v>
      </c>
      <c r="H1325" s="1">
        <v>13522.575000000001</v>
      </c>
      <c r="I1325" s="1">
        <v>13462.074999999999</v>
      </c>
      <c r="J1325" s="4">
        <f t="shared" si="82"/>
        <v>0.33334461014313888</v>
      </c>
      <c r="K1325" s="5">
        <f t="shared" si="83"/>
        <v>0.4112880618427705</v>
      </c>
    </row>
    <row r="1326" spans="1:11" x14ac:dyDescent="0.25">
      <c r="A1326" s="2">
        <v>44794.979166666664</v>
      </c>
      <c r="B1326">
        <v>4.2336363636363634</v>
      </c>
      <c r="C1326">
        <v>5.0554545454545456</v>
      </c>
      <c r="D1326">
        <v>4.6920727272727278</v>
      </c>
      <c r="E1326">
        <f t="shared" si="80"/>
        <v>0.34013753849394041</v>
      </c>
      <c r="F1326">
        <f t="shared" si="81"/>
        <v>10.207897818744776</v>
      </c>
      <c r="G1326" s="1">
        <v>13561.075000000001</v>
      </c>
      <c r="H1326" s="1">
        <v>13525.05</v>
      </c>
      <c r="I1326" s="1">
        <v>13467.300000000001</v>
      </c>
      <c r="J1326" s="4">
        <f t="shared" si="82"/>
        <v>0.33334421016895049</v>
      </c>
      <c r="K1326" s="5">
        <f t="shared" si="83"/>
        <v>0.40392803594716931</v>
      </c>
    </row>
    <row r="1327" spans="1:11" x14ac:dyDescent="0.25">
      <c r="A1327" s="2">
        <v>44794.986111111109</v>
      </c>
      <c r="B1327">
        <v>4.1851272727272724</v>
      </c>
      <c r="C1327">
        <v>5.0342181818181819</v>
      </c>
      <c r="D1327">
        <v>4.6991272727272726</v>
      </c>
      <c r="E1327">
        <f t="shared" si="80"/>
        <v>0.34066584099941277</v>
      </c>
      <c r="F1327">
        <f t="shared" si="81"/>
        <v>10.605456918454527</v>
      </c>
      <c r="G1327" s="1">
        <v>13554.2</v>
      </c>
      <c r="H1327" s="1">
        <v>13516.525</v>
      </c>
      <c r="I1327" s="1">
        <v>13459.875</v>
      </c>
      <c r="J1327" s="4">
        <f t="shared" si="82"/>
        <v>0.33334430393226677</v>
      </c>
      <c r="K1327" s="5">
        <f t="shared" si="83"/>
        <v>0.4056653795384681</v>
      </c>
    </row>
    <row r="1328" spans="1:11" x14ac:dyDescent="0.25">
      <c r="A1328" s="2">
        <v>44794.993055555555</v>
      </c>
      <c r="B1328">
        <v>4.2405454545454546</v>
      </c>
      <c r="C1328">
        <v>5.1402909090909095</v>
      </c>
      <c r="D1328">
        <v>4.7273454545454552</v>
      </c>
      <c r="E1328">
        <f t="shared" si="80"/>
        <v>0.34133034452486288</v>
      </c>
      <c r="F1328">
        <f t="shared" si="81"/>
        <v>11.087034168002925</v>
      </c>
      <c r="G1328" s="1">
        <v>13574</v>
      </c>
      <c r="H1328" s="1">
        <v>13534.400000000001</v>
      </c>
      <c r="I1328" s="1">
        <v>13478.85</v>
      </c>
      <c r="J1328" s="4">
        <f t="shared" si="82"/>
        <v>0.33334442144464682</v>
      </c>
      <c r="K1328" s="5">
        <f t="shared" si="83"/>
        <v>0.4078323215632903</v>
      </c>
    </row>
    <row r="1329" spans="1:11" x14ac:dyDescent="0.25">
      <c r="A1329" s="2">
        <v>44795</v>
      </c>
      <c r="B1329">
        <v>4.4206909090909088</v>
      </c>
      <c r="C1329">
        <v>5.3524000000000003</v>
      </c>
      <c r="D1329">
        <v>4.9037454545454553</v>
      </c>
      <c r="E1329">
        <f t="shared" si="80"/>
        <v>0.34127820137795312</v>
      </c>
      <c r="F1329">
        <f t="shared" si="81"/>
        <v>11.049932903714549</v>
      </c>
      <c r="G1329" s="1">
        <v>13571.8</v>
      </c>
      <c r="H1329" s="1">
        <v>13532.75</v>
      </c>
      <c r="I1329" s="1">
        <v>13475.55</v>
      </c>
      <c r="J1329" s="4">
        <f t="shared" si="82"/>
        <v>0.33334471036150376</v>
      </c>
      <c r="K1329" s="5">
        <f t="shared" si="83"/>
        <v>0.41311166463811677</v>
      </c>
    </row>
    <row r="1330" spans="1:11" x14ac:dyDescent="0.25">
      <c r="A1330" s="2">
        <v>44795.006944444445</v>
      </c>
      <c r="B1330">
        <v>3.9148727272727273</v>
      </c>
      <c r="C1330">
        <v>4.7514181818181811</v>
      </c>
      <c r="D1330">
        <v>4.4521454545454544</v>
      </c>
      <c r="E1330">
        <f t="shared" si="80"/>
        <v>0.34137183497857737</v>
      </c>
      <c r="F1330">
        <f t="shared" si="81"/>
        <v>11.116475909133889</v>
      </c>
      <c r="G1330" s="1">
        <v>13556.675000000001</v>
      </c>
      <c r="H1330" s="1">
        <v>13516.525</v>
      </c>
      <c r="I1330" s="1">
        <v>13460.975</v>
      </c>
      <c r="J1330" s="4">
        <f t="shared" si="82"/>
        <v>0.33334457141532187</v>
      </c>
      <c r="K1330" s="5">
        <f t="shared" si="83"/>
        <v>0.41058118968091606</v>
      </c>
    </row>
    <row r="1331" spans="1:11" x14ac:dyDescent="0.25">
      <c r="A1331" s="2">
        <v>44795.013888888891</v>
      </c>
      <c r="B1331">
        <v>3.7278181818181819</v>
      </c>
      <c r="C1331">
        <v>4.6170545454545451</v>
      </c>
      <c r="D1331">
        <v>4.3463272727272724</v>
      </c>
      <c r="E1331">
        <f t="shared" si="80"/>
        <v>0.34311403485387193</v>
      </c>
      <c r="F1331">
        <f t="shared" si="81"/>
        <v>12.295527367300428</v>
      </c>
      <c r="G1331" s="1">
        <v>13559.974999999999</v>
      </c>
      <c r="H1331" s="1">
        <v>13522.575000000001</v>
      </c>
      <c r="I1331" s="1">
        <v>13464</v>
      </c>
      <c r="J1331" s="4">
        <f t="shared" si="82"/>
        <v>0.33334471192842718</v>
      </c>
      <c r="K1331" s="5">
        <f t="shared" si="83"/>
        <v>0.4131401129346175</v>
      </c>
    </row>
    <row r="1332" spans="1:11" x14ac:dyDescent="0.25">
      <c r="A1332" s="2">
        <v>44795.020833333336</v>
      </c>
      <c r="B1332">
        <v>3.748581818181818</v>
      </c>
      <c r="C1332">
        <v>4.6877818181818176</v>
      </c>
      <c r="D1332">
        <v>4.395709090909091</v>
      </c>
      <c r="E1332">
        <f t="shared" si="80"/>
        <v>0.34395240535753968</v>
      </c>
      <c r="F1332">
        <f t="shared" si="81"/>
        <v>12.828562974249133</v>
      </c>
      <c r="G1332" s="1">
        <v>13582.800000000001</v>
      </c>
      <c r="H1332" s="1">
        <v>13547.05</v>
      </c>
      <c r="I1332" s="1">
        <v>13488.2</v>
      </c>
      <c r="J1332" s="4">
        <f t="shared" si="82"/>
        <v>0.3333443882015743</v>
      </c>
      <c r="K1332" s="5">
        <f t="shared" si="83"/>
        <v>0.4072204848697859</v>
      </c>
    </row>
    <row r="1333" spans="1:11" x14ac:dyDescent="0.25">
      <c r="A1333" s="2">
        <v>44795.027777777781</v>
      </c>
      <c r="B1333">
        <v>3.9495272727272726</v>
      </c>
      <c r="C1333">
        <v>4.8433090909090906</v>
      </c>
      <c r="D1333">
        <v>4.4592000000000001</v>
      </c>
      <c r="E1333">
        <f t="shared" si="80"/>
        <v>0.34224679150578591</v>
      </c>
      <c r="F1333">
        <f t="shared" si="81"/>
        <v>11.72182903337217</v>
      </c>
      <c r="G1333" s="1">
        <v>13600.949999999999</v>
      </c>
      <c r="H1333" s="1">
        <v>13562.175000000001</v>
      </c>
      <c r="I1333" s="1">
        <v>13507.175000000001</v>
      </c>
      <c r="J1333" s="4">
        <f t="shared" si="82"/>
        <v>0.33334406577429748</v>
      </c>
      <c r="K1333" s="5">
        <f t="shared" si="83"/>
        <v>0.40123783222554632</v>
      </c>
    </row>
    <row r="1334" spans="1:11" x14ac:dyDescent="0.25">
      <c r="A1334" s="2">
        <v>44795.034722222219</v>
      </c>
      <c r="B1334">
        <v>4.018836363636364</v>
      </c>
      <c r="C1334">
        <v>4.8857454545454546</v>
      </c>
      <c r="D1334">
        <v>4.4662545454545457</v>
      </c>
      <c r="E1334">
        <f t="shared" si="80"/>
        <v>0.34161904443935509</v>
      </c>
      <c r="F1334">
        <f t="shared" si="81"/>
        <v>11.290461181181383</v>
      </c>
      <c r="G1334" s="1">
        <v>13613.05</v>
      </c>
      <c r="H1334" s="1">
        <v>13576.75</v>
      </c>
      <c r="I1334" s="1">
        <v>13522.300000000001</v>
      </c>
      <c r="J1334" s="4">
        <f t="shared" si="82"/>
        <v>0.33334339655439171</v>
      </c>
      <c r="K1334" s="5">
        <f t="shared" si="83"/>
        <v>0.38852654108401058</v>
      </c>
    </row>
    <row r="1335" spans="1:11" x14ac:dyDescent="0.25">
      <c r="A1335" s="2">
        <v>44795.041666666664</v>
      </c>
      <c r="B1335">
        <v>5.2937818181818184</v>
      </c>
      <c r="C1335">
        <v>6.0948000000000002</v>
      </c>
      <c r="D1335">
        <v>5.3482545454545454</v>
      </c>
      <c r="E1335">
        <f t="shared" si="80"/>
        <v>0.33926692744834336</v>
      </c>
      <c r="F1335">
        <f t="shared" si="81"/>
        <v>9.5196852239616394</v>
      </c>
      <c r="G1335" s="1">
        <v>13600.4</v>
      </c>
      <c r="H1335" s="1">
        <v>13559.974999999999</v>
      </c>
      <c r="I1335" s="1">
        <v>13513.5</v>
      </c>
      <c r="J1335" s="4">
        <f t="shared" si="82"/>
        <v>0.33334247525025734</v>
      </c>
      <c r="K1335" s="5">
        <f t="shared" si="83"/>
        <v>0.37031407595182092</v>
      </c>
    </row>
    <row r="1336" spans="1:11" x14ac:dyDescent="0.25">
      <c r="A1336" s="2">
        <v>44795.048611111109</v>
      </c>
      <c r="B1336">
        <v>4.1089090909090915</v>
      </c>
      <c r="C1336">
        <v>4.8715999999999999</v>
      </c>
      <c r="D1336">
        <v>4.4592000000000001</v>
      </c>
      <c r="E1336">
        <f t="shared" si="80"/>
        <v>0.3397744863884965</v>
      </c>
      <c r="F1336">
        <f t="shared" si="81"/>
        <v>9.9262595312513646</v>
      </c>
      <c r="G1336" s="1">
        <v>13579.225</v>
      </c>
      <c r="H1336" s="1">
        <v>13545.125</v>
      </c>
      <c r="I1336" s="1">
        <v>13491.775</v>
      </c>
      <c r="J1336" s="4">
        <f t="shared" si="82"/>
        <v>0.33334274796142815</v>
      </c>
      <c r="K1336" s="5">
        <f t="shared" si="83"/>
        <v>0.3757970331813158</v>
      </c>
    </row>
    <row r="1337" spans="1:11" x14ac:dyDescent="0.25">
      <c r="A1337" s="2">
        <v>44795.055555555555</v>
      </c>
      <c r="B1337">
        <v>3.9218181818181814</v>
      </c>
      <c r="C1337">
        <v>4.6736363636363638</v>
      </c>
      <c r="D1337">
        <v>4.3886545454545454</v>
      </c>
      <c r="E1337">
        <f t="shared" si="80"/>
        <v>0.33996584835603544</v>
      </c>
      <c r="F1337">
        <f t="shared" si="81"/>
        <v>10.075610956519206</v>
      </c>
      <c r="G1337" s="1">
        <v>13583.075000000001</v>
      </c>
      <c r="H1337" s="1">
        <v>13546.224999999999</v>
      </c>
      <c r="I1337" s="1">
        <v>13493.150000000001</v>
      </c>
      <c r="J1337" s="4">
        <f t="shared" si="82"/>
        <v>0.33334323443231084</v>
      </c>
      <c r="K1337" s="5">
        <f t="shared" si="83"/>
        <v>0.38538408926100648</v>
      </c>
    </row>
    <row r="1338" spans="1:11" x14ac:dyDescent="0.25">
      <c r="A1338" s="2">
        <v>44795.0625</v>
      </c>
      <c r="B1338">
        <v>4.0326909090909089</v>
      </c>
      <c r="C1338">
        <v>4.8574545454545461</v>
      </c>
      <c r="D1338">
        <v>4.4733090909090913</v>
      </c>
      <c r="E1338">
        <f t="shared" si="80"/>
        <v>0.34083451878064452</v>
      </c>
      <c r="F1338">
        <f t="shared" si="81"/>
        <v>10.729556355780135</v>
      </c>
      <c r="G1338" s="1">
        <v>13611.4</v>
      </c>
      <c r="H1338" s="1">
        <v>13572.074999999999</v>
      </c>
      <c r="I1338" s="1">
        <v>13521.475</v>
      </c>
      <c r="J1338" s="4">
        <f t="shared" si="82"/>
        <v>0.33334314134742715</v>
      </c>
      <c r="K1338" s="5">
        <f t="shared" si="83"/>
        <v>0.38356816921774917</v>
      </c>
    </row>
    <row r="1339" spans="1:11" x14ac:dyDescent="0.25">
      <c r="A1339" s="2">
        <v>44795.069444444445</v>
      </c>
      <c r="B1339">
        <v>4.1781818181818187</v>
      </c>
      <c r="C1339">
        <v>4.9918181818181822</v>
      </c>
      <c r="D1339">
        <v>4.5932727272727272</v>
      </c>
      <c r="E1339">
        <f t="shared" si="80"/>
        <v>0.34024314923049359</v>
      </c>
      <c r="F1339">
        <f t="shared" si="81"/>
        <v>10.288494977881468</v>
      </c>
      <c r="G1339" s="1">
        <v>13622.4</v>
      </c>
      <c r="H1339" s="1">
        <v>13581.7</v>
      </c>
      <c r="I1339" s="1">
        <v>13536.325000000001</v>
      </c>
      <c r="J1339" s="4">
        <f t="shared" si="82"/>
        <v>0.33334226802690209</v>
      </c>
      <c r="K1339" s="5">
        <f t="shared" si="83"/>
        <v>0.36609287885117936</v>
      </c>
    </row>
    <row r="1340" spans="1:11" x14ac:dyDescent="0.25">
      <c r="A1340" s="2">
        <v>44795.076388888891</v>
      </c>
      <c r="B1340">
        <v>3.9772363636363637</v>
      </c>
      <c r="C1340">
        <v>4.7372727272727273</v>
      </c>
      <c r="D1340">
        <v>4.332218181818182</v>
      </c>
      <c r="E1340">
        <f t="shared" si="80"/>
        <v>0.34010460309865875</v>
      </c>
      <c r="F1340">
        <f t="shared" si="81"/>
        <v>10.182643481288672</v>
      </c>
      <c r="G1340" s="1">
        <v>13633.125</v>
      </c>
      <c r="H1340" s="1">
        <v>13594.074999999999</v>
      </c>
      <c r="I1340" s="1">
        <v>13547.325000000001</v>
      </c>
      <c r="J1340" s="4">
        <f t="shared" si="82"/>
        <v>0.33334221026935673</v>
      </c>
      <c r="K1340" s="5">
        <f t="shared" si="83"/>
        <v>0.36490764101271206</v>
      </c>
    </row>
    <row r="1341" spans="1:11" x14ac:dyDescent="0.25">
      <c r="A1341" s="2">
        <v>44795.083333333336</v>
      </c>
      <c r="B1341">
        <v>4.1781818181818187</v>
      </c>
      <c r="C1341">
        <v>4.9069454545454549</v>
      </c>
      <c r="D1341">
        <v>4.5650545454545455</v>
      </c>
      <c r="E1341">
        <f t="shared" si="80"/>
        <v>0.33896779392062248</v>
      </c>
      <c r="F1341">
        <f t="shared" si="81"/>
        <v>9.2723486235535635</v>
      </c>
      <c r="G1341" s="1">
        <v>13643.85</v>
      </c>
      <c r="H1341" s="1">
        <v>13602.325000000001</v>
      </c>
      <c r="I1341" s="1">
        <v>13555.025000000001</v>
      </c>
      <c r="J1341" s="4">
        <f t="shared" si="82"/>
        <v>0.33334282337695448</v>
      </c>
      <c r="K1341" s="5">
        <f t="shared" si="83"/>
        <v>0.3772992276739181</v>
      </c>
    </row>
    <row r="1342" spans="1:11" x14ac:dyDescent="0.25">
      <c r="A1342" s="2">
        <v>44795.090277777781</v>
      </c>
      <c r="B1342">
        <v>3.9495272727272726</v>
      </c>
      <c r="C1342">
        <v>4.6524000000000001</v>
      </c>
      <c r="D1342">
        <v>4.3745454545454541</v>
      </c>
      <c r="E1342">
        <f t="shared" si="80"/>
        <v>0.33913883690880414</v>
      </c>
      <c r="F1342">
        <f t="shared" si="81"/>
        <v>9.41451398419375</v>
      </c>
      <c r="G1342" s="1">
        <v>13645.5</v>
      </c>
      <c r="H1342" s="1">
        <v>13605.625</v>
      </c>
      <c r="I1342" s="1">
        <v>13554.475</v>
      </c>
      <c r="J1342" s="4">
        <f t="shared" si="82"/>
        <v>0.33334333200676275</v>
      </c>
      <c r="K1342" s="5">
        <f t="shared" si="83"/>
        <v>0.38727845333354494</v>
      </c>
    </row>
    <row r="1343" spans="1:11" x14ac:dyDescent="0.25">
      <c r="A1343" s="2">
        <v>44795.097222222219</v>
      </c>
      <c r="B1343">
        <v>3.9633818181818179</v>
      </c>
      <c r="C1343">
        <v>4.6948363636363641</v>
      </c>
      <c r="D1343">
        <v>4.4239272727272727</v>
      </c>
      <c r="E1343">
        <f t="shared" si="80"/>
        <v>0.33953510503599305</v>
      </c>
      <c r="F1343">
        <f t="shared" si="81"/>
        <v>9.7364621522463661</v>
      </c>
      <c r="G1343" s="1">
        <v>13627.9</v>
      </c>
      <c r="H1343" s="1">
        <v>13589.675000000001</v>
      </c>
      <c r="I1343" s="1">
        <v>13538.8</v>
      </c>
      <c r="J1343" s="4">
        <f t="shared" si="82"/>
        <v>0.33334295158750354</v>
      </c>
      <c r="K1343" s="5">
        <f t="shared" si="83"/>
        <v>0.37983940776346375</v>
      </c>
    </row>
    <row r="1344" spans="1:11" x14ac:dyDescent="0.25">
      <c r="A1344" s="2">
        <v>44795.104166666664</v>
      </c>
      <c r="B1344">
        <v>4.018836363636364</v>
      </c>
      <c r="C1344">
        <v>4.7655636363636367</v>
      </c>
      <c r="D1344">
        <v>4.4239272727272727</v>
      </c>
      <c r="E1344">
        <f t="shared" si="80"/>
        <v>0.33963811542638705</v>
      </c>
      <c r="F1344">
        <f t="shared" si="81"/>
        <v>9.8185507125461928</v>
      </c>
      <c r="G1344" s="1">
        <v>13658.150000000001</v>
      </c>
      <c r="H1344" s="1">
        <v>13619.1</v>
      </c>
      <c r="I1344" s="1">
        <v>13572.074999999999</v>
      </c>
      <c r="J1344" s="4">
        <f t="shared" si="82"/>
        <v>0.33334223606066599</v>
      </c>
      <c r="K1344" s="5">
        <f t="shared" si="83"/>
        <v>0.36543737732216691</v>
      </c>
    </row>
    <row r="1345" spans="1:11" x14ac:dyDescent="0.25">
      <c r="A1345" s="2">
        <v>44795.111111111109</v>
      </c>
      <c r="B1345">
        <v>4.0118909090909094</v>
      </c>
      <c r="C1345">
        <v>4.6877818181818176</v>
      </c>
      <c r="D1345">
        <v>4.3745454545454541</v>
      </c>
      <c r="E1345">
        <f t="shared" si="80"/>
        <v>0.33861777954545152</v>
      </c>
      <c r="F1345">
        <f t="shared" si="81"/>
        <v>8.974898525959853</v>
      </c>
      <c r="G1345" s="1">
        <v>13656.5</v>
      </c>
      <c r="H1345" s="1">
        <v>13620.75</v>
      </c>
      <c r="I1345" s="1">
        <v>13572.074999999999</v>
      </c>
      <c r="J1345" s="4">
        <f t="shared" si="82"/>
        <v>0.3333419387691427</v>
      </c>
      <c r="K1345" s="5">
        <f t="shared" si="83"/>
        <v>0.35928382882643806</v>
      </c>
    </row>
    <row r="1346" spans="1:11" x14ac:dyDescent="0.25">
      <c r="A1346" s="2">
        <v>44795.118055555555</v>
      </c>
      <c r="B1346">
        <v>4.4137818181818185</v>
      </c>
      <c r="C1346">
        <v>5.0483636363636366</v>
      </c>
      <c r="D1346">
        <v>4.7343999999999999</v>
      </c>
      <c r="E1346">
        <f t="shared" si="80"/>
        <v>0.33730445964556427</v>
      </c>
      <c r="F1346">
        <f t="shared" si="81"/>
        <v>7.7644887112207917</v>
      </c>
      <c r="G1346" s="1">
        <v>13660.35</v>
      </c>
      <c r="H1346" s="1">
        <v>13624.325000000001</v>
      </c>
      <c r="I1346" s="1">
        <v>13576.2</v>
      </c>
      <c r="J1346" s="4">
        <f t="shared" si="82"/>
        <v>0.33334187041365038</v>
      </c>
      <c r="K1346" s="5">
        <f t="shared" si="83"/>
        <v>0.35785399891409719</v>
      </c>
    </row>
    <row r="1347" spans="1:11" x14ac:dyDescent="0.25">
      <c r="A1347" s="2">
        <v>44795.125</v>
      </c>
      <c r="B1347">
        <v>3.9564727272727271</v>
      </c>
      <c r="C1347">
        <v>4.581709090909091</v>
      </c>
      <c r="D1347">
        <v>4.3110545454545459</v>
      </c>
      <c r="E1347">
        <f t="shared" ref="E1347:E1410" si="84">((B1347^4)+(C1347^4)+(D1347^4))/(B1347^2 + C1347^2 + D1347^2)^2</f>
        <v>0.3380195309461087</v>
      </c>
      <c r="F1347">
        <f t="shared" ref="F1347:F1410" si="85" xml:space="preserve"> SQRT( (1-SQRT(3-6*E1347))/(1+SQRT(3-6*E1347)))*100</f>
        <v>8.4438675830020813</v>
      </c>
      <c r="G1347" s="1">
        <v>13650.725</v>
      </c>
      <c r="H1347" s="1">
        <v>13611.4</v>
      </c>
      <c r="I1347" s="1">
        <v>13566.574999999999</v>
      </c>
      <c r="J1347" s="4">
        <f t="shared" ref="J1347:J1410" si="86">((G1347^4)+(H1347^4)+(I1347^4))/(G1347^2 + H1347^2 + I1347^2)^2</f>
        <v>0.33334183946917367</v>
      </c>
      <c r="K1347" s="5">
        <f t="shared" ref="K1347:K1410" si="87" xml:space="preserve"> SQRT( (1-SQRT(3-6*J1347))/(1+SQRT(3-6*J1347)))*100</f>
        <v>0.35720483431063227</v>
      </c>
    </row>
    <row r="1348" spans="1:11" x14ac:dyDescent="0.25">
      <c r="A1348" s="2">
        <v>44795.131944444445</v>
      </c>
      <c r="B1348">
        <v>4.3860727272727278</v>
      </c>
      <c r="C1348">
        <v>5.1120000000000001</v>
      </c>
      <c r="D1348">
        <v>4.6849454545454554</v>
      </c>
      <c r="E1348">
        <f t="shared" si="84"/>
        <v>0.3386581963441902</v>
      </c>
      <c r="F1348">
        <f t="shared" si="85"/>
        <v>9.0097139060504254</v>
      </c>
      <c r="G1348" s="1">
        <v>13618.825000000001</v>
      </c>
      <c r="H1348" s="1">
        <v>13579.225</v>
      </c>
      <c r="I1348" s="1">
        <v>13536.325000000001</v>
      </c>
      <c r="J1348" s="4">
        <f t="shared" si="86"/>
        <v>0.33334154043071801</v>
      </c>
      <c r="K1348" s="5">
        <f t="shared" si="87"/>
        <v>0.35086962237135372</v>
      </c>
    </row>
    <row r="1349" spans="1:11" x14ac:dyDescent="0.25">
      <c r="A1349" s="2">
        <v>44795.138888888891</v>
      </c>
      <c r="B1349">
        <v>4.3237090909090909</v>
      </c>
      <c r="C1349">
        <v>5.1049454545454545</v>
      </c>
      <c r="D1349">
        <v>4.4945090909090908</v>
      </c>
      <c r="E1349">
        <f t="shared" si="84"/>
        <v>0.34051194529893769</v>
      </c>
      <c r="F1349">
        <f t="shared" si="85"/>
        <v>10.491068185237404</v>
      </c>
      <c r="G1349" s="1">
        <v>13610.300000000001</v>
      </c>
      <c r="H1349" s="1">
        <v>13567.125</v>
      </c>
      <c r="I1349" s="1">
        <v>13526.975</v>
      </c>
      <c r="J1349" s="4">
        <f t="shared" si="86"/>
        <v>0.33334171889076603</v>
      </c>
      <c r="K1349" s="5">
        <f t="shared" si="87"/>
        <v>0.35466396191463356</v>
      </c>
    </row>
    <row r="1350" spans="1:11" x14ac:dyDescent="0.25">
      <c r="A1350" s="2">
        <v>44795.145833333336</v>
      </c>
      <c r="B1350">
        <v>4.344472727272727</v>
      </c>
      <c r="C1350">
        <v>5.0200727272727272</v>
      </c>
      <c r="D1350">
        <v>4.5438909090909085</v>
      </c>
      <c r="E1350">
        <f t="shared" si="84"/>
        <v>0.33841881660752055</v>
      </c>
      <c r="F1350">
        <f t="shared" si="85"/>
        <v>8.8016319413761686</v>
      </c>
      <c r="G1350" s="1">
        <v>13646.050000000001</v>
      </c>
      <c r="H1350" s="1">
        <v>13604.525</v>
      </c>
      <c r="I1350" s="1">
        <v>13562.175000000001</v>
      </c>
      <c r="J1350" s="4">
        <f t="shared" si="86"/>
        <v>0.33334178026581324</v>
      </c>
      <c r="K1350" s="5">
        <f t="shared" si="87"/>
        <v>0.35595954556758141</v>
      </c>
    </row>
    <row r="1351" spans="1:11" x14ac:dyDescent="0.25">
      <c r="A1351" s="2">
        <v>44795.152777777781</v>
      </c>
      <c r="B1351">
        <v>4.2751999999999999</v>
      </c>
      <c r="C1351">
        <v>4.8927999999999994</v>
      </c>
      <c r="D1351">
        <v>4.5086181818181812</v>
      </c>
      <c r="E1351">
        <f t="shared" si="84"/>
        <v>0.33753507535254895</v>
      </c>
      <c r="F1351">
        <f t="shared" si="85"/>
        <v>7.9895764587432039</v>
      </c>
      <c r="G1351" s="1">
        <v>13620.75</v>
      </c>
      <c r="H1351" s="1">
        <v>13578.674999999999</v>
      </c>
      <c r="I1351" s="1">
        <v>13535.225</v>
      </c>
      <c r="J1351" s="4">
        <f t="shared" si="86"/>
        <v>0.33334214987425065</v>
      </c>
      <c r="K1351" s="5">
        <f t="shared" si="87"/>
        <v>0.36366414696580035</v>
      </c>
    </row>
    <row r="1352" spans="1:11" x14ac:dyDescent="0.25">
      <c r="A1352" s="2">
        <v>44795.159722222219</v>
      </c>
      <c r="B1352">
        <v>4.0326909090909089</v>
      </c>
      <c r="C1352">
        <v>4.6594909090909091</v>
      </c>
      <c r="D1352">
        <v>4.3463272727272724</v>
      </c>
      <c r="E1352">
        <f t="shared" si="84"/>
        <v>0.33792521776371792</v>
      </c>
      <c r="F1352">
        <f t="shared" si="85"/>
        <v>8.3572585219404925</v>
      </c>
      <c r="G1352" s="1">
        <v>13622.125</v>
      </c>
      <c r="H1352" s="1">
        <v>13581.975</v>
      </c>
      <c r="I1352" s="1">
        <v>13535.5</v>
      </c>
      <c r="J1352" s="4">
        <f t="shared" si="86"/>
        <v>0.33334238956718193</v>
      </c>
      <c r="K1352" s="5">
        <f t="shared" si="87"/>
        <v>0.36857454950978413</v>
      </c>
    </row>
    <row r="1353" spans="1:11" x14ac:dyDescent="0.25">
      <c r="A1353" s="2">
        <v>44795.166666666664</v>
      </c>
      <c r="B1353">
        <v>4.4622909090909086</v>
      </c>
      <c r="C1353">
        <v>5.1190909090909091</v>
      </c>
      <c r="D1353">
        <v>4.797890909090909</v>
      </c>
      <c r="E1353">
        <f t="shared" si="84"/>
        <v>0.33747614261728343</v>
      </c>
      <c r="F1353">
        <f t="shared" si="85"/>
        <v>7.9326338400972976</v>
      </c>
      <c r="G1353" s="1">
        <v>13645.775</v>
      </c>
      <c r="H1353" s="1">
        <v>13604.25</v>
      </c>
      <c r="I1353" s="1">
        <v>13559.15</v>
      </c>
      <c r="J1353" s="4">
        <f t="shared" si="86"/>
        <v>0.3333423487295592</v>
      </c>
      <c r="K1353" s="5">
        <f t="shared" si="87"/>
        <v>0.3677425743549339</v>
      </c>
    </row>
    <row r="1354" spans="1:11" x14ac:dyDescent="0.25">
      <c r="A1354" s="2">
        <v>44795.173611111109</v>
      </c>
      <c r="B1354">
        <v>3.9495272727272726</v>
      </c>
      <c r="C1354">
        <v>4.6453454545454544</v>
      </c>
      <c r="D1354">
        <v>4.3251636363636363</v>
      </c>
      <c r="E1354">
        <f t="shared" si="84"/>
        <v>0.33906228077043882</v>
      </c>
      <c r="F1354">
        <f t="shared" si="85"/>
        <v>9.3511316357968219</v>
      </c>
      <c r="G1354" s="1">
        <v>13650.725</v>
      </c>
      <c r="H1354" s="1">
        <v>13607.275</v>
      </c>
      <c r="I1354" s="1">
        <v>13564.65</v>
      </c>
      <c r="J1354" s="4">
        <f t="shared" si="86"/>
        <v>0.33334222539987801</v>
      </c>
      <c r="K1354" s="5">
        <f t="shared" si="87"/>
        <v>0.36521850499023356</v>
      </c>
    </row>
    <row r="1355" spans="1:11" x14ac:dyDescent="0.25">
      <c r="A1355" s="2">
        <v>44795.180555555555</v>
      </c>
      <c r="B1355">
        <v>3.8594545454545455</v>
      </c>
      <c r="C1355">
        <v>4.5534181818181816</v>
      </c>
      <c r="D1355">
        <v>4.2475272727272726</v>
      </c>
      <c r="E1355">
        <f t="shared" si="84"/>
        <v>0.33926170319222237</v>
      </c>
      <c r="F1355">
        <f t="shared" si="85"/>
        <v>9.5154168612526355</v>
      </c>
      <c r="G1355" s="1">
        <v>13648.25</v>
      </c>
      <c r="H1355" s="1">
        <v>13608.65</v>
      </c>
      <c r="I1355" s="1">
        <v>13563</v>
      </c>
      <c r="J1355" s="4">
        <f t="shared" si="86"/>
        <v>0.33334206911357928</v>
      </c>
      <c r="K1355" s="5">
        <f t="shared" si="87"/>
        <v>0.36199466560316024</v>
      </c>
    </row>
    <row r="1356" spans="1:11" x14ac:dyDescent="0.25">
      <c r="A1356" s="2">
        <v>44795.1875</v>
      </c>
      <c r="B1356">
        <v>3.8386545454545455</v>
      </c>
      <c r="C1356">
        <v>4.4897818181818181</v>
      </c>
      <c r="D1356">
        <v>4.2122545454545453</v>
      </c>
      <c r="E1356">
        <f t="shared" si="84"/>
        <v>0.33866153949835659</v>
      </c>
      <c r="F1356">
        <f t="shared" si="85"/>
        <v>9.0125880936101748</v>
      </c>
      <c r="G1356" s="1">
        <v>13624.325000000001</v>
      </c>
      <c r="H1356" s="1">
        <v>13583.35</v>
      </c>
      <c r="I1356" s="1">
        <v>13538.525</v>
      </c>
      <c r="J1356" s="4">
        <f t="shared" si="86"/>
        <v>0.33334220601310399</v>
      </c>
      <c r="K1356" s="5">
        <f t="shared" si="87"/>
        <v>0.36482014648026917</v>
      </c>
    </row>
    <row r="1357" spans="1:11" x14ac:dyDescent="0.25">
      <c r="A1357" s="2">
        <v>44795.194444444445</v>
      </c>
      <c r="B1357">
        <v>3.8456000000000001</v>
      </c>
      <c r="C1357">
        <v>4.4827272727272733</v>
      </c>
      <c r="D1357">
        <v>4.2475272727272726</v>
      </c>
      <c r="E1357">
        <f t="shared" si="84"/>
        <v>0.33844487607617185</v>
      </c>
      <c r="F1357">
        <f t="shared" si="85"/>
        <v>8.8245072208535973</v>
      </c>
      <c r="G1357" s="1">
        <v>13644.675000000001</v>
      </c>
      <c r="H1357" s="1">
        <v>13602.6</v>
      </c>
      <c r="I1357" s="1">
        <v>13558.875</v>
      </c>
      <c r="J1357" s="4">
        <f t="shared" si="86"/>
        <v>0.33334217583445863</v>
      </c>
      <c r="K1357" s="5">
        <f t="shared" si="87"/>
        <v>0.36419917015080988</v>
      </c>
    </row>
    <row r="1358" spans="1:11" x14ac:dyDescent="0.25">
      <c r="A1358" s="2">
        <v>44795.201388888891</v>
      </c>
      <c r="B1358">
        <v>3.8178909090909094</v>
      </c>
      <c r="C1358">
        <v>4.5039272727272728</v>
      </c>
      <c r="D1358">
        <v>4.2757818181818186</v>
      </c>
      <c r="E1358">
        <f t="shared" si="84"/>
        <v>0.33927470089061512</v>
      </c>
      <c r="F1358">
        <f t="shared" si="85"/>
        <v>9.5260330580735388</v>
      </c>
      <c r="G1358" s="1">
        <v>13639.175000000001</v>
      </c>
      <c r="H1358" s="1">
        <v>13594.625</v>
      </c>
      <c r="I1358" s="1">
        <v>13550.075000000001</v>
      </c>
      <c r="J1358" s="4">
        <f t="shared" si="86"/>
        <v>0.33334287891944608</v>
      </c>
      <c r="K1358" s="5">
        <f t="shared" si="87"/>
        <v>0.37840176024590466</v>
      </c>
    </row>
    <row r="1359" spans="1:11" x14ac:dyDescent="0.25">
      <c r="A1359" s="2">
        <v>44795.208333333336</v>
      </c>
      <c r="B1359">
        <v>5.030472727272727</v>
      </c>
      <c r="C1359">
        <v>5.7412727272727269</v>
      </c>
      <c r="D1359">
        <v>5.3341454545454541</v>
      </c>
      <c r="E1359">
        <f t="shared" si="84"/>
        <v>0.33727194610738315</v>
      </c>
      <c r="F1359">
        <f t="shared" si="85"/>
        <v>7.7322536028154936</v>
      </c>
      <c r="G1359" s="1">
        <v>13633.125</v>
      </c>
      <c r="H1359" s="1">
        <v>13586.65</v>
      </c>
      <c r="I1359" s="1">
        <v>13545.949999999999</v>
      </c>
      <c r="J1359" s="4">
        <f t="shared" si="86"/>
        <v>0.33334249437610453</v>
      </c>
      <c r="K1359" s="5">
        <f t="shared" si="87"/>
        <v>0.37070125210119032</v>
      </c>
    </row>
    <row r="1360" spans="1:11" x14ac:dyDescent="0.25">
      <c r="A1360" s="2">
        <v>44795.215277777781</v>
      </c>
      <c r="B1360">
        <v>3.9148727272727273</v>
      </c>
      <c r="C1360">
        <v>4.6453454545454544</v>
      </c>
      <c r="D1360">
        <v>4.353381818181818</v>
      </c>
      <c r="E1360">
        <f t="shared" si="84"/>
        <v>0.33965252203481977</v>
      </c>
      <c r="F1360">
        <f t="shared" si="85"/>
        <v>9.8299808002446287</v>
      </c>
      <c r="G1360" s="1">
        <v>13660.625</v>
      </c>
      <c r="H1360" s="1">
        <v>13616.35</v>
      </c>
      <c r="I1360" s="1">
        <v>13573.174999999999</v>
      </c>
      <c r="J1360" s="4">
        <f t="shared" si="86"/>
        <v>0.33334249969858776</v>
      </c>
      <c r="K1360" s="5">
        <f t="shared" si="87"/>
        <v>0.37080892646641544</v>
      </c>
    </row>
    <row r="1361" spans="1:11" x14ac:dyDescent="0.25">
      <c r="A1361" s="2">
        <v>44795.222222222219</v>
      </c>
      <c r="B1361">
        <v>4.434581818181818</v>
      </c>
      <c r="C1361">
        <v>5.1544363636363641</v>
      </c>
      <c r="D1361">
        <v>4.5721090909090911</v>
      </c>
      <c r="E1361">
        <f t="shared" si="84"/>
        <v>0.33934278555990444</v>
      </c>
      <c r="F1361">
        <f t="shared" si="85"/>
        <v>9.5814646180910259</v>
      </c>
      <c r="G1361" s="1">
        <v>13643.85</v>
      </c>
      <c r="H1361" s="1">
        <v>13597.65</v>
      </c>
      <c r="I1361" s="1">
        <v>13561.625</v>
      </c>
      <c r="J1361" s="4">
        <f t="shared" si="86"/>
        <v>0.3333414995028518</v>
      </c>
      <c r="K1361" s="5">
        <f t="shared" si="87"/>
        <v>0.34999363387549054</v>
      </c>
    </row>
    <row r="1362" spans="1:11" x14ac:dyDescent="0.25">
      <c r="A1362" s="2">
        <v>44795.229166666664</v>
      </c>
      <c r="B1362">
        <v>4.0881090909090911</v>
      </c>
      <c r="C1362">
        <v>4.7867636363636361</v>
      </c>
      <c r="D1362">
        <v>4.3251636363636363</v>
      </c>
      <c r="E1362">
        <f t="shared" si="84"/>
        <v>0.33922220874447806</v>
      </c>
      <c r="F1362">
        <f t="shared" si="85"/>
        <v>9.4830911206990596</v>
      </c>
      <c r="G1362" s="1">
        <v>13646.325000000001</v>
      </c>
      <c r="H1362" s="1">
        <v>13598.2</v>
      </c>
      <c r="I1362" s="1">
        <v>13559.699999999999</v>
      </c>
      <c r="J1362" s="4">
        <f t="shared" si="86"/>
        <v>0.33334238726152504</v>
      </c>
      <c r="K1362" s="5">
        <f t="shared" si="87"/>
        <v>0.36852762693331892</v>
      </c>
    </row>
    <row r="1363" spans="1:11" x14ac:dyDescent="0.25">
      <c r="A1363" s="2">
        <v>44795.236111111109</v>
      </c>
      <c r="B1363">
        <v>3.8248000000000002</v>
      </c>
      <c r="C1363">
        <v>4.5039272727272728</v>
      </c>
      <c r="D1363">
        <v>4.261636363636363</v>
      </c>
      <c r="E1363">
        <f t="shared" si="84"/>
        <v>0.33912922299243853</v>
      </c>
      <c r="F1363">
        <f t="shared" si="85"/>
        <v>9.4065762358032945</v>
      </c>
      <c r="G1363" s="1">
        <v>13629</v>
      </c>
      <c r="H1363" s="1">
        <v>13579.5</v>
      </c>
      <c r="I1363" s="1">
        <v>13540.45</v>
      </c>
      <c r="J1363" s="4">
        <f t="shared" si="86"/>
        <v>0.33334282507591451</v>
      </c>
      <c r="K1363" s="5">
        <f t="shared" si="87"/>
        <v>0.37733300021952382</v>
      </c>
    </row>
    <row r="1364" spans="1:11" x14ac:dyDescent="0.25">
      <c r="A1364" s="2">
        <v>44795.243055555555</v>
      </c>
      <c r="B1364">
        <v>3.9564727272727271</v>
      </c>
      <c r="C1364">
        <v>4.7160363636363636</v>
      </c>
      <c r="D1364">
        <v>4.4309818181818184</v>
      </c>
      <c r="E1364">
        <f t="shared" si="84"/>
        <v>0.33998399454578732</v>
      </c>
      <c r="F1364">
        <f t="shared" si="85"/>
        <v>10.089667815644484</v>
      </c>
      <c r="G1364" s="1">
        <v>13633.674999999999</v>
      </c>
      <c r="H1364" s="1">
        <v>13584.725</v>
      </c>
      <c r="I1364" s="1">
        <v>13546.224999999999</v>
      </c>
      <c r="J1364" s="4">
        <f t="shared" si="86"/>
        <v>0.33334258468622796</v>
      </c>
      <c r="K1364" s="5">
        <f t="shared" si="87"/>
        <v>0.37252401934931517</v>
      </c>
    </row>
    <row r="1365" spans="1:11" x14ac:dyDescent="0.25">
      <c r="A1365" s="2">
        <v>44795.25</v>
      </c>
      <c r="B1365">
        <v>3.991090909090909</v>
      </c>
      <c r="C1365">
        <v>4.7796727272727271</v>
      </c>
      <c r="D1365">
        <v>4.4168727272727271</v>
      </c>
      <c r="E1365">
        <f t="shared" si="84"/>
        <v>0.34037760678282358</v>
      </c>
      <c r="F1365">
        <f t="shared" si="85"/>
        <v>10.390277719321086</v>
      </c>
      <c r="G1365" s="1">
        <v>13646.6</v>
      </c>
      <c r="H1365" s="1">
        <v>13599.574999999999</v>
      </c>
      <c r="I1365" s="1">
        <v>13562.175000000001</v>
      </c>
      <c r="J1365" s="4">
        <f t="shared" si="86"/>
        <v>0.33334193334548773</v>
      </c>
      <c r="K1365" s="5">
        <f t="shared" si="87"/>
        <v>0.35917058709340838</v>
      </c>
    </row>
    <row r="1366" spans="1:11" x14ac:dyDescent="0.25">
      <c r="A1366" s="2">
        <v>44795.256944444445</v>
      </c>
      <c r="B1366">
        <v>4.746363636363637</v>
      </c>
      <c r="C1366">
        <v>5.4443272727272722</v>
      </c>
      <c r="D1366">
        <v>4.9813454545454547</v>
      </c>
      <c r="E1366">
        <f t="shared" si="84"/>
        <v>0.33778326655462698</v>
      </c>
      <c r="F1366">
        <f t="shared" si="85"/>
        <v>8.2252803867956743</v>
      </c>
      <c r="G1366" s="1">
        <v>13607.275</v>
      </c>
      <c r="H1366" s="1">
        <v>13560.525</v>
      </c>
      <c r="I1366" s="1">
        <v>13523.949999999999</v>
      </c>
      <c r="J1366" s="4">
        <f t="shared" si="86"/>
        <v>0.33334176430917711</v>
      </c>
      <c r="K1366" s="5">
        <f t="shared" si="87"/>
        <v>0.35562316631259289</v>
      </c>
    </row>
    <row r="1367" spans="1:11" x14ac:dyDescent="0.25">
      <c r="A1367" s="2">
        <v>44795.263888888891</v>
      </c>
      <c r="B1367">
        <v>4.7533090909090916</v>
      </c>
      <c r="C1367">
        <v>5.3877454545454553</v>
      </c>
      <c r="D1367">
        <v>5.0448363636363638</v>
      </c>
      <c r="E1367">
        <f t="shared" si="84"/>
        <v>0.33683223660519146</v>
      </c>
      <c r="F1367">
        <f t="shared" si="85"/>
        <v>7.2829794688507352</v>
      </c>
      <c r="G1367" s="1">
        <v>13595.174999999999</v>
      </c>
      <c r="H1367" s="1">
        <v>13545.4</v>
      </c>
      <c r="I1367" s="1">
        <v>13507.175000000001</v>
      </c>
      <c r="J1367" s="4">
        <f t="shared" si="86"/>
        <v>0.33334276496618209</v>
      </c>
      <c r="K1367" s="5">
        <f t="shared" si="87"/>
        <v>0.37613627301834568</v>
      </c>
    </row>
    <row r="1368" spans="1:11" x14ac:dyDescent="0.25">
      <c r="A1368" s="2">
        <v>44795.270833333336</v>
      </c>
      <c r="B1368">
        <v>4.9265454545454546</v>
      </c>
      <c r="C1368">
        <v>5.5998909090909095</v>
      </c>
      <c r="D1368">
        <v>5.1295272727272732</v>
      </c>
      <c r="E1368">
        <f t="shared" si="84"/>
        <v>0.33729865298597494</v>
      </c>
      <c r="F1368">
        <f t="shared" si="85"/>
        <v>7.7587411298659577</v>
      </c>
      <c r="G1368" s="1">
        <v>13596.550000000001</v>
      </c>
      <c r="H1368" s="1">
        <v>13540.45</v>
      </c>
      <c r="I1368" s="1">
        <v>13507.45</v>
      </c>
      <c r="J1368" s="4">
        <f t="shared" si="86"/>
        <v>0.33334316798974722</v>
      </c>
      <c r="K1368" s="5">
        <f t="shared" si="87"/>
        <v>0.38408879024279874</v>
      </c>
    </row>
    <row r="1369" spans="1:11" x14ac:dyDescent="0.25">
      <c r="A1369" s="2">
        <v>44795.277777777781</v>
      </c>
      <c r="B1369">
        <v>5.9104363636363635</v>
      </c>
      <c r="C1369">
        <v>6.6109818181818181</v>
      </c>
      <c r="D1369">
        <v>5.9973818181818181</v>
      </c>
      <c r="E1369">
        <f t="shared" si="84"/>
        <v>0.33683219733399744</v>
      </c>
      <c r="F1369">
        <f t="shared" si="85"/>
        <v>7.2829381612820852</v>
      </c>
      <c r="G1369" s="1">
        <v>13588.3</v>
      </c>
      <c r="H1369" s="1">
        <v>13532.199999999999</v>
      </c>
      <c r="I1369" s="1">
        <v>13498.65</v>
      </c>
      <c r="J1369" s="4">
        <f t="shared" si="86"/>
        <v>0.33334328918251405</v>
      </c>
      <c r="K1369" s="5">
        <f t="shared" si="87"/>
        <v>0.38644818310995704</v>
      </c>
    </row>
    <row r="1370" spans="1:11" x14ac:dyDescent="0.25">
      <c r="A1370" s="2">
        <v>44795.284722222219</v>
      </c>
      <c r="B1370">
        <v>5.9936000000000007</v>
      </c>
      <c r="C1370">
        <v>6.7170181818181813</v>
      </c>
      <c r="D1370">
        <v>6.0467636363636368</v>
      </c>
      <c r="E1370">
        <f t="shared" si="84"/>
        <v>0.33714477446651103</v>
      </c>
      <c r="F1370">
        <f t="shared" si="85"/>
        <v>7.6049215301361839</v>
      </c>
      <c r="G1370" s="1">
        <v>13571.25</v>
      </c>
      <c r="H1370" s="1">
        <v>13513.225</v>
      </c>
      <c r="I1370" s="1">
        <v>13479.95</v>
      </c>
      <c r="J1370" s="4">
        <f t="shared" si="86"/>
        <v>0.33334372222644382</v>
      </c>
      <c r="K1370" s="5">
        <f t="shared" si="87"/>
        <v>0.39476354144765086</v>
      </c>
    </row>
    <row r="1371" spans="1:11" x14ac:dyDescent="0.25">
      <c r="A1371" s="2">
        <v>44795.291666666664</v>
      </c>
      <c r="B1371">
        <v>6.6102909090909083</v>
      </c>
      <c r="C1371">
        <v>7.2473090909090905</v>
      </c>
      <c r="D1371">
        <v>6.4630545454545461</v>
      </c>
      <c r="E1371">
        <f t="shared" si="84"/>
        <v>0.33678625310006433</v>
      </c>
      <c r="F1371">
        <f t="shared" si="85"/>
        <v>7.2344568149380715</v>
      </c>
      <c r="G1371" s="1">
        <v>13521.475</v>
      </c>
      <c r="H1371" s="1">
        <v>13460.15</v>
      </c>
      <c r="I1371" s="1">
        <v>13431.550000000001</v>
      </c>
      <c r="J1371" s="4">
        <f t="shared" si="86"/>
        <v>0.33334368467753506</v>
      </c>
      <c r="K1371" s="5">
        <f t="shared" si="87"/>
        <v>0.39404947021599274</v>
      </c>
    </row>
    <row r="1372" spans="1:11" x14ac:dyDescent="0.25">
      <c r="A1372" s="2">
        <v>44795.298611111109</v>
      </c>
      <c r="B1372">
        <v>7.6634909090909096</v>
      </c>
      <c r="C1372">
        <v>8.2866909090909093</v>
      </c>
      <c r="D1372">
        <v>7.4931999999999999</v>
      </c>
      <c r="E1372">
        <f t="shared" si="84"/>
        <v>0.33592811455275179</v>
      </c>
      <c r="F1372">
        <f t="shared" si="85"/>
        <v>6.2632003765483777</v>
      </c>
      <c r="G1372" s="1">
        <v>13501.95</v>
      </c>
      <c r="H1372" s="1">
        <v>13437.6</v>
      </c>
      <c r="I1372" s="1">
        <v>13411.75</v>
      </c>
      <c r="J1372" s="4">
        <f t="shared" si="86"/>
        <v>0.33334394782474469</v>
      </c>
      <c r="K1372" s="5">
        <f t="shared" si="87"/>
        <v>0.39902686802588372</v>
      </c>
    </row>
    <row r="1373" spans="1:11" x14ac:dyDescent="0.25">
      <c r="A1373" s="2">
        <v>44795.305555555555</v>
      </c>
      <c r="B1373">
        <v>8.2801818181818181</v>
      </c>
      <c r="C1373">
        <v>8.9654545454545467</v>
      </c>
      <c r="D1373">
        <v>7.8953818181818178</v>
      </c>
      <c r="E1373">
        <f t="shared" si="84"/>
        <v>0.33709640943416697</v>
      </c>
      <c r="F1373">
        <f t="shared" si="85"/>
        <v>7.5559586953354767</v>
      </c>
      <c r="G1373" s="1">
        <v>13458.225</v>
      </c>
      <c r="H1373" s="1">
        <v>13391.4</v>
      </c>
      <c r="I1373" s="1">
        <v>13369.95</v>
      </c>
      <c r="J1373" s="4">
        <f t="shared" si="86"/>
        <v>0.33334383206300644</v>
      </c>
      <c r="K1373" s="5">
        <f t="shared" si="87"/>
        <v>0.39684493866165016</v>
      </c>
    </row>
    <row r="1374" spans="1:11" x14ac:dyDescent="0.25">
      <c r="A1374" s="2">
        <v>44795.3125</v>
      </c>
      <c r="B1374">
        <v>9.9223636363636363</v>
      </c>
      <c r="C1374">
        <v>10.6412</v>
      </c>
      <c r="D1374">
        <v>9.5816727272727267</v>
      </c>
      <c r="E1374">
        <f t="shared" si="84"/>
        <v>0.33594527093710397</v>
      </c>
      <c r="F1374">
        <f t="shared" si="85"/>
        <v>6.2840356650500713</v>
      </c>
      <c r="G1374" s="1">
        <v>13426.875</v>
      </c>
      <c r="H1374" s="1">
        <v>13358.4</v>
      </c>
      <c r="I1374" s="1">
        <v>13339.974999999999</v>
      </c>
      <c r="J1374" s="4">
        <f t="shared" si="86"/>
        <v>0.33334376800411825</v>
      </c>
      <c r="K1374" s="5">
        <f t="shared" si="87"/>
        <v>0.3956323567043129</v>
      </c>
    </row>
    <row r="1375" spans="1:11" x14ac:dyDescent="0.25">
      <c r="A1375" s="2">
        <v>44795.319444444445</v>
      </c>
      <c r="B1375">
        <v>8.8068000000000008</v>
      </c>
      <c r="C1375">
        <v>9.5240363636363643</v>
      </c>
      <c r="D1375">
        <v>8.6080000000000005</v>
      </c>
      <c r="E1375">
        <f t="shared" si="84"/>
        <v>0.3359477799833458</v>
      </c>
      <c r="F1375">
        <f t="shared" si="85"/>
        <v>6.2870771294620988</v>
      </c>
      <c r="G1375" s="1">
        <v>13455.75</v>
      </c>
      <c r="H1375" s="1">
        <v>13393.875</v>
      </c>
      <c r="I1375" s="1">
        <v>13369.125</v>
      </c>
      <c r="J1375" s="4">
        <f t="shared" si="86"/>
        <v>0.33334319193509704</v>
      </c>
      <c r="K1375" s="5">
        <f t="shared" si="87"/>
        <v>0.38455610807538027</v>
      </c>
    </row>
    <row r="1376" spans="1:11" x14ac:dyDescent="0.25">
      <c r="A1376" s="2">
        <v>44795.326388888891</v>
      </c>
      <c r="B1376">
        <v>8.8345090909090906</v>
      </c>
      <c r="C1376">
        <v>9.538181818181819</v>
      </c>
      <c r="D1376">
        <v>8.6150545454545444</v>
      </c>
      <c r="E1376">
        <f t="shared" si="84"/>
        <v>0.33593963646426067</v>
      </c>
      <c r="F1376">
        <f t="shared" si="85"/>
        <v>6.2772003591823875</v>
      </c>
      <c r="G1376" s="1">
        <v>13438.150000000001</v>
      </c>
      <c r="H1376" s="1">
        <v>13377.1</v>
      </c>
      <c r="I1376" s="1">
        <v>13355.925000000001</v>
      </c>
      <c r="J1376" s="4">
        <f t="shared" si="86"/>
        <v>0.33334238155945278</v>
      </c>
      <c r="K1376" s="5">
        <f t="shared" si="87"/>
        <v>0.36841155802254999</v>
      </c>
    </row>
    <row r="1377" spans="1:11" x14ac:dyDescent="0.25">
      <c r="A1377" s="2">
        <v>44795.333333333336</v>
      </c>
      <c r="B1377">
        <v>8.5088363636363642</v>
      </c>
      <c r="C1377">
        <v>9.1846545454545456</v>
      </c>
      <c r="D1377">
        <v>8.3187272727272727</v>
      </c>
      <c r="E1377">
        <f t="shared" si="84"/>
        <v>0.33583339660678052</v>
      </c>
      <c r="F1377">
        <f t="shared" si="85"/>
        <v>6.1469405610382744</v>
      </c>
      <c r="G1377" s="1">
        <v>13417.525000000001</v>
      </c>
      <c r="H1377" s="1">
        <v>13360.324999999999</v>
      </c>
      <c r="I1377" s="1">
        <v>13333.924999999999</v>
      </c>
      <c r="J1377" s="4">
        <f t="shared" si="86"/>
        <v>0.33334242371882578</v>
      </c>
      <c r="K1377" s="5">
        <f t="shared" si="87"/>
        <v>0.36926887371238565</v>
      </c>
    </row>
    <row r="1378" spans="1:11" x14ac:dyDescent="0.25">
      <c r="A1378" s="2">
        <v>44795.340277777781</v>
      </c>
      <c r="B1378">
        <v>8.2663272727272723</v>
      </c>
      <c r="C1378">
        <v>8.9513090909090902</v>
      </c>
      <c r="D1378">
        <v>8.1705454545454543</v>
      </c>
      <c r="E1378">
        <f t="shared" si="84"/>
        <v>0.33563826145821707</v>
      </c>
      <c r="F1378">
        <f t="shared" si="85"/>
        <v>5.9004304681441999</v>
      </c>
      <c r="G1378" s="1">
        <v>13408.449999999999</v>
      </c>
      <c r="H1378" s="1">
        <v>13351.525</v>
      </c>
      <c r="I1378" s="1">
        <v>13326.5</v>
      </c>
      <c r="J1378" s="4">
        <f t="shared" si="86"/>
        <v>0.33334212378465833</v>
      </c>
      <c r="K1378" s="5">
        <f t="shared" si="87"/>
        <v>0.36312566314006778</v>
      </c>
    </row>
    <row r="1379" spans="1:11" x14ac:dyDescent="0.25">
      <c r="A1379" s="2">
        <v>44795.347222222219</v>
      </c>
      <c r="B1379">
        <v>8.3078909090909097</v>
      </c>
      <c r="C1379">
        <v>9.0220363636363636</v>
      </c>
      <c r="D1379">
        <v>8.2693090909090916</v>
      </c>
      <c r="E1379">
        <f t="shared" si="84"/>
        <v>0.33558221580888625</v>
      </c>
      <c r="F1379">
        <f t="shared" si="85"/>
        <v>5.8277578029583523</v>
      </c>
      <c r="G1379" s="1">
        <v>13396.625</v>
      </c>
      <c r="H1379" s="1">
        <v>13341.075000000001</v>
      </c>
      <c r="I1379" s="1">
        <v>13316.875</v>
      </c>
      <c r="J1379" s="4">
        <f t="shared" si="86"/>
        <v>0.33334167920669494</v>
      </c>
      <c r="K1379" s="5">
        <f t="shared" si="87"/>
        <v>0.35382373427169406</v>
      </c>
    </row>
    <row r="1380" spans="1:11" x14ac:dyDescent="0.25">
      <c r="A1380" s="2">
        <v>44795.354166666664</v>
      </c>
      <c r="B1380">
        <v>8.0030181818181809</v>
      </c>
      <c r="C1380">
        <v>8.7038545454545453</v>
      </c>
      <c r="D1380">
        <v>7.9447636363636365</v>
      </c>
      <c r="E1380">
        <f t="shared" si="84"/>
        <v>0.33574295401164783</v>
      </c>
      <c r="F1380">
        <f t="shared" si="85"/>
        <v>6.033902346643746</v>
      </c>
      <c r="G1380" s="1">
        <v>13378.475</v>
      </c>
      <c r="H1380" s="1">
        <v>13321.550000000001</v>
      </c>
      <c r="I1380" s="1">
        <v>13299.275</v>
      </c>
      <c r="J1380" s="4">
        <f t="shared" si="86"/>
        <v>0.33334168455867313</v>
      </c>
      <c r="K1380" s="5">
        <f t="shared" si="87"/>
        <v>0.35393716762761623</v>
      </c>
    </row>
    <row r="1381" spans="1:11" x14ac:dyDescent="0.25">
      <c r="A1381" s="2">
        <v>44795.361111111109</v>
      </c>
      <c r="B1381">
        <v>8.7790909090909093</v>
      </c>
      <c r="C1381">
        <v>9.5098909090909096</v>
      </c>
      <c r="D1381">
        <v>8.7208727272727273</v>
      </c>
      <c r="E1381">
        <f t="shared" si="84"/>
        <v>0.3355055374181713</v>
      </c>
      <c r="F1381">
        <f t="shared" si="85"/>
        <v>5.726878555051286</v>
      </c>
      <c r="G1381" s="1">
        <v>13380.125</v>
      </c>
      <c r="H1381" s="1">
        <v>13325.125</v>
      </c>
      <c r="I1381" s="1">
        <v>13303.125</v>
      </c>
      <c r="J1381" s="4">
        <f t="shared" si="86"/>
        <v>0.33334120393248734</v>
      </c>
      <c r="K1381" s="5">
        <f t="shared" si="87"/>
        <v>0.34360118593811595</v>
      </c>
    </row>
    <row r="1382" spans="1:11" x14ac:dyDescent="0.25">
      <c r="A1382" s="2">
        <v>44795.368055555555</v>
      </c>
      <c r="B1382">
        <v>8.5920000000000005</v>
      </c>
      <c r="C1382">
        <v>9.2765818181818176</v>
      </c>
      <c r="D1382">
        <v>8.4950909090909086</v>
      </c>
      <c r="E1382">
        <f t="shared" si="84"/>
        <v>0.33547074992714032</v>
      </c>
      <c r="F1382">
        <f t="shared" si="85"/>
        <v>5.6805366300872002</v>
      </c>
      <c r="G1382" s="1">
        <v>13453</v>
      </c>
      <c r="H1382" s="1">
        <v>13400.75</v>
      </c>
      <c r="I1382" s="1">
        <v>13377.925000000001</v>
      </c>
      <c r="J1382" s="4">
        <f t="shared" si="86"/>
        <v>0.33334066179970712</v>
      </c>
      <c r="K1382" s="5">
        <f t="shared" si="87"/>
        <v>0.33155604724031218</v>
      </c>
    </row>
    <row r="1383" spans="1:11" x14ac:dyDescent="0.25">
      <c r="A1383" s="2">
        <v>44795.375</v>
      </c>
      <c r="B1383">
        <v>7.8713818181818178</v>
      </c>
      <c r="C1383">
        <v>8.4705090909090899</v>
      </c>
      <c r="D1383">
        <v>7.7965818181818181</v>
      </c>
      <c r="E1383">
        <f t="shared" si="84"/>
        <v>0.33524917179905794</v>
      </c>
      <c r="F1383">
        <f t="shared" si="85"/>
        <v>5.3762387342358924</v>
      </c>
      <c r="G1383" s="1">
        <v>13449.699999999999</v>
      </c>
      <c r="H1383" s="1">
        <v>13392.775</v>
      </c>
      <c r="I1383" s="1">
        <v>13374.9</v>
      </c>
      <c r="J1383" s="4">
        <f t="shared" si="86"/>
        <v>0.33334088995185718</v>
      </c>
      <c r="K1383" s="5">
        <f t="shared" si="87"/>
        <v>0.33667766118603309</v>
      </c>
    </row>
    <row r="1384" spans="1:11" x14ac:dyDescent="0.25">
      <c r="A1384" s="2">
        <v>44795.381944444445</v>
      </c>
      <c r="B1384">
        <v>7.9129454545454543</v>
      </c>
      <c r="C1384">
        <v>8.5412363636363633</v>
      </c>
      <c r="D1384">
        <v>7.7048727272727264</v>
      </c>
      <c r="E1384">
        <f t="shared" si="84"/>
        <v>0.33598306650275339</v>
      </c>
      <c r="F1384">
        <f t="shared" si="85"/>
        <v>6.3297015088599515</v>
      </c>
      <c r="G1384" s="1">
        <v>13424.95</v>
      </c>
      <c r="H1384" s="1">
        <v>13365.275</v>
      </c>
      <c r="I1384" s="1">
        <v>13348.225</v>
      </c>
      <c r="J1384" s="4">
        <f t="shared" si="86"/>
        <v>0.33334140403927487</v>
      </c>
      <c r="K1384" s="5">
        <f t="shared" si="87"/>
        <v>0.34794183471558654</v>
      </c>
    </row>
    <row r="1385" spans="1:11" x14ac:dyDescent="0.25">
      <c r="A1385" s="2">
        <v>44795.388888888891</v>
      </c>
      <c r="B1385">
        <v>9.4997090909090911</v>
      </c>
      <c r="C1385">
        <v>10.245236363636364</v>
      </c>
      <c r="D1385">
        <v>9.2430181818181811</v>
      </c>
      <c r="E1385">
        <f t="shared" si="84"/>
        <v>0.3359628946740667</v>
      </c>
      <c r="F1385">
        <f t="shared" si="85"/>
        <v>6.3053690893068515</v>
      </c>
      <c r="G1385" s="1">
        <v>13395.25</v>
      </c>
      <c r="H1385" s="1">
        <v>13336.675000000001</v>
      </c>
      <c r="I1385" s="1">
        <v>13315.5</v>
      </c>
      <c r="J1385" s="4">
        <f t="shared" si="86"/>
        <v>0.33334185676730227</v>
      </c>
      <c r="K1385" s="5">
        <f t="shared" si="87"/>
        <v>0.35756786606143648</v>
      </c>
    </row>
    <row r="1386" spans="1:11" x14ac:dyDescent="0.25">
      <c r="A1386" s="2">
        <v>44795.395833333336</v>
      </c>
      <c r="B1386">
        <v>8.5503999999999998</v>
      </c>
      <c r="C1386">
        <v>9.3331272727272729</v>
      </c>
      <c r="D1386">
        <v>8.5304000000000002</v>
      </c>
      <c r="E1386">
        <f t="shared" si="84"/>
        <v>0.33579997821990237</v>
      </c>
      <c r="F1386">
        <f t="shared" si="85"/>
        <v>6.1054096978232621</v>
      </c>
      <c r="G1386" s="1">
        <v>13386.725</v>
      </c>
      <c r="H1386" s="1">
        <v>13330.35</v>
      </c>
      <c r="I1386" s="1">
        <v>13305.875</v>
      </c>
      <c r="J1386" s="4">
        <f t="shared" si="86"/>
        <v>0.33334192787153988</v>
      </c>
      <c r="K1386" s="5">
        <f t="shared" si="87"/>
        <v>0.35905625907243316</v>
      </c>
    </row>
    <row r="1387" spans="1:11" x14ac:dyDescent="0.25">
      <c r="A1387" s="2">
        <v>44795.402777777781</v>
      </c>
      <c r="B1387">
        <v>8.1346909090909101</v>
      </c>
      <c r="C1387">
        <v>8.9301090909090917</v>
      </c>
      <c r="D1387">
        <v>8.0929090909090906</v>
      </c>
      <c r="E1387">
        <f t="shared" si="84"/>
        <v>0.33622554163722806</v>
      </c>
      <c r="F1387">
        <f t="shared" si="85"/>
        <v>6.6154120403199039</v>
      </c>
      <c r="G1387" s="1">
        <v>13389.2</v>
      </c>
      <c r="H1387" s="1">
        <v>13331.449999999999</v>
      </c>
      <c r="I1387" s="1">
        <v>13309.175000000001</v>
      </c>
      <c r="J1387" s="4">
        <f t="shared" si="86"/>
        <v>0.33334186028498514</v>
      </c>
      <c r="K1387" s="5">
        <f t="shared" si="87"/>
        <v>0.35764164576098467</v>
      </c>
    </row>
    <row r="1388" spans="1:11" x14ac:dyDescent="0.25">
      <c r="A1388" s="2">
        <v>44795.409722222219</v>
      </c>
      <c r="B1388">
        <v>8.1901090909090914</v>
      </c>
      <c r="C1388">
        <v>8.9230545454545442</v>
      </c>
      <c r="D1388">
        <v>8.1</v>
      </c>
      <c r="E1388">
        <f t="shared" si="84"/>
        <v>0.3359644085235895</v>
      </c>
      <c r="F1388">
        <f t="shared" si="85"/>
        <v>6.3071983358974624</v>
      </c>
      <c r="G1388" s="1">
        <v>13379.85</v>
      </c>
      <c r="H1388" s="1">
        <v>13321.275000000001</v>
      </c>
      <c r="I1388" s="1">
        <v>13294.6</v>
      </c>
      <c r="J1388" s="4">
        <f t="shared" si="86"/>
        <v>0.33334285439767408</v>
      </c>
      <c r="K1388" s="5">
        <f t="shared" si="87"/>
        <v>0.37791539335885432</v>
      </c>
    </row>
    <row r="1389" spans="1:11" x14ac:dyDescent="0.25">
      <c r="A1389" s="2">
        <v>44795.416666666664</v>
      </c>
      <c r="B1389">
        <v>8.2663272727272723</v>
      </c>
      <c r="C1389">
        <v>9.0008363636363633</v>
      </c>
      <c r="D1389">
        <v>8.1917090909090913</v>
      </c>
      <c r="E1389">
        <f t="shared" si="84"/>
        <v>0.33586531225886385</v>
      </c>
      <c r="F1389">
        <f t="shared" si="85"/>
        <v>6.1863514148361745</v>
      </c>
      <c r="G1389" s="1">
        <v>13378.75</v>
      </c>
      <c r="H1389" s="1">
        <v>13318.8</v>
      </c>
      <c r="I1389" s="1">
        <v>13294.050000000001</v>
      </c>
      <c r="J1389" s="4">
        <f t="shared" si="86"/>
        <v>0.33334283268763892</v>
      </c>
      <c r="K1389" s="5">
        <f t="shared" si="87"/>
        <v>0.3774842717608981</v>
      </c>
    </row>
    <row r="1390" spans="1:11" x14ac:dyDescent="0.25">
      <c r="A1390" s="2">
        <v>44795.423611111109</v>
      </c>
      <c r="B1390">
        <v>8.2247636363636367</v>
      </c>
      <c r="C1390">
        <v>9.0644727272727277</v>
      </c>
      <c r="D1390">
        <v>8.241090909090909</v>
      </c>
      <c r="E1390">
        <f t="shared" si="84"/>
        <v>0.33624356547418771</v>
      </c>
      <c r="F1390">
        <f t="shared" si="85"/>
        <v>6.6361749742895713</v>
      </c>
      <c r="G1390" s="1">
        <v>13370.775</v>
      </c>
      <c r="H1390" s="1">
        <v>13308.625</v>
      </c>
      <c r="I1390" s="1">
        <v>13285.525</v>
      </c>
      <c r="J1390" s="4">
        <f t="shared" si="86"/>
        <v>0.33334308312472877</v>
      </c>
      <c r="K1390" s="5">
        <f t="shared" si="87"/>
        <v>0.38242796539637292</v>
      </c>
    </row>
    <row r="1391" spans="1:11" x14ac:dyDescent="0.25">
      <c r="A1391" s="2">
        <v>44795.430555555555</v>
      </c>
      <c r="B1391">
        <v>9.3472727272727276</v>
      </c>
      <c r="C1391">
        <v>10.139163636363635</v>
      </c>
      <c r="D1391">
        <v>9.2359636363636373</v>
      </c>
      <c r="E1391">
        <f t="shared" si="84"/>
        <v>0.33574318885779914</v>
      </c>
      <c r="F1391">
        <f t="shared" si="85"/>
        <v>6.0341985261939799</v>
      </c>
      <c r="G1391" s="1">
        <v>13344.1</v>
      </c>
      <c r="H1391" s="1">
        <v>13276.725</v>
      </c>
      <c r="I1391" s="1">
        <v>13262.975</v>
      </c>
      <c r="J1391" s="4">
        <f t="shared" si="86"/>
        <v>0.33334282884774302</v>
      </c>
      <c r="K1391" s="5">
        <f t="shared" si="87"/>
        <v>0.37740796719986225</v>
      </c>
    </row>
    <row r="1392" spans="1:11" x14ac:dyDescent="0.25">
      <c r="A1392" s="2">
        <v>44795.4375</v>
      </c>
      <c r="B1392">
        <v>9.180945454545455</v>
      </c>
      <c r="C1392">
        <v>9.9129090909090909</v>
      </c>
      <c r="D1392">
        <v>8.9396000000000004</v>
      </c>
      <c r="E1392">
        <f t="shared" si="84"/>
        <v>0.33600009589804103</v>
      </c>
      <c r="F1392">
        <f t="shared" si="85"/>
        <v>6.35017307737336</v>
      </c>
      <c r="G1392" s="1">
        <v>13343</v>
      </c>
      <c r="H1392" s="1">
        <v>13271.5</v>
      </c>
      <c r="I1392" s="1">
        <v>13257.474999999999</v>
      </c>
      <c r="J1392" s="4">
        <f t="shared" si="86"/>
        <v>0.33334393930035783</v>
      </c>
      <c r="K1392" s="5">
        <f t="shared" si="87"/>
        <v>0.39886660359400811</v>
      </c>
    </row>
    <row r="1393" spans="1:11" x14ac:dyDescent="0.25">
      <c r="A1393" s="2">
        <v>44795.444444444445</v>
      </c>
      <c r="B1393">
        <v>8.8206545454545466</v>
      </c>
      <c r="C1393">
        <v>9.4745454545454546</v>
      </c>
      <c r="D1393">
        <v>8.5727272727272723</v>
      </c>
      <c r="E1393">
        <f t="shared" si="84"/>
        <v>0.33578035576167642</v>
      </c>
      <c r="F1393">
        <f t="shared" si="85"/>
        <v>6.080895582597778</v>
      </c>
      <c r="G1393" s="1">
        <v>13341.35</v>
      </c>
      <c r="H1393" s="1">
        <v>13270.4</v>
      </c>
      <c r="I1393" s="1">
        <v>13257.199999999999</v>
      </c>
      <c r="J1393" s="4">
        <f t="shared" si="86"/>
        <v>0.33334366010308464</v>
      </c>
      <c r="K1393" s="5">
        <f t="shared" si="87"/>
        <v>0.39358143420849762</v>
      </c>
    </row>
    <row r="1394" spans="1:11" x14ac:dyDescent="0.25">
      <c r="A1394" s="2">
        <v>44795.451388888891</v>
      </c>
      <c r="B1394">
        <v>9.1116727272727278</v>
      </c>
      <c r="C1394">
        <v>9.7715272727272726</v>
      </c>
      <c r="D1394">
        <v>8.9184363636363635</v>
      </c>
      <c r="E1394">
        <f t="shared" si="84"/>
        <v>0.33544393360504132</v>
      </c>
      <c r="F1394">
        <f t="shared" si="85"/>
        <v>5.6445605109517754</v>
      </c>
      <c r="G1394" s="1">
        <v>13364.45</v>
      </c>
      <c r="H1394" s="1">
        <v>13292.95</v>
      </c>
      <c r="I1394" s="1">
        <v>13279.75</v>
      </c>
      <c r="J1394" s="4">
        <f t="shared" si="86"/>
        <v>0.3333437683665495</v>
      </c>
      <c r="K1394" s="5">
        <f t="shared" si="87"/>
        <v>0.3956392276823405</v>
      </c>
    </row>
    <row r="1395" spans="1:11" x14ac:dyDescent="0.25">
      <c r="A1395" s="2">
        <v>44795.458333333336</v>
      </c>
      <c r="B1395">
        <v>8.8414181818181827</v>
      </c>
      <c r="C1395">
        <v>9.4745454545454546</v>
      </c>
      <c r="D1395">
        <v>8.6856000000000009</v>
      </c>
      <c r="E1395">
        <f t="shared" si="84"/>
        <v>0.3352872535241484</v>
      </c>
      <c r="F1395">
        <f t="shared" si="85"/>
        <v>5.4297212903783869</v>
      </c>
      <c r="G1395" s="1">
        <v>13362.25</v>
      </c>
      <c r="H1395" s="1">
        <v>13292.674999999999</v>
      </c>
      <c r="I1395" s="1">
        <v>13279.475</v>
      </c>
      <c r="J1395" s="4">
        <f t="shared" si="86"/>
        <v>0.3333432718188532</v>
      </c>
      <c r="K1395" s="5">
        <f t="shared" si="87"/>
        <v>0.38611103036736161</v>
      </c>
    </row>
    <row r="1396" spans="1:11" x14ac:dyDescent="0.25">
      <c r="A1396" s="2">
        <v>44795.465277777781</v>
      </c>
      <c r="B1396">
        <v>8.7028727272727284</v>
      </c>
      <c r="C1396">
        <v>9.3896727272727283</v>
      </c>
      <c r="D1396">
        <v>8.4880363636363629</v>
      </c>
      <c r="E1396">
        <f t="shared" si="84"/>
        <v>0.33589512325420484</v>
      </c>
      <c r="F1396">
        <f t="shared" si="85"/>
        <v>6.2229447478589455</v>
      </c>
      <c r="G1396" s="1">
        <v>13354.55</v>
      </c>
      <c r="H1396" s="1">
        <v>13283.6</v>
      </c>
      <c r="I1396" s="1">
        <v>13273.150000000001</v>
      </c>
      <c r="J1396" s="4">
        <f t="shared" si="86"/>
        <v>0.33334320214768387</v>
      </c>
      <c r="K1396" s="5">
        <f t="shared" si="87"/>
        <v>0.38475524444478204</v>
      </c>
    </row>
    <row r="1397" spans="1:11" x14ac:dyDescent="0.25">
      <c r="A1397" s="2">
        <v>44795.472222222219</v>
      </c>
      <c r="B1397">
        <v>8.2940363636363639</v>
      </c>
      <c r="C1397">
        <v>9.050327272727273</v>
      </c>
      <c r="D1397">
        <v>8.0082545454545464</v>
      </c>
      <c r="E1397">
        <f t="shared" si="84"/>
        <v>0.33701508434451322</v>
      </c>
      <c r="F1397">
        <f t="shared" si="85"/>
        <v>7.4729383449225155</v>
      </c>
      <c r="G1397" s="1">
        <v>13331.174999999999</v>
      </c>
      <c r="H1397" s="1">
        <v>13261.875</v>
      </c>
      <c r="I1397" s="1">
        <v>13256.65</v>
      </c>
      <c r="J1397" s="4">
        <f t="shared" si="86"/>
        <v>0.33334206724669307</v>
      </c>
      <c r="K1397" s="5">
        <f t="shared" si="87"/>
        <v>0.36195598235754017</v>
      </c>
    </row>
    <row r="1398" spans="1:11" x14ac:dyDescent="0.25">
      <c r="A1398" s="2">
        <v>44795.479166666664</v>
      </c>
      <c r="B1398">
        <v>7.8713818181818178</v>
      </c>
      <c r="C1398">
        <v>8.498800000000001</v>
      </c>
      <c r="D1398">
        <v>7.6413454545454549</v>
      </c>
      <c r="E1398">
        <f t="shared" si="84"/>
        <v>0.33611742929458743</v>
      </c>
      <c r="F1398">
        <f t="shared" si="85"/>
        <v>6.4895244618517562</v>
      </c>
      <c r="G1398" s="1">
        <v>13317.424999999999</v>
      </c>
      <c r="H1398" s="1">
        <v>13250.875</v>
      </c>
      <c r="I1398" s="1">
        <v>13240.15</v>
      </c>
      <c r="J1398" s="4">
        <f t="shared" si="86"/>
        <v>0.33334219548364208</v>
      </c>
      <c r="K1398" s="5">
        <f t="shared" si="87"/>
        <v>0.36460360522744373</v>
      </c>
    </row>
    <row r="1399" spans="1:11" x14ac:dyDescent="0.25">
      <c r="A1399" s="2">
        <v>44795.486111111109</v>
      </c>
      <c r="B1399">
        <v>7.9683636363636365</v>
      </c>
      <c r="C1399">
        <v>8.5624363636363636</v>
      </c>
      <c r="D1399">
        <v>7.7824727272727277</v>
      </c>
      <c r="E1399">
        <f t="shared" si="84"/>
        <v>0.33562246286323688</v>
      </c>
      <c r="F1399">
        <f t="shared" si="85"/>
        <v>5.8800333289592581</v>
      </c>
      <c r="G1399" s="1">
        <v>13307.800000000001</v>
      </c>
      <c r="H1399" s="1">
        <v>13239.325000000001</v>
      </c>
      <c r="I1399" s="1">
        <v>13227.775</v>
      </c>
      <c r="J1399" s="4">
        <f t="shared" si="86"/>
        <v>0.33334281098882645</v>
      </c>
      <c r="K1399" s="5">
        <f t="shared" si="87"/>
        <v>0.3770528805209154</v>
      </c>
    </row>
    <row r="1400" spans="1:11" x14ac:dyDescent="0.25">
      <c r="A1400" s="2">
        <v>44795.493055555555</v>
      </c>
      <c r="B1400">
        <v>8.1485454545454541</v>
      </c>
      <c r="C1400">
        <v>8.753345454545455</v>
      </c>
      <c r="D1400">
        <v>8.0223636363636359</v>
      </c>
      <c r="E1400">
        <f t="shared" si="84"/>
        <v>0.33534107443559169</v>
      </c>
      <c r="F1400">
        <f t="shared" si="85"/>
        <v>5.5044427499076969</v>
      </c>
      <c r="G1400" s="1">
        <v>13299.55</v>
      </c>
      <c r="H1400" s="1">
        <v>13235.199999999999</v>
      </c>
      <c r="I1400" s="1">
        <v>13223.099999999999</v>
      </c>
      <c r="J1400" s="4">
        <f t="shared" si="86"/>
        <v>0.33334189349370463</v>
      </c>
      <c r="K1400" s="5">
        <f t="shared" si="87"/>
        <v>0.358337415169728</v>
      </c>
    </row>
    <row r="1401" spans="1:11" x14ac:dyDescent="0.25">
      <c r="A1401" s="2">
        <v>44795.5</v>
      </c>
      <c r="B1401">
        <v>8.0099636363636364</v>
      </c>
      <c r="C1401">
        <v>8.6897090909090906</v>
      </c>
      <c r="D1401">
        <v>7.9094909090909091</v>
      </c>
      <c r="E1401">
        <f t="shared" si="84"/>
        <v>0.33577150894396912</v>
      </c>
      <c r="F1401">
        <f t="shared" si="85"/>
        <v>6.0698119327078519</v>
      </c>
      <c r="G1401" s="1">
        <v>13299</v>
      </c>
      <c r="H1401" s="1">
        <v>13228.6</v>
      </c>
      <c r="I1401" s="1">
        <v>13217.325000000001</v>
      </c>
      <c r="J1401" s="4">
        <f t="shared" si="86"/>
        <v>0.33334327214874943</v>
      </c>
      <c r="K1401" s="5">
        <f t="shared" si="87"/>
        <v>0.38611743875319127</v>
      </c>
    </row>
    <row r="1402" spans="1:11" x14ac:dyDescent="0.25">
      <c r="A1402" s="2">
        <v>44795.506944444445</v>
      </c>
      <c r="B1402">
        <v>8.5920000000000005</v>
      </c>
      <c r="C1402">
        <v>9.241200000000001</v>
      </c>
      <c r="D1402">
        <v>8.3751636363636361</v>
      </c>
      <c r="E1402">
        <f t="shared" si="84"/>
        <v>0.33574313054185556</v>
      </c>
      <c r="F1402">
        <f t="shared" si="85"/>
        <v>6.0341249815330666</v>
      </c>
      <c r="G1402" s="1">
        <v>13313.3</v>
      </c>
      <c r="H1402" s="1">
        <v>13239.050000000001</v>
      </c>
      <c r="I1402" s="1">
        <v>13234.1</v>
      </c>
      <c r="J1402" s="4">
        <f t="shared" si="86"/>
        <v>0.33334329990987244</v>
      </c>
      <c r="K1402" s="5">
        <f t="shared" si="87"/>
        <v>0.38665633089730139</v>
      </c>
    </row>
    <row r="1403" spans="1:11" x14ac:dyDescent="0.25">
      <c r="A1403" s="2">
        <v>44795.513888888891</v>
      </c>
      <c r="B1403">
        <v>7.9683636363636365</v>
      </c>
      <c r="C1403">
        <v>8.583636363636364</v>
      </c>
      <c r="D1403">
        <v>7.711927272727273</v>
      </c>
      <c r="E1403">
        <f t="shared" si="84"/>
        <v>0.3361060432677172</v>
      </c>
      <c r="F1403">
        <f t="shared" si="85"/>
        <v>6.4761288583913226</v>
      </c>
      <c r="G1403" s="1">
        <v>13414.775</v>
      </c>
      <c r="H1403" s="1">
        <v>13340.25</v>
      </c>
      <c r="I1403" s="1">
        <v>13336.95</v>
      </c>
      <c r="J1403" s="4">
        <f t="shared" si="86"/>
        <v>0.33334299169532833</v>
      </c>
      <c r="K1403" s="5">
        <f t="shared" si="87"/>
        <v>0.38063056610717344</v>
      </c>
    </row>
    <row r="1404" spans="1:11" x14ac:dyDescent="0.25">
      <c r="A1404" s="2">
        <v>44795.520833333336</v>
      </c>
      <c r="B1404">
        <v>7.4348363636363635</v>
      </c>
      <c r="C1404">
        <v>8.0180000000000007</v>
      </c>
      <c r="D1404">
        <v>7.2109454545454543</v>
      </c>
      <c r="E1404">
        <f t="shared" si="84"/>
        <v>0.33608548029399343</v>
      </c>
      <c r="F1404">
        <f t="shared" si="85"/>
        <v>6.4518685169627181</v>
      </c>
      <c r="G1404" s="1">
        <v>13377.925000000001</v>
      </c>
      <c r="H1404" s="1">
        <v>13302.300000000001</v>
      </c>
      <c r="I1404" s="1">
        <v>13297.35</v>
      </c>
      <c r="J1404" s="4">
        <f t="shared" si="86"/>
        <v>0.3333435609767586</v>
      </c>
      <c r="K1404" s="5">
        <f t="shared" si="87"/>
        <v>0.39168783332006174</v>
      </c>
    </row>
    <row r="1405" spans="1:11" x14ac:dyDescent="0.25">
      <c r="A1405" s="2">
        <v>44795.527777777781</v>
      </c>
      <c r="B1405">
        <v>8.3148363636363634</v>
      </c>
      <c r="C1405">
        <v>8.880618181818182</v>
      </c>
      <c r="D1405">
        <v>8.1070545454545453</v>
      </c>
      <c r="E1405">
        <f t="shared" si="84"/>
        <v>0.33536914592696426</v>
      </c>
      <c r="F1405">
        <f t="shared" si="85"/>
        <v>5.5430252569735821</v>
      </c>
      <c r="G1405" s="1">
        <v>13375.45</v>
      </c>
      <c r="H1405" s="1">
        <v>13299.55</v>
      </c>
      <c r="I1405" s="1">
        <v>13293.5</v>
      </c>
      <c r="J1405" s="4">
        <f t="shared" si="86"/>
        <v>0.33334379756364535</v>
      </c>
      <c r="K1405" s="5">
        <f t="shared" si="87"/>
        <v>0.3961923552756324</v>
      </c>
    </row>
    <row r="1406" spans="1:11" x14ac:dyDescent="0.25">
      <c r="A1406" s="2">
        <v>44795.534722222219</v>
      </c>
      <c r="B1406">
        <v>8.2871272727272718</v>
      </c>
      <c r="C1406">
        <v>8.915963636363637</v>
      </c>
      <c r="D1406">
        <v>8.1211636363636366</v>
      </c>
      <c r="E1406">
        <f t="shared" si="84"/>
        <v>0.33557114154712908</v>
      </c>
      <c r="F1406">
        <f t="shared" si="85"/>
        <v>5.8132936107375324</v>
      </c>
      <c r="G1406" s="1">
        <v>13365.55</v>
      </c>
      <c r="H1406" s="1">
        <v>13289.375</v>
      </c>
      <c r="I1406" s="1">
        <v>13282.225</v>
      </c>
      <c r="J1406" s="4">
        <f t="shared" si="86"/>
        <v>0.33334405162001829</v>
      </c>
      <c r="K1406" s="5">
        <f t="shared" si="87"/>
        <v>0.40097315391047123</v>
      </c>
    </row>
    <row r="1407" spans="1:11" x14ac:dyDescent="0.25">
      <c r="A1407" s="2">
        <v>44795.541666666664</v>
      </c>
      <c r="B1407">
        <v>10.947854545454545</v>
      </c>
      <c r="C1407">
        <v>11.638145454545453</v>
      </c>
      <c r="D1407">
        <v>10.767054545454545</v>
      </c>
      <c r="E1407">
        <f t="shared" si="84"/>
        <v>0.33487988184808626</v>
      </c>
      <c r="F1407">
        <f t="shared" si="85"/>
        <v>4.827679315521876</v>
      </c>
      <c r="G1407" s="1">
        <v>13316.875</v>
      </c>
      <c r="H1407" s="1">
        <v>13243.449999999999</v>
      </c>
      <c r="I1407" s="1">
        <v>13234.65</v>
      </c>
      <c r="J1407" s="4">
        <f t="shared" si="86"/>
        <v>0.33334364918939174</v>
      </c>
      <c r="K1407" s="5">
        <f t="shared" si="87"/>
        <v>0.39337339744997657</v>
      </c>
    </row>
    <row r="1408" spans="1:11" x14ac:dyDescent="0.25">
      <c r="A1408" s="2">
        <v>44795.548611111109</v>
      </c>
      <c r="B1408">
        <v>8.8691636363636359</v>
      </c>
      <c r="C1408">
        <v>9.5593818181818175</v>
      </c>
      <c r="D1408">
        <v>8.5374545454545459</v>
      </c>
      <c r="E1408">
        <f t="shared" si="84"/>
        <v>0.33636722884952497</v>
      </c>
      <c r="F1408">
        <f t="shared" si="85"/>
        <v>6.776976431287328</v>
      </c>
      <c r="G1408" s="1">
        <v>13316.875</v>
      </c>
      <c r="H1408" s="1">
        <v>13242.074999999999</v>
      </c>
      <c r="I1408" s="1">
        <v>13234.924999999999</v>
      </c>
      <c r="J1408" s="4">
        <f t="shared" si="86"/>
        <v>0.33334376180716241</v>
      </c>
      <c r="K1408" s="5">
        <f t="shared" si="87"/>
        <v>0.39551485625109478</v>
      </c>
    </row>
    <row r="1409" spans="1:11" x14ac:dyDescent="0.25">
      <c r="A1409" s="2">
        <v>44795.555555555555</v>
      </c>
      <c r="B1409">
        <v>8.4741818181818171</v>
      </c>
      <c r="C1409">
        <v>9.1422181818181816</v>
      </c>
      <c r="D1409">
        <v>8.001199999999999</v>
      </c>
      <c r="E1409">
        <f t="shared" si="84"/>
        <v>0.33736210334981787</v>
      </c>
      <c r="F1409">
        <f t="shared" si="85"/>
        <v>7.8213278658340162</v>
      </c>
      <c r="G1409" s="1">
        <v>13326.224999999999</v>
      </c>
      <c r="H1409" s="1">
        <v>13252.800000000001</v>
      </c>
      <c r="I1409" s="1">
        <v>13243.449999999999</v>
      </c>
      <c r="J1409" s="4">
        <f t="shared" si="86"/>
        <v>0.33334371976065341</v>
      </c>
      <c r="K1409" s="5">
        <f t="shared" si="87"/>
        <v>0.39471668889757827</v>
      </c>
    </row>
    <row r="1410" spans="1:11" x14ac:dyDescent="0.25">
      <c r="A1410" s="2">
        <v>44795.5625</v>
      </c>
      <c r="B1410">
        <v>8.0930909090909093</v>
      </c>
      <c r="C1410">
        <v>8.7957818181818173</v>
      </c>
      <c r="D1410">
        <v>7.8953818181818178</v>
      </c>
      <c r="E1410">
        <f t="shared" si="84"/>
        <v>0.3363153578131281</v>
      </c>
      <c r="F1410">
        <f t="shared" si="85"/>
        <v>6.718263167929976</v>
      </c>
      <c r="G1410" s="1">
        <v>13330.625</v>
      </c>
      <c r="H1410" s="1">
        <v>13258.025</v>
      </c>
      <c r="I1410" s="1">
        <v>13236.574999999999</v>
      </c>
      <c r="J1410" s="4">
        <f t="shared" si="86"/>
        <v>0.33334560764015359</v>
      </c>
      <c r="K1410" s="5">
        <f t="shared" si="87"/>
        <v>0.42909367538254634</v>
      </c>
    </row>
    <row r="1411" spans="1:11" x14ac:dyDescent="0.25">
      <c r="A1411" s="2">
        <v>44795.569444444445</v>
      </c>
      <c r="B1411">
        <v>8.1901090909090914</v>
      </c>
      <c r="C1411">
        <v>9.0361818181818183</v>
      </c>
      <c r="D1411">
        <v>8.0787999999999993</v>
      </c>
      <c r="E1411">
        <f t="shared" ref="E1411:E1474" si="88">((B1411^4)+(C1411^4)+(D1411^4))/(B1411^2 + C1411^2 + D1411^2)^2</f>
        <v>0.33685765426676662</v>
      </c>
      <c r="F1411">
        <f t="shared" ref="F1411:F1474" si="89" xml:space="preserve"> SQRT( (1-SQRT(3-6*E1411))/(1+SQRT(3-6*E1411)))*100</f>
        <v>7.309668245232066</v>
      </c>
      <c r="G1411" s="1">
        <v>13328.7</v>
      </c>
      <c r="H1411" s="1">
        <v>13255.55</v>
      </c>
      <c r="I1411" s="1">
        <v>13234.924999999999</v>
      </c>
      <c r="J1411" s="4">
        <f t="shared" ref="J1411:J1474" si="90">((G1411^4)+(H1411^4)+(I1411^4))/(G1411^2 + H1411^2 + I1411^2)^2</f>
        <v>0.3333456065492717</v>
      </c>
      <c r="K1411" s="5">
        <f t="shared" ref="K1411:K1474" si="91" xml:space="preserve"> SQRT( (1-SQRT(3-6*J1411))/(1+SQRT(3-6*J1411)))*100</f>
        <v>0.42907460635639011</v>
      </c>
    </row>
    <row r="1412" spans="1:11" x14ac:dyDescent="0.25">
      <c r="A1412" s="2">
        <v>44795.576388888891</v>
      </c>
      <c r="B1412">
        <v>8.3841090909090905</v>
      </c>
      <c r="C1412">
        <v>9.24829090909091</v>
      </c>
      <c r="D1412">
        <v>8.2622545454545442</v>
      </c>
      <c r="E1412">
        <f t="shared" si="88"/>
        <v>0.33688078247614139</v>
      </c>
      <c r="F1412">
        <f t="shared" si="89"/>
        <v>7.3338722666332883</v>
      </c>
      <c r="G1412" s="1">
        <v>13311.1</v>
      </c>
      <c r="H1412" s="1">
        <v>13237.125</v>
      </c>
      <c r="I1412" s="1">
        <v>13215.949999999999</v>
      </c>
      <c r="J1412" s="4">
        <f t="shared" si="90"/>
        <v>0.33334598208861282</v>
      </c>
      <c r="K1412" s="5">
        <f t="shared" si="91"/>
        <v>0.43558986343688721</v>
      </c>
    </row>
    <row r="1413" spans="1:11" x14ac:dyDescent="0.25">
      <c r="A1413" s="2">
        <v>44795.583333333336</v>
      </c>
      <c r="B1413">
        <v>9.4581090909090921</v>
      </c>
      <c r="C1413">
        <v>10.386654545454546</v>
      </c>
      <c r="D1413">
        <v>9.2924000000000007</v>
      </c>
      <c r="E1413">
        <f t="shared" si="88"/>
        <v>0.33670031854717108</v>
      </c>
      <c r="F1413">
        <f t="shared" si="89"/>
        <v>7.1429306612121213</v>
      </c>
      <c r="G1413" s="1">
        <v>13288</v>
      </c>
      <c r="H1413" s="1">
        <v>13216.775</v>
      </c>
      <c r="I1413" s="1">
        <v>13189.825000000001</v>
      </c>
      <c r="J1413" s="4">
        <f t="shared" si="90"/>
        <v>0.33334641651055397</v>
      </c>
      <c r="K1413" s="5">
        <f t="shared" si="91"/>
        <v>0.44300717975655263</v>
      </c>
    </row>
    <row r="1414" spans="1:11" x14ac:dyDescent="0.25">
      <c r="A1414" s="2">
        <v>44795.590277777781</v>
      </c>
      <c r="B1414">
        <v>9.4719272727272728</v>
      </c>
      <c r="C1414">
        <v>10.344218181818182</v>
      </c>
      <c r="D1414">
        <v>9.2359636363636373</v>
      </c>
      <c r="E1414">
        <f t="shared" si="88"/>
        <v>0.3366406178118635</v>
      </c>
      <c r="F1414">
        <f t="shared" si="89"/>
        <v>7.0786774013204479</v>
      </c>
      <c r="G1414" s="1">
        <v>13262.975</v>
      </c>
      <c r="H1414" s="1">
        <v>13193.125</v>
      </c>
      <c r="I1414" s="1">
        <v>13167</v>
      </c>
      <c r="J1414" s="4">
        <f t="shared" si="90"/>
        <v>0.33334589801674513</v>
      </c>
      <c r="K1414" s="5">
        <f t="shared" si="91"/>
        <v>0.43413978822326837</v>
      </c>
    </row>
    <row r="1415" spans="1:11" x14ac:dyDescent="0.25">
      <c r="A1415" s="2">
        <v>44795.597222222219</v>
      </c>
      <c r="B1415">
        <v>9.3264727272727281</v>
      </c>
      <c r="C1415">
        <v>10.174545454545456</v>
      </c>
      <c r="D1415">
        <v>9.0384000000000011</v>
      </c>
      <c r="E1415">
        <f t="shared" si="88"/>
        <v>0.33683349968192389</v>
      </c>
      <c r="F1415">
        <f t="shared" si="89"/>
        <v>7.2843079217241691</v>
      </c>
      <c r="G1415" s="1">
        <v>13284.699999999999</v>
      </c>
      <c r="H1415" s="1">
        <v>13215.949999999999</v>
      </c>
      <c r="I1415" s="1">
        <v>13188.724999999999</v>
      </c>
      <c r="J1415" s="4">
        <f t="shared" si="90"/>
        <v>0.33334577577940155</v>
      </c>
      <c r="K1415" s="5">
        <f t="shared" si="91"/>
        <v>0.43202275171484883</v>
      </c>
    </row>
    <row r="1416" spans="1:11" x14ac:dyDescent="0.25">
      <c r="A1416" s="2">
        <v>44795.604166666664</v>
      </c>
      <c r="B1416">
        <v>9.1324727272727273</v>
      </c>
      <c r="C1416">
        <v>9.9624000000000006</v>
      </c>
      <c r="D1416">
        <v>8.9608000000000008</v>
      </c>
      <c r="E1416">
        <f t="shared" si="88"/>
        <v>0.33632248073149529</v>
      </c>
      <c r="F1416">
        <f t="shared" si="89"/>
        <v>6.7263549122834387</v>
      </c>
      <c r="G1416" s="1">
        <v>13357.300000000001</v>
      </c>
      <c r="H1416" s="1">
        <v>13287.725</v>
      </c>
      <c r="I1416" s="1">
        <v>13266</v>
      </c>
      <c r="J1416" s="4">
        <f t="shared" si="90"/>
        <v>0.333344775786659</v>
      </c>
      <c r="K1416" s="5">
        <f t="shared" si="91"/>
        <v>0.41429783004001469</v>
      </c>
    </row>
    <row r="1417" spans="1:11" x14ac:dyDescent="0.25">
      <c r="A1417" s="2">
        <v>44795.611111111109</v>
      </c>
      <c r="B1417">
        <v>8.3286909090909091</v>
      </c>
      <c r="C1417">
        <v>9.1988000000000003</v>
      </c>
      <c r="D1417">
        <v>8.2622545454545442</v>
      </c>
      <c r="E1417">
        <f t="shared" si="88"/>
        <v>0.33671576507705037</v>
      </c>
      <c r="F1417">
        <f t="shared" si="89"/>
        <v>7.159464968146084</v>
      </c>
      <c r="G1417" s="1">
        <v>13340.525</v>
      </c>
      <c r="H1417" s="1">
        <v>13270.674999999999</v>
      </c>
      <c r="I1417" s="1">
        <v>13250.875</v>
      </c>
      <c r="J1417" s="4">
        <f t="shared" si="90"/>
        <v>0.33334451858215386</v>
      </c>
      <c r="K1417" s="5">
        <f t="shared" si="91"/>
        <v>0.40961489533972928</v>
      </c>
    </row>
    <row r="1418" spans="1:11" x14ac:dyDescent="0.25">
      <c r="A1418" s="2">
        <v>44795.618055555555</v>
      </c>
      <c r="B1418">
        <v>9.3818909090909095</v>
      </c>
      <c r="C1418">
        <v>10.245236363636364</v>
      </c>
      <c r="D1418">
        <v>9.1936363636363634</v>
      </c>
      <c r="E1418">
        <f t="shared" si="88"/>
        <v>0.33643781504925274</v>
      </c>
      <c r="F1418">
        <f t="shared" si="89"/>
        <v>6.8560953082110379</v>
      </c>
      <c r="G1418" s="1">
        <v>13319.9</v>
      </c>
      <c r="H1418" s="1">
        <v>13246.2</v>
      </c>
      <c r="I1418" s="1">
        <v>13230.525</v>
      </c>
      <c r="J1418" s="4">
        <f t="shared" si="90"/>
        <v>0.33334485860166574</v>
      </c>
      <c r="K1418" s="5">
        <f t="shared" si="91"/>
        <v>0.41579442357560858</v>
      </c>
    </row>
    <row r="1419" spans="1:11" x14ac:dyDescent="0.25">
      <c r="A1419" s="2">
        <v>44795.625</v>
      </c>
      <c r="B1419">
        <v>9.2918181818181829</v>
      </c>
      <c r="C1419">
        <v>10.096763636363637</v>
      </c>
      <c r="D1419">
        <v>9.0172363636363624</v>
      </c>
      <c r="E1419">
        <f t="shared" si="88"/>
        <v>0.33651901544186508</v>
      </c>
      <c r="F1419">
        <f t="shared" si="89"/>
        <v>6.9460382281574962</v>
      </c>
      <c r="G1419" s="1">
        <v>13309.175000000001</v>
      </c>
      <c r="H1419" s="1">
        <v>13234.65</v>
      </c>
      <c r="I1419" s="1">
        <v>13220.35</v>
      </c>
      <c r="J1419" s="4">
        <f t="shared" si="90"/>
        <v>0.33334486358724824</v>
      </c>
      <c r="K1419" s="5">
        <f t="shared" si="91"/>
        <v>0.41588434881140496</v>
      </c>
    </row>
    <row r="1420" spans="1:11" x14ac:dyDescent="0.25">
      <c r="A1420" s="2">
        <v>44795.631944444445</v>
      </c>
      <c r="B1420">
        <v>8.5226909090909082</v>
      </c>
      <c r="C1420">
        <v>9.2694909090909086</v>
      </c>
      <c r="D1420">
        <v>8.156436363636363</v>
      </c>
      <c r="E1420">
        <f t="shared" si="88"/>
        <v>0.33721557439699051</v>
      </c>
      <c r="F1420">
        <f t="shared" si="89"/>
        <v>7.6760591830998743</v>
      </c>
      <c r="G1420" s="1">
        <v>13306.15</v>
      </c>
      <c r="H1420" s="1">
        <v>13235.475</v>
      </c>
      <c r="I1420" s="1">
        <v>13221.174999999999</v>
      </c>
      <c r="J1420" s="4">
        <f t="shared" si="90"/>
        <v>0.3333438256707954</v>
      </c>
      <c r="K1420" s="5">
        <f t="shared" si="91"/>
        <v>0.39672410581790596</v>
      </c>
    </row>
    <row r="1421" spans="1:11" x14ac:dyDescent="0.25">
      <c r="A1421" s="2">
        <v>44795.638888888891</v>
      </c>
      <c r="B1421">
        <v>9.4512</v>
      </c>
      <c r="C1421">
        <v>10.224036363636364</v>
      </c>
      <c r="D1421">
        <v>9.0242909090909098</v>
      </c>
      <c r="E1421">
        <f t="shared" si="88"/>
        <v>0.33696948270912952</v>
      </c>
      <c r="F1421">
        <f t="shared" si="89"/>
        <v>7.4259982874175385</v>
      </c>
      <c r="G1421" s="1">
        <v>13292.4</v>
      </c>
      <c r="H1421" s="1">
        <v>13222.824999999999</v>
      </c>
      <c r="I1421" s="1">
        <v>13207.15</v>
      </c>
      <c r="J1421" s="4">
        <f t="shared" si="90"/>
        <v>0.33334379046250467</v>
      </c>
      <c r="K1421" s="5">
        <f t="shared" si="91"/>
        <v>0.3960578980178579</v>
      </c>
    </row>
    <row r="1422" spans="1:11" x14ac:dyDescent="0.25">
      <c r="A1422" s="2">
        <v>44795.645833333336</v>
      </c>
      <c r="B1422">
        <v>9.6174909090909093</v>
      </c>
      <c r="C1422">
        <v>10.450290909090908</v>
      </c>
      <c r="D1422">
        <v>9.370000000000001</v>
      </c>
      <c r="E1422">
        <f t="shared" si="88"/>
        <v>0.3363553992580246</v>
      </c>
      <c r="F1422">
        <f t="shared" si="89"/>
        <v>6.7636296499743853</v>
      </c>
      <c r="G1422" s="1">
        <v>13292.674999999999</v>
      </c>
      <c r="H1422" s="1">
        <v>13225.025000000001</v>
      </c>
      <c r="I1422" s="1">
        <v>13199.45</v>
      </c>
      <c r="J1422" s="4">
        <f t="shared" si="90"/>
        <v>0.3333451173322925</v>
      </c>
      <c r="K1422" s="5">
        <f t="shared" si="91"/>
        <v>0.4204357661778832</v>
      </c>
    </row>
    <row r="1423" spans="1:11" x14ac:dyDescent="0.25">
      <c r="A1423" s="2">
        <v>44795.652777777781</v>
      </c>
      <c r="B1423">
        <v>8.1970181818181818</v>
      </c>
      <c r="C1423">
        <v>9.0290909090909093</v>
      </c>
      <c r="D1423">
        <v>8.0435272727272729</v>
      </c>
      <c r="E1423">
        <f t="shared" si="88"/>
        <v>0.33695446641744753</v>
      </c>
      <c r="F1423">
        <f t="shared" si="89"/>
        <v>7.410479068928522</v>
      </c>
      <c r="G1423" s="1">
        <v>13273.7</v>
      </c>
      <c r="H1423" s="1">
        <v>13206.050000000001</v>
      </c>
      <c r="I1423" s="1">
        <v>13180.75</v>
      </c>
      <c r="J1423" s="4">
        <f t="shared" si="90"/>
        <v>0.33334509579084703</v>
      </c>
      <c r="K1423" s="5">
        <f t="shared" si="91"/>
        <v>0.4200512932647566</v>
      </c>
    </row>
    <row r="1424" spans="1:11" x14ac:dyDescent="0.25">
      <c r="A1424" s="2">
        <v>44795.659722222219</v>
      </c>
      <c r="B1424">
        <v>7.6912000000000003</v>
      </c>
      <c r="C1424">
        <v>8.5695272727272727</v>
      </c>
      <c r="D1424">
        <v>7.5566909090909089</v>
      </c>
      <c r="E1424">
        <f t="shared" si="88"/>
        <v>0.33773307373783279</v>
      </c>
      <c r="F1424">
        <f t="shared" si="89"/>
        <v>8.1781322121790758</v>
      </c>
      <c r="G1424" s="1">
        <v>13279.475</v>
      </c>
      <c r="H1424" s="1">
        <v>13211</v>
      </c>
      <c r="I1424" s="1">
        <v>13182.4</v>
      </c>
      <c r="J1424" s="4">
        <f t="shared" si="90"/>
        <v>0.3333459988014737</v>
      </c>
      <c r="K1424" s="5">
        <f t="shared" si="91"/>
        <v>0.43587755285358126</v>
      </c>
    </row>
    <row r="1425" spans="1:11" x14ac:dyDescent="0.25">
      <c r="A1425" s="2">
        <v>44795.666666666664</v>
      </c>
      <c r="B1425">
        <v>9.3402909090909088</v>
      </c>
      <c r="C1425">
        <v>10.174545454545456</v>
      </c>
      <c r="D1425">
        <v>9.1159999999999997</v>
      </c>
      <c r="E1425">
        <f t="shared" si="88"/>
        <v>0.3364406466769847</v>
      </c>
      <c r="F1425">
        <f t="shared" si="89"/>
        <v>6.8592508987252705</v>
      </c>
      <c r="G1425" s="1">
        <v>13282.225</v>
      </c>
      <c r="H1425" s="1">
        <v>13213.475</v>
      </c>
      <c r="I1425" s="1">
        <v>13187.9</v>
      </c>
      <c r="J1425" s="4">
        <f t="shared" si="90"/>
        <v>0.33334543983284537</v>
      </c>
      <c r="K1425" s="5">
        <f t="shared" si="91"/>
        <v>0.42615031210881843</v>
      </c>
    </row>
    <row r="1426" spans="1:11" x14ac:dyDescent="0.25">
      <c r="A1426" s="2">
        <v>44795.673611111109</v>
      </c>
      <c r="B1426">
        <v>8.1485454545454541</v>
      </c>
      <c r="C1426">
        <v>8.9442545454545463</v>
      </c>
      <c r="D1426">
        <v>7.9447636363636365</v>
      </c>
      <c r="E1426">
        <f t="shared" si="88"/>
        <v>0.33698339829801249</v>
      </c>
      <c r="F1426">
        <f t="shared" si="89"/>
        <v>7.4403523091077286</v>
      </c>
      <c r="G1426" s="1">
        <v>13317.15</v>
      </c>
      <c r="H1426" s="1">
        <v>13248.674999999999</v>
      </c>
      <c r="I1426" s="1">
        <v>13223.375</v>
      </c>
      <c r="J1426" s="4">
        <f t="shared" si="90"/>
        <v>0.33334524470974641</v>
      </c>
      <c r="K1426" s="5">
        <f t="shared" si="91"/>
        <v>0.42270205951842654</v>
      </c>
    </row>
    <row r="1427" spans="1:11" x14ac:dyDescent="0.25">
      <c r="A1427" s="2">
        <v>44795.680555555555</v>
      </c>
      <c r="B1427">
        <v>7.8020727272727273</v>
      </c>
      <c r="C1427">
        <v>8.5695272727272727</v>
      </c>
      <c r="D1427">
        <v>7.6413454545454549</v>
      </c>
      <c r="E1427">
        <f t="shared" si="88"/>
        <v>0.33683810384880591</v>
      </c>
      <c r="F1427">
        <f t="shared" si="89"/>
        <v>7.2891484346641446</v>
      </c>
      <c r="G1427" s="1">
        <v>13335.85</v>
      </c>
      <c r="H1427" s="1">
        <v>13269.3</v>
      </c>
      <c r="I1427" s="1">
        <v>13243.724999999999</v>
      </c>
      <c r="J1427" s="4">
        <f t="shared" si="90"/>
        <v>0.33334474354287436</v>
      </c>
      <c r="K1427" s="5">
        <f t="shared" si="91"/>
        <v>0.41371367157270578</v>
      </c>
    </row>
    <row r="1428" spans="1:11" x14ac:dyDescent="0.25">
      <c r="A1428" s="2">
        <v>44795.6875</v>
      </c>
      <c r="B1428">
        <v>7.8436363636363629</v>
      </c>
      <c r="C1428">
        <v>8.626072727272728</v>
      </c>
      <c r="D1428">
        <v>7.6695636363636366</v>
      </c>
      <c r="E1428">
        <f t="shared" si="88"/>
        <v>0.33699196904067963</v>
      </c>
      <c r="F1428">
        <f t="shared" si="89"/>
        <v>7.4491799295223222</v>
      </c>
      <c r="G1428" s="1">
        <v>13314.675000000001</v>
      </c>
      <c r="H1428" s="1">
        <v>13244</v>
      </c>
      <c r="I1428" s="1">
        <v>13220.9</v>
      </c>
      <c r="J1428" s="4">
        <f t="shared" si="90"/>
        <v>0.33334542039696047</v>
      </c>
      <c r="K1428" s="5">
        <f t="shared" si="91"/>
        <v>0.42580808949056737</v>
      </c>
    </row>
    <row r="1429" spans="1:11" x14ac:dyDescent="0.25">
      <c r="A1429" s="2">
        <v>44795.694444444445</v>
      </c>
      <c r="B1429">
        <v>7.9198909090909089</v>
      </c>
      <c r="C1429">
        <v>8.7038545454545453</v>
      </c>
      <c r="D1429">
        <v>7.6978181818181817</v>
      </c>
      <c r="E1429">
        <f t="shared" si="88"/>
        <v>0.33720495001069051</v>
      </c>
      <c r="F1429">
        <f t="shared" si="89"/>
        <v>7.6654242577363636</v>
      </c>
      <c r="G1429" s="1">
        <v>13328.975</v>
      </c>
      <c r="H1429" s="1">
        <v>13258.3</v>
      </c>
      <c r="I1429" s="1">
        <v>13236.574999999999</v>
      </c>
      <c r="J1429" s="4">
        <f t="shared" si="90"/>
        <v>0.33334512641792263</v>
      </c>
      <c r="K1429" s="5">
        <f t="shared" si="91"/>
        <v>0.42059782164723269</v>
      </c>
    </row>
    <row r="1430" spans="1:11" x14ac:dyDescent="0.25">
      <c r="A1430" s="2">
        <v>44795.701388888891</v>
      </c>
      <c r="B1430">
        <v>8.0168727272727267</v>
      </c>
      <c r="C1430">
        <v>8.8664727272727273</v>
      </c>
      <c r="D1430">
        <v>7.8671272727272727</v>
      </c>
      <c r="E1430">
        <f t="shared" si="88"/>
        <v>0.33723681100867586</v>
      </c>
      <c r="F1430">
        <f t="shared" si="89"/>
        <v>7.6972748890299894</v>
      </c>
      <c r="G1430" s="1">
        <v>13350.15</v>
      </c>
      <c r="H1430" s="1">
        <v>13281.95</v>
      </c>
      <c r="I1430" s="1">
        <v>13259.125</v>
      </c>
      <c r="J1430" s="4">
        <f t="shared" si="90"/>
        <v>0.33334462648483348</v>
      </c>
      <c r="K1430" s="5">
        <f t="shared" si="91"/>
        <v>0.41158597137487651</v>
      </c>
    </row>
    <row r="1431" spans="1:11" x14ac:dyDescent="0.25">
      <c r="A1431" s="2">
        <v>44795.708333333336</v>
      </c>
      <c r="B1431">
        <v>8.2593818181818186</v>
      </c>
      <c r="C1431">
        <v>9.0361818181818183</v>
      </c>
      <c r="D1431">
        <v>8.0646909090909098</v>
      </c>
      <c r="E1431">
        <f t="shared" si="88"/>
        <v>0.33670093771376769</v>
      </c>
      <c r="F1431">
        <f t="shared" si="89"/>
        <v>7.1435941370412825</v>
      </c>
      <c r="G1431" s="1">
        <v>13374.625</v>
      </c>
      <c r="H1431" s="1">
        <v>13311.375</v>
      </c>
      <c r="I1431" s="1">
        <v>13286.35</v>
      </c>
      <c r="J1431" s="4">
        <f t="shared" si="90"/>
        <v>0.33334371061230367</v>
      </c>
      <c r="K1431" s="5">
        <f t="shared" si="91"/>
        <v>0.39454281225241106</v>
      </c>
    </row>
    <row r="1432" spans="1:11" x14ac:dyDescent="0.25">
      <c r="A1432" s="2">
        <v>44795.715277777781</v>
      </c>
      <c r="B1432">
        <v>8.0584363636363641</v>
      </c>
      <c r="C1432">
        <v>8.8381818181818179</v>
      </c>
      <c r="D1432">
        <v>7.9094909090909091</v>
      </c>
      <c r="E1432">
        <f t="shared" si="88"/>
        <v>0.33665393182950137</v>
      </c>
      <c r="F1432">
        <f t="shared" si="89"/>
        <v>7.0930550828082568</v>
      </c>
      <c r="G1432" s="1">
        <v>13363.9</v>
      </c>
      <c r="H1432" s="1">
        <v>13303.674999999999</v>
      </c>
      <c r="I1432" s="1">
        <v>13276.449999999999</v>
      </c>
      <c r="J1432" s="4">
        <f t="shared" si="90"/>
        <v>0.33334338609424685</v>
      </c>
      <c r="K1432" s="5">
        <f t="shared" si="91"/>
        <v>0.38832455689023837</v>
      </c>
    </row>
    <row r="1433" spans="1:11" x14ac:dyDescent="0.25">
      <c r="A1433" s="2">
        <v>44795.722222222219</v>
      </c>
      <c r="B1433">
        <v>8.5019272727272721</v>
      </c>
      <c r="C1433">
        <v>9.2624363636363647</v>
      </c>
      <c r="D1433">
        <v>8.332836363636364</v>
      </c>
      <c r="E1433">
        <f t="shared" si="88"/>
        <v>0.33628378197384207</v>
      </c>
      <c r="F1433">
        <f t="shared" si="89"/>
        <v>6.6822787919102362</v>
      </c>
      <c r="G1433" s="1">
        <v>13366.1</v>
      </c>
      <c r="H1433" s="1">
        <v>13306.15</v>
      </c>
      <c r="I1433" s="1">
        <v>13274.25</v>
      </c>
      <c r="J1433" s="4">
        <f t="shared" si="90"/>
        <v>0.33334424669500118</v>
      </c>
      <c r="K1433" s="5">
        <f t="shared" si="91"/>
        <v>0.40460571523765249</v>
      </c>
    </row>
    <row r="1434" spans="1:11" x14ac:dyDescent="0.25">
      <c r="A1434" s="2">
        <v>44795.729166666664</v>
      </c>
      <c r="B1434">
        <v>8.2109090909090909</v>
      </c>
      <c r="C1434">
        <v>9.0220363636363636</v>
      </c>
      <c r="D1434">
        <v>8.0787999999999993</v>
      </c>
      <c r="E1434">
        <f t="shared" si="88"/>
        <v>0.33668036789300337</v>
      </c>
      <c r="F1434">
        <f t="shared" si="89"/>
        <v>7.1215205473156216</v>
      </c>
      <c r="G1434" s="1">
        <v>13380.125</v>
      </c>
      <c r="H1434" s="1">
        <v>13320.725</v>
      </c>
      <c r="I1434" s="1">
        <v>13288.275</v>
      </c>
      <c r="J1434" s="4">
        <f t="shared" si="90"/>
        <v>0.33334419778699059</v>
      </c>
      <c r="K1434" s="5">
        <f t="shared" si="91"/>
        <v>0.40369805140822029</v>
      </c>
    </row>
    <row r="1435" spans="1:11" x14ac:dyDescent="0.25">
      <c r="A1435" s="2">
        <v>44795.736111111109</v>
      </c>
      <c r="B1435">
        <v>9.271054545454545</v>
      </c>
      <c r="C1435">
        <v>10.18869090909091</v>
      </c>
      <c r="D1435">
        <v>8.9960727272727272</v>
      </c>
      <c r="E1435">
        <f t="shared" si="88"/>
        <v>0.33728018726850595</v>
      </c>
      <c r="F1435">
        <f t="shared" si="89"/>
        <v>7.7404362834639082</v>
      </c>
      <c r="G1435" s="1">
        <v>13401.025</v>
      </c>
      <c r="H1435" s="1">
        <v>13338.6</v>
      </c>
      <c r="I1435" s="1">
        <v>13308.9</v>
      </c>
      <c r="J1435" s="4">
        <f t="shared" si="90"/>
        <v>0.3333443741670129</v>
      </c>
      <c r="K1435" s="5">
        <f t="shared" si="91"/>
        <v>0.40696190352600492</v>
      </c>
    </row>
    <row r="1436" spans="1:11" x14ac:dyDescent="0.25">
      <c r="A1436" s="2">
        <v>44795.743055555555</v>
      </c>
      <c r="B1436">
        <v>9.3749818181818192</v>
      </c>
      <c r="C1436">
        <v>10.252327272727273</v>
      </c>
      <c r="D1436">
        <v>8.9537454545454551</v>
      </c>
      <c r="E1436">
        <f t="shared" si="88"/>
        <v>0.33770279346370474</v>
      </c>
      <c r="F1436">
        <f t="shared" si="89"/>
        <v>8.1495638670788715</v>
      </c>
      <c r="G1436" s="1">
        <v>13422.474999999999</v>
      </c>
      <c r="H1436" s="1">
        <v>13364.175000000001</v>
      </c>
      <c r="I1436" s="1">
        <v>13336.675000000001</v>
      </c>
      <c r="J1436" s="4">
        <f t="shared" si="90"/>
        <v>0.33334288199490852</v>
      </c>
      <c r="K1436" s="5">
        <f t="shared" si="91"/>
        <v>0.37846271512190727</v>
      </c>
    </row>
    <row r="1437" spans="1:11" x14ac:dyDescent="0.25">
      <c r="A1437" s="2">
        <v>44795.75</v>
      </c>
      <c r="B1437">
        <v>8.98</v>
      </c>
      <c r="C1437">
        <v>9.8210181818181805</v>
      </c>
      <c r="D1437">
        <v>8.7420727272727277</v>
      </c>
      <c r="E1437">
        <f t="shared" si="88"/>
        <v>0.33680273276240358</v>
      </c>
      <c r="F1437">
        <f t="shared" si="89"/>
        <v>7.2518822211082758</v>
      </c>
      <c r="G1437" s="1">
        <v>13449.424999999999</v>
      </c>
      <c r="H1437" s="1">
        <v>13389.475</v>
      </c>
      <c r="I1437" s="1">
        <v>13359.775</v>
      </c>
      <c r="J1437" s="4">
        <f t="shared" si="90"/>
        <v>0.33334366912933572</v>
      </c>
      <c r="K1437" s="5">
        <f t="shared" si="91"/>
        <v>0.39375340952571575</v>
      </c>
    </row>
    <row r="1438" spans="1:11" x14ac:dyDescent="0.25">
      <c r="A1438" s="2">
        <v>44795.756944444445</v>
      </c>
      <c r="B1438">
        <v>8.217818181818183</v>
      </c>
      <c r="C1438">
        <v>9.0220363636363636</v>
      </c>
      <c r="D1438">
        <v>8.0646909090909098</v>
      </c>
      <c r="E1438">
        <f t="shared" si="88"/>
        <v>0.33672635247054739</v>
      </c>
      <c r="F1438">
        <f t="shared" si="89"/>
        <v>7.170776825574519</v>
      </c>
      <c r="G1438" s="1">
        <v>13474.725</v>
      </c>
      <c r="H1438" s="1">
        <v>13414.5</v>
      </c>
      <c r="I1438" s="1">
        <v>13383.7</v>
      </c>
      <c r="J1438" s="4">
        <f t="shared" si="90"/>
        <v>0.33334391717140743</v>
      </c>
      <c r="K1438" s="5">
        <f t="shared" si="91"/>
        <v>0.39845026302512321</v>
      </c>
    </row>
    <row r="1439" spans="1:11" x14ac:dyDescent="0.25">
      <c r="A1439" s="2">
        <v>44795.763888888891</v>
      </c>
      <c r="B1439">
        <v>8.7929454545454551</v>
      </c>
      <c r="C1439">
        <v>9.6866545454545445</v>
      </c>
      <c r="D1439">
        <v>8.6644363636363639</v>
      </c>
      <c r="E1439">
        <f t="shared" si="88"/>
        <v>0.33679556606970079</v>
      </c>
      <c r="F1439">
        <f t="shared" si="89"/>
        <v>7.24430917723347</v>
      </c>
      <c r="G1439" s="1">
        <v>13460.15</v>
      </c>
      <c r="H1439" s="1">
        <v>13397.175000000001</v>
      </c>
      <c r="I1439" s="1">
        <v>13369.400000000001</v>
      </c>
      <c r="J1439" s="4">
        <f t="shared" si="90"/>
        <v>0.33334403551023478</v>
      </c>
      <c r="K1439" s="5">
        <f t="shared" si="91"/>
        <v>0.4006716958747128</v>
      </c>
    </row>
    <row r="1440" spans="1:11" x14ac:dyDescent="0.25">
      <c r="A1440" s="2">
        <v>44795.770833333336</v>
      </c>
      <c r="B1440">
        <v>8.3841090909090905</v>
      </c>
      <c r="C1440">
        <v>9.2341454545454535</v>
      </c>
      <c r="D1440">
        <v>8.2269818181818177</v>
      </c>
      <c r="E1440">
        <f t="shared" si="88"/>
        <v>0.33694747196664981</v>
      </c>
      <c r="F1440">
        <f t="shared" si="89"/>
        <v>7.4032397411922659</v>
      </c>
      <c r="G1440" s="1">
        <v>13498.924999999999</v>
      </c>
      <c r="H1440" s="1">
        <v>13442.55</v>
      </c>
      <c r="I1440" s="1">
        <v>13413.674999999999</v>
      </c>
      <c r="J1440" s="4">
        <f t="shared" si="90"/>
        <v>0.33334257707255949</v>
      </c>
      <c r="K1440" s="5">
        <f t="shared" si="91"/>
        <v>0.37237069383530819</v>
      </c>
    </row>
    <row r="1441" spans="1:11" x14ac:dyDescent="0.25">
      <c r="A1441" s="2">
        <v>44795.777777777781</v>
      </c>
      <c r="B1441">
        <v>7.4071272727272728</v>
      </c>
      <c r="C1441">
        <v>8.223054545454545</v>
      </c>
      <c r="D1441">
        <v>7.2885818181818181</v>
      </c>
      <c r="E1441">
        <f t="shared" si="88"/>
        <v>0.33739527914037654</v>
      </c>
      <c r="F1441">
        <f t="shared" si="89"/>
        <v>7.8538631503528897</v>
      </c>
      <c r="G1441" s="1">
        <v>13518.449999999999</v>
      </c>
      <c r="H1441" s="1">
        <v>13463.724999999999</v>
      </c>
      <c r="I1441" s="1">
        <v>13433.75</v>
      </c>
      <c r="J1441" s="4">
        <f t="shared" si="90"/>
        <v>0.33334237520750043</v>
      </c>
      <c r="K1441" s="5">
        <f t="shared" si="91"/>
        <v>0.36828221736638389</v>
      </c>
    </row>
    <row r="1442" spans="1:11" x14ac:dyDescent="0.25">
      <c r="A1442" s="2">
        <v>44795.784722222219</v>
      </c>
      <c r="B1442">
        <v>8.100036363636363</v>
      </c>
      <c r="C1442">
        <v>8.8735636363636363</v>
      </c>
      <c r="D1442">
        <v>7.9447636363636365</v>
      </c>
      <c r="E1442">
        <f t="shared" si="88"/>
        <v>0.33660599153010468</v>
      </c>
      <c r="F1442">
        <f t="shared" si="89"/>
        <v>7.0411528509927948</v>
      </c>
      <c r="G1442" s="1">
        <v>13531.375</v>
      </c>
      <c r="H1442" s="1">
        <v>13477.75</v>
      </c>
      <c r="I1442" s="1">
        <v>13448.05</v>
      </c>
      <c r="J1442" s="4">
        <f t="shared" si="90"/>
        <v>0.33334205760814317</v>
      </c>
      <c r="K1442" s="5">
        <f t="shared" si="91"/>
        <v>0.36175619876292309</v>
      </c>
    </row>
    <row r="1443" spans="1:11" x14ac:dyDescent="0.25">
      <c r="A1443" s="2">
        <v>44795.791666666664</v>
      </c>
      <c r="B1443">
        <v>6.7003636363636359</v>
      </c>
      <c r="C1443">
        <v>7.388727272727273</v>
      </c>
      <c r="D1443">
        <v>6.5829818181818185</v>
      </c>
      <c r="E1443">
        <f t="shared" si="88"/>
        <v>0.33698104303741505</v>
      </c>
      <c r="F1443">
        <f t="shared" si="89"/>
        <v>7.4379247038961784</v>
      </c>
      <c r="G1443" s="1">
        <v>13572.35</v>
      </c>
      <c r="H1443" s="1">
        <v>13518.724999999999</v>
      </c>
      <c r="I1443" s="1">
        <v>13487.1</v>
      </c>
      <c r="J1443" s="4">
        <f t="shared" si="90"/>
        <v>0.33334236372438514</v>
      </c>
      <c r="K1443" s="5">
        <f t="shared" si="91"/>
        <v>0.36804827884393454</v>
      </c>
    </row>
    <row r="1444" spans="1:11" x14ac:dyDescent="0.25">
      <c r="A1444" s="2">
        <v>44795.798611111109</v>
      </c>
      <c r="B1444">
        <v>6.173745454545454</v>
      </c>
      <c r="C1444">
        <v>6.8796363636363633</v>
      </c>
      <c r="D1444">
        <v>6.1808000000000005</v>
      </c>
      <c r="E1444">
        <f t="shared" si="88"/>
        <v>0.33700088203423351</v>
      </c>
      <c r="F1444">
        <f t="shared" si="89"/>
        <v>7.4583494662196088</v>
      </c>
      <c r="G1444" s="1">
        <v>13582.525000000001</v>
      </c>
      <c r="H1444" s="1">
        <v>13531.924999999999</v>
      </c>
      <c r="I1444" s="1">
        <v>13492.875</v>
      </c>
      <c r="J1444" s="4">
        <f t="shared" si="90"/>
        <v>0.33334313942508359</v>
      </c>
      <c r="K1444" s="5">
        <f t="shared" si="91"/>
        <v>0.38353057712165733</v>
      </c>
    </row>
    <row r="1445" spans="1:11" x14ac:dyDescent="0.25">
      <c r="A1445" s="2">
        <v>44795.805555555555</v>
      </c>
      <c r="B1445">
        <v>6.3192727272727272</v>
      </c>
      <c r="C1445">
        <v>7.0988363636363632</v>
      </c>
      <c r="D1445">
        <v>6.2725454545454546</v>
      </c>
      <c r="E1445">
        <f t="shared" si="88"/>
        <v>0.33792923492270477</v>
      </c>
      <c r="F1445">
        <f t="shared" si="89"/>
        <v>8.3609647969154963</v>
      </c>
      <c r="G1445" s="1">
        <v>13561.625</v>
      </c>
      <c r="H1445" s="1">
        <v>13511.849999999999</v>
      </c>
      <c r="I1445" s="1">
        <v>13475.824999999999</v>
      </c>
      <c r="J1445" s="4">
        <f t="shared" si="90"/>
        <v>0.33334236884438062</v>
      </c>
      <c r="K1445" s="5">
        <f t="shared" si="91"/>
        <v>0.36815260375879755</v>
      </c>
    </row>
    <row r="1446" spans="1:11" x14ac:dyDescent="0.25">
      <c r="A1446" s="2">
        <v>44795.8125</v>
      </c>
      <c r="B1446">
        <v>5.7441454545454542</v>
      </c>
      <c r="C1446">
        <v>6.4837090909090902</v>
      </c>
      <c r="D1446">
        <v>5.7504</v>
      </c>
      <c r="E1446">
        <f t="shared" si="88"/>
        <v>0.33796208516890808</v>
      </c>
      <c r="F1446">
        <f t="shared" si="89"/>
        <v>8.3912147896515048</v>
      </c>
      <c r="G1446" s="1">
        <v>13561.075000000001</v>
      </c>
      <c r="H1446" s="1">
        <v>13513.775000000001</v>
      </c>
      <c r="I1446" s="1">
        <v>13476.65</v>
      </c>
      <c r="J1446" s="4">
        <f t="shared" si="90"/>
        <v>0.3333420472425257</v>
      </c>
      <c r="K1446" s="5">
        <f t="shared" si="91"/>
        <v>0.3615412216424031</v>
      </c>
    </row>
    <row r="1447" spans="1:11" x14ac:dyDescent="0.25">
      <c r="A1447" s="2">
        <v>44795.819444444445</v>
      </c>
      <c r="B1447">
        <v>6.0005454545454544</v>
      </c>
      <c r="C1447">
        <v>6.6604727272727278</v>
      </c>
      <c r="D1447">
        <v>5.8774181818181814</v>
      </c>
      <c r="E1447">
        <f t="shared" si="88"/>
        <v>0.33758279853989259</v>
      </c>
      <c r="F1447">
        <f t="shared" si="89"/>
        <v>8.0354073318293064</v>
      </c>
      <c r="G1447" s="1">
        <v>13568.775000000001</v>
      </c>
      <c r="H1447" s="1">
        <v>13521.475</v>
      </c>
      <c r="I1447" s="1">
        <v>13487.925000000001</v>
      </c>
      <c r="J1447" s="4">
        <f t="shared" si="90"/>
        <v>0.33334135352969552</v>
      </c>
      <c r="K1447" s="5">
        <f t="shared" si="91"/>
        <v>0.3468513227288999</v>
      </c>
    </row>
    <row r="1448" spans="1:11" x14ac:dyDescent="0.25">
      <c r="A1448" s="2">
        <v>44795.826388888891</v>
      </c>
      <c r="B1448">
        <v>5.9658909090909091</v>
      </c>
      <c r="C1448">
        <v>6.6463272727272731</v>
      </c>
      <c r="D1448">
        <v>5.9126909090909088</v>
      </c>
      <c r="E1448">
        <f t="shared" si="88"/>
        <v>0.33735858228313814</v>
      </c>
      <c r="F1448">
        <f t="shared" si="89"/>
        <v>7.8178672198602053</v>
      </c>
      <c r="G1448" s="1">
        <v>13586.65</v>
      </c>
      <c r="H1448" s="1">
        <v>13539.625</v>
      </c>
      <c r="I1448" s="1">
        <v>13501.95</v>
      </c>
      <c r="J1448" s="4">
        <f t="shared" si="90"/>
        <v>0.33334206395935329</v>
      </c>
      <c r="K1448" s="5">
        <f t="shared" si="91"/>
        <v>0.36188785622503605</v>
      </c>
    </row>
    <row r="1449" spans="1:11" x14ac:dyDescent="0.25">
      <c r="A1449" s="2">
        <v>44795.833333333336</v>
      </c>
      <c r="B1449">
        <v>5.1413454545454549</v>
      </c>
      <c r="C1449">
        <v>5.7695636363636371</v>
      </c>
      <c r="D1449">
        <v>5.1506909090909092</v>
      </c>
      <c r="E1449">
        <f t="shared" si="88"/>
        <v>0.3374854886742224</v>
      </c>
      <c r="F1449">
        <f t="shared" si="89"/>
        <v>7.9416901509432956</v>
      </c>
      <c r="G1449" s="1">
        <v>13598.475</v>
      </c>
      <c r="H1449" s="1">
        <v>13552.275</v>
      </c>
      <c r="I1449" s="1">
        <v>13514.325000000001</v>
      </c>
      <c r="J1449" s="4">
        <f t="shared" si="90"/>
        <v>0.33334192763558945</v>
      </c>
      <c r="K1449" s="5">
        <f t="shared" si="91"/>
        <v>0.35905133022949859</v>
      </c>
    </row>
    <row r="1450" spans="1:11" x14ac:dyDescent="0.25">
      <c r="A1450" s="2">
        <v>44795.840277777781</v>
      </c>
      <c r="B1450">
        <v>5.5362909090909085</v>
      </c>
      <c r="C1450">
        <v>6.271563636363636</v>
      </c>
      <c r="D1450">
        <v>5.6093090909090906</v>
      </c>
      <c r="E1450">
        <f t="shared" si="88"/>
        <v>0.33780130413708875</v>
      </c>
      <c r="F1450">
        <f t="shared" si="89"/>
        <v>8.2421614864268449</v>
      </c>
      <c r="G1450" s="1">
        <v>13576.475</v>
      </c>
      <c r="H1450" s="1">
        <v>13525.599999999999</v>
      </c>
      <c r="I1450" s="1">
        <v>13486.825000000001</v>
      </c>
      <c r="J1450" s="4">
        <f t="shared" si="90"/>
        <v>0.33334315379234009</v>
      </c>
      <c r="K1450" s="5">
        <f t="shared" si="91"/>
        <v>0.38381144475457435</v>
      </c>
    </row>
    <row r="1451" spans="1:11" x14ac:dyDescent="0.25">
      <c r="A1451" s="2">
        <v>44795.847222222219</v>
      </c>
      <c r="B1451">
        <v>5.078981818181818</v>
      </c>
      <c r="C1451">
        <v>5.8049090909090904</v>
      </c>
      <c r="D1451">
        <v>5.0448363636363638</v>
      </c>
      <c r="E1451">
        <f t="shared" si="88"/>
        <v>0.33936444301492408</v>
      </c>
      <c r="F1451">
        <f t="shared" si="89"/>
        <v>9.59903494404562</v>
      </c>
      <c r="G1451" s="1">
        <v>13553.375</v>
      </c>
      <c r="H1451" s="1">
        <v>13500.85</v>
      </c>
      <c r="I1451" s="1">
        <v>13465.375</v>
      </c>
      <c r="J1451" s="4">
        <f t="shared" si="90"/>
        <v>0.33334289050397309</v>
      </c>
      <c r="K1451" s="5">
        <f t="shared" si="91"/>
        <v>0.37863131146493906</v>
      </c>
    </row>
    <row r="1452" spans="1:11" x14ac:dyDescent="0.25">
      <c r="A1452" s="2">
        <v>44795.854166666664</v>
      </c>
      <c r="B1452">
        <v>5.1967636363636363</v>
      </c>
      <c r="C1452">
        <v>5.8332000000000006</v>
      </c>
      <c r="D1452">
        <v>5.17890909090909</v>
      </c>
      <c r="E1452">
        <f t="shared" si="88"/>
        <v>0.33770506923878335</v>
      </c>
      <c r="F1452">
        <f t="shared" si="89"/>
        <v>8.151714273366105</v>
      </c>
      <c r="G1452" s="1">
        <v>13553.65</v>
      </c>
      <c r="H1452" s="1">
        <v>13503.6</v>
      </c>
      <c r="I1452" s="1">
        <v>13467.575000000001</v>
      </c>
      <c r="J1452" s="4">
        <f t="shared" si="90"/>
        <v>0.33334244054536943</v>
      </c>
      <c r="K1452" s="5">
        <f t="shared" si="91"/>
        <v>0.36961048825410769</v>
      </c>
    </row>
    <row r="1453" spans="1:11" x14ac:dyDescent="0.25">
      <c r="A1453" s="2">
        <v>44795.861111111109</v>
      </c>
      <c r="B1453">
        <v>4.4761454545454544</v>
      </c>
      <c r="C1453">
        <v>5.076654545454546</v>
      </c>
      <c r="D1453">
        <v>4.6920727272727278</v>
      </c>
      <c r="E1453">
        <f t="shared" si="88"/>
        <v>0.33702465969086265</v>
      </c>
      <c r="F1453">
        <f t="shared" si="89"/>
        <v>7.4827589805724957</v>
      </c>
      <c r="G1453" s="1">
        <v>13563.825000000001</v>
      </c>
      <c r="H1453" s="1">
        <v>13513.5</v>
      </c>
      <c r="I1453" s="1">
        <v>13470.875</v>
      </c>
      <c r="J1453" s="4">
        <f t="shared" si="90"/>
        <v>0.33334386979566083</v>
      </c>
      <c r="K1453" s="5">
        <f t="shared" si="91"/>
        <v>0.39755745607009069</v>
      </c>
    </row>
    <row r="1454" spans="1:11" x14ac:dyDescent="0.25">
      <c r="A1454" s="2">
        <v>44795.868055555555</v>
      </c>
      <c r="B1454">
        <v>4.372218181818182</v>
      </c>
      <c r="C1454">
        <v>5.0200727272727272</v>
      </c>
      <c r="D1454">
        <v>4.6426545454545458</v>
      </c>
      <c r="E1454">
        <f t="shared" si="88"/>
        <v>0.33765596284756405</v>
      </c>
      <c r="F1454">
        <f t="shared" si="89"/>
        <v>8.1051931186058681</v>
      </c>
      <c r="G1454" s="1">
        <v>13573.724999999999</v>
      </c>
      <c r="H1454" s="1">
        <v>13525.599999999999</v>
      </c>
      <c r="I1454" s="1">
        <v>13479.675000000001</v>
      </c>
      <c r="J1454" s="4">
        <f t="shared" si="90"/>
        <v>0.33334407948250583</v>
      </c>
      <c r="K1454" s="5">
        <f t="shared" si="91"/>
        <v>0.40149400292498455</v>
      </c>
    </row>
    <row r="1455" spans="1:11" x14ac:dyDescent="0.25">
      <c r="A1455" s="2">
        <v>44795.875</v>
      </c>
      <c r="B1455">
        <v>4.8295272727272733</v>
      </c>
      <c r="C1455">
        <v>5.5150181818181823</v>
      </c>
      <c r="D1455">
        <v>5.0518909090909085</v>
      </c>
      <c r="E1455">
        <f t="shared" si="88"/>
        <v>0.33752820278109497</v>
      </c>
      <c r="F1455">
        <f t="shared" si="89"/>
        <v>7.9829558331053487</v>
      </c>
      <c r="G1455" s="1">
        <v>13573.174999999999</v>
      </c>
      <c r="H1455" s="1">
        <v>13521.2</v>
      </c>
      <c r="I1455" s="1">
        <v>13475.55</v>
      </c>
      <c r="J1455" s="4">
        <f t="shared" si="90"/>
        <v>0.33334493299161277</v>
      </c>
      <c r="K1455" s="5">
        <f t="shared" si="91"/>
        <v>0.41713418620232223</v>
      </c>
    </row>
    <row r="1456" spans="1:11" x14ac:dyDescent="0.25">
      <c r="A1456" s="2">
        <v>44795.881944444445</v>
      </c>
      <c r="B1456">
        <v>4.9265454545454546</v>
      </c>
      <c r="C1456">
        <v>5.6139999999999999</v>
      </c>
      <c r="D1456">
        <v>5.0589454545454551</v>
      </c>
      <c r="E1456">
        <f t="shared" si="88"/>
        <v>0.33783035770518705</v>
      </c>
      <c r="F1456">
        <f t="shared" si="89"/>
        <v>8.269283739404333</v>
      </c>
      <c r="G1456" s="1">
        <v>13569.050000000001</v>
      </c>
      <c r="H1456" s="1">
        <v>13521.75</v>
      </c>
      <c r="I1456" s="1">
        <v>13478.575000000001</v>
      </c>
      <c r="J1456" s="4">
        <f t="shared" si="90"/>
        <v>0.33334328856691436</v>
      </c>
      <c r="K1456" s="5">
        <f t="shared" si="91"/>
        <v>0.38643623495035978</v>
      </c>
    </row>
    <row r="1457" spans="1:11" x14ac:dyDescent="0.25">
      <c r="A1457" s="2">
        <v>44795.888888888891</v>
      </c>
      <c r="B1457">
        <v>4.9611636363636356</v>
      </c>
      <c r="C1457">
        <v>5.5716000000000001</v>
      </c>
      <c r="D1457">
        <v>5.0166181818181812</v>
      </c>
      <c r="E1457">
        <f t="shared" si="88"/>
        <v>0.33722051997509428</v>
      </c>
      <c r="F1457">
        <f t="shared" si="89"/>
        <v>7.6810048803314297</v>
      </c>
      <c r="G1457" s="1">
        <v>13559.974999999999</v>
      </c>
      <c r="H1457" s="1">
        <v>13514.325000000001</v>
      </c>
      <c r="I1457" s="1">
        <v>13470.875</v>
      </c>
      <c r="J1457" s="4">
        <f t="shared" si="90"/>
        <v>0.33334299439225218</v>
      </c>
      <c r="K1457" s="5">
        <f t="shared" si="91"/>
        <v>0.38068370605779561</v>
      </c>
    </row>
    <row r="1458" spans="1:11" x14ac:dyDescent="0.25">
      <c r="A1458" s="2">
        <v>44795.895833333336</v>
      </c>
      <c r="B1458">
        <v>4.2543999999999995</v>
      </c>
      <c r="C1458">
        <v>4.8715999999999999</v>
      </c>
      <c r="D1458">
        <v>4.3886545454545454</v>
      </c>
      <c r="E1458">
        <f t="shared" si="88"/>
        <v>0.33807326825205603</v>
      </c>
      <c r="F1458">
        <f t="shared" si="89"/>
        <v>8.4928425221710917</v>
      </c>
      <c r="G1458" s="1">
        <v>13570.425000000001</v>
      </c>
      <c r="H1458" s="1">
        <v>13529.725</v>
      </c>
      <c r="I1458" s="1">
        <v>13482.699999999999</v>
      </c>
      <c r="J1458" s="4">
        <f t="shared" si="90"/>
        <v>0.33334269248621062</v>
      </c>
      <c r="K1458" s="5">
        <f t="shared" si="91"/>
        <v>0.37468818371561841</v>
      </c>
    </row>
    <row r="1459" spans="1:11" x14ac:dyDescent="0.25">
      <c r="A1459" s="2">
        <v>44795.902777777781</v>
      </c>
      <c r="B1459">
        <v>4.3929818181818181</v>
      </c>
      <c r="C1459">
        <v>5.0200727272727272</v>
      </c>
      <c r="D1459">
        <v>4.6144363636363641</v>
      </c>
      <c r="E1459">
        <f t="shared" si="88"/>
        <v>0.33749905492310195</v>
      </c>
      <c r="F1459">
        <f t="shared" si="89"/>
        <v>7.9548183964230104</v>
      </c>
      <c r="G1459" s="1">
        <v>13584.175000000001</v>
      </c>
      <c r="H1459" s="1">
        <v>13544.574999999999</v>
      </c>
      <c r="I1459" s="1">
        <v>13491.775</v>
      </c>
      <c r="J1459" s="4">
        <f t="shared" si="90"/>
        <v>0.33334374717705922</v>
      </c>
      <c r="K1459" s="5">
        <f t="shared" si="91"/>
        <v>0.39523731636170223</v>
      </c>
    </row>
    <row r="1460" spans="1:11" x14ac:dyDescent="0.25">
      <c r="A1460" s="2">
        <v>44795.909722222219</v>
      </c>
      <c r="B1460">
        <v>4.6493818181818183</v>
      </c>
      <c r="C1460">
        <v>5.3311999999999999</v>
      </c>
      <c r="D1460">
        <v>4.953127272727273</v>
      </c>
      <c r="E1460">
        <f t="shared" si="88"/>
        <v>0.33752521365668531</v>
      </c>
      <c r="F1460">
        <f t="shared" si="89"/>
        <v>7.980074661993271</v>
      </c>
      <c r="G1460" s="1">
        <v>13580.324999999999</v>
      </c>
      <c r="H1460" s="1">
        <v>13541.825000000001</v>
      </c>
      <c r="I1460" s="1">
        <v>13488.2</v>
      </c>
      <c r="J1460" s="4">
        <f t="shared" si="90"/>
        <v>0.33334371220301251</v>
      </c>
      <c r="K1460" s="5">
        <f t="shared" si="91"/>
        <v>0.39457305130815606</v>
      </c>
    </row>
    <row r="1461" spans="1:11" x14ac:dyDescent="0.25">
      <c r="A1461" s="2">
        <v>44795.916666666664</v>
      </c>
      <c r="B1461">
        <v>4.9473090909090907</v>
      </c>
      <c r="C1461">
        <v>5.6493818181818183</v>
      </c>
      <c r="D1461">
        <v>5.0942181818181824</v>
      </c>
      <c r="E1461">
        <f t="shared" si="88"/>
        <v>0.33791029854006505</v>
      </c>
      <c r="F1461">
        <f t="shared" si="89"/>
        <v>8.3434802739094671</v>
      </c>
      <c r="G1461" s="1">
        <v>13580.05</v>
      </c>
      <c r="H1461" s="1">
        <v>13539.9</v>
      </c>
      <c r="I1461" s="1">
        <v>13490.674999999999</v>
      </c>
      <c r="J1461" s="4">
        <f t="shared" si="90"/>
        <v>0.33334305010202631</v>
      </c>
      <c r="K1461" s="5">
        <f t="shared" si="91"/>
        <v>0.38177975228066746</v>
      </c>
    </row>
    <row r="1462" spans="1:11" x14ac:dyDescent="0.25">
      <c r="A1462" s="2">
        <v>44795.923611111109</v>
      </c>
      <c r="B1462">
        <v>4.9611636363636356</v>
      </c>
      <c r="C1462">
        <v>5.6069454545454542</v>
      </c>
      <c r="D1462">
        <v>5.0871636363636359</v>
      </c>
      <c r="E1462">
        <f t="shared" si="88"/>
        <v>0.33726017504706279</v>
      </c>
      <c r="F1462">
        <f t="shared" si="89"/>
        <v>7.7205517496435272</v>
      </c>
      <c r="G1462" s="1">
        <v>13550.35</v>
      </c>
      <c r="H1462" s="1">
        <v>13507.45</v>
      </c>
      <c r="I1462" s="1">
        <v>13458.225</v>
      </c>
      <c r="J1462" s="4">
        <f t="shared" si="90"/>
        <v>0.33334368726666247</v>
      </c>
      <c r="K1462" s="5">
        <f t="shared" si="91"/>
        <v>0.39409874942900325</v>
      </c>
    </row>
    <row r="1463" spans="1:11" x14ac:dyDescent="0.25">
      <c r="A1463" s="2">
        <v>44795.930555555555</v>
      </c>
      <c r="B1463">
        <v>4.1781818181818187</v>
      </c>
      <c r="C1463">
        <v>4.8221090909090911</v>
      </c>
      <c r="D1463">
        <v>4.4098181818181814</v>
      </c>
      <c r="E1463">
        <f t="shared" si="88"/>
        <v>0.33812617389241151</v>
      </c>
      <c r="F1463">
        <f t="shared" si="89"/>
        <v>8.540800845249862</v>
      </c>
      <c r="G1463" s="1">
        <v>13547.6</v>
      </c>
      <c r="H1463" s="1">
        <v>13508.275</v>
      </c>
      <c r="I1463" s="1">
        <v>13455.75</v>
      </c>
      <c r="J1463" s="4">
        <f t="shared" si="90"/>
        <v>0.33334367979654334</v>
      </c>
      <c r="K1463" s="5">
        <f t="shared" si="91"/>
        <v>0.393956552878372</v>
      </c>
    </row>
    <row r="1464" spans="1:11" x14ac:dyDescent="0.25">
      <c r="A1464" s="2">
        <v>44795.9375</v>
      </c>
      <c r="B1464">
        <v>4.614727272727273</v>
      </c>
      <c r="C1464">
        <v>5.3029090909090915</v>
      </c>
      <c r="D1464">
        <v>4.6567636363636362</v>
      </c>
      <c r="E1464">
        <f t="shared" si="88"/>
        <v>0.3391454078065399</v>
      </c>
      <c r="F1464">
        <f t="shared" si="89"/>
        <v>9.419935681780915</v>
      </c>
      <c r="G1464" s="1">
        <v>13585</v>
      </c>
      <c r="H1464" s="1">
        <v>13545.4</v>
      </c>
      <c r="I1464" s="1">
        <v>13498.099999999999</v>
      </c>
      <c r="J1464" s="4">
        <f t="shared" si="90"/>
        <v>0.33334250428547141</v>
      </c>
      <c r="K1464" s="5">
        <f t="shared" si="91"/>
        <v>0.37090169450608307</v>
      </c>
    </row>
    <row r="1465" spans="1:11" x14ac:dyDescent="0.25">
      <c r="A1465" s="2">
        <v>44795.944444444445</v>
      </c>
      <c r="B1465">
        <v>4.2474909090909092</v>
      </c>
      <c r="C1465">
        <v>4.9352363636363634</v>
      </c>
      <c r="D1465">
        <v>4.5227272727272725</v>
      </c>
      <c r="E1465">
        <f t="shared" si="88"/>
        <v>0.33847470015015224</v>
      </c>
      <c r="F1465">
        <f t="shared" si="89"/>
        <v>8.8506190509722611</v>
      </c>
      <c r="G1465" s="1">
        <v>13580.875</v>
      </c>
      <c r="H1465" s="1">
        <v>13544.574999999999</v>
      </c>
      <c r="I1465" s="1">
        <v>13493.425000000001</v>
      </c>
      <c r="J1465" s="4">
        <f t="shared" si="90"/>
        <v>0.3333426875496725</v>
      </c>
      <c r="K1465" s="5">
        <f t="shared" si="91"/>
        <v>0.37458935220643064</v>
      </c>
    </row>
    <row r="1466" spans="1:11" x14ac:dyDescent="0.25">
      <c r="A1466" s="2">
        <v>44795.951388888891</v>
      </c>
      <c r="B1466">
        <v>4.1435636363636359</v>
      </c>
      <c r="C1466">
        <v>4.8503999999999996</v>
      </c>
      <c r="D1466">
        <v>4.4804000000000004</v>
      </c>
      <c r="E1466">
        <f t="shared" si="88"/>
        <v>0.33881877307985497</v>
      </c>
      <c r="F1466">
        <f t="shared" si="89"/>
        <v>9.1468114541650323</v>
      </c>
      <c r="G1466" s="1">
        <v>13578.949999999999</v>
      </c>
      <c r="H1466" s="1">
        <v>13544.025</v>
      </c>
      <c r="I1466" s="1">
        <v>13492.05</v>
      </c>
      <c r="J1466" s="4">
        <f t="shared" si="90"/>
        <v>0.33334260075306082</v>
      </c>
      <c r="K1466" s="5">
        <f t="shared" si="91"/>
        <v>0.37284736940770391</v>
      </c>
    </row>
    <row r="1467" spans="1:11" x14ac:dyDescent="0.25">
      <c r="A1467" s="2">
        <v>44795.958333333336</v>
      </c>
      <c r="B1467">
        <v>4.5731636363636365</v>
      </c>
      <c r="C1467">
        <v>5.2746181818181812</v>
      </c>
      <c r="D1467">
        <v>4.8190545454545459</v>
      </c>
      <c r="E1467">
        <f t="shared" si="88"/>
        <v>0.33810960293330106</v>
      </c>
      <c r="F1467">
        <f t="shared" si="89"/>
        <v>8.5258068088446457</v>
      </c>
      <c r="G1467" s="1">
        <v>13575.1</v>
      </c>
      <c r="H1467" s="1">
        <v>13539.9</v>
      </c>
      <c r="I1467" s="1">
        <v>13486.825000000001</v>
      </c>
      <c r="J1467" s="4">
        <f t="shared" si="90"/>
        <v>0.33334291017616086</v>
      </c>
      <c r="K1467" s="5">
        <f t="shared" si="91"/>
        <v>0.37902080388447773</v>
      </c>
    </row>
    <row r="1468" spans="1:11" x14ac:dyDescent="0.25">
      <c r="A1468" s="2">
        <v>44795.965277777781</v>
      </c>
      <c r="B1468">
        <v>4.101963636363636</v>
      </c>
      <c r="C1468">
        <v>4.8221090909090911</v>
      </c>
      <c r="D1468">
        <v>4.4309818181818184</v>
      </c>
      <c r="E1468">
        <f t="shared" si="88"/>
        <v>0.3391558385443581</v>
      </c>
      <c r="F1468">
        <f t="shared" si="89"/>
        <v>9.4285362124575087</v>
      </c>
      <c r="G1468" s="1">
        <v>13566.3</v>
      </c>
      <c r="H1468" s="1">
        <v>13532.474999999999</v>
      </c>
      <c r="I1468" s="1">
        <v>13480.225</v>
      </c>
      <c r="J1468" s="4">
        <f t="shared" si="90"/>
        <v>0.33334246329413569</v>
      </c>
      <c r="K1468" s="5">
        <f t="shared" si="91"/>
        <v>0.37007183517742637</v>
      </c>
    </row>
    <row r="1469" spans="1:11" x14ac:dyDescent="0.25">
      <c r="A1469" s="2">
        <v>44795.972222222219</v>
      </c>
      <c r="B1469">
        <v>3.9079636363636361</v>
      </c>
      <c r="C1469">
        <v>4.6170545454545451</v>
      </c>
      <c r="D1469">
        <v>4.3110545454545459</v>
      </c>
      <c r="E1469">
        <f t="shared" si="88"/>
        <v>0.33935368580392011</v>
      </c>
      <c r="F1469">
        <f t="shared" si="89"/>
        <v>9.5903115301114727</v>
      </c>
      <c r="G1469" s="1">
        <v>13552.824999999999</v>
      </c>
      <c r="H1469" s="1">
        <v>13517.625</v>
      </c>
      <c r="I1469" s="1">
        <v>13466.475</v>
      </c>
      <c r="J1469" s="4">
        <f t="shared" si="90"/>
        <v>0.33334250622531153</v>
      </c>
      <c r="K1469" s="5">
        <f t="shared" si="91"/>
        <v>0.37094092008203633</v>
      </c>
    </row>
    <row r="1470" spans="1:11" x14ac:dyDescent="0.25">
      <c r="A1470" s="2">
        <v>44795.979166666664</v>
      </c>
      <c r="B1470">
        <v>3.8941090909090907</v>
      </c>
      <c r="C1470">
        <v>4.6311999999999998</v>
      </c>
      <c r="D1470">
        <v>4.3463272727272724</v>
      </c>
      <c r="E1470">
        <f t="shared" si="88"/>
        <v>0.33981648543796916</v>
      </c>
      <c r="F1470">
        <f t="shared" si="89"/>
        <v>9.9592149110271357</v>
      </c>
      <c r="G1470" s="1">
        <v>13546.224999999999</v>
      </c>
      <c r="H1470" s="1">
        <v>13511.849999999999</v>
      </c>
      <c r="I1470" s="1">
        <v>13459.325000000001</v>
      </c>
      <c r="J1470" s="4">
        <f t="shared" si="90"/>
        <v>0.33334266080529684</v>
      </c>
      <c r="K1470" s="5">
        <f t="shared" si="91"/>
        <v>0.37405346498580111</v>
      </c>
    </row>
    <row r="1471" spans="1:11" x14ac:dyDescent="0.25">
      <c r="A1471" s="2">
        <v>44795.986111111109</v>
      </c>
      <c r="B1471">
        <v>3.9287636363636365</v>
      </c>
      <c r="C1471">
        <v>4.6665454545454548</v>
      </c>
      <c r="D1471">
        <v>4.3886545454545454</v>
      </c>
      <c r="E1471">
        <f t="shared" si="88"/>
        <v>0.33972778429112388</v>
      </c>
      <c r="F1471">
        <f t="shared" si="89"/>
        <v>9.8894950055106907</v>
      </c>
      <c r="G1471" s="1">
        <v>13589.675000000001</v>
      </c>
      <c r="H1471" s="1">
        <v>13553.375</v>
      </c>
      <c r="I1471" s="1">
        <v>13502.5</v>
      </c>
      <c r="J1471" s="4">
        <f t="shared" si="90"/>
        <v>0.3333426140040065</v>
      </c>
      <c r="K1471" s="5">
        <f t="shared" si="91"/>
        <v>0.37311383801773162</v>
      </c>
    </row>
    <row r="1472" spans="1:11" x14ac:dyDescent="0.25">
      <c r="A1472" s="2">
        <v>44795.993055555555</v>
      </c>
      <c r="B1472">
        <v>4.0396000000000001</v>
      </c>
      <c r="C1472">
        <v>4.7442909090909087</v>
      </c>
      <c r="D1472">
        <v>4.4592000000000001</v>
      </c>
      <c r="E1472">
        <f t="shared" si="88"/>
        <v>0.33893402975999926</v>
      </c>
      <c r="F1472">
        <f t="shared" si="89"/>
        <v>9.2440445205721495</v>
      </c>
      <c r="G1472" s="1">
        <v>13594.074999999999</v>
      </c>
      <c r="H1472" s="1">
        <v>13562.175000000001</v>
      </c>
      <c r="I1472" s="1">
        <v>13511.3</v>
      </c>
      <c r="J1472" s="4">
        <f t="shared" si="90"/>
        <v>0.33334175836475433</v>
      </c>
      <c r="K1472" s="5">
        <f t="shared" si="91"/>
        <v>0.35549777153617645</v>
      </c>
    </row>
    <row r="1473" spans="1:11" x14ac:dyDescent="0.25">
      <c r="A1473" s="2">
        <v>44796</v>
      </c>
      <c r="B1473">
        <v>4.6493818181818183</v>
      </c>
      <c r="C1473">
        <v>5.3241090909090909</v>
      </c>
      <c r="D1473">
        <v>4.8895999999999997</v>
      </c>
      <c r="E1473">
        <f t="shared" si="88"/>
        <v>0.33762333039231751</v>
      </c>
      <c r="F1473">
        <f t="shared" si="89"/>
        <v>8.0741381850180769</v>
      </c>
      <c r="G1473" s="1">
        <v>13572.9</v>
      </c>
      <c r="H1473" s="1">
        <v>13537.424999999999</v>
      </c>
      <c r="I1473" s="1">
        <v>13491.775</v>
      </c>
      <c r="J1473" s="4">
        <f t="shared" si="90"/>
        <v>0.33334135651700231</v>
      </c>
      <c r="K1473" s="5">
        <f t="shared" si="91"/>
        <v>0.34691591465147403</v>
      </c>
    </row>
    <row r="1474" spans="1:11" x14ac:dyDescent="0.25">
      <c r="A1474" s="2">
        <v>44796.006944444445</v>
      </c>
      <c r="B1474">
        <v>4.0465454545454547</v>
      </c>
      <c r="C1474">
        <v>4.7019272727272723</v>
      </c>
      <c r="D1474">
        <v>4.3886545454545454</v>
      </c>
      <c r="E1474">
        <f t="shared" si="88"/>
        <v>0.33826316207786677</v>
      </c>
      <c r="F1474">
        <f t="shared" si="89"/>
        <v>8.6638168183678683</v>
      </c>
      <c r="G1474" s="1">
        <v>13591.875</v>
      </c>
      <c r="H1474" s="1">
        <v>13557.225</v>
      </c>
      <c r="I1474" s="1">
        <v>13507.175000000001</v>
      </c>
      <c r="J1474" s="4">
        <f t="shared" si="90"/>
        <v>0.3333421044015078</v>
      </c>
      <c r="K1474" s="5">
        <f t="shared" si="91"/>
        <v>0.36272508136900289</v>
      </c>
    </row>
    <row r="1475" spans="1:11" x14ac:dyDescent="0.25">
      <c r="A1475" s="2">
        <v>44796.013888888891</v>
      </c>
      <c r="B1475">
        <v>3.991090909090909</v>
      </c>
      <c r="C1475">
        <v>4.6877818181818176</v>
      </c>
      <c r="D1475">
        <v>4.3745454545454541</v>
      </c>
      <c r="E1475">
        <f t="shared" ref="E1475:E1538" si="92">((B1475^4)+(C1475^4)+(D1475^4))/(B1475^2 + C1475^2 + D1475^2)^2</f>
        <v>0.33895863481928334</v>
      </c>
      <c r="F1475">
        <f t="shared" ref="F1475:F1538" si="93" xml:space="preserve"> SQRT( (1-SQRT(3-6*E1475))/(1+SQRT(3-6*E1475)))*100</f>
        <v>9.2646786186672152</v>
      </c>
      <c r="G1475" s="1">
        <v>13618.550000000001</v>
      </c>
      <c r="H1475" s="1">
        <v>13581.7</v>
      </c>
      <c r="I1475" s="1">
        <v>13531.375</v>
      </c>
      <c r="J1475" s="4">
        <f t="shared" ref="J1475:J1538" si="94">((G1475^4)+(H1475^4)+(I1475^4))/(G1475^2 + H1475^2 + I1475^2)^2</f>
        <v>0.33334256280176683</v>
      </c>
      <c r="K1475" s="5">
        <f t="shared" ref="K1475:K1538" si="95" xml:space="preserve"> SQRT( (1-SQRT(3-6*J1475))/(1+SQRT(3-6*J1475)))*100</f>
        <v>0.37208313570243601</v>
      </c>
    </row>
    <row r="1476" spans="1:11" x14ac:dyDescent="0.25">
      <c r="A1476" s="2">
        <v>44796.020833333336</v>
      </c>
      <c r="B1476">
        <v>4.3375636363636367</v>
      </c>
      <c r="C1476">
        <v>5.1473454545454542</v>
      </c>
      <c r="D1476">
        <v>4.6073818181818185</v>
      </c>
      <c r="E1476">
        <f t="shared" si="92"/>
        <v>0.34030241787172555</v>
      </c>
      <c r="F1476">
        <f t="shared" si="93"/>
        <v>10.333473672418824</v>
      </c>
      <c r="G1476" s="1">
        <v>13632.025</v>
      </c>
      <c r="H1476" s="1">
        <v>13596.275000000001</v>
      </c>
      <c r="I1476" s="1">
        <v>13549.525</v>
      </c>
      <c r="J1476" s="4">
        <f t="shared" si="94"/>
        <v>0.33334156478373356</v>
      </c>
      <c r="K1476" s="5">
        <f t="shared" si="95"/>
        <v>0.35138981936413155</v>
      </c>
    </row>
    <row r="1477" spans="1:11" x14ac:dyDescent="0.25">
      <c r="A1477" s="2">
        <v>44796.027777777781</v>
      </c>
      <c r="B1477">
        <v>4.0950545454545457</v>
      </c>
      <c r="C1477">
        <v>4.878690909090909</v>
      </c>
      <c r="D1477">
        <v>4.4662545454545457</v>
      </c>
      <c r="E1477">
        <f t="shared" si="92"/>
        <v>0.34010517218976871</v>
      </c>
      <c r="F1477">
        <f t="shared" si="93"/>
        <v>10.183080339068869</v>
      </c>
      <c r="G1477" s="1">
        <v>13632.575000000001</v>
      </c>
      <c r="H1477" s="1">
        <v>13596.275000000001</v>
      </c>
      <c r="I1477" s="1">
        <v>13551.449999999999</v>
      </c>
      <c r="J1477" s="4">
        <f t="shared" si="94"/>
        <v>0.33334127467476532</v>
      </c>
      <c r="K1477" s="5">
        <f t="shared" si="95"/>
        <v>0.34514194106988322</v>
      </c>
    </row>
    <row r="1478" spans="1:11" x14ac:dyDescent="0.25">
      <c r="A1478" s="2">
        <v>44796.034722222219</v>
      </c>
      <c r="B1478">
        <v>3.9703272727272725</v>
      </c>
      <c r="C1478">
        <v>4.624145454545455</v>
      </c>
      <c r="D1478">
        <v>4.2969454545454546</v>
      </c>
      <c r="E1478">
        <f t="shared" si="92"/>
        <v>0.338441165380717</v>
      </c>
      <c r="F1478">
        <f t="shared" si="93"/>
        <v>8.8212533306241809</v>
      </c>
      <c r="G1478" s="1">
        <v>13631.75</v>
      </c>
      <c r="H1478" s="1">
        <v>13593.8</v>
      </c>
      <c r="I1478" s="1">
        <v>13551.725</v>
      </c>
      <c r="J1478" s="4">
        <f t="shared" si="94"/>
        <v>0.33334104163851358</v>
      </c>
      <c r="K1478" s="5">
        <f t="shared" si="95"/>
        <v>0.34004007350472804</v>
      </c>
    </row>
    <row r="1479" spans="1:11" x14ac:dyDescent="0.25">
      <c r="A1479" s="2">
        <v>44796.041666666664</v>
      </c>
      <c r="B1479">
        <v>3.8733090909090913</v>
      </c>
      <c r="C1479">
        <v>4.4968727272727271</v>
      </c>
      <c r="D1479">
        <v>4.2404727272727269</v>
      </c>
      <c r="E1479">
        <f t="shared" si="92"/>
        <v>0.33817696781806805</v>
      </c>
      <c r="F1479">
        <f t="shared" si="93"/>
        <v>8.586607470023413</v>
      </c>
      <c r="G1479" s="1">
        <v>13646.875</v>
      </c>
      <c r="H1479" s="1">
        <v>13610.025000000001</v>
      </c>
      <c r="I1479" s="1">
        <v>13566.3</v>
      </c>
      <c r="J1479" s="4">
        <f t="shared" si="94"/>
        <v>0.3333411416072507</v>
      </c>
      <c r="K1479" s="5">
        <f t="shared" si="95"/>
        <v>0.3422380055634624</v>
      </c>
    </row>
    <row r="1480" spans="1:11" x14ac:dyDescent="0.25">
      <c r="A1480" s="2">
        <v>44796.048611111109</v>
      </c>
      <c r="B1480">
        <v>3.8386545454545455</v>
      </c>
      <c r="C1480">
        <v>4.4685818181818178</v>
      </c>
      <c r="D1480">
        <v>4.2475272727272726</v>
      </c>
      <c r="E1480">
        <f t="shared" si="92"/>
        <v>0.33836888488534816</v>
      </c>
      <c r="F1480">
        <f t="shared" si="93"/>
        <v>8.7576447484899091</v>
      </c>
      <c r="G1480" s="1">
        <v>13662</v>
      </c>
      <c r="H1480" s="1">
        <v>13625.15</v>
      </c>
      <c r="I1480" s="1">
        <v>13578.4</v>
      </c>
      <c r="J1480" s="4">
        <f t="shared" si="94"/>
        <v>0.33334173936918837</v>
      </c>
      <c r="K1480" s="5">
        <f t="shared" si="95"/>
        <v>0.35509677228955677</v>
      </c>
    </row>
    <row r="1481" spans="1:11" x14ac:dyDescent="0.25">
      <c r="A1481" s="2">
        <v>44796.055555555555</v>
      </c>
      <c r="B1481">
        <v>3.9218181818181814</v>
      </c>
      <c r="C1481">
        <v>4.6170545454545451</v>
      </c>
      <c r="D1481">
        <v>4.4098181818181814</v>
      </c>
      <c r="E1481">
        <f t="shared" si="92"/>
        <v>0.33917826800282525</v>
      </c>
      <c r="F1481">
        <f t="shared" si="93"/>
        <v>9.4470054895560391</v>
      </c>
      <c r="G1481" s="1">
        <v>13684.825000000001</v>
      </c>
      <c r="H1481" s="1">
        <v>13645.225</v>
      </c>
      <c r="I1481" s="1">
        <v>13599.3</v>
      </c>
      <c r="J1481" s="4">
        <f t="shared" si="94"/>
        <v>0.3333420797816195</v>
      </c>
      <c r="K1481" s="5">
        <f t="shared" si="95"/>
        <v>0.36221563594244399</v>
      </c>
    </row>
    <row r="1482" spans="1:11" x14ac:dyDescent="0.25">
      <c r="A1482" s="2">
        <v>44796.0625</v>
      </c>
      <c r="B1482">
        <v>4.4206909090909088</v>
      </c>
      <c r="C1482">
        <v>5.1120000000000001</v>
      </c>
      <c r="D1482">
        <v>4.7837818181818186</v>
      </c>
      <c r="E1482">
        <f t="shared" si="92"/>
        <v>0.33795329379101718</v>
      </c>
      <c r="F1482">
        <f t="shared" si="93"/>
        <v>8.3831293900405992</v>
      </c>
      <c r="G1482" s="1">
        <v>13687.85</v>
      </c>
      <c r="H1482" s="1">
        <v>13647.975</v>
      </c>
      <c r="I1482" s="1">
        <v>13603.975</v>
      </c>
      <c r="J1482" s="4">
        <f t="shared" si="94"/>
        <v>0.33334173340377049</v>
      </c>
      <c r="K1482" s="5">
        <f t="shared" si="95"/>
        <v>0.35497074796476097</v>
      </c>
    </row>
    <row r="1483" spans="1:11" x14ac:dyDescent="0.25">
      <c r="A1483" s="2">
        <v>44796.069444444445</v>
      </c>
      <c r="B1483">
        <v>4.1089090909090915</v>
      </c>
      <c r="C1483">
        <v>4.7231272727272726</v>
      </c>
      <c r="D1483">
        <v>4.4098181818181814</v>
      </c>
      <c r="E1483">
        <f t="shared" si="92"/>
        <v>0.3376170631623262</v>
      </c>
      <c r="F1483">
        <f t="shared" si="93"/>
        <v>8.068160957202565</v>
      </c>
      <c r="G1483" s="1">
        <v>13708.75</v>
      </c>
      <c r="H1483" s="1">
        <v>13671.625</v>
      </c>
      <c r="I1483" s="1">
        <v>13625.975</v>
      </c>
      <c r="J1483" s="4">
        <f t="shared" si="94"/>
        <v>0.33334150892402159</v>
      </c>
      <c r="K1483" s="5">
        <f t="shared" si="95"/>
        <v>0.35019547145728186</v>
      </c>
    </row>
    <row r="1484" spans="1:11" x14ac:dyDescent="0.25">
      <c r="A1484" s="2">
        <v>44796.076388888891</v>
      </c>
      <c r="B1484">
        <v>3.9010181818181819</v>
      </c>
      <c r="C1484">
        <v>4.5039272727272728</v>
      </c>
      <c r="D1484">
        <v>4.2404727272727269</v>
      </c>
      <c r="E1484">
        <f t="shared" si="92"/>
        <v>0.33783394674107953</v>
      </c>
      <c r="F1484">
        <f t="shared" si="93"/>
        <v>8.2726283612657809</v>
      </c>
      <c r="G1484" s="1">
        <v>13695.275</v>
      </c>
      <c r="H1484" s="1">
        <v>13659.525</v>
      </c>
      <c r="I1484" s="1">
        <v>13612.775</v>
      </c>
      <c r="J1484" s="4">
        <f t="shared" si="94"/>
        <v>0.33334148872495228</v>
      </c>
      <c r="K1484" s="5">
        <f t="shared" si="95"/>
        <v>0.34976258711244712</v>
      </c>
    </row>
    <row r="1485" spans="1:11" x14ac:dyDescent="0.25">
      <c r="A1485" s="2">
        <v>44796.083333333336</v>
      </c>
      <c r="B1485">
        <v>4.4484363636363637</v>
      </c>
      <c r="C1485">
        <v>5.0554545454545456</v>
      </c>
      <c r="D1485">
        <v>4.7908363636363633</v>
      </c>
      <c r="E1485">
        <f t="shared" si="92"/>
        <v>0.33691189551145723</v>
      </c>
      <c r="F1485">
        <f t="shared" si="93"/>
        <v>7.3663124436437304</v>
      </c>
      <c r="G1485" s="1">
        <v>13681.525</v>
      </c>
      <c r="H1485" s="1">
        <v>13643.85</v>
      </c>
      <c r="I1485" s="1">
        <v>13599.3</v>
      </c>
      <c r="J1485" s="4">
        <f t="shared" si="94"/>
        <v>0.33334142362349301</v>
      </c>
      <c r="K1485" s="5">
        <f t="shared" si="95"/>
        <v>0.34836374360703681</v>
      </c>
    </row>
    <row r="1486" spans="1:11" x14ac:dyDescent="0.25">
      <c r="A1486" s="2">
        <v>44796.090277777781</v>
      </c>
      <c r="B1486">
        <v>3.7832363636363637</v>
      </c>
      <c r="C1486">
        <v>4.4685818181818178</v>
      </c>
      <c r="D1486">
        <v>4.2828363636363642</v>
      </c>
      <c r="E1486">
        <f t="shared" si="92"/>
        <v>0.33945586168642056</v>
      </c>
      <c r="F1486">
        <f t="shared" si="93"/>
        <v>9.6728754436923019</v>
      </c>
      <c r="G1486" s="1">
        <v>13687.85</v>
      </c>
      <c r="H1486" s="1">
        <v>13649.349999999999</v>
      </c>
      <c r="I1486" s="1">
        <v>13604.525</v>
      </c>
      <c r="J1486" s="4">
        <f t="shared" si="94"/>
        <v>0.33334163138687822</v>
      </c>
      <c r="K1486" s="5">
        <f t="shared" si="95"/>
        <v>0.35280859097541534</v>
      </c>
    </row>
    <row r="1487" spans="1:11" x14ac:dyDescent="0.25">
      <c r="A1487" s="2">
        <v>44796.097222222219</v>
      </c>
      <c r="B1487">
        <v>4.1158181818181818</v>
      </c>
      <c r="C1487">
        <v>4.878690909090909</v>
      </c>
      <c r="D1487">
        <v>4.4027636363636358</v>
      </c>
      <c r="E1487">
        <f t="shared" si="92"/>
        <v>0.34002465591031505</v>
      </c>
      <c r="F1487">
        <f t="shared" si="93"/>
        <v>10.121100798477627</v>
      </c>
      <c r="G1487" s="1">
        <v>13622.125</v>
      </c>
      <c r="H1487" s="1">
        <v>13580.324999999999</v>
      </c>
      <c r="I1487" s="1">
        <v>13542.1</v>
      </c>
      <c r="J1487" s="4">
        <f t="shared" si="94"/>
        <v>0.33334105451043494</v>
      </c>
      <c r="K1487" s="5">
        <f t="shared" si="95"/>
        <v>0.34032387419619142</v>
      </c>
    </row>
    <row r="1488" spans="1:11" x14ac:dyDescent="0.25">
      <c r="A1488" s="2">
        <v>44796.104166666664</v>
      </c>
      <c r="B1488">
        <v>4.1643272727272729</v>
      </c>
      <c r="C1488">
        <v>4.8857454545454546</v>
      </c>
      <c r="D1488">
        <v>4.332218181818182</v>
      </c>
      <c r="E1488">
        <f t="shared" si="92"/>
        <v>0.33988354179410279</v>
      </c>
      <c r="F1488">
        <f t="shared" si="93"/>
        <v>10.011624837727751</v>
      </c>
      <c r="G1488" s="1">
        <v>13604.25</v>
      </c>
      <c r="H1488" s="1">
        <v>13563.825000000001</v>
      </c>
      <c r="I1488" s="1">
        <v>13527.25</v>
      </c>
      <c r="J1488" s="4">
        <f t="shared" si="94"/>
        <v>0.33334050039837243</v>
      </c>
      <c r="K1488" s="5">
        <f t="shared" si="95"/>
        <v>0.32788456376472042</v>
      </c>
    </row>
    <row r="1489" spans="1:11" x14ac:dyDescent="0.25">
      <c r="A1489" s="2">
        <v>44796.111111111109</v>
      </c>
      <c r="B1489">
        <v>4.101963636363636</v>
      </c>
      <c r="C1489">
        <v>4.7442909090909087</v>
      </c>
      <c r="D1489">
        <v>4.4168727272727271</v>
      </c>
      <c r="E1489">
        <f t="shared" si="92"/>
        <v>0.33800056633210795</v>
      </c>
      <c r="F1489">
        <f t="shared" si="93"/>
        <v>8.4265196033452945</v>
      </c>
      <c r="G1489" s="1">
        <v>13608.099999999999</v>
      </c>
      <c r="H1489" s="1">
        <v>13569.325000000001</v>
      </c>
      <c r="I1489" s="1">
        <v>13527.25</v>
      </c>
      <c r="J1489" s="4">
        <f t="shared" si="94"/>
        <v>0.33334122711243824</v>
      </c>
      <c r="K1489" s="5">
        <f t="shared" si="95"/>
        <v>0.34410680127670074</v>
      </c>
    </row>
    <row r="1490" spans="1:11" x14ac:dyDescent="0.25">
      <c r="A1490" s="2">
        <v>44796.118055555555</v>
      </c>
      <c r="B1490">
        <v>3.9633818181818179</v>
      </c>
      <c r="C1490">
        <v>4.5746545454545453</v>
      </c>
      <c r="D1490">
        <v>4.3181090909090907</v>
      </c>
      <c r="E1490">
        <f t="shared" si="92"/>
        <v>0.33781327856390425</v>
      </c>
      <c r="F1490">
        <f t="shared" si="93"/>
        <v>8.2533501323130718</v>
      </c>
      <c r="G1490" s="1">
        <v>13643.575000000001</v>
      </c>
      <c r="H1490" s="1">
        <v>13604.525</v>
      </c>
      <c r="I1490" s="1">
        <v>13566.025</v>
      </c>
      <c r="J1490" s="4">
        <f t="shared" si="94"/>
        <v>0.33334055411593028</v>
      </c>
      <c r="K1490" s="5">
        <f t="shared" si="95"/>
        <v>0.32911105314864453</v>
      </c>
    </row>
    <row r="1491" spans="1:11" x14ac:dyDescent="0.25">
      <c r="A1491" s="2">
        <v>44796.125</v>
      </c>
      <c r="B1491">
        <v>4.1158181818181818</v>
      </c>
      <c r="C1491">
        <v>4.7867636363636361</v>
      </c>
      <c r="D1491">
        <v>4.4874545454545451</v>
      </c>
      <c r="E1491">
        <f t="shared" si="92"/>
        <v>0.33829850358406699</v>
      </c>
      <c r="F1491">
        <f t="shared" si="93"/>
        <v>8.6952878947769978</v>
      </c>
      <c r="G1491" s="1">
        <v>13662</v>
      </c>
      <c r="H1491" s="1">
        <v>13624.6</v>
      </c>
      <c r="I1491" s="1">
        <v>13585</v>
      </c>
      <c r="J1491" s="4">
        <f t="shared" si="94"/>
        <v>0.33334043314676076</v>
      </c>
      <c r="K1491" s="5">
        <f t="shared" si="95"/>
        <v>0.32634256510897847</v>
      </c>
    </row>
    <row r="1492" spans="1:11" x14ac:dyDescent="0.25">
      <c r="A1492" s="2">
        <v>44796.131944444445</v>
      </c>
      <c r="B1492">
        <v>3.9495272727272726</v>
      </c>
      <c r="C1492">
        <v>4.6311999999999998</v>
      </c>
      <c r="D1492">
        <v>4.3674909090909093</v>
      </c>
      <c r="E1492">
        <f t="shared" si="92"/>
        <v>0.33882907852546768</v>
      </c>
      <c r="F1492">
        <f t="shared" si="93"/>
        <v>9.155544560611057</v>
      </c>
      <c r="G1492" s="1">
        <v>13655.125</v>
      </c>
      <c r="H1492" s="1">
        <v>13617.175000000001</v>
      </c>
      <c r="I1492" s="1">
        <v>13576.475</v>
      </c>
      <c r="J1492" s="4">
        <f t="shared" si="94"/>
        <v>0.33334074981551537</v>
      </c>
      <c r="K1492" s="5">
        <f t="shared" si="95"/>
        <v>0.33354116385908278</v>
      </c>
    </row>
    <row r="1493" spans="1:11" x14ac:dyDescent="0.25">
      <c r="A1493" s="2">
        <v>44796.138888888891</v>
      </c>
      <c r="B1493">
        <v>4.0604000000000005</v>
      </c>
      <c r="C1493">
        <v>4.7019272727272723</v>
      </c>
      <c r="D1493">
        <v>4.438036363636364</v>
      </c>
      <c r="E1493">
        <f t="shared" si="92"/>
        <v>0.33801431812410104</v>
      </c>
      <c r="F1493">
        <f t="shared" si="93"/>
        <v>8.4391024792514333</v>
      </c>
      <c r="G1493" s="1">
        <v>13625.975</v>
      </c>
      <c r="H1493" s="1">
        <v>13586.65</v>
      </c>
      <c r="I1493" s="1">
        <v>13547.325000000001</v>
      </c>
      <c r="J1493" s="4">
        <f t="shared" si="94"/>
        <v>0.33334077989202021</v>
      </c>
      <c r="K1493" s="5">
        <f t="shared" si="95"/>
        <v>0.33421680938930509</v>
      </c>
    </row>
    <row r="1494" spans="1:11" x14ac:dyDescent="0.25">
      <c r="A1494" s="2">
        <v>44796.145833333336</v>
      </c>
      <c r="B1494">
        <v>4.0465454545454547</v>
      </c>
      <c r="C1494">
        <v>4.6594909090909091</v>
      </c>
      <c r="D1494">
        <v>4.353381818181818</v>
      </c>
      <c r="E1494">
        <f t="shared" si="92"/>
        <v>0.33771161684739925</v>
      </c>
      <c r="F1494">
        <f t="shared" si="93"/>
        <v>8.157898190732233</v>
      </c>
      <c r="G1494" s="1">
        <v>13632.85</v>
      </c>
      <c r="H1494" s="1">
        <v>13595.725</v>
      </c>
      <c r="I1494" s="1">
        <v>13554.75</v>
      </c>
      <c r="J1494" s="4">
        <f t="shared" si="94"/>
        <v>0.33334067259770367</v>
      </c>
      <c r="K1494" s="5">
        <f t="shared" si="95"/>
        <v>0.33180022534316378</v>
      </c>
    </row>
    <row r="1495" spans="1:11" x14ac:dyDescent="0.25">
      <c r="A1495" s="2">
        <v>44796.152777777781</v>
      </c>
      <c r="B1495">
        <v>3.991090909090909</v>
      </c>
      <c r="C1495">
        <v>4.5958545454545456</v>
      </c>
      <c r="D1495">
        <v>4.3604363636363637</v>
      </c>
      <c r="E1495">
        <f t="shared" si="92"/>
        <v>0.33767377633083023</v>
      </c>
      <c r="F1495">
        <f t="shared" si="93"/>
        <v>8.1220979754140696</v>
      </c>
      <c r="G1495" s="1">
        <v>13663.924999999999</v>
      </c>
      <c r="H1495" s="1">
        <v>13626.8</v>
      </c>
      <c r="I1495" s="1">
        <v>13585.275</v>
      </c>
      <c r="J1495" s="4">
        <f t="shared" si="94"/>
        <v>0.33334074419916082</v>
      </c>
      <c r="K1495" s="5">
        <f t="shared" si="95"/>
        <v>0.33341484508609637</v>
      </c>
    </row>
    <row r="1496" spans="1:11" x14ac:dyDescent="0.25">
      <c r="A1496" s="2">
        <v>44796.159722222219</v>
      </c>
      <c r="B1496">
        <v>3.9426181818181818</v>
      </c>
      <c r="C1496">
        <v>4.6029090909090913</v>
      </c>
      <c r="D1496">
        <v>4.4309818181818184</v>
      </c>
      <c r="E1496">
        <f t="shared" si="92"/>
        <v>0.33868155556549345</v>
      </c>
      <c r="F1496">
        <f t="shared" si="93"/>
        <v>9.0297784754640968</v>
      </c>
      <c r="G1496" s="1">
        <v>13640.55</v>
      </c>
      <c r="H1496" s="1">
        <v>13604.25</v>
      </c>
      <c r="I1496" s="1">
        <v>13562.45</v>
      </c>
      <c r="J1496" s="4">
        <f t="shared" si="94"/>
        <v>0.33334066972741844</v>
      </c>
      <c r="K1496" s="5">
        <f t="shared" si="95"/>
        <v>0.3317353363208409</v>
      </c>
    </row>
    <row r="1497" spans="1:11" x14ac:dyDescent="0.25">
      <c r="A1497" s="2">
        <v>44796.166666666664</v>
      </c>
      <c r="B1497">
        <v>4.3306181818181821</v>
      </c>
      <c r="C1497">
        <v>4.9988727272727269</v>
      </c>
      <c r="D1497">
        <v>4.7273454545454552</v>
      </c>
      <c r="E1497">
        <f t="shared" si="92"/>
        <v>0.33781722115140966</v>
      </c>
      <c r="F1497">
        <f t="shared" si="93"/>
        <v>8.2570308632270333</v>
      </c>
      <c r="G1497" s="1">
        <v>13645.225</v>
      </c>
      <c r="H1497" s="1">
        <v>13605.35</v>
      </c>
      <c r="I1497" s="1">
        <v>13566.849999999999</v>
      </c>
      <c r="J1497" s="4">
        <f t="shared" si="94"/>
        <v>0.33334070822913037</v>
      </c>
      <c r="K1497" s="5">
        <f t="shared" si="95"/>
        <v>0.33260469709845081</v>
      </c>
    </row>
    <row r="1498" spans="1:11" x14ac:dyDescent="0.25">
      <c r="A1498" s="2">
        <v>44796.173611111109</v>
      </c>
      <c r="B1498">
        <v>3.9703272727272725</v>
      </c>
      <c r="C1498">
        <v>4.624145454545455</v>
      </c>
      <c r="D1498">
        <v>4.3392727272727276</v>
      </c>
      <c r="E1498">
        <f t="shared" si="92"/>
        <v>0.33838608835383394</v>
      </c>
      <c r="F1498">
        <f t="shared" si="93"/>
        <v>8.7728234638682601</v>
      </c>
      <c r="G1498" s="1">
        <v>13677.125</v>
      </c>
      <c r="H1498" s="1">
        <v>13639.725</v>
      </c>
      <c r="I1498" s="1">
        <v>13602.05</v>
      </c>
      <c r="J1498" s="4">
        <f t="shared" si="94"/>
        <v>0.33334006567625712</v>
      </c>
      <c r="K1498" s="5">
        <f t="shared" si="95"/>
        <v>0.31778480691862837</v>
      </c>
    </row>
    <row r="1499" spans="1:11" x14ac:dyDescent="0.25">
      <c r="A1499" s="2">
        <v>44796.180555555555</v>
      </c>
      <c r="B1499">
        <v>4.1781818181818187</v>
      </c>
      <c r="C1499">
        <v>4.8715999999999999</v>
      </c>
      <c r="D1499">
        <v>4.3674909090909093</v>
      </c>
      <c r="E1499">
        <f t="shared" si="92"/>
        <v>0.33917875808983233</v>
      </c>
      <c r="F1499">
        <f t="shared" si="93"/>
        <v>9.4474086715221812</v>
      </c>
      <c r="G1499" s="1">
        <v>13680.975</v>
      </c>
      <c r="H1499" s="1">
        <v>13643.3</v>
      </c>
      <c r="I1499" s="1">
        <v>13609.475</v>
      </c>
      <c r="J1499" s="4">
        <f t="shared" si="94"/>
        <v>0.33333944213465566</v>
      </c>
      <c r="K1499" s="5">
        <f t="shared" si="95"/>
        <v>0.3027105864672196</v>
      </c>
    </row>
    <row r="1500" spans="1:11" x14ac:dyDescent="0.25">
      <c r="A1500" s="2">
        <v>44796.1875</v>
      </c>
      <c r="B1500">
        <v>4.0326909090909089</v>
      </c>
      <c r="C1500">
        <v>4.7019272727272723</v>
      </c>
      <c r="D1500">
        <v>4.289890909090909</v>
      </c>
      <c r="E1500">
        <f t="shared" si="92"/>
        <v>0.33876041275237073</v>
      </c>
      <c r="F1500">
        <f t="shared" si="93"/>
        <v>9.0972077549376458</v>
      </c>
      <c r="G1500" s="1">
        <v>13689.225</v>
      </c>
      <c r="H1500" s="1">
        <v>13650.45</v>
      </c>
      <c r="I1500" s="1">
        <v>13617.725</v>
      </c>
      <c r="J1500" s="4">
        <f t="shared" si="94"/>
        <v>0.3333394442272859</v>
      </c>
      <c r="K1500" s="5">
        <f t="shared" si="95"/>
        <v>0.30276243122795221</v>
      </c>
    </row>
    <row r="1501" spans="1:11" x14ac:dyDescent="0.25">
      <c r="A1501" s="2">
        <v>44796.194444444445</v>
      </c>
      <c r="B1501">
        <v>3.7208727272727273</v>
      </c>
      <c r="C1501">
        <v>4.3978909090909086</v>
      </c>
      <c r="D1501">
        <v>4.2193090909090909</v>
      </c>
      <c r="E1501">
        <f t="shared" si="92"/>
        <v>0.33951869695964371</v>
      </c>
      <c r="F1501">
        <f t="shared" si="93"/>
        <v>9.7233275063109286</v>
      </c>
      <c r="G1501" s="1">
        <v>13682.35</v>
      </c>
      <c r="H1501" s="1">
        <v>13642.75</v>
      </c>
      <c r="I1501" s="1">
        <v>13603.150000000001</v>
      </c>
      <c r="J1501" s="4">
        <f t="shared" si="94"/>
        <v>0.33334082242995688</v>
      </c>
      <c r="K1501" s="5">
        <f t="shared" si="95"/>
        <v>0.33517006626519824</v>
      </c>
    </row>
    <row r="1502" spans="1:11" x14ac:dyDescent="0.25">
      <c r="A1502" s="2">
        <v>44796.201388888891</v>
      </c>
      <c r="B1502">
        <v>3.7347272727272727</v>
      </c>
      <c r="C1502">
        <v>4.4473818181818183</v>
      </c>
      <c r="D1502">
        <v>4.261636363636363</v>
      </c>
      <c r="E1502">
        <f t="shared" si="92"/>
        <v>0.34006446713517979</v>
      </c>
      <c r="F1502">
        <f t="shared" si="93"/>
        <v>10.151789958962604</v>
      </c>
      <c r="G1502" s="1">
        <v>13671.075000000001</v>
      </c>
      <c r="H1502" s="1">
        <v>13632.025</v>
      </c>
      <c r="I1502" s="1">
        <v>13591.050000000001</v>
      </c>
      <c r="J1502" s="4">
        <f t="shared" si="94"/>
        <v>0.3333409929566466</v>
      </c>
      <c r="K1502" s="5">
        <f t="shared" si="95"/>
        <v>0.33896458504776417</v>
      </c>
    </row>
    <row r="1503" spans="1:11" x14ac:dyDescent="0.25">
      <c r="A1503" s="2">
        <v>44796.208333333336</v>
      </c>
      <c r="B1503">
        <v>3.9495272727272726</v>
      </c>
      <c r="C1503">
        <v>4.6524000000000001</v>
      </c>
      <c r="D1503">
        <v>4.3392727272727276</v>
      </c>
      <c r="E1503">
        <f t="shared" si="92"/>
        <v>0.33915558089719106</v>
      </c>
      <c r="F1503">
        <f t="shared" si="93"/>
        <v>9.4283238606156736</v>
      </c>
      <c r="G1503" s="1">
        <v>13683.724999999999</v>
      </c>
      <c r="H1503" s="1">
        <v>13642.199999999999</v>
      </c>
      <c r="I1503" s="1">
        <v>13604.25</v>
      </c>
      <c r="J1503" s="4">
        <f t="shared" si="94"/>
        <v>0.33334087989155053</v>
      </c>
      <c r="K1503" s="5">
        <f t="shared" si="95"/>
        <v>0.33645346796409475</v>
      </c>
    </row>
    <row r="1504" spans="1:11" x14ac:dyDescent="0.25">
      <c r="A1504" s="2">
        <v>44796.215277777781</v>
      </c>
      <c r="B1504">
        <v>3.8525454545454543</v>
      </c>
      <c r="C1504">
        <v>4.4897818181818181</v>
      </c>
      <c r="D1504">
        <v>4.1910909090909092</v>
      </c>
      <c r="E1504">
        <f t="shared" si="92"/>
        <v>0.33844816087221341</v>
      </c>
      <c r="F1504">
        <f t="shared" si="93"/>
        <v>8.8273867032841604</v>
      </c>
      <c r="G1504" s="1">
        <v>13665.85</v>
      </c>
      <c r="H1504" s="1">
        <v>13626.8</v>
      </c>
      <c r="I1504" s="1">
        <v>13588.575000000001</v>
      </c>
      <c r="J1504" s="4">
        <f t="shared" si="94"/>
        <v>0.3333404797034098</v>
      </c>
      <c r="K1504" s="5">
        <f t="shared" si="95"/>
        <v>0.32741082661587123</v>
      </c>
    </row>
    <row r="1505" spans="1:11" x14ac:dyDescent="0.25">
      <c r="A1505" s="2">
        <v>44796.222222222219</v>
      </c>
      <c r="B1505">
        <v>3.8663999999999996</v>
      </c>
      <c r="C1505">
        <v>4.4827272727272733</v>
      </c>
      <c r="D1505">
        <v>4.2334181818181813</v>
      </c>
      <c r="E1505">
        <f t="shared" si="92"/>
        <v>0.3380907155654424</v>
      </c>
      <c r="F1505">
        <f t="shared" si="93"/>
        <v>8.5086864464957159</v>
      </c>
      <c r="G1505" s="1">
        <v>13678.775000000001</v>
      </c>
      <c r="H1505" s="1">
        <v>13640.275</v>
      </c>
      <c r="I1505" s="1">
        <v>13599.85</v>
      </c>
      <c r="J1505" s="4">
        <f t="shared" si="94"/>
        <v>0.33334077486272246</v>
      </c>
      <c r="K1505" s="5">
        <f t="shared" si="95"/>
        <v>0.33410392521341248</v>
      </c>
    </row>
    <row r="1506" spans="1:11" x14ac:dyDescent="0.25">
      <c r="A1506" s="2">
        <v>44796.229166666664</v>
      </c>
      <c r="B1506">
        <v>3.8941090909090907</v>
      </c>
      <c r="C1506">
        <v>4.5392727272727269</v>
      </c>
      <c r="D1506">
        <v>4.332218181818182</v>
      </c>
      <c r="E1506">
        <f t="shared" si="92"/>
        <v>0.33848486321307503</v>
      </c>
      <c r="F1506">
        <f t="shared" si="93"/>
        <v>8.8595006166427019</v>
      </c>
      <c r="G1506" s="1">
        <v>13683.449999999999</v>
      </c>
      <c r="H1506" s="1">
        <v>13642.75</v>
      </c>
      <c r="I1506" s="1">
        <v>13603.975</v>
      </c>
      <c r="J1506" s="4">
        <f t="shared" si="94"/>
        <v>0.33334087582451227</v>
      </c>
      <c r="K1506" s="5">
        <f t="shared" si="95"/>
        <v>0.33636279189252405</v>
      </c>
    </row>
    <row r="1507" spans="1:11" x14ac:dyDescent="0.25">
      <c r="A1507" s="2">
        <v>44796.236111111109</v>
      </c>
      <c r="B1507">
        <v>4.1504727272727271</v>
      </c>
      <c r="C1507">
        <v>4.8503999999999996</v>
      </c>
      <c r="D1507">
        <v>4.5862181818181815</v>
      </c>
      <c r="E1507">
        <f t="shared" si="92"/>
        <v>0.33860702126753356</v>
      </c>
      <c r="F1507">
        <f t="shared" si="93"/>
        <v>8.9656099371410569</v>
      </c>
      <c r="G1507" s="1">
        <v>13704.9</v>
      </c>
      <c r="H1507" s="1">
        <v>13662</v>
      </c>
      <c r="I1507" s="1">
        <v>13625.7</v>
      </c>
      <c r="J1507" s="4">
        <f t="shared" si="94"/>
        <v>0.33334081801886639</v>
      </c>
      <c r="K1507" s="5">
        <f t="shared" si="95"/>
        <v>0.33507134164237268</v>
      </c>
    </row>
    <row r="1508" spans="1:11" x14ac:dyDescent="0.25">
      <c r="A1508" s="2">
        <v>44796.243055555555</v>
      </c>
      <c r="B1508">
        <v>4.0326909090909089</v>
      </c>
      <c r="C1508">
        <v>4.7514181818181811</v>
      </c>
      <c r="D1508">
        <v>4.4450909090909088</v>
      </c>
      <c r="E1508">
        <f t="shared" si="92"/>
        <v>0.33915984567625873</v>
      </c>
      <c r="F1508">
        <f t="shared" si="93"/>
        <v>9.4318383039084566</v>
      </c>
      <c r="G1508" s="1">
        <v>13706.275000000001</v>
      </c>
      <c r="H1508" s="1">
        <v>13661.449999999999</v>
      </c>
      <c r="I1508" s="1">
        <v>13625.975</v>
      </c>
      <c r="J1508" s="4">
        <f t="shared" si="94"/>
        <v>0.33334104464208358</v>
      </c>
      <c r="K1508" s="5">
        <f t="shared" si="95"/>
        <v>0.34010631752952902</v>
      </c>
    </row>
    <row r="1509" spans="1:11" x14ac:dyDescent="0.25">
      <c r="A1509" s="2">
        <v>44796.25</v>
      </c>
      <c r="B1509">
        <v>5.0651272727272723</v>
      </c>
      <c r="C1509">
        <v>5.7200727272727274</v>
      </c>
      <c r="D1509">
        <v>5.2565090909090912</v>
      </c>
      <c r="E1509">
        <f t="shared" si="92"/>
        <v>0.33692441926858913</v>
      </c>
      <c r="F1509">
        <f t="shared" si="93"/>
        <v>7.3793318879661047</v>
      </c>
      <c r="G1509" s="1">
        <v>13698.85</v>
      </c>
      <c r="H1509" s="1">
        <v>13654.3</v>
      </c>
      <c r="I1509" s="1">
        <v>13620.475</v>
      </c>
      <c r="J1509" s="4">
        <f t="shared" si="94"/>
        <v>0.33334069953000278</v>
      </c>
      <c r="K1509" s="5">
        <f t="shared" si="95"/>
        <v>0.33240847138357188</v>
      </c>
    </row>
    <row r="1510" spans="1:11" x14ac:dyDescent="0.25">
      <c r="A1510" s="2">
        <v>44796.256944444445</v>
      </c>
      <c r="B1510">
        <v>4.3929818181818181</v>
      </c>
      <c r="C1510">
        <v>5.076654545454546</v>
      </c>
      <c r="D1510">
        <v>4.6920727272727278</v>
      </c>
      <c r="E1510">
        <f t="shared" si="92"/>
        <v>0.33802992660682946</v>
      </c>
      <c r="F1510">
        <f t="shared" si="93"/>
        <v>8.4533628184124225</v>
      </c>
      <c r="G1510" s="1">
        <v>13622.674999999999</v>
      </c>
      <c r="H1510" s="1">
        <v>13574</v>
      </c>
      <c r="I1510" s="1">
        <v>13541</v>
      </c>
      <c r="J1510" s="4">
        <f t="shared" si="94"/>
        <v>0.33334147581937829</v>
      </c>
      <c r="K1510" s="5">
        <f t="shared" si="95"/>
        <v>0.34948572827707935</v>
      </c>
    </row>
    <row r="1511" spans="1:11" x14ac:dyDescent="0.25">
      <c r="A1511" s="2">
        <v>44796.263888888891</v>
      </c>
      <c r="B1511">
        <v>5.6402181818181818</v>
      </c>
      <c r="C1511">
        <v>6.2927999999999997</v>
      </c>
      <c r="D1511">
        <v>5.7221818181818183</v>
      </c>
      <c r="E1511">
        <f t="shared" si="92"/>
        <v>0.33666762106083881</v>
      </c>
      <c r="F1511">
        <f t="shared" si="93"/>
        <v>7.1078088450283881</v>
      </c>
      <c r="G1511" s="1">
        <v>13615.8</v>
      </c>
      <c r="H1511" s="1">
        <v>13569.050000000001</v>
      </c>
      <c r="I1511" s="1">
        <v>13538.25</v>
      </c>
      <c r="J1511" s="4">
        <f t="shared" si="94"/>
        <v>0.33334069267249783</v>
      </c>
      <c r="K1511" s="5">
        <f t="shared" si="95"/>
        <v>0.33225370536580145</v>
      </c>
    </row>
    <row r="1512" spans="1:11" x14ac:dyDescent="0.25">
      <c r="A1512" s="2">
        <v>44796.270833333336</v>
      </c>
      <c r="B1512">
        <v>5.1829090909090914</v>
      </c>
      <c r="C1512">
        <v>5.9392727272727281</v>
      </c>
      <c r="D1512">
        <v>5.2776727272727273</v>
      </c>
      <c r="E1512">
        <f t="shared" si="92"/>
        <v>0.33855345496710615</v>
      </c>
      <c r="F1512">
        <f t="shared" si="93"/>
        <v>8.9192265761242631</v>
      </c>
      <c r="G1512" s="1">
        <v>13617.725</v>
      </c>
      <c r="H1512" s="1">
        <v>13564.65</v>
      </c>
      <c r="I1512" s="1">
        <v>13536.050000000001</v>
      </c>
      <c r="J1512" s="4">
        <f t="shared" si="94"/>
        <v>0.33334162814167767</v>
      </c>
      <c r="K1512" s="5">
        <f t="shared" si="95"/>
        <v>0.35273959436718971</v>
      </c>
    </row>
    <row r="1513" spans="1:11" x14ac:dyDescent="0.25">
      <c r="A1513" s="2">
        <v>44796.277777777781</v>
      </c>
      <c r="B1513">
        <v>4.9611636363636356</v>
      </c>
      <c r="C1513">
        <v>5.6847272727272733</v>
      </c>
      <c r="D1513">
        <v>5.1648000000000005</v>
      </c>
      <c r="E1513">
        <f t="shared" si="92"/>
        <v>0.33788327967989484</v>
      </c>
      <c r="F1513">
        <f t="shared" si="93"/>
        <v>8.318472871291787</v>
      </c>
      <c r="G1513" s="1">
        <v>13595.45</v>
      </c>
      <c r="H1513" s="1">
        <v>13543.75</v>
      </c>
      <c r="I1513" s="1">
        <v>13509.375</v>
      </c>
      <c r="J1513" s="4">
        <f t="shared" si="94"/>
        <v>0.33334242798511921</v>
      </c>
      <c r="K1513" s="5">
        <f t="shared" si="95"/>
        <v>0.36935551841871445</v>
      </c>
    </row>
    <row r="1514" spans="1:11" x14ac:dyDescent="0.25">
      <c r="A1514" s="2">
        <v>44796.284722222219</v>
      </c>
      <c r="B1514">
        <v>6.3261818181818184</v>
      </c>
      <c r="C1514">
        <v>7.0281454545454549</v>
      </c>
      <c r="D1514">
        <v>6.2866545454545459</v>
      </c>
      <c r="E1514">
        <f t="shared" si="92"/>
        <v>0.33705461555643973</v>
      </c>
      <c r="F1514">
        <f t="shared" si="93"/>
        <v>7.5134030226563633</v>
      </c>
      <c r="G1514" s="1">
        <v>13604.525</v>
      </c>
      <c r="H1514" s="1">
        <v>13550.625</v>
      </c>
      <c r="I1514" s="1">
        <v>13522.85</v>
      </c>
      <c r="J1514" s="4">
        <f t="shared" si="94"/>
        <v>0.33334167875487358</v>
      </c>
      <c r="K1514" s="5">
        <f t="shared" si="95"/>
        <v>0.35381415640784192</v>
      </c>
    </row>
    <row r="1515" spans="1:11" x14ac:dyDescent="0.25">
      <c r="A1515" s="2">
        <v>44796.291666666664</v>
      </c>
      <c r="B1515">
        <v>7.4279272727272732</v>
      </c>
      <c r="C1515">
        <v>8.138218181818182</v>
      </c>
      <c r="D1515">
        <v>7.3591272727272727</v>
      </c>
      <c r="E1515">
        <f t="shared" si="92"/>
        <v>0.3362431615974566</v>
      </c>
      <c r="F1515">
        <f t="shared" si="93"/>
        <v>6.6357104067217758</v>
      </c>
      <c r="G1515" s="1">
        <v>13575.1</v>
      </c>
      <c r="H1515" s="1">
        <v>13522.300000000001</v>
      </c>
      <c r="I1515" s="1">
        <v>13493.7</v>
      </c>
      <c r="J1515" s="4">
        <f t="shared" si="94"/>
        <v>0.33334162030368669</v>
      </c>
      <c r="K1515" s="5">
        <f t="shared" si="95"/>
        <v>0.35257289419438853</v>
      </c>
    </row>
    <row r="1516" spans="1:11" x14ac:dyDescent="0.25">
      <c r="A1516" s="2">
        <v>44796.298611111109</v>
      </c>
      <c r="B1516">
        <v>7.8367272727272725</v>
      </c>
      <c r="C1516">
        <v>8.5977818181818186</v>
      </c>
      <c r="D1516">
        <v>7.7965818181818181</v>
      </c>
      <c r="E1516">
        <f t="shared" si="92"/>
        <v>0.3361876387141926</v>
      </c>
      <c r="F1516">
        <f t="shared" si="93"/>
        <v>6.5715424504502611</v>
      </c>
      <c r="G1516" s="1">
        <v>13522.85</v>
      </c>
      <c r="H1516" s="1">
        <v>13468.125</v>
      </c>
      <c r="I1516" s="1">
        <v>13440.625</v>
      </c>
      <c r="J1516" s="4">
        <f t="shared" si="94"/>
        <v>0.33334191547964698</v>
      </c>
      <c r="K1516" s="5">
        <f t="shared" si="95"/>
        <v>0.35879730936332377</v>
      </c>
    </row>
    <row r="1517" spans="1:11" x14ac:dyDescent="0.25">
      <c r="A1517" s="2">
        <v>44796.305555555555</v>
      </c>
      <c r="B1517">
        <v>8.9384363636363631</v>
      </c>
      <c r="C1517">
        <v>9.7078909090909082</v>
      </c>
      <c r="D1517">
        <v>8.8972727272727283</v>
      </c>
      <c r="E1517">
        <f t="shared" si="92"/>
        <v>0.3355872824388052</v>
      </c>
      <c r="F1517">
        <f t="shared" si="93"/>
        <v>5.8343637411870324</v>
      </c>
      <c r="G1517" s="1">
        <v>13501.4</v>
      </c>
      <c r="H1517" s="1">
        <v>13448.324999999999</v>
      </c>
      <c r="I1517" s="1">
        <v>13418.9</v>
      </c>
      <c r="J1517" s="4">
        <f t="shared" si="94"/>
        <v>0.33334192246166505</v>
      </c>
      <c r="K1517" s="5">
        <f t="shared" si="95"/>
        <v>0.35894323349662055</v>
      </c>
    </row>
    <row r="1518" spans="1:11" x14ac:dyDescent="0.25">
      <c r="A1518" s="2">
        <v>44796.3125</v>
      </c>
      <c r="B1518">
        <v>9.312581818181819</v>
      </c>
      <c r="C1518">
        <v>10.103818181818182</v>
      </c>
      <c r="D1518">
        <v>9.200690909090909</v>
      </c>
      <c r="E1518">
        <f t="shared" si="92"/>
        <v>0.33575934788211126</v>
      </c>
      <c r="F1518">
        <f t="shared" si="93"/>
        <v>6.0545439245162669</v>
      </c>
      <c r="G1518" s="1">
        <v>13492.875</v>
      </c>
      <c r="H1518" s="1">
        <v>13442.824999999999</v>
      </c>
      <c r="I1518" s="1">
        <v>13412.85</v>
      </c>
      <c r="J1518" s="4">
        <f t="shared" si="94"/>
        <v>0.33334137139944814</v>
      </c>
      <c r="K1518" s="5">
        <f t="shared" si="95"/>
        <v>0.34723752574043576</v>
      </c>
    </row>
    <row r="1519" spans="1:11" x14ac:dyDescent="0.25">
      <c r="A1519" s="2">
        <v>44796.319444444445</v>
      </c>
      <c r="B1519">
        <v>8.8068000000000008</v>
      </c>
      <c r="C1519">
        <v>9.5452363636363646</v>
      </c>
      <c r="D1519">
        <v>8.6221090909090918</v>
      </c>
      <c r="E1519">
        <f t="shared" si="92"/>
        <v>0.33601599258338871</v>
      </c>
      <c r="F1519">
        <f t="shared" si="93"/>
        <v>6.3692255067451784</v>
      </c>
      <c r="G1519" s="1">
        <v>13474.725</v>
      </c>
      <c r="H1519" s="1">
        <v>13421.924999999999</v>
      </c>
      <c r="I1519" s="1">
        <v>13398.550000000001</v>
      </c>
      <c r="J1519" s="4">
        <f t="shared" si="94"/>
        <v>0.33334084385282442</v>
      </c>
      <c r="K1519" s="5">
        <f t="shared" si="95"/>
        <v>0.33564911856452589</v>
      </c>
    </row>
    <row r="1520" spans="1:11" x14ac:dyDescent="0.25">
      <c r="A1520" s="2">
        <v>44796.326388888891</v>
      </c>
      <c r="B1520">
        <v>9.4165090909090914</v>
      </c>
      <c r="C1520">
        <v>10.146254545454545</v>
      </c>
      <c r="D1520">
        <v>9.2077454545454547</v>
      </c>
      <c r="E1520">
        <f t="shared" si="92"/>
        <v>0.33572804136770851</v>
      </c>
      <c r="F1520">
        <f t="shared" si="93"/>
        <v>6.0150660574804613</v>
      </c>
      <c r="G1520" s="1">
        <v>13477.199999999999</v>
      </c>
      <c r="H1520" s="1">
        <v>13423.575000000001</v>
      </c>
      <c r="I1520" s="1">
        <v>13398.550000000001</v>
      </c>
      <c r="J1520" s="4">
        <f t="shared" si="94"/>
        <v>0.33334129484822456</v>
      </c>
      <c r="K1520" s="5">
        <f t="shared" si="95"/>
        <v>0.34558005702055811</v>
      </c>
    </row>
    <row r="1521" spans="1:11" x14ac:dyDescent="0.25">
      <c r="A1521" s="2">
        <v>44796.333333333336</v>
      </c>
      <c r="B1521">
        <v>8.0238181818181822</v>
      </c>
      <c r="C1521">
        <v>8.6967999999999996</v>
      </c>
      <c r="D1521">
        <v>7.8600727272727271</v>
      </c>
      <c r="E1521">
        <f t="shared" si="92"/>
        <v>0.33599618461370145</v>
      </c>
      <c r="F1521">
        <f t="shared" si="93"/>
        <v>6.3454768552019143</v>
      </c>
      <c r="G1521" s="1">
        <v>13444.2</v>
      </c>
      <c r="H1521" s="1">
        <v>13387.275</v>
      </c>
      <c r="I1521" s="1">
        <v>13362.525000000001</v>
      </c>
      <c r="J1521" s="4">
        <f t="shared" si="94"/>
        <v>0.33334202837253341</v>
      </c>
      <c r="K1521" s="5">
        <f t="shared" si="95"/>
        <v>0.3611495400500172</v>
      </c>
    </row>
    <row r="1522" spans="1:11" x14ac:dyDescent="0.25">
      <c r="A1522" s="2">
        <v>44796.340277777781</v>
      </c>
      <c r="B1522">
        <v>8.5503999999999998</v>
      </c>
      <c r="C1522">
        <v>9.2977818181818179</v>
      </c>
      <c r="D1522">
        <v>8.4950909090909086</v>
      </c>
      <c r="E1522">
        <f t="shared" si="92"/>
        <v>0.33570971713411868</v>
      </c>
      <c r="F1522">
        <f t="shared" si="93"/>
        <v>5.9918418260200346</v>
      </c>
      <c r="G1522" s="1">
        <v>13430.725</v>
      </c>
      <c r="H1522" s="1">
        <v>13375.45</v>
      </c>
      <c r="I1522" s="1">
        <v>13350.7</v>
      </c>
      <c r="J1522" s="4">
        <f t="shared" si="94"/>
        <v>0.33334166993696185</v>
      </c>
      <c r="K1522" s="5">
        <f t="shared" si="95"/>
        <v>0.353627179355682</v>
      </c>
    </row>
    <row r="1523" spans="1:11" x14ac:dyDescent="0.25">
      <c r="A1523" s="2">
        <v>44796.347222222219</v>
      </c>
      <c r="B1523">
        <v>8.3148363636363634</v>
      </c>
      <c r="C1523">
        <v>9.0644727272727277</v>
      </c>
      <c r="D1523">
        <v>8.1776</v>
      </c>
      <c r="E1523">
        <f t="shared" si="92"/>
        <v>0.33619528196033605</v>
      </c>
      <c r="F1523">
        <f t="shared" si="93"/>
        <v>6.580411619056088</v>
      </c>
      <c r="G1523" s="1">
        <v>13423.85</v>
      </c>
      <c r="H1523" s="1">
        <v>13368.3</v>
      </c>
      <c r="I1523" s="1">
        <v>13349.875</v>
      </c>
      <c r="J1523" s="4">
        <f t="shared" si="94"/>
        <v>0.3333407046946168</v>
      </c>
      <c r="K1523" s="5">
        <f t="shared" si="95"/>
        <v>0.3325249832458661</v>
      </c>
    </row>
    <row r="1524" spans="1:11" x14ac:dyDescent="0.25">
      <c r="A1524" s="2">
        <v>44796.354166666664</v>
      </c>
      <c r="B1524">
        <v>9.0423636363636355</v>
      </c>
      <c r="C1524">
        <v>9.8139272727272715</v>
      </c>
      <c r="D1524">
        <v>8.6926545454545447</v>
      </c>
      <c r="E1524">
        <f t="shared" si="92"/>
        <v>0.33686047085760185</v>
      </c>
      <c r="F1524">
        <f t="shared" si="93"/>
        <v>7.312619951032981</v>
      </c>
      <c r="G1524" s="1">
        <v>13408.449999999999</v>
      </c>
      <c r="H1524" s="1">
        <v>13354</v>
      </c>
      <c r="I1524" s="1">
        <v>13337.5</v>
      </c>
      <c r="J1524" s="4">
        <f t="shared" si="94"/>
        <v>0.33334020001870313</v>
      </c>
      <c r="K1524" s="5">
        <f t="shared" si="95"/>
        <v>0.32093987351668013</v>
      </c>
    </row>
    <row r="1525" spans="1:11" x14ac:dyDescent="0.25">
      <c r="A1525" s="2">
        <v>44796.361111111109</v>
      </c>
      <c r="B1525">
        <v>8.9661454545454546</v>
      </c>
      <c r="C1525">
        <v>9.6513090909090913</v>
      </c>
      <c r="D1525">
        <v>8.7914545454545454</v>
      </c>
      <c r="E1525">
        <f t="shared" si="92"/>
        <v>0.33557877441351303</v>
      </c>
      <c r="F1525">
        <f t="shared" si="93"/>
        <v>5.8232667091623336</v>
      </c>
      <c r="G1525" s="1">
        <v>13406.25</v>
      </c>
      <c r="H1525" s="1">
        <v>13357.85</v>
      </c>
      <c r="I1525" s="1">
        <v>13339.699999999999</v>
      </c>
      <c r="J1525" s="4">
        <f t="shared" si="94"/>
        <v>0.33333922618487188</v>
      </c>
      <c r="K1525" s="5">
        <f t="shared" si="95"/>
        <v>0.2973118493601995</v>
      </c>
    </row>
    <row r="1526" spans="1:11" x14ac:dyDescent="0.25">
      <c r="A1526" s="2">
        <v>44796.368055555555</v>
      </c>
      <c r="B1526">
        <v>9.2363999999999997</v>
      </c>
      <c r="C1526">
        <v>9.9482909090909075</v>
      </c>
      <c r="D1526">
        <v>9.1512727272727279</v>
      </c>
      <c r="E1526">
        <f t="shared" si="92"/>
        <v>0.33528544705911395</v>
      </c>
      <c r="F1526">
        <f t="shared" si="93"/>
        <v>5.4271958932526658</v>
      </c>
      <c r="G1526" s="1">
        <v>13404.050000000001</v>
      </c>
      <c r="H1526" s="1">
        <v>13358.4</v>
      </c>
      <c r="I1526" s="1">
        <v>13339.974999999999</v>
      </c>
      <c r="J1526" s="4">
        <f t="shared" si="94"/>
        <v>0.33333875147058434</v>
      </c>
      <c r="K1526" s="5">
        <f t="shared" si="95"/>
        <v>0.28508486424475615</v>
      </c>
    </row>
    <row r="1527" spans="1:11" x14ac:dyDescent="0.25">
      <c r="A1527" s="2">
        <v>44796.375</v>
      </c>
      <c r="B1527">
        <v>8.0238181818181822</v>
      </c>
      <c r="C1527">
        <v>8.7674909090909097</v>
      </c>
      <c r="D1527">
        <v>7.9729818181818182</v>
      </c>
      <c r="E1527">
        <f t="shared" si="92"/>
        <v>0.33598321898423611</v>
      </c>
      <c r="F1527">
        <f t="shared" si="93"/>
        <v>6.329885095947839</v>
      </c>
      <c r="G1527" s="1">
        <v>13393.6</v>
      </c>
      <c r="H1527" s="1">
        <v>13341.625</v>
      </c>
      <c r="I1527" s="1">
        <v>13319.349999999999</v>
      </c>
      <c r="J1527" s="4">
        <f t="shared" si="94"/>
        <v>0.33334057986601312</v>
      </c>
      <c r="K1527" s="5">
        <f t="shared" si="95"/>
        <v>0.32969736624870449</v>
      </c>
    </row>
    <row r="1528" spans="1:11" x14ac:dyDescent="0.25">
      <c r="A1528" s="2">
        <v>44796.381944444445</v>
      </c>
      <c r="B1528">
        <v>8.1901090909090914</v>
      </c>
      <c r="C1528">
        <v>8.9795999999999996</v>
      </c>
      <c r="D1528">
        <v>8.1846545454545456</v>
      </c>
      <c r="E1528">
        <f t="shared" si="92"/>
        <v>0.33600841505080814</v>
      </c>
      <c r="F1528">
        <f t="shared" si="93"/>
        <v>6.3601506026050245</v>
      </c>
      <c r="G1528" s="1">
        <v>13383.150000000001</v>
      </c>
      <c r="H1528" s="1">
        <v>13324.574999999999</v>
      </c>
      <c r="I1528" s="1">
        <v>13307.25</v>
      </c>
      <c r="J1528" s="4">
        <f t="shared" si="94"/>
        <v>0.33334124808434618</v>
      </c>
      <c r="K1528" s="5">
        <f t="shared" si="95"/>
        <v>0.34456361418999626</v>
      </c>
    </row>
    <row r="1529" spans="1:11" x14ac:dyDescent="0.25">
      <c r="A1529" s="2">
        <v>44796.388888888891</v>
      </c>
      <c r="B1529">
        <v>7.8575272727272729</v>
      </c>
      <c r="C1529">
        <v>8.753345454545455</v>
      </c>
      <c r="D1529">
        <v>7.8883272727272731</v>
      </c>
      <c r="E1529">
        <f t="shared" si="92"/>
        <v>0.33688647188247217</v>
      </c>
      <c r="F1529">
        <f t="shared" si="93"/>
        <v>7.3398146076765993</v>
      </c>
      <c r="G1529" s="1">
        <v>13360.875</v>
      </c>
      <c r="H1529" s="1">
        <v>13304.775</v>
      </c>
      <c r="I1529" s="1">
        <v>13285.25</v>
      </c>
      <c r="J1529" s="4">
        <f t="shared" si="94"/>
        <v>0.33334106810235503</v>
      </c>
      <c r="K1529" s="5">
        <f t="shared" si="95"/>
        <v>0.34062329280783904</v>
      </c>
    </row>
    <row r="1530" spans="1:11" x14ac:dyDescent="0.25">
      <c r="A1530" s="2">
        <v>44796.395833333336</v>
      </c>
      <c r="B1530">
        <v>7.940654545454545</v>
      </c>
      <c r="C1530">
        <v>8.7886909090909082</v>
      </c>
      <c r="D1530">
        <v>7.8247999999999998</v>
      </c>
      <c r="E1530">
        <f t="shared" si="92"/>
        <v>0.33711753718358323</v>
      </c>
      <c r="F1530">
        <f t="shared" si="93"/>
        <v>7.5773847214202812</v>
      </c>
      <c r="G1530" s="1">
        <v>13383.975</v>
      </c>
      <c r="H1530" s="1">
        <v>13323.2</v>
      </c>
      <c r="I1530" s="1">
        <v>13311.1</v>
      </c>
      <c r="J1530" s="4">
        <f t="shared" si="94"/>
        <v>0.33334096343613495</v>
      </c>
      <c r="K1530" s="5">
        <f t="shared" si="95"/>
        <v>0.33831074758235186</v>
      </c>
    </row>
    <row r="1531" spans="1:11" x14ac:dyDescent="0.25">
      <c r="A1531" s="2">
        <v>44796.402777777781</v>
      </c>
      <c r="B1531">
        <v>8.1277454545454546</v>
      </c>
      <c r="C1531">
        <v>8.9513090909090902</v>
      </c>
      <c r="D1531">
        <v>8.0294181818181816</v>
      </c>
      <c r="E1531">
        <f t="shared" si="92"/>
        <v>0.33667913758707352</v>
      </c>
      <c r="F1531">
        <f t="shared" si="93"/>
        <v>7.1201982183076691</v>
      </c>
      <c r="G1531" s="1">
        <v>13421.924999999999</v>
      </c>
      <c r="H1531" s="1">
        <v>13362.800000000001</v>
      </c>
      <c r="I1531" s="1">
        <v>13350.7</v>
      </c>
      <c r="J1531" s="4">
        <f t="shared" si="94"/>
        <v>0.33334055751178177</v>
      </c>
      <c r="K1531" s="5">
        <f t="shared" si="95"/>
        <v>0.32918843431034289</v>
      </c>
    </row>
    <row r="1532" spans="1:11" x14ac:dyDescent="0.25">
      <c r="A1532" s="2">
        <v>44796.409722222219</v>
      </c>
      <c r="B1532">
        <v>7.9822181818181814</v>
      </c>
      <c r="C1532">
        <v>8.7886909090909082</v>
      </c>
      <c r="D1532">
        <v>7.9024363636363635</v>
      </c>
      <c r="E1532">
        <f t="shared" si="92"/>
        <v>0.33658305794656607</v>
      </c>
      <c r="F1532">
        <f t="shared" si="93"/>
        <v>7.0161936097689228</v>
      </c>
      <c r="G1532" s="1">
        <v>13412.300000000001</v>
      </c>
      <c r="H1532" s="1">
        <v>13352.9</v>
      </c>
      <c r="I1532" s="1">
        <v>13336.95</v>
      </c>
      <c r="J1532" s="4">
        <f t="shared" si="94"/>
        <v>0.33334118784041089</v>
      </c>
      <c r="K1532" s="5">
        <f t="shared" si="95"/>
        <v>0.34324973771662964</v>
      </c>
    </row>
    <row r="1533" spans="1:11" x14ac:dyDescent="0.25">
      <c r="A1533" s="2">
        <v>44796.416666666664</v>
      </c>
      <c r="B1533">
        <v>8.6127636363636366</v>
      </c>
      <c r="C1533">
        <v>9.538181818181819</v>
      </c>
      <c r="D1533">
        <v>8.5868363636363636</v>
      </c>
      <c r="E1533">
        <f t="shared" si="92"/>
        <v>0.33671915061257429</v>
      </c>
      <c r="F1533">
        <f t="shared" si="93"/>
        <v>7.1630840290489397</v>
      </c>
      <c r="G1533" s="1">
        <v>13388.099999999999</v>
      </c>
      <c r="H1533" s="1">
        <v>13323.475</v>
      </c>
      <c r="I1533" s="1">
        <v>13306.15</v>
      </c>
      <c r="J1533" s="4">
        <f t="shared" si="94"/>
        <v>0.33334266622776776</v>
      </c>
      <c r="K1533" s="5">
        <f t="shared" si="95"/>
        <v>0.37416217912225547</v>
      </c>
    </row>
    <row r="1534" spans="1:11" x14ac:dyDescent="0.25">
      <c r="A1534" s="2">
        <v>44796.423611111109</v>
      </c>
      <c r="B1534">
        <v>8.5920000000000005</v>
      </c>
      <c r="C1534">
        <v>9.4391999999999996</v>
      </c>
      <c r="D1534">
        <v>8.5021454545454542</v>
      </c>
      <c r="E1534">
        <f t="shared" si="92"/>
        <v>0.33645659576287329</v>
      </c>
      <c r="F1534">
        <f t="shared" si="93"/>
        <v>6.8769986674109749</v>
      </c>
      <c r="G1534" s="1">
        <v>13386.174999999999</v>
      </c>
      <c r="H1534" s="1">
        <v>13321.550000000001</v>
      </c>
      <c r="I1534" s="1">
        <v>13308.35</v>
      </c>
      <c r="J1534" s="4">
        <f t="shared" si="94"/>
        <v>0.33334201293701798</v>
      </c>
      <c r="K1534" s="5">
        <f t="shared" si="95"/>
        <v>0.36082883127455273</v>
      </c>
    </row>
    <row r="1535" spans="1:11" x14ac:dyDescent="0.25">
      <c r="A1535" s="2">
        <v>44796.430555555555</v>
      </c>
      <c r="B1535">
        <v>8.4741818181818171</v>
      </c>
      <c r="C1535">
        <v>9.3543636363636367</v>
      </c>
      <c r="D1535">
        <v>8.1141090909090909</v>
      </c>
      <c r="E1535">
        <f t="shared" si="92"/>
        <v>0.33827346598648966</v>
      </c>
      <c r="F1535">
        <f t="shared" si="93"/>
        <v>8.6730033785939948</v>
      </c>
      <c r="G1535" s="1">
        <v>13415.05</v>
      </c>
      <c r="H1535" s="1">
        <v>13346.025</v>
      </c>
      <c r="I1535" s="1">
        <v>13338.324999999999</v>
      </c>
      <c r="J1535" s="4">
        <f t="shared" si="94"/>
        <v>0.33334223002059959</v>
      </c>
      <c r="K1535" s="5">
        <f t="shared" si="95"/>
        <v>0.3653133872584205</v>
      </c>
    </row>
    <row r="1536" spans="1:11" x14ac:dyDescent="0.25">
      <c r="A1536" s="2">
        <v>44796.4375</v>
      </c>
      <c r="B1536">
        <v>8.6820727272727272</v>
      </c>
      <c r="C1536">
        <v>9.5311272727272733</v>
      </c>
      <c r="D1536">
        <v>8.3892727272727274</v>
      </c>
      <c r="E1536">
        <f t="shared" si="92"/>
        <v>0.33739928072821429</v>
      </c>
      <c r="F1536">
        <f t="shared" si="93"/>
        <v>7.8577788235806452</v>
      </c>
      <c r="G1536" s="1">
        <v>13440.9</v>
      </c>
      <c r="H1536" s="1">
        <v>13372.975</v>
      </c>
      <c r="I1536" s="1">
        <v>13362.25</v>
      </c>
      <c r="J1536" s="4">
        <f t="shared" si="94"/>
        <v>0.33334236459848876</v>
      </c>
      <c r="K1536" s="5">
        <f t="shared" si="95"/>
        <v>0.36806609165279663</v>
      </c>
    </row>
    <row r="1537" spans="1:11" x14ac:dyDescent="0.25">
      <c r="A1537" s="2">
        <v>44796.444444444445</v>
      </c>
      <c r="B1537">
        <v>8.3425454545454549</v>
      </c>
      <c r="C1537">
        <v>9.1563636363636363</v>
      </c>
      <c r="D1537">
        <v>8.241090909090909</v>
      </c>
      <c r="E1537">
        <f t="shared" si="92"/>
        <v>0.33645726682182536</v>
      </c>
      <c r="F1537">
        <f t="shared" si="93"/>
        <v>6.877744439869919</v>
      </c>
      <c r="G1537" s="1">
        <v>13454.375</v>
      </c>
      <c r="H1537" s="1">
        <v>13392.5</v>
      </c>
      <c r="I1537" s="1">
        <v>13377.375</v>
      </c>
      <c r="J1537" s="4">
        <f t="shared" si="94"/>
        <v>0.33334157486196364</v>
      </c>
      <c r="K1537" s="5">
        <f t="shared" si="95"/>
        <v>0.351604872086132</v>
      </c>
    </row>
    <row r="1538" spans="1:11" x14ac:dyDescent="0.25">
      <c r="A1538" s="2">
        <v>44796.451388888891</v>
      </c>
      <c r="B1538">
        <v>7.5942181818181824</v>
      </c>
      <c r="C1538">
        <v>8.3856727272727269</v>
      </c>
      <c r="D1538">
        <v>7.5425818181818176</v>
      </c>
      <c r="E1538">
        <f t="shared" si="92"/>
        <v>0.33665778693915926</v>
      </c>
      <c r="F1538">
        <f t="shared" si="93"/>
        <v>7.0972129592488757</v>
      </c>
      <c r="G1538" s="1">
        <v>13454.375</v>
      </c>
      <c r="H1538" s="1">
        <v>13385.075000000001</v>
      </c>
      <c r="I1538" s="1">
        <v>13375.45</v>
      </c>
      <c r="J1538" s="4">
        <f t="shared" si="94"/>
        <v>0.33334252069924958</v>
      </c>
      <c r="K1538" s="5">
        <f t="shared" si="95"/>
        <v>0.37123346726928264</v>
      </c>
    </row>
    <row r="1539" spans="1:11" x14ac:dyDescent="0.25">
      <c r="A1539" s="2">
        <v>44796.458333333336</v>
      </c>
      <c r="B1539">
        <v>8.7652000000000001</v>
      </c>
      <c r="C1539">
        <v>9.6513090909090913</v>
      </c>
      <c r="D1539">
        <v>8.6997090909090904</v>
      </c>
      <c r="E1539">
        <f t="shared" ref="E1539:E1602" si="96">((B1539^4)+(C1539^4)+(D1539^4))/(B1539^2 + C1539^2 + D1539^2)^2</f>
        <v>0.33649585167958135</v>
      </c>
      <c r="F1539">
        <f t="shared" ref="F1539:F1602" si="97" xml:space="preserve"> SQRT( (1-SQRT(3-6*E1539))/(1+SQRT(3-6*E1539)))*100</f>
        <v>6.9204951542295836</v>
      </c>
      <c r="G1539" s="1">
        <v>13429.074999999999</v>
      </c>
      <c r="H1539" s="1">
        <v>13360.05</v>
      </c>
      <c r="I1539" s="1">
        <v>13344.1</v>
      </c>
      <c r="J1539" s="4">
        <f t="shared" ref="J1539:J1602" si="98">((G1539^4)+(H1539^4)+(I1539^4))/(G1539^2 + H1539^2 + I1539^2)^2</f>
        <v>0.33334348226904947</v>
      </c>
      <c r="K1539" s="5">
        <f t="shared" ref="K1539:K1602" si="99" xml:space="preserve"> SQRT( (1-SQRT(3-6*J1539))/(1+SQRT(3-6*J1539)))*100</f>
        <v>0.39017774277680356</v>
      </c>
    </row>
    <row r="1540" spans="1:11" x14ac:dyDescent="0.25">
      <c r="A1540" s="2">
        <v>44796.465277777781</v>
      </c>
      <c r="B1540">
        <v>7.2061818181818174</v>
      </c>
      <c r="C1540">
        <v>8.1099272727272727</v>
      </c>
      <c r="D1540">
        <v>7.1192363636363636</v>
      </c>
      <c r="E1540">
        <f t="shared" si="96"/>
        <v>0.33828022829455545</v>
      </c>
      <c r="F1540">
        <f t="shared" si="97"/>
        <v>8.6790274185402208</v>
      </c>
      <c r="G1540" s="1">
        <v>13399.375</v>
      </c>
      <c r="H1540" s="1">
        <v>13330.075000000001</v>
      </c>
      <c r="I1540" s="1">
        <v>13313.575000000001</v>
      </c>
      <c r="J1540" s="4">
        <f t="shared" si="98"/>
        <v>0.33334369197099634</v>
      </c>
      <c r="K1540" s="5">
        <f t="shared" si="99"/>
        <v>0.39418827188921185</v>
      </c>
    </row>
    <row r="1541" spans="1:11" x14ac:dyDescent="0.25">
      <c r="A1541" s="2">
        <v>44796.472222222219</v>
      </c>
      <c r="B1541">
        <v>7.6011272727272727</v>
      </c>
      <c r="C1541">
        <v>8.5695272727272727</v>
      </c>
      <c r="D1541">
        <v>7.4296727272727274</v>
      </c>
      <c r="E1541">
        <f t="shared" si="96"/>
        <v>0.33893950181041549</v>
      </c>
      <c r="F1541">
        <f t="shared" si="97"/>
        <v>9.2486371567624648</v>
      </c>
      <c r="G1541" s="1">
        <v>13394.15</v>
      </c>
      <c r="H1541" s="1">
        <v>13322.65</v>
      </c>
      <c r="I1541" s="1">
        <v>13306.975</v>
      </c>
      <c r="J1541" s="4">
        <f t="shared" si="98"/>
        <v>0.33334413715484917</v>
      </c>
      <c r="K1541" s="5">
        <f t="shared" si="99"/>
        <v>0.40256996344192747</v>
      </c>
    </row>
    <row r="1542" spans="1:11" x14ac:dyDescent="0.25">
      <c r="A1542" s="2">
        <v>44796.479166666664</v>
      </c>
      <c r="B1542">
        <v>7.2546909090909084</v>
      </c>
      <c r="C1542">
        <v>8.1523636363636367</v>
      </c>
      <c r="D1542">
        <v>7.0769090909090915</v>
      </c>
      <c r="E1542">
        <f t="shared" si="96"/>
        <v>0.33876109214064637</v>
      </c>
      <c r="F1542">
        <f t="shared" si="97"/>
        <v>9.0977866576937441</v>
      </c>
      <c r="G1542" s="1">
        <v>13430.45</v>
      </c>
      <c r="H1542" s="1">
        <v>13358.949999999999</v>
      </c>
      <c r="I1542" s="1">
        <v>13344.375</v>
      </c>
      <c r="J1542" s="4">
        <f t="shared" si="98"/>
        <v>0.33334389249809182</v>
      </c>
      <c r="K1542" s="5">
        <f t="shared" si="99"/>
        <v>0.39798553854932595</v>
      </c>
    </row>
    <row r="1543" spans="1:11" x14ac:dyDescent="0.25">
      <c r="A1543" s="2">
        <v>44796.486111111109</v>
      </c>
      <c r="B1543">
        <v>8.2039636363636372</v>
      </c>
      <c r="C1543">
        <v>9.0361818181818183</v>
      </c>
      <c r="D1543">
        <v>8.1211636363636366</v>
      </c>
      <c r="E1543">
        <f t="shared" si="96"/>
        <v>0.33661095247494688</v>
      </c>
      <c r="F1543">
        <f t="shared" si="97"/>
        <v>7.0465408099939637</v>
      </c>
      <c r="G1543" s="1">
        <v>13386.725</v>
      </c>
      <c r="H1543" s="1">
        <v>13317.15</v>
      </c>
      <c r="I1543" s="1">
        <v>13306.7</v>
      </c>
      <c r="J1543" s="4">
        <f t="shared" si="98"/>
        <v>0.3333428064351881</v>
      </c>
      <c r="K1543" s="5">
        <f t="shared" si="99"/>
        <v>0.37696228757032335</v>
      </c>
    </row>
    <row r="1544" spans="1:11" x14ac:dyDescent="0.25">
      <c r="A1544" s="2">
        <v>44796.493055555555</v>
      </c>
      <c r="B1544">
        <v>7.4902909090909091</v>
      </c>
      <c r="C1544">
        <v>8.3856727272727269</v>
      </c>
      <c r="D1544">
        <v>7.5214181818181816</v>
      </c>
      <c r="E1544">
        <f t="shared" si="96"/>
        <v>0.33722820136655546</v>
      </c>
      <c r="F1544">
        <f t="shared" si="97"/>
        <v>7.6886804456894717</v>
      </c>
      <c r="G1544" s="1">
        <v>13415.05</v>
      </c>
      <c r="H1544" s="1">
        <v>13347.95</v>
      </c>
      <c r="I1544" s="1">
        <v>13332</v>
      </c>
      <c r="J1544" s="4">
        <f t="shared" si="98"/>
        <v>0.33334301472520184</v>
      </c>
      <c r="K1544" s="5">
        <f t="shared" si="99"/>
        <v>0.38108410620336447</v>
      </c>
    </row>
    <row r="1545" spans="1:11" x14ac:dyDescent="0.25">
      <c r="A1545" s="2">
        <v>44796.5</v>
      </c>
      <c r="B1545">
        <v>7.9198909090909089</v>
      </c>
      <c r="C1545">
        <v>8.7957818181818173</v>
      </c>
      <c r="D1545">
        <v>7.9094909090909091</v>
      </c>
      <c r="E1545">
        <f t="shared" si="96"/>
        <v>0.33685275606375814</v>
      </c>
      <c r="F1545">
        <f t="shared" si="97"/>
        <v>7.3045323504048811</v>
      </c>
      <c r="G1545" s="1">
        <v>13406.8</v>
      </c>
      <c r="H1545" s="1">
        <v>13341.075000000001</v>
      </c>
      <c r="I1545" s="1">
        <v>13328.150000000001</v>
      </c>
      <c r="J1545" s="4">
        <f t="shared" si="98"/>
        <v>0.33334220784980434</v>
      </c>
      <c r="K1545" s="5">
        <f t="shared" si="99"/>
        <v>0.36485790556107361</v>
      </c>
    </row>
    <row r="1546" spans="1:11" x14ac:dyDescent="0.25">
      <c r="A1546" s="2">
        <v>44796.506944444445</v>
      </c>
      <c r="B1546">
        <v>8.7859999999999996</v>
      </c>
      <c r="C1546">
        <v>9.5947636363636359</v>
      </c>
      <c r="D1546">
        <v>8.4880363636363629</v>
      </c>
      <c r="E1546">
        <f t="shared" si="96"/>
        <v>0.3370429778254363</v>
      </c>
      <c r="F1546">
        <f t="shared" si="97"/>
        <v>7.5015121405687513</v>
      </c>
      <c r="G1546" s="1">
        <v>13404.875</v>
      </c>
      <c r="H1546" s="1">
        <v>13336.125</v>
      </c>
      <c r="I1546" s="1">
        <v>13332</v>
      </c>
      <c r="J1546" s="4">
        <f t="shared" si="98"/>
        <v>0.33334169595856067</v>
      </c>
      <c r="K1546" s="5">
        <f t="shared" si="99"/>
        <v>0.35417866327113756</v>
      </c>
    </row>
    <row r="1547" spans="1:11" x14ac:dyDescent="0.25">
      <c r="A1547" s="2">
        <v>44796.513888888891</v>
      </c>
      <c r="B1547">
        <v>7.9198909090909089</v>
      </c>
      <c r="C1547">
        <v>8.760436363636364</v>
      </c>
      <c r="D1547">
        <v>7.6201818181818188</v>
      </c>
      <c r="E1547">
        <f t="shared" si="96"/>
        <v>0.33817808092741919</v>
      </c>
      <c r="F1547">
        <f t="shared" si="97"/>
        <v>8.5876087106399464</v>
      </c>
      <c r="G1547" s="1">
        <v>13375.45</v>
      </c>
      <c r="H1547" s="1">
        <v>13313.575000000001</v>
      </c>
      <c r="I1547" s="1">
        <v>13306.975</v>
      </c>
      <c r="J1547" s="4">
        <f t="shared" si="98"/>
        <v>0.3333404800456215</v>
      </c>
      <c r="K1547" s="5">
        <f t="shared" si="99"/>
        <v>0.32741866590333596</v>
      </c>
    </row>
    <row r="1548" spans="1:11" x14ac:dyDescent="0.25">
      <c r="A1548" s="2">
        <v>44796.520833333336</v>
      </c>
      <c r="B1548">
        <v>8.9245818181818173</v>
      </c>
      <c r="C1548">
        <v>9.8563636363636373</v>
      </c>
      <c r="D1548">
        <v>8.883163636363637</v>
      </c>
      <c r="E1548">
        <f t="shared" si="96"/>
        <v>0.33659287634180701</v>
      </c>
      <c r="F1548">
        <f t="shared" si="97"/>
        <v>7.0268896606268312</v>
      </c>
      <c r="G1548" s="1">
        <v>13370.225</v>
      </c>
      <c r="H1548" s="1">
        <v>13305.599999999999</v>
      </c>
      <c r="I1548" s="1">
        <v>13293.225</v>
      </c>
      <c r="J1548" s="4">
        <f t="shared" si="98"/>
        <v>0.33334190906121403</v>
      </c>
      <c r="K1548" s="5">
        <f t="shared" si="99"/>
        <v>0.35866311178723859</v>
      </c>
    </row>
    <row r="1549" spans="1:11" x14ac:dyDescent="0.25">
      <c r="A1549" s="2">
        <v>44796.527777777781</v>
      </c>
      <c r="B1549">
        <v>7.4071272727272728</v>
      </c>
      <c r="C1549">
        <v>8.3149818181818187</v>
      </c>
      <c r="D1549">
        <v>7.5002545454545455</v>
      </c>
      <c r="E1549">
        <f t="shared" si="96"/>
        <v>0.33714628108338196</v>
      </c>
      <c r="F1549">
        <f t="shared" si="97"/>
        <v>7.606441939267226</v>
      </c>
      <c r="G1549" s="1">
        <v>13346.574999999999</v>
      </c>
      <c r="H1549" s="1">
        <v>13280.85</v>
      </c>
      <c r="I1549" s="1">
        <v>13267.375</v>
      </c>
      <c r="J1549" s="4">
        <f t="shared" si="98"/>
        <v>0.33334237369365788</v>
      </c>
      <c r="K1549" s="5">
        <f t="shared" si="99"/>
        <v>0.36825138527667434</v>
      </c>
    </row>
    <row r="1550" spans="1:11" x14ac:dyDescent="0.25">
      <c r="A1550" s="2">
        <v>44796.534722222219</v>
      </c>
      <c r="B1550">
        <v>9.3472727272727276</v>
      </c>
      <c r="C1550">
        <v>10.323018181818181</v>
      </c>
      <c r="D1550">
        <v>9.370000000000001</v>
      </c>
      <c r="E1550">
        <f t="shared" si="96"/>
        <v>0.33636032944951133</v>
      </c>
      <c r="F1550">
        <f t="shared" si="97"/>
        <v>6.7691952384545493</v>
      </c>
      <c r="G1550" s="1">
        <v>13333.924999999999</v>
      </c>
      <c r="H1550" s="1">
        <v>13264.9</v>
      </c>
      <c r="I1550" s="1">
        <v>13253.625</v>
      </c>
      <c r="J1550" s="4">
        <f t="shared" si="98"/>
        <v>0.33334286966597149</v>
      </c>
      <c r="K1550" s="5">
        <f t="shared" si="99"/>
        <v>0.37821829952080105</v>
      </c>
    </row>
    <row r="1551" spans="1:11" x14ac:dyDescent="0.25">
      <c r="A1551" s="2">
        <v>44796.541666666664</v>
      </c>
      <c r="B1551">
        <v>8.7929454545454551</v>
      </c>
      <c r="C1551">
        <v>9.7149454545454539</v>
      </c>
      <c r="D1551">
        <v>8.706763636363636</v>
      </c>
      <c r="E1551">
        <f t="shared" si="96"/>
        <v>0.33680715425222318</v>
      </c>
      <c r="F1551">
        <f t="shared" si="97"/>
        <v>7.2565506323711944</v>
      </c>
      <c r="G1551" s="1">
        <v>13362.525000000001</v>
      </c>
      <c r="H1551" s="1">
        <v>13292.95</v>
      </c>
      <c r="I1551" s="1">
        <v>13282.225</v>
      </c>
      <c r="J1551" s="4">
        <f t="shared" si="98"/>
        <v>0.33334288284501318</v>
      </c>
      <c r="K1551" s="5">
        <f t="shared" si="99"/>
        <v>0.37847956224587676</v>
      </c>
    </row>
    <row r="1552" spans="1:11" x14ac:dyDescent="0.25">
      <c r="A1552" s="2">
        <v>44796.548611111109</v>
      </c>
      <c r="B1552">
        <v>8.98</v>
      </c>
      <c r="C1552">
        <v>9.8987636363636362</v>
      </c>
      <c r="D1552">
        <v>8.8055636363636367</v>
      </c>
      <c r="E1552">
        <f t="shared" si="96"/>
        <v>0.33703435108892432</v>
      </c>
      <c r="F1552">
        <f t="shared" si="97"/>
        <v>7.4926861187296874</v>
      </c>
      <c r="G1552" s="1">
        <v>13387.275</v>
      </c>
      <c r="H1552" s="1">
        <v>13322.925000000001</v>
      </c>
      <c r="I1552" s="1">
        <v>13308.625</v>
      </c>
      <c r="J1552" s="4">
        <f t="shared" si="98"/>
        <v>0.33334211483957854</v>
      </c>
      <c r="K1552" s="5">
        <f t="shared" si="99"/>
        <v>0.36294085463152426</v>
      </c>
    </row>
    <row r="1553" spans="1:11" x14ac:dyDescent="0.25">
      <c r="A1553" s="2">
        <v>44796.555555555555</v>
      </c>
      <c r="B1553">
        <v>7.9961090909090906</v>
      </c>
      <c r="C1553">
        <v>8.8876727272727276</v>
      </c>
      <c r="D1553">
        <v>7.838909090909091</v>
      </c>
      <c r="E1553">
        <f t="shared" si="96"/>
        <v>0.33764678569450374</v>
      </c>
      <c r="F1553">
        <f t="shared" si="97"/>
        <v>8.096471019056322</v>
      </c>
      <c r="G1553" s="1">
        <v>13383.975</v>
      </c>
      <c r="H1553" s="1">
        <v>13321.825000000001</v>
      </c>
      <c r="I1553" s="1">
        <v>13301.475</v>
      </c>
      <c r="J1553" s="4">
        <f t="shared" si="98"/>
        <v>0.33334257863237976</v>
      </c>
      <c r="K1553" s="5">
        <f t="shared" si="99"/>
        <v>0.372402110935665</v>
      </c>
    </row>
    <row r="1554" spans="1:11" x14ac:dyDescent="0.25">
      <c r="A1554" s="2">
        <v>44796.5625</v>
      </c>
      <c r="B1554">
        <v>8.3772000000000002</v>
      </c>
      <c r="C1554">
        <v>9.2765818181818176</v>
      </c>
      <c r="D1554">
        <v>8.2834181818181829</v>
      </c>
      <c r="E1554">
        <f t="shared" si="96"/>
        <v>0.33701692995301169</v>
      </c>
      <c r="F1554">
        <f t="shared" si="97"/>
        <v>7.4748321909326831</v>
      </c>
      <c r="G1554" s="1">
        <v>13390.575000000001</v>
      </c>
      <c r="H1554" s="1">
        <v>13326.224999999999</v>
      </c>
      <c r="I1554" s="1">
        <v>13305.324999999999</v>
      </c>
      <c r="J1554" s="4">
        <f t="shared" si="98"/>
        <v>0.33334320771565945</v>
      </c>
      <c r="K1554" s="5">
        <f t="shared" si="99"/>
        <v>0.38486377162361485</v>
      </c>
    </row>
    <row r="1555" spans="1:11" x14ac:dyDescent="0.25">
      <c r="A1555" s="2">
        <v>44796.569444444445</v>
      </c>
      <c r="B1555">
        <v>8.8275636363636369</v>
      </c>
      <c r="C1555">
        <v>9.7927272727272729</v>
      </c>
      <c r="D1555">
        <v>8.7561818181818172</v>
      </c>
      <c r="E1555">
        <f t="shared" si="96"/>
        <v>0.33702127000575033</v>
      </c>
      <c r="F1555">
        <f t="shared" si="97"/>
        <v>7.4792838713866052</v>
      </c>
      <c r="G1555" s="1">
        <v>13366.924999999999</v>
      </c>
      <c r="H1555" s="1">
        <v>13296.25</v>
      </c>
      <c r="I1555" s="1">
        <v>13275.625</v>
      </c>
      <c r="J1555" s="4">
        <f t="shared" si="98"/>
        <v>0.33334485065952768</v>
      </c>
      <c r="K1555" s="5">
        <f t="shared" si="99"/>
        <v>0.41565113060100334</v>
      </c>
    </row>
    <row r="1556" spans="1:11" x14ac:dyDescent="0.25">
      <c r="A1556" s="2">
        <v>44796.576388888891</v>
      </c>
      <c r="B1556">
        <v>9.1601818181818189</v>
      </c>
      <c r="C1556">
        <v>10.125054545454546</v>
      </c>
      <c r="D1556">
        <v>9.0525090909090906</v>
      </c>
      <c r="E1556">
        <f t="shared" si="96"/>
        <v>0.33691161997407121</v>
      </c>
      <c r="F1556">
        <f t="shared" si="97"/>
        <v>7.3660257530632238</v>
      </c>
      <c r="G1556" s="1">
        <v>13384.25</v>
      </c>
      <c r="H1556" s="1">
        <v>13314.125</v>
      </c>
      <c r="I1556" s="1">
        <v>13295.425000000001</v>
      </c>
      <c r="J1556" s="4">
        <f t="shared" si="98"/>
        <v>0.33334431912126045</v>
      </c>
      <c r="K1556" s="5">
        <f t="shared" si="99"/>
        <v>0.40594611719990159</v>
      </c>
    </row>
    <row r="1557" spans="1:11" x14ac:dyDescent="0.25">
      <c r="A1557" s="2">
        <v>44796.583333333336</v>
      </c>
      <c r="B1557">
        <v>8.7721454545454556</v>
      </c>
      <c r="C1557">
        <v>9.7715272727272726</v>
      </c>
      <c r="D1557">
        <v>8.6221090909090918</v>
      </c>
      <c r="E1557">
        <f t="shared" si="96"/>
        <v>0.3376971573852674</v>
      </c>
      <c r="F1557">
        <f t="shared" si="97"/>
        <v>8.1442359563060105</v>
      </c>
      <c r="G1557" s="1">
        <v>13393.875</v>
      </c>
      <c r="H1557" s="1">
        <v>13325.949999999999</v>
      </c>
      <c r="I1557" s="1">
        <v>13302.85</v>
      </c>
      <c r="J1557" s="4">
        <f t="shared" si="98"/>
        <v>0.33334453152670179</v>
      </c>
      <c r="K1557" s="5">
        <f t="shared" si="99"/>
        <v>0.40985185584843931</v>
      </c>
    </row>
    <row r="1558" spans="1:11" x14ac:dyDescent="0.25">
      <c r="A1558" s="2">
        <v>44796.590277777781</v>
      </c>
      <c r="B1558">
        <v>8.8899272727272738</v>
      </c>
      <c r="C1558">
        <v>9.863418181818183</v>
      </c>
      <c r="D1558">
        <v>8.6362181818181813</v>
      </c>
      <c r="E1558">
        <f t="shared" si="96"/>
        <v>0.33793195858119512</v>
      </c>
      <c r="F1558">
        <f t="shared" si="97"/>
        <v>8.363476791884306</v>
      </c>
      <c r="G1558" s="1">
        <v>13344.924999999999</v>
      </c>
      <c r="H1558" s="1">
        <v>13275.35</v>
      </c>
      <c r="I1558" s="1">
        <v>13253.35</v>
      </c>
      <c r="J1558" s="4">
        <f t="shared" si="98"/>
        <v>0.33334484955051946</v>
      </c>
      <c r="K1558" s="5">
        <f t="shared" si="99"/>
        <v>0.41563111781435974</v>
      </c>
    </row>
    <row r="1559" spans="1:11" x14ac:dyDescent="0.25">
      <c r="A1559" s="2">
        <v>44796.597222222219</v>
      </c>
      <c r="B1559">
        <v>8.8553090909090901</v>
      </c>
      <c r="C1559">
        <v>9.7927272727272729</v>
      </c>
      <c r="D1559">
        <v>8.4386545454545452</v>
      </c>
      <c r="E1559">
        <f t="shared" si="96"/>
        <v>0.33868002544156545</v>
      </c>
      <c r="F1559">
        <f t="shared" si="97"/>
        <v>9.0284654409266647</v>
      </c>
      <c r="G1559" s="1">
        <v>13389.475</v>
      </c>
      <c r="H1559" s="1">
        <v>13316.050000000001</v>
      </c>
      <c r="I1559" s="1">
        <v>13301.2</v>
      </c>
      <c r="J1559" s="4">
        <f t="shared" si="98"/>
        <v>0.33334451993207803</v>
      </c>
      <c r="K1559" s="5">
        <f t="shared" si="99"/>
        <v>0.40963961320382392</v>
      </c>
    </row>
    <row r="1560" spans="1:11" x14ac:dyDescent="0.25">
      <c r="A1560" s="2">
        <v>44796.604166666664</v>
      </c>
      <c r="B1560">
        <v>8.8830181818181817</v>
      </c>
      <c r="C1560">
        <v>9.8210181818181805</v>
      </c>
      <c r="D1560">
        <v>8.643272727272727</v>
      </c>
      <c r="E1560">
        <f t="shared" si="96"/>
        <v>0.33758898512554797</v>
      </c>
      <c r="F1560">
        <f t="shared" si="97"/>
        <v>8.0413304613011061</v>
      </c>
      <c r="G1560" s="1">
        <v>13373.25</v>
      </c>
      <c r="H1560" s="1">
        <v>13296.525</v>
      </c>
      <c r="I1560" s="1">
        <v>13279.75</v>
      </c>
      <c r="J1560" s="4">
        <f t="shared" si="98"/>
        <v>0.33334581337994756</v>
      </c>
      <c r="K1560" s="5">
        <f t="shared" si="99"/>
        <v>0.43267506094278274</v>
      </c>
    </row>
    <row r="1561" spans="1:11" x14ac:dyDescent="0.25">
      <c r="A1561" s="2">
        <v>44796.611111111109</v>
      </c>
      <c r="B1561">
        <v>8.6266181818181824</v>
      </c>
      <c r="C1561">
        <v>9.5735272727272722</v>
      </c>
      <c r="D1561">
        <v>8.4809818181818191</v>
      </c>
      <c r="E1561">
        <f t="shared" si="96"/>
        <v>0.33740741042745725</v>
      </c>
      <c r="F1561">
        <f t="shared" si="97"/>
        <v>7.8657282697132587</v>
      </c>
      <c r="G1561" s="1">
        <v>13363.075000000001</v>
      </c>
      <c r="H1561" s="1">
        <v>13286.625</v>
      </c>
      <c r="I1561" s="1">
        <v>13269.574999999999</v>
      </c>
      <c r="J1561" s="4">
        <f t="shared" si="98"/>
        <v>0.33334580466211194</v>
      </c>
      <c r="K1561" s="5">
        <f t="shared" si="99"/>
        <v>0.43252390805322194</v>
      </c>
    </row>
    <row r="1562" spans="1:11" x14ac:dyDescent="0.25">
      <c r="A1562" s="2">
        <v>44796.618055555555</v>
      </c>
      <c r="B1562">
        <v>8.564290909090909</v>
      </c>
      <c r="C1562">
        <v>9.5452363636363646</v>
      </c>
      <c r="D1562">
        <v>8.3822181818181818</v>
      </c>
      <c r="E1562">
        <f t="shared" si="96"/>
        <v>0.33793046332313936</v>
      </c>
      <c r="F1562">
        <f t="shared" si="97"/>
        <v>8.3620978229476748</v>
      </c>
      <c r="G1562" s="1">
        <v>13395.525</v>
      </c>
      <c r="H1562" s="1">
        <v>13322.1</v>
      </c>
      <c r="I1562" s="1">
        <v>13305.05</v>
      </c>
      <c r="J1562" s="4">
        <f t="shared" si="98"/>
        <v>0.33334489710006859</v>
      </c>
      <c r="K1562" s="5">
        <f t="shared" si="99"/>
        <v>0.41648831762960814</v>
      </c>
    </row>
    <row r="1563" spans="1:11" x14ac:dyDescent="0.25">
      <c r="A1563" s="2">
        <v>44796.625</v>
      </c>
      <c r="B1563">
        <v>8.536545454545454</v>
      </c>
      <c r="C1563">
        <v>9.4745454545454546</v>
      </c>
      <c r="D1563">
        <v>8.3469454545454536</v>
      </c>
      <c r="E1563">
        <f t="shared" si="96"/>
        <v>0.33765374363156703</v>
      </c>
      <c r="F1563">
        <f t="shared" si="97"/>
        <v>8.1030847591038153</v>
      </c>
      <c r="G1563" s="1">
        <v>13381.224999999999</v>
      </c>
      <c r="H1563" s="1">
        <v>13312.474999999999</v>
      </c>
      <c r="I1563" s="1">
        <v>13292.4</v>
      </c>
      <c r="J1563" s="4">
        <f t="shared" si="98"/>
        <v>0.33334420767165834</v>
      </c>
      <c r="K1563" s="5">
        <f t="shared" si="99"/>
        <v>0.40388166137774983</v>
      </c>
    </row>
    <row r="1564" spans="1:11" x14ac:dyDescent="0.25">
      <c r="A1564" s="2">
        <v>44796.631944444445</v>
      </c>
      <c r="B1564">
        <v>8.7167272727272724</v>
      </c>
      <c r="C1564">
        <v>9.6371636363636366</v>
      </c>
      <c r="D1564">
        <v>8.5021454545454542</v>
      </c>
      <c r="E1564">
        <f t="shared" si="96"/>
        <v>0.33747739555443118</v>
      </c>
      <c r="F1564">
        <f t="shared" si="97"/>
        <v>7.9338485036255904</v>
      </c>
      <c r="G1564" s="1">
        <v>13382.875</v>
      </c>
      <c r="H1564" s="1">
        <v>13315.5</v>
      </c>
      <c r="I1564" s="1">
        <v>13292.95</v>
      </c>
      <c r="J1564" s="4">
        <f t="shared" si="98"/>
        <v>0.33334429977862168</v>
      </c>
      <c r="K1564" s="5">
        <f t="shared" si="99"/>
        <v>0.40558857402393245</v>
      </c>
    </row>
    <row r="1565" spans="1:11" x14ac:dyDescent="0.25">
      <c r="A1565" s="2">
        <v>44796.638888888891</v>
      </c>
      <c r="B1565">
        <v>8.4741818181818171</v>
      </c>
      <c r="C1565">
        <v>9.3614181818181823</v>
      </c>
      <c r="D1565">
        <v>8.3257818181818184</v>
      </c>
      <c r="E1565">
        <f t="shared" si="96"/>
        <v>0.33710498329177951</v>
      </c>
      <c r="F1565">
        <f t="shared" si="97"/>
        <v>7.5646605791526875</v>
      </c>
      <c r="G1565" s="1">
        <v>13355.1</v>
      </c>
      <c r="H1565" s="1">
        <v>13282.775</v>
      </c>
      <c r="I1565" s="1">
        <v>13263.25</v>
      </c>
      <c r="J1565" s="4">
        <f t="shared" si="98"/>
        <v>0.33334511862225535</v>
      </c>
      <c r="K1565" s="5">
        <f t="shared" si="99"/>
        <v>0.42045877835208567</v>
      </c>
    </row>
    <row r="1566" spans="1:11" x14ac:dyDescent="0.25">
      <c r="A1566" s="2">
        <v>44796.645833333336</v>
      </c>
      <c r="B1566">
        <v>8.5296363636363637</v>
      </c>
      <c r="C1566">
        <v>9.3826181818181809</v>
      </c>
      <c r="D1566">
        <v>8.3892727272727274</v>
      </c>
      <c r="E1566">
        <f t="shared" si="96"/>
        <v>0.33676862651526251</v>
      </c>
      <c r="F1566">
        <f t="shared" si="97"/>
        <v>7.2157740401881094</v>
      </c>
      <c r="G1566" s="1">
        <v>13358.674999999999</v>
      </c>
      <c r="H1566" s="1">
        <v>13287.725</v>
      </c>
      <c r="I1566" s="1">
        <v>13263.8</v>
      </c>
      <c r="J1566" s="4">
        <f t="shared" si="98"/>
        <v>0.33334558037254741</v>
      </c>
      <c r="K1566" s="5">
        <f t="shared" si="99"/>
        <v>0.42861677296847644</v>
      </c>
    </row>
    <row r="1567" spans="1:11" x14ac:dyDescent="0.25">
      <c r="A1567" s="2">
        <v>44796.652777777781</v>
      </c>
      <c r="B1567">
        <v>7.9822181818181814</v>
      </c>
      <c r="C1567">
        <v>8.8311272727272723</v>
      </c>
      <c r="D1567">
        <v>7.8106909090909094</v>
      </c>
      <c r="E1567">
        <f t="shared" si="96"/>
        <v>0.33738475310164762</v>
      </c>
      <c r="F1567">
        <f t="shared" si="97"/>
        <v>7.843554232508672</v>
      </c>
      <c r="G1567" s="1">
        <v>13380.949999999999</v>
      </c>
      <c r="H1567" s="1">
        <v>13308.35</v>
      </c>
      <c r="I1567" s="1">
        <v>13288.275</v>
      </c>
      <c r="J1567" s="4">
        <f t="shared" si="98"/>
        <v>0.33334525224838746</v>
      </c>
      <c r="K1567" s="5">
        <f t="shared" si="99"/>
        <v>0.42283580598326587</v>
      </c>
    </row>
    <row r="1568" spans="1:11" x14ac:dyDescent="0.25">
      <c r="A1568" s="2">
        <v>44796.659722222219</v>
      </c>
      <c r="B1568">
        <v>8.6612727272727277</v>
      </c>
      <c r="C1568">
        <v>9.5240363636363643</v>
      </c>
      <c r="D1568">
        <v>8.4104363636363644</v>
      </c>
      <c r="E1568">
        <f t="shared" si="96"/>
        <v>0.33728810588800895</v>
      </c>
      <c r="F1568">
        <f t="shared" si="97"/>
        <v>7.7482909592175462</v>
      </c>
      <c r="G1568" s="1">
        <v>13327.325000000001</v>
      </c>
      <c r="H1568" s="1">
        <v>13256.1</v>
      </c>
      <c r="I1568" s="1">
        <v>13239.050000000001</v>
      </c>
      <c r="J1568" s="4">
        <f t="shared" si="98"/>
        <v>0.33334441382475893</v>
      </c>
      <c r="K1568" s="5">
        <f t="shared" si="99"/>
        <v>0.40769215909952394</v>
      </c>
    </row>
    <row r="1569" spans="1:11" x14ac:dyDescent="0.25">
      <c r="A1569" s="2">
        <v>44796.666666666664</v>
      </c>
      <c r="B1569">
        <v>9.2086909090909099</v>
      </c>
      <c r="C1569">
        <v>10.068472727272727</v>
      </c>
      <c r="D1569">
        <v>8.9537454545454551</v>
      </c>
      <c r="E1569">
        <f t="shared" si="96"/>
        <v>0.33683765089342038</v>
      </c>
      <c r="F1569">
        <f t="shared" si="97"/>
        <v>7.2886723642157385</v>
      </c>
      <c r="G1569" s="1">
        <v>13324.3</v>
      </c>
      <c r="H1569" s="1">
        <v>13256.375</v>
      </c>
      <c r="I1569" s="1">
        <v>13236.3</v>
      </c>
      <c r="J1569" s="4">
        <f t="shared" si="98"/>
        <v>0.33334408219861505</v>
      </c>
      <c r="K1569" s="5">
        <f t="shared" si="99"/>
        <v>0.40154474053294603</v>
      </c>
    </row>
    <row r="1570" spans="1:11" x14ac:dyDescent="0.25">
      <c r="A1570" s="2">
        <v>44796.673611111109</v>
      </c>
      <c r="B1570">
        <v>7.9198909090909089</v>
      </c>
      <c r="C1570">
        <v>8.8311272727272723</v>
      </c>
      <c r="D1570">
        <v>7.7048727272727264</v>
      </c>
      <c r="E1570">
        <f t="shared" si="96"/>
        <v>0.33825550586032227</v>
      </c>
      <c r="F1570">
        <f t="shared" si="97"/>
        <v>8.6569849006825628</v>
      </c>
      <c r="G1570" s="1">
        <v>13331.174999999999</v>
      </c>
      <c r="H1570" s="1">
        <v>13262.15</v>
      </c>
      <c r="I1570" s="1">
        <v>13243.449999999999</v>
      </c>
      <c r="J1570" s="4">
        <f t="shared" si="98"/>
        <v>0.33334411337933401</v>
      </c>
      <c r="K1570" s="5">
        <f t="shared" si="99"/>
        <v>0.4021267457454864</v>
      </c>
    </row>
    <row r="1571" spans="1:11" x14ac:dyDescent="0.25">
      <c r="A1571" s="2">
        <v>44796.680555555555</v>
      </c>
      <c r="B1571">
        <v>8.7028727272727284</v>
      </c>
      <c r="C1571">
        <v>9.7715272727272726</v>
      </c>
      <c r="D1571">
        <v>8.4245454545454557</v>
      </c>
      <c r="E1571">
        <f t="shared" si="96"/>
        <v>0.33909109836143247</v>
      </c>
      <c r="F1571">
        <f t="shared" si="97"/>
        <v>9.3750370577648976</v>
      </c>
      <c r="G1571" s="1">
        <v>13347.674999999999</v>
      </c>
      <c r="H1571" s="1">
        <v>13278.65</v>
      </c>
      <c r="I1571" s="1">
        <v>13256.375</v>
      </c>
      <c r="J1571" s="4">
        <f t="shared" si="98"/>
        <v>0.33334474805102182</v>
      </c>
      <c r="K1571" s="5">
        <f t="shared" si="99"/>
        <v>0.4137953949575674</v>
      </c>
    </row>
    <row r="1572" spans="1:11" x14ac:dyDescent="0.25">
      <c r="A1572" s="2">
        <v>44796.6875</v>
      </c>
      <c r="B1572">
        <v>8.2455272727272728</v>
      </c>
      <c r="C1572">
        <v>9.2270909090909097</v>
      </c>
      <c r="D1572">
        <v>8.1</v>
      </c>
      <c r="E1572">
        <f t="shared" si="96"/>
        <v>0.33807899941991487</v>
      </c>
      <c r="F1572">
        <f t="shared" si="97"/>
        <v>8.4980500722558237</v>
      </c>
      <c r="G1572" s="1">
        <v>13347.95</v>
      </c>
      <c r="H1572" s="1">
        <v>13279.75</v>
      </c>
      <c r="I1572" s="1">
        <v>13254.45</v>
      </c>
      <c r="J1572" s="4">
        <f t="shared" si="98"/>
        <v>0.33334511432644154</v>
      </c>
      <c r="K1572" s="5">
        <f t="shared" si="99"/>
        <v>0.42038213868973978</v>
      </c>
    </row>
    <row r="1573" spans="1:11" x14ac:dyDescent="0.25">
      <c r="A1573" s="2">
        <v>44796.694444444445</v>
      </c>
      <c r="B1573">
        <v>8.2455272727272728</v>
      </c>
      <c r="C1573">
        <v>9.1705090909090909</v>
      </c>
      <c r="D1573">
        <v>8.0646909090909098</v>
      </c>
      <c r="E1573">
        <f t="shared" si="96"/>
        <v>0.33779812374081786</v>
      </c>
      <c r="F1573">
        <f t="shared" si="97"/>
        <v>8.2391873776555933</v>
      </c>
      <c r="G1573" s="1">
        <v>13340.8</v>
      </c>
      <c r="H1573" s="1">
        <v>13275.625</v>
      </c>
      <c r="I1573" s="1">
        <v>13252.525000000001</v>
      </c>
      <c r="J1573" s="4">
        <f t="shared" si="98"/>
        <v>0.33334389552507626</v>
      </c>
      <c r="K1573" s="5">
        <f t="shared" si="99"/>
        <v>0.39804258131250492</v>
      </c>
    </row>
    <row r="1574" spans="1:11" x14ac:dyDescent="0.25">
      <c r="A1574" s="2">
        <v>44796.701388888891</v>
      </c>
      <c r="B1574">
        <v>8.3425454545454549</v>
      </c>
      <c r="C1574">
        <v>9.2694909090909086</v>
      </c>
      <c r="D1574">
        <v>8.1282181818181822</v>
      </c>
      <c r="E1574">
        <f t="shared" si="96"/>
        <v>0.33790357543687322</v>
      </c>
      <c r="F1574">
        <f t="shared" si="97"/>
        <v>8.3372643039171113</v>
      </c>
      <c r="G1574" s="1">
        <v>13352.9</v>
      </c>
      <c r="H1574" s="1">
        <v>13285.525</v>
      </c>
      <c r="I1574" s="1">
        <v>13264.349999999999</v>
      </c>
      <c r="J1574" s="4">
        <f t="shared" si="98"/>
        <v>0.33334409264724812</v>
      </c>
      <c r="K1574" s="5">
        <f t="shared" si="99"/>
        <v>0.40173986391644168</v>
      </c>
    </row>
    <row r="1575" spans="1:11" x14ac:dyDescent="0.25">
      <c r="A1575" s="2">
        <v>44796.708333333336</v>
      </c>
      <c r="B1575">
        <v>7.7743636363636357</v>
      </c>
      <c r="C1575">
        <v>8.7674909090909097</v>
      </c>
      <c r="D1575">
        <v>7.6554545454545453</v>
      </c>
      <c r="E1575">
        <f t="shared" si="96"/>
        <v>0.33860290660661874</v>
      </c>
      <c r="F1575">
        <f t="shared" si="97"/>
        <v>8.9620549984087283</v>
      </c>
      <c r="G1575" s="1">
        <v>13349.6</v>
      </c>
      <c r="H1575" s="1">
        <v>13285.25</v>
      </c>
      <c r="I1575" s="1">
        <v>13259.95</v>
      </c>
      <c r="J1575" s="4">
        <f t="shared" si="98"/>
        <v>0.33334408587449521</v>
      </c>
      <c r="K1575" s="5">
        <f t="shared" si="99"/>
        <v>0.40161339670084845</v>
      </c>
    </row>
    <row r="1576" spans="1:11" x14ac:dyDescent="0.25">
      <c r="A1576" s="2">
        <v>44796.715277777781</v>
      </c>
      <c r="B1576">
        <v>7.7743636363636357</v>
      </c>
      <c r="C1576">
        <v>8.760436363636364</v>
      </c>
      <c r="D1576">
        <v>7.7260363636363643</v>
      </c>
      <c r="E1576">
        <f t="shared" si="96"/>
        <v>0.33812532216764113</v>
      </c>
      <c r="F1576">
        <f t="shared" si="97"/>
        <v>8.5400307766853221</v>
      </c>
      <c r="G1576" s="1">
        <v>13394.699999999999</v>
      </c>
      <c r="H1576" s="1">
        <v>13332.824999999999</v>
      </c>
      <c r="I1576" s="1">
        <v>13307.800000000001</v>
      </c>
      <c r="J1576" s="4">
        <f t="shared" si="98"/>
        <v>0.3333433336076998</v>
      </c>
      <c r="K1576" s="5">
        <f t="shared" si="99"/>
        <v>0.38730945755633012</v>
      </c>
    </row>
    <row r="1577" spans="1:11" x14ac:dyDescent="0.25">
      <c r="A1577" s="2">
        <v>44796.722222222219</v>
      </c>
      <c r="B1577">
        <v>7.5387636363636368</v>
      </c>
      <c r="C1577">
        <v>8.5482909090909089</v>
      </c>
      <c r="D1577">
        <v>7.5566909090909089</v>
      </c>
      <c r="E1577">
        <f t="shared" si="96"/>
        <v>0.33827864785574158</v>
      </c>
      <c r="F1577">
        <f t="shared" si="97"/>
        <v>8.677619874534976</v>
      </c>
      <c r="G1577" s="1">
        <v>13411.475</v>
      </c>
      <c r="H1577" s="1">
        <v>13350.7</v>
      </c>
      <c r="I1577" s="1">
        <v>13321</v>
      </c>
      <c r="J1577" s="4">
        <f t="shared" si="98"/>
        <v>0.33334393529451811</v>
      </c>
      <c r="K1577" s="5">
        <f t="shared" si="99"/>
        <v>0.39879126876635462</v>
      </c>
    </row>
    <row r="1578" spans="1:11" x14ac:dyDescent="0.25">
      <c r="A1578" s="2">
        <v>44796.729166666664</v>
      </c>
      <c r="B1578">
        <v>8.3217454545454554</v>
      </c>
      <c r="C1578">
        <v>9.1917090909090913</v>
      </c>
      <c r="D1578">
        <v>8.1987636363636369</v>
      </c>
      <c r="E1578">
        <f t="shared" si="96"/>
        <v>0.33698219490806047</v>
      </c>
      <c r="F1578">
        <f t="shared" si="97"/>
        <v>7.4391120502181201</v>
      </c>
      <c r="G1578" s="1">
        <v>13416.424999999999</v>
      </c>
      <c r="H1578" s="1">
        <v>13360.324999999999</v>
      </c>
      <c r="I1578" s="1">
        <v>13329.525</v>
      </c>
      <c r="J1578" s="4">
        <f t="shared" si="98"/>
        <v>0.33334299684825824</v>
      </c>
      <c r="K1578" s="5">
        <f t="shared" si="99"/>
        <v>0.3807320925333964</v>
      </c>
    </row>
    <row r="1579" spans="1:11" x14ac:dyDescent="0.25">
      <c r="A1579" s="2">
        <v>44796.736111111109</v>
      </c>
      <c r="B1579">
        <v>8.5157818181818179</v>
      </c>
      <c r="C1579">
        <v>9.3543636363636367</v>
      </c>
      <c r="D1579">
        <v>8.3257818181818184</v>
      </c>
      <c r="E1579">
        <f t="shared" si="96"/>
        <v>0.3369172754560647</v>
      </c>
      <c r="F1579">
        <f t="shared" si="97"/>
        <v>7.3719080201135752</v>
      </c>
      <c r="G1579" s="1">
        <v>13455.199999999999</v>
      </c>
      <c r="H1579" s="1">
        <v>13401.574999999999</v>
      </c>
      <c r="I1579" s="1">
        <v>13370.775</v>
      </c>
      <c r="J1579" s="4">
        <f t="shared" si="98"/>
        <v>0.33334236424820607</v>
      </c>
      <c r="K1579" s="5">
        <f t="shared" si="99"/>
        <v>0.36805895356472701</v>
      </c>
    </row>
    <row r="1580" spans="1:11" x14ac:dyDescent="0.25">
      <c r="A1580" s="2">
        <v>44796.743055555555</v>
      </c>
      <c r="B1580">
        <v>8.7998545454545454</v>
      </c>
      <c r="C1580">
        <v>9.608872727272729</v>
      </c>
      <c r="D1580">
        <v>8.6150545454545444</v>
      </c>
      <c r="E1580">
        <f t="shared" si="96"/>
        <v>0.33647001377551433</v>
      </c>
      <c r="F1580">
        <f t="shared" si="97"/>
        <v>6.8918958506460095</v>
      </c>
      <c r="G1580" s="1">
        <v>13462.625</v>
      </c>
      <c r="H1580" s="1">
        <v>13408.724999999999</v>
      </c>
      <c r="I1580" s="1">
        <v>13380.4</v>
      </c>
      <c r="J1580" s="4">
        <f t="shared" si="98"/>
        <v>0.33334195603751915</v>
      </c>
      <c r="K1580" s="5">
        <f t="shared" si="99"/>
        <v>0.35964414174423404</v>
      </c>
    </row>
    <row r="1581" spans="1:11" x14ac:dyDescent="0.25">
      <c r="A1581" s="2">
        <v>44796.75</v>
      </c>
      <c r="B1581">
        <v>7.6149818181818185</v>
      </c>
      <c r="C1581">
        <v>8.4139636363636363</v>
      </c>
      <c r="D1581">
        <v>7.5637454545454537</v>
      </c>
      <c r="E1581">
        <f t="shared" si="96"/>
        <v>0.33669774858474161</v>
      </c>
      <c r="F1581">
        <f t="shared" si="97"/>
        <v>7.1401761531543402</v>
      </c>
      <c r="G1581" s="1">
        <v>13521.75</v>
      </c>
      <c r="H1581" s="1">
        <v>13468.674999999999</v>
      </c>
      <c r="I1581" s="1">
        <v>13437.6</v>
      </c>
      <c r="J1581" s="4">
        <f t="shared" si="98"/>
        <v>0.33334220275327497</v>
      </c>
      <c r="K1581" s="5">
        <f t="shared" si="99"/>
        <v>0.36475312094512757</v>
      </c>
    </row>
    <row r="1582" spans="1:11" x14ac:dyDescent="0.25">
      <c r="A1582" s="2">
        <v>44796.756944444445</v>
      </c>
      <c r="B1582">
        <v>7.9961090909090906</v>
      </c>
      <c r="C1582">
        <v>8.8735636363636363</v>
      </c>
      <c r="D1582">
        <v>7.9588727272727269</v>
      </c>
      <c r="E1582">
        <f t="shared" si="96"/>
        <v>0.33691849021052606</v>
      </c>
      <c r="F1582">
        <f t="shared" si="97"/>
        <v>7.3731709005576196</v>
      </c>
      <c r="G1582" s="1">
        <v>13531.65</v>
      </c>
      <c r="H1582" s="1">
        <v>13477.474999999999</v>
      </c>
      <c r="I1582" s="1">
        <v>13448.6</v>
      </c>
      <c r="J1582" s="4">
        <f t="shared" si="98"/>
        <v>0.33334202940165836</v>
      </c>
      <c r="K1582" s="5">
        <f t="shared" si="99"/>
        <v>0.36117091239200227</v>
      </c>
    </row>
    <row r="1583" spans="1:11" x14ac:dyDescent="0.25">
      <c r="A1583" s="2">
        <v>44796.763888888891</v>
      </c>
      <c r="B1583">
        <v>7.6773454545454545</v>
      </c>
      <c r="C1583">
        <v>8.6119272727272733</v>
      </c>
      <c r="D1583">
        <v>7.4578909090909091</v>
      </c>
      <c r="E1583">
        <f t="shared" si="96"/>
        <v>0.33882415677669525</v>
      </c>
      <c r="F1583">
        <f t="shared" si="97"/>
        <v>9.1513747111632817</v>
      </c>
      <c r="G1583" s="1">
        <v>13520.925000000001</v>
      </c>
      <c r="H1583" s="1">
        <v>13471.7</v>
      </c>
      <c r="I1583" s="1">
        <v>13443.65</v>
      </c>
      <c r="J1583" s="4">
        <f t="shared" si="98"/>
        <v>0.33334082584320146</v>
      </c>
      <c r="K1583" s="5">
        <f t="shared" si="99"/>
        <v>0.33524643814529476</v>
      </c>
    </row>
    <row r="1584" spans="1:11" x14ac:dyDescent="0.25">
      <c r="A1584" s="2">
        <v>44796.770833333336</v>
      </c>
      <c r="B1584">
        <v>8.3633454545454544</v>
      </c>
      <c r="C1584">
        <v>9.2694909090909086</v>
      </c>
      <c r="D1584">
        <v>8.1634909090909087</v>
      </c>
      <c r="E1584">
        <f t="shared" si="96"/>
        <v>0.33762834052403545</v>
      </c>
      <c r="F1584">
        <f t="shared" si="97"/>
        <v>8.0789134685351041</v>
      </c>
      <c r="G1584" s="1">
        <v>13514.050000000001</v>
      </c>
      <c r="H1584" s="1">
        <v>13465.650000000001</v>
      </c>
      <c r="I1584" s="1">
        <v>13437.05</v>
      </c>
      <c r="J1584" s="4">
        <f t="shared" si="98"/>
        <v>0.33334075774817823</v>
      </c>
      <c r="K1584" s="5">
        <f t="shared" si="99"/>
        <v>0.33371949782703214</v>
      </c>
    </row>
    <row r="1585" spans="1:11" x14ac:dyDescent="0.25">
      <c r="A1585" s="2">
        <v>44796.777777777781</v>
      </c>
      <c r="B1585">
        <v>7.9753090909090911</v>
      </c>
      <c r="C1585">
        <v>8.7745454545454553</v>
      </c>
      <c r="D1585">
        <v>7.8671272727272727</v>
      </c>
      <c r="E1585">
        <f t="shared" si="96"/>
        <v>0.33666803971219383</v>
      </c>
      <c r="F1585">
        <f t="shared" si="97"/>
        <v>7.1082595892698537</v>
      </c>
      <c r="G1585" s="1">
        <v>13537.15</v>
      </c>
      <c r="H1585" s="1">
        <v>13489.025</v>
      </c>
      <c r="I1585" s="1">
        <v>13461.8</v>
      </c>
      <c r="J1585" s="4">
        <f t="shared" si="98"/>
        <v>0.33334044321087464</v>
      </c>
      <c r="K1585" s="5">
        <f t="shared" si="99"/>
        <v>0.3265737863736336</v>
      </c>
    </row>
    <row r="1586" spans="1:11" x14ac:dyDescent="0.25">
      <c r="A1586" s="2">
        <v>44796.784722222219</v>
      </c>
      <c r="B1586">
        <v>6.9359636363636366</v>
      </c>
      <c r="C1586">
        <v>7.6927636363636358</v>
      </c>
      <c r="D1586">
        <v>6.9146181818181818</v>
      </c>
      <c r="E1586">
        <f t="shared" si="96"/>
        <v>0.33682327282323443</v>
      </c>
      <c r="F1586">
        <f t="shared" si="97"/>
        <v>7.273545050730772</v>
      </c>
      <c r="G1586" s="1">
        <v>13591.050000000001</v>
      </c>
      <c r="H1586" s="1">
        <v>13540.725</v>
      </c>
      <c r="I1586" s="1">
        <v>13514.6</v>
      </c>
      <c r="J1586" s="4">
        <f t="shared" si="98"/>
        <v>0.3333406510664918</v>
      </c>
      <c r="K1586" s="5">
        <f t="shared" si="99"/>
        <v>0.33131315572742298</v>
      </c>
    </row>
    <row r="1587" spans="1:11" x14ac:dyDescent="0.25">
      <c r="A1587" s="2">
        <v>44796.791666666664</v>
      </c>
      <c r="B1587">
        <v>6.444</v>
      </c>
      <c r="C1587">
        <v>7.2897454545454545</v>
      </c>
      <c r="D1587">
        <v>6.5406545454545455</v>
      </c>
      <c r="E1587">
        <f t="shared" si="96"/>
        <v>0.33763554779806892</v>
      </c>
      <c r="F1587">
        <f t="shared" si="97"/>
        <v>8.0857782148841117</v>
      </c>
      <c r="G1587" s="1">
        <v>13597.65</v>
      </c>
      <c r="H1587" s="1">
        <v>13553.375</v>
      </c>
      <c r="I1587" s="1">
        <v>13521.475</v>
      </c>
      <c r="J1587" s="4">
        <f t="shared" si="98"/>
        <v>0.33334041358326122</v>
      </c>
      <c r="K1587" s="5">
        <f t="shared" si="99"/>
        <v>0.32589262775623956</v>
      </c>
    </row>
    <row r="1588" spans="1:11" x14ac:dyDescent="0.25">
      <c r="A1588" s="2">
        <v>44796.798611111109</v>
      </c>
      <c r="B1588">
        <v>6.6172000000000004</v>
      </c>
      <c r="C1588">
        <v>7.5089454545454553</v>
      </c>
      <c r="D1588">
        <v>6.667672727272727</v>
      </c>
      <c r="E1588">
        <f t="shared" si="96"/>
        <v>0.33813582925110286</v>
      </c>
      <c r="F1588">
        <f t="shared" si="97"/>
        <v>8.5495259614034538</v>
      </c>
      <c r="G1588" s="1">
        <v>13591.6</v>
      </c>
      <c r="H1588" s="1">
        <v>13548.425000000001</v>
      </c>
      <c r="I1588" s="1">
        <v>13514.6</v>
      </c>
      <c r="J1588" s="4">
        <f t="shared" si="98"/>
        <v>0.33334054549175701</v>
      </c>
      <c r="K1588" s="5">
        <f t="shared" si="99"/>
        <v>0.32891445256143798</v>
      </c>
    </row>
    <row r="1589" spans="1:11" x14ac:dyDescent="0.25">
      <c r="A1589" s="2">
        <v>44796.805555555555</v>
      </c>
      <c r="B1589">
        <v>6.3746909090909094</v>
      </c>
      <c r="C1589">
        <v>7.1766181818181822</v>
      </c>
      <c r="D1589">
        <v>6.3219272727272733</v>
      </c>
      <c r="E1589">
        <f t="shared" si="96"/>
        <v>0.33813972590261732</v>
      </c>
      <c r="F1589">
        <f t="shared" si="97"/>
        <v>8.553044817102414</v>
      </c>
      <c r="G1589" s="1">
        <v>13594.349999999999</v>
      </c>
      <c r="H1589" s="1">
        <v>13548.150000000001</v>
      </c>
      <c r="I1589" s="1">
        <v>13517.35</v>
      </c>
      <c r="J1589" s="4">
        <f t="shared" si="98"/>
        <v>0.33334060560560047</v>
      </c>
      <c r="K1589" s="5">
        <f t="shared" si="99"/>
        <v>0.33028240028687711</v>
      </c>
    </row>
    <row r="1590" spans="1:11" x14ac:dyDescent="0.25">
      <c r="A1590" s="2">
        <v>44796.8125</v>
      </c>
      <c r="B1590">
        <v>6.2569090909090912</v>
      </c>
      <c r="C1590">
        <v>7.0210545454545459</v>
      </c>
      <c r="D1590">
        <v>6.1525818181818179</v>
      </c>
      <c r="E1590">
        <f t="shared" si="96"/>
        <v>0.33825495735745009</v>
      </c>
      <c r="F1590">
        <f t="shared" si="97"/>
        <v>8.6564952572783778</v>
      </c>
      <c r="G1590" s="1">
        <v>13582.25</v>
      </c>
      <c r="H1590" s="1">
        <v>13534.125</v>
      </c>
      <c r="I1590" s="1">
        <v>13504.424999999999</v>
      </c>
      <c r="J1590" s="4">
        <f t="shared" si="98"/>
        <v>0.33334081665005355</v>
      </c>
      <c r="K1590" s="5">
        <f t="shared" si="99"/>
        <v>0.3350407003262395</v>
      </c>
    </row>
    <row r="1591" spans="1:11" x14ac:dyDescent="0.25">
      <c r="A1591" s="2">
        <v>44796.819444444445</v>
      </c>
      <c r="B1591">
        <v>5.9866545454545461</v>
      </c>
      <c r="C1591">
        <v>6.6321818181818175</v>
      </c>
      <c r="D1591">
        <v>5.9409090909090905</v>
      </c>
      <c r="E1591">
        <f t="shared" si="96"/>
        <v>0.33690978980790776</v>
      </c>
      <c r="F1591">
        <f t="shared" si="97"/>
        <v>7.364121234477591</v>
      </c>
      <c r="G1591" s="1">
        <v>13611.95</v>
      </c>
      <c r="H1591" s="1">
        <v>13566.574999999999</v>
      </c>
      <c r="I1591" s="1">
        <v>13536.325000000001</v>
      </c>
      <c r="J1591" s="4">
        <f t="shared" si="98"/>
        <v>0.33334032918901951</v>
      </c>
      <c r="K1591" s="5">
        <f t="shared" si="99"/>
        <v>0.32394449793138858</v>
      </c>
    </row>
    <row r="1592" spans="1:11" x14ac:dyDescent="0.25">
      <c r="A1592" s="2">
        <v>44796.826388888891</v>
      </c>
      <c r="B1592">
        <v>6.2984727272727268</v>
      </c>
      <c r="C1592">
        <v>6.9432727272727268</v>
      </c>
      <c r="D1592">
        <v>6.3854181818181814</v>
      </c>
      <c r="E1592">
        <f t="shared" si="96"/>
        <v>0.33593940384181592</v>
      </c>
      <c r="F1592">
        <f t="shared" si="97"/>
        <v>6.2769180047006463</v>
      </c>
      <c r="G1592" s="1">
        <v>13626.525</v>
      </c>
      <c r="H1592" s="1">
        <v>13585.275</v>
      </c>
      <c r="I1592" s="1">
        <v>13546.775</v>
      </c>
      <c r="J1592" s="4">
        <f t="shared" si="98"/>
        <v>0.33334099396788686</v>
      </c>
      <c r="K1592" s="5">
        <f t="shared" si="99"/>
        <v>0.33898696024767955</v>
      </c>
    </row>
    <row r="1593" spans="1:11" x14ac:dyDescent="0.25">
      <c r="A1593" s="2">
        <v>44796.833333333336</v>
      </c>
      <c r="B1593">
        <v>5.9035272727272732</v>
      </c>
      <c r="C1593">
        <v>6.5968363636363643</v>
      </c>
      <c r="D1593">
        <v>6.0044363636363638</v>
      </c>
      <c r="E1593">
        <f t="shared" si="96"/>
        <v>0.33670113148510744</v>
      </c>
      <c r="F1593">
        <f t="shared" si="97"/>
        <v>7.1438017630368886</v>
      </c>
      <c r="G1593" s="1">
        <v>13610.300000000001</v>
      </c>
      <c r="H1593" s="1">
        <v>13561.625</v>
      </c>
      <c r="I1593" s="1">
        <v>13522.85</v>
      </c>
      <c r="J1593" s="4">
        <f t="shared" si="98"/>
        <v>0.33334261178594449</v>
      </c>
      <c r="K1593" s="5">
        <f t="shared" si="99"/>
        <v>0.3730692473752143</v>
      </c>
    </row>
    <row r="1594" spans="1:11" x14ac:dyDescent="0.25">
      <c r="A1594" s="2">
        <v>44796.840277777781</v>
      </c>
      <c r="B1594">
        <v>4.9611636363636356</v>
      </c>
      <c r="C1594">
        <v>5.6705818181818186</v>
      </c>
      <c r="D1594">
        <v>5.0659999999999998</v>
      </c>
      <c r="E1594">
        <f t="shared" si="96"/>
        <v>0.33824499053767076</v>
      </c>
      <c r="F1594">
        <f t="shared" si="97"/>
        <v>8.6475934295506303</v>
      </c>
      <c r="G1594" s="1">
        <v>13619.65</v>
      </c>
      <c r="H1594" s="1">
        <v>13571.25</v>
      </c>
      <c r="I1594" s="1">
        <v>13533.575000000001</v>
      </c>
      <c r="J1594" s="4">
        <f t="shared" si="98"/>
        <v>0.333342317538454</v>
      </c>
      <c r="K1594" s="5">
        <f t="shared" si="99"/>
        <v>0.36710585551027874</v>
      </c>
    </row>
    <row r="1595" spans="1:11" x14ac:dyDescent="0.25">
      <c r="A1595" s="2">
        <v>44796.847222222219</v>
      </c>
      <c r="B1595">
        <v>5.2383272727272727</v>
      </c>
      <c r="C1595">
        <v>5.8897818181818176</v>
      </c>
      <c r="D1595">
        <v>5.2706181818181816</v>
      </c>
      <c r="E1595">
        <f t="shared" si="96"/>
        <v>0.33747418910268906</v>
      </c>
      <c r="F1595">
        <f t="shared" si="97"/>
        <v>7.9307396472221017</v>
      </c>
      <c r="G1595" s="1">
        <v>13608.65</v>
      </c>
      <c r="H1595" s="1">
        <v>13563.275</v>
      </c>
      <c r="I1595" s="1">
        <v>13523.125</v>
      </c>
      <c r="J1595" s="4">
        <f t="shared" si="98"/>
        <v>0.33334217941743033</v>
      </c>
      <c r="K1595" s="5">
        <f t="shared" si="99"/>
        <v>0.36427295118655206</v>
      </c>
    </row>
    <row r="1596" spans="1:11" x14ac:dyDescent="0.25">
      <c r="A1596" s="2">
        <v>44796.854166666664</v>
      </c>
      <c r="B1596">
        <v>5.8550181818181821</v>
      </c>
      <c r="C1596">
        <v>6.5261090909090909</v>
      </c>
      <c r="D1596">
        <v>5.7504</v>
      </c>
      <c r="E1596">
        <f t="shared" si="96"/>
        <v>0.33777904749318777</v>
      </c>
      <c r="F1596">
        <f t="shared" si="97"/>
        <v>8.2213270995504679</v>
      </c>
      <c r="G1596" s="1">
        <v>13622.95</v>
      </c>
      <c r="H1596" s="1">
        <v>13574.825000000001</v>
      </c>
      <c r="I1596" s="1">
        <v>13538.525</v>
      </c>
      <c r="J1596" s="4">
        <f t="shared" si="98"/>
        <v>0.3333419834487456</v>
      </c>
      <c r="K1596" s="5">
        <f t="shared" si="99"/>
        <v>0.36021535002749644</v>
      </c>
    </row>
    <row r="1597" spans="1:11" x14ac:dyDescent="0.25">
      <c r="A1597" s="2">
        <v>44796.861111111109</v>
      </c>
      <c r="B1597">
        <v>5.1066909090909087</v>
      </c>
      <c r="C1597">
        <v>5.8332000000000006</v>
      </c>
      <c r="D1597">
        <v>5.0730545454545446</v>
      </c>
      <c r="E1597">
        <f t="shared" si="96"/>
        <v>0.33930538791610726</v>
      </c>
      <c r="F1597">
        <f t="shared" si="97"/>
        <v>9.5510540203483849</v>
      </c>
      <c r="G1597" s="1">
        <v>13630.1</v>
      </c>
      <c r="H1597" s="1">
        <v>13578.4</v>
      </c>
      <c r="I1597" s="1">
        <v>13539.625</v>
      </c>
      <c r="J1597" s="4">
        <f t="shared" si="98"/>
        <v>0.33334326483592303</v>
      </c>
      <c r="K1597" s="5">
        <f t="shared" si="99"/>
        <v>0.38597535876502115</v>
      </c>
    </row>
    <row r="1598" spans="1:11" x14ac:dyDescent="0.25">
      <c r="A1598" s="2">
        <v>44796.868055555555</v>
      </c>
      <c r="B1598">
        <v>5.0720363636363635</v>
      </c>
      <c r="C1598">
        <v>5.7412727272727269</v>
      </c>
      <c r="D1598">
        <v>5.327054545454545</v>
      </c>
      <c r="E1598">
        <f t="shared" si="96"/>
        <v>0.33686973498859346</v>
      </c>
      <c r="F1598">
        <f t="shared" si="97"/>
        <v>7.3223204575649072</v>
      </c>
      <c r="G1598" s="1">
        <v>13628.174999999999</v>
      </c>
      <c r="H1598" s="1">
        <v>13580.324999999999</v>
      </c>
      <c r="I1598" s="1">
        <v>13534.400000000001</v>
      </c>
      <c r="J1598" s="4">
        <f t="shared" si="98"/>
        <v>0.33334393039751092</v>
      </c>
      <c r="K1598" s="5">
        <f t="shared" si="99"/>
        <v>0.39869915508284581</v>
      </c>
    </row>
    <row r="1599" spans="1:11" x14ac:dyDescent="0.25">
      <c r="A1599" s="2">
        <v>44796.875</v>
      </c>
      <c r="B1599">
        <v>4.6909454545454548</v>
      </c>
      <c r="C1599">
        <v>5.366545454545455</v>
      </c>
      <c r="D1599">
        <v>4.9319636363636361</v>
      </c>
      <c r="E1599">
        <f t="shared" si="96"/>
        <v>0.33756052226823741</v>
      </c>
      <c r="F1599">
        <f t="shared" si="97"/>
        <v>8.0140453041055011</v>
      </c>
      <c r="G1599" s="1">
        <v>13621.3</v>
      </c>
      <c r="H1599" s="1">
        <v>13576.2</v>
      </c>
      <c r="I1599" s="1">
        <v>13530.824999999999</v>
      </c>
      <c r="J1599" s="4">
        <f t="shared" si="98"/>
        <v>0.33334320260244599</v>
      </c>
      <c r="K1599" s="5">
        <f t="shared" si="99"/>
        <v>0.38476410950477002</v>
      </c>
    </row>
    <row r="1600" spans="1:11" x14ac:dyDescent="0.25">
      <c r="A1600" s="2">
        <v>44796.881944444445</v>
      </c>
      <c r="B1600">
        <v>5.0373818181818182</v>
      </c>
      <c r="C1600">
        <v>5.656436363636363</v>
      </c>
      <c r="D1600">
        <v>5.0942181818181824</v>
      </c>
      <c r="E1600">
        <f t="shared" si="96"/>
        <v>0.33720751380419756</v>
      </c>
      <c r="F1600">
        <f t="shared" si="97"/>
        <v>7.667991881280428</v>
      </c>
      <c r="G1600" s="1">
        <v>13610.025000000001</v>
      </c>
      <c r="H1600" s="1">
        <v>13562.175000000001</v>
      </c>
      <c r="I1600" s="1">
        <v>13518.449999999999</v>
      </c>
      <c r="J1600" s="4">
        <f t="shared" si="98"/>
        <v>0.33334347123365127</v>
      </c>
      <c r="K1600" s="5">
        <f t="shared" si="99"/>
        <v>0.38996554964567359</v>
      </c>
    </row>
    <row r="1601" spans="1:11" x14ac:dyDescent="0.25">
      <c r="A1601" s="2">
        <v>44796.888888888891</v>
      </c>
      <c r="B1601">
        <v>4.9265454545454546</v>
      </c>
      <c r="C1601">
        <v>5.5716000000000001</v>
      </c>
      <c r="D1601">
        <v>5.0871636363636359</v>
      </c>
      <c r="E1601">
        <f t="shared" si="96"/>
        <v>0.33713105588792652</v>
      </c>
      <c r="F1601">
        <f t="shared" si="97"/>
        <v>7.5910640013639892</v>
      </c>
      <c r="G1601" s="1">
        <v>13594.625</v>
      </c>
      <c r="H1601" s="1">
        <v>13551.725</v>
      </c>
      <c r="I1601" s="1">
        <v>13502.225</v>
      </c>
      <c r="J1601" s="4">
        <f t="shared" si="98"/>
        <v>0.33334368259548292</v>
      </c>
      <c r="K1601" s="5">
        <f t="shared" si="99"/>
        <v>0.39400983776488147</v>
      </c>
    </row>
    <row r="1602" spans="1:11" x14ac:dyDescent="0.25">
      <c r="A1602" s="2">
        <v>44796.895833333336</v>
      </c>
      <c r="B1602">
        <v>4.0811999999999999</v>
      </c>
      <c r="C1602">
        <v>4.7089818181818188</v>
      </c>
      <c r="D1602">
        <v>4.438036363636364</v>
      </c>
      <c r="E1602">
        <f t="shared" si="96"/>
        <v>0.33779368933774828</v>
      </c>
      <c r="F1602">
        <f t="shared" si="97"/>
        <v>8.2350389039271121</v>
      </c>
      <c r="G1602" s="1">
        <v>13602.05</v>
      </c>
      <c r="H1602" s="1">
        <v>13561.35</v>
      </c>
      <c r="I1602" s="1">
        <v>13506.625</v>
      </c>
      <c r="J1602" s="4">
        <f t="shared" si="98"/>
        <v>0.33334441721886537</v>
      </c>
      <c r="K1602" s="5">
        <f t="shared" si="99"/>
        <v>0.4077545972447697</v>
      </c>
    </row>
    <row r="1603" spans="1:11" x14ac:dyDescent="0.25">
      <c r="A1603" s="2">
        <v>44796.902777777781</v>
      </c>
      <c r="B1603">
        <v>4.2058909090909093</v>
      </c>
      <c r="C1603">
        <v>4.9069454545454549</v>
      </c>
      <c r="D1603">
        <v>4.6144363636363641</v>
      </c>
      <c r="E1603">
        <f t="shared" ref="E1603:E1666" si="100">((B1603^4)+(C1603^4)+(D1603^4))/(B1603^2 + C1603^2 + D1603^2)^2</f>
        <v>0.33849313578446943</v>
      </c>
      <c r="F1603">
        <f t="shared" ref="F1603:F1666" si="101" xml:space="preserve"> SQRT( (1-SQRT(3-6*E1603))/(1+SQRT(3-6*E1603)))*100</f>
        <v>8.8667239120904231</v>
      </c>
      <c r="G1603" s="1">
        <v>13625.425000000001</v>
      </c>
      <c r="H1603" s="1">
        <v>13582.25</v>
      </c>
      <c r="I1603" s="1">
        <v>13530</v>
      </c>
      <c r="J1603" s="4">
        <f t="shared" ref="J1603:J1666" si="102">((G1603^4)+(H1603^4)+(I1603^4))/(G1603^2 + H1603^2 + I1603^2)^2</f>
        <v>0.33334433650476231</v>
      </c>
      <c r="K1603" s="5">
        <f t="shared" ref="K1603:K1666" si="103" xml:space="preserve"> SQRT( (1-SQRT(3-6*J1603))/(1+SQRT(3-6*J1603)))*100</f>
        <v>0.40626717785107291</v>
      </c>
    </row>
    <row r="1604" spans="1:11" x14ac:dyDescent="0.25">
      <c r="A1604" s="2">
        <v>44796.909722222219</v>
      </c>
      <c r="B1604">
        <v>4.344472727272727</v>
      </c>
      <c r="C1604">
        <v>5.076654545454546</v>
      </c>
      <c r="D1604">
        <v>4.6426545454545458</v>
      </c>
      <c r="E1604">
        <f t="shared" si="100"/>
        <v>0.33885187540384587</v>
      </c>
      <c r="F1604">
        <f t="shared" si="101"/>
        <v>9.1748356742313035</v>
      </c>
      <c r="G1604" s="1">
        <v>13634.225</v>
      </c>
      <c r="H1604" s="1">
        <v>13591.050000000001</v>
      </c>
      <c r="I1604" s="1">
        <v>13539.349999999999</v>
      </c>
      <c r="J1604" s="4">
        <f t="shared" si="102"/>
        <v>0.3333441923755156</v>
      </c>
      <c r="K1604" s="5">
        <f t="shared" si="103"/>
        <v>0.40359749664226469</v>
      </c>
    </row>
    <row r="1605" spans="1:11" x14ac:dyDescent="0.25">
      <c r="A1605" s="2">
        <v>44796.916666666664</v>
      </c>
      <c r="B1605">
        <v>4.6978545454545459</v>
      </c>
      <c r="C1605">
        <v>5.3453454545454546</v>
      </c>
      <c r="D1605">
        <v>4.8049454545454546</v>
      </c>
      <c r="E1605">
        <f t="shared" si="100"/>
        <v>0.33783474783323697</v>
      </c>
      <c r="F1605">
        <f t="shared" si="101"/>
        <v>8.2733747243812292</v>
      </c>
      <c r="G1605" s="1">
        <v>13619.924999999999</v>
      </c>
      <c r="H1605" s="1">
        <v>13577.300000000001</v>
      </c>
      <c r="I1605" s="1">
        <v>13529.725</v>
      </c>
      <c r="J1605" s="4">
        <f t="shared" si="102"/>
        <v>0.33334315149039856</v>
      </c>
      <c r="K1605" s="5">
        <f t="shared" si="103"/>
        <v>0.38376645758450062</v>
      </c>
    </row>
    <row r="1606" spans="1:11" x14ac:dyDescent="0.25">
      <c r="A1606" s="2">
        <v>44796.923611111109</v>
      </c>
      <c r="B1606">
        <v>4.5592727272727274</v>
      </c>
      <c r="C1606">
        <v>5.1544363636363641</v>
      </c>
      <c r="D1606">
        <v>4.6849454545454554</v>
      </c>
      <c r="E1606">
        <f t="shared" si="100"/>
        <v>0.33722755895743162</v>
      </c>
      <c r="F1606">
        <f t="shared" si="101"/>
        <v>7.688038803621831</v>
      </c>
      <c r="G1606" s="1">
        <v>13591.6</v>
      </c>
      <c r="H1606" s="1">
        <v>13551.174999999999</v>
      </c>
      <c r="I1606" s="1">
        <v>13503.05</v>
      </c>
      <c r="J1606" s="4">
        <f t="shared" si="102"/>
        <v>0.333342846819</v>
      </c>
      <c r="K1606" s="5">
        <f t="shared" si="103"/>
        <v>0.37776495064168103</v>
      </c>
    </row>
    <row r="1607" spans="1:11" x14ac:dyDescent="0.25">
      <c r="A1607" s="2">
        <v>44796.930555555555</v>
      </c>
      <c r="B1607">
        <v>4.0742545454545454</v>
      </c>
      <c r="C1607">
        <v>4.7231272727272726</v>
      </c>
      <c r="D1607">
        <v>4.4804000000000004</v>
      </c>
      <c r="E1607">
        <f t="shared" si="100"/>
        <v>0.33809049454901785</v>
      </c>
      <c r="F1607">
        <f t="shared" si="101"/>
        <v>8.5084859151134999</v>
      </c>
      <c r="G1607" s="1">
        <v>13593.25</v>
      </c>
      <c r="H1607" s="1">
        <v>13554.75</v>
      </c>
      <c r="I1607" s="1">
        <v>13501.4</v>
      </c>
      <c r="J1607" s="4">
        <f t="shared" si="102"/>
        <v>0.33334362785345539</v>
      </c>
      <c r="K1607" s="5">
        <f t="shared" si="103"/>
        <v>0.39296637386210731</v>
      </c>
    </row>
    <row r="1608" spans="1:11" x14ac:dyDescent="0.25">
      <c r="A1608" s="2">
        <v>44796.9375</v>
      </c>
      <c r="B1608">
        <v>4.1989818181818181</v>
      </c>
      <c r="C1608">
        <v>4.9352363636363634</v>
      </c>
      <c r="D1608">
        <v>4.6144363636363641</v>
      </c>
      <c r="E1608">
        <f t="shared" si="100"/>
        <v>0.33899526933331292</v>
      </c>
      <c r="F1608">
        <f t="shared" si="101"/>
        <v>9.2953216844192372</v>
      </c>
      <c r="G1608" s="1">
        <v>13594.074999999999</v>
      </c>
      <c r="H1608" s="1">
        <v>13558.875</v>
      </c>
      <c r="I1608" s="1">
        <v>13504.424999999999</v>
      </c>
      <c r="J1608" s="4">
        <f t="shared" si="102"/>
        <v>0.33334319992998018</v>
      </c>
      <c r="K1608" s="5">
        <f t="shared" si="103"/>
        <v>0.3847120099532908</v>
      </c>
    </row>
    <row r="1609" spans="1:11" x14ac:dyDescent="0.25">
      <c r="A1609" s="2">
        <v>44796.944444444445</v>
      </c>
      <c r="B1609">
        <v>4.3652727272727274</v>
      </c>
      <c r="C1609">
        <v>5.1402909090909095</v>
      </c>
      <c r="D1609">
        <v>4.5579999999999998</v>
      </c>
      <c r="E1609">
        <f t="shared" si="100"/>
        <v>0.34010103677381687</v>
      </c>
      <c r="F1609">
        <f t="shared" si="101"/>
        <v>10.179905431793117</v>
      </c>
      <c r="G1609" s="1">
        <v>13566.3</v>
      </c>
      <c r="H1609" s="1">
        <v>13528.9</v>
      </c>
      <c r="I1609" s="1">
        <v>13477.75</v>
      </c>
      <c r="J1609" s="4">
        <f t="shared" si="102"/>
        <v>0.33334293145363275</v>
      </c>
      <c r="K1609" s="5">
        <f t="shared" si="103"/>
        <v>0.37944162952571958</v>
      </c>
    </row>
    <row r="1610" spans="1:11" x14ac:dyDescent="0.25">
      <c r="A1610" s="2">
        <v>44796.951388888891</v>
      </c>
      <c r="B1610">
        <v>4.3999272727272727</v>
      </c>
      <c r="C1610">
        <v>5.0837090909090907</v>
      </c>
      <c r="D1610">
        <v>4.5932727272727272</v>
      </c>
      <c r="E1610">
        <f t="shared" si="100"/>
        <v>0.33845925808191585</v>
      </c>
      <c r="F1610">
        <f t="shared" si="101"/>
        <v>8.8371081110705685</v>
      </c>
      <c r="G1610" s="1">
        <v>13580.875</v>
      </c>
      <c r="H1610" s="1">
        <v>13544.574999999999</v>
      </c>
      <c r="I1610" s="1">
        <v>13491.224999999999</v>
      </c>
      <c r="J1610" s="4">
        <f t="shared" si="102"/>
        <v>0.33334318821583686</v>
      </c>
      <c r="K1610" s="5">
        <f t="shared" si="103"/>
        <v>0.38448356018964613</v>
      </c>
    </row>
    <row r="1611" spans="1:11" x14ac:dyDescent="0.25">
      <c r="A1611" s="2">
        <v>44796.958333333336</v>
      </c>
      <c r="B1611">
        <v>4.1296727272727276</v>
      </c>
      <c r="C1611">
        <v>4.7726181818181823</v>
      </c>
      <c r="D1611">
        <v>4.3392727272727276</v>
      </c>
      <c r="E1611">
        <f t="shared" si="100"/>
        <v>0.33832225348533507</v>
      </c>
      <c r="F1611">
        <f t="shared" si="101"/>
        <v>8.7163768191705824</v>
      </c>
      <c r="G1611" s="1">
        <v>13594.074999999999</v>
      </c>
      <c r="H1611" s="1">
        <v>13559.424999999999</v>
      </c>
      <c r="I1611" s="1">
        <v>13504.974999999999</v>
      </c>
      <c r="J1611" s="4">
        <f t="shared" si="102"/>
        <v>0.33334308901113452</v>
      </c>
      <c r="K1611" s="5">
        <f t="shared" si="103"/>
        <v>0.38254339619218575</v>
      </c>
    </row>
    <row r="1612" spans="1:11" x14ac:dyDescent="0.25">
      <c r="A1612" s="2">
        <v>44796.965277777781</v>
      </c>
      <c r="B1612">
        <v>4.1089090909090915</v>
      </c>
      <c r="C1612">
        <v>4.7301818181818183</v>
      </c>
      <c r="D1612">
        <v>4.4239272727272727</v>
      </c>
      <c r="E1612">
        <f t="shared" si="100"/>
        <v>0.33769078471914327</v>
      </c>
      <c r="F1612">
        <f t="shared" si="101"/>
        <v>8.1382077534588095</v>
      </c>
      <c r="G1612" s="1">
        <v>13609.75</v>
      </c>
      <c r="H1612" s="1">
        <v>13571.8</v>
      </c>
      <c r="I1612" s="1">
        <v>13522.300000000001</v>
      </c>
      <c r="J1612" s="4">
        <f t="shared" si="102"/>
        <v>0.3333426146045419</v>
      </c>
      <c r="K1612" s="5">
        <f t="shared" si="103"/>
        <v>0.3731259099192199</v>
      </c>
    </row>
    <row r="1613" spans="1:11" x14ac:dyDescent="0.25">
      <c r="A1613" s="2">
        <v>44796.972222222219</v>
      </c>
      <c r="B1613">
        <v>3.8317454545454548</v>
      </c>
      <c r="C1613">
        <v>4.5251636363636365</v>
      </c>
      <c r="D1613">
        <v>4.261636363636363</v>
      </c>
      <c r="E1613">
        <f t="shared" si="100"/>
        <v>0.33931821652308325</v>
      </c>
      <c r="F1613">
        <f t="shared" si="101"/>
        <v>9.5614959478716166</v>
      </c>
      <c r="G1613" s="1">
        <v>13608.099999999999</v>
      </c>
      <c r="H1613" s="1">
        <v>13572.074999999999</v>
      </c>
      <c r="I1613" s="1">
        <v>13519</v>
      </c>
      <c r="J1613" s="4">
        <f t="shared" si="102"/>
        <v>0.33334302968943846</v>
      </c>
      <c r="K1613" s="5">
        <f t="shared" si="103"/>
        <v>0.38137851617571633</v>
      </c>
    </row>
    <row r="1614" spans="1:11" x14ac:dyDescent="0.25">
      <c r="A1614" s="2">
        <v>44796.979166666664</v>
      </c>
      <c r="B1614">
        <v>3.9079636363636361</v>
      </c>
      <c r="C1614">
        <v>4.5958545454545456</v>
      </c>
      <c r="D1614">
        <v>4.3181090909090907</v>
      </c>
      <c r="E1614">
        <f t="shared" si="100"/>
        <v>0.33902549209849514</v>
      </c>
      <c r="F1614">
        <f t="shared" si="101"/>
        <v>9.3205309852283946</v>
      </c>
      <c r="G1614" s="1">
        <v>13601.224999999999</v>
      </c>
      <c r="H1614" s="1">
        <v>13564.65</v>
      </c>
      <c r="I1614" s="1">
        <v>13511.025</v>
      </c>
      <c r="J1614" s="4">
        <f t="shared" si="102"/>
        <v>0.33334327855260182</v>
      </c>
      <c r="K1614" s="5">
        <f t="shared" si="103"/>
        <v>0.38624181548045972</v>
      </c>
    </row>
    <row r="1615" spans="1:11" x14ac:dyDescent="0.25">
      <c r="A1615" s="2">
        <v>44796.986111111109</v>
      </c>
      <c r="B1615">
        <v>4.0604000000000005</v>
      </c>
      <c r="C1615">
        <v>4.7160363636363636</v>
      </c>
      <c r="D1615">
        <v>4.3463272727272724</v>
      </c>
      <c r="E1615">
        <f t="shared" si="100"/>
        <v>0.33836499192865133</v>
      </c>
      <c r="F1615">
        <f t="shared" si="101"/>
        <v>8.7542065432774478</v>
      </c>
      <c r="G1615" s="1">
        <v>13607.824999999999</v>
      </c>
      <c r="H1615" s="1">
        <v>13576.2</v>
      </c>
      <c r="I1615" s="1">
        <v>13523.674999999999</v>
      </c>
      <c r="J1615" s="4">
        <f t="shared" si="102"/>
        <v>0.33334204885784796</v>
      </c>
      <c r="K1615" s="5">
        <f t="shared" si="103"/>
        <v>0.36157473093022435</v>
      </c>
    </row>
    <row r="1616" spans="1:11" x14ac:dyDescent="0.25">
      <c r="A1616" s="2">
        <v>44796.993055555555</v>
      </c>
      <c r="B1616">
        <v>3.9079636363636361</v>
      </c>
      <c r="C1616">
        <v>4.5463636363636368</v>
      </c>
      <c r="D1616">
        <v>4.1981454545454548</v>
      </c>
      <c r="E1616">
        <f t="shared" si="100"/>
        <v>0.33843736538130303</v>
      </c>
      <c r="F1616">
        <f t="shared" si="101"/>
        <v>8.8179199629898246</v>
      </c>
      <c r="G1616" s="1">
        <v>13602.875</v>
      </c>
      <c r="H1616" s="1">
        <v>13569.050000000001</v>
      </c>
      <c r="I1616" s="1">
        <v>13518.724999999999</v>
      </c>
      <c r="J1616" s="4">
        <f t="shared" si="102"/>
        <v>0.33334199126763925</v>
      </c>
      <c r="K1616" s="5">
        <f t="shared" si="103"/>
        <v>0.3603781179407633</v>
      </c>
    </row>
    <row r="1617" spans="1:11" x14ac:dyDescent="0.25">
      <c r="A1617" s="2">
        <v>44797</v>
      </c>
      <c r="B1617">
        <v>5.2452727272727273</v>
      </c>
      <c r="C1617">
        <v>5.8190545454545459</v>
      </c>
      <c r="D1617">
        <v>5.397636363636364</v>
      </c>
      <c r="E1617">
        <f t="shared" si="100"/>
        <v>0.33598950997520577</v>
      </c>
      <c r="F1617">
        <f t="shared" si="101"/>
        <v>6.3374549359065879</v>
      </c>
      <c r="G1617" s="1">
        <v>13585</v>
      </c>
      <c r="H1617" s="1">
        <v>13550.9</v>
      </c>
      <c r="I1617" s="1">
        <v>13500.300000000001</v>
      </c>
      <c r="J1617" s="4">
        <f t="shared" si="102"/>
        <v>0.33334212688486203</v>
      </c>
      <c r="K1617" s="5">
        <f t="shared" si="103"/>
        <v>0.36318969250269001</v>
      </c>
    </row>
    <row r="1618" spans="1:11" x14ac:dyDescent="0.25">
      <c r="A1618" s="2">
        <v>44797.006944444445</v>
      </c>
      <c r="B1618">
        <v>3.8733090909090913</v>
      </c>
      <c r="C1618">
        <v>4.5534181818181816</v>
      </c>
      <c r="D1618">
        <v>4.3110545454545459</v>
      </c>
      <c r="E1618">
        <f t="shared" si="100"/>
        <v>0.33901501956192676</v>
      </c>
      <c r="F1618">
        <f t="shared" si="101"/>
        <v>9.3118028656214502</v>
      </c>
      <c r="G1618" s="1">
        <v>13632.575000000001</v>
      </c>
      <c r="H1618" s="1">
        <v>13599.025</v>
      </c>
      <c r="I1618" s="1">
        <v>13548.425000000001</v>
      </c>
      <c r="J1618" s="4">
        <f t="shared" si="102"/>
        <v>0.33334196059794269</v>
      </c>
      <c r="K1618" s="5">
        <f t="shared" si="103"/>
        <v>0.35973923692756438</v>
      </c>
    </row>
    <row r="1619" spans="1:11" x14ac:dyDescent="0.25">
      <c r="A1619" s="2">
        <v>44797.013888888891</v>
      </c>
      <c r="B1619">
        <v>4.1504727272727271</v>
      </c>
      <c r="C1619">
        <v>4.9069454545454549</v>
      </c>
      <c r="D1619">
        <v>4.4521454545454544</v>
      </c>
      <c r="E1619">
        <f t="shared" si="100"/>
        <v>0.33973864470890153</v>
      </c>
      <c r="F1619">
        <f t="shared" si="101"/>
        <v>9.8980557070936985</v>
      </c>
      <c r="G1619" s="1">
        <v>13626.8</v>
      </c>
      <c r="H1619" s="1">
        <v>13591.050000000001</v>
      </c>
      <c r="I1619" s="1">
        <v>13545.125</v>
      </c>
      <c r="J1619" s="4">
        <f t="shared" si="102"/>
        <v>0.33334140105742605</v>
      </c>
      <c r="K1619" s="5">
        <f t="shared" si="103"/>
        <v>0.34787755093823619</v>
      </c>
    </row>
    <row r="1620" spans="1:11" x14ac:dyDescent="0.25">
      <c r="A1620" s="2">
        <v>44797.020833333336</v>
      </c>
      <c r="B1620">
        <v>4.1781818181818187</v>
      </c>
      <c r="C1620">
        <v>4.9210909090909096</v>
      </c>
      <c r="D1620">
        <v>4.4027636363636358</v>
      </c>
      <c r="E1620">
        <f t="shared" si="100"/>
        <v>0.33983935896867623</v>
      </c>
      <c r="F1620">
        <f t="shared" si="101"/>
        <v>9.977120894731673</v>
      </c>
      <c r="G1620" s="1">
        <v>13647.975</v>
      </c>
      <c r="H1620" s="1">
        <v>13614.424999999999</v>
      </c>
      <c r="I1620" s="1">
        <v>13568.5</v>
      </c>
      <c r="J1620" s="4">
        <f t="shared" si="102"/>
        <v>0.33334096833085342</v>
      </c>
      <c r="K1620" s="5">
        <f t="shared" si="103"/>
        <v>0.33841924600951434</v>
      </c>
    </row>
    <row r="1621" spans="1:11" x14ac:dyDescent="0.25">
      <c r="A1621" s="2">
        <v>44797.027777777781</v>
      </c>
      <c r="B1621">
        <v>3.9218181818181814</v>
      </c>
      <c r="C1621">
        <v>4.5463636363636368</v>
      </c>
      <c r="D1621">
        <v>4.2404727272727269</v>
      </c>
      <c r="E1621">
        <f t="shared" si="100"/>
        <v>0.3381242698390492</v>
      </c>
      <c r="F1621">
        <f t="shared" si="101"/>
        <v>8.5390792461754206</v>
      </c>
      <c r="G1621" s="1">
        <v>13647.424999999999</v>
      </c>
      <c r="H1621" s="1">
        <v>13615.25</v>
      </c>
      <c r="I1621" s="1">
        <v>13566.849999999999</v>
      </c>
      <c r="J1621" s="4">
        <f t="shared" si="102"/>
        <v>0.33334122290461676</v>
      </c>
      <c r="K1621" s="5">
        <f t="shared" si="103"/>
        <v>0.34401507288730698</v>
      </c>
    </row>
    <row r="1622" spans="1:11" x14ac:dyDescent="0.25">
      <c r="A1622" s="2">
        <v>44797.034722222219</v>
      </c>
      <c r="B1622">
        <v>3.9564727272727271</v>
      </c>
      <c r="C1622">
        <v>4.5605090909090906</v>
      </c>
      <c r="D1622">
        <v>4.2828363636363642</v>
      </c>
      <c r="E1622">
        <f t="shared" si="100"/>
        <v>0.33774385526778256</v>
      </c>
      <c r="F1622">
        <f t="shared" si="101"/>
        <v>8.1882814124582879</v>
      </c>
      <c r="G1622" s="1">
        <v>13663.65</v>
      </c>
      <c r="H1622" s="1">
        <v>13630.375</v>
      </c>
      <c r="I1622" s="1">
        <v>13584.725</v>
      </c>
      <c r="J1622" s="4">
        <f t="shared" si="102"/>
        <v>0.33334084625263721</v>
      </c>
      <c r="K1622" s="5">
        <f t="shared" si="103"/>
        <v>0.33570273994606981</v>
      </c>
    </row>
    <row r="1623" spans="1:11" x14ac:dyDescent="0.25">
      <c r="A1623" s="2">
        <v>44797.041666666664</v>
      </c>
      <c r="B1623">
        <v>4.2266909090909088</v>
      </c>
      <c r="C1623">
        <v>4.8503999999999996</v>
      </c>
      <c r="D1623">
        <v>4.5650545454545455</v>
      </c>
      <c r="E1623">
        <f t="shared" si="100"/>
        <v>0.33747512779225108</v>
      </c>
      <c r="F1623">
        <f t="shared" si="101"/>
        <v>7.9316498855411561</v>
      </c>
      <c r="G1623" s="1">
        <v>13674.375</v>
      </c>
      <c r="H1623" s="1">
        <v>13636.975</v>
      </c>
      <c r="I1623" s="1">
        <v>13593.525</v>
      </c>
      <c r="J1623" s="4">
        <f t="shared" si="102"/>
        <v>0.33334115949579984</v>
      </c>
      <c r="K1623" s="5">
        <f t="shared" si="103"/>
        <v>0.3426298195951954</v>
      </c>
    </row>
    <row r="1624" spans="1:11" x14ac:dyDescent="0.25">
      <c r="A1624" s="2">
        <v>44797.048611111109</v>
      </c>
      <c r="B1624">
        <v>3.7832363636363637</v>
      </c>
      <c r="C1624">
        <v>4.4685818181818178</v>
      </c>
      <c r="D1624">
        <v>4.261636363636363</v>
      </c>
      <c r="E1624">
        <f t="shared" si="100"/>
        <v>0.33940061348004258</v>
      </c>
      <c r="F1624">
        <f t="shared" si="101"/>
        <v>9.6283131748359168</v>
      </c>
      <c r="G1624" s="1">
        <v>13687.300000000001</v>
      </c>
      <c r="H1624" s="1">
        <v>13649.349999999999</v>
      </c>
      <c r="I1624" s="1">
        <v>13603.425000000001</v>
      </c>
      <c r="J1624" s="4">
        <f t="shared" si="102"/>
        <v>0.33334175063773519</v>
      </c>
      <c r="K1624" s="5">
        <f t="shared" si="103"/>
        <v>0.35533470759856062</v>
      </c>
    </row>
    <row r="1625" spans="1:11" x14ac:dyDescent="0.25">
      <c r="A1625" s="2">
        <v>44797.055555555555</v>
      </c>
      <c r="B1625">
        <v>3.9841818181818183</v>
      </c>
      <c r="C1625">
        <v>4.6594909090909091</v>
      </c>
      <c r="D1625">
        <v>4.3463272727272724</v>
      </c>
      <c r="E1625">
        <f t="shared" si="100"/>
        <v>0.33867678161958759</v>
      </c>
      <c r="F1625">
        <f t="shared" si="101"/>
        <v>9.0256812519916902</v>
      </c>
      <c r="G1625" s="1">
        <v>13669.974999999999</v>
      </c>
      <c r="H1625" s="1">
        <v>13630.650000000001</v>
      </c>
      <c r="I1625" s="1">
        <v>13587.75</v>
      </c>
      <c r="J1625" s="4">
        <f t="shared" si="102"/>
        <v>0.33334142521965876</v>
      </c>
      <c r="K1625" s="5">
        <f t="shared" si="103"/>
        <v>0.34839810778646185</v>
      </c>
    </row>
    <row r="1626" spans="1:11" x14ac:dyDescent="0.25">
      <c r="A1626" s="2">
        <v>44797.0625</v>
      </c>
      <c r="B1626">
        <v>4.0950545454545457</v>
      </c>
      <c r="C1626">
        <v>4.7231272727272726</v>
      </c>
      <c r="D1626">
        <v>4.3392727272727276</v>
      </c>
      <c r="E1626">
        <f t="shared" si="100"/>
        <v>0.338007331175741</v>
      </c>
      <c r="F1626">
        <f t="shared" si="101"/>
        <v>8.4327116418138317</v>
      </c>
      <c r="G1626" s="1">
        <v>13666.4</v>
      </c>
      <c r="H1626" s="1">
        <v>13628.449999999999</v>
      </c>
      <c r="I1626" s="1">
        <v>13586.65</v>
      </c>
      <c r="J1626" s="4">
        <f t="shared" si="102"/>
        <v>0.33334094901959915</v>
      </c>
      <c r="K1626" s="5">
        <f t="shared" si="103"/>
        <v>0.3379909821319711</v>
      </c>
    </row>
    <row r="1627" spans="1:11" x14ac:dyDescent="0.25">
      <c r="A1627" s="2">
        <v>44797.069444444445</v>
      </c>
      <c r="B1627">
        <v>4.808727272727273</v>
      </c>
      <c r="C1627">
        <v>5.3877454545454553</v>
      </c>
      <c r="D1627">
        <v>5.0025090909090908</v>
      </c>
      <c r="E1627">
        <f t="shared" si="100"/>
        <v>0.33638295221573611</v>
      </c>
      <c r="F1627">
        <f t="shared" si="101"/>
        <v>6.7946772820570027</v>
      </c>
      <c r="G1627" s="1">
        <v>13665.025000000001</v>
      </c>
      <c r="H1627" s="1">
        <v>13627.35</v>
      </c>
      <c r="I1627" s="1">
        <v>13587.199999999999</v>
      </c>
      <c r="J1627" s="4">
        <f t="shared" si="102"/>
        <v>0.33334058366784008</v>
      </c>
      <c r="K1627" s="5">
        <f t="shared" si="103"/>
        <v>0.32978384314064063</v>
      </c>
    </row>
    <row r="1628" spans="1:11" x14ac:dyDescent="0.25">
      <c r="A1628" s="2">
        <v>44797.076388888891</v>
      </c>
      <c r="B1628">
        <v>3.8941090909090907</v>
      </c>
      <c r="C1628">
        <v>4.5251636363636365</v>
      </c>
      <c r="D1628">
        <v>4.2969454545454546</v>
      </c>
      <c r="E1628">
        <f t="shared" si="100"/>
        <v>0.33824900117714896</v>
      </c>
      <c r="F1628">
        <f t="shared" si="101"/>
        <v>8.6511765527961266</v>
      </c>
      <c r="G1628" s="1">
        <v>13710.674999999999</v>
      </c>
      <c r="H1628" s="1">
        <v>13676.849999999999</v>
      </c>
      <c r="I1628" s="1">
        <v>13633.125</v>
      </c>
      <c r="J1628" s="4">
        <f t="shared" si="102"/>
        <v>0.33334051757383332</v>
      </c>
      <c r="K1628" s="5">
        <f t="shared" si="103"/>
        <v>0.32827721541584448</v>
      </c>
    </row>
    <row r="1629" spans="1:11" x14ac:dyDescent="0.25">
      <c r="A1629" s="2">
        <v>44797.083333333336</v>
      </c>
      <c r="B1629">
        <v>4.2960000000000003</v>
      </c>
      <c r="C1629">
        <v>4.9705818181818184</v>
      </c>
      <c r="D1629">
        <v>4.6920727272727278</v>
      </c>
      <c r="E1629">
        <f t="shared" si="100"/>
        <v>0.33796210490456569</v>
      </c>
      <c r="F1629">
        <f t="shared" si="101"/>
        <v>8.3912329321943169</v>
      </c>
      <c r="G1629" s="1">
        <v>13659.800000000001</v>
      </c>
      <c r="H1629" s="1">
        <v>13624.6</v>
      </c>
      <c r="I1629" s="1">
        <v>13582.525000000001</v>
      </c>
      <c r="J1629" s="4">
        <f t="shared" si="102"/>
        <v>0.33334050128140347</v>
      </c>
      <c r="K1629" s="5">
        <f t="shared" si="103"/>
        <v>0.32790476237867172</v>
      </c>
    </row>
    <row r="1630" spans="1:11" x14ac:dyDescent="0.25">
      <c r="A1630" s="2">
        <v>44797.090277777781</v>
      </c>
      <c r="B1630">
        <v>3.8109454545454544</v>
      </c>
      <c r="C1630">
        <v>4.4968727272727271</v>
      </c>
      <c r="D1630">
        <v>4.2263636363636365</v>
      </c>
      <c r="E1630">
        <f t="shared" si="100"/>
        <v>0.33925795565167549</v>
      </c>
      <c r="F1630">
        <f t="shared" si="101"/>
        <v>9.5123539216657331</v>
      </c>
      <c r="G1630" s="1">
        <v>13650.45</v>
      </c>
      <c r="H1630" s="1">
        <v>13611.95</v>
      </c>
      <c r="I1630" s="1">
        <v>13571.525</v>
      </c>
      <c r="J1630" s="4">
        <f t="shared" si="102"/>
        <v>0.33334080586502557</v>
      </c>
      <c r="K1630" s="5">
        <f t="shared" si="103"/>
        <v>0.33479917591988601</v>
      </c>
    </row>
    <row r="1631" spans="1:11" x14ac:dyDescent="0.25">
      <c r="A1631" s="2">
        <v>44797.097222222219</v>
      </c>
      <c r="B1631">
        <v>4.1089090909090915</v>
      </c>
      <c r="C1631">
        <v>4.7514181818181811</v>
      </c>
      <c r="D1631">
        <v>4.332218181818182</v>
      </c>
      <c r="E1631">
        <f t="shared" si="100"/>
        <v>0.33829452248185721</v>
      </c>
      <c r="F1631">
        <f t="shared" si="101"/>
        <v>8.6917481366308476</v>
      </c>
      <c r="G1631" s="1">
        <v>13632.575000000001</v>
      </c>
      <c r="H1631" s="1">
        <v>13594.074999999999</v>
      </c>
      <c r="I1631" s="1">
        <v>13557.225</v>
      </c>
      <c r="J1631" s="4">
        <f t="shared" si="102"/>
        <v>0.33334016161024721</v>
      </c>
      <c r="K1631" s="5">
        <f t="shared" si="103"/>
        <v>0.3200410159711824</v>
      </c>
    </row>
    <row r="1632" spans="1:11" x14ac:dyDescent="0.25">
      <c r="A1632" s="2">
        <v>44797.104166666664</v>
      </c>
      <c r="B1632">
        <v>4.3029090909090906</v>
      </c>
      <c r="C1632">
        <v>5.0200727272727272</v>
      </c>
      <c r="D1632">
        <v>4.3886545454545454</v>
      </c>
      <c r="E1632">
        <f t="shared" si="100"/>
        <v>0.34010357450345402</v>
      </c>
      <c r="F1632">
        <f t="shared" si="101"/>
        <v>10.181853845605405</v>
      </c>
      <c r="G1632" s="1">
        <v>13664.475</v>
      </c>
      <c r="H1632" s="1">
        <v>13626.8</v>
      </c>
      <c r="I1632" s="1">
        <v>13592.15</v>
      </c>
      <c r="J1632" s="4">
        <f t="shared" si="102"/>
        <v>0.33333959672891789</v>
      </c>
      <c r="K1632" s="5">
        <f t="shared" si="103"/>
        <v>0.3065170454729102</v>
      </c>
    </row>
    <row r="1633" spans="1:11" x14ac:dyDescent="0.25">
      <c r="A1633" s="2">
        <v>44797.111111111109</v>
      </c>
      <c r="B1633">
        <v>3.9772363636363637</v>
      </c>
      <c r="C1633">
        <v>4.6453454545454544</v>
      </c>
      <c r="D1633">
        <v>4.3110545454545459</v>
      </c>
      <c r="E1633">
        <f t="shared" si="100"/>
        <v>0.33863063706995916</v>
      </c>
      <c r="F1633">
        <f t="shared" si="101"/>
        <v>8.9859877963115906</v>
      </c>
      <c r="G1633" s="1">
        <v>13673.550000000001</v>
      </c>
      <c r="H1633" s="1">
        <v>13634.225</v>
      </c>
      <c r="I1633" s="1">
        <v>13596</v>
      </c>
      <c r="J1633" s="4">
        <f t="shared" si="102"/>
        <v>0.33334052300519906</v>
      </c>
      <c r="K1633" s="5">
        <f t="shared" si="103"/>
        <v>0.32840128526039825</v>
      </c>
    </row>
    <row r="1634" spans="1:11" x14ac:dyDescent="0.25">
      <c r="A1634" s="2">
        <v>44797.118055555555</v>
      </c>
      <c r="B1634">
        <v>3.8871636363636366</v>
      </c>
      <c r="C1634">
        <v>4.5958545454545456</v>
      </c>
      <c r="D1634">
        <v>4.3604363636363637</v>
      </c>
      <c r="E1634">
        <f t="shared" si="100"/>
        <v>0.33943023881672119</v>
      </c>
      <c r="F1634">
        <f t="shared" si="101"/>
        <v>9.6522321548715571</v>
      </c>
      <c r="G1634" s="1">
        <v>13654.574999999999</v>
      </c>
      <c r="H1634" s="1">
        <v>13615.8</v>
      </c>
      <c r="I1634" s="1">
        <v>13574.825000000001</v>
      </c>
      <c r="J1634" s="4">
        <f t="shared" si="102"/>
        <v>0.33334095903379424</v>
      </c>
      <c r="K1634" s="5">
        <f t="shared" si="103"/>
        <v>0.33821313368465977</v>
      </c>
    </row>
    <row r="1635" spans="1:11" x14ac:dyDescent="0.25">
      <c r="A1635" s="2">
        <v>44797.125</v>
      </c>
      <c r="B1635">
        <v>3.9148727272727273</v>
      </c>
      <c r="C1635">
        <v>4.6382909090909088</v>
      </c>
      <c r="D1635">
        <v>4.2969454545454546</v>
      </c>
      <c r="E1635">
        <f t="shared" si="100"/>
        <v>0.3395925906814411</v>
      </c>
      <c r="F1635">
        <f t="shared" si="101"/>
        <v>9.7823507077252057</v>
      </c>
      <c r="G1635" s="1">
        <v>13668.05</v>
      </c>
      <c r="H1635" s="1">
        <v>13627.074999999999</v>
      </c>
      <c r="I1635" s="1">
        <v>13588.85</v>
      </c>
      <c r="J1635" s="4">
        <f t="shared" si="102"/>
        <v>0.33334084243243295</v>
      </c>
      <c r="K1635" s="5">
        <f t="shared" si="103"/>
        <v>0.33561737732338404</v>
      </c>
    </row>
    <row r="1636" spans="1:11" x14ac:dyDescent="0.25">
      <c r="A1636" s="2">
        <v>44797.131944444445</v>
      </c>
      <c r="B1636">
        <v>3.9772363636363637</v>
      </c>
      <c r="C1636">
        <v>4.6453454545454544</v>
      </c>
      <c r="D1636">
        <v>4.2334181818181813</v>
      </c>
      <c r="E1636">
        <f t="shared" si="100"/>
        <v>0.3388871491467535</v>
      </c>
      <c r="F1636">
        <f t="shared" si="101"/>
        <v>9.2046105827748281</v>
      </c>
      <c r="G1636" s="1">
        <v>13691.7</v>
      </c>
      <c r="H1636" s="1">
        <v>13652.925000000001</v>
      </c>
      <c r="I1636" s="1">
        <v>13615.8</v>
      </c>
      <c r="J1636" s="4">
        <f t="shared" si="102"/>
        <v>0.33334020204188342</v>
      </c>
      <c r="K1636" s="5">
        <f t="shared" si="103"/>
        <v>0.32098715140663853</v>
      </c>
    </row>
    <row r="1637" spans="1:11" x14ac:dyDescent="0.25">
      <c r="A1637" s="2">
        <v>44797.138888888891</v>
      </c>
      <c r="B1637">
        <v>4.0465454545454547</v>
      </c>
      <c r="C1637">
        <v>4.7089818181818188</v>
      </c>
      <c r="D1637">
        <v>4.3251636363636363</v>
      </c>
      <c r="E1637">
        <f t="shared" si="100"/>
        <v>0.33852955850768945</v>
      </c>
      <c r="F1637">
        <f t="shared" si="101"/>
        <v>8.8984614791328447</v>
      </c>
      <c r="G1637" s="1">
        <v>13689.225</v>
      </c>
      <c r="H1637" s="1">
        <v>13649.625</v>
      </c>
      <c r="I1637" s="1">
        <v>13614.15</v>
      </c>
      <c r="J1637" s="4">
        <f t="shared" si="102"/>
        <v>0.33334006228592777</v>
      </c>
      <c r="K1637" s="5">
        <f t="shared" si="103"/>
        <v>0.31770477886583315</v>
      </c>
    </row>
    <row r="1638" spans="1:11" x14ac:dyDescent="0.25">
      <c r="A1638" s="2">
        <v>44797.145833333336</v>
      </c>
      <c r="B1638">
        <v>3.8802545454545454</v>
      </c>
      <c r="C1638">
        <v>4.5392727272727269</v>
      </c>
      <c r="D1638">
        <v>4.2404727272727269</v>
      </c>
      <c r="E1638">
        <f t="shared" si="100"/>
        <v>0.33868812531679032</v>
      </c>
      <c r="F1638">
        <f t="shared" si="101"/>
        <v>9.0354141025833812</v>
      </c>
      <c r="G1638" s="1">
        <v>13687.300000000001</v>
      </c>
      <c r="H1638" s="1">
        <v>13647.424999999999</v>
      </c>
      <c r="I1638" s="1">
        <v>13610.575000000001</v>
      </c>
      <c r="J1638" s="4">
        <f t="shared" si="102"/>
        <v>0.33334036024424213</v>
      </c>
      <c r="K1638" s="5">
        <f t="shared" si="103"/>
        <v>0.32466272603557417</v>
      </c>
    </row>
    <row r="1639" spans="1:11" x14ac:dyDescent="0.25">
      <c r="A1639" s="2">
        <v>44797.152777777781</v>
      </c>
      <c r="B1639">
        <v>3.7832363636363637</v>
      </c>
      <c r="C1639">
        <v>4.4897818181818181</v>
      </c>
      <c r="D1639">
        <v>4.289890909090909</v>
      </c>
      <c r="E1639">
        <f t="shared" si="100"/>
        <v>0.33976915680198622</v>
      </c>
      <c r="F1639">
        <f t="shared" si="101"/>
        <v>9.922070355982223</v>
      </c>
      <c r="G1639" s="1">
        <v>13673.550000000001</v>
      </c>
      <c r="H1639" s="1">
        <v>13632.575000000001</v>
      </c>
      <c r="I1639" s="1">
        <v>13595.45</v>
      </c>
      <c r="J1639" s="4">
        <f t="shared" si="102"/>
        <v>0.33334063228416771</v>
      </c>
      <c r="K1639" s="5">
        <f t="shared" si="103"/>
        <v>0.33088768478509079</v>
      </c>
    </row>
    <row r="1640" spans="1:11" x14ac:dyDescent="0.25">
      <c r="A1640" s="2">
        <v>44797.159722222219</v>
      </c>
      <c r="B1640">
        <v>3.7832363636363637</v>
      </c>
      <c r="C1640">
        <v>4.4827272727272733</v>
      </c>
      <c r="D1640">
        <v>4.2757818181818186</v>
      </c>
      <c r="E1640">
        <f t="shared" si="100"/>
        <v>0.33963355974396853</v>
      </c>
      <c r="F1640">
        <f t="shared" si="101"/>
        <v>9.8149337133417642</v>
      </c>
      <c r="G1640" s="1">
        <v>13677.674999999999</v>
      </c>
      <c r="H1640" s="1">
        <v>13636.975</v>
      </c>
      <c r="I1640" s="1">
        <v>13599.85</v>
      </c>
      <c r="J1640" s="4">
        <f t="shared" si="102"/>
        <v>0.33334057555090996</v>
      </c>
      <c r="K1640" s="5">
        <f t="shared" si="103"/>
        <v>0.32959918681702727</v>
      </c>
    </row>
    <row r="1641" spans="1:11" x14ac:dyDescent="0.25">
      <c r="A1641" s="2">
        <v>44797.166666666664</v>
      </c>
      <c r="B1641">
        <v>4.2543999999999995</v>
      </c>
      <c r="C1641">
        <v>4.8998909090909093</v>
      </c>
      <c r="D1641">
        <v>4.5297818181818181</v>
      </c>
      <c r="E1641">
        <f t="shared" si="100"/>
        <v>0.33783315804958169</v>
      </c>
      <c r="F1641">
        <f t="shared" si="101"/>
        <v>8.271893489423384</v>
      </c>
      <c r="G1641" s="1">
        <v>13675.199999999999</v>
      </c>
      <c r="H1641" s="1">
        <v>13633.125</v>
      </c>
      <c r="I1641" s="1">
        <v>13599.3</v>
      </c>
      <c r="J1641" s="4">
        <f t="shared" si="102"/>
        <v>0.33334024747806218</v>
      </c>
      <c r="K1641" s="5">
        <f t="shared" si="103"/>
        <v>0.3220470807682298</v>
      </c>
    </row>
    <row r="1642" spans="1:11" x14ac:dyDescent="0.25">
      <c r="A1642" s="2">
        <v>44797.173611111109</v>
      </c>
      <c r="B1642">
        <v>3.8040363636363637</v>
      </c>
      <c r="C1642">
        <v>4.4402909090909093</v>
      </c>
      <c r="D1642">
        <v>4.1134909090909089</v>
      </c>
      <c r="E1642">
        <f t="shared" si="100"/>
        <v>0.3386080188715011</v>
      </c>
      <c r="F1642">
        <f t="shared" si="101"/>
        <v>8.9664716371714803</v>
      </c>
      <c r="G1642" s="1">
        <v>13694.725</v>
      </c>
      <c r="H1642" s="1">
        <v>13651.825000000001</v>
      </c>
      <c r="I1642" s="1">
        <v>13619.375</v>
      </c>
      <c r="J1642" s="4">
        <f t="shared" si="102"/>
        <v>0.33334014552797975</v>
      </c>
      <c r="K1642" s="5">
        <f t="shared" si="103"/>
        <v>0.3196638985248631</v>
      </c>
    </row>
    <row r="1643" spans="1:11" x14ac:dyDescent="0.25">
      <c r="A1643" s="2">
        <v>44797.180555555555</v>
      </c>
      <c r="B1643">
        <v>4.0257454545454543</v>
      </c>
      <c r="C1643">
        <v>4.7160363636363636</v>
      </c>
      <c r="D1643">
        <v>4.2828363636363642</v>
      </c>
      <c r="E1643">
        <f t="shared" si="100"/>
        <v>0.33913910176995654</v>
      </c>
      <c r="F1643">
        <f t="shared" si="101"/>
        <v>9.4147325792638821</v>
      </c>
      <c r="G1643" s="1">
        <v>13698.3</v>
      </c>
      <c r="H1643" s="1">
        <v>13654.85</v>
      </c>
      <c r="I1643" s="1">
        <v>13622.95</v>
      </c>
      <c r="J1643" s="4">
        <f t="shared" si="102"/>
        <v>0.3333401520235077</v>
      </c>
      <c r="K1643" s="5">
        <f t="shared" si="103"/>
        <v>0.31981626744592934</v>
      </c>
    </row>
    <row r="1644" spans="1:11" x14ac:dyDescent="0.25">
      <c r="A1644" s="2">
        <v>44797.1875</v>
      </c>
      <c r="B1644">
        <v>4.1158181818181818</v>
      </c>
      <c r="C1644">
        <v>4.878690909090909</v>
      </c>
      <c r="D1644">
        <v>4.3815999999999997</v>
      </c>
      <c r="E1644">
        <f t="shared" si="100"/>
        <v>0.34014070019837722</v>
      </c>
      <c r="F1644">
        <f t="shared" si="101"/>
        <v>10.210319149295579</v>
      </c>
      <c r="G1644" s="1">
        <v>13660.075000000001</v>
      </c>
      <c r="H1644" s="1">
        <v>13614.424999999999</v>
      </c>
      <c r="I1644" s="1">
        <v>13585</v>
      </c>
      <c r="J1644" s="4">
        <f t="shared" si="102"/>
        <v>0.33334019442309043</v>
      </c>
      <c r="K1644" s="5">
        <f t="shared" si="103"/>
        <v>0.32080907837171163</v>
      </c>
    </row>
    <row r="1645" spans="1:11" x14ac:dyDescent="0.25">
      <c r="A1645" s="2">
        <v>44797.194444444445</v>
      </c>
      <c r="B1645">
        <v>3.7624363636363638</v>
      </c>
      <c r="C1645">
        <v>4.4473818181818183</v>
      </c>
      <c r="D1645">
        <v>4.2404727272727269</v>
      </c>
      <c r="E1645">
        <f t="shared" si="100"/>
        <v>0.33945356245011854</v>
      </c>
      <c r="F1645">
        <f t="shared" si="101"/>
        <v>9.6710247096875026</v>
      </c>
      <c r="G1645" s="1">
        <v>13635.599999999999</v>
      </c>
      <c r="H1645" s="1">
        <v>13589.400000000001</v>
      </c>
      <c r="I1645" s="1">
        <v>13555.575000000001</v>
      </c>
      <c r="J1645" s="4">
        <f t="shared" si="102"/>
        <v>0.33334109962256947</v>
      </c>
      <c r="K1645" s="5">
        <f t="shared" si="103"/>
        <v>0.34131664595770417</v>
      </c>
    </row>
    <row r="1646" spans="1:11" x14ac:dyDescent="0.25">
      <c r="A1646" s="2">
        <v>44797.201388888891</v>
      </c>
      <c r="B1646">
        <v>3.8109454545454544</v>
      </c>
      <c r="C1646">
        <v>4.4897818181818181</v>
      </c>
      <c r="D1646">
        <v>4.1699272727272731</v>
      </c>
      <c r="E1646">
        <f t="shared" si="100"/>
        <v>0.33918935870144518</v>
      </c>
      <c r="F1646">
        <f t="shared" si="101"/>
        <v>9.4561256136478544</v>
      </c>
      <c r="G1646" s="1">
        <v>13655.4</v>
      </c>
      <c r="H1646" s="1">
        <v>13610.575000000001</v>
      </c>
      <c r="I1646" s="1">
        <v>13577.85</v>
      </c>
      <c r="J1646" s="4">
        <f t="shared" si="102"/>
        <v>0.33334060505553426</v>
      </c>
      <c r="K1646" s="5">
        <f t="shared" si="103"/>
        <v>0.33026990869010509</v>
      </c>
    </row>
    <row r="1647" spans="1:11" x14ac:dyDescent="0.25">
      <c r="A1647" s="2">
        <v>44797.208333333336</v>
      </c>
      <c r="B1647">
        <v>3.8317454545454548</v>
      </c>
      <c r="C1647">
        <v>4.4968727272727271</v>
      </c>
      <c r="D1647">
        <v>4.1417090909090915</v>
      </c>
      <c r="E1647">
        <f t="shared" si="100"/>
        <v>0.33901699589778406</v>
      </c>
      <c r="F1647">
        <f t="shared" si="101"/>
        <v>9.3134505848460272</v>
      </c>
      <c r="G1647" s="1">
        <v>13642.474999999999</v>
      </c>
      <c r="H1647" s="1">
        <v>13597.1</v>
      </c>
      <c r="I1647" s="1">
        <v>13565.199999999999</v>
      </c>
      <c r="J1647" s="4">
        <f t="shared" si="102"/>
        <v>0.33334058225797203</v>
      </c>
      <c r="K1647" s="5">
        <f t="shared" si="103"/>
        <v>0.32975177672810602</v>
      </c>
    </row>
    <row r="1648" spans="1:11" x14ac:dyDescent="0.25">
      <c r="A1648" s="2">
        <v>44797.215277777781</v>
      </c>
      <c r="B1648">
        <v>3.9218181818181814</v>
      </c>
      <c r="C1648">
        <v>4.5746545454545453</v>
      </c>
      <c r="D1648">
        <v>4.2687272727272729</v>
      </c>
      <c r="E1648">
        <f t="shared" si="100"/>
        <v>0.3385078465626522</v>
      </c>
      <c r="F1648">
        <f t="shared" si="101"/>
        <v>8.879555199128939</v>
      </c>
      <c r="G1648" s="1">
        <v>13619.65</v>
      </c>
      <c r="H1648" s="1">
        <v>13577.300000000001</v>
      </c>
      <c r="I1648" s="1">
        <v>13543.75</v>
      </c>
      <c r="J1648" s="4">
        <f t="shared" si="102"/>
        <v>0.33334030816659255</v>
      </c>
      <c r="K1648" s="5">
        <f t="shared" si="103"/>
        <v>0.32345739768824178</v>
      </c>
    </row>
    <row r="1649" spans="1:11" x14ac:dyDescent="0.25">
      <c r="A1649" s="2">
        <v>44797.222222222219</v>
      </c>
      <c r="B1649">
        <v>3.7624363636363638</v>
      </c>
      <c r="C1649">
        <v>4.4685818181818178</v>
      </c>
      <c r="D1649">
        <v>4.2263636363636365</v>
      </c>
      <c r="E1649">
        <f t="shared" si="100"/>
        <v>0.33974134636807096</v>
      </c>
      <c r="F1649">
        <f t="shared" si="101"/>
        <v>9.9001842241226541</v>
      </c>
      <c r="G1649" s="1">
        <v>13621.849999999999</v>
      </c>
      <c r="H1649" s="1">
        <v>13576.75</v>
      </c>
      <c r="I1649" s="1">
        <v>13541.825000000001</v>
      </c>
      <c r="J1649" s="4">
        <f t="shared" si="102"/>
        <v>0.33334109439409926</v>
      </c>
      <c r="K1649" s="5">
        <f t="shared" si="103"/>
        <v>0.34120173226474454</v>
      </c>
    </row>
    <row r="1650" spans="1:11" x14ac:dyDescent="0.25">
      <c r="A1650" s="2">
        <v>44797.229166666664</v>
      </c>
      <c r="B1650">
        <v>3.7416727272727273</v>
      </c>
      <c r="C1650">
        <v>4.4897818181818181</v>
      </c>
      <c r="D1650">
        <v>4.289890909090909</v>
      </c>
      <c r="E1650">
        <f t="shared" si="100"/>
        <v>0.34061944328832749</v>
      </c>
      <c r="F1650">
        <f t="shared" si="101"/>
        <v>10.571088880819774</v>
      </c>
      <c r="G1650" s="1">
        <v>13660.075000000001</v>
      </c>
      <c r="H1650" s="1">
        <v>13614.974999999999</v>
      </c>
      <c r="I1650" s="1">
        <v>13583.35</v>
      </c>
      <c r="J1650" s="4">
        <f t="shared" si="102"/>
        <v>0.33334046171698029</v>
      </c>
      <c r="K1650" s="5">
        <f t="shared" si="103"/>
        <v>0.32699853422925806</v>
      </c>
    </row>
    <row r="1651" spans="1:11" x14ac:dyDescent="0.25">
      <c r="A1651" s="2">
        <v>44797.236111111109</v>
      </c>
      <c r="B1651">
        <v>3.7901818181818183</v>
      </c>
      <c r="C1651">
        <v>4.5322181818181813</v>
      </c>
      <c r="D1651">
        <v>4.2334181818181813</v>
      </c>
      <c r="E1651">
        <f t="shared" si="100"/>
        <v>0.34021835574489745</v>
      </c>
      <c r="F1651">
        <f t="shared" si="101"/>
        <v>10.269625820543157</v>
      </c>
      <c r="G1651" s="1">
        <v>13670.25</v>
      </c>
      <c r="H1651" s="1">
        <v>13628.174999999999</v>
      </c>
      <c r="I1651" s="1">
        <v>13596.550000000001</v>
      </c>
      <c r="J1651" s="4">
        <f t="shared" si="102"/>
        <v>0.33333987497549494</v>
      </c>
      <c r="K1651" s="5">
        <f t="shared" si="103"/>
        <v>0.31325158923728402</v>
      </c>
    </row>
    <row r="1652" spans="1:11" x14ac:dyDescent="0.25">
      <c r="A1652" s="2">
        <v>44797.243055555555</v>
      </c>
      <c r="B1652">
        <v>3.8248000000000002</v>
      </c>
      <c r="C1652">
        <v>4.4897818181818181</v>
      </c>
      <c r="D1652">
        <v>4.1487636363636362</v>
      </c>
      <c r="E1652">
        <f t="shared" si="100"/>
        <v>0.33899435928893379</v>
      </c>
      <c r="F1652">
        <f t="shared" si="101"/>
        <v>9.2945616143432623</v>
      </c>
      <c r="G1652" s="1">
        <v>13642.75</v>
      </c>
      <c r="H1652" s="1">
        <v>13596.275000000001</v>
      </c>
      <c r="I1652" s="1">
        <v>13566.025</v>
      </c>
      <c r="J1652" s="4">
        <f t="shared" si="102"/>
        <v>0.3333405137802139</v>
      </c>
      <c r="K1652" s="5">
        <f t="shared" si="103"/>
        <v>0.32819052914044067</v>
      </c>
    </row>
    <row r="1653" spans="1:11" x14ac:dyDescent="0.25">
      <c r="A1653" s="2">
        <v>44797.25</v>
      </c>
      <c r="B1653">
        <v>4.3029090909090906</v>
      </c>
      <c r="C1653">
        <v>4.9564363636363638</v>
      </c>
      <c r="D1653">
        <v>4.5932727272727272</v>
      </c>
      <c r="E1653">
        <f t="shared" si="100"/>
        <v>0.33780996574384098</v>
      </c>
      <c r="F1653">
        <f t="shared" si="101"/>
        <v>8.2502561406770312</v>
      </c>
      <c r="G1653" s="1">
        <v>13650.725</v>
      </c>
      <c r="H1653" s="1">
        <v>13603.150000000001</v>
      </c>
      <c r="I1653" s="1">
        <v>13574.55</v>
      </c>
      <c r="J1653" s="4">
        <f t="shared" si="102"/>
        <v>0.33334044400727669</v>
      </c>
      <c r="K1653" s="5">
        <f t="shared" si="103"/>
        <v>0.32659207658311312</v>
      </c>
    </row>
    <row r="1654" spans="1:11" x14ac:dyDescent="0.25">
      <c r="A1654" s="2">
        <v>44797.256944444445</v>
      </c>
      <c r="B1654">
        <v>4.2266909090909088</v>
      </c>
      <c r="C1654">
        <v>4.9069454545454549</v>
      </c>
      <c r="D1654">
        <v>4.6144363636363641</v>
      </c>
      <c r="E1654">
        <f t="shared" si="100"/>
        <v>0.33817749461074587</v>
      </c>
      <c r="F1654">
        <f t="shared" si="101"/>
        <v>8.5870813331438818</v>
      </c>
      <c r="G1654" s="1">
        <v>13619.1</v>
      </c>
      <c r="H1654" s="1">
        <v>13569.325000000001</v>
      </c>
      <c r="I1654" s="1">
        <v>13538.8</v>
      </c>
      <c r="J1654" s="4">
        <f t="shared" si="102"/>
        <v>0.33334126249807777</v>
      </c>
      <c r="K1654" s="5">
        <f t="shared" si="103"/>
        <v>0.34487722521879921</v>
      </c>
    </row>
    <row r="1655" spans="1:11" x14ac:dyDescent="0.25">
      <c r="A1655" s="2">
        <v>44797.263888888891</v>
      </c>
      <c r="B1655">
        <v>5.5085818181818178</v>
      </c>
      <c r="C1655">
        <v>6.2433090909090909</v>
      </c>
      <c r="D1655">
        <v>5.6728000000000005</v>
      </c>
      <c r="E1655">
        <f t="shared" si="100"/>
        <v>0.33734965146575846</v>
      </c>
      <c r="F1655">
        <f t="shared" si="101"/>
        <v>7.8090831107065997</v>
      </c>
      <c r="G1655" s="1">
        <v>13613.6</v>
      </c>
      <c r="H1655" s="1">
        <v>13563.275</v>
      </c>
      <c r="I1655" s="1">
        <v>13535.5</v>
      </c>
      <c r="J1655" s="4">
        <f t="shared" si="102"/>
        <v>0.33334090386053916</v>
      </c>
      <c r="K1655" s="5">
        <f t="shared" si="103"/>
        <v>0.33698736955673703</v>
      </c>
    </row>
    <row r="1656" spans="1:11" x14ac:dyDescent="0.25">
      <c r="A1656" s="2">
        <v>44797.270833333336</v>
      </c>
      <c r="B1656">
        <v>5.321490909090909</v>
      </c>
      <c r="C1656">
        <v>6.1160363636363639</v>
      </c>
      <c r="D1656">
        <v>5.4117454545454544</v>
      </c>
      <c r="E1656">
        <f t="shared" si="100"/>
        <v>0.3388515302771633</v>
      </c>
      <c r="F1656">
        <f t="shared" si="101"/>
        <v>9.1745439042096955</v>
      </c>
      <c r="G1656" s="1">
        <v>13624.875</v>
      </c>
      <c r="H1656" s="1">
        <v>13571.8</v>
      </c>
      <c r="I1656" s="1">
        <v>13547.325000000001</v>
      </c>
      <c r="J1656" s="4">
        <f t="shared" si="102"/>
        <v>0.33334091471477539</v>
      </c>
      <c r="K1656" s="5">
        <f t="shared" si="103"/>
        <v>0.33722886617983688</v>
      </c>
    </row>
    <row r="1657" spans="1:11" x14ac:dyDescent="0.25">
      <c r="A1657" s="2">
        <v>44797.277777777781</v>
      </c>
      <c r="B1657">
        <v>5.6055636363636356</v>
      </c>
      <c r="C1657">
        <v>6.3140000000000001</v>
      </c>
      <c r="D1657">
        <v>5.6798545454545453</v>
      </c>
      <c r="E1657">
        <f t="shared" si="100"/>
        <v>0.33737022741288253</v>
      </c>
      <c r="F1657">
        <f t="shared" si="101"/>
        <v>7.8293069702578428</v>
      </c>
      <c r="G1657" s="1">
        <v>13622.4</v>
      </c>
      <c r="H1657" s="1">
        <v>13571.525</v>
      </c>
      <c r="I1657" s="1">
        <v>13543.75</v>
      </c>
      <c r="J1657" s="4">
        <f t="shared" si="102"/>
        <v>0.33334100867120892</v>
      </c>
      <c r="K1657" s="5">
        <f t="shared" si="103"/>
        <v>0.33931212650903531</v>
      </c>
    </row>
    <row r="1658" spans="1:11" x14ac:dyDescent="0.25">
      <c r="A1658" s="2">
        <v>44797.284722222219</v>
      </c>
      <c r="B1658">
        <v>4.7048000000000005</v>
      </c>
      <c r="C1658">
        <v>5.4372363636363641</v>
      </c>
      <c r="D1658">
        <v>4.9390181818181818</v>
      </c>
      <c r="E1658">
        <f t="shared" si="100"/>
        <v>0.33834237193571459</v>
      </c>
      <c r="F1658">
        <f t="shared" si="101"/>
        <v>8.7342037368042114</v>
      </c>
      <c r="G1658" s="1">
        <v>13602.6</v>
      </c>
      <c r="H1658" s="1">
        <v>13549.525</v>
      </c>
      <c r="I1658" s="1">
        <v>13518.174999999999</v>
      </c>
      <c r="J1658" s="4">
        <f t="shared" si="102"/>
        <v>0.3333421485225288</v>
      </c>
      <c r="K1658" s="5">
        <f t="shared" si="103"/>
        <v>0.36363626728939341</v>
      </c>
    </row>
    <row r="1659" spans="1:11" x14ac:dyDescent="0.25">
      <c r="A1659" s="2">
        <v>44797.291666666664</v>
      </c>
      <c r="B1659">
        <v>7.0953090909090912</v>
      </c>
      <c r="C1659">
        <v>7.8341818181818184</v>
      </c>
      <c r="D1659">
        <v>7.1545090909090909</v>
      </c>
      <c r="E1659">
        <f t="shared" si="100"/>
        <v>0.33617426395898165</v>
      </c>
      <c r="F1659">
        <f t="shared" si="101"/>
        <v>6.5559946077803968</v>
      </c>
      <c r="G1659" s="1">
        <v>13546.775</v>
      </c>
      <c r="H1659" s="1">
        <v>13495.35</v>
      </c>
      <c r="I1659" s="1">
        <v>13466.75</v>
      </c>
      <c r="J1659" s="4">
        <f t="shared" si="102"/>
        <v>0.33334135658111219</v>
      </c>
      <c r="K1659" s="5">
        <f t="shared" si="103"/>
        <v>0.34691730071224447</v>
      </c>
    </row>
    <row r="1660" spans="1:11" x14ac:dyDescent="0.25">
      <c r="A1660" s="2">
        <v>44797.298611111109</v>
      </c>
      <c r="B1660">
        <v>7.9753090909090911</v>
      </c>
      <c r="C1660">
        <v>8.7816363636363644</v>
      </c>
      <c r="D1660">
        <v>8.0082545454545464</v>
      </c>
      <c r="E1660">
        <f t="shared" si="100"/>
        <v>0.33612491413309203</v>
      </c>
      <c r="F1660">
        <f t="shared" si="101"/>
        <v>6.4983157989035245</v>
      </c>
      <c r="G1660" s="1">
        <v>13540.725</v>
      </c>
      <c r="H1660" s="1">
        <v>13483.8</v>
      </c>
      <c r="I1660" s="1">
        <v>13456.574999999999</v>
      </c>
      <c r="J1660" s="4">
        <f t="shared" si="102"/>
        <v>0.33334234383739358</v>
      </c>
      <c r="K1660" s="5">
        <f t="shared" si="103"/>
        <v>0.36764278116105892</v>
      </c>
    </row>
    <row r="1661" spans="1:11" x14ac:dyDescent="0.25">
      <c r="A1661" s="2">
        <v>44797.305555555555</v>
      </c>
      <c r="B1661">
        <v>9.0007999999999999</v>
      </c>
      <c r="C1661">
        <v>9.8068727272727276</v>
      </c>
      <c r="D1661">
        <v>8.9396000000000004</v>
      </c>
      <c r="E1661">
        <f t="shared" si="100"/>
        <v>0.33583131408273093</v>
      </c>
      <c r="F1661">
        <f t="shared" si="101"/>
        <v>6.144360449879815</v>
      </c>
      <c r="G1661" s="1">
        <v>13492.05</v>
      </c>
      <c r="H1661" s="1">
        <v>13434.574999999999</v>
      </c>
      <c r="I1661" s="1">
        <v>13411.2</v>
      </c>
      <c r="J1661" s="4">
        <f t="shared" si="102"/>
        <v>0.33334185425632357</v>
      </c>
      <c r="K1661" s="5">
        <f t="shared" si="103"/>
        <v>0.35751519161273643</v>
      </c>
    </row>
    <row r="1662" spans="1:11" x14ac:dyDescent="0.25">
      <c r="A1662" s="2">
        <v>44797.3125</v>
      </c>
      <c r="B1662">
        <v>9.2987636363636366</v>
      </c>
      <c r="C1662">
        <v>10.061418181818183</v>
      </c>
      <c r="D1662">
        <v>9.0807272727272732</v>
      </c>
      <c r="E1662">
        <f t="shared" si="100"/>
        <v>0.33601182938371332</v>
      </c>
      <c r="F1662">
        <f t="shared" si="101"/>
        <v>6.3642411806380546</v>
      </c>
      <c r="G1662" s="1">
        <v>13498.924999999999</v>
      </c>
      <c r="H1662" s="1">
        <v>13440.9</v>
      </c>
      <c r="I1662" s="1">
        <v>13421.65</v>
      </c>
      <c r="J1662" s="4">
        <f t="shared" si="102"/>
        <v>0.33334128998256468</v>
      </c>
      <c r="K1662" s="5">
        <f t="shared" si="103"/>
        <v>0.34547443816719642</v>
      </c>
    </row>
    <row r="1663" spans="1:11" x14ac:dyDescent="0.25">
      <c r="A1663" s="2">
        <v>44797.319444444445</v>
      </c>
      <c r="B1663">
        <v>8.876072727272728</v>
      </c>
      <c r="C1663">
        <v>9.5806181818181813</v>
      </c>
      <c r="D1663">
        <v>8.6856000000000009</v>
      </c>
      <c r="E1663">
        <f t="shared" si="100"/>
        <v>0.3357983185190852</v>
      </c>
      <c r="F1663">
        <f t="shared" si="101"/>
        <v>6.103339951153429</v>
      </c>
      <c r="G1663" s="1">
        <v>13503.875</v>
      </c>
      <c r="H1663" s="1">
        <v>13448.05</v>
      </c>
      <c r="I1663" s="1">
        <v>13427.975</v>
      </c>
      <c r="J1663" s="4">
        <f t="shared" si="102"/>
        <v>0.33334093111140572</v>
      </c>
      <c r="K1663" s="5">
        <f t="shared" si="103"/>
        <v>0.33759334833553173</v>
      </c>
    </row>
    <row r="1664" spans="1:11" x14ac:dyDescent="0.25">
      <c r="A1664" s="2">
        <v>44797.326388888891</v>
      </c>
      <c r="B1664">
        <v>8.8483636363636364</v>
      </c>
      <c r="C1664">
        <v>9.5523272727272737</v>
      </c>
      <c r="D1664">
        <v>8.706763636363636</v>
      </c>
      <c r="E1664">
        <f t="shared" si="100"/>
        <v>0.33561666089642</v>
      </c>
      <c r="F1664">
        <f t="shared" si="101"/>
        <v>5.8725252728091402</v>
      </c>
      <c r="G1664" s="1">
        <v>13480.775</v>
      </c>
      <c r="H1664" s="1">
        <v>13420.275</v>
      </c>
      <c r="I1664" s="1">
        <v>13398.825000000001</v>
      </c>
      <c r="J1664" s="4">
        <f t="shared" si="102"/>
        <v>0.33334224118044847</v>
      </c>
      <c r="K1664" s="5">
        <f t="shared" si="103"/>
        <v>0.36554244293153965</v>
      </c>
    </row>
    <row r="1665" spans="1:11" x14ac:dyDescent="0.25">
      <c r="A1665" s="2">
        <v>44797.333333333336</v>
      </c>
      <c r="B1665">
        <v>8.2663272727272723</v>
      </c>
      <c r="C1665">
        <v>9.0149454545454546</v>
      </c>
      <c r="D1665">
        <v>8.1917090909090913</v>
      </c>
      <c r="E1665">
        <f t="shared" si="100"/>
        <v>0.33595625578613841</v>
      </c>
      <c r="F1665">
        <f t="shared" si="101"/>
        <v>6.2973409727626608</v>
      </c>
      <c r="G1665" s="1">
        <v>13462.9</v>
      </c>
      <c r="H1665" s="1">
        <v>13405.15</v>
      </c>
      <c r="I1665" s="1">
        <v>13385.625</v>
      </c>
      <c r="J1665" s="4">
        <f t="shared" si="102"/>
        <v>0.33334131512057386</v>
      </c>
      <c r="K1665" s="5">
        <f t="shared" si="103"/>
        <v>0.34601976185564137</v>
      </c>
    </row>
    <row r="1666" spans="1:11" x14ac:dyDescent="0.25">
      <c r="A1666" s="2">
        <v>44797.340277777781</v>
      </c>
      <c r="B1666">
        <v>8.6474181818181819</v>
      </c>
      <c r="C1666">
        <v>9.3826181818181809</v>
      </c>
      <c r="D1666">
        <v>8.5374545454545459</v>
      </c>
      <c r="E1666">
        <f t="shared" si="100"/>
        <v>0.33578539338761143</v>
      </c>
      <c r="F1666">
        <f t="shared" si="101"/>
        <v>6.0871981715142649</v>
      </c>
      <c r="G1666" s="1">
        <v>13442.824999999999</v>
      </c>
      <c r="H1666" s="1">
        <v>13380.4</v>
      </c>
      <c r="I1666" s="1">
        <v>13364.725</v>
      </c>
      <c r="J1666" s="4">
        <f t="shared" si="102"/>
        <v>0.33334180140410807</v>
      </c>
      <c r="K1666" s="5">
        <f t="shared" si="103"/>
        <v>0.35640466971353713</v>
      </c>
    </row>
    <row r="1667" spans="1:11" x14ac:dyDescent="0.25">
      <c r="A1667" s="2">
        <v>44797.347222222219</v>
      </c>
      <c r="B1667">
        <v>8.536545454545454</v>
      </c>
      <c r="C1667">
        <v>9.2624363636363647</v>
      </c>
      <c r="D1667">
        <v>8.2199272727272721</v>
      </c>
      <c r="E1667">
        <f t="shared" ref="E1667:E1730" si="104">((B1667^4)+(C1667^4)+(D1667^4))/(B1667^2 + C1667^2 + D1667^2)^2</f>
        <v>0.33676719099478181</v>
      </c>
      <c r="F1667">
        <f t="shared" ref="F1667:F1730" si="105" xml:space="preserve"> SQRT( (1-SQRT(3-6*E1667))/(1+SQRT(3-6*E1667)))*100</f>
        <v>7.2142504610422158</v>
      </c>
      <c r="G1667" s="1">
        <v>13433.2</v>
      </c>
      <c r="H1667" s="1">
        <v>13371.325000000001</v>
      </c>
      <c r="I1667" s="1">
        <v>13359.5</v>
      </c>
      <c r="J1667" s="4">
        <f t="shared" ref="J1667:J1730" si="106">((G1667^4)+(H1667^4)+(I1667^4))/(G1667^2 + H1667^2 + I1667^2)^2</f>
        <v>0.3333411147042184</v>
      </c>
      <c r="K1667" s="5">
        <f t="shared" ref="K1667:K1730" si="107" xml:space="preserve"> SQRT( (1-SQRT(3-6*J1667))/(1+SQRT(3-6*J1667)))*100</f>
        <v>0.34164790075919094</v>
      </c>
    </row>
    <row r="1668" spans="1:11" x14ac:dyDescent="0.25">
      <c r="A1668" s="2">
        <v>44797.354166666664</v>
      </c>
      <c r="B1668">
        <v>8.98</v>
      </c>
      <c r="C1668">
        <v>9.6230181818181819</v>
      </c>
      <c r="D1668">
        <v>8.643272727272727</v>
      </c>
      <c r="E1668">
        <f t="shared" si="104"/>
        <v>0.33603662395828598</v>
      </c>
      <c r="F1668">
        <f t="shared" si="105"/>
        <v>6.3938706168452777</v>
      </c>
      <c r="G1668" s="1">
        <v>13400.475</v>
      </c>
      <c r="H1668" s="1">
        <v>13339.699999999999</v>
      </c>
      <c r="I1668" s="1">
        <v>13332.275</v>
      </c>
      <c r="J1668" s="4">
        <f t="shared" si="106"/>
        <v>0.33334031873434322</v>
      </c>
      <c r="K1668" s="5">
        <f t="shared" si="107"/>
        <v>0.32370234941760451</v>
      </c>
    </row>
    <row r="1669" spans="1:11" x14ac:dyDescent="0.25">
      <c r="A1669" s="2">
        <v>44797.361111111109</v>
      </c>
      <c r="B1669">
        <v>8.4534181818181811</v>
      </c>
      <c r="C1669">
        <v>9.1493090909090906</v>
      </c>
      <c r="D1669">
        <v>8.3187272727272727</v>
      </c>
      <c r="E1669">
        <f t="shared" si="104"/>
        <v>0.33575445454425273</v>
      </c>
      <c r="F1669">
        <f t="shared" si="105"/>
        <v>6.0483898663141638</v>
      </c>
      <c r="G1669" s="1">
        <v>13367.474999999999</v>
      </c>
      <c r="H1669" s="1">
        <v>13307.525000000001</v>
      </c>
      <c r="I1669" s="1">
        <v>13295.7</v>
      </c>
      <c r="J1669" s="4">
        <f t="shared" si="106"/>
        <v>0.33334075975048566</v>
      </c>
      <c r="K1669" s="5">
        <f t="shared" si="107"/>
        <v>0.33376449658313334</v>
      </c>
    </row>
    <row r="1670" spans="1:11" x14ac:dyDescent="0.25">
      <c r="A1670" s="2">
        <v>44797.368055555555</v>
      </c>
      <c r="B1670">
        <v>8.9453818181818185</v>
      </c>
      <c r="C1670">
        <v>9.7715272727272726</v>
      </c>
      <c r="D1670">
        <v>8.9466545454545443</v>
      </c>
      <c r="E1670">
        <f t="shared" si="104"/>
        <v>0.33577066923683446</v>
      </c>
      <c r="F1670">
        <f t="shared" si="105"/>
        <v>6.068758892899119</v>
      </c>
      <c r="G1670" s="1">
        <v>13354.55</v>
      </c>
      <c r="H1670" s="1">
        <v>13294.875</v>
      </c>
      <c r="I1670" s="1">
        <v>13284.699999999999</v>
      </c>
      <c r="J1670" s="4">
        <f t="shared" si="106"/>
        <v>0.33334048722784732</v>
      </c>
      <c r="K1670" s="5">
        <f t="shared" si="107"/>
        <v>0.32758315095651125</v>
      </c>
    </row>
    <row r="1671" spans="1:11" x14ac:dyDescent="0.25">
      <c r="A1671" s="2">
        <v>44797.375</v>
      </c>
      <c r="B1671">
        <v>8.5711999999999993</v>
      </c>
      <c r="C1671">
        <v>9.4038545454545446</v>
      </c>
      <c r="D1671">
        <v>8.6150545454545444</v>
      </c>
      <c r="E1671">
        <f t="shared" si="104"/>
        <v>0.33588393377496123</v>
      </c>
      <c r="F1671">
        <f t="shared" si="105"/>
        <v>6.2092340405656561</v>
      </c>
      <c r="G1671" s="1">
        <v>13377.1</v>
      </c>
      <c r="H1671" s="1">
        <v>13319.625</v>
      </c>
      <c r="I1671" s="1">
        <v>13304.5</v>
      </c>
      <c r="J1671" s="4">
        <f t="shared" si="106"/>
        <v>0.33334067862605993</v>
      </c>
      <c r="K1671" s="5">
        <f t="shared" si="107"/>
        <v>0.33193646811592825</v>
      </c>
    </row>
    <row r="1672" spans="1:11" x14ac:dyDescent="0.25">
      <c r="A1672" s="2">
        <v>44797.381944444445</v>
      </c>
      <c r="B1672">
        <v>8.8691636363636359</v>
      </c>
      <c r="C1672">
        <v>9.7220000000000013</v>
      </c>
      <c r="D1672">
        <v>8.819672727272728</v>
      </c>
      <c r="E1672">
        <f t="shared" si="104"/>
        <v>0.33614923344696146</v>
      </c>
      <c r="F1672">
        <f t="shared" si="105"/>
        <v>6.526801123847596</v>
      </c>
      <c r="G1672" s="1">
        <v>13419.45</v>
      </c>
      <c r="H1672" s="1">
        <v>13359.775</v>
      </c>
      <c r="I1672" s="1">
        <v>13346.025</v>
      </c>
      <c r="J1672" s="4">
        <f t="shared" si="106"/>
        <v>0.33334091459914483</v>
      </c>
      <c r="K1672" s="5">
        <f t="shared" si="107"/>
        <v>0.33722629441872876</v>
      </c>
    </row>
    <row r="1673" spans="1:11" x14ac:dyDescent="0.25">
      <c r="A1673" s="2">
        <v>44797.388888888891</v>
      </c>
      <c r="B1673">
        <v>8.3841090909090905</v>
      </c>
      <c r="C1673">
        <v>9.205854545454546</v>
      </c>
      <c r="D1673">
        <v>8.2763636363636355</v>
      </c>
      <c r="E1673">
        <f t="shared" si="104"/>
        <v>0.33650993538729279</v>
      </c>
      <c r="F1673">
        <f t="shared" si="105"/>
        <v>6.9360362774309294</v>
      </c>
      <c r="G1673" s="1">
        <v>13415.324999999999</v>
      </c>
      <c r="H1673" s="1">
        <v>13350.15</v>
      </c>
      <c r="I1673" s="1">
        <v>13344.924999999999</v>
      </c>
      <c r="J1673" s="4">
        <f t="shared" si="106"/>
        <v>0.33334099636331721</v>
      </c>
      <c r="K1673" s="5">
        <f t="shared" si="107"/>
        <v>0.33903995682736504</v>
      </c>
    </row>
    <row r="1674" spans="1:11" x14ac:dyDescent="0.25">
      <c r="A1674" s="2">
        <v>44797.395833333336</v>
      </c>
      <c r="B1674">
        <v>8.1623999999999999</v>
      </c>
      <c r="C1674">
        <v>8.9937454545454543</v>
      </c>
      <c r="D1674">
        <v>8.0717454545454554</v>
      </c>
      <c r="E1674">
        <f t="shared" si="104"/>
        <v>0.33667326687548582</v>
      </c>
      <c r="F1674">
        <f t="shared" si="105"/>
        <v>7.1138851478525567</v>
      </c>
      <c r="G1674" s="1">
        <v>13407.074999999999</v>
      </c>
      <c r="H1674" s="1">
        <v>13344.1</v>
      </c>
      <c r="I1674" s="1">
        <v>13335.300000000001</v>
      </c>
      <c r="J1674" s="4">
        <f t="shared" si="106"/>
        <v>0.33334097485410258</v>
      </c>
      <c r="K1674" s="5">
        <f t="shared" si="107"/>
        <v>0.3385637891033863</v>
      </c>
    </row>
    <row r="1675" spans="1:11" x14ac:dyDescent="0.25">
      <c r="A1675" s="2">
        <v>44797.402777777781</v>
      </c>
      <c r="B1675">
        <v>7.3863272727272724</v>
      </c>
      <c r="C1675">
        <v>8.1877090909090917</v>
      </c>
      <c r="D1675">
        <v>7.373236363636364</v>
      </c>
      <c r="E1675">
        <f t="shared" si="104"/>
        <v>0.33674001423841499</v>
      </c>
      <c r="F1675">
        <f t="shared" si="105"/>
        <v>7.1853481901490577</v>
      </c>
      <c r="G1675" s="1">
        <v>13411.475</v>
      </c>
      <c r="H1675" s="1">
        <v>13352.074999999999</v>
      </c>
      <c r="I1675" s="1">
        <v>13338.875</v>
      </c>
      <c r="J1675" s="4">
        <f t="shared" si="106"/>
        <v>0.33334078372386483</v>
      </c>
      <c r="K1675" s="5">
        <f t="shared" si="107"/>
        <v>0.33430279076917419</v>
      </c>
    </row>
    <row r="1676" spans="1:11" x14ac:dyDescent="0.25">
      <c r="A1676" s="2">
        <v>44797.409722222219</v>
      </c>
      <c r="B1676">
        <v>7.1853818181818188</v>
      </c>
      <c r="C1676">
        <v>8.0533454545454557</v>
      </c>
      <c r="D1676">
        <v>7.2533090909090916</v>
      </c>
      <c r="E1676">
        <f t="shared" si="104"/>
        <v>0.33713217269772394</v>
      </c>
      <c r="F1676">
        <f t="shared" si="105"/>
        <v>7.5921930250745744</v>
      </c>
      <c r="G1676" s="1">
        <v>13385.075000000001</v>
      </c>
      <c r="H1676" s="1">
        <v>13319.9</v>
      </c>
      <c r="I1676" s="1">
        <v>13308.625</v>
      </c>
      <c r="J1676" s="4">
        <f t="shared" si="106"/>
        <v>0.333341857637449</v>
      </c>
      <c r="K1676" s="5">
        <f t="shared" si="107"/>
        <v>0.35758611789222644</v>
      </c>
    </row>
    <row r="1677" spans="1:11" x14ac:dyDescent="0.25">
      <c r="A1677" s="2">
        <v>44797.416666666664</v>
      </c>
      <c r="B1677">
        <v>7.7189454545454543</v>
      </c>
      <c r="C1677">
        <v>8.5765818181818183</v>
      </c>
      <c r="D1677">
        <v>7.6978181818181817</v>
      </c>
      <c r="E1677">
        <f t="shared" si="104"/>
        <v>0.33693492546682324</v>
      </c>
      <c r="F1677">
        <f t="shared" si="105"/>
        <v>7.3902369947084328</v>
      </c>
      <c r="G1677" s="1">
        <v>13416.7</v>
      </c>
      <c r="H1677" s="1">
        <v>13349.6</v>
      </c>
      <c r="I1677" s="1">
        <v>13338.6</v>
      </c>
      <c r="J1677" s="4">
        <f t="shared" si="106"/>
        <v>0.33334223738936314</v>
      </c>
      <c r="K1677" s="5">
        <f t="shared" si="107"/>
        <v>0.36546464708110726</v>
      </c>
    </row>
    <row r="1678" spans="1:11" x14ac:dyDescent="0.25">
      <c r="A1678" s="2">
        <v>44797.423611111109</v>
      </c>
      <c r="B1678">
        <v>7.0606909090909094</v>
      </c>
      <c r="C1678">
        <v>7.848327272727273</v>
      </c>
      <c r="D1678">
        <v>6.9922181818181821</v>
      </c>
      <c r="E1678">
        <f t="shared" si="104"/>
        <v>0.33722613085909425</v>
      </c>
      <c r="F1678">
        <f t="shared" si="105"/>
        <v>7.6866122276438187</v>
      </c>
      <c r="G1678" s="1">
        <v>13413.125</v>
      </c>
      <c r="H1678" s="1">
        <v>13347.95</v>
      </c>
      <c r="I1678" s="1">
        <v>13339.15</v>
      </c>
      <c r="J1678" s="4">
        <f t="shared" si="106"/>
        <v>0.33334147050644863</v>
      </c>
      <c r="K1678" s="5">
        <f t="shared" si="107"/>
        <v>0.34937168808043184</v>
      </c>
    </row>
    <row r="1679" spans="1:11" x14ac:dyDescent="0.25">
      <c r="A1679" s="2">
        <v>44797.430555555555</v>
      </c>
      <c r="B1679">
        <v>7.5457090909090914</v>
      </c>
      <c r="C1679">
        <v>8.3856727272727269</v>
      </c>
      <c r="D1679">
        <v>7.218</v>
      </c>
      <c r="E1679">
        <f t="shared" si="104"/>
        <v>0.33887127988702748</v>
      </c>
      <c r="F1679">
        <f t="shared" si="105"/>
        <v>9.1912263195045831</v>
      </c>
      <c r="G1679" s="1">
        <v>13427.15</v>
      </c>
      <c r="H1679" s="1">
        <v>13358.125</v>
      </c>
      <c r="I1679" s="1">
        <v>13355.1</v>
      </c>
      <c r="J1679" s="4">
        <f t="shared" si="106"/>
        <v>0.33334159367297561</v>
      </c>
      <c r="K1679" s="5">
        <f t="shared" si="107"/>
        <v>0.35200591646163587</v>
      </c>
    </row>
    <row r="1680" spans="1:11" x14ac:dyDescent="0.25">
      <c r="A1680" s="2">
        <v>44797.4375</v>
      </c>
      <c r="B1680">
        <v>7.3655636363636363</v>
      </c>
      <c r="C1680">
        <v>8.1099272727272727</v>
      </c>
      <c r="D1680">
        <v>7.1051272727272723</v>
      </c>
      <c r="E1680">
        <f t="shared" si="104"/>
        <v>0.33769749120592407</v>
      </c>
      <c r="F1680">
        <f t="shared" si="105"/>
        <v>8.1445516163902081</v>
      </c>
      <c r="G1680" s="1">
        <v>13412.575000000001</v>
      </c>
      <c r="H1680" s="1">
        <v>13343.825000000001</v>
      </c>
      <c r="I1680" s="1">
        <v>13343.275</v>
      </c>
      <c r="J1680" s="4">
        <f t="shared" si="106"/>
        <v>0.3333412485442625</v>
      </c>
      <c r="K1680" s="5">
        <f t="shared" si="107"/>
        <v>0.34457362536512925</v>
      </c>
    </row>
    <row r="1681" spans="1:11" x14ac:dyDescent="0.25">
      <c r="A1681" s="2">
        <v>44797.444444444445</v>
      </c>
      <c r="B1681">
        <v>8.051527272727272</v>
      </c>
      <c r="C1681">
        <v>8.7886909090909082</v>
      </c>
      <c r="D1681">
        <v>7.9800363636363638</v>
      </c>
      <c r="E1681">
        <f t="shared" si="104"/>
        <v>0.33600500528174498</v>
      </c>
      <c r="F1681">
        <f t="shared" si="105"/>
        <v>6.3560629499354704</v>
      </c>
      <c r="G1681" s="1">
        <v>13401.849999999999</v>
      </c>
      <c r="H1681" s="1">
        <v>13330.9</v>
      </c>
      <c r="I1681" s="1">
        <v>13322.925000000001</v>
      </c>
      <c r="J1681" s="4">
        <f t="shared" si="106"/>
        <v>0.33334276288630754</v>
      </c>
      <c r="K1681" s="5">
        <f t="shared" si="107"/>
        <v>0.37609479655568839</v>
      </c>
    </row>
    <row r="1682" spans="1:11" x14ac:dyDescent="0.25">
      <c r="A1682" s="2">
        <v>44797.451388888891</v>
      </c>
      <c r="B1682">
        <v>7.4348363636363635</v>
      </c>
      <c r="C1682">
        <v>8.1523636363636367</v>
      </c>
      <c r="D1682">
        <v>7.3661818181818175</v>
      </c>
      <c r="E1682">
        <f t="shared" si="104"/>
        <v>0.33629233769455813</v>
      </c>
      <c r="F1682">
        <f t="shared" si="105"/>
        <v>6.6920474667690053</v>
      </c>
      <c r="G1682" s="1">
        <v>13365.824999999999</v>
      </c>
      <c r="H1682" s="1">
        <v>13293.225</v>
      </c>
      <c r="I1682" s="1">
        <v>13284.699999999999</v>
      </c>
      <c r="J1682" s="4">
        <f t="shared" si="106"/>
        <v>0.33334331692665947</v>
      </c>
      <c r="K1682" s="5">
        <f t="shared" si="107"/>
        <v>0.38698628568218085</v>
      </c>
    </row>
    <row r="1683" spans="1:11" x14ac:dyDescent="0.25">
      <c r="A1683" s="2">
        <v>44797.458333333336</v>
      </c>
      <c r="B1683">
        <v>8.1138909090909088</v>
      </c>
      <c r="C1683">
        <v>8.8169818181818194</v>
      </c>
      <c r="D1683">
        <v>7.9518181818181821</v>
      </c>
      <c r="E1683">
        <f t="shared" si="104"/>
        <v>0.33613101145915925</v>
      </c>
      <c r="F1683">
        <f t="shared" si="105"/>
        <v>6.5054689441409099</v>
      </c>
      <c r="G1683" s="1">
        <v>13381.5</v>
      </c>
      <c r="H1683" s="1">
        <v>13308.075000000001</v>
      </c>
      <c r="I1683" s="1">
        <v>13302.025</v>
      </c>
      <c r="J1683" s="4">
        <f t="shared" si="106"/>
        <v>0.33334314243401103</v>
      </c>
      <c r="K1683" s="5">
        <f t="shared" si="107"/>
        <v>0.38358941611482839</v>
      </c>
    </row>
    <row r="1684" spans="1:11" x14ac:dyDescent="0.25">
      <c r="A1684" s="2">
        <v>44797.465277777781</v>
      </c>
      <c r="B1684">
        <v>7.7327999999999992</v>
      </c>
      <c r="C1684">
        <v>8.4846545454545463</v>
      </c>
      <c r="D1684">
        <v>7.5496363636363641</v>
      </c>
      <c r="E1684">
        <f t="shared" si="104"/>
        <v>0.33689947295294015</v>
      </c>
      <c r="F1684">
        <f t="shared" si="105"/>
        <v>7.3533764181745394</v>
      </c>
      <c r="G1684" s="1">
        <v>13396.625</v>
      </c>
      <c r="H1684" s="1">
        <v>13329.25</v>
      </c>
      <c r="I1684" s="1">
        <v>13318.8</v>
      </c>
      <c r="J1684" s="4">
        <f t="shared" si="106"/>
        <v>0.3333422495806298</v>
      </c>
      <c r="K1684" s="5">
        <f t="shared" si="107"/>
        <v>0.36571476186071383</v>
      </c>
    </row>
    <row r="1685" spans="1:11" x14ac:dyDescent="0.25">
      <c r="A1685" s="2">
        <v>44797.472222222219</v>
      </c>
      <c r="B1685">
        <v>7.8090181818181819</v>
      </c>
      <c r="C1685">
        <v>8.6048727272727259</v>
      </c>
      <c r="D1685">
        <v>7.6907636363636369</v>
      </c>
      <c r="E1685">
        <f t="shared" si="104"/>
        <v>0.33683344852995489</v>
      </c>
      <c r="F1685">
        <f t="shared" si="105"/>
        <v>7.2842541266659016</v>
      </c>
      <c r="G1685" s="1">
        <v>13352.35</v>
      </c>
      <c r="H1685" s="1">
        <v>13285.8</v>
      </c>
      <c r="I1685" s="1">
        <v>13276.449999999999</v>
      </c>
      <c r="J1685" s="4">
        <f t="shared" si="106"/>
        <v>0.33334194875972634</v>
      </c>
      <c r="K1685" s="5">
        <f t="shared" si="107"/>
        <v>0.35949233114797918</v>
      </c>
    </row>
    <row r="1686" spans="1:11" x14ac:dyDescent="0.25">
      <c r="A1686" s="2">
        <v>44797.479166666664</v>
      </c>
      <c r="B1686">
        <v>7.7327999999999992</v>
      </c>
      <c r="C1686">
        <v>8.520036363636363</v>
      </c>
      <c r="D1686">
        <v>7.7048727272727264</v>
      </c>
      <c r="E1686">
        <f t="shared" si="104"/>
        <v>0.33640494152282624</v>
      </c>
      <c r="F1686">
        <f t="shared" si="105"/>
        <v>6.8193578979476106</v>
      </c>
      <c r="G1686" s="1">
        <v>13347.674999999999</v>
      </c>
      <c r="H1686" s="1">
        <v>13283.875</v>
      </c>
      <c r="I1686" s="1">
        <v>13272.325000000001</v>
      </c>
      <c r="J1686" s="4">
        <f t="shared" si="106"/>
        <v>0.33334162076965401</v>
      </c>
      <c r="K1686" s="5">
        <f t="shared" si="107"/>
        <v>0.35258280669683745</v>
      </c>
    </row>
    <row r="1687" spans="1:11" x14ac:dyDescent="0.25">
      <c r="A1687" s="2">
        <v>44797.486111111109</v>
      </c>
      <c r="B1687">
        <v>8.391054545454546</v>
      </c>
      <c r="C1687">
        <v>9.078581818181819</v>
      </c>
      <c r="D1687">
        <v>8.1705454545454543</v>
      </c>
      <c r="E1687">
        <f t="shared" si="104"/>
        <v>0.33611869391939575</v>
      </c>
      <c r="F1687">
        <f t="shared" si="105"/>
        <v>6.4910106380844672</v>
      </c>
      <c r="G1687" s="1">
        <v>13211.275000000001</v>
      </c>
      <c r="H1687" s="1">
        <v>13111.174999999999</v>
      </c>
      <c r="I1687" s="1">
        <v>13132.9</v>
      </c>
      <c r="J1687" s="4">
        <f t="shared" si="106"/>
        <v>0.33334760732890401</v>
      </c>
      <c r="K1687" s="5">
        <f t="shared" si="107"/>
        <v>0.46273005377245652</v>
      </c>
    </row>
    <row r="1688" spans="1:11" x14ac:dyDescent="0.25">
      <c r="A1688" s="2">
        <v>44797.493055555555</v>
      </c>
      <c r="B1688">
        <v>7.4486909090909093</v>
      </c>
      <c r="C1688">
        <v>8.1877090909090917</v>
      </c>
      <c r="D1688">
        <v>7.1545090909090909</v>
      </c>
      <c r="E1688">
        <f t="shared" si="104"/>
        <v>0.33778805963260844</v>
      </c>
      <c r="F1688">
        <f t="shared" si="105"/>
        <v>8.2297693512633501</v>
      </c>
      <c r="G1688" s="1">
        <v>13174.424999999999</v>
      </c>
      <c r="H1688" s="1">
        <v>13062.775</v>
      </c>
      <c r="I1688" s="1">
        <v>13094.675000000001</v>
      </c>
      <c r="J1688" s="4">
        <f t="shared" si="106"/>
        <v>0.33335046445948735</v>
      </c>
      <c r="K1688" s="5">
        <f t="shared" si="107"/>
        <v>0.50693204628966004</v>
      </c>
    </row>
    <row r="1689" spans="1:11" x14ac:dyDescent="0.25">
      <c r="A1689" s="2">
        <v>44797.5</v>
      </c>
      <c r="B1689">
        <v>7.9129454545454543</v>
      </c>
      <c r="C1689">
        <v>8.6119272727272733</v>
      </c>
      <c r="D1689">
        <v>7.5425818181818176</v>
      </c>
      <c r="E1689">
        <f t="shared" si="104"/>
        <v>0.33746219189041998</v>
      </c>
      <c r="F1689">
        <f t="shared" si="105"/>
        <v>7.9190973132970202</v>
      </c>
      <c r="G1689" s="1">
        <v>13169.75</v>
      </c>
      <c r="H1689" s="1">
        <v>13059.475</v>
      </c>
      <c r="I1689" s="1">
        <v>13091.1</v>
      </c>
      <c r="J1689" s="4">
        <f t="shared" si="106"/>
        <v>0.33335004488407255</v>
      </c>
      <c r="K1689" s="5">
        <f t="shared" si="107"/>
        <v>0.50068535957503868</v>
      </c>
    </row>
    <row r="1690" spans="1:11" x14ac:dyDescent="0.25">
      <c r="A1690" s="2">
        <v>44797.506944444445</v>
      </c>
      <c r="B1690">
        <v>7.9961090909090906</v>
      </c>
      <c r="C1690">
        <v>8.7250545454545456</v>
      </c>
      <c r="D1690">
        <v>7.6131272727272723</v>
      </c>
      <c r="E1690">
        <f t="shared" si="104"/>
        <v>0.33770546062847767</v>
      </c>
      <c r="F1690">
        <f t="shared" si="105"/>
        <v>8.1520840478927745</v>
      </c>
      <c r="G1690" s="1">
        <v>13167</v>
      </c>
      <c r="H1690" s="1">
        <v>13056.725</v>
      </c>
      <c r="I1690" s="1">
        <v>13090.275</v>
      </c>
      <c r="J1690" s="4">
        <f t="shared" si="106"/>
        <v>0.33334989830102874</v>
      </c>
      <c r="K1690" s="5">
        <f t="shared" si="107"/>
        <v>0.49848456757961229</v>
      </c>
    </row>
    <row r="1691" spans="1:11" x14ac:dyDescent="0.25">
      <c r="A1691" s="2">
        <v>44797.513888888891</v>
      </c>
      <c r="B1691">
        <v>8.585054545454545</v>
      </c>
      <c r="C1691">
        <v>9.2836363636363632</v>
      </c>
      <c r="D1691">
        <v>8.0082545454545464</v>
      </c>
      <c r="E1691">
        <f t="shared" si="104"/>
        <v>0.33820719636307084</v>
      </c>
      <c r="F1691">
        <f t="shared" si="105"/>
        <v>8.6137591072350226</v>
      </c>
      <c r="G1691" s="1">
        <v>13149.125</v>
      </c>
      <c r="H1691" s="1">
        <v>13029.225</v>
      </c>
      <c r="I1691" s="1">
        <v>13071.574999999999</v>
      </c>
      <c r="J1691" s="4">
        <f t="shared" si="106"/>
        <v>0.33335255726467283</v>
      </c>
      <c r="K1691" s="5">
        <f t="shared" si="107"/>
        <v>0.53700614658618107</v>
      </c>
    </row>
    <row r="1692" spans="1:11" x14ac:dyDescent="0.25">
      <c r="A1692" s="2">
        <v>44797.520833333336</v>
      </c>
      <c r="B1692">
        <v>8.9107272727272715</v>
      </c>
      <c r="C1692">
        <v>9.6159636363636363</v>
      </c>
      <c r="D1692">
        <v>8.4809818181818191</v>
      </c>
      <c r="E1692">
        <f t="shared" si="104"/>
        <v>0.33697003680762028</v>
      </c>
      <c r="F1692">
        <f t="shared" si="105"/>
        <v>7.4265703506424874</v>
      </c>
      <c r="G1692" s="1">
        <v>13132.625</v>
      </c>
      <c r="H1692" s="1">
        <v>13014.65</v>
      </c>
      <c r="I1692" s="1">
        <v>13049.85</v>
      </c>
      <c r="J1692" s="4">
        <f t="shared" si="106"/>
        <v>0.33335246494985299</v>
      </c>
      <c r="K1692" s="5">
        <f t="shared" si="107"/>
        <v>0.53571514802254205</v>
      </c>
    </row>
    <row r="1693" spans="1:11" x14ac:dyDescent="0.25">
      <c r="A1693" s="2">
        <v>44797.527777777781</v>
      </c>
      <c r="B1693">
        <v>8.1554545454545462</v>
      </c>
      <c r="C1693">
        <v>8.8381818181818179</v>
      </c>
      <c r="D1693">
        <v>7.838909090909091</v>
      </c>
      <c r="E1693">
        <f t="shared" si="104"/>
        <v>0.3367710536546944</v>
      </c>
      <c r="F1693">
        <f t="shared" si="105"/>
        <v>7.2183493657122542</v>
      </c>
      <c r="G1693" s="1">
        <v>13127.95</v>
      </c>
      <c r="H1693" s="1">
        <v>13009.699999999999</v>
      </c>
      <c r="I1693" s="1">
        <v>13041.325000000001</v>
      </c>
      <c r="J1693" s="4">
        <f t="shared" si="106"/>
        <v>0.33335290310188953</v>
      </c>
      <c r="K1693" s="5">
        <f t="shared" si="107"/>
        <v>0.54181524851218466</v>
      </c>
    </row>
    <row r="1694" spans="1:11" x14ac:dyDescent="0.25">
      <c r="A1694" s="2">
        <v>44797.534722222219</v>
      </c>
      <c r="B1694">
        <v>9.36109090909091</v>
      </c>
      <c r="C1694">
        <v>9.9411999999999985</v>
      </c>
      <c r="D1694">
        <v>8.9466545454545443</v>
      </c>
      <c r="E1694">
        <f t="shared" si="104"/>
        <v>0.33584813447938971</v>
      </c>
      <c r="F1694">
        <f t="shared" si="105"/>
        <v>6.1651698927951664</v>
      </c>
      <c r="G1694" s="1">
        <v>13164.25</v>
      </c>
      <c r="H1694" s="1">
        <v>13046.550000000001</v>
      </c>
      <c r="I1694" s="1">
        <v>13080.375</v>
      </c>
      <c r="J1694" s="4">
        <f t="shared" si="106"/>
        <v>0.33335239521853605</v>
      </c>
      <c r="K1694" s="5">
        <f t="shared" si="107"/>
        <v>0.53473790795659004</v>
      </c>
    </row>
    <row r="1695" spans="1:11" x14ac:dyDescent="0.25">
      <c r="A1695" s="2">
        <v>44797.541666666664</v>
      </c>
      <c r="B1695">
        <v>8.9869454545454541</v>
      </c>
      <c r="C1695">
        <v>9.538181818181819</v>
      </c>
      <c r="D1695">
        <v>8.5515636363636371</v>
      </c>
      <c r="E1695">
        <f t="shared" si="104"/>
        <v>0.33600795281991447</v>
      </c>
      <c r="F1695">
        <f t="shared" si="105"/>
        <v>6.3595966262661534</v>
      </c>
      <c r="G1695" s="1">
        <v>13168.099999999999</v>
      </c>
      <c r="H1695" s="1">
        <v>13050.4</v>
      </c>
      <c r="I1695" s="1">
        <v>13082.300000000001</v>
      </c>
      <c r="J1695" s="4">
        <f t="shared" si="106"/>
        <v>0.33335256106941236</v>
      </c>
      <c r="K1695" s="5">
        <f t="shared" si="107"/>
        <v>0.53705928829840743</v>
      </c>
    </row>
    <row r="1696" spans="1:11" x14ac:dyDescent="0.25">
      <c r="A1696" s="2">
        <v>44797.548611111109</v>
      </c>
      <c r="B1696">
        <v>8.9592363636363626</v>
      </c>
      <c r="C1696">
        <v>9.4391999999999996</v>
      </c>
      <c r="D1696">
        <v>8.4457090909090908</v>
      </c>
      <c r="E1696">
        <f t="shared" si="104"/>
        <v>0.33605815015851348</v>
      </c>
      <c r="F1696">
        <f t="shared" si="105"/>
        <v>6.4194870569606817</v>
      </c>
      <c r="G1696" s="1">
        <v>13170.025000000001</v>
      </c>
      <c r="H1696" s="1">
        <v>13049.85</v>
      </c>
      <c r="I1696" s="1">
        <v>13083.4</v>
      </c>
      <c r="J1696" s="4">
        <f t="shared" si="106"/>
        <v>0.33335328378438944</v>
      </c>
      <c r="K1696" s="5">
        <f t="shared" si="107"/>
        <v>0.54706003153529215</v>
      </c>
    </row>
    <row r="1697" spans="1:11" x14ac:dyDescent="0.25">
      <c r="A1697" s="2">
        <v>44797.555555555555</v>
      </c>
      <c r="B1697">
        <v>9.3749818181818192</v>
      </c>
      <c r="C1697">
        <v>9.9058545454545452</v>
      </c>
      <c r="D1697">
        <v>8.9678545454545464</v>
      </c>
      <c r="E1697">
        <f t="shared" si="104"/>
        <v>0.33555879359550467</v>
      </c>
      <c r="F1697">
        <f t="shared" si="105"/>
        <v>5.7971244383931033</v>
      </c>
      <c r="G1697" s="1">
        <v>13130.7</v>
      </c>
      <c r="H1697" s="1">
        <v>13016.849999999999</v>
      </c>
      <c r="I1697" s="1">
        <v>13045.45</v>
      </c>
      <c r="J1697" s="4">
        <f t="shared" si="106"/>
        <v>0.33335163762580594</v>
      </c>
      <c r="K1697" s="5">
        <f t="shared" si="107"/>
        <v>0.52400330652115257</v>
      </c>
    </row>
    <row r="1698" spans="1:11" x14ac:dyDescent="0.25">
      <c r="A1698" s="2">
        <v>44797.5625</v>
      </c>
      <c r="B1698">
        <v>8.6612727272727277</v>
      </c>
      <c r="C1698">
        <v>9.2765818181818176</v>
      </c>
      <c r="D1698">
        <v>8.3257818181818184</v>
      </c>
      <c r="E1698">
        <f t="shared" si="104"/>
        <v>0.33606132092364793</v>
      </c>
      <c r="F1698">
        <f t="shared" si="105"/>
        <v>6.423251956656638</v>
      </c>
      <c r="G1698" s="1">
        <v>13090.275</v>
      </c>
      <c r="H1698" s="1">
        <v>12978.075000000001</v>
      </c>
      <c r="I1698" s="1">
        <v>13002</v>
      </c>
      <c r="J1698" s="4">
        <f t="shared" si="106"/>
        <v>0.33335167440481195</v>
      </c>
      <c r="K1698" s="5">
        <f t="shared" si="107"/>
        <v>0.52452951393715108</v>
      </c>
    </row>
    <row r="1699" spans="1:11" x14ac:dyDescent="0.25">
      <c r="A1699" s="2">
        <v>44797.569444444445</v>
      </c>
      <c r="B1699">
        <v>8.2039636363636372</v>
      </c>
      <c r="C1699">
        <v>8.8664727272727273</v>
      </c>
      <c r="D1699">
        <v>7.8953818181818178</v>
      </c>
      <c r="E1699">
        <f t="shared" si="104"/>
        <v>0.33654234352868606</v>
      </c>
      <c r="F1699">
        <f t="shared" si="105"/>
        <v>6.9716715514075656</v>
      </c>
      <c r="G1699" s="1">
        <v>13120.8</v>
      </c>
      <c r="H1699" s="1">
        <v>13013</v>
      </c>
      <c r="I1699" s="1">
        <v>13029.775</v>
      </c>
      <c r="J1699" s="4">
        <f t="shared" si="106"/>
        <v>0.33335092314546583</v>
      </c>
      <c r="K1699" s="5">
        <f t="shared" si="107"/>
        <v>0.51367412429750547</v>
      </c>
    </row>
    <row r="1700" spans="1:11" x14ac:dyDescent="0.25">
      <c r="A1700" s="2">
        <v>44797.576388888891</v>
      </c>
      <c r="B1700">
        <v>8.6127636363636366</v>
      </c>
      <c r="C1700">
        <v>9.2624363636363647</v>
      </c>
      <c r="D1700">
        <v>8.2622545454545442</v>
      </c>
      <c r="E1700">
        <f t="shared" si="104"/>
        <v>0.33638608640365864</v>
      </c>
      <c r="F1700">
        <f t="shared" si="105"/>
        <v>6.7982003415362504</v>
      </c>
      <c r="G1700" s="1">
        <v>13183.5</v>
      </c>
      <c r="H1700" s="1">
        <v>13074.875</v>
      </c>
      <c r="I1700" s="1">
        <v>13096.050000000001</v>
      </c>
      <c r="J1700" s="4">
        <f t="shared" si="106"/>
        <v>0.33335049761524865</v>
      </c>
      <c r="K1700" s="5">
        <f t="shared" si="107"/>
        <v>0.50742239519900623</v>
      </c>
    </row>
    <row r="1701" spans="1:11" x14ac:dyDescent="0.25">
      <c r="A1701" s="2">
        <v>44797.583333333336</v>
      </c>
      <c r="B1701">
        <v>9.4650181818181824</v>
      </c>
      <c r="C1701">
        <v>10.054327272727274</v>
      </c>
      <c r="D1701">
        <v>9.0384000000000011</v>
      </c>
      <c r="E1701">
        <f t="shared" si="104"/>
        <v>0.33589840581712993</v>
      </c>
      <c r="F1701">
        <f t="shared" si="105"/>
        <v>6.2269613917211535</v>
      </c>
      <c r="G1701" s="1">
        <v>13177.175000000001</v>
      </c>
      <c r="H1701" s="1">
        <v>13067.175000000001</v>
      </c>
      <c r="I1701" s="1">
        <v>13088.9</v>
      </c>
      <c r="J1701" s="4">
        <f t="shared" si="106"/>
        <v>0.33335092157579793</v>
      </c>
      <c r="K1701" s="5">
        <f t="shared" si="107"/>
        <v>0.51365120312251544</v>
      </c>
    </row>
    <row r="1702" spans="1:11" x14ac:dyDescent="0.25">
      <c r="A1702" s="2">
        <v>44797.590277777781</v>
      </c>
      <c r="B1702">
        <v>8.5711999999999993</v>
      </c>
      <c r="C1702">
        <v>9.1422181818181816</v>
      </c>
      <c r="D1702">
        <v>8.2058181818181826</v>
      </c>
      <c r="E1702">
        <f t="shared" si="104"/>
        <v>0.336006616285491</v>
      </c>
      <c r="F1702">
        <f t="shared" si="105"/>
        <v>6.3579945483274374</v>
      </c>
      <c r="G1702" s="1">
        <v>13159.85</v>
      </c>
      <c r="H1702" s="1">
        <v>13050.949999999999</v>
      </c>
      <c r="I1702" s="1">
        <v>13072.125</v>
      </c>
      <c r="J1702" s="4">
        <f t="shared" si="106"/>
        <v>0.33335065386272694</v>
      </c>
      <c r="K1702" s="5">
        <f t="shared" si="107"/>
        <v>0.5097268305815057</v>
      </c>
    </row>
    <row r="1703" spans="1:11" x14ac:dyDescent="0.25">
      <c r="A1703" s="2">
        <v>44797.597222222219</v>
      </c>
      <c r="B1703">
        <v>9.582836363636364</v>
      </c>
      <c r="C1703">
        <v>10.167454545454547</v>
      </c>
      <c r="D1703">
        <v>9.045454545454545</v>
      </c>
      <c r="E1703">
        <f t="shared" si="104"/>
        <v>0.33636602641112151</v>
      </c>
      <c r="F1703">
        <f t="shared" si="105"/>
        <v>6.7756209320646663</v>
      </c>
      <c r="G1703" s="1">
        <v>13174.974999999999</v>
      </c>
      <c r="H1703" s="1">
        <v>13062.5</v>
      </c>
      <c r="I1703" s="1">
        <v>13091.924999999999</v>
      </c>
      <c r="J1703" s="4">
        <f t="shared" si="106"/>
        <v>0.33335096203770442</v>
      </c>
      <c r="K1703" s="5">
        <f t="shared" si="107"/>
        <v>0.51424172447930827</v>
      </c>
    </row>
    <row r="1704" spans="1:11" x14ac:dyDescent="0.25">
      <c r="A1704" s="2">
        <v>44797.604166666664</v>
      </c>
      <c r="B1704">
        <v>9.4165090909090914</v>
      </c>
      <c r="C1704">
        <v>10.026036363636363</v>
      </c>
      <c r="D1704">
        <v>8.883163636363637</v>
      </c>
      <c r="E1704">
        <f t="shared" si="104"/>
        <v>0.33659217047611106</v>
      </c>
      <c r="F1704">
        <f t="shared" si="105"/>
        <v>7.0261212202211913</v>
      </c>
      <c r="G1704" s="1">
        <v>13188.724999999999</v>
      </c>
      <c r="H1704" s="1">
        <v>13075.425000000001</v>
      </c>
      <c r="I1704" s="1">
        <v>13102.65</v>
      </c>
      <c r="J1704" s="4">
        <f t="shared" si="106"/>
        <v>0.33335142520977445</v>
      </c>
      <c r="K1704" s="5">
        <f t="shared" si="107"/>
        <v>0.52095381449414979</v>
      </c>
    </row>
    <row r="1705" spans="1:11" x14ac:dyDescent="0.25">
      <c r="A1705" s="2">
        <v>44797.611111111109</v>
      </c>
      <c r="B1705">
        <v>9.5689818181818183</v>
      </c>
      <c r="C1705">
        <v>10.231090909090909</v>
      </c>
      <c r="D1705">
        <v>9.1583272727272735</v>
      </c>
      <c r="E1705">
        <f t="shared" si="104"/>
        <v>0.3361526933333116</v>
      </c>
      <c r="F1705">
        <f t="shared" si="105"/>
        <v>6.5308439512366174</v>
      </c>
      <c r="G1705" s="1">
        <v>13193.674999999999</v>
      </c>
      <c r="H1705" s="1">
        <v>13082.025</v>
      </c>
      <c r="I1705" s="1">
        <v>13103.475</v>
      </c>
      <c r="J1705" s="4">
        <f t="shared" si="106"/>
        <v>0.333351482528151</v>
      </c>
      <c r="K1705" s="5">
        <f t="shared" si="107"/>
        <v>0.52177844529222561</v>
      </c>
    </row>
    <row r="1706" spans="1:11" x14ac:dyDescent="0.25">
      <c r="A1706" s="2">
        <v>44797.618055555555</v>
      </c>
      <c r="B1706">
        <v>9.1670909090909092</v>
      </c>
      <c r="C1706">
        <v>9.736145454545456</v>
      </c>
      <c r="D1706">
        <v>8.7138181818181817</v>
      </c>
      <c r="E1706">
        <f t="shared" si="104"/>
        <v>0.33609222943859585</v>
      </c>
      <c r="F1706">
        <f t="shared" si="105"/>
        <v>6.459840914923447</v>
      </c>
      <c r="G1706" s="1">
        <v>13194.225</v>
      </c>
      <c r="H1706" s="1">
        <v>13082.300000000001</v>
      </c>
      <c r="I1706" s="1">
        <v>13106.5</v>
      </c>
      <c r="J1706" s="4">
        <f t="shared" si="106"/>
        <v>0.33335125856800479</v>
      </c>
      <c r="K1706" s="5">
        <f t="shared" si="107"/>
        <v>0.51854891782324453</v>
      </c>
    </row>
    <row r="1707" spans="1:11" x14ac:dyDescent="0.25">
      <c r="A1707" s="2">
        <v>44797.625</v>
      </c>
      <c r="B1707">
        <v>8.9592363636363626</v>
      </c>
      <c r="C1707">
        <v>9.5169454545454553</v>
      </c>
      <c r="D1707">
        <v>8.5162545454545455</v>
      </c>
      <c r="E1707">
        <f t="shared" si="104"/>
        <v>0.33610093420934567</v>
      </c>
      <c r="F1707">
        <f t="shared" si="105"/>
        <v>6.4701093649602708</v>
      </c>
      <c r="G1707" s="1">
        <v>13218.7</v>
      </c>
      <c r="H1707" s="1">
        <v>13110.9</v>
      </c>
      <c r="I1707" s="1">
        <v>13135.1</v>
      </c>
      <c r="J1707" s="4">
        <f t="shared" si="106"/>
        <v>0.33334979859614777</v>
      </c>
      <c r="K1707" s="5">
        <f t="shared" si="107"/>
        <v>0.49698203457399515</v>
      </c>
    </row>
    <row r="1708" spans="1:11" x14ac:dyDescent="0.25">
      <c r="A1708" s="2">
        <v>44797.631944444445</v>
      </c>
      <c r="B1708">
        <v>8.1138909090909088</v>
      </c>
      <c r="C1708">
        <v>8.7392000000000003</v>
      </c>
      <c r="D1708">
        <v>7.7683636363636364</v>
      </c>
      <c r="E1708">
        <f t="shared" si="104"/>
        <v>0.33656689800965467</v>
      </c>
      <c r="F1708">
        <f t="shared" si="105"/>
        <v>6.9985549600628874</v>
      </c>
      <c r="G1708" s="1">
        <v>13203.025</v>
      </c>
      <c r="H1708" s="1">
        <v>13100.725</v>
      </c>
      <c r="I1708" s="1">
        <v>13115.575000000001</v>
      </c>
      <c r="J1708" s="4">
        <f t="shared" si="106"/>
        <v>0.33334909929653572</v>
      </c>
      <c r="K1708" s="5">
        <f t="shared" si="107"/>
        <v>0.48631330862808203</v>
      </c>
    </row>
    <row r="1709" spans="1:11" x14ac:dyDescent="0.25">
      <c r="A1709" s="2">
        <v>44797.638888888891</v>
      </c>
      <c r="B1709">
        <v>8.917672727272727</v>
      </c>
      <c r="C1709">
        <v>9.5169454545454553</v>
      </c>
      <c r="D1709">
        <v>8.5727272727272723</v>
      </c>
      <c r="E1709">
        <f t="shared" si="104"/>
        <v>0.33586240387027155</v>
      </c>
      <c r="F1709">
        <f t="shared" si="105"/>
        <v>6.1827700958043952</v>
      </c>
      <c r="G1709" s="1">
        <v>13203.025</v>
      </c>
      <c r="H1709" s="1">
        <v>13094.95</v>
      </c>
      <c r="I1709" s="1">
        <v>13114.2</v>
      </c>
      <c r="J1709" s="4">
        <f t="shared" si="106"/>
        <v>0.3333504874982729</v>
      </c>
      <c r="K1709" s="5">
        <f t="shared" si="107"/>
        <v>0.50727282293391418</v>
      </c>
    </row>
    <row r="1710" spans="1:11" x14ac:dyDescent="0.25">
      <c r="A1710" s="2">
        <v>44797.645833333336</v>
      </c>
      <c r="B1710">
        <v>8.9938909090909096</v>
      </c>
      <c r="C1710">
        <v>9.6442545454545456</v>
      </c>
      <c r="D1710">
        <v>8.6856000000000009</v>
      </c>
      <c r="E1710">
        <f t="shared" si="104"/>
        <v>0.33593590724590666</v>
      </c>
      <c r="F1710">
        <f t="shared" si="105"/>
        <v>6.2726723931458537</v>
      </c>
      <c r="G1710" s="1">
        <v>13211.550000000001</v>
      </c>
      <c r="H1710" s="1">
        <v>13105.125</v>
      </c>
      <c r="I1710" s="1">
        <v>13126.849999999999</v>
      </c>
      <c r="J1710" s="4">
        <f t="shared" si="106"/>
        <v>0.33334962601707402</v>
      </c>
      <c r="K1710" s="5">
        <f t="shared" si="107"/>
        <v>0.4943705110129864</v>
      </c>
    </row>
    <row r="1711" spans="1:11" x14ac:dyDescent="0.25">
      <c r="A1711" s="2">
        <v>44797.652777777781</v>
      </c>
      <c r="B1711">
        <v>8.1623999999999999</v>
      </c>
      <c r="C1711">
        <v>8.7886909090909082</v>
      </c>
      <c r="D1711">
        <v>7.838909090909091</v>
      </c>
      <c r="E1711">
        <f t="shared" si="104"/>
        <v>0.33640861351467799</v>
      </c>
      <c r="F1711">
        <f t="shared" si="105"/>
        <v>6.8234709345695519</v>
      </c>
      <c r="G1711" s="1">
        <v>13283.05</v>
      </c>
      <c r="H1711" s="1">
        <v>13181.025</v>
      </c>
      <c r="I1711" s="1">
        <v>13214.3</v>
      </c>
      <c r="J1711" s="4">
        <f t="shared" si="106"/>
        <v>0.33334710662818995</v>
      </c>
      <c r="K1711" s="5">
        <f t="shared" si="107"/>
        <v>0.45454148320538446</v>
      </c>
    </row>
    <row r="1712" spans="1:11" x14ac:dyDescent="0.25">
      <c r="A1712" s="2">
        <v>44797.659722222219</v>
      </c>
      <c r="B1712">
        <v>8.3078909090909097</v>
      </c>
      <c r="C1712">
        <v>8.880618181818182</v>
      </c>
      <c r="D1712">
        <v>7.9588727272727269</v>
      </c>
      <c r="E1712">
        <f t="shared" si="104"/>
        <v>0.33609803447225334</v>
      </c>
      <c r="F1712">
        <f t="shared" si="105"/>
        <v>6.4666904850146798</v>
      </c>
      <c r="G1712" s="1">
        <v>13313.3</v>
      </c>
      <c r="H1712" s="1">
        <v>13214.574999999999</v>
      </c>
      <c r="I1712" s="1">
        <v>13245.925000000001</v>
      </c>
      <c r="J1712" s="4">
        <f t="shared" si="106"/>
        <v>0.33334621876477449</v>
      </c>
      <c r="K1712" s="5">
        <f t="shared" si="107"/>
        <v>0.4396463846367516</v>
      </c>
    </row>
    <row r="1713" spans="1:11" x14ac:dyDescent="0.25">
      <c r="A1713" s="2">
        <v>44797.666666666664</v>
      </c>
      <c r="B1713">
        <v>8.3425454545454549</v>
      </c>
      <c r="C1713">
        <v>8.8523272727272726</v>
      </c>
      <c r="D1713">
        <v>7.9941454545454542</v>
      </c>
      <c r="E1713">
        <f t="shared" si="104"/>
        <v>0.33569659056694162</v>
      </c>
      <c r="F1713">
        <f t="shared" si="105"/>
        <v>5.9751512493916366</v>
      </c>
      <c r="G1713" s="1">
        <v>13332.275</v>
      </c>
      <c r="H1713" s="1">
        <v>13233.825000000001</v>
      </c>
      <c r="I1713" s="1">
        <v>13264.349999999999</v>
      </c>
      <c r="J1713" s="4">
        <f t="shared" si="106"/>
        <v>0.3333461566944616</v>
      </c>
      <c r="K1713" s="5">
        <f t="shared" si="107"/>
        <v>0.43858615689165592</v>
      </c>
    </row>
    <row r="1714" spans="1:11" x14ac:dyDescent="0.25">
      <c r="A1714" s="2">
        <v>44797.673611111109</v>
      </c>
      <c r="B1714">
        <v>8.4880727272727263</v>
      </c>
      <c r="C1714">
        <v>9.1210181818181812</v>
      </c>
      <c r="D1714">
        <v>8.1987636363636369</v>
      </c>
      <c r="E1714">
        <f t="shared" si="104"/>
        <v>0.33604558134786294</v>
      </c>
      <c r="F1714">
        <f t="shared" si="105"/>
        <v>6.4045420584108603</v>
      </c>
      <c r="G1714" s="1">
        <v>13328.975</v>
      </c>
      <c r="H1714" s="1">
        <v>13232.725</v>
      </c>
      <c r="I1714" s="1">
        <v>13261.050000000001</v>
      </c>
      <c r="J1714" s="4">
        <f t="shared" si="106"/>
        <v>0.33334569284033733</v>
      </c>
      <c r="K1714" s="5">
        <f t="shared" si="107"/>
        <v>0.43058039837213663</v>
      </c>
    </row>
    <row r="1715" spans="1:11" x14ac:dyDescent="0.25">
      <c r="A1715" s="2">
        <v>44797.680555555555</v>
      </c>
      <c r="B1715">
        <v>8.6197090909090903</v>
      </c>
      <c r="C1715">
        <v>9.24829090909091</v>
      </c>
      <c r="D1715">
        <v>8.2481454545454547</v>
      </c>
      <c r="E1715">
        <f t="shared" si="104"/>
        <v>0.33636127139786826</v>
      </c>
      <c r="F1715">
        <f t="shared" si="105"/>
        <v>6.7702580824028882</v>
      </c>
      <c r="G1715" s="1">
        <v>13290.75</v>
      </c>
      <c r="H1715" s="1">
        <v>13193.4</v>
      </c>
      <c r="I1715" s="1">
        <v>13223.924999999999</v>
      </c>
      <c r="J1715" s="4">
        <f t="shared" si="106"/>
        <v>0.333345927580732</v>
      </c>
      <c r="K1715" s="5">
        <f t="shared" si="107"/>
        <v>0.43465026054905626</v>
      </c>
    </row>
    <row r="1716" spans="1:11" x14ac:dyDescent="0.25">
      <c r="A1716" s="2">
        <v>44797.6875</v>
      </c>
      <c r="B1716">
        <v>8.8830181818181817</v>
      </c>
      <c r="C1716">
        <v>9.5523272727272737</v>
      </c>
      <c r="D1716">
        <v>8.4174909090909082</v>
      </c>
      <c r="E1716">
        <f t="shared" si="104"/>
        <v>0.33696580462451897</v>
      </c>
      <c r="F1716">
        <f t="shared" si="105"/>
        <v>7.42219988503442</v>
      </c>
      <c r="G1716" s="1">
        <v>13307.800000000001</v>
      </c>
      <c r="H1716" s="1">
        <v>13216.5</v>
      </c>
      <c r="I1716" s="1">
        <v>13239.6</v>
      </c>
      <c r="J1716" s="4">
        <f t="shared" si="106"/>
        <v>0.33334475191376972</v>
      </c>
      <c r="K1716" s="5">
        <f t="shared" si="107"/>
        <v>0.41386540574894537</v>
      </c>
    </row>
    <row r="1717" spans="1:11" x14ac:dyDescent="0.25">
      <c r="A1717" s="2">
        <v>44797.694444444445</v>
      </c>
      <c r="B1717">
        <v>8.3563999999999989</v>
      </c>
      <c r="C1717">
        <v>9.24829090909091</v>
      </c>
      <c r="D1717">
        <v>8.2199272727272721</v>
      </c>
      <c r="E1717">
        <f t="shared" si="104"/>
        <v>0.33718568632678975</v>
      </c>
      <c r="F1717">
        <f t="shared" si="105"/>
        <v>7.6461055105028191</v>
      </c>
      <c r="G1717" s="1">
        <v>13431.825000000001</v>
      </c>
      <c r="H1717" s="1">
        <v>13372.15</v>
      </c>
      <c r="I1717" s="1">
        <v>13351.525</v>
      </c>
      <c r="J1717" s="4">
        <f t="shared" si="106"/>
        <v>0.33334197286170064</v>
      </c>
      <c r="K1717" s="5">
        <f t="shared" si="107"/>
        <v>0.35999483952350947</v>
      </c>
    </row>
    <row r="1718" spans="1:11" x14ac:dyDescent="0.25">
      <c r="A1718" s="2">
        <v>44797.701388888891</v>
      </c>
      <c r="B1718">
        <v>8.1485454545454541</v>
      </c>
      <c r="C1718">
        <v>8.9583999999999993</v>
      </c>
      <c r="D1718">
        <v>7.9659272727272725</v>
      </c>
      <c r="E1718">
        <f t="shared" si="104"/>
        <v>0.3369783770015557</v>
      </c>
      <c r="F1718">
        <f t="shared" si="105"/>
        <v>7.4351758634207314</v>
      </c>
      <c r="G1718" s="1">
        <v>13460.7</v>
      </c>
      <c r="H1718" s="1">
        <v>13398.825000000001</v>
      </c>
      <c r="I1718" s="1">
        <v>13383.150000000001</v>
      </c>
      <c r="J1718" s="4">
        <f t="shared" si="106"/>
        <v>0.33334165128899201</v>
      </c>
      <c r="K1718" s="5">
        <f t="shared" si="107"/>
        <v>0.35323143752351766</v>
      </c>
    </row>
    <row r="1719" spans="1:11" x14ac:dyDescent="0.25">
      <c r="A1719" s="2">
        <v>44797.708333333336</v>
      </c>
      <c r="B1719">
        <v>7.4902909090909091</v>
      </c>
      <c r="C1719">
        <v>8.3644727272727266</v>
      </c>
      <c r="D1719">
        <v>7.3873454545454544</v>
      </c>
      <c r="E1719">
        <f t="shared" si="104"/>
        <v>0.33773954543938911</v>
      </c>
      <c r="F1719">
        <f t="shared" si="105"/>
        <v>8.1842257820403486</v>
      </c>
      <c r="G1719" s="1">
        <v>13442.275</v>
      </c>
      <c r="H1719" s="1">
        <v>13381.224999999999</v>
      </c>
      <c r="I1719" s="1">
        <v>13361.15</v>
      </c>
      <c r="J1719" s="4">
        <f t="shared" si="106"/>
        <v>0.33334218963829765</v>
      </c>
      <c r="K1719" s="5">
        <f t="shared" si="107"/>
        <v>0.36448333860228244</v>
      </c>
    </row>
    <row r="1720" spans="1:11" x14ac:dyDescent="0.25">
      <c r="A1720" s="2">
        <v>44797.715277777781</v>
      </c>
      <c r="B1720">
        <v>8.2663272727272723</v>
      </c>
      <c r="C1720">
        <v>9.078581818181819</v>
      </c>
      <c r="D1720">
        <v>8.1282181818181822</v>
      </c>
      <c r="E1720">
        <f t="shared" si="104"/>
        <v>0.33667312658220216</v>
      </c>
      <c r="F1720">
        <f t="shared" si="105"/>
        <v>7.1137342176806255</v>
      </c>
      <c r="G1720" s="1">
        <v>13456.849999999999</v>
      </c>
      <c r="H1720" s="1">
        <v>13400.75</v>
      </c>
      <c r="I1720" s="1">
        <v>13376</v>
      </c>
      <c r="J1720" s="4">
        <f t="shared" si="106"/>
        <v>0.33334182357835423</v>
      </c>
      <c r="K1720" s="5">
        <f t="shared" si="107"/>
        <v>0.3568710120030848</v>
      </c>
    </row>
    <row r="1721" spans="1:11" x14ac:dyDescent="0.25">
      <c r="A1721" s="2">
        <v>44797.722222222219</v>
      </c>
      <c r="B1721">
        <v>7.7120000000000006</v>
      </c>
      <c r="C1721">
        <v>8.5341454545454543</v>
      </c>
      <c r="D1721">
        <v>7.577854545454545</v>
      </c>
      <c r="E1721">
        <f t="shared" si="104"/>
        <v>0.33722254294148313</v>
      </c>
      <c r="F1721">
        <f t="shared" si="105"/>
        <v>7.6830270211340297</v>
      </c>
      <c r="G1721" s="1">
        <v>13458.225</v>
      </c>
      <c r="H1721" s="1">
        <v>13400.75</v>
      </c>
      <c r="I1721" s="1">
        <v>13374.349999999999</v>
      </c>
      <c r="J1721" s="4">
        <f t="shared" si="106"/>
        <v>0.33334243290685173</v>
      </c>
      <c r="K1721" s="5">
        <f t="shared" si="107"/>
        <v>0.36945544928163027</v>
      </c>
    </row>
    <row r="1722" spans="1:11" x14ac:dyDescent="0.25">
      <c r="A1722" s="2">
        <v>44797.729166666664</v>
      </c>
      <c r="B1722">
        <v>8.6058545454545463</v>
      </c>
      <c r="C1722">
        <v>9.4957090909090915</v>
      </c>
      <c r="D1722">
        <v>8.4809818181818191</v>
      </c>
      <c r="E1722">
        <f t="shared" si="104"/>
        <v>0.33690015444935151</v>
      </c>
      <c r="F1722">
        <f t="shared" si="105"/>
        <v>7.3540866475939755</v>
      </c>
      <c r="G1722" s="1">
        <v>13473.075000000001</v>
      </c>
      <c r="H1722" s="1">
        <v>13414.225</v>
      </c>
      <c r="I1722" s="1">
        <v>13385.9</v>
      </c>
      <c r="J1722" s="4">
        <f t="shared" si="106"/>
        <v>0.3333430976056207</v>
      </c>
      <c r="K1722" s="5">
        <f t="shared" si="107"/>
        <v>0.38271186918288064</v>
      </c>
    </row>
    <row r="1723" spans="1:11" x14ac:dyDescent="0.25">
      <c r="A1723" s="2">
        <v>44797.736111111109</v>
      </c>
      <c r="B1723">
        <v>9.5689818181818183</v>
      </c>
      <c r="C1723">
        <v>10.365454545454545</v>
      </c>
      <c r="D1723">
        <v>9.3206181818181815</v>
      </c>
      <c r="E1723">
        <f t="shared" si="104"/>
        <v>0.33617676828890847</v>
      </c>
      <c r="F1723">
        <f t="shared" si="105"/>
        <v>6.558908541208595</v>
      </c>
      <c r="G1723" s="1">
        <v>13485.45</v>
      </c>
      <c r="H1723" s="1">
        <v>13428.25</v>
      </c>
      <c r="I1723" s="1">
        <v>13404.050000000001</v>
      </c>
      <c r="J1723" s="4">
        <f t="shared" si="106"/>
        <v>0.33334194209566931</v>
      </c>
      <c r="K1723" s="5">
        <f t="shared" si="107"/>
        <v>0.35935326648334265</v>
      </c>
    </row>
    <row r="1724" spans="1:11" x14ac:dyDescent="0.25">
      <c r="A1724" s="2">
        <v>44797.743055555555</v>
      </c>
      <c r="B1724">
        <v>8.6127636363636366</v>
      </c>
      <c r="C1724">
        <v>9.4038545454545446</v>
      </c>
      <c r="D1724">
        <v>8.4598181818181821</v>
      </c>
      <c r="E1724">
        <f t="shared" si="104"/>
        <v>0.33633812098451049</v>
      </c>
      <c r="F1724">
        <f t="shared" si="105"/>
        <v>6.7440896444268903</v>
      </c>
      <c r="G1724" s="1">
        <v>13498.65</v>
      </c>
      <c r="H1724" s="1">
        <v>13445.300000000001</v>
      </c>
      <c r="I1724" s="1">
        <v>13418.9</v>
      </c>
      <c r="J1724" s="4">
        <f t="shared" si="106"/>
        <v>0.33334144595384713</v>
      </c>
      <c r="K1724" s="5">
        <f t="shared" si="107"/>
        <v>0.34884419079995005</v>
      </c>
    </row>
    <row r="1725" spans="1:11" x14ac:dyDescent="0.25">
      <c r="A1725" s="2">
        <v>44797.75</v>
      </c>
      <c r="B1725">
        <v>8.0030181818181809</v>
      </c>
      <c r="C1725">
        <v>8.7957818181818173</v>
      </c>
      <c r="D1725">
        <v>7.881236363636364</v>
      </c>
      <c r="E1725">
        <f t="shared" si="104"/>
        <v>0.3366624905544493</v>
      </c>
      <c r="F1725">
        <f t="shared" si="105"/>
        <v>7.1022828156935143</v>
      </c>
      <c r="G1725" s="1">
        <v>13534.125</v>
      </c>
      <c r="H1725" s="1">
        <v>13481.050000000001</v>
      </c>
      <c r="I1725" s="1">
        <v>13447.775</v>
      </c>
      <c r="J1725" s="4">
        <f t="shared" si="106"/>
        <v>0.33334260784003678</v>
      </c>
      <c r="K1725" s="5">
        <f t="shared" si="107"/>
        <v>0.37298990794347731</v>
      </c>
    </row>
    <row r="1726" spans="1:11" x14ac:dyDescent="0.25">
      <c r="A1726" s="2">
        <v>44797.756944444445</v>
      </c>
      <c r="B1726">
        <v>8.5434909090909095</v>
      </c>
      <c r="C1726">
        <v>9.4533090909090909</v>
      </c>
      <c r="D1726">
        <v>8.4386545454545452</v>
      </c>
      <c r="E1726">
        <f t="shared" si="104"/>
        <v>0.33700461430191153</v>
      </c>
      <c r="F1726">
        <f t="shared" si="105"/>
        <v>7.4621859613333914</v>
      </c>
      <c r="G1726" s="1">
        <v>13584.175000000001</v>
      </c>
      <c r="H1726" s="1">
        <v>13528.35</v>
      </c>
      <c r="I1726" s="1">
        <v>13494.800000000001</v>
      </c>
      <c r="J1726" s="4">
        <f t="shared" si="106"/>
        <v>0.33334323014316103</v>
      </c>
      <c r="K1726" s="5">
        <f t="shared" si="107"/>
        <v>0.38530060366725083</v>
      </c>
    </row>
    <row r="1727" spans="1:11" x14ac:dyDescent="0.25">
      <c r="A1727" s="2">
        <v>44797.763888888891</v>
      </c>
      <c r="B1727">
        <v>8.5157818181818179</v>
      </c>
      <c r="C1727">
        <v>9.4038545454545446</v>
      </c>
      <c r="D1727">
        <v>8.3398909090909097</v>
      </c>
      <c r="E1727">
        <f t="shared" si="104"/>
        <v>0.33721325012629849</v>
      </c>
      <c r="F1727">
        <f t="shared" si="105"/>
        <v>7.673733807179377</v>
      </c>
      <c r="G1727" s="1">
        <v>13507.45</v>
      </c>
      <c r="H1727" s="1">
        <v>13449.974999999999</v>
      </c>
      <c r="I1727" s="1">
        <v>13420.275</v>
      </c>
      <c r="J1727" s="4">
        <f t="shared" si="106"/>
        <v>0.33334298063032808</v>
      </c>
      <c r="K1727" s="5">
        <f t="shared" si="107"/>
        <v>0.38041246461954614</v>
      </c>
    </row>
    <row r="1728" spans="1:11" x14ac:dyDescent="0.25">
      <c r="A1728" s="2">
        <v>44797.770833333336</v>
      </c>
      <c r="B1728">
        <v>8.3979636363636363</v>
      </c>
      <c r="C1728">
        <v>9.2765818181818176</v>
      </c>
      <c r="D1728">
        <v>8.0576363636363642</v>
      </c>
      <c r="E1728">
        <f t="shared" si="104"/>
        <v>0.33821782360735053</v>
      </c>
      <c r="F1728">
        <f t="shared" si="105"/>
        <v>8.623285510610474</v>
      </c>
      <c r="G1728" s="1">
        <v>13540.174999999999</v>
      </c>
      <c r="H1728" s="1">
        <v>13481.6</v>
      </c>
      <c r="I1728" s="1">
        <v>13455.475</v>
      </c>
      <c r="J1728" s="4">
        <f t="shared" si="106"/>
        <v>0.33334252943213571</v>
      </c>
      <c r="K1728" s="5">
        <f t="shared" si="107"/>
        <v>0.37140986488998712</v>
      </c>
    </row>
    <row r="1729" spans="1:11" x14ac:dyDescent="0.25">
      <c r="A1729" s="2">
        <v>44797.777777777781</v>
      </c>
      <c r="B1729">
        <v>8.1623999999999999</v>
      </c>
      <c r="C1729">
        <v>8.9372000000000007</v>
      </c>
      <c r="D1729">
        <v>7.775418181818182</v>
      </c>
      <c r="E1729">
        <f t="shared" si="104"/>
        <v>0.3379294832261015</v>
      </c>
      <c r="F1729">
        <f t="shared" si="105"/>
        <v>8.3611938334458173</v>
      </c>
      <c r="G1729" s="1">
        <v>13541.275000000001</v>
      </c>
      <c r="H1729" s="1">
        <v>13484.625</v>
      </c>
      <c r="I1729" s="1">
        <v>13458.225</v>
      </c>
      <c r="J1729" s="4">
        <f t="shared" si="106"/>
        <v>0.33334213139011326</v>
      </c>
      <c r="K1729" s="5">
        <f t="shared" si="107"/>
        <v>0.36328272058445549</v>
      </c>
    </row>
    <row r="1730" spans="1:11" x14ac:dyDescent="0.25">
      <c r="A1730" s="2">
        <v>44797.784722222219</v>
      </c>
      <c r="B1730">
        <v>7.1923272727272725</v>
      </c>
      <c r="C1730">
        <v>7.9119636363636365</v>
      </c>
      <c r="D1730">
        <v>7.091018181818181</v>
      </c>
      <c r="E1730">
        <f t="shared" si="104"/>
        <v>0.33667863211099963</v>
      </c>
      <c r="F1730">
        <f t="shared" si="105"/>
        <v>7.1196548658868695</v>
      </c>
      <c r="G1730" s="1">
        <v>13573.449999999999</v>
      </c>
      <c r="H1730" s="1">
        <v>13522.85</v>
      </c>
      <c r="I1730" s="1">
        <v>13490.949999999999</v>
      </c>
      <c r="J1730" s="4">
        <f t="shared" si="106"/>
        <v>0.3333417438279252</v>
      </c>
      <c r="K1730" s="5">
        <f t="shared" si="107"/>
        <v>0.35519093754981973</v>
      </c>
    </row>
    <row r="1731" spans="1:11" x14ac:dyDescent="0.25">
      <c r="A1731" s="2">
        <v>44797.791666666664</v>
      </c>
      <c r="B1731">
        <v>7.4556363636363638</v>
      </c>
      <c r="C1731">
        <v>8.1877090909090917</v>
      </c>
      <c r="D1731">
        <v>7.3873454545454544</v>
      </c>
      <c r="E1731">
        <f t="shared" ref="E1731:E1794" si="108">((B1731^4)+(C1731^4)+(D1731^4))/(B1731^2 + C1731^2 + D1731^2)^2</f>
        <v>0.33638619129369296</v>
      </c>
      <c r="F1731">
        <f t="shared" ref="F1731:F1794" si="109" xml:space="preserve"> SQRT( (1-SQRT(3-6*E1731))/(1+SQRT(3-6*E1731)))*100</f>
        <v>6.7983182152986679</v>
      </c>
      <c r="G1731" s="1">
        <v>13594.074999999999</v>
      </c>
      <c r="H1731" s="1">
        <v>13541.275000000001</v>
      </c>
      <c r="I1731" s="1">
        <v>13511.025</v>
      </c>
      <c r="J1731" s="4">
        <f t="shared" ref="J1731:J1794" si="110">((G1731^4)+(H1731^4)+(I1731^4))/(G1731^2 + H1731^2 + I1731^2)^2</f>
        <v>0.33334189491192956</v>
      </c>
      <c r="K1731" s="5">
        <f t="shared" ref="K1731:K1794" si="111" xml:space="preserve"> SQRT( (1-SQRT(3-6*J1731))/(1+SQRT(3-6*J1731)))*100</f>
        <v>0.35836709890461821</v>
      </c>
    </row>
    <row r="1732" spans="1:11" x14ac:dyDescent="0.25">
      <c r="A1732" s="2">
        <v>44797.798611111109</v>
      </c>
      <c r="B1732">
        <v>6.2777090909090907</v>
      </c>
      <c r="C1732">
        <v>6.9786181818181818</v>
      </c>
      <c r="D1732">
        <v>6.1808000000000005</v>
      </c>
      <c r="E1732">
        <f t="shared" si="108"/>
        <v>0.33747027665993612</v>
      </c>
      <c r="F1732">
        <f t="shared" si="109"/>
        <v>7.9269447195598879</v>
      </c>
      <c r="G1732" s="1">
        <v>13602.875</v>
      </c>
      <c r="H1732" s="1">
        <v>13549.25</v>
      </c>
      <c r="I1732" s="1">
        <v>13519</v>
      </c>
      <c r="J1732" s="4">
        <f t="shared" si="110"/>
        <v>0.33334206665450739</v>
      </c>
      <c r="K1732" s="5">
        <f t="shared" si="111"/>
        <v>0.36194371097452005</v>
      </c>
    </row>
    <row r="1733" spans="1:11" x14ac:dyDescent="0.25">
      <c r="A1733" s="2">
        <v>44797.805555555555</v>
      </c>
      <c r="B1733">
        <v>6.2153454545454547</v>
      </c>
      <c r="C1733">
        <v>6.8372363636363636</v>
      </c>
      <c r="D1733">
        <v>6.0890909090909089</v>
      </c>
      <c r="E1733">
        <f t="shared" si="108"/>
        <v>0.33693062311074601</v>
      </c>
      <c r="F1733">
        <f t="shared" si="109"/>
        <v>7.3857731450634168</v>
      </c>
      <c r="G1733" s="1">
        <v>13607.55</v>
      </c>
      <c r="H1733" s="1">
        <v>13556.675000000001</v>
      </c>
      <c r="I1733" s="1">
        <v>13531.65</v>
      </c>
      <c r="J1733" s="4">
        <f t="shared" si="110"/>
        <v>0.33334056564053688</v>
      </c>
      <c r="K1733" s="5">
        <f t="shared" si="111"/>
        <v>0.32937359016643236</v>
      </c>
    </row>
    <row r="1734" spans="1:11" x14ac:dyDescent="0.25">
      <c r="A1734" s="2">
        <v>44797.8125</v>
      </c>
      <c r="B1734">
        <v>5.7788000000000004</v>
      </c>
      <c r="C1734">
        <v>6.3705818181818179</v>
      </c>
      <c r="D1734">
        <v>5.7151272727272726</v>
      </c>
      <c r="E1734">
        <f t="shared" si="108"/>
        <v>0.33670350182893372</v>
      </c>
      <c r="F1734">
        <f t="shared" si="109"/>
        <v>7.1463411181656138</v>
      </c>
      <c r="G1734" s="1">
        <v>13580.875</v>
      </c>
      <c r="H1734" s="1">
        <v>13534.400000000001</v>
      </c>
      <c r="I1734" s="1">
        <v>13501.4</v>
      </c>
      <c r="J1734" s="4">
        <f t="shared" si="110"/>
        <v>0.33334106784192452</v>
      </c>
      <c r="K1734" s="5">
        <f t="shared" si="111"/>
        <v>0.3406175582155771</v>
      </c>
    </row>
    <row r="1735" spans="1:11" x14ac:dyDescent="0.25">
      <c r="A1735" s="2">
        <v>44797.819444444445</v>
      </c>
      <c r="B1735">
        <v>6.0975272727272722</v>
      </c>
      <c r="C1735">
        <v>6.7099636363636366</v>
      </c>
      <c r="D1735">
        <v>6.0538181818181815</v>
      </c>
      <c r="E1735">
        <f t="shared" si="108"/>
        <v>0.33644691343719202</v>
      </c>
      <c r="F1735">
        <f t="shared" si="109"/>
        <v>6.8662296678088488</v>
      </c>
      <c r="G1735" s="1">
        <v>13580.875</v>
      </c>
      <c r="H1735" s="1">
        <v>13533.85</v>
      </c>
      <c r="I1735" s="1">
        <v>13500.575000000001</v>
      </c>
      <c r="J1735" s="4">
        <f t="shared" si="110"/>
        <v>0.33334123135955823</v>
      </c>
      <c r="K1735" s="5">
        <f t="shared" si="111"/>
        <v>0.34419936156712289</v>
      </c>
    </row>
    <row r="1736" spans="1:11" x14ac:dyDescent="0.25">
      <c r="A1736" s="2">
        <v>44797.826388888891</v>
      </c>
      <c r="B1736">
        <v>6.1183272727272726</v>
      </c>
      <c r="C1736">
        <v>6.766509090909091</v>
      </c>
      <c r="D1736">
        <v>6.1314181818181819</v>
      </c>
      <c r="E1736">
        <f t="shared" si="108"/>
        <v>0.33645919668711471</v>
      </c>
      <c r="F1736">
        <f t="shared" si="109"/>
        <v>6.8798887365094652</v>
      </c>
      <c r="G1736" s="1">
        <v>13583.625</v>
      </c>
      <c r="H1736" s="1">
        <v>13532.75</v>
      </c>
      <c r="I1736" s="1">
        <v>13499.75</v>
      </c>
      <c r="J1736" s="4">
        <f t="shared" si="110"/>
        <v>0.33334199695236094</v>
      </c>
      <c r="K1736" s="5">
        <f t="shared" si="111"/>
        <v>0.36049641211396494</v>
      </c>
    </row>
    <row r="1737" spans="1:11" x14ac:dyDescent="0.25">
      <c r="A1737" s="2">
        <v>44797.833333333336</v>
      </c>
      <c r="B1737">
        <v>5.8896727272727274</v>
      </c>
      <c r="C1737">
        <v>6.5897454545454544</v>
      </c>
      <c r="D1737">
        <v>5.9338545454545457</v>
      </c>
      <c r="E1737">
        <f t="shared" si="108"/>
        <v>0.33707284150205635</v>
      </c>
      <c r="F1737">
        <f t="shared" si="109"/>
        <v>7.5319894054168754</v>
      </c>
      <c r="G1737" s="1">
        <v>13623.775000000001</v>
      </c>
      <c r="H1737" s="1">
        <v>13573.449999999999</v>
      </c>
      <c r="I1737" s="1">
        <v>13539.074999999999</v>
      </c>
      <c r="J1737" s="4">
        <f t="shared" si="110"/>
        <v>0.33334208685434552</v>
      </c>
      <c r="K1737" s="5">
        <f t="shared" si="111"/>
        <v>0.36236206117879688</v>
      </c>
    </row>
    <row r="1738" spans="1:11" x14ac:dyDescent="0.25">
      <c r="A1738" s="2">
        <v>44797.840277777781</v>
      </c>
      <c r="B1738">
        <v>5.7025818181818178</v>
      </c>
      <c r="C1738">
        <v>6.3917818181818182</v>
      </c>
      <c r="D1738">
        <v>5.7080727272727279</v>
      </c>
      <c r="E1738">
        <f t="shared" si="108"/>
        <v>0.33742837949144905</v>
      </c>
      <c r="F1738">
        <f t="shared" si="109"/>
        <v>7.8861972379191903</v>
      </c>
      <c r="G1738" s="1">
        <v>13618.825000000001</v>
      </c>
      <c r="H1738" s="1">
        <v>13572.9</v>
      </c>
      <c r="I1738" s="1">
        <v>13535.225</v>
      </c>
      <c r="J1738" s="4">
        <f t="shared" si="110"/>
        <v>0.33334179025882354</v>
      </c>
      <c r="K1738" s="5">
        <f t="shared" si="111"/>
        <v>0.35617004483325221</v>
      </c>
    </row>
    <row r="1739" spans="1:11" x14ac:dyDescent="0.25">
      <c r="A1739" s="2">
        <v>44797.847222222219</v>
      </c>
      <c r="B1739">
        <v>4.7879636363636369</v>
      </c>
      <c r="C1739">
        <v>5.3877454545454553</v>
      </c>
      <c r="D1739">
        <v>4.9178545454545457</v>
      </c>
      <c r="E1739">
        <f t="shared" si="108"/>
        <v>0.33691500860947754</v>
      </c>
      <c r="F1739">
        <f t="shared" si="109"/>
        <v>7.3695508122614797</v>
      </c>
      <c r="G1739" s="1">
        <v>13594.9</v>
      </c>
      <c r="H1739" s="1">
        <v>13548.975</v>
      </c>
      <c r="I1739" s="1">
        <v>13507.725</v>
      </c>
      <c r="J1739" s="4">
        <f t="shared" si="110"/>
        <v>0.3333425408804081</v>
      </c>
      <c r="K1739" s="5">
        <f t="shared" si="111"/>
        <v>0.37164098442600663</v>
      </c>
    </row>
    <row r="1740" spans="1:11" x14ac:dyDescent="0.25">
      <c r="A1740" s="2">
        <v>44797.854166666664</v>
      </c>
      <c r="B1740">
        <v>4.8710909090909098</v>
      </c>
      <c r="C1740">
        <v>5.4513818181818188</v>
      </c>
      <c r="D1740">
        <v>4.9601818181818178</v>
      </c>
      <c r="E1740">
        <f t="shared" si="108"/>
        <v>0.3367699057602217</v>
      </c>
      <c r="F1740">
        <f t="shared" si="109"/>
        <v>7.2171314976909304</v>
      </c>
      <c r="G1740" s="1">
        <v>13612.5</v>
      </c>
      <c r="H1740" s="1">
        <v>13564.1</v>
      </c>
      <c r="I1740" s="1">
        <v>13523.125</v>
      </c>
      <c r="J1740" s="4">
        <f t="shared" si="110"/>
        <v>0.33334300251463861</v>
      </c>
      <c r="K1740" s="5">
        <f t="shared" si="111"/>
        <v>0.38084370405643786</v>
      </c>
    </row>
    <row r="1741" spans="1:11" x14ac:dyDescent="0.25">
      <c r="A1741" s="2">
        <v>44797.861111111109</v>
      </c>
      <c r="B1741">
        <v>4.6909454545454548</v>
      </c>
      <c r="C1741">
        <v>5.4160363636363638</v>
      </c>
      <c r="D1741">
        <v>4.7414545454545447</v>
      </c>
      <c r="E1741">
        <f t="shared" si="108"/>
        <v>0.33950434748553149</v>
      </c>
      <c r="F1741">
        <f t="shared" si="109"/>
        <v>9.7118273060564189</v>
      </c>
      <c r="G1741" s="1">
        <v>13603.7</v>
      </c>
      <c r="H1741" s="1">
        <v>13550.625</v>
      </c>
      <c r="I1741" s="1">
        <v>13515.425000000001</v>
      </c>
      <c r="J1741" s="4">
        <f t="shared" si="110"/>
        <v>0.33334289059105371</v>
      </c>
      <c r="K1741" s="5">
        <f t="shared" si="111"/>
        <v>0.37863303646847241</v>
      </c>
    </row>
    <row r="1742" spans="1:11" x14ac:dyDescent="0.25">
      <c r="A1742" s="2">
        <v>44797.868055555555</v>
      </c>
      <c r="B1742">
        <v>4.6285818181818179</v>
      </c>
      <c r="C1742">
        <v>5.3382545454545456</v>
      </c>
      <c r="D1742">
        <v>4.8120000000000003</v>
      </c>
      <c r="E1742">
        <f t="shared" si="108"/>
        <v>0.33842444133027733</v>
      </c>
      <c r="F1742">
        <f t="shared" si="109"/>
        <v>8.806574100209966</v>
      </c>
      <c r="G1742" s="1">
        <v>13608.099999999999</v>
      </c>
      <c r="H1742" s="1">
        <v>13561.075000000001</v>
      </c>
      <c r="I1742" s="1">
        <v>13519.275</v>
      </c>
      <c r="J1742" s="4">
        <f t="shared" si="110"/>
        <v>0.33334287746570357</v>
      </c>
      <c r="K1742" s="5">
        <f t="shared" si="111"/>
        <v>0.37837294402512783</v>
      </c>
    </row>
    <row r="1743" spans="1:11" x14ac:dyDescent="0.25">
      <c r="A1743" s="2">
        <v>44797.875</v>
      </c>
      <c r="B1743">
        <v>4.6909454545454548</v>
      </c>
      <c r="C1743">
        <v>5.3594909090909093</v>
      </c>
      <c r="D1743">
        <v>4.8472727272727276</v>
      </c>
      <c r="E1743">
        <f t="shared" si="108"/>
        <v>0.33785311680334729</v>
      </c>
      <c r="F1743">
        <f t="shared" si="109"/>
        <v>8.2904713339716967</v>
      </c>
      <c r="G1743" s="1">
        <v>13593.525</v>
      </c>
      <c r="H1743" s="1">
        <v>13549.800000000001</v>
      </c>
      <c r="I1743" s="1">
        <v>13505.8</v>
      </c>
      <c r="J1743" s="4">
        <f t="shared" si="110"/>
        <v>0.33334264796472007</v>
      </c>
      <c r="K1743" s="5">
        <f t="shared" si="111"/>
        <v>0.37379590051731021</v>
      </c>
    </row>
    <row r="1744" spans="1:11" x14ac:dyDescent="0.25">
      <c r="A1744" s="2">
        <v>44797.881944444445</v>
      </c>
      <c r="B1744">
        <v>4.6424363636363637</v>
      </c>
      <c r="C1744">
        <v>5.246363636363637</v>
      </c>
      <c r="D1744">
        <v>4.7485090909090912</v>
      </c>
      <c r="E1744">
        <f t="shared" si="108"/>
        <v>0.33732407073571535</v>
      </c>
      <c r="F1744">
        <f t="shared" si="109"/>
        <v>7.783870410239496</v>
      </c>
      <c r="G1744" s="1">
        <v>13604.25</v>
      </c>
      <c r="H1744" s="1">
        <v>13566.025</v>
      </c>
      <c r="I1744" s="1">
        <v>13520.1</v>
      </c>
      <c r="J1744" s="4">
        <f t="shared" si="110"/>
        <v>0.33334190839365996</v>
      </c>
      <c r="K1744" s="5">
        <f t="shared" si="111"/>
        <v>0.3586491515819088</v>
      </c>
    </row>
    <row r="1745" spans="1:11" x14ac:dyDescent="0.25">
      <c r="A1745" s="2">
        <v>44797.888888888891</v>
      </c>
      <c r="B1745">
        <v>4.434581818181818</v>
      </c>
      <c r="C1745">
        <v>5.0130181818181816</v>
      </c>
      <c r="D1745">
        <v>4.6356000000000002</v>
      </c>
      <c r="E1745">
        <f t="shared" si="108"/>
        <v>0.33685733388761918</v>
      </c>
      <c r="F1745">
        <f t="shared" si="109"/>
        <v>7.3093324248609317</v>
      </c>
      <c r="G1745" s="1">
        <v>13585</v>
      </c>
      <c r="H1745" s="1">
        <v>13545.4</v>
      </c>
      <c r="I1745" s="1">
        <v>13495.9</v>
      </c>
      <c r="J1745" s="4">
        <f t="shared" si="110"/>
        <v>0.33334298918548821</v>
      </c>
      <c r="K1745" s="5">
        <f t="shared" si="111"/>
        <v>0.38058110577352444</v>
      </c>
    </row>
    <row r="1746" spans="1:11" x14ac:dyDescent="0.25">
      <c r="A1746" s="2">
        <v>44797.895833333336</v>
      </c>
      <c r="B1746">
        <v>4.7394545454545458</v>
      </c>
      <c r="C1746">
        <v>5.3524000000000003</v>
      </c>
      <c r="D1746">
        <v>4.9390181818181818</v>
      </c>
      <c r="E1746">
        <f t="shared" si="108"/>
        <v>0.33684697556007726</v>
      </c>
      <c r="F1746">
        <f t="shared" si="109"/>
        <v>7.2984668889198145</v>
      </c>
      <c r="G1746" s="1">
        <v>13608.924999999999</v>
      </c>
      <c r="H1746" s="1">
        <v>13569.875</v>
      </c>
      <c r="I1746" s="1">
        <v>13521.475</v>
      </c>
      <c r="J1746" s="4">
        <f t="shared" si="110"/>
        <v>0.33334259847552211</v>
      </c>
      <c r="K1746" s="5">
        <f t="shared" si="111"/>
        <v>0.37280155028527995</v>
      </c>
    </row>
    <row r="1747" spans="1:11" x14ac:dyDescent="0.25">
      <c r="A1747" s="2">
        <v>44797.902777777781</v>
      </c>
      <c r="B1747">
        <v>4.3375636363636367</v>
      </c>
      <c r="C1747">
        <v>5.0130181818181816</v>
      </c>
      <c r="D1747">
        <v>4.6285454545454545</v>
      </c>
      <c r="E1747">
        <f t="shared" si="108"/>
        <v>0.33804808451571905</v>
      </c>
      <c r="F1747">
        <f t="shared" si="109"/>
        <v>8.4699238898397731</v>
      </c>
      <c r="G1747" s="1">
        <v>13614.424999999999</v>
      </c>
      <c r="H1747" s="1">
        <v>13577.300000000001</v>
      </c>
      <c r="I1747" s="1">
        <v>13526.7</v>
      </c>
      <c r="J1747" s="4">
        <f t="shared" si="110"/>
        <v>0.33334268476261258</v>
      </c>
      <c r="K1747" s="5">
        <f t="shared" si="111"/>
        <v>0.37453354261221566</v>
      </c>
    </row>
    <row r="1748" spans="1:11" x14ac:dyDescent="0.25">
      <c r="A1748" s="2">
        <v>44797.909722222219</v>
      </c>
      <c r="B1748">
        <v>4.3306181818181821</v>
      </c>
      <c r="C1748">
        <v>5.0130181818181816</v>
      </c>
      <c r="D1748">
        <v>4.5650545454545455</v>
      </c>
      <c r="E1748">
        <f t="shared" si="108"/>
        <v>0.33837906254327682</v>
      </c>
      <c r="F1748">
        <f t="shared" si="109"/>
        <v>8.7666275327880907</v>
      </c>
      <c r="G1748" s="1">
        <v>13595.174999999999</v>
      </c>
      <c r="H1748" s="1">
        <v>13557.225</v>
      </c>
      <c r="I1748" s="1">
        <v>13507.175000000001</v>
      </c>
      <c r="J1748" s="4">
        <f t="shared" si="110"/>
        <v>0.33334275656778417</v>
      </c>
      <c r="K1748" s="5">
        <f t="shared" si="111"/>
        <v>0.37596876570281434</v>
      </c>
    </row>
    <row r="1749" spans="1:11" x14ac:dyDescent="0.25">
      <c r="A1749" s="2">
        <v>44797.916666666664</v>
      </c>
      <c r="B1749">
        <v>5.210618181818182</v>
      </c>
      <c r="C1749">
        <v>5.8261454545454541</v>
      </c>
      <c r="D1749">
        <v>5.263563636363636</v>
      </c>
      <c r="E1749">
        <f t="shared" si="108"/>
        <v>0.33694261991559404</v>
      </c>
      <c r="F1749">
        <f t="shared" si="109"/>
        <v>7.3982138396490651</v>
      </c>
      <c r="G1749" s="1">
        <v>13590.775</v>
      </c>
      <c r="H1749" s="1">
        <v>13553.375</v>
      </c>
      <c r="I1749" s="1">
        <v>13504.424999999999</v>
      </c>
      <c r="J1749" s="4">
        <f t="shared" si="110"/>
        <v>0.33334240855264113</v>
      </c>
      <c r="K1749" s="5">
        <f t="shared" si="111"/>
        <v>0.36896069699308193</v>
      </c>
    </row>
    <row r="1750" spans="1:11" x14ac:dyDescent="0.25">
      <c r="A1750" s="2">
        <v>44797.923611111109</v>
      </c>
      <c r="B1750">
        <v>4.0742545454545454</v>
      </c>
      <c r="C1750">
        <v>4.6806545454545452</v>
      </c>
      <c r="D1750">
        <v>4.2828363636363642</v>
      </c>
      <c r="E1750">
        <f t="shared" si="108"/>
        <v>0.33786498012463195</v>
      </c>
      <c r="F1750">
        <f t="shared" si="109"/>
        <v>8.3014952310085928</v>
      </c>
      <c r="G1750" s="1">
        <v>13615.25</v>
      </c>
      <c r="H1750" s="1">
        <v>13577.025</v>
      </c>
      <c r="I1750" s="1">
        <v>13526.15</v>
      </c>
      <c r="J1750" s="4">
        <f t="shared" si="110"/>
        <v>0.33334296952009701</v>
      </c>
      <c r="K1750" s="5">
        <f t="shared" si="111"/>
        <v>0.38019334572023217</v>
      </c>
    </row>
    <row r="1751" spans="1:11" x14ac:dyDescent="0.25">
      <c r="A1751" s="2">
        <v>44797.930555555555</v>
      </c>
      <c r="B1751">
        <v>4.1989818181818181</v>
      </c>
      <c r="C1751">
        <v>4.7655636363636367</v>
      </c>
      <c r="D1751">
        <v>4.4592000000000001</v>
      </c>
      <c r="E1751">
        <f t="shared" si="108"/>
        <v>0.33690454589539109</v>
      </c>
      <c r="F1751">
        <f t="shared" si="109"/>
        <v>7.3586616711198243</v>
      </c>
      <c r="G1751" s="1">
        <v>13607.55</v>
      </c>
      <c r="H1751" s="1">
        <v>13570.425000000001</v>
      </c>
      <c r="I1751" s="1">
        <v>13516.8</v>
      </c>
      <c r="J1751" s="4">
        <f t="shared" si="110"/>
        <v>0.33334338270449371</v>
      </c>
      <c r="K1751" s="5">
        <f t="shared" si="111"/>
        <v>0.38825907860787628</v>
      </c>
    </row>
    <row r="1752" spans="1:11" x14ac:dyDescent="0.25">
      <c r="A1752" s="2">
        <v>44797.9375</v>
      </c>
      <c r="B1752">
        <v>3.9772363636363637</v>
      </c>
      <c r="C1752">
        <v>4.6736363636363638</v>
      </c>
      <c r="D1752">
        <v>4.4027636363636358</v>
      </c>
      <c r="E1752">
        <f t="shared" si="108"/>
        <v>0.33897265245814301</v>
      </c>
      <c r="F1752">
        <f t="shared" si="109"/>
        <v>9.2764148567633509</v>
      </c>
      <c r="G1752" s="1">
        <v>13618.550000000001</v>
      </c>
      <c r="H1752" s="1">
        <v>13583.075000000001</v>
      </c>
      <c r="I1752" s="1">
        <v>13527.800000000001</v>
      </c>
      <c r="J1752" s="4">
        <f t="shared" si="110"/>
        <v>0.33334341256721356</v>
      </c>
      <c r="K1752" s="5">
        <f t="shared" si="111"/>
        <v>0.38883554360361061</v>
      </c>
    </row>
    <row r="1753" spans="1:11" x14ac:dyDescent="0.25">
      <c r="A1753" s="2">
        <v>44797.944444444445</v>
      </c>
      <c r="B1753">
        <v>4.3652727272727274</v>
      </c>
      <c r="C1753">
        <v>5.0908000000000007</v>
      </c>
      <c r="D1753">
        <v>4.5297818181818181</v>
      </c>
      <c r="E1753">
        <f t="shared" si="108"/>
        <v>0.33942177510969279</v>
      </c>
      <c r="F1753">
        <f t="shared" si="109"/>
        <v>9.6454043097976374</v>
      </c>
      <c r="G1753" s="1">
        <v>13600.674999999999</v>
      </c>
      <c r="H1753" s="1">
        <v>13563.550000000001</v>
      </c>
      <c r="I1753" s="1">
        <v>13513.225</v>
      </c>
      <c r="J1753" s="4">
        <f t="shared" si="110"/>
        <v>0.33334264254748286</v>
      </c>
      <c r="K1753" s="5">
        <f t="shared" si="111"/>
        <v>0.37368718488237918</v>
      </c>
    </row>
    <row r="1754" spans="1:11" x14ac:dyDescent="0.25">
      <c r="A1754" s="2">
        <v>44797.951388888891</v>
      </c>
      <c r="B1754">
        <v>4.49</v>
      </c>
      <c r="C1754">
        <v>5.2109818181818177</v>
      </c>
      <c r="D1754">
        <v>4.5086181818181812</v>
      </c>
      <c r="E1754">
        <f t="shared" si="108"/>
        <v>0.34029447727577844</v>
      </c>
      <c r="F1754">
        <f t="shared" si="109"/>
        <v>10.32745799412004</v>
      </c>
      <c r="G1754" s="1">
        <v>13584.725</v>
      </c>
      <c r="H1754" s="1">
        <v>13547.325000000001</v>
      </c>
      <c r="I1754" s="1">
        <v>13498.099999999999</v>
      </c>
      <c r="J1754" s="4">
        <f t="shared" si="110"/>
        <v>0.33334247689170682</v>
      </c>
      <c r="K1754" s="5">
        <f t="shared" si="111"/>
        <v>0.37034732068810938</v>
      </c>
    </row>
    <row r="1755" spans="1:11" x14ac:dyDescent="0.25">
      <c r="A1755" s="2">
        <v>44797.958333333336</v>
      </c>
      <c r="B1755">
        <v>3.9980363636363636</v>
      </c>
      <c r="C1755">
        <v>4.6170545454545451</v>
      </c>
      <c r="D1755">
        <v>4.2475272727272726</v>
      </c>
      <c r="E1755">
        <f t="shared" si="108"/>
        <v>0.3380568378428474</v>
      </c>
      <c r="F1755">
        <f t="shared" si="109"/>
        <v>8.4778965374355675</v>
      </c>
      <c r="G1755" s="1">
        <v>13581.424999999999</v>
      </c>
      <c r="H1755" s="1">
        <v>13545.125</v>
      </c>
      <c r="I1755" s="1">
        <v>13492.6</v>
      </c>
      <c r="J1755" s="4">
        <f t="shared" si="110"/>
        <v>0.33334299784446214</v>
      </c>
      <c r="K1755" s="5">
        <f t="shared" si="111"/>
        <v>0.38075171727650275</v>
      </c>
    </row>
    <row r="1756" spans="1:11" x14ac:dyDescent="0.25">
      <c r="A1756" s="2">
        <v>44797.965277777781</v>
      </c>
      <c r="B1756">
        <v>3.8663999999999996</v>
      </c>
      <c r="C1756">
        <v>4.4615272727272721</v>
      </c>
      <c r="D1756">
        <v>4.1628727272727275</v>
      </c>
      <c r="E1756">
        <f t="shared" si="108"/>
        <v>0.33784583164694254</v>
      </c>
      <c r="F1756">
        <f t="shared" si="109"/>
        <v>8.283694788501597</v>
      </c>
      <c r="G1756" s="1">
        <v>13586.924999999999</v>
      </c>
      <c r="H1756" s="1">
        <v>13551.174999999999</v>
      </c>
      <c r="I1756" s="1">
        <v>13497.275</v>
      </c>
      <c r="J1756" s="4">
        <f t="shared" si="110"/>
        <v>0.33334319439274973</v>
      </c>
      <c r="K1756" s="5">
        <f t="shared" si="111"/>
        <v>0.38460403954016359</v>
      </c>
    </row>
    <row r="1757" spans="1:11" x14ac:dyDescent="0.25">
      <c r="A1757" s="2">
        <v>44797.972222222219</v>
      </c>
      <c r="B1757">
        <v>4.0465454545454547</v>
      </c>
      <c r="C1757">
        <v>4.6948363636363641</v>
      </c>
      <c r="D1757">
        <v>4.4450909090909088</v>
      </c>
      <c r="E1757">
        <f t="shared" si="108"/>
        <v>0.33813769925260662</v>
      </c>
      <c r="F1757">
        <f t="shared" si="109"/>
        <v>8.5512148290232108</v>
      </c>
      <c r="G1757" s="1">
        <v>13599.85</v>
      </c>
      <c r="H1757" s="1">
        <v>13567.674999999999</v>
      </c>
      <c r="I1757" s="1">
        <v>13511.574999999999</v>
      </c>
      <c r="J1757" s="4">
        <f t="shared" si="110"/>
        <v>0.33334297365598164</v>
      </c>
      <c r="K1757" s="5">
        <f t="shared" si="111"/>
        <v>0.38027492947540542</v>
      </c>
    </row>
    <row r="1758" spans="1:11" x14ac:dyDescent="0.25">
      <c r="A1758" s="2">
        <v>44797.979166666664</v>
      </c>
      <c r="B1758">
        <v>4.018836363636364</v>
      </c>
      <c r="C1758">
        <v>4.7160363636363636</v>
      </c>
      <c r="D1758">
        <v>4.3674909090909093</v>
      </c>
      <c r="E1758">
        <f t="shared" si="108"/>
        <v>0.33895143058827187</v>
      </c>
      <c r="F1758">
        <f t="shared" si="109"/>
        <v>9.2586415002687072</v>
      </c>
      <c r="G1758" s="1">
        <v>13580.05</v>
      </c>
      <c r="H1758" s="1">
        <v>13548.425000000001</v>
      </c>
      <c r="I1758" s="1">
        <v>13491.775</v>
      </c>
      <c r="J1758" s="4">
        <f t="shared" si="110"/>
        <v>0.33334302297843399</v>
      </c>
      <c r="K1758" s="5">
        <f t="shared" si="111"/>
        <v>0.38124651038201512</v>
      </c>
    </row>
    <row r="1759" spans="1:11" x14ac:dyDescent="0.25">
      <c r="A1759" s="2">
        <v>44797.986111111109</v>
      </c>
      <c r="B1759">
        <v>4.2058909090909093</v>
      </c>
      <c r="C1759">
        <v>4.8433090909090906</v>
      </c>
      <c r="D1759">
        <v>4.438036363636364</v>
      </c>
      <c r="E1759">
        <f t="shared" si="108"/>
        <v>0.33796577033831693</v>
      </c>
      <c r="F1759">
        <f t="shared" si="109"/>
        <v>8.3946018406380087</v>
      </c>
      <c r="G1759" s="1">
        <v>13572.074999999999</v>
      </c>
      <c r="H1759" s="1">
        <v>13538.25</v>
      </c>
      <c r="I1759" s="1">
        <v>13485.45</v>
      </c>
      <c r="J1759" s="4">
        <f t="shared" si="110"/>
        <v>0.33334257908206449</v>
      </c>
      <c r="K1759" s="5">
        <f t="shared" si="111"/>
        <v>0.37241116776289446</v>
      </c>
    </row>
    <row r="1760" spans="1:11" x14ac:dyDescent="0.25">
      <c r="A1760" s="2">
        <v>44797.993055555555</v>
      </c>
      <c r="B1760">
        <v>4.2751999999999999</v>
      </c>
      <c r="C1760">
        <v>4.9069454545454549</v>
      </c>
      <c r="D1760">
        <v>4.4804000000000004</v>
      </c>
      <c r="E1760">
        <f t="shared" si="108"/>
        <v>0.33785853573867364</v>
      </c>
      <c r="F1760">
        <f t="shared" si="109"/>
        <v>8.2955085543582037</v>
      </c>
      <c r="G1760" s="1">
        <v>13577.025</v>
      </c>
      <c r="H1760" s="1">
        <v>13541.825000000001</v>
      </c>
      <c r="I1760" s="1">
        <v>13491.775</v>
      </c>
      <c r="J1760" s="4">
        <f t="shared" si="110"/>
        <v>0.33334223086378156</v>
      </c>
      <c r="K1760" s="5">
        <f t="shared" si="111"/>
        <v>0.36533069856619471</v>
      </c>
    </row>
    <row r="1761" spans="1:11" x14ac:dyDescent="0.25">
      <c r="A1761" s="2">
        <v>44798</v>
      </c>
      <c r="B1761">
        <v>4.2543999999999995</v>
      </c>
      <c r="C1761">
        <v>4.8503999999999996</v>
      </c>
      <c r="D1761">
        <v>4.5015636363636364</v>
      </c>
      <c r="E1761">
        <f t="shared" si="108"/>
        <v>0.33722957263162995</v>
      </c>
      <c r="F1761">
        <f t="shared" si="109"/>
        <v>7.6900499027690445</v>
      </c>
      <c r="G1761" s="1">
        <v>13581.7</v>
      </c>
      <c r="H1761" s="1">
        <v>13548.7</v>
      </c>
      <c r="I1761" s="1">
        <v>13495.625</v>
      </c>
      <c r="J1761" s="4">
        <f t="shared" si="110"/>
        <v>0.33334246729847417</v>
      </c>
      <c r="K1761" s="5">
        <f t="shared" si="111"/>
        <v>0.37015298399511498</v>
      </c>
    </row>
    <row r="1762" spans="1:11" x14ac:dyDescent="0.25">
      <c r="A1762" s="2">
        <v>44798.006944444445</v>
      </c>
      <c r="B1762">
        <v>4.101963636363636</v>
      </c>
      <c r="C1762">
        <v>4.7372727272727273</v>
      </c>
      <c r="D1762">
        <v>4.438036363636364</v>
      </c>
      <c r="E1762">
        <f t="shared" si="108"/>
        <v>0.33786926507327603</v>
      </c>
      <c r="F1762">
        <f t="shared" si="109"/>
        <v>8.305473585912921</v>
      </c>
      <c r="G1762" s="1">
        <v>13621.574999999999</v>
      </c>
      <c r="H1762" s="1">
        <v>13588.85</v>
      </c>
      <c r="I1762" s="1">
        <v>13534.400000000001</v>
      </c>
      <c r="J1762" s="4">
        <f t="shared" si="110"/>
        <v>0.33334267069564677</v>
      </c>
      <c r="K1762" s="5">
        <f t="shared" si="111"/>
        <v>0.37425173108974463</v>
      </c>
    </row>
    <row r="1763" spans="1:11" x14ac:dyDescent="0.25">
      <c r="A1763" s="2">
        <v>44798.013888888891</v>
      </c>
      <c r="B1763">
        <v>3.9010181818181819</v>
      </c>
      <c r="C1763">
        <v>4.5675636363636363</v>
      </c>
      <c r="D1763">
        <v>4.261636363636363</v>
      </c>
      <c r="E1763">
        <f t="shared" si="108"/>
        <v>0.33875140382008861</v>
      </c>
      <c r="F1763">
        <f t="shared" si="109"/>
        <v>9.0895280405756331</v>
      </c>
      <c r="G1763" s="1">
        <v>13609.75</v>
      </c>
      <c r="H1763" s="1">
        <v>13577.025</v>
      </c>
      <c r="I1763" s="1">
        <v>13526.15</v>
      </c>
      <c r="J1763" s="4">
        <f t="shared" si="110"/>
        <v>0.33334189303419925</v>
      </c>
      <c r="K1763" s="5">
        <f t="shared" si="111"/>
        <v>0.3583277971013144</v>
      </c>
    </row>
    <row r="1764" spans="1:11" x14ac:dyDescent="0.25">
      <c r="A1764" s="2">
        <v>44798.020833333336</v>
      </c>
      <c r="B1764">
        <v>3.8594545454545455</v>
      </c>
      <c r="C1764">
        <v>4.5534181818181816</v>
      </c>
      <c r="D1764">
        <v>4.1981454545454548</v>
      </c>
      <c r="E1764">
        <f t="shared" si="108"/>
        <v>0.33935130631511234</v>
      </c>
      <c r="F1764">
        <f t="shared" si="109"/>
        <v>9.5883809226811962</v>
      </c>
      <c r="G1764" s="1">
        <v>13600.4</v>
      </c>
      <c r="H1764" s="1">
        <v>13566.3</v>
      </c>
      <c r="I1764" s="1">
        <v>13516.525</v>
      </c>
      <c r="J1764" s="4">
        <f t="shared" si="110"/>
        <v>0.33334192819150305</v>
      </c>
      <c r="K1764" s="5">
        <f t="shared" si="111"/>
        <v>0.35906294277486056</v>
      </c>
    </row>
    <row r="1765" spans="1:11" x14ac:dyDescent="0.25">
      <c r="A1765" s="2">
        <v>44798.027777777781</v>
      </c>
      <c r="B1765">
        <v>3.9703272727272725</v>
      </c>
      <c r="C1765">
        <v>4.5958545454545456</v>
      </c>
      <c r="D1765">
        <v>4.1769818181818179</v>
      </c>
      <c r="E1765">
        <f t="shared" si="108"/>
        <v>0.33842028484738257</v>
      </c>
      <c r="F1765">
        <f t="shared" si="109"/>
        <v>8.8029222604108046</v>
      </c>
      <c r="G1765" s="1">
        <v>13602.05</v>
      </c>
      <c r="H1765" s="1">
        <v>13568.775000000001</v>
      </c>
      <c r="I1765" s="1">
        <v>13518.724999999999</v>
      </c>
      <c r="J1765" s="4">
        <f t="shared" si="110"/>
        <v>0.33334182853726607</v>
      </c>
      <c r="K1765" s="5">
        <f t="shared" si="111"/>
        <v>0.35697521857494718</v>
      </c>
    </row>
    <row r="1766" spans="1:11" x14ac:dyDescent="0.25">
      <c r="A1766" s="2">
        <v>44798.034722222219</v>
      </c>
      <c r="B1766">
        <v>4.2266909090909088</v>
      </c>
      <c r="C1766">
        <v>4.8645454545454552</v>
      </c>
      <c r="D1766">
        <v>4.3110545454545459</v>
      </c>
      <c r="E1766">
        <f t="shared" si="108"/>
        <v>0.33886215125344527</v>
      </c>
      <c r="F1766">
        <f t="shared" si="109"/>
        <v>9.1835189131828567</v>
      </c>
      <c r="G1766" s="1">
        <v>13597.925000000001</v>
      </c>
      <c r="H1766" s="1">
        <v>13559.424999999999</v>
      </c>
      <c r="I1766" s="1">
        <v>13515.7</v>
      </c>
      <c r="J1766" s="4">
        <f t="shared" si="110"/>
        <v>0.3333415164718202</v>
      </c>
      <c r="K1766" s="5">
        <f t="shared" si="111"/>
        <v>0.35035709035756385</v>
      </c>
    </row>
    <row r="1767" spans="1:11" x14ac:dyDescent="0.25">
      <c r="A1767" s="2">
        <v>44798.041666666664</v>
      </c>
      <c r="B1767">
        <v>4.1712727272727275</v>
      </c>
      <c r="C1767">
        <v>4.8150545454545446</v>
      </c>
      <c r="D1767">
        <v>4.4309818181818184</v>
      </c>
      <c r="E1767">
        <f t="shared" si="108"/>
        <v>0.33802794970852074</v>
      </c>
      <c r="F1767">
        <f t="shared" si="109"/>
        <v>8.4515579248240424</v>
      </c>
      <c r="G1767" s="1">
        <v>13620.475</v>
      </c>
      <c r="H1767" s="1">
        <v>13582.525000000001</v>
      </c>
      <c r="I1767" s="1">
        <v>13534.95</v>
      </c>
      <c r="J1767" s="4">
        <f t="shared" si="110"/>
        <v>0.33334218222678025</v>
      </c>
      <c r="K1767" s="5">
        <f t="shared" si="111"/>
        <v>0.36433079124778966</v>
      </c>
    </row>
    <row r="1768" spans="1:11" x14ac:dyDescent="0.25">
      <c r="A1768" s="2">
        <v>44798.048611111109</v>
      </c>
      <c r="B1768">
        <v>3.991090909090909</v>
      </c>
      <c r="C1768">
        <v>4.6453454545454544</v>
      </c>
      <c r="D1768">
        <v>4.3463272727272724</v>
      </c>
      <c r="E1768">
        <f t="shared" si="108"/>
        <v>0.33835599562396729</v>
      </c>
      <c r="F1768">
        <f t="shared" si="109"/>
        <v>8.7462562773789703</v>
      </c>
      <c r="G1768" s="1">
        <v>13609.475</v>
      </c>
      <c r="H1768" s="1">
        <v>13573.724999999999</v>
      </c>
      <c r="I1768" s="1">
        <v>13524.5</v>
      </c>
      <c r="J1768" s="4">
        <f t="shared" si="110"/>
        <v>0.33334211679439285</v>
      </c>
      <c r="K1768" s="5">
        <f t="shared" si="111"/>
        <v>0.36298124981966251</v>
      </c>
    </row>
    <row r="1769" spans="1:11" x14ac:dyDescent="0.25">
      <c r="A1769" s="2">
        <v>44798.055555555555</v>
      </c>
      <c r="B1769">
        <v>3.9633818181818179</v>
      </c>
      <c r="C1769">
        <v>4.6170545454545451</v>
      </c>
      <c r="D1769">
        <v>4.2828363636363642</v>
      </c>
      <c r="E1769">
        <f t="shared" si="108"/>
        <v>0.33847045434873363</v>
      </c>
      <c r="F1769">
        <f t="shared" si="109"/>
        <v>8.8469061423913367</v>
      </c>
      <c r="G1769" s="1">
        <v>13607.55</v>
      </c>
      <c r="H1769" s="1">
        <v>13570.7</v>
      </c>
      <c r="I1769" s="1">
        <v>13524.5</v>
      </c>
      <c r="J1769" s="4">
        <f t="shared" si="110"/>
        <v>0.33334169203525588</v>
      </c>
      <c r="K1769" s="5">
        <f t="shared" si="111"/>
        <v>0.35409557042118334</v>
      </c>
    </row>
    <row r="1770" spans="1:11" x14ac:dyDescent="0.25">
      <c r="A1770" s="2">
        <v>44798.0625</v>
      </c>
      <c r="B1770">
        <v>3.8802545454545454</v>
      </c>
      <c r="C1770">
        <v>4.4685818181818178</v>
      </c>
      <c r="D1770">
        <v>4.1134909090909089</v>
      </c>
      <c r="E1770">
        <f t="shared" si="108"/>
        <v>0.33789037030010965</v>
      </c>
      <c r="F1770">
        <f t="shared" si="109"/>
        <v>8.3250424879987843</v>
      </c>
      <c r="G1770" s="1">
        <v>13632.300000000001</v>
      </c>
      <c r="H1770" s="1">
        <v>13597.65</v>
      </c>
      <c r="I1770" s="1">
        <v>13551.725</v>
      </c>
      <c r="J1770" s="4">
        <f t="shared" si="110"/>
        <v>0.33334118826723858</v>
      </c>
      <c r="K1770" s="5">
        <f t="shared" si="111"/>
        <v>0.34325906420612634</v>
      </c>
    </row>
    <row r="1771" spans="1:11" x14ac:dyDescent="0.25">
      <c r="A1771" s="2">
        <v>44798.069444444445</v>
      </c>
      <c r="B1771">
        <v>3.8178909090909094</v>
      </c>
      <c r="C1771">
        <v>4.3696000000000002</v>
      </c>
      <c r="D1771">
        <v>4.0923272727272728</v>
      </c>
      <c r="E1771">
        <f t="shared" si="108"/>
        <v>0.33734901230779191</v>
      </c>
      <c r="F1771">
        <f t="shared" si="109"/>
        <v>7.8084540918479828</v>
      </c>
      <c r="G1771" s="1">
        <v>13643.575000000001</v>
      </c>
      <c r="H1771" s="1">
        <v>13610.85</v>
      </c>
      <c r="I1771" s="1">
        <v>13565.475</v>
      </c>
      <c r="J1771" s="4">
        <f t="shared" si="110"/>
        <v>0.3333407151875567</v>
      </c>
      <c r="K1771" s="5">
        <f t="shared" si="111"/>
        <v>0.33276157462683481</v>
      </c>
    </row>
    <row r="1772" spans="1:11" x14ac:dyDescent="0.25">
      <c r="A1772" s="2">
        <v>44798.076388888891</v>
      </c>
      <c r="B1772">
        <v>3.8178909090909094</v>
      </c>
      <c r="C1772">
        <v>4.4049454545454543</v>
      </c>
      <c r="D1772">
        <v>4.1558181818181819</v>
      </c>
      <c r="E1772">
        <f t="shared" si="108"/>
        <v>0.33778915431930467</v>
      </c>
      <c r="F1772">
        <f t="shared" si="109"/>
        <v>8.2307942568632075</v>
      </c>
      <c r="G1772" s="1">
        <v>13655.674999999999</v>
      </c>
      <c r="H1772" s="1">
        <v>13623.5</v>
      </c>
      <c r="I1772" s="1">
        <v>13578.674999999999</v>
      </c>
      <c r="J1772" s="4">
        <f t="shared" si="110"/>
        <v>0.33334049718213216</v>
      </c>
      <c r="K1772" s="5">
        <f t="shared" si="111"/>
        <v>0.32781098437600242</v>
      </c>
    </row>
    <row r="1773" spans="1:11" x14ac:dyDescent="0.25">
      <c r="A1773" s="2">
        <v>44798.083333333336</v>
      </c>
      <c r="B1773">
        <v>5.0997454545454541</v>
      </c>
      <c r="C1773">
        <v>5.7554181818181815</v>
      </c>
      <c r="D1773">
        <v>5.3623636363636367</v>
      </c>
      <c r="E1773">
        <f t="shared" si="108"/>
        <v>0.33666931026947655</v>
      </c>
      <c r="F1773">
        <f t="shared" si="109"/>
        <v>7.1096273767498204</v>
      </c>
      <c r="G1773" s="1">
        <v>13641.924999999999</v>
      </c>
      <c r="H1773" s="1">
        <v>13603.7</v>
      </c>
      <c r="I1773" s="1">
        <v>13559.699999999999</v>
      </c>
      <c r="J1773" s="4">
        <f t="shared" si="110"/>
        <v>0.33334146576869533</v>
      </c>
      <c r="K1773" s="5">
        <f t="shared" si="111"/>
        <v>0.34926996244095876</v>
      </c>
    </row>
    <row r="1774" spans="1:11" x14ac:dyDescent="0.25">
      <c r="A1774" s="2">
        <v>44798.090277777781</v>
      </c>
      <c r="B1774">
        <v>3.8456000000000001</v>
      </c>
      <c r="C1774">
        <v>4.5110181818181818</v>
      </c>
      <c r="D1774">
        <v>4.1487636363636362</v>
      </c>
      <c r="E1774">
        <f t="shared" si="108"/>
        <v>0.33900565555086454</v>
      </c>
      <c r="F1774">
        <f t="shared" si="109"/>
        <v>9.3039921693640579</v>
      </c>
      <c r="G1774" s="1">
        <v>13640.824999999999</v>
      </c>
      <c r="H1774" s="1">
        <v>13600.4</v>
      </c>
      <c r="I1774" s="1">
        <v>13558.05</v>
      </c>
      <c r="J1774" s="4">
        <f t="shared" si="110"/>
        <v>0.33334156648300778</v>
      </c>
      <c r="K1774" s="5">
        <f t="shared" si="111"/>
        <v>0.3514260882814948</v>
      </c>
    </row>
    <row r="1775" spans="1:11" x14ac:dyDescent="0.25">
      <c r="A1775" s="2">
        <v>44798.097222222219</v>
      </c>
      <c r="B1775">
        <v>3.8941090909090907</v>
      </c>
      <c r="C1775">
        <v>4.5110181818181818</v>
      </c>
      <c r="D1775">
        <v>4.1487636363636362</v>
      </c>
      <c r="E1775">
        <f t="shared" si="108"/>
        <v>0.33824009940633964</v>
      </c>
      <c r="F1775">
        <f t="shared" si="109"/>
        <v>8.6432217804480107</v>
      </c>
      <c r="G1775" s="1">
        <v>13630.650000000001</v>
      </c>
      <c r="H1775" s="1">
        <v>13595.174999999999</v>
      </c>
      <c r="I1775" s="1">
        <v>13553.924999999999</v>
      </c>
      <c r="J1775" s="4">
        <f t="shared" si="110"/>
        <v>0.3333404248264395</v>
      </c>
      <c r="K1775" s="5">
        <f t="shared" si="111"/>
        <v>0.32615128340940158</v>
      </c>
    </row>
    <row r="1776" spans="1:11" x14ac:dyDescent="0.25">
      <c r="A1776" s="2">
        <v>44798.104166666664</v>
      </c>
      <c r="B1776">
        <v>4.0604000000000005</v>
      </c>
      <c r="C1776">
        <v>4.6382909090909088</v>
      </c>
      <c r="D1776">
        <v>4.2828363636363642</v>
      </c>
      <c r="E1776">
        <f t="shared" si="108"/>
        <v>0.3374041690585321</v>
      </c>
      <c r="F1776">
        <f t="shared" si="109"/>
        <v>7.8625596849226698</v>
      </c>
      <c r="G1776" s="1">
        <v>13658.7</v>
      </c>
      <c r="H1776" s="1">
        <v>13621.025</v>
      </c>
      <c r="I1776" s="1">
        <v>13581.424999999999</v>
      </c>
      <c r="J1776" s="4">
        <f t="shared" si="110"/>
        <v>0.33334048721293069</v>
      </c>
      <c r="K1776" s="5">
        <f t="shared" si="111"/>
        <v>0.32758280942686985</v>
      </c>
    </row>
    <row r="1777" spans="1:11" x14ac:dyDescent="0.25">
      <c r="A1777" s="2">
        <v>44798.111111111109</v>
      </c>
      <c r="B1777">
        <v>4.8018181818181827</v>
      </c>
      <c r="C1777">
        <v>5.3806909090909087</v>
      </c>
      <c r="D1777">
        <v>4.9813454545454547</v>
      </c>
      <c r="E1777">
        <f t="shared" si="108"/>
        <v>0.33643701056227876</v>
      </c>
      <c r="F1777">
        <f t="shared" si="109"/>
        <v>6.8551985259228694</v>
      </c>
      <c r="G1777" s="1">
        <v>13683.174999999999</v>
      </c>
      <c r="H1777" s="1">
        <v>13645.5</v>
      </c>
      <c r="I1777" s="1">
        <v>13606.725</v>
      </c>
      <c r="J1777" s="4">
        <f t="shared" si="110"/>
        <v>0.33334030915072099</v>
      </c>
      <c r="K1777" s="5">
        <f t="shared" si="111"/>
        <v>0.3234802168038946</v>
      </c>
    </row>
    <row r="1778" spans="1:11" x14ac:dyDescent="0.25">
      <c r="A1778" s="2">
        <v>44798.118055555555</v>
      </c>
      <c r="B1778">
        <v>4.5454181818181816</v>
      </c>
      <c r="C1778">
        <v>5.2887636363636368</v>
      </c>
      <c r="D1778">
        <v>4.6285454545454545</v>
      </c>
      <c r="E1778">
        <f t="shared" si="108"/>
        <v>0.33991418797505585</v>
      </c>
      <c r="F1778">
        <f t="shared" si="109"/>
        <v>10.035493394845554</v>
      </c>
      <c r="G1778" s="1">
        <v>13665.575000000001</v>
      </c>
      <c r="H1778" s="1">
        <v>13624.050000000001</v>
      </c>
      <c r="I1778" s="1">
        <v>13588.85</v>
      </c>
      <c r="J1778" s="4">
        <f t="shared" si="110"/>
        <v>0.33334039639960389</v>
      </c>
      <c r="K1778" s="5">
        <f t="shared" si="111"/>
        <v>0.32549691093488298</v>
      </c>
    </row>
    <row r="1779" spans="1:11" x14ac:dyDescent="0.25">
      <c r="A1779" s="2">
        <v>44798.125</v>
      </c>
      <c r="B1779">
        <v>4.1643272727272729</v>
      </c>
      <c r="C1779">
        <v>4.8857454545454546</v>
      </c>
      <c r="D1779">
        <v>4.353381818181818</v>
      </c>
      <c r="E1779">
        <f t="shared" si="108"/>
        <v>0.33972535239346624</v>
      </c>
      <c r="F1779">
        <f t="shared" si="109"/>
        <v>9.8875771307563554</v>
      </c>
      <c r="G1779" s="1">
        <v>13649.9</v>
      </c>
      <c r="H1779" s="1">
        <v>13608.375</v>
      </c>
      <c r="I1779" s="1">
        <v>13570.975</v>
      </c>
      <c r="J1779" s="4">
        <f t="shared" si="110"/>
        <v>0.33334081455969539</v>
      </c>
      <c r="K1779" s="5">
        <f t="shared" si="111"/>
        <v>0.33499390157823639</v>
      </c>
    </row>
    <row r="1780" spans="1:11" x14ac:dyDescent="0.25">
      <c r="A1780" s="2">
        <v>44798.131944444445</v>
      </c>
      <c r="B1780">
        <v>4.1920363636363636</v>
      </c>
      <c r="C1780">
        <v>4.8221090909090911</v>
      </c>
      <c r="D1780">
        <v>4.3604363636363637</v>
      </c>
      <c r="E1780">
        <f t="shared" si="108"/>
        <v>0.33820231253102484</v>
      </c>
      <c r="F1780">
        <f t="shared" si="109"/>
        <v>8.6093778491837387</v>
      </c>
      <c r="G1780" s="1">
        <v>13652.1</v>
      </c>
      <c r="H1780" s="1">
        <v>13611.125</v>
      </c>
      <c r="I1780" s="1">
        <v>13573.174999999999</v>
      </c>
      <c r="J1780" s="4">
        <f t="shared" si="110"/>
        <v>0.33334080849419839</v>
      </c>
      <c r="K1780" s="5">
        <f t="shared" si="111"/>
        <v>0.33485807076626434</v>
      </c>
    </row>
    <row r="1781" spans="1:11" x14ac:dyDescent="0.25">
      <c r="A1781" s="2">
        <v>44798.138888888891</v>
      </c>
      <c r="B1781">
        <v>3.7901818181818183</v>
      </c>
      <c r="C1781">
        <v>4.3907999999999996</v>
      </c>
      <c r="D1781">
        <v>4.0641090909090911</v>
      </c>
      <c r="E1781">
        <f t="shared" si="108"/>
        <v>0.33815575638925455</v>
      </c>
      <c r="F1781">
        <f t="shared" si="109"/>
        <v>8.5675067678103822</v>
      </c>
      <c r="G1781" s="1">
        <v>13680.15</v>
      </c>
      <c r="H1781" s="1">
        <v>13642.199999999999</v>
      </c>
      <c r="I1781" s="1">
        <v>13605.075000000001</v>
      </c>
      <c r="J1781" s="4">
        <f t="shared" si="110"/>
        <v>0.33334006338404126</v>
      </c>
      <c r="K1781" s="5">
        <f t="shared" si="111"/>
        <v>0.31773070182402791</v>
      </c>
    </row>
    <row r="1782" spans="1:11" x14ac:dyDescent="0.25">
      <c r="A1782" s="2">
        <v>44798.145833333336</v>
      </c>
      <c r="B1782">
        <v>3.991090909090909</v>
      </c>
      <c r="C1782">
        <v>4.6029090909090913</v>
      </c>
      <c r="D1782">
        <v>4.2828363636363642</v>
      </c>
      <c r="E1782">
        <f t="shared" si="108"/>
        <v>0.33783777457038794</v>
      </c>
      <c r="F1782">
        <f t="shared" si="109"/>
        <v>8.2761941063754083</v>
      </c>
      <c r="G1782" s="1">
        <v>13679.050000000001</v>
      </c>
      <c r="H1782" s="1">
        <v>13639.175000000001</v>
      </c>
      <c r="I1782" s="1">
        <v>13600.674999999999</v>
      </c>
      <c r="J1782" s="4">
        <f t="shared" si="110"/>
        <v>0.33334067169585552</v>
      </c>
      <c r="K1782" s="5">
        <f t="shared" si="111"/>
        <v>0.33177983847659676</v>
      </c>
    </row>
    <row r="1783" spans="1:11" x14ac:dyDescent="0.25">
      <c r="A1783" s="2">
        <v>44798.152777777781</v>
      </c>
      <c r="B1783">
        <v>3.7624363636363638</v>
      </c>
      <c r="C1783">
        <v>4.4261454545454546</v>
      </c>
      <c r="D1783">
        <v>4.1487636363636362</v>
      </c>
      <c r="E1783">
        <f t="shared" si="108"/>
        <v>0.33905006789131387</v>
      </c>
      <c r="F1783">
        <f t="shared" si="109"/>
        <v>9.3409833622325102</v>
      </c>
      <c r="G1783" s="1">
        <v>13664.2</v>
      </c>
      <c r="H1783" s="1">
        <v>13621.849999999999</v>
      </c>
      <c r="I1783" s="1">
        <v>13584.725</v>
      </c>
      <c r="J1783" s="4">
        <f t="shared" si="110"/>
        <v>0.33334090809675432</v>
      </c>
      <c r="K1783" s="5">
        <f t="shared" si="111"/>
        <v>0.33708164197193385</v>
      </c>
    </row>
    <row r="1784" spans="1:11" x14ac:dyDescent="0.25">
      <c r="A1784" s="2">
        <v>44798.159722222219</v>
      </c>
      <c r="B1784">
        <v>3.8317454545454548</v>
      </c>
      <c r="C1784">
        <v>4.5180727272727275</v>
      </c>
      <c r="D1784">
        <v>4.1910909090909092</v>
      </c>
      <c r="E1784">
        <f t="shared" si="108"/>
        <v>0.33925470216463049</v>
      </c>
      <c r="F1784">
        <f t="shared" si="109"/>
        <v>9.5096940395095704</v>
      </c>
      <c r="G1784" s="1">
        <v>13677.674999999999</v>
      </c>
      <c r="H1784" s="1">
        <v>13634.5</v>
      </c>
      <c r="I1784" s="1">
        <v>13597.375</v>
      </c>
      <c r="J1784" s="4">
        <f t="shared" si="110"/>
        <v>0.33334105523083124</v>
      </c>
      <c r="K1784" s="5">
        <f t="shared" si="111"/>
        <v>0.34033975053247367</v>
      </c>
    </row>
    <row r="1785" spans="1:11" x14ac:dyDescent="0.25">
      <c r="A1785" s="2">
        <v>44798.166666666664</v>
      </c>
      <c r="B1785">
        <v>4.4553454545454549</v>
      </c>
      <c r="C1785">
        <v>5.076654545454546</v>
      </c>
      <c r="D1785">
        <v>4.6779272727272732</v>
      </c>
      <c r="E1785">
        <f t="shared" si="108"/>
        <v>0.33730774284965159</v>
      </c>
      <c r="F1785">
        <f t="shared" si="109"/>
        <v>7.767736719581678</v>
      </c>
      <c r="G1785" s="1">
        <v>13693.625</v>
      </c>
      <c r="H1785" s="1">
        <v>13654.025</v>
      </c>
      <c r="I1785" s="1">
        <v>13616.35</v>
      </c>
      <c r="J1785" s="4">
        <f t="shared" si="110"/>
        <v>0.33334045233984094</v>
      </c>
      <c r="K1785" s="5">
        <f t="shared" si="111"/>
        <v>0.3267833812890521</v>
      </c>
    </row>
    <row r="1786" spans="1:11" x14ac:dyDescent="0.25">
      <c r="A1786" s="2">
        <v>44798.173611111109</v>
      </c>
      <c r="B1786">
        <v>3.7832363636363637</v>
      </c>
      <c r="C1786">
        <v>4.3766545454545458</v>
      </c>
      <c r="D1786">
        <v>4.0711636363636359</v>
      </c>
      <c r="E1786">
        <f t="shared" si="108"/>
        <v>0.33802161471591413</v>
      </c>
      <c r="F1786">
        <f t="shared" si="109"/>
        <v>8.4457716728123877</v>
      </c>
      <c r="G1786" s="1">
        <v>13709.85</v>
      </c>
      <c r="H1786" s="1">
        <v>13671.35</v>
      </c>
      <c r="I1786" s="1">
        <v>13632.85</v>
      </c>
      <c r="J1786" s="4">
        <f t="shared" si="110"/>
        <v>0.33334038256571857</v>
      </c>
      <c r="K1786" s="5">
        <f t="shared" si="111"/>
        <v>0.32517798505235995</v>
      </c>
    </row>
    <row r="1787" spans="1:11" x14ac:dyDescent="0.25">
      <c r="A1787" s="2">
        <v>44798.180555555555</v>
      </c>
      <c r="B1787">
        <v>3.7555272727272726</v>
      </c>
      <c r="C1787">
        <v>4.3625090909090911</v>
      </c>
      <c r="D1787">
        <v>4.1064363636363641</v>
      </c>
      <c r="E1787">
        <f t="shared" si="108"/>
        <v>0.33821293914785305</v>
      </c>
      <c r="F1787">
        <f t="shared" si="109"/>
        <v>8.6189082462120794</v>
      </c>
      <c r="G1787" s="1">
        <v>13688.949999999999</v>
      </c>
      <c r="H1787" s="1">
        <v>13648.8</v>
      </c>
      <c r="I1787" s="1">
        <v>13609.2</v>
      </c>
      <c r="J1787" s="4">
        <f t="shared" si="110"/>
        <v>0.33334092014432237</v>
      </c>
      <c r="K1787" s="5">
        <f t="shared" si="111"/>
        <v>0.33734960367032851</v>
      </c>
    </row>
    <row r="1788" spans="1:11" x14ac:dyDescent="0.25">
      <c r="A1788" s="2">
        <v>44798.1875</v>
      </c>
      <c r="B1788">
        <v>3.7347272727272727</v>
      </c>
      <c r="C1788">
        <v>4.3483999999999998</v>
      </c>
      <c r="D1788">
        <v>4.1134909090909089</v>
      </c>
      <c r="E1788">
        <f t="shared" si="108"/>
        <v>0.33836375335254143</v>
      </c>
      <c r="F1788">
        <f t="shared" si="109"/>
        <v>8.7531123841937433</v>
      </c>
      <c r="G1788" s="1">
        <v>13672.45</v>
      </c>
      <c r="H1788" s="1">
        <v>13632.85</v>
      </c>
      <c r="I1788" s="1">
        <v>13595.174999999999</v>
      </c>
      <c r="J1788" s="4">
        <f t="shared" si="110"/>
        <v>0.33334047447149218</v>
      </c>
      <c r="K1788" s="5">
        <f t="shared" si="111"/>
        <v>0.32729095199505953</v>
      </c>
    </row>
    <row r="1789" spans="1:11" x14ac:dyDescent="0.25">
      <c r="A1789" s="2">
        <v>44798.194444444445</v>
      </c>
      <c r="B1789">
        <v>3.9218181818181814</v>
      </c>
      <c r="C1789">
        <v>4.6524000000000001</v>
      </c>
      <c r="D1789">
        <v>4.2193090909090909</v>
      </c>
      <c r="E1789">
        <f t="shared" si="108"/>
        <v>0.33997184429629224</v>
      </c>
      <c r="F1789">
        <f t="shared" si="109"/>
        <v>10.080257675931961</v>
      </c>
      <c r="G1789" s="1">
        <v>13683.449999999999</v>
      </c>
      <c r="H1789" s="1">
        <v>13640</v>
      </c>
      <c r="I1789" s="1">
        <v>13604.800000000001</v>
      </c>
      <c r="J1789" s="4">
        <f t="shared" si="110"/>
        <v>0.33334074809430703</v>
      </c>
      <c r="K1789" s="5">
        <f t="shared" si="111"/>
        <v>0.33350245683370106</v>
      </c>
    </row>
    <row r="1790" spans="1:11" x14ac:dyDescent="0.25">
      <c r="A1790" s="2">
        <v>44798.201388888891</v>
      </c>
      <c r="B1790">
        <v>4.1296727272727276</v>
      </c>
      <c r="C1790">
        <v>4.8998909090909093</v>
      </c>
      <c r="D1790">
        <v>4.261636363636363</v>
      </c>
      <c r="E1790">
        <f t="shared" si="108"/>
        <v>0.34129579441627783</v>
      </c>
      <c r="F1790">
        <f t="shared" si="109"/>
        <v>11.062463381850387</v>
      </c>
      <c r="G1790" s="1">
        <v>13691.424999999999</v>
      </c>
      <c r="H1790" s="1">
        <v>13649.074999999999</v>
      </c>
      <c r="I1790" s="1">
        <v>13614.699999999999</v>
      </c>
      <c r="J1790" s="4">
        <f t="shared" si="110"/>
        <v>0.33334037975863684</v>
      </c>
      <c r="K1790" s="5">
        <f t="shared" si="111"/>
        <v>0.32511323251658197</v>
      </c>
    </row>
    <row r="1791" spans="1:11" x14ac:dyDescent="0.25">
      <c r="A1791" s="2">
        <v>44798.208333333336</v>
      </c>
      <c r="B1791">
        <v>4.746363636363637</v>
      </c>
      <c r="C1791">
        <v>5.3735999999999997</v>
      </c>
      <c r="D1791">
        <v>4.9178545454545457</v>
      </c>
      <c r="E1791">
        <f t="shared" si="108"/>
        <v>0.33712760235411987</v>
      </c>
      <c r="F1791">
        <f t="shared" si="109"/>
        <v>7.5875716841079219</v>
      </c>
      <c r="G1791" s="1">
        <v>13711.775</v>
      </c>
      <c r="H1791" s="1">
        <v>13671.900000000001</v>
      </c>
      <c r="I1791" s="1">
        <v>13635.875</v>
      </c>
      <c r="J1791" s="4">
        <f t="shared" si="110"/>
        <v>0.33334018759951228</v>
      </c>
      <c r="K1791" s="5">
        <f t="shared" si="111"/>
        <v>0.32064950784553908</v>
      </c>
    </row>
    <row r="1792" spans="1:11" x14ac:dyDescent="0.25">
      <c r="A1792" s="2">
        <v>44798.215277777781</v>
      </c>
      <c r="B1792">
        <v>3.700072727272727</v>
      </c>
      <c r="C1792">
        <v>4.3271636363636361</v>
      </c>
      <c r="D1792">
        <v>4.05</v>
      </c>
      <c r="E1792">
        <f t="shared" si="108"/>
        <v>0.33866033376361582</v>
      </c>
      <c r="F1792">
        <f t="shared" si="109"/>
        <v>9.011551594200693</v>
      </c>
      <c r="G1792" s="1">
        <v>13673</v>
      </c>
      <c r="H1792" s="1">
        <v>13630.1</v>
      </c>
      <c r="I1792" s="1">
        <v>13595.174999999999</v>
      </c>
      <c r="J1792" s="4">
        <f t="shared" si="110"/>
        <v>0.33334060271963889</v>
      </c>
      <c r="K1792" s="5">
        <f t="shared" si="111"/>
        <v>0.33021685697063169</v>
      </c>
    </row>
    <row r="1793" spans="1:11" x14ac:dyDescent="0.25">
      <c r="A1793" s="2">
        <v>44798.222222222219</v>
      </c>
      <c r="B1793">
        <v>3.7555272727272726</v>
      </c>
      <c r="C1793">
        <v>4.3837454545454548</v>
      </c>
      <c r="D1793">
        <v>4.0993818181818185</v>
      </c>
      <c r="E1793">
        <f t="shared" si="108"/>
        <v>0.33854161869737437</v>
      </c>
      <c r="F1793">
        <f t="shared" si="109"/>
        <v>8.9089469833244568</v>
      </c>
      <c r="G1793" s="1">
        <v>13673.275</v>
      </c>
      <c r="H1793" s="1">
        <v>13627.074999999999</v>
      </c>
      <c r="I1793" s="1">
        <v>13595.45</v>
      </c>
      <c r="J1793" s="4">
        <f t="shared" si="110"/>
        <v>0.33334066466471107</v>
      </c>
      <c r="K1793" s="5">
        <f t="shared" si="111"/>
        <v>0.33162085189513091</v>
      </c>
    </row>
    <row r="1794" spans="1:11" x14ac:dyDescent="0.25">
      <c r="A1794" s="2">
        <v>44798.229166666664</v>
      </c>
      <c r="B1794">
        <v>3.7693818181818184</v>
      </c>
      <c r="C1794">
        <v>4.4756363636363634</v>
      </c>
      <c r="D1794">
        <v>4.1558181818181819</v>
      </c>
      <c r="E1794">
        <f t="shared" si="108"/>
        <v>0.33972884940949399</v>
      </c>
      <c r="F1794">
        <f t="shared" si="109"/>
        <v>9.8903348850148767</v>
      </c>
      <c r="G1794" s="1">
        <v>13661.449999999999</v>
      </c>
      <c r="H1794" s="1">
        <v>13613.324999999999</v>
      </c>
      <c r="I1794" s="1">
        <v>13578.949999999999</v>
      </c>
      <c r="J1794" s="4">
        <f t="shared" si="110"/>
        <v>0.33334156881117583</v>
      </c>
      <c r="K1794" s="5">
        <f t="shared" si="111"/>
        <v>0.35147577408862662</v>
      </c>
    </row>
    <row r="1795" spans="1:11" x14ac:dyDescent="0.25">
      <c r="A1795" s="2">
        <v>44798.236111111109</v>
      </c>
      <c r="B1795">
        <v>3.7762909090909091</v>
      </c>
      <c r="C1795">
        <v>4.4897818181818181</v>
      </c>
      <c r="D1795">
        <v>4.1417090909090915</v>
      </c>
      <c r="E1795">
        <f t="shared" ref="E1795:E1858" si="112">((B1795^4)+(C1795^4)+(D1795^4))/(B1795^2 + C1795^2 + D1795^2)^2</f>
        <v>0.33987312863373798</v>
      </c>
      <c r="F1795">
        <f t="shared" ref="F1795:F1858" si="113" xml:space="preserve"> SQRT( (1-SQRT(3-6*E1795))/(1+SQRT(3-6*E1795)))*100</f>
        <v>10.003502696368795</v>
      </c>
      <c r="G1795" s="1">
        <v>13670.525</v>
      </c>
      <c r="H1795" s="1">
        <v>13623.775000000001</v>
      </c>
      <c r="I1795" s="1">
        <v>13590.5</v>
      </c>
      <c r="J1795" s="4">
        <f t="shared" ref="J1795:J1858" si="114">((G1795^4)+(H1795^4)+(I1795^4))/(G1795^2 + H1795^2 + I1795^2)^2</f>
        <v>0.33334107171534016</v>
      </c>
      <c r="K1795" s="5">
        <f t="shared" ref="K1795:K1858" si="115" xml:space="preserve"> SQRT( (1-SQRT(3-6*J1795))/(1+SQRT(3-6*J1795)))*100</f>
        <v>0.34070283957650471</v>
      </c>
    </row>
    <row r="1796" spans="1:11" x14ac:dyDescent="0.25">
      <c r="A1796" s="2">
        <v>44798.243055555555</v>
      </c>
      <c r="B1796">
        <v>3.9010181818181819</v>
      </c>
      <c r="C1796">
        <v>4.5605090909090906</v>
      </c>
      <c r="D1796">
        <v>4.1840363636363636</v>
      </c>
      <c r="E1796">
        <f t="shared" si="112"/>
        <v>0.3388271562523873</v>
      </c>
      <c r="F1796">
        <f t="shared" si="113"/>
        <v>9.1539161656302372</v>
      </c>
      <c r="G1796" s="1">
        <v>13661.449999999999</v>
      </c>
      <c r="H1796" s="1">
        <v>13618.825000000001</v>
      </c>
      <c r="I1796" s="1">
        <v>13586.1</v>
      </c>
      <c r="J1796" s="4">
        <f t="shared" si="114"/>
        <v>0.33334017415901446</v>
      </c>
      <c r="K1796" s="5">
        <f t="shared" si="115"/>
        <v>0.32033496707473519</v>
      </c>
    </row>
    <row r="1797" spans="1:11" x14ac:dyDescent="0.25">
      <c r="A1797" s="2">
        <v>44798.25</v>
      </c>
      <c r="B1797">
        <v>3.8525454545454543</v>
      </c>
      <c r="C1797">
        <v>4.4897818181818181</v>
      </c>
      <c r="D1797">
        <v>4.1558181818181819</v>
      </c>
      <c r="E1797">
        <f t="shared" si="112"/>
        <v>0.33851773618361808</v>
      </c>
      <c r="F1797">
        <f t="shared" si="113"/>
        <v>8.8881715347977934</v>
      </c>
      <c r="G1797" s="1">
        <v>13660.625</v>
      </c>
      <c r="H1797" s="1">
        <v>13612.225</v>
      </c>
      <c r="I1797" s="1">
        <v>13583.35</v>
      </c>
      <c r="J1797" s="4">
        <f t="shared" si="114"/>
        <v>0.33334064531754742</v>
      </c>
      <c r="K1797" s="5">
        <f t="shared" si="115"/>
        <v>0.33118298447815647</v>
      </c>
    </row>
    <row r="1798" spans="1:11" x14ac:dyDescent="0.25">
      <c r="A1798" s="2">
        <v>44798.256944444445</v>
      </c>
      <c r="B1798">
        <v>3.8386545454545455</v>
      </c>
      <c r="C1798">
        <v>4.4827272727272733</v>
      </c>
      <c r="D1798">
        <v>4.1840363636363636</v>
      </c>
      <c r="E1798">
        <f t="shared" si="112"/>
        <v>0.33857890017663611</v>
      </c>
      <c r="F1798">
        <f t="shared" si="113"/>
        <v>8.9412878164763807</v>
      </c>
      <c r="G1798" s="1">
        <v>13656.775</v>
      </c>
      <c r="H1798" s="1">
        <v>13610.300000000001</v>
      </c>
      <c r="I1798" s="1">
        <v>13576.475</v>
      </c>
      <c r="J1798" s="4">
        <f t="shared" si="114"/>
        <v>0.33334113139610905</v>
      </c>
      <c r="K1798" s="5">
        <f t="shared" si="115"/>
        <v>0.34201414905862687</v>
      </c>
    </row>
    <row r="1799" spans="1:11" x14ac:dyDescent="0.25">
      <c r="A1799" s="2">
        <v>44798.263888888891</v>
      </c>
      <c r="B1799">
        <v>5.5085818181818178</v>
      </c>
      <c r="C1799">
        <v>6.2008727272727269</v>
      </c>
      <c r="D1799">
        <v>5.6375272727272732</v>
      </c>
      <c r="E1799">
        <f t="shared" si="112"/>
        <v>0.33703237465881819</v>
      </c>
      <c r="F1799">
        <f t="shared" si="113"/>
        <v>7.4906626327636978</v>
      </c>
      <c r="G1799" s="1">
        <v>13632.85</v>
      </c>
      <c r="H1799" s="1">
        <v>13582.525000000001</v>
      </c>
      <c r="I1799" s="1">
        <v>13551.449999999999</v>
      </c>
      <c r="J1799" s="4">
        <f t="shared" si="114"/>
        <v>0.3333414612945893</v>
      </c>
      <c r="K1799" s="5">
        <f t="shared" si="115"/>
        <v>0.34917387044183218</v>
      </c>
    </row>
    <row r="1800" spans="1:11" x14ac:dyDescent="0.25">
      <c r="A1800" s="2">
        <v>44798.270833333336</v>
      </c>
      <c r="B1800">
        <v>4.9403999999999995</v>
      </c>
      <c r="C1800">
        <v>5.6917818181818181</v>
      </c>
      <c r="D1800">
        <v>5.1648000000000005</v>
      </c>
      <c r="E1800">
        <f t="shared" si="112"/>
        <v>0.33819769976184083</v>
      </c>
      <c r="F1800">
        <f t="shared" si="113"/>
        <v>8.6052378327754564</v>
      </c>
      <c r="G1800" s="1">
        <v>13630.1</v>
      </c>
      <c r="H1800" s="1">
        <v>13583.075000000001</v>
      </c>
      <c r="I1800" s="1">
        <v>13552.55</v>
      </c>
      <c r="J1800" s="4">
        <f t="shared" si="114"/>
        <v>0.33334068459020161</v>
      </c>
      <c r="K1800" s="5">
        <f t="shared" si="115"/>
        <v>0.33207120461634126</v>
      </c>
    </row>
    <row r="1801" spans="1:11" x14ac:dyDescent="0.25">
      <c r="A1801" s="2">
        <v>44798.277777777781</v>
      </c>
      <c r="B1801">
        <v>5.210618181818182</v>
      </c>
      <c r="C1801">
        <v>5.9321818181818182</v>
      </c>
      <c r="D1801">
        <v>5.17890909090909</v>
      </c>
      <c r="E1801">
        <f t="shared" si="112"/>
        <v>0.33898560216403961</v>
      </c>
      <c r="F1801">
        <f t="shared" si="113"/>
        <v>9.2872446934468158</v>
      </c>
      <c r="G1801" s="1">
        <v>13631.2</v>
      </c>
      <c r="H1801" s="1">
        <v>13580.875</v>
      </c>
      <c r="I1801" s="1">
        <v>13556.4</v>
      </c>
      <c r="J1801" s="4">
        <f t="shared" si="114"/>
        <v>0.33334034023365799</v>
      </c>
      <c r="K1801" s="5">
        <f t="shared" si="115"/>
        <v>0.32420011455577874</v>
      </c>
    </row>
    <row r="1802" spans="1:11" x14ac:dyDescent="0.25">
      <c r="A1802" s="2">
        <v>44798.284722222219</v>
      </c>
      <c r="B1802">
        <v>6.7280727272727265</v>
      </c>
      <c r="C1802">
        <v>7.438218181818181</v>
      </c>
      <c r="D1802">
        <v>6.5618181818181816</v>
      </c>
      <c r="E1802">
        <f t="shared" si="112"/>
        <v>0.33747875822923323</v>
      </c>
      <c r="F1802">
        <f t="shared" si="113"/>
        <v>7.935169352160452</v>
      </c>
      <c r="G1802" s="1">
        <v>13611.675000000001</v>
      </c>
      <c r="H1802" s="1">
        <v>13558.875</v>
      </c>
      <c r="I1802" s="1">
        <v>13540.45</v>
      </c>
      <c r="J1802" s="4">
        <f t="shared" si="114"/>
        <v>0.33333993781841326</v>
      </c>
      <c r="K1802" s="5">
        <f t="shared" si="115"/>
        <v>0.31475266339295643</v>
      </c>
    </row>
    <row r="1803" spans="1:11" x14ac:dyDescent="0.25">
      <c r="A1803" s="2">
        <v>44798.291666666664</v>
      </c>
      <c r="B1803">
        <v>6.8250909090909087</v>
      </c>
      <c r="C1803">
        <v>7.4947999999999997</v>
      </c>
      <c r="D1803">
        <v>6.7875999999999994</v>
      </c>
      <c r="E1803">
        <f t="shared" si="112"/>
        <v>0.33625674602958805</v>
      </c>
      <c r="F1803">
        <f t="shared" si="113"/>
        <v>6.6513189980474703</v>
      </c>
      <c r="G1803" s="1">
        <v>13578.125</v>
      </c>
      <c r="H1803" s="1">
        <v>13521.2</v>
      </c>
      <c r="I1803" s="1">
        <v>13496.174999999999</v>
      </c>
      <c r="J1803" s="4">
        <f t="shared" si="114"/>
        <v>0.33334190460336138</v>
      </c>
      <c r="K1803" s="5">
        <f t="shared" si="115"/>
        <v>0.35856987677020996</v>
      </c>
    </row>
    <row r="1804" spans="1:11" x14ac:dyDescent="0.25">
      <c r="A1804" s="2">
        <v>44798.298611111109</v>
      </c>
      <c r="B1804">
        <v>8.1762545454545457</v>
      </c>
      <c r="C1804">
        <v>8.9089090909090913</v>
      </c>
      <c r="D1804">
        <v>8.0787999999999993</v>
      </c>
      <c r="E1804">
        <f t="shared" si="112"/>
        <v>0.33600179654548534</v>
      </c>
      <c r="F1804">
        <f t="shared" si="113"/>
        <v>6.352213971842426</v>
      </c>
      <c r="G1804" s="1">
        <v>13568.775000000001</v>
      </c>
      <c r="H1804" s="1">
        <v>13512.4</v>
      </c>
      <c r="I1804" s="1">
        <v>13491.224999999999</v>
      </c>
      <c r="J1804" s="4">
        <f t="shared" si="114"/>
        <v>0.33334115122497437</v>
      </c>
      <c r="K1804" s="5">
        <f t="shared" si="115"/>
        <v>0.34244871889127471</v>
      </c>
    </row>
    <row r="1805" spans="1:11" x14ac:dyDescent="0.25">
      <c r="A1805" s="2">
        <v>44798.305555555555</v>
      </c>
      <c r="B1805">
        <v>8.6405090909090916</v>
      </c>
      <c r="C1805">
        <v>9.3826181818181809</v>
      </c>
      <c r="D1805">
        <v>8.4668727272727278</v>
      </c>
      <c r="E1805">
        <f t="shared" si="112"/>
        <v>0.33609359519228721</v>
      </c>
      <c r="F1805">
        <f t="shared" si="113"/>
        <v>6.4614530487273001</v>
      </c>
      <c r="G1805" s="1">
        <v>13517.074999999999</v>
      </c>
      <c r="H1805" s="1">
        <v>13458.775000000001</v>
      </c>
      <c r="I1805" s="1">
        <v>13442.55</v>
      </c>
      <c r="J1805" s="4">
        <f t="shared" si="114"/>
        <v>0.3333408654103</v>
      </c>
      <c r="K1805" s="5">
        <f t="shared" si="115"/>
        <v>0.33613049180332422</v>
      </c>
    </row>
    <row r="1806" spans="1:11" x14ac:dyDescent="0.25">
      <c r="A1806" s="2">
        <v>44798.3125</v>
      </c>
      <c r="B1806">
        <v>8.8206545454545466</v>
      </c>
      <c r="C1806">
        <v>9.538181818181819</v>
      </c>
      <c r="D1806">
        <v>8.5868363636363636</v>
      </c>
      <c r="E1806">
        <f t="shared" si="112"/>
        <v>0.33609585742857573</v>
      </c>
      <c r="F1806">
        <f t="shared" si="113"/>
        <v>6.464122534299273</v>
      </c>
      <c r="G1806" s="1">
        <v>13491.775</v>
      </c>
      <c r="H1806" s="1">
        <v>13431</v>
      </c>
      <c r="I1806" s="1">
        <v>13414.5</v>
      </c>
      <c r="J1806" s="4">
        <f t="shared" si="114"/>
        <v>0.33334148804428387</v>
      </c>
      <c r="K1806" s="5">
        <f t="shared" si="115"/>
        <v>0.349747990441447</v>
      </c>
    </row>
    <row r="1807" spans="1:11" x14ac:dyDescent="0.25">
      <c r="A1807" s="2">
        <v>44798.319444444445</v>
      </c>
      <c r="B1807">
        <v>9.0701090909090905</v>
      </c>
      <c r="C1807">
        <v>9.7573818181818179</v>
      </c>
      <c r="D1807">
        <v>8.8690545454545457</v>
      </c>
      <c r="E1807">
        <f t="shared" si="112"/>
        <v>0.33564123255133954</v>
      </c>
      <c r="F1807">
        <f t="shared" si="113"/>
        <v>5.9042587124411092</v>
      </c>
      <c r="G1807" s="1">
        <v>13475.55</v>
      </c>
      <c r="H1807" s="1">
        <v>13414.225</v>
      </c>
      <c r="I1807" s="1">
        <v>13397.725</v>
      </c>
      <c r="J1807" s="4">
        <f t="shared" si="114"/>
        <v>0.33334163377079989</v>
      </c>
      <c r="K1807" s="5">
        <f t="shared" si="115"/>
        <v>0.35285926723215105</v>
      </c>
    </row>
    <row r="1808" spans="1:11" x14ac:dyDescent="0.25">
      <c r="A1808" s="2">
        <v>44798.326388888891</v>
      </c>
      <c r="B1808">
        <v>8.4949818181818184</v>
      </c>
      <c r="C1808">
        <v>9.1634545454545453</v>
      </c>
      <c r="D1808">
        <v>8.3116363636363637</v>
      </c>
      <c r="E1808">
        <f t="shared" si="112"/>
        <v>0.33576758377984101</v>
      </c>
      <c r="F1808">
        <f t="shared" si="113"/>
        <v>6.0648880328784713</v>
      </c>
      <c r="G1808" s="1">
        <v>13468.949999999999</v>
      </c>
      <c r="H1808" s="1">
        <v>13410.375</v>
      </c>
      <c r="I1808" s="1">
        <v>13392.5</v>
      </c>
      <c r="J1808" s="4">
        <f t="shared" si="114"/>
        <v>0.33334123220781936</v>
      </c>
      <c r="K1808" s="5">
        <f t="shared" si="115"/>
        <v>0.34421784530095112</v>
      </c>
    </row>
    <row r="1809" spans="1:11" x14ac:dyDescent="0.25">
      <c r="A1809" s="2">
        <v>44798.333333333336</v>
      </c>
      <c r="B1809">
        <v>9.0077454545454536</v>
      </c>
      <c r="C1809">
        <v>9.6866545454545445</v>
      </c>
      <c r="D1809">
        <v>8.7914545454545454</v>
      </c>
      <c r="E1809">
        <f t="shared" si="112"/>
        <v>0.33568803904370775</v>
      </c>
      <c r="F1809">
        <f t="shared" si="113"/>
        <v>5.9642534848251536</v>
      </c>
      <c r="G1809" s="1">
        <v>13460.15</v>
      </c>
      <c r="H1809" s="1">
        <v>13398.550000000001</v>
      </c>
      <c r="I1809" s="1">
        <v>13383.425000000001</v>
      </c>
      <c r="J1809" s="4">
        <f t="shared" si="114"/>
        <v>0.33334150461892825</v>
      </c>
      <c r="K1809" s="5">
        <f t="shared" si="115"/>
        <v>0.3501032542859257</v>
      </c>
    </row>
    <row r="1810" spans="1:11" x14ac:dyDescent="0.25">
      <c r="A1810" s="2">
        <v>44798.340277777781</v>
      </c>
      <c r="B1810">
        <v>8.391054545454546</v>
      </c>
      <c r="C1810">
        <v>9.0856727272727262</v>
      </c>
      <c r="D1810">
        <v>8.1705454545454543</v>
      </c>
      <c r="E1810">
        <f t="shared" si="112"/>
        <v>0.3361648812996415</v>
      </c>
      <c r="F1810">
        <f t="shared" si="113"/>
        <v>6.5450661989293168</v>
      </c>
      <c r="G1810" s="1">
        <v>13438.975</v>
      </c>
      <c r="H1810" s="1">
        <v>13371.875</v>
      </c>
      <c r="I1810" s="1">
        <v>13360.875</v>
      </c>
      <c r="J1810" s="4">
        <f t="shared" si="114"/>
        <v>0.33334220776599865</v>
      </c>
      <c r="K1810" s="5">
        <f t="shared" si="115"/>
        <v>0.36485618275909043</v>
      </c>
    </row>
    <row r="1811" spans="1:11" x14ac:dyDescent="0.25">
      <c r="A1811" s="2">
        <v>44798.347222222219</v>
      </c>
      <c r="B1811">
        <v>7.9822181818181814</v>
      </c>
      <c r="C1811">
        <v>8.6402181818181809</v>
      </c>
      <c r="D1811">
        <v>7.8106909090909094</v>
      </c>
      <c r="E1811">
        <f t="shared" si="112"/>
        <v>0.33595965133640082</v>
      </c>
      <c r="F1811">
        <f t="shared" si="113"/>
        <v>6.301448300355843</v>
      </c>
      <c r="G1811" s="1">
        <v>13431.550000000001</v>
      </c>
      <c r="H1811" s="1">
        <v>13368.3</v>
      </c>
      <c r="I1811" s="1">
        <v>13359.5</v>
      </c>
      <c r="J1811" s="4">
        <f t="shared" si="114"/>
        <v>0.33334100867207678</v>
      </c>
      <c r="K1811" s="5">
        <f t="shared" si="115"/>
        <v>0.33931214569392248</v>
      </c>
    </row>
    <row r="1812" spans="1:11" x14ac:dyDescent="0.25">
      <c r="A1812" s="2">
        <v>44798.354166666664</v>
      </c>
      <c r="B1812">
        <v>8.7652000000000001</v>
      </c>
      <c r="C1812">
        <v>9.4250545454545467</v>
      </c>
      <c r="D1812">
        <v>8.4457090909090908</v>
      </c>
      <c r="E1812">
        <f t="shared" si="112"/>
        <v>0.33618575457935718</v>
      </c>
      <c r="F1812">
        <f t="shared" si="113"/>
        <v>6.5693543375758194</v>
      </c>
      <c r="G1812" s="1">
        <v>13420</v>
      </c>
      <c r="H1812" s="1">
        <v>13355.650000000001</v>
      </c>
      <c r="I1812" s="1">
        <v>13350.425000000001</v>
      </c>
      <c r="J1812" s="4">
        <f t="shared" si="114"/>
        <v>0.33334080579606162</v>
      </c>
      <c r="K1812" s="5">
        <f t="shared" si="115"/>
        <v>0.33479763095263848</v>
      </c>
    </row>
    <row r="1813" spans="1:11" x14ac:dyDescent="0.25">
      <c r="A1813" s="2">
        <v>44798.361111111109</v>
      </c>
      <c r="B1813">
        <v>8.6335636363636361</v>
      </c>
      <c r="C1813">
        <v>9.3543636363636367</v>
      </c>
      <c r="D1813">
        <v>8.2622545454545442</v>
      </c>
      <c r="E1813">
        <f t="shared" si="112"/>
        <v>0.3369632994760311</v>
      </c>
      <c r="F1813">
        <f t="shared" si="113"/>
        <v>7.4196117236399726</v>
      </c>
      <c r="G1813" s="1">
        <v>13412.025</v>
      </c>
      <c r="H1813" s="1">
        <v>13346.849999999999</v>
      </c>
      <c r="I1813" s="1">
        <v>13343.550000000001</v>
      </c>
      <c r="J1813" s="4">
        <f t="shared" si="114"/>
        <v>0.33334076373467075</v>
      </c>
      <c r="K1813" s="5">
        <f t="shared" si="115"/>
        <v>0.33385401692864669</v>
      </c>
    </row>
    <row r="1814" spans="1:11" x14ac:dyDescent="0.25">
      <c r="A1814" s="2">
        <v>44798.368055555555</v>
      </c>
      <c r="B1814">
        <v>8.3148363636363634</v>
      </c>
      <c r="C1814">
        <v>9.0149454545454546</v>
      </c>
      <c r="D1814">
        <v>8.1070545454545453</v>
      </c>
      <c r="E1814">
        <f t="shared" si="112"/>
        <v>0.33619118994258929</v>
      </c>
      <c r="F1814">
        <f t="shared" si="113"/>
        <v>6.5756647071705814</v>
      </c>
      <c r="G1814" s="1">
        <v>13408.449999999999</v>
      </c>
      <c r="H1814" s="1">
        <v>13340.25</v>
      </c>
      <c r="I1814" s="1">
        <v>13332.824999999999</v>
      </c>
      <c r="J1814" s="4">
        <f t="shared" si="114"/>
        <v>0.33334200087930688</v>
      </c>
      <c r="K1814" s="5">
        <f t="shared" si="115"/>
        <v>0.36057810582278854</v>
      </c>
    </row>
    <row r="1815" spans="1:11" x14ac:dyDescent="0.25">
      <c r="A1815" s="2">
        <v>44798.375</v>
      </c>
      <c r="B1815">
        <v>8.4880727272727263</v>
      </c>
      <c r="C1815">
        <v>9.2624363636363647</v>
      </c>
      <c r="D1815">
        <v>8.3751636363636361</v>
      </c>
      <c r="E1815">
        <f t="shared" si="112"/>
        <v>0.33613884927693422</v>
      </c>
      <c r="F1815">
        <f t="shared" si="113"/>
        <v>6.5146528185847306</v>
      </c>
      <c r="G1815" s="1">
        <v>13384.25</v>
      </c>
      <c r="H1815" s="1">
        <v>13314.675000000001</v>
      </c>
      <c r="I1815" s="1">
        <v>13304.775</v>
      </c>
      <c r="J1815" s="4">
        <f t="shared" si="114"/>
        <v>0.3333427271699721</v>
      </c>
      <c r="K1815" s="5">
        <f t="shared" si="115"/>
        <v>0.37538183321642948</v>
      </c>
    </row>
    <row r="1816" spans="1:11" x14ac:dyDescent="0.25">
      <c r="A1816" s="2">
        <v>44798.381944444445</v>
      </c>
      <c r="B1816">
        <v>8.391054545454546</v>
      </c>
      <c r="C1816">
        <v>9.1563636363636363</v>
      </c>
      <c r="D1816">
        <v>8.2763636363636355</v>
      </c>
      <c r="E1816">
        <f t="shared" si="112"/>
        <v>0.33615054204088346</v>
      </c>
      <c r="F1816">
        <f t="shared" si="113"/>
        <v>6.5283304813757246</v>
      </c>
      <c r="G1816" s="1">
        <v>13369.675000000001</v>
      </c>
      <c r="H1816" s="1">
        <v>13302.300000000001</v>
      </c>
      <c r="I1816" s="1">
        <v>13294.875</v>
      </c>
      <c r="J1816" s="4">
        <f t="shared" si="114"/>
        <v>0.3333418532614138</v>
      </c>
      <c r="K1816" s="5">
        <f t="shared" si="115"/>
        <v>0.35749431858943259</v>
      </c>
    </row>
    <row r="1817" spans="1:11" x14ac:dyDescent="0.25">
      <c r="A1817" s="2">
        <v>44798.388888888891</v>
      </c>
      <c r="B1817">
        <v>8.8691636363636359</v>
      </c>
      <c r="C1817">
        <v>9.5806181818181813</v>
      </c>
      <c r="D1817">
        <v>8.7138181818181817</v>
      </c>
      <c r="E1817">
        <f t="shared" si="112"/>
        <v>0.33570124150671765</v>
      </c>
      <c r="F1817">
        <f t="shared" si="113"/>
        <v>5.9810701466414873</v>
      </c>
      <c r="G1817" s="1">
        <v>13377.375</v>
      </c>
      <c r="H1817" s="1">
        <v>13310</v>
      </c>
      <c r="I1817" s="1">
        <v>13302.300000000001</v>
      </c>
      <c r="J1817" s="4">
        <f t="shared" si="114"/>
        <v>0.33334188141978821</v>
      </c>
      <c r="K1817" s="5">
        <f t="shared" si="115"/>
        <v>0.35808460602048664</v>
      </c>
    </row>
    <row r="1818" spans="1:11" x14ac:dyDescent="0.25">
      <c r="A1818" s="2">
        <v>44798.395833333336</v>
      </c>
      <c r="B1818">
        <v>8.5503999999999998</v>
      </c>
      <c r="C1818">
        <v>9.212945454545455</v>
      </c>
      <c r="D1818">
        <v>8.4386545454545452</v>
      </c>
      <c r="E1818">
        <f t="shared" si="112"/>
        <v>0.33542040335867562</v>
      </c>
      <c r="F1818">
        <f t="shared" si="113"/>
        <v>5.6128078372059953</v>
      </c>
      <c r="G1818" s="1">
        <v>13357.575000000001</v>
      </c>
      <c r="H1818" s="1">
        <v>13289.924999999999</v>
      </c>
      <c r="I1818" s="1">
        <v>13281.4</v>
      </c>
      <c r="J1818" s="4">
        <f t="shared" si="114"/>
        <v>0.33334208921498742</v>
      </c>
      <c r="K1818" s="5">
        <f t="shared" si="115"/>
        <v>0.36241091991099383</v>
      </c>
    </row>
    <row r="1819" spans="1:11" x14ac:dyDescent="0.25">
      <c r="A1819" s="2">
        <v>44798.402777777781</v>
      </c>
      <c r="B1819">
        <v>9.0215999999999994</v>
      </c>
      <c r="C1819">
        <v>9.7502909090909089</v>
      </c>
      <c r="D1819">
        <v>8.8761090909090914</v>
      </c>
      <c r="E1819">
        <f t="shared" si="112"/>
        <v>0.33568192685829279</v>
      </c>
      <c r="F1819">
        <f t="shared" si="113"/>
        <v>5.9564524571876269</v>
      </c>
      <c r="G1819" s="1">
        <v>13371.875</v>
      </c>
      <c r="H1819" s="1">
        <v>13302.85</v>
      </c>
      <c r="I1819" s="1">
        <v>13292.95</v>
      </c>
      <c r="J1819" s="4">
        <f t="shared" si="114"/>
        <v>0.33334260741009031</v>
      </c>
      <c r="K1819" s="5">
        <f t="shared" si="115"/>
        <v>0.37298126209262045</v>
      </c>
    </row>
    <row r="1820" spans="1:11" x14ac:dyDescent="0.25">
      <c r="A1820" s="2">
        <v>44798.409722222219</v>
      </c>
      <c r="B1820">
        <v>8.3286909090909091</v>
      </c>
      <c r="C1820">
        <v>9.0998181818181827</v>
      </c>
      <c r="D1820">
        <v>8.2058181818181826</v>
      </c>
      <c r="E1820">
        <f t="shared" si="112"/>
        <v>0.3362672735713641</v>
      </c>
      <c r="F1820">
        <f t="shared" si="113"/>
        <v>6.6633909441049175</v>
      </c>
      <c r="G1820" s="1">
        <v>13403.225</v>
      </c>
      <c r="H1820" s="1">
        <v>13330.625</v>
      </c>
      <c r="I1820" s="1">
        <v>13321</v>
      </c>
      <c r="J1820" s="4">
        <f t="shared" si="114"/>
        <v>0.3333434277447116</v>
      </c>
      <c r="K1820" s="5">
        <f t="shared" si="115"/>
        <v>0.38912820023564648</v>
      </c>
    </row>
    <row r="1821" spans="1:11" x14ac:dyDescent="0.25">
      <c r="A1821" s="2">
        <v>44798.416666666664</v>
      </c>
      <c r="B1821">
        <v>8.5157818181818179</v>
      </c>
      <c r="C1821">
        <v>9.3614181818181823</v>
      </c>
      <c r="D1821">
        <v>8.3822181818181818</v>
      </c>
      <c r="E1821">
        <f t="shared" si="112"/>
        <v>0.33669551651918433</v>
      </c>
      <c r="F1821">
        <f t="shared" si="113"/>
        <v>7.1377829784753839</v>
      </c>
      <c r="G1821" s="1">
        <v>13419.725</v>
      </c>
      <c r="H1821" s="1">
        <v>13347.125</v>
      </c>
      <c r="I1821" s="1">
        <v>13335.575000000001</v>
      </c>
      <c r="J1821" s="4">
        <f t="shared" si="114"/>
        <v>0.3333437035233886</v>
      </c>
      <c r="K1821" s="5">
        <f t="shared" si="115"/>
        <v>0.39440802521663748</v>
      </c>
    </row>
    <row r="1822" spans="1:11" x14ac:dyDescent="0.25">
      <c r="A1822" s="2">
        <v>44798.423611111109</v>
      </c>
      <c r="B1822">
        <v>8.2732363636363644</v>
      </c>
      <c r="C1822">
        <v>9.0715272727272733</v>
      </c>
      <c r="D1822">
        <v>8.1141090909090909</v>
      </c>
      <c r="E1822">
        <f t="shared" si="112"/>
        <v>0.33666798624326255</v>
      </c>
      <c r="F1822">
        <f t="shared" si="113"/>
        <v>7.1082020230566076</v>
      </c>
      <c r="G1822" s="1">
        <v>13429.349999999999</v>
      </c>
      <c r="H1822" s="1">
        <v>13355.375</v>
      </c>
      <c r="I1822" s="1">
        <v>13344.924999999999</v>
      </c>
      <c r="J1822" s="4">
        <f t="shared" si="114"/>
        <v>0.33334387545400695</v>
      </c>
      <c r="K1822" s="5">
        <f t="shared" si="115"/>
        <v>0.39766419430898581</v>
      </c>
    </row>
    <row r="1823" spans="1:11" x14ac:dyDescent="0.25">
      <c r="A1823" s="2">
        <v>44798.430555555555</v>
      </c>
      <c r="B1823">
        <v>7.9961090909090906</v>
      </c>
      <c r="C1823">
        <v>8.7038545454545453</v>
      </c>
      <c r="D1823">
        <v>7.7965818181818181</v>
      </c>
      <c r="E1823">
        <f t="shared" si="112"/>
        <v>0.33643287685509504</v>
      </c>
      <c r="F1823">
        <f t="shared" si="113"/>
        <v>6.8505887944846187</v>
      </c>
      <c r="G1823" s="1">
        <v>13405.15</v>
      </c>
      <c r="H1823" s="1">
        <v>13335.300000000001</v>
      </c>
      <c r="I1823" s="1">
        <v>13324.574999999999</v>
      </c>
      <c r="J1823" s="4">
        <f t="shared" si="114"/>
        <v>0.33334289097685327</v>
      </c>
      <c r="K1823" s="5">
        <f t="shared" si="115"/>
        <v>0.37864067878592822</v>
      </c>
    </row>
    <row r="1824" spans="1:11" x14ac:dyDescent="0.25">
      <c r="A1824" s="2">
        <v>44798.4375</v>
      </c>
      <c r="B1824">
        <v>8.1346909090909101</v>
      </c>
      <c r="C1824">
        <v>8.8735636363636363</v>
      </c>
      <c r="D1824">
        <v>7.8247999999999998</v>
      </c>
      <c r="E1824">
        <f t="shared" si="112"/>
        <v>0.33716979509502398</v>
      </c>
      <c r="F1824">
        <f t="shared" si="113"/>
        <v>7.6301337584395164</v>
      </c>
      <c r="G1824" s="1">
        <v>13400.475</v>
      </c>
      <c r="H1824" s="1">
        <v>13326.224999999999</v>
      </c>
      <c r="I1824" s="1">
        <v>13316.6</v>
      </c>
      <c r="J1824" s="4">
        <f t="shared" si="114"/>
        <v>0.33334386418188194</v>
      </c>
      <c r="K1824" s="5">
        <f t="shared" si="115"/>
        <v>0.3974515302155317</v>
      </c>
    </row>
    <row r="1825" spans="1:11" x14ac:dyDescent="0.25">
      <c r="A1825" s="2">
        <v>44798.444444444445</v>
      </c>
      <c r="B1825">
        <v>8.3356000000000012</v>
      </c>
      <c r="C1825">
        <v>9.2270909090909097</v>
      </c>
      <c r="D1825">
        <v>8.0153090909090903</v>
      </c>
      <c r="E1825">
        <f t="shared" si="112"/>
        <v>0.33826784700121498</v>
      </c>
      <c r="F1825">
        <f t="shared" si="113"/>
        <v>8.6679948467462395</v>
      </c>
      <c r="G1825" s="1">
        <v>13397.45</v>
      </c>
      <c r="H1825" s="1">
        <v>13317.975</v>
      </c>
      <c r="I1825" s="1">
        <v>13311.1</v>
      </c>
      <c r="J1825" s="4">
        <f t="shared" si="114"/>
        <v>0.33334485777672829</v>
      </c>
      <c r="K1825" s="5">
        <f t="shared" si="115"/>
        <v>0.41577954225640462</v>
      </c>
    </row>
    <row r="1826" spans="1:11" x14ac:dyDescent="0.25">
      <c r="A1826" s="2">
        <v>44798.451388888891</v>
      </c>
      <c r="B1826">
        <v>8.4880727272727263</v>
      </c>
      <c r="C1826">
        <v>9.3755636363636352</v>
      </c>
      <c r="D1826">
        <v>8.3257818181818184</v>
      </c>
      <c r="E1826">
        <f t="shared" si="112"/>
        <v>0.33716426252269088</v>
      </c>
      <c r="F1826">
        <f t="shared" si="113"/>
        <v>7.6245656663662285</v>
      </c>
      <c r="G1826" s="1">
        <v>13367.199999999999</v>
      </c>
      <c r="H1826" s="1">
        <v>13291.849999999999</v>
      </c>
      <c r="I1826" s="1">
        <v>13278.924999999999</v>
      </c>
      <c r="J1826" s="4">
        <f t="shared" si="114"/>
        <v>0.33334475440629613</v>
      </c>
      <c r="K1826" s="5">
        <f t="shared" si="115"/>
        <v>0.41391057552814187</v>
      </c>
    </row>
    <row r="1827" spans="1:11" x14ac:dyDescent="0.25">
      <c r="A1827" s="2">
        <v>44798.458333333336</v>
      </c>
      <c r="B1827">
        <v>7.8436363636363629</v>
      </c>
      <c r="C1827">
        <v>8.7038545454545453</v>
      </c>
      <c r="D1827">
        <v>7.711927272727273</v>
      </c>
      <c r="E1827">
        <f t="shared" si="112"/>
        <v>0.33739721036794801</v>
      </c>
      <c r="F1827">
        <f t="shared" si="113"/>
        <v>7.8557531458983059</v>
      </c>
      <c r="G1827" s="1">
        <v>13390.025000000001</v>
      </c>
      <c r="H1827" s="1">
        <v>13315.5</v>
      </c>
      <c r="I1827" s="1">
        <v>13305.599999999999</v>
      </c>
      <c r="J1827" s="4">
        <f t="shared" si="114"/>
        <v>0.33334399705985096</v>
      </c>
      <c r="K1827" s="5">
        <f t="shared" si="115"/>
        <v>0.39995126596589614</v>
      </c>
    </row>
    <row r="1828" spans="1:11" x14ac:dyDescent="0.25">
      <c r="A1828" s="2">
        <v>44798.465277777781</v>
      </c>
      <c r="B1828">
        <v>8.0307272727272725</v>
      </c>
      <c r="C1828">
        <v>8.8099272727272719</v>
      </c>
      <c r="D1828">
        <v>7.8671272727272727</v>
      </c>
      <c r="E1828">
        <f t="shared" si="112"/>
        <v>0.33674691046241589</v>
      </c>
      <c r="F1828">
        <f t="shared" si="113"/>
        <v>7.192692812476829</v>
      </c>
      <c r="G1828" s="1">
        <v>13365.55</v>
      </c>
      <c r="H1828" s="1">
        <v>13292.125</v>
      </c>
      <c r="I1828" s="1">
        <v>13284.15</v>
      </c>
      <c r="J1828" s="4">
        <f t="shared" si="114"/>
        <v>0.3333434488136246</v>
      </c>
      <c r="K1828" s="5">
        <f t="shared" si="115"/>
        <v>0.38953409231515423</v>
      </c>
    </row>
    <row r="1829" spans="1:11" x14ac:dyDescent="0.25">
      <c r="A1829" s="2">
        <v>44798.472222222219</v>
      </c>
      <c r="B1829">
        <v>7.9822181818181814</v>
      </c>
      <c r="C1829">
        <v>8.7674909090909097</v>
      </c>
      <c r="D1829">
        <v>7.8600727272727271</v>
      </c>
      <c r="E1829">
        <f t="shared" si="112"/>
        <v>0.3366250150511173</v>
      </c>
      <c r="F1829">
        <f t="shared" si="113"/>
        <v>7.061792367064827</v>
      </c>
      <c r="G1829" s="1">
        <v>13356.2</v>
      </c>
      <c r="H1829" s="1">
        <v>13287.175000000001</v>
      </c>
      <c r="I1829" s="1">
        <v>13277.275</v>
      </c>
      <c r="J1829" s="4">
        <f t="shared" si="114"/>
        <v>0.33334262929084896</v>
      </c>
      <c r="K1829" s="5">
        <f t="shared" si="115"/>
        <v>0.37342101110809806</v>
      </c>
    </row>
    <row r="1830" spans="1:11" x14ac:dyDescent="0.25">
      <c r="A1830" s="2">
        <v>44798.479166666664</v>
      </c>
      <c r="B1830">
        <v>7.6912000000000003</v>
      </c>
      <c r="C1830">
        <v>8.4351636363636366</v>
      </c>
      <c r="D1830">
        <v>7.6060727272727275</v>
      </c>
      <c r="E1830">
        <f t="shared" si="112"/>
        <v>0.33636987051089529</v>
      </c>
      <c r="F1830">
        <f t="shared" si="113"/>
        <v>6.7799534382895237</v>
      </c>
      <c r="G1830" s="1">
        <v>13370.5</v>
      </c>
      <c r="H1830" s="1">
        <v>13302.575000000001</v>
      </c>
      <c r="I1830" s="1">
        <v>13288</v>
      </c>
      <c r="J1830" s="4">
        <f t="shared" si="114"/>
        <v>0.33334306211054587</v>
      </c>
      <c r="K1830" s="5">
        <f t="shared" si="115"/>
        <v>0.38201559857390627</v>
      </c>
    </row>
    <row r="1831" spans="1:11" x14ac:dyDescent="0.25">
      <c r="A1831" s="2">
        <v>44798.486111111109</v>
      </c>
      <c r="B1831">
        <v>8.2663272727272723</v>
      </c>
      <c r="C1831">
        <v>9.0998181818181827</v>
      </c>
      <c r="D1831">
        <v>8.1211636363636366</v>
      </c>
      <c r="E1831">
        <f t="shared" si="112"/>
        <v>0.33686412221648365</v>
      </c>
      <c r="F1831">
        <f t="shared" si="113"/>
        <v>7.3164447727074364</v>
      </c>
      <c r="G1831" s="1">
        <v>13390.85</v>
      </c>
      <c r="H1831" s="1">
        <v>13318.525</v>
      </c>
      <c r="I1831" s="1">
        <v>13304.775</v>
      </c>
      <c r="J1831" s="4">
        <f t="shared" si="114"/>
        <v>0.33334403561643694</v>
      </c>
      <c r="K1831" s="5">
        <f t="shared" si="115"/>
        <v>0.4006736839495601</v>
      </c>
    </row>
    <row r="1832" spans="1:11" x14ac:dyDescent="0.25">
      <c r="A1832" s="2">
        <v>44798.493055555555</v>
      </c>
      <c r="B1832">
        <v>7.767418181818182</v>
      </c>
      <c r="C1832">
        <v>8.682654545454545</v>
      </c>
      <c r="D1832">
        <v>7.6907636363636369</v>
      </c>
      <c r="E1832">
        <f t="shared" si="112"/>
        <v>0.33765064870410183</v>
      </c>
      <c r="F1832">
        <f t="shared" si="113"/>
        <v>8.1001435642079436</v>
      </c>
      <c r="G1832" s="1">
        <v>13416.424999999999</v>
      </c>
      <c r="H1832" s="1">
        <v>13343</v>
      </c>
      <c r="I1832" s="1">
        <v>13330.35</v>
      </c>
      <c r="J1832" s="4">
        <f t="shared" si="114"/>
        <v>0.33334410479026777</v>
      </c>
      <c r="K1832" s="5">
        <f t="shared" si="115"/>
        <v>0.40196651019648522</v>
      </c>
    </row>
    <row r="1833" spans="1:11" x14ac:dyDescent="0.25">
      <c r="A1833" s="2">
        <v>44798.5</v>
      </c>
      <c r="B1833">
        <v>7.767418181818182</v>
      </c>
      <c r="C1833">
        <v>8.6755636363636359</v>
      </c>
      <c r="D1833">
        <v>7.6766545454545456</v>
      </c>
      <c r="E1833">
        <f t="shared" si="112"/>
        <v>0.33766507228972958</v>
      </c>
      <c r="F1833">
        <f t="shared" si="113"/>
        <v>8.1138420775396707</v>
      </c>
      <c r="G1833" s="1">
        <v>13404.050000000001</v>
      </c>
      <c r="H1833" s="1">
        <v>13330.35</v>
      </c>
      <c r="I1833" s="1">
        <v>13316.050000000001</v>
      </c>
      <c r="J1833" s="4">
        <f t="shared" si="114"/>
        <v>0.33334447562926284</v>
      </c>
      <c r="K1833" s="5">
        <f t="shared" si="115"/>
        <v>0.4088276237726442</v>
      </c>
    </row>
    <row r="1834" spans="1:11" x14ac:dyDescent="0.25">
      <c r="A1834" s="2">
        <v>44798.506944444445</v>
      </c>
      <c r="B1834">
        <v>7.7813090909090903</v>
      </c>
      <c r="C1834">
        <v>8.6402181818181809</v>
      </c>
      <c r="D1834">
        <v>7.6978181818181817</v>
      </c>
      <c r="E1834">
        <f t="shared" si="112"/>
        <v>0.33719147239008029</v>
      </c>
      <c r="F1834">
        <f t="shared" si="113"/>
        <v>7.6519129978741063</v>
      </c>
      <c r="G1834" s="1">
        <v>13381.224999999999</v>
      </c>
      <c r="H1834" s="1">
        <v>13311.375</v>
      </c>
      <c r="I1834" s="1">
        <v>13296.8</v>
      </c>
      <c r="J1834" s="4">
        <f t="shared" si="114"/>
        <v>0.33334353871617989</v>
      </c>
      <c r="K1834" s="5">
        <f t="shared" si="115"/>
        <v>0.39126133161969279</v>
      </c>
    </row>
    <row r="1835" spans="1:11" x14ac:dyDescent="0.25">
      <c r="A1835" s="2">
        <v>44798.513888888891</v>
      </c>
      <c r="B1835">
        <v>7.5872727272727278</v>
      </c>
      <c r="C1835">
        <v>8.3998181818181816</v>
      </c>
      <c r="D1835">
        <v>7.4931999999999999</v>
      </c>
      <c r="E1835">
        <f t="shared" si="112"/>
        <v>0.33704769508581478</v>
      </c>
      <c r="F1835">
        <f t="shared" si="113"/>
        <v>7.5063341817956459</v>
      </c>
      <c r="G1835" s="1">
        <v>13408.449999999999</v>
      </c>
      <c r="H1835" s="1">
        <v>13338.05</v>
      </c>
      <c r="I1835" s="1">
        <v>13326.5</v>
      </c>
      <c r="J1835" s="4">
        <f t="shared" si="114"/>
        <v>0.33334315256156466</v>
      </c>
      <c r="K1835" s="5">
        <f t="shared" si="115"/>
        <v>0.38378739219203728</v>
      </c>
    </row>
    <row r="1836" spans="1:11" x14ac:dyDescent="0.25">
      <c r="A1836" s="2">
        <v>44798.520833333336</v>
      </c>
      <c r="B1836">
        <v>7.6219272727272731</v>
      </c>
      <c r="C1836">
        <v>8.4493090909090913</v>
      </c>
      <c r="D1836">
        <v>7.5496363636363641</v>
      </c>
      <c r="E1836">
        <f t="shared" si="112"/>
        <v>0.33702556419595303</v>
      </c>
      <c r="F1836">
        <f t="shared" si="113"/>
        <v>7.4836860196888111</v>
      </c>
      <c r="G1836" s="1">
        <v>13409.275</v>
      </c>
      <c r="H1836" s="1">
        <v>13337.775</v>
      </c>
      <c r="I1836" s="1">
        <v>13325.674999999999</v>
      </c>
      <c r="J1836" s="4">
        <f t="shared" si="114"/>
        <v>0.33334352079423174</v>
      </c>
      <c r="K1836" s="5">
        <f t="shared" si="115"/>
        <v>0.3909176178567132</v>
      </c>
    </row>
    <row r="1837" spans="1:11" x14ac:dyDescent="0.25">
      <c r="A1837" s="2">
        <v>44798.527777777781</v>
      </c>
      <c r="B1837">
        <v>7.8090181818181819</v>
      </c>
      <c r="C1837">
        <v>8.6755636363636359</v>
      </c>
      <c r="D1837">
        <v>7.7189818181818177</v>
      </c>
      <c r="E1837">
        <f t="shared" si="112"/>
        <v>0.33726176368170296</v>
      </c>
      <c r="F1837">
        <f t="shared" si="113"/>
        <v>7.7221320298356853</v>
      </c>
      <c r="G1837" s="1">
        <v>13361.975</v>
      </c>
      <c r="H1837" s="1">
        <v>13289.65</v>
      </c>
      <c r="I1837" s="1">
        <v>13275.075000000001</v>
      </c>
      <c r="J1837" s="4">
        <f t="shared" si="114"/>
        <v>0.33334422163344024</v>
      </c>
      <c r="K1837" s="5">
        <f t="shared" si="115"/>
        <v>0.40414086257047283</v>
      </c>
    </row>
    <row r="1838" spans="1:11" x14ac:dyDescent="0.25">
      <c r="A1838" s="2">
        <v>44798.534722222219</v>
      </c>
      <c r="B1838">
        <v>7.5942181818181824</v>
      </c>
      <c r="C1838">
        <v>8.498800000000001</v>
      </c>
      <c r="D1838">
        <v>7.4931999999999999</v>
      </c>
      <c r="E1838">
        <f t="shared" si="112"/>
        <v>0.33788690035482172</v>
      </c>
      <c r="F1838">
        <f t="shared" si="113"/>
        <v>8.3218281190426922</v>
      </c>
      <c r="G1838" s="1">
        <v>13360.324999999999</v>
      </c>
      <c r="H1838" s="1">
        <v>13282.775</v>
      </c>
      <c r="I1838" s="1">
        <v>13272.325000000001</v>
      </c>
      <c r="J1838" s="4">
        <f t="shared" si="114"/>
        <v>0.33334496109952644</v>
      </c>
      <c r="K1838" s="5">
        <f t="shared" si="115"/>
        <v>0.41763929099686603</v>
      </c>
    </row>
    <row r="1839" spans="1:11" x14ac:dyDescent="0.25">
      <c r="A1839" s="2">
        <v>44798.541666666664</v>
      </c>
      <c r="B1839">
        <v>8.2386181818181825</v>
      </c>
      <c r="C1839">
        <v>9.1210181818181812</v>
      </c>
      <c r="D1839">
        <v>8.0505818181818185</v>
      </c>
      <c r="E1839">
        <f t="shared" si="112"/>
        <v>0.33749529275276141</v>
      </c>
      <c r="F1839">
        <f t="shared" si="113"/>
        <v>7.9511797551343326</v>
      </c>
      <c r="G1839" s="1">
        <v>13372.699999999999</v>
      </c>
      <c r="H1839" s="1">
        <v>13294.6</v>
      </c>
      <c r="I1839" s="1">
        <v>13283.324999999999</v>
      </c>
      <c r="J1839" s="4">
        <f t="shared" si="114"/>
        <v>0.33334523150869094</v>
      </c>
      <c r="K1839" s="5">
        <f t="shared" si="115"/>
        <v>0.42246775160284533</v>
      </c>
    </row>
    <row r="1840" spans="1:11" x14ac:dyDescent="0.25">
      <c r="A1840" s="2">
        <v>44798.548611111109</v>
      </c>
      <c r="B1840">
        <v>7.9337454545454547</v>
      </c>
      <c r="C1840">
        <v>8.760436363636364</v>
      </c>
      <c r="D1840">
        <v>7.7965818181818181</v>
      </c>
      <c r="E1840">
        <f t="shared" si="112"/>
        <v>0.33706385003887873</v>
      </c>
      <c r="F1840">
        <f t="shared" si="113"/>
        <v>7.5228256066229573</v>
      </c>
      <c r="G1840" s="1">
        <v>13381.775</v>
      </c>
      <c r="H1840" s="1">
        <v>13305.05</v>
      </c>
      <c r="I1840" s="1">
        <v>13290.199999999999</v>
      </c>
      <c r="J1840" s="4">
        <f t="shared" si="114"/>
        <v>0.33334544783280018</v>
      </c>
      <c r="K1840" s="5">
        <f t="shared" si="115"/>
        <v>0.42629109368129109</v>
      </c>
    </row>
    <row r="1841" spans="1:11" x14ac:dyDescent="0.25">
      <c r="A1841" s="2">
        <v>44798.555555555555</v>
      </c>
      <c r="B1841">
        <v>7.4071272727272728</v>
      </c>
      <c r="C1841">
        <v>8.2018545454545446</v>
      </c>
      <c r="D1841">
        <v>7.2109454545454543</v>
      </c>
      <c r="E1841">
        <f t="shared" si="112"/>
        <v>0.33767949812670423</v>
      </c>
      <c r="F1841">
        <f t="shared" si="113"/>
        <v>8.1275208459258561</v>
      </c>
      <c r="G1841" s="1">
        <v>13360.324999999999</v>
      </c>
      <c r="H1841" s="1">
        <v>13285.8</v>
      </c>
      <c r="I1841" s="1">
        <v>13262.975</v>
      </c>
      <c r="J1841" s="4">
        <f t="shared" si="114"/>
        <v>0.33334637458095495</v>
      </c>
      <c r="K1841" s="5">
        <f t="shared" si="115"/>
        <v>0.44229669683969447</v>
      </c>
    </row>
    <row r="1842" spans="1:11" x14ac:dyDescent="0.25">
      <c r="A1842" s="2">
        <v>44798.5625</v>
      </c>
      <c r="B1842">
        <v>8.3356000000000012</v>
      </c>
      <c r="C1842">
        <v>9.1634545454545453</v>
      </c>
      <c r="D1842">
        <v>8.0929090909090906</v>
      </c>
      <c r="E1842">
        <f t="shared" si="112"/>
        <v>0.33727623681722185</v>
      </c>
      <c r="F1842">
        <f t="shared" si="113"/>
        <v>7.7365148935755803</v>
      </c>
      <c r="G1842" s="1">
        <v>13356.475</v>
      </c>
      <c r="H1842" s="1">
        <v>13277</v>
      </c>
      <c r="I1842" s="1">
        <v>13258.3</v>
      </c>
      <c r="J1842" s="4">
        <f t="shared" si="114"/>
        <v>0.33334702030888957</v>
      </c>
      <c r="K1842" s="5">
        <f t="shared" si="115"/>
        <v>0.45311484612056763</v>
      </c>
    </row>
    <row r="1843" spans="1:11" x14ac:dyDescent="0.25">
      <c r="A1843" s="2">
        <v>44798.569444444445</v>
      </c>
      <c r="B1843">
        <v>8.2593818181818186</v>
      </c>
      <c r="C1843">
        <v>9.205854545454546</v>
      </c>
      <c r="D1843">
        <v>8.1282181818181822</v>
      </c>
      <c r="E1843">
        <f t="shared" si="112"/>
        <v>0.33768839917017246</v>
      </c>
      <c r="F1843">
        <f t="shared" si="113"/>
        <v>8.135950062924783</v>
      </c>
      <c r="G1843" s="1">
        <v>13401.574999999999</v>
      </c>
      <c r="H1843" s="1">
        <v>13324.574999999999</v>
      </c>
      <c r="I1843" s="1">
        <v>13307.25</v>
      </c>
      <c r="J1843" s="4">
        <f t="shared" si="114"/>
        <v>0.33334594110827276</v>
      </c>
      <c r="K1843" s="5">
        <f t="shared" si="115"/>
        <v>0.43488363667733088</v>
      </c>
    </row>
    <row r="1844" spans="1:11" x14ac:dyDescent="0.25">
      <c r="A1844" s="2">
        <v>44798.576388888891</v>
      </c>
      <c r="B1844">
        <v>8.0723272727272732</v>
      </c>
      <c r="C1844">
        <v>8.9442545454545463</v>
      </c>
      <c r="D1844">
        <v>7.8883272727272731</v>
      </c>
      <c r="E1844">
        <f t="shared" si="112"/>
        <v>0.33755472078697535</v>
      </c>
      <c r="F1844">
        <f t="shared" si="113"/>
        <v>8.0084730502212604</v>
      </c>
      <c r="G1844" s="1">
        <v>13375.45</v>
      </c>
      <c r="H1844" s="1">
        <v>13302.85</v>
      </c>
      <c r="I1844" s="1">
        <v>13282.225</v>
      </c>
      <c r="J1844" s="4">
        <f t="shared" si="114"/>
        <v>0.33334536654143404</v>
      </c>
      <c r="K1844" s="5">
        <f t="shared" si="115"/>
        <v>0.4248583737186602</v>
      </c>
    </row>
    <row r="1845" spans="1:11" x14ac:dyDescent="0.25">
      <c r="A1845" s="2">
        <v>44798.583333333336</v>
      </c>
      <c r="B1845">
        <v>8.6889818181818175</v>
      </c>
      <c r="C1845">
        <v>9.5098909090909096</v>
      </c>
      <c r="D1845">
        <v>8.4809818181818191</v>
      </c>
      <c r="E1845">
        <f t="shared" si="112"/>
        <v>0.33674215130745339</v>
      </c>
      <c r="F1845">
        <f t="shared" si="113"/>
        <v>7.1876249826393996</v>
      </c>
      <c r="G1845" s="1">
        <v>13419.175000000001</v>
      </c>
      <c r="H1845" s="1">
        <v>13344.1</v>
      </c>
      <c r="I1845" s="1">
        <v>13327.05</v>
      </c>
      <c r="J1845" s="4">
        <f t="shared" si="114"/>
        <v>0.33334531262995032</v>
      </c>
      <c r="K1845" s="5">
        <f t="shared" si="115"/>
        <v>0.42390554042662326</v>
      </c>
    </row>
    <row r="1846" spans="1:11" x14ac:dyDescent="0.25">
      <c r="A1846" s="2">
        <v>44798.590277777781</v>
      </c>
      <c r="B1846">
        <v>7.9337454545454547</v>
      </c>
      <c r="C1846">
        <v>8.7816363636363644</v>
      </c>
      <c r="D1846">
        <v>7.775418181818182</v>
      </c>
      <c r="E1846">
        <f t="shared" si="112"/>
        <v>0.33735089575379507</v>
      </c>
      <c r="F1846">
        <f t="shared" si="113"/>
        <v>7.8103075220794596</v>
      </c>
      <c r="G1846" s="1">
        <v>13429.625</v>
      </c>
      <c r="H1846" s="1">
        <v>13357.025</v>
      </c>
      <c r="I1846" s="1">
        <v>13338.05</v>
      </c>
      <c r="J1846" s="4">
        <f t="shared" si="114"/>
        <v>0.33334496140110126</v>
      </c>
      <c r="K1846" s="5">
        <f t="shared" si="115"/>
        <v>0.41764470704465717</v>
      </c>
    </row>
    <row r="1847" spans="1:11" x14ac:dyDescent="0.25">
      <c r="A1847" s="2">
        <v>44798.597222222219</v>
      </c>
      <c r="B1847">
        <v>8.5434909090909095</v>
      </c>
      <c r="C1847">
        <v>9.4320727272727272</v>
      </c>
      <c r="D1847">
        <v>8.3610545454545449</v>
      </c>
      <c r="E1847">
        <f t="shared" si="112"/>
        <v>0.33722592973290794</v>
      </c>
      <c r="F1847">
        <f t="shared" si="113"/>
        <v>7.6864112955914692</v>
      </c>
      <c r="G1847" s="1">
        <v>13418.075000000001</v>
      </c>
      <c r="H1847" s="1">
        <v>13344.375</v>
      </c>
      <c r="I1847" s="1">
        <v>13324.85</v>
      </c>
      <c r="J1847" s="4">
        <f t="shared" si="114"/>
        <v>0.33334538816096576</v>
      </c>
      <c r="K1847" s="5">
        <f t="shared" si="115"/>
        <v>0.42523987834026539</v>
      </c>
    </row>
    <row r="1848" spans="1:11" x14ac:dyDescent="0.25">
      <c r="A1848" s="2">
        <v>44798.604166666664</v>
      </c>
      <c r="B1848">
        <v>8.9938909090909096</v>
      </c>
      <c r="C1848">
        <v>9.8775636363636359</v>
      </c>
      <c r="D1848">
        <v>8.8267272727272736</v>
      </c>
      <c r="E1848">
        <f t="shared" si="112"/>
        <v>0.33674807588444533</v>
      </c>
      <c r="F1848">
        <f t="shared" si="113"/>
        <v>7.1939333011063074</v>
      </c>
      <c r="G1848" s="1">
        <v>13402.4</v>
      </c>
      <c r="H1848" s="1">
        <v>13328.150000000001</v>
      </c>
      <c r="I1848" s="1">
        <v>13314.95</v>
      </c>
      <c r="J1848" s="4">
        <f t="shared" si="114"/>
        <v>0.33334444088955378</v>
      </c>
      <c r="K1848" s="5">
        <f t="shared" si="115"/>
        <v>0.40818977882732438</v>
      </c>
    </row>
    <row r="1849" spans="1:11" x14ac:dyDescent="0.25">
      <c r="A1849" s="2">
        <v>44798.611111111109</v>
      </c>
      <c r="B1849">
        <v>9.2433090909090918</v>
      </c>
      <c r="C1849">
        <v>10.216945454545455</v>
      </c>
      <c r="D1849">
        <v>9.0595636363636363</v>
      </c>
      <c r="E1849">
        <f t="shared" si="112"/>
        <v>0.33724720471679104</v>
      </c>
      <c r="F1849">
        <f t="shared" si="113"/>
        <v>7.7076380839294147</v>
      </c>
      <c r="G1849" s="1">
        <v>13402.674999999999</v>
      </c>
      <c r="H1849" s="1">
        <v>13325.674999999999</v>
      </c>
      <c r="I1849" s="1">
        <v>13313.85</v>
      </c>
      <c r="J1849" s="4">
        <f t="shared" si="114"/>
        <v>0.33334496348826287</v>
      </c>
      <c r="K1849" s="5">
        <f t="shared" si="115"/>
        <v>0.41768218890877545</v>
      </c>
    </row>
    <row r="1850" spans="1:11" x14ac:dyDescent="0.25">
      <c r="A1850" s="2">
        <v>44798.618055555555</v>
      </c>
      <c r="B1850">
        <v>8.40490909090909</v>
      </c>
      <c r="C1850">
        <v>9.2553454545454539</v>
      </c>
      <c r="D1850">
        <v>8.1776</v>
      </c>
      <c r="E1850">
        <f t="shared" si="112"/>
        <v>0.33730040330950112</v>
      </c>
      <c r="F1850">
        <f t="shared" si="113"/>
        <v>7.7604740718586429</v>
      </c>
      <c r="G1850" s="1">
        <v>13434.025</v>
      </c>
      <c r="H1850" s="1">
        <v>13358.125</v>
      </c>
      <c r="I1850" s="1">
        <v>13345.475</v>
      </c>
      <c r="J1850" s="4">
        <f t="shared" si="114"/>
        <v>0.33334474462397051</v>
      </c>
      <c r="K1850" s="5">
        <f t="shared" si="115"/>
        <v>0.41373327107929225</v>
      </c>
    </row>
    <row r="1851" spans="1:11" x14ac:dyDescent="0.25">
      <c r="A1851" s="2">
        <v>44798.625</v>
      </c>
      <c r="B1851">
        <v>8.876072727272728</v>
      </c>
      <c r="C1851">
        <v>9.7644363636363636</v>
      </c>
      <c r="D1851">
        <v>8.6573818181818183</v>
      </c>
      <c r="E1851">
        <f t="shared" si="112"/>
        <v>0.33712029937256821</v>
      </c>
      <c r="F1851">
        <f t="shared" si="113"/>
        <v>7.5801816343497874</v>
      </c>
      <c r="G1851" s="1">
        <v>13440.075000000001</v>
      </c>
      <c r="H1851" s="1">
        <v>13366.924999999999</v>
      </c>
      <c r="I1851" s="1">
        <v>13351.25</v>
      </c>
      <c r="J1851" s="4">
        <f t="shared" si="114"/>
        <v>0.33334450354266543</v>
      </c>
      <c r="K1851" s="5">
        <f t="shared" si="115"/>
        <v>0.4093394129909631</v>
      </c>
    </row>
    <row r="1852" spans="1:11" x14ac:dyDescent="0.25">
      <c r="A1852" s="2">
        <v>44798.631944444445</v>
      </c>
      <c r="B1852">
        <v>8.8899272727272738</v>
      </c>
      <c r="C1852">
        <v>9.7220000000000013</v>
      </c>
      <c r="D1852">
        <v>8.7208727272727273</v>
      </c>
      <c r="E1852">
        <f t="shared" si="112"/>
        <v>0.33648791788159371</v>
      </c>
      <c r="F1852">
        <f t="shared" si="113"/>
        <v>6.9117255501231014</v>
      </c>
      <c r="G1852" s="1">
        <v>13405.15</v>
      </c>
      <c r="H1852" s="1">
        <v>13334.2</v>
      </c>
      <c r="I1852" s="1">
        <v>13317.975</v>
      </c>
      <c r="J1852" s="4">
        <f t="shared" si="114"/>
        <v>0.33334406818920798</v>
      </c>
      <c r="K1852" s="5">
        <f t="shared" si="115"/>
        <v>0.4012829724768141</v>
      </c>
    </row>
    <row r="1853" spans="1:11" x14ac:dyDescent="0.25">
      <c r="A1853" s="2">
        <v>44798.638888888891</v>
      </c>
      <c r="B1853">
        <v>8.6820727272727272</v>
      </c>
      <c r="C1853">
        <v>9.5876727272727269</v>
      </c>
      <c r="D1853">
        <v>8.4950909090909086</v>
      </c>
      <c r="E1853">
        <f t="shared" si="112"/>
        <v>0.33725340223630079</v>
      </c>
      <c r="F1853">
        <f t="shared" si="113"/>
        <v>7.7138110968299962</v>
      </c>
      <c r="G1853" s="1">
        <v>13399.924999999999</v>
      </c>
      <c r="H1853" s="1">
        <v>13325.674999999999</v>
      </c>
      <c r="I1853" s="1">
        <v>13310.824999999999</v>
      </c>
      <c r="J1853" s="4">
        <f t="shared" si="114"/>
        <v>0.33334472704692752</v>
      </c>
      <c r="K1853" s="5">
        <f t="shared" si="115"/>
        <v>0.41341449649817441</v>
      </c>
    </row>
    <row r="1854" spans="1:11" x14ac:dyDescent="0.25">
      <c r="A1854" s="2">
        <v>44798.645833333336</v>
      </c>
      <c r="B1854">
        <v>8.8414181818181827</v>
      </c>
      <c r="C1854">
        <v>9.7502909090909089</v>
      </c>
      <c r="D1854">
        <v>8.6573818181818183</v>
      </c>
      <c r="E1854">
        <f t="shared" si="112"/>
        <v>0.33712473784458585</v>
      </c>
      <c r="F1854">
        <f t="shared" si="113"/>
        <v>7.5846738419503446</v>
      </c>
      <c r="G1854" s="1">
        <v>13424.125</v>
      </c>
      <c r="H1854" s="1">
        <v>13351.8</v>
      </c>
      <c r="I1854" s="1">
        <v>13336.125</v>
      </c>
      <c r="J1854" s="4">
        <f t="shared" si="114"/>
        <v>0.33334430832805445</v>
      </c>
      <c r="K1854" s="5">
        <f t="shared" si="115"/>
        <v>0.40574664670545602</v>
      </c>
    </row>
    <row r="1855" spans="1:11" x14ac:dyDescent="0.25">
      <c r="A1855" s="2">
        <v>44798.652777777781</v>
      </c>
      <c r="B1855">
        <v>8.5226909090909082</v>
      </c>
      <c r="C1855">
        <v>9.4533090909090909</v>
      </c>
      <c r="D1855">
        <v>8.4104363636363644</v>
      </c>
      <c r="E1855">
        <f t="shared" si="112"/>
        <v>0.33721352559265805</v>
      </c>
      <c r="F1855">
        <f t="shared" si="113"/>
        <v>7.6740094396052099</v>
      </c>
      <c r="G1855" s="1">
        <v>13421.924999999999</v>
      </c>
      <c r="H1855" s="1">
        <v>13353.449999999999</v>
      </c>
      <c r="I1855" s="1">
        <v>13331.725</v>
      </c>
      <c r="J1855" s="4">
        <f t="shared" si="114"/>
        <v>0.33334437192258709</v>
      </c>
      <c r="K1855" s="5">
        <f t="shared" si="115"/>
        <v>0.40692053561322022</v>
      </c>
    </row>
    <row r="1856" spans="1:11" x14ac:dyDescent="0.25">
      <c r="A1856" s="2">
        <v>44798.659722222219</v>
      </c>
      <c r="B1856">
        <v>8.4741818181818171</v>
      </c>
      <c r="C1856">
        <v>9.3331272727272729</v>
      </c>
      <c r="D1856">
        <v>8.3469454545454536</v>
      </c>
      <c r="E1856">
        <f t="shared" si="112"/>
        <v>0.33679426823348896</v>
      </c>
      <c r="F1856">
        <f t="shared" si="113"/>
        <v>7.242936942458682</v>
      </c>
      <c r="G1856" s="1">
        <v>13425.225</v>
      </c>
      <c r="H1856" s="1">
        <v>13358.949999999999</v>
      </c>
      <c r="I1856" s="1">
        <v>13337.5</v>
      </c>
      <c r="J1856" s="4">
        <f t="shared" si="114"/>
        <v>0.3333437422069781</v>
      </c>
      <c r="K1856" s="5">
        <f t="shared" si="115"/>
        <v>0.39514298724777341</v>
      </c>
    </row>
    <row r="1857" spans="1:11" x14ac:dyDescent="0.25">
      <c r="A1857" s="2">
        <v>44798.666666666664</v>
      </c>
      <c r="B1857">
        <v>8.1277454545454546</v>
      </c>
      <c r="C1857">
        <v>9.0220363636363636</v>
      </c>
      <c r="D1857">
        <v>8.001199999999999</v>
      </c>
      <c r="E1857">
        <f t="shared" si="112"/>
        <v>0.33736844454942738</v>
      </c>
      <c r="F1857">
        <f t="shared" si="113"/>
        <v>7.8275565812463572</v>
      </c>
      <c r="G1857" s="1">
        <v>13439.525</v>
      </c>
      <c r="H1857" s="1">
        <v>13375.45</v>
      </c>
      <c r="I1857" s="1">
        <v>13352.625</v>
      </c>
      <c r="J1857" s="4">
        <f t="shared" si="114"/>
        <v>0.33334341123341332</v>
      </c>
      <c r="K1857" s="5">
        <f t="shared" si="115"/>
        <v>0.38880981437741591</v>
      </c>
    </row>
    <row r="1858" spans="1:11" x14ac:dyDescent="0.25">
      <c r="A1858" s="2">
        <v>44798.673611111109</v>
      </c>
      <c r="B1858">
        <v>8.7652000000000001</v>
      </c>
      <c r="C1858">
        <v>9.6937454545454536</v>
      </c>
      <c r="D1858">
        <v>8.5868363636363636</v>
      </c>
      <c r="E1858">
        <f t="shared" si="112"/>
        <v>0.33730693373821857</v>
      </c>
      <c r="F1858">
        <f t="shared" si="113"/>
        <v>7.7669364018212423</v>
      </c>
      <c r="G1858" s="1">
        <v>13432.925000000001</v>
      </c>
      <c r="H1858" s="1">
        <v>13366.1</v>
      </c>
      <c r="I1858" s="1">
        <v>13344.65</v>
      </c>
      <c r="J1858" s="4">
        <f t="shared" si="114"/>
        <v>0.33334387183006498</v>
      </c>
      <c r="K1858" s="5">
        <f t="shared" si="115"/>
        <v>0.39759583608026039</v>
      </c>
    </row>
    <row r="1859" spans="1:11" x14ac:dyDescent="0.25">
      <c r="A1859" s="2">
        <v>44798.680555555555</v>
      </c>
      <c r="B1859">
        <v>7.5872727272727278</v>
      </c>
      <c r="C1859">
        <v>8.5270909090909086</v>
      </c>
      <c r="D1859">
        <v>7.5002545454545455</v>
      </c>
      <c r="E1859">
        <f t="shared" ref="E1859:E1922" si="116">((B1859^4)+(C1859^4)+(D1859^4))/(B1859^2 + C1859^2 + D1859^2)^2</f>
        <v>0.33814190296176855</v>
      </c>
      <c r="F1859">
        <f t="shared" ref="F1859:F1922" si="117" xml:space="preserve"> SQRT( (1-SQRT(3-6*E1859))/(1+SQRT(3-6*E1859)))*100</f>
        <v>8.5550102082498558</v>
      </c>
      <c r="G1859" s="1">
        <v>13426.050000000001</v>
      </c>
      <c r="H1859" s="1">
        <v>13363.625</v>
      </c>
      <c r="I1859" s="1">
        <v>13339.699999999999</v>
      </c>
      <c r="J1859" s="4">
        <f t="shared" ref="J1859:J1922" si="118">((G1859^4)+(H1859^4)+(I1859^4))/(G1859^2 + H1859^2 + I1859^2)^2</f>
        <v>0.33334322025964169</v>
      </c>
      <c r="K1859" s="5">
        <f t="shared" ref="K1859:K1922" si="119" xml:space="preserve"> SQRT( (1-SQRT(3-6*J1859))/(1+SQRT(3-6*J1859)))*100</f>
        <v>0.38510815830972067</v>
      </c>
    </row>
    <row r="1860" spans="1:11" x14ac:dyDescent="0.25">
      <c r="A1860" s="2">
        <v>44798.6875</v>
      </c>
      <c r="B1860">
        <v>7.9198909090909089</v>
      </c>
      <c r="C1860">
        <v>8.845272727272727</v>
      </c>
      <c r="D1860">
        <v>7.8036363636363637</v>
      </c>
      <c r="E1860">
        <f t="shared" si="116"/>
        <v>0.33778987598111226</v>
      </c>
      <c r="F1860">
        <f t="shared" si="117"/>
        <v>8.2314698501220427</v>
      </c>
      <c r="G1860" s="1">
        <v>13413.4</v>
      </c>
      <c r="H1860" s="1">
        <v>13346.3</v>
      </c>
      <c r="I1860" s="1">
        <v>13322.375</v>
      </c>
      <c r="J1860" s="4">
        <f t="shared" si="118"/>
        <v>0.33334443749841181</v>
      </c>
      <c r="K1860" s="5">
        <f t="shared" si="119"/>
        <v>0.4081274617323003</v>
      </c>
    </row>
    <row r="1861" spans="1:11" x14ac:dyDescent="0.25">
      <c r="A1861" s="2">
        <v>44798.694444444445</v>
      </c>
      <c r="B1861">
        <v>8.3563999999999989</v>
      </c>
      <c r="C1861">
        <v>9.2200000000000006</v>
      </c>
      <c r="D1861">
        <v>8.2128727272727282</v>
      </c>
      <c r="E1861">
        <f t="shared" si="116"/>
        <v>0.33700521193566946</v>
      </c>
      <c r="F1861">
        <f t="shared" si="117"/>
        <v>7.462800109574955</v>
      </c>
      <c r="G1861" s="1">
        <v>13422.75</v>
      </c>
      <c r="H1861" s="1">
        <v>13358.674999999999</v>
      </c>
      <c r="I1861" s="1">
        <v>13333.375</v>
      </c>
      <c r="J1861" s="4">
        <f t="shared" si="118"/>
        <v>0.33334389794396058</v>
      </c>
      <c r="K1861" s="5">
        <f t="shared" si="119"/>
        <v>0.39808815870632241</v>
      </c>
    </row>
    <row r="1862" spans="1:11" x14ac:dyDescent="0.25">
      <c r="A1862" s="2">
        <v>44798.701388888891</v>
      </c>
      <c r="B1862">
        <v>7.6565818181818184</v>
      </c>
      <c r="C1862">
        <v>8.498800000000001</v>
      </c>
      <c r="D1862">
        <v>7.5637454545454537</v>
      </c>
      <c r="E1862">
        <f t="shared" si="116"/>
        <v>0.33722304296121258</v>
      </c>
      <c r="F1862">
        <f t="shared" si="117"/>
        <v>7.6835267586362761</v>
      </c>
      <c r="G1862" s="1">
        <v>13459.875</v>
      </c>
      <c r="H1862" s="1">
        <v>13398.825000000001</v>
      </c>
      <c r="I1862" s="1">
        <v>13374.9</v>
      </c>
      <c r="J1862" s="4">
        <f t="shared" si="118"/>
        <v>0.33334283435262418</v>
      </c>
      <c r="K1862" s="5">
        <f t="shared" si="119"/>
        <v>0.37751735275250725</v>
      </c>
    </row>
    <row r="1863" spans="1:11" x14ac:dyDescent="0.25">
      <c r="A1863" s="2">
        <v>44798.708333333336</v>
      </c>
      <c r="B1863">
        <v>8.6543636363636374</v>
      </c>
      <c r="C1863">
        <v>9.5240363636363643</v>
      </c>
      <c r="D1863">
        <v>8.5162545454545455</v>
      </c>
      <c r="E1863">
        <f t="shared" si="116"/>
        <v>0.3367785017992132</v>
      </c>
      <c r="F1863">
        <f t="shared" si="117"/>
        <v>7.2262467562495232</v>
      </c>
      <c r="G1863" s="1">
        <v>13459.875</v>
      </c>
      <c r="H1863" s="1">
        <v>13399.924999999999</v>
      </c>
      <c r="I1863" s="1">
        <v>13379.025</v>
      </c>
      <c r="J1863" s="4">
        <f t="shared" si="118"/>
        <v>0.33334204673105416</v>
      </c>
      <c r="K1863" s="5">
        <f t="shared" si="119"/>
        <v>0.36153061069948411</v>
      </c>
    </row>
    <row r="1864" spans="1:11" x14ac:dyDescent="0.25">
      <c r="A1864" s="2">
        <v>44798.715277777781</v>
      </c>
      <c r="B1864">
        <v>7.8436363636363629</v>
      </c>
      <c r="C1864">
        <v>8.7674909090909097</v>
      </c>
      <c r="D1864">
        <v>7.7542545454545451</v>
      </c>
      <c r="E1864">
        <f t="shared" si="116"/>
        <v>0.3377120123070424</v>
      </c>
      <c r="F1864">
        <f t="shared" si="117"/>
        <v>8.1582715421651937</v>
      </c>
      <c r="G1864" s="1">
        <v>13509.65</v>
      </c>
      <c r="H1864" s="1">
        <v>13450.25</v>
      </c>
      <c r="I1864" s="1">
        <v>13428.525</v>
      </c>
      <c r="J1864" s="4">
        <f t="shared" si="118"/>
        <v>0.33334199345497079</v>
      </c>
      <c r="K1864" s="5">
        <f t="shared" si="119"/>
        <v>0.36042363902503932</v>
      </c>
    </row>
    <row r="1865" spans="1:11" x14ac:dyDescent="0.25">
      <c r="A1865" s="2">
        <v>44798.722222222219</v>
      </c>
      <c r="B1865">
        <v>8.4464727272727274</v>
      </c>
      <c r="C1865">
        <v>9.3755636363636352</v>
      </c>
      <c r="D1865">
        <v>8.354000000000001</v>
      </c>
      <c r="E1865">
        <f t="shared" si="116"/>
        <v>0.33717545670456095</v>
      </c>
      <c r="F1865">
        <f t="shared" si="117"/>
        <v>7.6358277077886516</v>
      </c>
      <c r="G1865" s="1">
        <v>13522.025</v>
      </c>
      <c r="H1865" s="1">
        <v>13462.35</v>
      </c>
      <c r="I1865" s="1">
        <v>13441.449999999999</v>
      </c>
      <c r="J1865" s="4">
        <f t="shared" si="118"/>
        <v>0.33334190304437084</v>
      </c>
      <c r="K1865" s="5">
        <f t="shared" si="119"/>
        <v>0.35853726510244383</v>
      </c>
    </row>
    <row r="1866" spans="1:11" x14ac:dyDescent="0.25">
      <c r="A1866" s="2">
        <v>44798.729166666664</v>
      </c>
      <c r="B1866">
        <v>8.8830181818181817</v>
      </c>
      <c r="C1866">
        <v>9.7220000000000013</v>
      </c>
      <c r="D1866">
        <v>8.7208727272727273</v>
      </c>
      <c r="E1866">
        <f t="shared" si="116"/>
        <v>0.33650763890401009</v>
      </c>
      <c r="F1866">
        <f t="shared" si="117"/>
        <v>6.9335044345132948</v>
      </c>
      <c r="G1866" s="1">
        <v>13448.875</v>
      </c>
      <c r="H1866" s="1">
        <v>13382.05</v>
      </c>
      <c r="I1866" s="1">
        <v>13367.75</v>
      </c>
      <c r="J1866" s="4">
        <f t="shared" si="118"/>
        <v>0.33334263209597542</v>
      </c>
      <c r="K1866" s="5">
        <f t="shared" si="119"/>
        <v>0.37347734975726127</v>
      </c>
    </row>
    <row r="1867" spans="1:11" x14ac:dyDescent="0.25">
      <c r="A1867" s="2">
        <v>44798.736111111109</v>
      </c>
      <c r="B1867">
        <v>8.3772000000000002</v>
      </c>
      <c r="C1867">
        <v>9.1917090909090913</v>
      </c>
      <c r="D1867">
        <v>8.2552000000000003</v>
      </c>
      <c r="E1867">
        <f t="shared" si="116"/>
        <v>0.33652839323370309</v>
      </c>
      <c r="F1867">
        <f t="shared" si="117"/>
        <v>6.9563536298301862</v>
      </c>
      <c r="G1867" s="1">
        <v>13446.125</v>
      </c>
      <c r="H1867" s="1">
        <v>13382.05</v>
      </c>
      <c r="I1867" s="1">
        <v>13363.9</v>
      </c>
      <c r="J1867" s="4">
        <f t="shared" si="118"/>
        <v>0.33334258808338968</v>
      </c>
      <c r="K1867" s="5">
        <f t="shared" si="119"/>
        <v>0.37259241168772211</v>
      </c>
    </row>
    <row r="1868" spans="1:11" x14ac:dyDescent="0.25">
      <c r="A1868" s="2">
        <v>44798.743055555555</v>
      </c>
      <c r="B1868">
        <v>8.7929454545454551</v>
      </c>
      <c r="C1868">
        <v>9.5947636363636359</v>
      </c>
      <c r="D1868">
        <v>8.6644363636363639</v>
      </c>
      <c r="E1868">
        <f t="shared" si="116"/>
        <v>0.33618368417397604</v>
      </c>
      <c r="F1868">
        <f t="shared" si="117"/>
        <v>6.566949090296295</v>
      </c>
      <c r="G1868" s="1">
        <v>13429.9</v>
      </c>
      <c r="H1868" s="1">
        <v>13369.95</v>
      </c>
      <c r="I1868" s="1">
        <v>13350.975</v>
      </c>
      <c r="J1868" s="4">
        <f t="shared" si="118"/>
        <v>0.33334176708151442</v>
      </c>
      <c r="K1868" s="5">
        <f t="shared" si="119"/>
        <v>0.35568163233791861</v>
      </c>
    </row>
    <row r="1869" spans="1:11" x14ac:dyDescent="0.25">
      <c r="A1869" s="2">
        <v>44798.75</v>
      </c>
      <c r="B1869">
        <v>8.4534181818181811</v>
      </c>
      <c r="C1869">
        <v>9.2977818181818179</v>
      </c>
      <c r="D1869">
        <v>8.2904727272727268</v>
      </c>
      <c r="E1869">
        <f t="shared" si="116"/>
        <v>0.33687641615722635</v>
      </c>
      <c r="F1869">
        <f t="shared" si="117"/>
        <v>7.3293087065044196</v>
      </c>
      <c r="G1869" s="1">
        <v>13496.174999999999</v>
      </c>
      <c r="H1869" s="1">
        <v>13436.224999999999</v>
      </c>
      <c r="I1869" s="1">
        <v>13414.225</v>
      </c>
      <c r="J1869" s="4">
        <f t="shared" si="118"/>
        <v>0.33334218553629719</v>
      </c>
      <c r="K1869" s="5">
        <f t="shared" si="119"/>
        <v>0.36439891718027595</v>
      </c>
    </row>
    <row r="1870" spans="1:11" x14ac:dyDescent="0.25">
      <c r="A1870" s="2">
        <v>44798.756944444445</v>
      </c>
      <c r="B1870">
        <v>8.1623999999999999</v>
      </c>
      <c r="C1870">
        <v>8.9583999999999993</v>
      </c>
      <c r="D1870">
        <v>8.0223636363636359</v>
      </c>
      <c r="E1870">
        <f t="shared" si="116"/>
        <v>0.3366464637961748</v>
      </c>
      <c r="F1870">
        <f t="shared" si="117"/>
        <v>7.0849938733948195</v>
      </c>
      <c r="G1870" s="1">
        <v>13512.95</v>
      </c>
      <c r="H1870" s="1">
        <v>13455.75</v>
      </c>
      <c r="I1870" s="1">
        <v>13437.325000000001</v>
      </c>
      <c r="J1870" s="4">
        <f t="shared" si="118"/>
        <v>0.33334096294740062</v>
      </c>
      <c r="K1870" s="5">
        <f t="shared" si="119"/>
        <v>0.3382999121779216</v>
      </c>
    </row>
    <row r="1871" spans="1:11" x14ac:dyDescent="0.25">
      <c r="A1871" s="2">
        <v>44798.763888888891</v>
      </c>
      <c r="B1871">
        <v>8.7859999999999996</v>
      </c>
      <c r="C1871">
        <v>9.6018181818181816</v>
      </c>
      <c r="D1871">
        <v>8.6714909090909096</v>
      </c>
      <c r="E1871">
        <f t="shared" si="116"/>
        <v>0.33621991394299877</v>
      </c>
      <c r="F1871">
        <f t="shared" si="117"/>
        <v>6.6089162059027995</v>
      </c>
      <c r="G1871" s="1">
        <v>13512.4</v>
      </c>
      <c r="H1871" s="1">
        <v>13458.5</v>
      </c>
      <c r="I1871" s="1">
        <v>13435.4</v>
      </c>
      <c r="J1871" s="4">
        <f t="shared" si="118"/>
        <v>0.33334099171893727</v>
      </c>
      <c r="K1871" s="5">
        <f t="shared" si="119"/>
        <v>0.33893719687212842</v>
      </c>
    </row>
    <row r="1872" spans="1:11" x14ac:dyDescent="0.25">
      <c r="A1872" s="2">
        <v>44798.770833333336</v>
      </c>
      <c r="B1872">
        <v>6.9705818181818184</v>
      </c>
      <c r="C1872">
        <v>7.6998181818181823</v>
      </c>
      <c r="D1872">
        <v>6.9287272727272722</v>
      </c>
      <c r="E1872">
        <f t="shared" si="116"/>
        <v>0.33665336227833803</v>
      </c>
      <c r="F1872">
        <f t="shared" si="117"/>
        <v>7.0924406027372431</v>
      </c>
      <c r="G1872" s="1">
        <v>13543.75</v>
      </c>
      <c r="H1872" s="1">
        <v>13493.7</v>
      </c>
      <c r="I1872" s="1">
        <v>13465.925000000001</v>
      </c>
      <c r="J1872" s="4">
        <f t="shared" si="118"/>
        <v>0.33334092482155098</v>
      </c>
      <c r="K1872" s="5">
        <f t="shared" si="119"/>
        <v>0.33745357713165508</v>
      </c>
    </row>
    <row r="1873" spans="1:11" x14ac:dyDescent="0.25">
      <c r="A1873" s="2">
        <v>44798.777777777781</v>
      </c>
      <c r="B1873">
        <v>7.3655636363636363</v>
      </c>
      <c r="C1873">
        <v>8.102872727272727</v>
      </c>
      <c r="D1873">
        <v>7.267418181818182</v>
      </c>
      <c r="E1873">
        <f t="shared" si="116"/>
        <v>0.33665213068701799</v>
      </c>
      <c r="F1873">
        <f t="shared" si="117"/>
        <v>7.0911116828760914</v>
      </c>
      <c r="G1873" s="1">
        <v>13551.449999999999</v>
      </c>
      <c r="H1873" s="1">
        <v>13500.300000000001</v>
      </c>
      <c r="I1873" s="1">
        <v>13471.15</v>
      </c>
      <c r="J1873" s="4">
        <f t="shared" si="118"/>
        <v>0.33334138952216097</v>
      </c>
      <c r="K1873" s="5">
        <f t="shared" si="119"/>
        <v>0.34762875758488876</v>
      </c>
    </row>
    <row r="1874" spans="1:11" x14ac:dyDescent="0.25">
      <c r="A1874" s="2">
        <v>44798.784722222219</v>
      </c>
      <c r="B1874">
        <v>7.1853818181818188</v>
      </c>
      <c r="C1874">
        <v>8.0180000000000007</v>
      </c>
      <c r="D1874">
        <v>7.1192363636363636</v>
      </c>
      <c r="E1874">
        <f t="shared" si="116"/>
        <v>0.33749129606605588</v>
      </c>
      <c r="F1874">
        <f t="shared" si="117"/>
        <v>7.9473125648224565</v>
      </c>
      <c r="G1874" s="1">
        <v>13541</v>
      </c>
      <c r="H1874" s="1">
        <v>13488.75</v>
      </c>
      <c r="I1874" s="1">
        <v>13462.074999999999</v>
      </c>
      <c r="J1874" s="4">
        <f t="shared" si="118"/>
        <v>0.33334120475504192</v>
      </c>
      <c r="K1874" s="5">
        <f t="shared" si="119"/>
        <v>0.34361914073355065</v>
      </c>
    </row>
    <row r="1875" spans="1:11" x14ac:dyDescent="0.25">
      <c r="A1875" s="2">
        <v>44798.791666666664</v>
      </c>
      <c r="B1875">
        <v>7.5179999999999998</v>
      </c>
      <c r="C1875">
        <v>8.371527272727274</v>
      </c>
      <c r="D1875">
        <v>7.4508363636363635</v>
      </c>
      <c r="E1875">
        <f t="shared" si="116"/>
        <v>0.33732481323653057</v>
      </c>
      <c r="F1875">
        <f t="shared" si="117"/>
        <v>7.7846033236256718</v>
      </c>
      <c r="G1875" s="1">
        <v>13548.150000000001</v>
      </c>
      <c r="H1875" s="1">
        <v>13496.174999999999</v>
      </c>
      <c r="I1875" s="1">
        <v>13470.599999999999</v>
      </c>
      <c r="J1875" s="4">
        <f t="shared" si="118"/>
        <v>0.33334095101677286</v>
      </c>
      <c r="K1875" s="5">
        <f t="shared" si="119"/>
        <v>0.33803529841843494</v>
      </c>
    </row>
    <row r="1876" spans="1:11" x14ac:dyDescent="0.25">
      <c r="A1876" s="2">
        <v>44798.798611111109</v>
      </c>
      <c r="B1876">
        <v>7.3586181818181817</v>
      </c>
      <c r="C1876">
        <v>8.1452727272727277</v>
      </c>
      <c r="D1876">
        <v>7.239163636363636</v>
      </c>
      <c r="E1876">
        <f t="shared" si="116"/>
        <v>0.33719258643699213</v>
      </c>
      <c r="F1876">
        <f t="shared" si="117"/>
        <v>7.6530306874368517</v>
      </c>
      <c r="G1876" s="1">
        <v>13551.174999999999</v>
      </c>
      <c r="H1876" s="1">
        <v>13497.55</v>
      </c>
      <c r="I1876" s="1">
        <v>13472.800000000001</v>
      </c>
      <c r="J1876" s="4">
        <f t="shared" si="118"/>
        <v>0.33334116156968779</v>
      </c>
      <c r="K1876" s="5">
        <f t="shared" si="119"/>
        <v>0.34267521511794286</v>
      </c>
    </row>
    <row r="1877" spans="1:11" x14ac:dyDescent="0.25">
      <c r="A1877" s="2">
        <v>44798.805555555555</v>
      </c>
      <c r="B1877">
        <v>7.2408363636363635</v>
      </c>
      <c r="C1877">
        <v>7.9402181818181816</v>
      </c>
      <c r="D1877">
        <v>7.091018181818181</v>
      </c>
      <c r="E1877">
        <f t="shared" si="116"/>
        <v>0.3367335144897568</v>
      </c>
      <c r="F1877">
        <f t="shared" si="117"/>
        <v>7.1784192269637987</v>
      </c>
      <c r="G1877" s="1">
        <v>13567.674999999999</v>
      </c>
      <c r="H1877" s="1">
        <v>13512.95</v>
      </c>
      <c r="I1877" s="1">
        <v>13487.925000000001</v>
      </c>
      <c r="J1877" s="4">
        <f t="shared" si="118"/>
        <v>0.33334142771179121</v>
      </c>
      <c r="K1877" s="5">
        <f t="shared" si="119"/>
        <v>0.34845175463878975</v>
      </c>
    </row>
    <row r="1878" spans="1:11" x14ac:dyDescent="0.25">
      <c r="A1878" s="2">
        <v>44798.8125</v>
      </c>
      <c r="B1878">
        <v>5.9589454545454545</v>
      </c>
      <c r="C1878">
        <v>6.6958181818181819</v>
      </c>
      <c r="D1878">
        <v>5.9691636363636356</v>
      </c>
      <c r="E1878">
        <f t="shared" si="116"/>
        <v>0.33758777209071505</v>
      </c>
      <c r="F1878">
        <f t="shared" si="117"/>
        <v>8.0401694098308472</v>
      </c>
      <c r="G1878" s="1">
        <v>13600.949999999999</v>
      </c>
      <c r="H1878" s="1">
        <v>13552.275</v>
      </c>
      <c r="I1878" s="1">
        <v>13521.475</v>
      </c>
      <c r="J1878" s="4">
        <f t="shared" si="118"/>
        <v>0.33334110259061711</v>
      </c>
      <c r="K1878" s="5">
        <f t="shared" si="119"/>
        <v>0.34138186184482222</v>
      </c>
    </row>
    <row r="1879" spans="1:11" x14ac:dyDescent="0.25">
      <c r="A1879" s="2">
        <v>44798.819444444445</v>
      </c>
      <c r="B1879">
        <v>6.5202181818181826</v>
      </c>
      <c r="C1879">
        <v>7.310945454545454</v>
      </c>
      <c r="D1879">
        <v>6.5053818181818182</v>
      </c>
      <c r="E1879">
        <f t="shared" si="116"/>
        <v>0.33757836830634375</v>
      </c>
      <c r="F1879">
        <f t="shared" si="117"/>
        <v>8.0311632142039908</v>
      </c>
      <c r="G1879" s="1">
        <v>13614.15</v>
      </c>
      <c r="H1879" s="1">
        <v>13561.900000000001</v>
      </c>
      <c r="I1879" s="1">
        <v>13536.6</v>
      </c>
      <c r="J1879" s="4">
        <f t="shared" si="118"/>
        <v>0.33334088911393112</v>
      </c>
      <c r="K1879" s="5">
        <f t="shared" si="119"/>
        <v>0.33665899376315267</v>
      </c>
    </row>
    <row r="1880" spans="1:11" x14ac:dyDescent="0.25">
      <c r="A1880" s="2">
        <v>44798.826388888891</v>
      </c>
      <c r="B1880">
        <v>5.7649454545454546</v>
      </c>
      <c r="C1880">
        <v>6.5049090909090905</v>
      </c>
      <c r="D1880">
        <v>5.7715999999999994</v>
      </c>
      <c r="E1880">
        <f t="shared" si="116"/>
        <v>0.33793183875631305</v>
      </c>
      <c r="F1880">
        <f t="shared" si="117"/>
        <v>8.3633662939286086</v>
      </c>
      <c r="G1880" s="1">
        <v>13592.15</v>
      </c>
      <c r="H1880" s="1">
        <v>13537.975</v>
      </c>
      <c r="I1880" s="1">
        <v>13511.3</v>
      </c>
      <c r="J1880" s="4">
        <f t="shared" si="118"/>
        <v>0.33334156142801347</v>
      </c>
      <c r="K1880" s="5">
        <f t="shared" si="119"/>
        <v>0.35131818464867942</v>
      </c>
    </row>
    <row r="1881" spans="1:11" x14ac:dyDescent="0.25">
      <c r="A1881" s="2">
        <v>44798.833333333336</v>
      </c>
      <c r="B1881">
        <v>5.446218181818181</v>
      </c>
      <c r="C1881">
        <v>6.1584363636363637</v>
      </c>
      <c r="D1881">
        <v>5.5105090909090908</v>
      </c>
      <c r="E1881">
        <f t="shared" si="116"/>
        <v>0.33770964604915993</v>
      </c>
      <c r="F1881">
        <f t="shared" si="117"/>
        <v>8.1560373288689263</v>
      </c>
      <c r="G1881" s="1">
        <v>13612.775</v>
      </c>
      <c r="H1881" s="1">
        <v>13562.175000000001</v>
      </c>
      <c r="I1881" s="1">
        <v>13533.575000000001</v>
      </c>
      <c r="J1881" s="4">
        <f t="shared" si="118"/>
        <v>0.33334110428001706</v>
      </c>
      <c r="K1881" s="5">
        <f t="shared" si="119"/>
        <v>0.34141897688679018</v>
      </c>
    </row>
    <row r="1882" spans="1:11" x14ac:dyDescent="0.25">
      <c r="A1882" s="2">
        <v>44798.840277777781</v>
      </c>
      <c r="B1882">
        <v>5.0373818181818182</v>
      </c>
      <c r="C1882">
        <v>5.6352363636363636</v>
      </c>
      <c r="D1882">
        <v>5.1153818181818185</v>
      </c>
      <c r="E1882">
        <f t="shared" si="116"/>
        <v>0.33681983762969286</v>
      </c>
      <c r="F1882">
        <f t="shared" si="117"/>
        <v>7.2699263871978452</v>
      </c>
      <c r="G1882" s="1">
        <v>13613.6</v>
      </c>
      <c r="H1882" s="1">
        <v>13566.3</v>
      </c>
      <c r="I1882" s="1">
        <v>13534.400000000001</v>
      </c>
      <c r="J1882" s="4">
        <f t="shared" si="118"/>
        <v>0.33334100099851283</v>
      </c>
      <c r="K1882" s="5">
        <f t="shared" si="119"/>
        <v>0.33914248253241408</v>
      </c>
    </row>
    <row r="1883" spans="1:11" x14ac:dyDescent="0.25">
      <c r="A1883" s="2">
        <v>44798.847222222219</v>
      </c>
      <c r="B1883">
        <v>5.2591272727272731</v>
      </c>
      <c r="C1883">
        <v>5.9038909090909089</v>
      </c>
      <c r="D1883">
        <v>5.3482545454545454</v>
      </c>
      <c r="E1883">
        <f t="shared" si="116"/>
        <v>0.33701842610663063</v>
      </c>
      <c r="F1883">
        <f t="shared" si="117"/>
        <v>7.4763671121905588</v>
      </c>
      <c r="G1883" s="1">
        <v>13597.375</v>
      </c>
      <c r="H1883" s="1">
        <v>13548.150000000001</v>
      </c>
      <c r="I1883" s="1">
        <v>13515.15</v>
      </c>
      <c r="J1883" s="4">
        <f t="shared" si="118"/>
        <v>0.33334162304442233</v>
      </c>
      <c r="K1883" s="5">
        <f t="shared" si="119"/>
        <v>0.35263119374210711</v>
      </c>
    </row>
    <row r="1884" spans="1:11" x14ac:dyDescent="0.25">
      <c r="A1884" s="2">
        <v>44798.854166666664</v>
      </c>
      <c r="B1884">
        <v>5.5293454545454539</v>
      </c>
      <c r="C1884">
        <v>6.1796727272727274</v>
      </c>
      <c r="D1884">
        <v>5.5740363636363641</v>
      </c>
      <c r="E1884">
        <f t="shared" si="116"/>
        <v>0.33697565082247777</v>
      </c>
      <c r="F1884">
        <f t="shared" si="117"/>
        <v>7.4323640068056944</v>
      </c>
      <c r="G1884" s="1">
        <v>13607.275</v>
      </c>
      <c r="H1884" s="1">
        <v>13559.15</v>
      </c>
      <c r="I1884" s="1">
        <v>13528.625</v>
      </c>
      <c r="J1884" s="4">
        <f t="shared" si="118"/>
        <v>0.33334093317421598</v>
      </c>
      <c r="K1884" s="5">
        <f t="shared" si="119"/>
        <v>0.33763917486829553</v>
      </c>
    </row>
    <row r="1885" spans="1:11" x14ac:dyDescent="0.25">
      <c r="A1885" s="2">
        <v>44798.861111111109</v>
      </c>
      <c r="B1885">
        <v>4.6355272727272725</v>
      </c>
      <c r="C1885">
        <v>5.3806909090909087</v>
      </c>
      <c r="D1885">
        <v>4.9037454545454553</v>
      </c>
      <c r="E1885">
        <f t="shared" si="116"/>
        <v>0.33851896541479976</v>
      </c>
      <c r="F1885">
        <f t="shared" si="117"/>
        <v>8.8892419560315581</v>
      </c>
      <c r="G1885" s="1">
        <v>13630.650000000001</v>
      </c>
      <c r="H1885" s="1">
        <v>13585.824999999999</v>
      </c>
      <c r="I1885" s="1">
        <v>13552.55</v>
      </c>
      <c r="J1885" s="4">
        <f t="shared" si="118"/>
        <v>0.33334072945848048</v>
      </c>
      <c r="K1885" s="5">
        <f t="shared" si="119"/>
        <v>0.33308308107024576</v>
      </c>
    </row>
    <row r="1886" spans="1:11" x14ac:dyDescent="0.25">
      <c r="A1886" s="2">
        <v>44798.868055555555</v>
      </c>
      <c r="B1886">
        <v>4.4137818181818185</v>
      </c>
      <c r="C1886">
        <v>5.1614909090909089</v>
      </c>
      <c r="D1886">
        <v>4.7414545454545447</v>
      </c>
      <c r="E1886">
        <f t="shared" si="116"/>
        <v>0.33882649357507488</v>
      </c>
      <c r="F1886">
        <f t="shared" si="117"/>
        <v>9.153354736102413</v>
      </c>
      <c r="G1886" s="1">
        <v>13630.375</v>
      </c>
      <c r="H1886" s="1">
        <v>13584.725</v>
      </c>
      <c r="I1886" s="1">
        <v>13548.7</v>
      </c>
      <c r="J1886" s="4">
        <f t="shared" si="118"/>
        <v>0.33334140220213598</v>
      </c>
      <c r="K1886" s="5">
        <f t="shared" si="119"/>
        <v>0.34790223041473417</v>
      </c>
    </row>
    <row r="1887" spans="1:11" x14ac:dyDescent="0.25">
      <c r="A1887" s="2">
        <v>44798.875</v>
      </c>
      <c r="B1887">
        <v>4.2821454545454545</v>
      </c>
      <c r="C1887">
        <v>4.9210909090909096</v>
      </c>
      <c r="D1887">
        <v>4.5721090909090911</v>
      </c>
      <c r="E1887">
        <f t="shared" si="116"/>
        <v>0.33764977202578195</v>
      </c>
      <c r="F1887">
        <f t="shared" si="117"/>
        <v>8.0993102486688606</v>
      </c>
      <c r="G1887" s="1">
        <v>13637.25</v>
      </c>
      <c r="H1887" s="1">
        <v>13596.550000000001</v>
      </c>
      <c r="I1887" s="1">
        <v>13557.775</v>
      </c>
      <c r="J1887" s="4">
        <f t="shared" si="118"/>
        <v>0.33334092716801639</v>
      </c>
      <c r="K1887" s="5">
        <f t="shared" si="119"/>
        <v>0.33750572632896025</v>
      </c>
    </row>
    <row r="1888" spans="1:11" x14ac:dyDescent="0.25">
      <c r="A1888" s="2">
        <v>44798.881944444445</v>
      </c>
      <c r="B1888">
        <v>4.6909454545454548</v>
      </c>
      <c r="C1888">
        <v>5.3382545454545456</v>
      </c>
      <c r="D1888">
        <v>4.9319636363636361</v>
      </c>
      <c r="E1888">
        <f t="shared" si="116"/>
        <v>0.33719931899152333</v>
      </c>
      <c r="F1888">
        <f t="shared" si="117"/>
        <v>7.6597819468910711</v>
      </c>
      <c r="G1888" s="1">
        <v>13617.725</v>
      </c>
      <c r="H1888" s="1">
        <v>13576.475</v>
      </c>
      <c r="I1888" s="1">
        <v>13536.325000000001</v>
      </c>
      <c r="J1888" s="4">
        <f t="shared" si="118"/>
        <v>0.33334132206690831</v>
      </c>
      <c r="K1888" s="5">
        <f t="shared" si="119"/>
        <v>0.34617029855872627</v>
      </c>
    </row>
    <row r="1889" spans="1:11" x14ac:dyDescent="0.25">
      <c r="A1889" s="2">
        <v>44798.888888888891</v>
      </c>
      <c r="B1889">
        <v>4.5939272727272726</v>
      </c>
      <c r="C1889">
        <v>5.2251272727272724</v>
      </c>
      <c r="D1889">
        <v>4.8543272727272724</v>
      </c>
      <c r="E1889">
        <f t="shared" si="116"/>
        <v>0.33709375725698659</v>
      </c>
      <c r="F1889">
        <f t="shared" si="117"/>
        <v>7.5532649777961982</v>
      </c>
      <c r="G1889" s="1">
        <v>13622.4</v>
      </c>
      <c r="H1889" s="1">
        <v>13579.775</v>
      </c>
      <c r="I1889" s="1">
        <v>13537.424999999999</v>
      </c>
      <c r="J1889" s="4">
        <f t="shared" si="118"/>
        <v>0.33334203453872785</v>
      </c>
      <c r="K1889" s="5">
        <f t="shared" si="119"/>
        <v>0.3612775775249672</v>
      </c>
    </row>
    <row r="1890" spans="1:11" x14ac:dyDescent="0.25">
      <c r="A1890" s="2">
        <v>44798.895833333336</v>
      </c>
      <c r="B1890">
        <v>4.4622909090909086</v>
      </c>
      <c r="C1890">
        <v>5.1897818181818183</v>
      </c>
      <c r="D1890">
        <v>4.7132363636363639</v>
      </c>
      <c r="E1890">
        <f t="shared" si="116"/>
        <v>0.33870643476263068</v>
      </c>
      <c r="F1890">
        <f t="shared" si="117"/>
        <v>9.0511028955020514</v>
      </c>
      <c r="G1890" s="1">
        <v>13617.45</v>
      </c>
      <c r="H1890" s="1">
        <v>13576.475</v>
      </c>
      <c r="I1890" s="1">
        <v>13534.125</v>
      </c>
      <c r="J1890" s="4">
        <f t="shared" si="118"/>
        <v>0.33334170488034348</v>
      </c>
      <c r="K1890" s="5">
        <f t="shared" si="119"/>
        <v>0.35436754786073366</v>
      </c>
    </row>
    <row r="1891" spans="1:11" x14ac:dyDescent="0.25">
      <c r="A1891" s="2">
        <v>44798.902777777781</v>
      </c>
      <c r="B1891">
        <v>4.7048000000000005</v>
      </c>
      <c r="C1891">
        <v>5.486727272727272</v>
      </c>
      <c r="D1891">
        <v>4.9319636363636361</v>
      </c>
      <c r="E1891">
        <f t="shared" si="116"/>
        <v>0.33911665067861962</v>
      </c>
      <c r="F1891">
        <f t="shared" si="117"/>
        <v>9.3961864762209881</v>
      </c>
      <c r="G1891" s="1">
        <v>13635.324999999999</v>
      </c>
      <c r="H1891" s="1">
        <v>13593.25</v>
      </c>
      <c r="I1891" s="1">
        <v>13551.449999999999</v>
      </c>
      <c r="J1891" s="4">
        <f t="shared" si="118"/>
        <v>0.33334179392760027</v>
      </c>
      <c r="K1891" s="5">
        <f t="shared" si="119"/>
        <v>0.35624729512126518</v>
      </c>
    </row>
    <row r="1892" spans="1:11" x14ac:dyDescent="0.25">
      <c r="A1892" s="2">
        <v>44798.909722222219</v>
      </c>
      <c r="B1892">
        <v>4.5177090909090909</v>
      </c>
      <c r="C1892">
        <v>5.2534181818181818</v>
      </c>
      <c r="D1892">
        <v>4.8684363636363637</v>
      </c>
      <c r="E1892">
        <f t="shared" si="116"/>
        <v>0.33836994223301275</v>
      </c>
      <c r="F1892">
        <f t="shared" si="117"/>
        <v>8.7585783644109849</v>
      </c>
      <c r="G1892" s="1">
        <v>13642.199999999999</v>
      </c>
      <c r="H1892" s="1">
        <v>13604.25</v>
      </c>
      <c r="I1892" s="1">
        <v>13560.525</v>
      </c>
      <c r="J1892" s="4">
        <f t="shared" si="118"/>
        <v>0.33334135686789257</v>
      </c>
      <c r="K1892" s="5">
        <f t="shared" si="119"/>
        <v>0.34692350085563151</v>
      </c>
    </row>
    <row r="1893" spans="1:11" x14ac:dyDescent="0.25">
      <c r="A1893" s="2">
        <v>44798.916666666664</v>
      </c>
      <c r="B1893">
        <v>5.1690545454545456</v>
      </c>
      <c r="C1893">
        <v>5.8402909090909096</v>
      </c>
      <c r="D1893">
        <v>5.3341454545454541</v>
      </c>
      <c r="E1893">
        <f t="shared" si="116"/>
        <v>0.33708043576757635</v>
      </c>
      <c r="F1893">
        <f t="shared" si="117"/>
        <v>7.5397209431374073</v>
      </c>
      <c r="G1893" s="1">
        <v>13635.05</v>
      </c>
      <c r="H1893" s="1">
        <v>13595.45</v>
      </c>
      <c r="I1893" s="1">
        <v>13550.9</v>
      </c>
      <c r="J1893" s="4">
        <f t="shared" si="118"/>
        <v>0.33334185707814096</v>
      </c>
      <c r="K1893" s="5">
        <f t="shared" si="119"/>
        <v>0.3575743861892694</v>
      </c>
    </row>
    <row r="1894" spans="1:11" x14ac:dyDescent="0.25">
      <c r="A1894" s="2">
        <v>44798.923611111109</v>
      </c>
      <c r="B1894">
        <v>4.7256</v>
      </c>
      <c r="C1894">
        <v>5.3877454545454553</v>
      </c>
      <c r="D1894">
        <v>4.953127272727273</v>
      </c>
      <c r="E1894">
        <f t="shared" si="116"/>
        <v>0.33737821982149946</v>
      </c>
      <c r="F1894">
        <f t="shared" si="117"/>
        <v>7.8371492293235683</v>
      </c>
      <c r="G1894" s="1">
        <v>13619.1</v>
      </c>
      <c r="H1894" s="1">
        <v>13580.599999999999</v>
      </c>
      <c r="I1894" s="1">
        <v>13534.95</v>
      </c>
      <c r="J1894" s="4">
        <f t="shared" si="118"/>
        <v>0.33334188665697406</v>
      </c>
      <c r="K1894" s="5">
        <f t="shared" si="119"/>
        <v>0.35819428650915025</v>
      </c>
    </row>
    <row r="1895" spans="1:11" x14ac:dyDescent="0.25">
      <c r="A1895" s="2">
        <v>44798.930555555555</v>
      </c>
      <c r="B1895">
        <v>4.1296727272727276</v>
      </c>
      <c r="C1895">
        <v>4.9069454545454549</v>
      </c>
      <c r="D1895">
        <v>4.4874545454545451</v>
      </c>
      <c r="E1895">
        <f t="shared" si="116"/>
        <v>0.33993712039665347</v>
      </c>
      <c r="F1895">
        <f t="shared" si="117"/>
        <v>10.053320043178671</v>
      </c>
      <c r="G1895" s="1">
        <v>13609.75</v>
      </c>
      <c r="H1895" s="1">
        <v>13571.525</v>
      </c>
      <c r="I1895" s="1">
        <v>13522.300000000001</v>
      </c>
      <c r="J1895" s="4">
        <f t="shared" si="118"/>
        <v>0.33334260992552905</v>
      </c>
      <c r="K1895" s="5">
        <f t="shared" si="119"/>
        <v>0.3730318425457772</v>
      </c>
    </row>
    <row r="1896" spans="1:11" x14ac:dyDescent="0.25">
      <c r="A1896" s="2">
        <v>44798.9375</v>
      </c>
      <c r="B1896">
        <v>4.101963636363636</v>
      </c>
      <c r="C1896">
        <v>4.878690909090909</v>
      </c>
      <c r="D1896">
        <v>4.5368363636363638</v>
      </c>
      <c r="E1896">
        <f t="shared" si="116"/>
        <v>0.33983957245491181</v>
      </c>
      <c r="F1896">
        <f t="shared" si="117"/>
        <v>9.9772878778155256</v>
      </c>
      <c r="G1896" s="1">
        <v>13599.025</v>
      </c>
      <c r="H1896" s="1">
        <v>13558.6</v>
      </c>
      <c r="I1896" s="1">
        <v>13510.75</v>
      </c>
      <c r="J1896" s="4">
        <f t="shared" si="118"/>
        <v>0.33334277590838507</v>
      </c>
      <c r="K1896" s="5">
        <f t="shared" si="119"/>
        <v>0.37635440507307816</v>
      </c>
    </row>
    <row r="1897" spans="1:11" x14ac:dyDescent="0.25">
      <c r="A1897" s="2">
        <v>44798.944444444445</v>
      </c>
      <c r="B1897">
        <v>4.4553454545454549</v>
      </c>
      <c r="C1897">
        <v>5.1544363636363641</v>
      </c>
      <c r="D1897">
        <v>4.7837818181818186</v>
      </c>
      <c r="E1897">
        <f t="shared" si="116"/>
        <v>0.33804648472623949</v>
      </c>
      <c r="F1897">
        <f t="shared" si="117"/>
        <v>8.4684660153343181</v>
      </c>
      <c r="G1897" s="1">
        <v>13615.525</v>
      </c>
      <c r="H1897" s="1">
        <v>13577.025</v>
      </c>
      <c r="I1897" s="1">
        <v>13531.65</v>
      </c>
      <c r="J1897" s="4">
        <f t="shared" si="118"/>
        <v>0.33334183387532962</v>
      </c>
      <c r="K1897" s="5">
        <f t="shared" si="119"/>
        <v>0.35708735865744134</v>
      </c>
    </row>
    <row r="1898" spans="1:11" x14ac:dyDescent="0.25">
      <c r="A1898" s="2">
        <v>44798.951388888891</v>
      </c>
      <c r="B1898">
        <v>4.1781818181818187</v>
      </c>
      <c r="C1898">
        <v>4.8433090909090906</v>
      </c>
      <c r="D1898">
        <v>4.5156727272727268</v>
      </c>
      <c r="E1898">
        <f t="shared" si="116"/>
        <v>0.33812402723546692</v>
      </c>
      <c r="F1898">
        <f t="shared" si="117"/>
        <v>8.538859866392853</v>
      </c>
      <c r="G1898" s="1">
        <v>13629.275</v>
      </c>
      <c r="H1898" s="1">
        <v>13589.675000000001</v>
      </c>
      <c r="I1898" s="1">
        <v>13547.6</v>
      </c>
      <c r="J1898" s="4">
        <f t="shared" si="118"/>
        <v>0.33334136283950921</v>
      </c>
      <c r="K1898" s="5">
        <f t="shared" si="119"/>
        <v>0.34705258104391806</v>
      </c>
    </row>
    <row r="1899" spans="1:11" x14ac:dyDescent="0.25">
      <c r="A1899" s="2">
        <v>44798.958333333336</v>
      </c>
      <c r="B1899">
        <v>5.162109090909091</v>
      </c>
      <c r="C1899">
        <v>5.8190545454545459</v>
      </c>
      <c r="D1899">
        <v>5.4258545454545457</v>
      </c>
      <c r="E1899">
        <f t="shared" si="116"/>
        <v>0.3366041426434716</v>
      </c>
      <c r="F1899">
        <f t="shared" si="117"/>
        <v>7.0391438079888209</v>
      </c>
      <c r="G1899" s="1">
        <v>13618.825000000001</v>
      </c>
      <c r="H1899" s="1">
        <v>13580.599999999999</v>
      </c>
      <c r="I1899" s="1">
        <v>13534.95</v>
      </c>
      <c r="J1899" s="4">
        <f t="shared" si="118"/>
        <v>0.33334183261835498</v>
      </c>
      <c r="K1899" s="5">
        <f t="shared" si="119"/>
        <v>0.35706095576430447</v>
      </c>
    </row>
    <row r="1900" spans="1:11" x14ac:dyDescent="0.25">
      <c r="A1900" s="2">
        <v>44798.965277777781</v>
      </c>
      <c r="B1900">
        <v>4.1574181818181817</v>
      </c>
      <c r="C1900">
        <v>4.9210909090909096</v>
      </c>
      <c r="D1900">
        <v>4.5086181818181812</v>
      </c>
      <c r="E1900">
        <f t="shared" si="116"/>
        <v>0.33965134981697254</v>
      </c>
      <c r="F1900">
        <f t="shared" si="117"/>
        <v>9.8290512305809568</v>
      </c>
      <c r="G1900" s="1">
        <v>13586.375</v>
      </c>
      <c r="H1900" s="1">
        <v>13549.800000000001</v>
      </c>
      <c r="I1900" s="1">
        <v>13504.424999999999</v>
      </c>
      <c r="J1900" s="4">
        <f t="shared" si="118"/>
        <v>0.33334149405241442</v>
      </c>
      <c r="K1900" s="5">
        <f t="shared" si="119"/>
        <v>0.34987681144699689</v>
      </c>
    </row>
    <row r="1901" spans="1:11" x14ac:dyDescent="0.25">
      <c r="A1901" s="2">
        <v>44798.972222222219</v>
      </c>
      <c r="B1901">
        <v>4.4068363636363639</v>
      </c>
      <c r="C1901">
        <v>5.1968363636363639</v>
      </c>
      <c r="D1901">
        <v>4.7485090909090912</v>
      </c>
      <c r="E1901">
        <f t="shared" si="116"/>
        <v>0.33944468929146698</v>
      </c>
      <c r="F1901">
        <f t="shared" si="117"/>
        <v>9.6638793248478159</v>
      </c>
      <c r="G1901" s="1">
        <v>13587.474999999999</v>
      </c>
      <c r="H1901" s="1">
        <v>13551.725</v>
      </c>
      <c r="I1901" s="1">
        <v>13505.25</v>
      </c>
      <c r="J1901" s="4">
        <f t="shared" si="118"/>
        <v>0.33334156173628982</v>
      </c>
      <c r="K1901" s="5">
        <f t="shared" si="119"/>
        <v>0.35132476604825302</v>
      </c>
    </row>
    <row r="1902" spans="1:11" x14ac:dyDescent="0.25">
      <c r="A1902" s="2">
        <v>44798.979166666664</v>
      </c>
      <c r="B1902">
        <v>4.0950545454545457</v>
      </c>
      <c r="C1902">
        <v>4.8503999999999996</v>
      </c>
      <c r="D1902">
        <v>4.4309818181818184</v>
      </c>
      <c r="E1902">
        <f t="shared" si="116"/>
        <v>0.33973845903607597</v>
      </c>
      <c r="F1902">
        <f t="shared" si="117"/>
        <v>9.897909408238915</v>
      </c>
      <c r="G1902" s="1">
        <v>13588.3</v>
      </c>
      <c r="H1902" s="1">
        <v>13549.525</v>
      </c>
      <c r="I1902" s="1">
        <v>13506.625</v>
      </c>
      <c r="J1902" s="4">
        <f t="shared" si="118"/>
        <v>0.33334141505523512</v>
      </c>
      <c r="K1902" s="5">
        <f t="shared" si="119"/>
        <v>0.34817921786879913</v>
      </c>
    </row>
    <row r="1903" spans="1:11" x14ac:dyDescent="0.25">
      <c r="A1903" s="2">
        <v>44798.986111111109</v>
      </c>
      <c r="B1903">
        <v>4.0811999999999999</v>
      </c>
      <c r="C1903">
        <v>4.7938181818181826</v>
      </c>
      <c r="D1903">
        <v>4.4945090909090908</v>
      </c>
      <c r="E1903">
        <f t="shared" si="116"/>
        <v>0.33894619956366495</v>
      </c>
      <c r="F1903">
        <f t="shared" si="117"/>
        <v>9.2542556219841856</v>
      </c>
      <c r="G1903" s="1">
        <v>13609.75</v>
      </c>
      <c r="H1903" s="1">
        <v>13577.025</v>
      </c>
      <c r="I1903" s="1">
        <v>13531.65</v>
      </c>
      <c r="J1903" s="4">
        <f t="shared" si="118"/>
        <v>0.3333407520173795</v>
      </c>
      <c r="K1903" s="5">
        <f t="shared" si="119"/>
        <v>0.33359067346229271</v>
      </c>
    </row>
    <row r="1904" spans="1:11" x14ac:dyDescent="0.25">
      <c r="A1904" s="2">
        <v>44798.993055555555</v>
      </c>
      <c r="B1904">
        <v>3.9356727272727272</v>
      </c>
      <c r="C1904">
        <v>4.624145454545455</v>
      </c>
      <c r="D1904">
        <v>4.3110545454545459</v>
      </c>
      <c r="E1904">
        <f t="shared" si="116"/>
        <v>0.33898430861929657</v>
      </c>
      <c r="F1904">
        <f t="shared" si="117"/>
        <v>9.2861634310439598</v>
      </c>
      <c r="G1904" s="1">
        <v>13630.375</v>
      </c>
      <c r="H1904" s="1">
        <v>13594.9</v>
      </c>
      <c r="I1904" s="1">
        <v>13551.174999999999</v>
      </c>
      <c r="J1904" s="4">
        <f t="shared" si="118"/>
        <v>0.33334090329507632</v>
      </c>
      <c r="K1904" s="5">
        <f t="shared" si="119"/>
        <v>0.33697478379335505</v>
      </c>
    </row>
    <row r="1905" spans="1:11" x14ac:dyDescent="0.25">
      <c r="A1905" s="2">
        <v>44799</v>
      </c>
      <c r="B1905">
        <v>4.0881090909090911</v>
      </c>
      <c r="C1905">
        <v>4.8009090909090908</v>
      </c>
      <c r="D1905">
        <v>4.4662545454545457</v>
      </c>
      <c r="E1905">
        <f t="shared" si="116"/>
        <v>0.33896452925813292</v>
      </c>
      <c r="F1905">
        <f t="shared" si="117"/>
        <v>9.2696154114603893</v>
      </c>
      <c r="G1905" s="1">
        <v>13630.925000000001</v>
      </c>
      <c r="H1905" s="1">
        <v>13594.625</v>
      </c>
      <c r="I1905" s="1">
        <v>13554.2</v>
      </c>
      <c r="J1905" s="4">
        <f t="shared" si="118"/>
        <v>0.33334041870719022</v>
      </c>
      <c r="K1905" s="5">
        <f t="shared" si="119"/>
        <v>0.3260105320798507</v>
      </c>
    </row>
    <row r="1906" spans="1:11" x14ac:dyDescent="0.25">
      <c r="A1906" s="2">
        <v>44799.006944444445</v>
      </c>
      <c r="B1906">
        <v>4.0950545454545457</v>
      </c>
      <c r="C1906">
        <v>4.8433090909090906</v>
      </c>
      <c r="D1906">
        <v>4.5086181818181812</v>
      </c>
      <c r="E1906">
        <f t="shared" si="116"/>
        <v>0.33944108232830128</v>
      </c>
      <c r="F1906">
        <f t="shared" si="117"/>
        <v>9.660973308089547</v>
      </c>
      <c r="G1906" s="1">
        <v>13620.199999999999</v>
      </c>
      <c r="H1906" s="1">
        <v>13583.35</v>
      </c>
      <c r="I1906" s="1">
        <v>13542.925000000001</v>
      </c>
      <c r="J1906" s="4">
        <f t="shared" si="118"/>
        <v>0.33334053074201664</v>
      </c>
      <c r="K1906" s="5">
        <f t="shared" si="119"/>
        <v>0.32857793814147185</v>
      </c>
    </row>
    <row r="1907" spans="1:11" x14ac:dyDescent="0.25">
      <c r="A1907" s="2">
        <v>44799.013888888891</v>
      </c>
      <c r="B1907">
        <v>4.0811999999999999</v>
      </c>
      <c r="C1907">
        <v>4.7726181818181823</v>
      </c>
      <c r="D1907">
        <v>4.4309818181818184</v>
      </c>
      <c r="E1907">
        <f t="shared" si="116"/>
        <v>0.33870514237524552</v>
      </c>
      <c r="F1907">
        <f t="shared" si="117"/>
        <v>9.0499963230665887</v>
      </c>
      <c r="G1907" s="1">
        <v>13602.325000000001</v>
      </c>
      <c r="H1907" s="1">
        <v>13564.375</v>
      </c>
      <c r="I1907" s="1">
        <v>13525.324999999999</v>
      </c>
      <c r="J1907" s="4">
        <f t="shared" si="118"/>
        <v>0.33334049477404676</v>
      </c>
      <c r="K1907" s="5">
        <f t="shared" si="119"/>
        <v>0.32775588269897932</v>
      </c>
    </row>
    <row r="1908" spans="1:11" x14ac:dyDescent="0.25">
      <c r="A1908" s="2">
        <v>44799.020833333336</v>
      </c>
      <c r="B1908">
        <v>4.101963636363636</v>
      </c>
      <c r="C1908">
        <v>4.7372727272727273</v>
      </c>
      <c r="D1908">
        <v>4.4592000000000001</v>
      </c>
      <c r="E1908">
        <f t="shared" si="116"/>
        <v>0.33785165404403761</v>
      </c>
      <c r="F1908">
        <f t="shared" si="117"/>
        <v>8.289111116914718</v>
      </c>
      <c r="G1908" s="1">
        <v>13597.65</v>
      </c>
      <c r="H1908" s="1">
        <v>13562.45</v>
      </c>
      <c r="I1908" s="1">
        <v>13520.650000000001</v>
      </c>
      <c r="J1908" s="4">
        <f t="shared" si="118"/>
        <v>0.33334051435236273</v>
      </c>
      <c r="K1908" s="5">
        <f t="shared" si="119"/>
        <v>0.32820360452085395</v>
      </c>
    </row>
    <row r="1909" spans="1:11" x14ac:dyDescent="0.25">
      <c r="A1909" s="2">
        <v>44799.027777777781</v>
      </c>
      <c r="B1909">
        <v>4.0326909090909089</v>
      </c>
      <c r="C1909">
        <v>4.6665454545454548</v>
      </c>
      <c r="D1909">
        <v>4.4309818181818184</v>
      </c>
      <c r="E1909">
        <f t="shared" si="116"/>
        <v>0.33797944321597356</v>
      </c>
      <c r="F1909">
        <f t="shared" si="117"/>
        <v>8.4071573721791548</v>
      </c>
      <c r="G1909" s="1">
        <v>13623.5</v>
      </c>
      <c r="H1909" s="1">
        <v>13588.575000000001</v>
      </c>
      <c r="I1909" s="1">
        <v>13547.875</v>
      </c>
      <c r="J1909" s="4">
        <f t="shared" si="118"/>
        <v>0.33334023002113</v>
      </c>
      <c r="K1909" s="5">
        <f t="shared" si="119"/>
        <v>0.32164026084978498</v>
      </c>
    </row>
    <row r="1910" spans="1:11" x14ac:dyDescent="0.25">
      <c r="A1910" s="2">
        <v>44799.034722222219</v>
      </c>
      <c r="B1910">
        <v>3.9218181818181814</v>
      </c>
      <c r="C1910">
        <v>4.6100000000000003</v>
      </c>
      <c r="D1910">
        <v>4.3392727272727276</v>
      </c>
      <c r="E1910">
        <f t="shared" si="116"/>
        <v>0.33899395821971134</v>
      </c>
      <c r="F1910">
        <f t="shared" si="117"/>
        <v>9.2942266225081109</v>
      </c>
      <c r="G1910" s="1">
        <v>13643.85</v>
      </c>
      <c r="H1910" s="1">
        <v>13609.2</v>
      </c>
      <c r="I1910" s="1">
        <v>13569.6</v>
      </c>
      <c r="J1910" s="4">
        <f t="shared" si="118"/>
        <v>0.33333995825211377</v>
      </c>
      <c r="K1910" s="5">
        <f t="shared" si="119"/>
        <v>0.31523920566064922</v>
      </c>
    </row>
    <row r="1911" spans="1:11" x14ac:dyDescent="0.25">
      <c r="A1911" s="2">
        <v>44799.041666666664</v>
      </c>
      <c r="B1911">
        <v>4.3514181818181816</v>
      </c>
      <c r="C1911">
        <v>5.1190909090909091</v>
      </c>
      <c r="D1911">
        <v>4.7485090909090912</v>
      </c>
      <c r="E1911">
        <f t="shared" si="116"/>
        <v>0.33910162441260971</v>
      </c>
      <c r="F1911">
        <f t="shared" si="117"/>
        <v>9.3837547422161514</v>
      </c>
      <c r="G1911" s="1">
        <v>13663.099999999999</v>
      </c>
      <c r="H1911" s="1">
        <v>13628.449999999999</v>
      </c>
      <c r="I1911" s="1">
        <v>13587.199999999999</v>
      </c>
      <c r="J1911" s="4">
        <f t="shared" si="118"/>
        <v>0.33334024372283488</v>
      </c>
      <c r="K1911" s="5">
        <f t="shared" si="119"/>
        <v>0.32195961157416791</v>
      </c>
    </row>
    <row r="1912" spans="1:11" x14ac:dyDescent="0.25">
      <c r="A1912" s="2">
        <v>44799.048611111109</v>
      </c>
      <c r="B1912">
        <v>4.0604000000000005</v>
      </c>
      <c r="C1912">
        <v>4.8362545454545458</v>
      </c>
      <c r="D1912">
        <v>4.4874545454545451</v>
      </c>
      <c r="E1912">
        <f t="shared" si="116"/>
        <v>0.33995501896834573</v>
      </c>
      <c r="F1912">
        <f t="shared" si="117"/>
        <v>10.067213427901075</v>
      </c>
      <c r="G1912" s="1">
        <v>13669.15</v>
      </c>
      <c r="H1912" s="1">
        <v>13633.674999999999</v>
      </c>
      <c r="I1912" s="1">
        <v>13593.8</v>
      </c>
      <c r="J1912" s="4">
        <f t="shared" si="118"/>
        <v>0.33334012913635763</v>
      </c>
      <c r="K1912" s="5">
        <f t="shared" si="119"/>
        <v>0.31927906860577887</v>
      </c>
    </row>
    <row r="1913" spans="1:11" x14ac:dyDescent="0.25">
      <c r="A1913" s="2">
        <v>44799.055555555555</v>
      </c>
      <c r="B1913">
        <v>3.9218181818181814</v>
      </c>
      <c r="C1913">
        <v>4.5958545454545456</v>
      </c>
      <c r="D1913">
        <v>4.3040000000000003</v>
      </c>
      <c r="E1913">
        <f t="shared" si="116"/>
        <v>0.33879262593985565</v>
      </c>
      <c r="F1913">
        <f t="shared" si="117"/>
        <v>9.1246186732827255</v>
      </c>
      <c r="G1913" s="1">
        <v>13669.974999999999</v>
      </c>
      <c r="H1913" s="1">
        <v>13633.949999999999</v>
      </c>
      <c r="I1913" s="1">
        <v>13593.25</v>
      </c>
      <c r="J1913" s="4">
        <f t="shared" si="118"/>
        <v>0.33334037986894083</v>
      </c>
      <c r="K1913" s="5">
        <f t="shared" si="119"/>
        <v>0.325115777202589</v>
      </c>
    </row>
    <row r="1914" spans="1:11" x14ac:dyDescent="0.25">
      <c r="A1914" s="2">
        <v>44799.0625</v>
      </c>
      <c r="B1914">
        <v>3.9218181818181814</v>
      </c>
      <c r="C1914">
        <v>4.6170545454545451</v>
      </c>
      <c r="D1914">
        <v>4.3604363636363637</v>
      </c>
      <c r="E1914">
        <f t="shared" si="116"/>
        <v>0.33910558082543146</v>
      </c>
      <c r="F1914">
        <f t="shared" si="117"/>
        <v>9.3870294999242301</v>
      </c>
      <c r="G1914" s="1">
        <v>13665.85</v>
      </c>
      <c r="H1914" s="1">
        <v>13629.55</v>
      </c>
      <c r="I1914" s="1">
        <v>13589.400000000001</v>
      </c>
      <c r="J1914" s="4">
        <f t="shared" si="118"/>
        <v>0.33334033115142969</v>
      </c>
      <c r="K1914" s="5">
        <f t="shared" si="119"/>
        <v>0.32398993059859482</v>
      </c>
    </row>
    <row r="1915" spans="1:11" x14ac:dyDescent="0.25">
      <c r="A1915" s="2">
        <v>44799.069444444445</v>
      </c>
      <c r="B1915">
        <v>3.9287636363636365</v>
      </c>
      <c r="C1915">
        <v>4.6170545454545451</v>
      </c>
      <c r="D1915">
        <v>4.3745454545454541</v>
      </c>
      <c r="E1915">
        <f t="shared" si="116"/>
        <v>0.33899495563978305</v>
      </c>
      <c r="F1915">
        <f t="shared" si="117"/>
        <v>9.2950596937711492</v>
      </c>
      <c r="G1915" s="1">
        <v>13665.025000000001</v>
      </c>
      <c r="H1915" s="1">
        <v>13629.825000000001</v>
      </c>
      <c r="I1915" s="1">
        <v>13589.125</v>
      </c>
      <c r="J1915" s="4">
        <f t="shared" si="118"/>
        <v>0.3333402369259636</v>
      </c>
      <c r="K1915" s="5">
        <f t="shared" si="119"/>
        <v>0.3218012339804795</v>
      </c>
    </row>
    <row r="1916" spans="1:11" x14ac:dyDescent="0.25">
      <c r="A1916" s="2">
        <v>44799.076388888891</v>
      </c>
      <c r="B1916">
        <v>3.9633818181818179</v>
      </c>
      <c r="C1916">
        <v>4.7231272727272726</v>
      </c>
      <c r="D1916">
        <v>4.4027636363636358</v>
      </c>
      <c r="E1916">
        <f t="shared" si="116"/>
        <v>0.33997138005294486</v>
      </c>
      <c r="F1916">
        <f t="shared" si="117"/>
        <v>10.079897968055754</v>
      </c>
      <c r="G1916" s="1">
        <v>13686.2</v>
      </c>
      <c r="H1916" s="1">
        <v>13648.8</v>
      </c>
      <c r="I1916" s="1">
        <v>13610.300000000001</v>
      </c>
      <c r="J1916" s="4">
        <f t="shared" si="118"/>
        <v>0.33334020582371443</v>
      </c>
      <c r="K1916" s="5">
        <f t="shared" si="119"/>
        <v>0.32107550696287956</v>
      </c>
    </row>
    <row r="1917" spans="1:11" x14ac:dyDescent="0.25">
      <c r="A1917" s="2">
        <v>44799.083333333336</v>
      </c>
      <c r="B1917">
        <v>5.7718545454545458</v>
      </c>
      <c r="C1917">
        <v>6.4483272727272727</v>
      </c>
      <c r="D1917">
        <v>5.9973818181818181</v>
      </c>
      <c r="E1917">
        <f t="shared" si="116"/>
        <v>0.33623199626040939</v>
      </c>
      <c r="F1917">
        <f t="shared" si="117"/>
        <v>6.6228547969990226</v>
      </c>
      <c r="G1917" s="1">
        <v>13638.9</v>
      </c>
      <c r="H1917" s="1">
        <v>13600.674999999999</v>
      </c>
      <c r="I1917" s="1">
        <v>13566.025</v>
      </c>
      <c r="J1917" s="4">
        <f t="shared" si="118"/>
        <v>0.33333971815760532</v>
      </c>
      <c r="K1917" s="5">
        <f t="shared" si="119"/>
        <v>0.30947406772236669</v>
      </c>
    </row>
    <row r="1918" spans="1:11" x14ac:dyDescent="0.25">
      <c r="A1918" s="2">
        <v>44799.090277777781</v>
      </c>
      <c r="B1918">
        <v>3.8525454545454543</v>
      </c>
      <c r="C1918">
        <v>4.5110181818181818</v>
      </c>
      <c r="D1918">
        <v>4.2263636363636365</v>
      </c>
      <c r="E1918">
        <f t="shared" si="116"/>
        <v>0.33873780176100043</v>
      </c>
      <c r="F1918">
        <f t="shared" si="117"/>
        <v>9.0779213908980285</v>
      </c>
      <c r="G1918" s="1">
        <v>13640.275</v>
      </c>
      <c r="H1918" s="1">
        <v>13603.150000000001</v>
      </c>
      <c r="I1918" s="1">
        <v>13566.849999999999</v>
      </c>
      <c r="J1918" s="4">
        <f t="shared" si="118"/>
        <v>0.33333980783509565</v>
      </c>
      <c r="K1918" s="5">
        <f t="shared" si="119"/>
        <v>0.3116398768498525</v>
      </c>
    </row>
    <row r="1919" spans="1:11" x14ac:dyDescent="0.25">
      <c r="A1919" s="2">
        <v>44799.097222222219</v>
      </c>
      <c r="B1919">
        <v>3.8663999999999996</v>
      </c>
      <c r="C1919">
        <v>4.5039272727272728</v>
      </c>
      <c r="D1919">
        <v>4.2687272727272729</v>
      </c>
      <c r="E1919">
        <f t="shared" si="116"/>
        <v>0.33840123454803622</v>
      </c>
      <c r="F1919">
        <f t="shared" si="117"/>
        <v>8.7861666578984376</v>
      </c>
      <c r="G1919" s="1">
        <v>13638.35</v>
      </c>
      <c r="H1919" s="1">
        <v>13601.775</v>
      </c>
      <c r="I1919" s="1">
        <v>13564.65</v>
      </c>
      <c r="J1919" s="4">
        <f t="shared" si="118"/>
        <v>0.33333985769899493</v>
      </c>
      <c r="K1919" s="5">
        <f t="shared" si="119"/>
        <v>0.31283765838055566</v>
      </c>
    </row>
    <row r="1920" spans="1:11" x14ac:dyDescent="0.25">
      <c r="A1920" s="2">
        <v>44799.104166666664</v>
      </c>
      <c r="B1920">
        <v>3.8663999999999996</v>
      </c>
      <c r="C1920">
        <v>4.5251636363636365</v>
      </c>
      <c r="D1920">
        <v>4.2545818181818182</v>
      </c>
      <c r="E1920">
        <f t="shared" si="116"/>
        <v>0.33870127883185747</v>
      </c>
      <c r="F1920">
        <f t="shared" si="117"/>
        <v>9.0466875120086812</v>
      </c>
      <c r="G1920" s="1">
        <v>13635.875</v>
      </c>
      <c r="H1920" s="1">
        <v>13599.3</v>
      </c>
      <c r="I1920" s="1">
        <v>13563.550000000001</v>
      </c>
      <c r="J1920" s="4">
        <f t="shared" si="118"/>
        <v>0.33333961886280578</v>
      </c>
      <c r="K1920" s="5">
        <f t="shared" si="119"/>
        <v>0.30705817035748911</v>
      </c>
    </row>
    <row r="1921" spans="1:11" x14ac:dyDescent="0.25">
      <c r="A1921" s="2">
        <v>44799.111111111109</v>
      </c>
      <c r="B1921">
        <v>3.9287636363636365</v>
      </c>
      <c r="C1921">
        <v>4.6948363636363641</v>
      </c>
      <c r="D1921">
        <v>4.3463272727272724</v>
      </c>
      <c r="E1921">
        <f t="shared" si="116"/>
        <v>0.34020625074300787</v>
      </c>
      <c r="F1921">
        <f t="shared" si="117"/>
        <v>10.260401725281248</v>
      </c>
      <c r="G1921" s="1">
        <v>13648.25</v>
      </c>
      <c r="H1921" s="1">
        <v>13611.125</v>
      </c>
      <c r="I1921" s="1">
        <v>13575.375</v>
      </c>
      <c r="J1921" s="4">
        <f t="shared" si="118"/>
        <v>0.33333970417633657</v>
      </c>
      <c r="K1921" s="5">
        <f t="shared" si="119"/>
        <v>0.30913503770337109</v>
      </c>
    </row>
    <row r="1922" spans="1:11" x14ac:dyDescent="0.25">
      <c r="A1922" s="2">
        <v>44799.118055555555</v>
      </c>
      <c r="B1922">
        <v>3.9495272727272726</v>
      </c>
      <c r="C1922">
        <v>4.6948363636363641</v>
      </c>
      <c r="D1922">
        <v>4.3463272727272724</v>
      </c>
      <c r="E1922">
        <f t="shared" si="116"/>
        <v>0.33982875882655056</v>
      </c>
      <c r="F1922">
        <f t="shared" si="117"/>
        <v>9.9688265153952447</v>
      </c>
      <c r="G1922" s="1">
        <v>13613.05</v>
      </c>
      <c r="H1922" s="1">
        <v>13572.9</v>
      </c>
      <c r="I1922" s="1">
        <v>13539.9</v>
      </c>
      <c r="J1922" s="4">
        <f t="shared" si="118"/>
        <v>0.33333980787662632</v>
      </c>
      <c r="K1922" s="5">
        <f t="shared" si="119"/>
        <v>0.31164087637426707</v>
      </c>
    </row>
    <row r="1923" spans="1:11" x14ac:dyDescent="0.25">
      <c r="A1923" s="2">
        <v>44799.125</v>
      </c>
      <c r="B1923">
        <v>4.0396000000000001</v>
      </c>
      <c r="C1923">
        <v>4.7442909090909087</v>
      </c>
      <c r="D1923">
        <v>4.4098181818181814</v>
      </c>
      <c r="E1923">
        <f t="shared" ref="E1923:E1986" si="120">((B1923^4)+(C1923^4)+(D1923^4))/(B1923^2 + C1923^2 + D1923^2)^2</f>
        <v>0.33897517222799439</v>
      </c>
      <c r="F1923">
        <f t="shared" ref="F1923:F1986" si="121" xml:space="preserve"> SQRT( (1-SQRT(3-6*E1923))/(1+SQRT(3-6*E1923)))*100</f>
        <v>9.2785230623610779</v>
      </c>
      <c r="G1923" s="1">
        <v>13628.724999999999</v>
      </c>
      <c r="H1923" s="1">
        <v>13587.75</v>
      </c>
      <c r="I1923" s="1">
        <v>13555.85</v>
      </c>
      <c r="J1923" s="4">
        <f t="shared" ref="J1923:J1986" si="122">((G1923^4)+(H1923^4)+(I1923^4))/(G1923^2 + H1923^2 + I1923^2)^2</f>
        <v>0.33333975777457536</v>
      </c>
      <c r="K1923" s="5">
        <f t="shared" ref="K1923:K1986" si="123" xml:space="preserve"> SQRT( (1-SQRT(3-6*J1923))/(1+SQRT(3-6*J1923)))*100</f>
        <v>0.31043272375875525</v>
      </c>
    </row>
    <row r="1924" spans="1:11" x14ac:dyDescent="0.25">
      <c r="A1924" s="2">
        <v>44799.131944444445</v>
      </c>
      <c r="B1924">
        <v>3.8941090909090907</v>
      </c>
      <c r="C1924">
        <v>4.5675636363636363</v>
      </c>
      <c r="D1924">
        <v>4.261636363636363</v>
      </c>
      <c r="E1924">
        <f t="shared" si="120"/>
        <v>0.33886785218253007</v>
      </c>
      <c r="F1924">
        <f t="shared" si="121"/>
        <v>9.1883329777340688</v>
      </c>
      <c r="G1924" s="1">
        <v>13629.275</v>
      </c>
      <c r="H1924" s="1">
        <v>13591.050000000001</v>
      </c>
      <c r="I1924" s="1">
        <v>13557.225</v>
      </c>
      <c r="J1924" s="4">
        <f t="shared" si="122"/>
        <v>0.33333958594719243</v>
      </c>
      <c r="K1924" s="5">
        <f t="shared" si="123"/>
        <v>0.30625310971651259</v>
      </c>
    </row>
    <row r="1925" spans="1:11" x14ac:dyDescent="0.25">
      <c r="A1925" s="2">
        <v>44799.138888888891</v>
      </c>
      <c r="B1925">
        <v>3.8178909090909094</v>
      </c>
      <c r="C1925">
        <v>4.4756363636363634</v>
      </c>
      <c r="D1925">
        <v>4.1628727272727275</v>
      </c>
      <c r="E1925">
        <f t="shared" si="120"/>
        <v>0.33884929676530179</v>
      </c>
      <c r="F1925">
        <f t="shared" si="121"/>
        <v>9.1726554844427479</v>
      </c>
      <c r="G1925" s="1">
        <v>13639.725</v>
      </c>
      <c r="H1925" s="1">
        <v>13602.6</v>
      </c>
      <c r="I1925" s="1">
        <v>13569.875</v>
      </c>
      <c r="J1925" s="4">
        <f t="shared" si="122"/>
        <v>0.33333920043174614</v>
      </c>
      <c r="K1925" s="5">
        <f t="shared" si="123"/>
        <v>0.29666146573866603</v>
      </c>
    </row>
    <row r="1926" spans="1:11" x14ac:dyDescent="0.25">
      <c r="A1926" s="2">
        <v>44799.145833333336</v>
      </c>
      <c r="B1926">
        <v>4.6424363636363637</v>
      </c>
      <c r="C1926">
        <v>5.3594909090909093</v>
      </c>
      <c r="D1926">
        <v>4.9601818181818178</v>
      </c>
      <c r="E1926">
        <f t="shared" si="120"/>
        <v>0.33795416910583931</v>
      </c>
      <c r="F1926">
        <f t="shared" si="121"/>
        <v>8.3839347439609178</v>
      </c>
      <c r="G1926" s="1">
        <v>13663.099999999999</v>
      </c>
      <c r="H1926" s="1">
        <v>13624.050000000001</v>
      </c>
      <c r="I1926" s="1">
        <v>13593.25</v>
      </c>
      <c r="J1926" s="4">
        <f t="shared" si="122"/>
        <v>0.3333392011209832</v>
      </c>
      <c r="K1926" s="5">
        <f t="shared" si="123"/>
        <v>0.29667889067786291</v>
      </c>
    </row>
    <row r="1927" spans="1:11" x14ac:dyDescent="0.25">
      <c r="A1927" s="2">
        <v>44799.152777777781</v>
      </c>
      <c r="B1927">
        <v>4.372218181818182</v>
      </c>
      <c r="C1927">
        <v>5.1190909090909091</v>
      </c>
      <c r="D1927">
        <v>4.6849454545454554</v>
      </c>
      <c r="E1927">
        <f t="shared" si="120"/>
        <v>0.33896029175547593</v>
      </c>
      <c r="F1927">
        <f t="shared" si="121"/>
        <v>9.2660666066025268</v>
      </c>
      <c r="G1927" s="1">
        <v>13649.074999999999</v>
      </c>
      <c r="H1927" s="1">
        <v>13607.275</v>
      </c>
      <c r="I1927" s="1">
        <v>13577.575000000001</v>
      </c>
      <c r="J1927" s="4">
        <f t="shared" si="122"/>
        <v>0.33333952650145043</v>
      </c>
      <c r="K1927" s="5">
        <f t="shared" si="123"/>
        <v>0.30479377911304306</v>
      </c>
    </row>
    <row r="1928" spans="1:11" x14ac:dyDescent="0.25">
      <c r="A1928" s="2">
        <v>44799.159722222219</v>
      </c>
      <c r="B1928">
        <v>3.9287636363636365</v>
      </c>
      <c r="C1928">
        <v>4.624145454545455</v>
      </c>
      <c r="D1928">
        <v>4.3040000000000003</v>
      </c>
      <c r="E1928">
        <f t="shared" si="120"/>
        <v>0.3391109381003008</v>
      </c>
      <c r="F1928">
        <f t="shared" si="121"/>
        <v>9.391462071231814</v>
      </c>
      <c r="G1928" s="1">
        <v>13646.325000000001</v>
      </c>
      <c r="H1928" s="1">
        <v>13605.625</v>
      </c>
      <c r="I1928" s="1">
        <v>13574.55</v>
      </c>
      <c r="J1928" s="4">
        <f t="shared" si="122"/>
        <v>0.33333955398846737</v>
      </c>
      <c r="K1928" s="5">
        <f t="shared" si="123"/>
        <v>0.30546942301298968</v>
      </c>
    </row>
    <row r="1929" spans="1:11" x14ac:dyDescent="0.25">
      <c r="A1929" s="2">
        <v>44799.166666666664</v>
      </c>
      <c r="B1929">
        <v>4.2960000000000003</v>
      </c>
      <c r="C1929">
        <v>4.9210909090909096</v>
      </c>
      <c r="D1929">
        <v>4.5438909090909085</v>
      </c>
      <c r="E1929">
        <f t="shared" si="120"/>
        <v>0.33755204425220514</v>
      </c>
      <c r="F1929">
        <f t="shared" si="121"/>
        <v>8.0059010298534474</v>
      </c>
      <c r="G1929" s="1">
        <v>13641.1</v>
      </c>
      <c r="H1929" s="1">
        <v>13600.125</v>
      </c>
      <c r="I1929" s="1">
        <v>13569.6</v>
      </c>
      <c r="J1929" s="4">
        <f t="shared" si="122"/>
        <v>0.33333951825374519</v>
      </c>
      <c r="K1929" s="5">
        <f t="shared" si="123"/>
        <v>0.30459075431294208</v>
      </c>
    </row>
    <row r="1930" spans="1:11" x14ac:dyDescent="0.25">
      <c r="A1930" s="2">
        <v>44799.173611111109</v>
      </c>
      <c r="B1930">
        <v>3.8941090909090907</v>
      </c>
      <c r="C1930">
        <v>4.5251636363636365</v>
      </c>
      <c r="D1930">
        <v>4.2475272727272726</v>
      </c>
      <c r="E1930">
        <f t="shared" si="120"/>
        <v>0.33824223531735764</v>
      </c>
      <c r="F1930">
        <f t="shared" si="121"/>
        <v>8.6451310941682049</v>
      </c>
      <c r="G1930" s="1">
        <v>13678.5</v>
      </c>
      <c r="H1930" s="1">
        <v>13640.824999999999</v>
      </c>
      <c r="I1930" s="1">
        <v>13607.824999999999</v>
      </c>
      <c r="J1930" s="4">
        <f t="shared" si="122"/>
        <v>0.33333930701671344</v>
      </c>
      <c r="K1930" s="5">
        <f t="shared" si="123"/>
        <v>0.29934404379849661</v>
      </c>
    </row>
    <row r="1931" spans="1:11" x14ac:dyDescent="0.25">
      <c r="A1931" s="2">
        <v>44799.180555555555</v>
      </c>
      <c r="B1931">
        <v>3.9426181818181818</v>
      </c>
      <c r="C1931">
        <v>4.6453454545454544</v>
      </c>
      <c r="D1931">
        <v>4.353381818181818</v>
      </c>
      <c r="E1931">
        <f t="shared" si="120"/>
        <v>0.33915695457789174</v>
      </c>
      <c r="F1931">
        <f t="shared" si="121"/>
        <v>9.4294559918552672</v>
      </c>
      <c r="G1931" s="1">
        <v>13671.075000000001</v>
      </c>
      <c r="H1931" s="1">
        <v>13630.650000000001</v>
      </c>
      <c r="I1931" s="1">
        <v>13599.574999999999</v>
      </c>
      <c r="J1931" s="4">
        <f t="shared" si="122"/>
        <v>0.33333948199229685</v>
      </c>
      <c r="K1931" s="5">
        <f t="shared" si="123"/>
        <v>0.30369653564432791</v>
      </c>
    </row>
    <row r="1932" spans="1:11" x14ac:dyDescent="0.25">
      <c r="A1932" s="2">
        <v>44799.1875</v>
      </c>
      <c r="B1932">
        <v>3.9356727272727272</v>
      </c>
      <c r="C1932">
        <v>4.6736363636363638</v>
      </c>
      <c r="D1932">
        <v>4.3392727272727276</v>
      </c>
      <c r="E1932">
        <f t="shared" si="120"/>
        <v>0.33973772193269752</v>
      </c>
      <c r="F1932">
        <f t="shared" si="121"/>
        <v>9.8973285960931676</v>
      </c>
      <c r="G1932" s="1">
        <v>13655.125</v>
      </c>
      <c r="H1932" s="1">
        <v>13614.974999999999</v>
      </c>
      <c r="I1932" s="1">
        <v>13584.45</v>
      </c>
      <c r="J1932" s="4">
        <f t="shared" si="122"/>
        <v>0.33333935762436046</v>
      </c>
      <c r="K1932" s="5">
        <f t="shared" si="123"/>
        <v>0.3006093787424004</v>
      </c>
    </row>
    <row r="1933" spans="1:11" x14ac:dyDescent="0.25">
      <c r="A1933" s="2">
        <v>44799.194444444445</v>
      </c>
      <c r="B1933">
        <v>3.9426181818181818</v>
      </c>
      <c r="C1933">
        <v>4.6594909090909091</v>
      </c>
      <c r="D1933">
        <v>4.3040000000000003</v>
      </c>
      <c r="E1933">
        <f t="shared" si="120"/>
        <v>0.33944664528625296</v>
      </c>
      <c r="F1933">
        <f t="shared" si="121"/>
        <v>9.6654548701110112</v>
      </c>
      <c r="G1933" s="1">
        <v>13649.349999999999</v>
      </c>
      <c r="H1933" s="1">
        <v>13608.375</v>
      </c>
      <c r="I1933" s="1">
        <v>13576.475</v>
      </c>
      <c r="J1933" s="4">
        <f t="shared" si="122"/>
        <v>0.33333973831670743</v>
      </c>
      <c r="K1933" s="5">
        <f t="shared" si="123"/>
        <v>0.30996225048781723</v>
      </c>
    </row>
    <row r="1934" spans="1:11" x14ac:dyDescent="0.25">
      <c r="A1934" s="2">
        <v>44799.201388888891</v>
      </c>
      <c r="B1934">
        <v>3.8456000000000001</v>
      </c>
      <c r="C1934">
        <v>4.5039272727272728</v>
      </c>
      <c r="D1934">
        <v>4.2193090909090909</v>
      </c>
      <c r="E1934">
        <f t="shared" si="120"/>
        <v>0.33875334850979921</v>
      </c>
      <c r="F1934">
        <f t="shared" si="121"/>
        <v>9.0911863149948058</v>
      </c>
      <c r="G1934" s="1">
        <v>13662.275</v>
      </c>
      <c r="H1934" s="1">
        <v>13621.849999999999</v>
      </c>
      <c r="I1934" s="1">
        <v>13589.95</v>
      </c>
      <c r="J1934" s="4">
        <f t="shared" si="122"/>
        <v>0.33333962620427138</v>
      </c>
      <c r="K1934" s="5">
        <f t="shared" si="123"/>
        <v>0.30723744257927132</v>
      </c>
    </row>
    <row r="1935" spans="1:11" x14ac:dyDescent="0.25">
      <c r="A1935" s="2">
        <v>44799.208333333336</v>
      </c>
      <c r="B1935">
        <v>4.0257454545454543</v>
      </c>
      <c r="C1935">
        <v>4.6877818181818176</v>
      </c>
      <c r="D1935">
        <v>4.4098181818181814</v>
      </c>
      <c r="E1935">
        <f t="shared" si="120"/>
        <v>0.33836882911710131</v>
      </c>
      <c r="F1935">
        <f t="shared" si="121"/>
        <v>8.7575955036975426</v>
      </c>
      <c r="G1935" s="1">
        <v>13663.099999999999</v>
      </c>
      <c r="H1935" s="1">
        <v>13624.6</v>
      </c>
      <c r="I1935" s="1">
        <v>13590.775</v>
      </c>
      <c r="J1935" s="4">
        <f t="shared" si="122"/>
        <v>0.33333960369322241</v>
      </c>
      <c r="K1935" s="5">
        <f t="shared" si="123"/>
        <v>0.3066874103409149</v>
      </c>
    </row>
    <row r="1936" spans="1:11" x14ac:dyDescent="0.25">
      <c r="A1936" s="2">
        <v>44799.215277777781</v>
      </c>
      <c r="B1936">
        <v>3.9148727272727273</v>
      </c>
      <c r="C1936">
        <v>4.6170545454545451</v>
      </c>
      <c r="D1936">
        <v>4.3463272727272724</v>
      </c>
      <c r="E1936">
        <f t="shared" si="120"/>
        <v>0.33922224927656708</v>
      </c>
      <c r="F1936">
        <f t="shared" si="121"/>
        <v>9.4831243481625069</v>
      </c>
      <c r="G1936" s="1">
        <v>13651.550000000001</v>
      </c>
      <c r="H1936" s="1">
        <v>13611.125</v>
      </c>
      <c r="I1936" s="1">
        <v>13578.125</v>
      </c>
      <c r="J1936" s="4">
        <f t="shared" si="122"/>
        <v>0.33333982148794494</v>
      </c>
      <c r="K1936" s="5">
        <f t="shared" si="123"/>
        <v>0.31196828933003873</v>
      </c>
    </row>
    <row r="1937" spans="1:11" x14ac:dyDescent="0.25">
      <c r="A1937" s="2">
        <v>44799.222222222219</v>
      </c>
      <c r="B1937">
        <v>4.018836363636364</v>
      </c>
      <c r="C1937">
        <v>4.7584727272727276</v>
      </c>
      <c r="D1937">
        <v>4.4168727272727271</v>
      </c>
      <c r="E1937">
        <f t="shared" si="120"/>
        <v>0.33953517688232421</v>
      </c>
      <c r="F1937">
        <f t="shared" si="121"/>
        <v>9.7365196291251657</v>
      </c>
      <c r="G1937" s="1">
        <v>13645.5</v>
      </c>
      <c r="H1937" s="1">
        <v>13601.5</v>
      </c>
      <c r="I1937" s="1">
        <v>13569.875</v>
      </c>
      <c r="J1937" s="4">
        <f t="shared" si="122"/>
        <v>0.33334026330279243</v>
      </c>
      <c r="K1937" s="5">
        <f t="shared" si="123"/>
        <v>0.32241541998522488</v>
      </c>
    </row>
    <row r="1938" spans="1:11" x14ac:dyDescent="0.25">
      <c r="A1938" s="2">
        <v>44799.229166666664</v>
      </c>
      <c r="B1938">
        <v>3.9356727272727272</v>
      </c>
      <c r="C1938">
        <v>4.6594909090909091</v>
      </c>
      <c r="D1938">
        <v>4.3251636363636363</v>
      </c>
      <c r="E1938">
        <f t="shared" si="120"/>
        <v>0.33952730513523915</v>
      </c>
      <c r="F1938">
        <f t="shared" si="121"/>
        <v>9.7302203850420703</v>
      </c>
      <c r="G1938" s="1">
        <v>13649.9</v>
      </c>
      <c r="H1938" s="1">
        <v>13608.65</v>
      </c>
      <c r="I1938" s="1">
        <v>13579.225</v>
      </c>
      <c r="J1938" s="4">
        <f t="shared" si="122"/>
        <v>0.33333938191944834</v>
      </c>
      <c r="K1938" s="5">
        <f t="shared" si="123"/>
        <v>0.30121493672360311</v>
      </c>
    </row>
    <row r="1939" spans="1:11" x14ac:dyDescent="0.25">
      <c r="A1939" s="2">
        <v>44799.236111111109</v>
      </c>
      <c r="B1939">
        <v>3.9148727272727273</v>
      </c>
      <c r="C1939">
        <v>4.5958545454545456</v>
      </c>
      <c r="D1939">
        <v>4.3392727272727276</v>
      </c>
      <c r="E1939">
        <f t="shared" si="120"/>
        <v>0.33890966578378251</v>
      </c>
      <c r="F1939">
        <f t="shared" si="121"/>
        <v>9.2235702160819155</v>
      </c>
      <c r="G1939" s="1">
        <v>13644.675000000001</v>
      </c>
      <c r="H1939" s="1">
        <v>13603.150000000001</v>
      </c>
      <c r="I1939" s="1">
        <v>13570.7</v>
      </c>
      <c r="J1939" s="4">
        <f t="shared" si="122"/>
        <v>0.33333993720065924</v>
      </c>
      <c r="K1939" s="5">
        <f t="shared" si="123"/>
        <v>0.31473794247686243</v>
      </c>
    </row>
    <row r="1940" spans="1:11" x14ac:dyDescent="0.25">
      <c r="A1940" s="2">
        <v>44799.243055555555</v>
      </c>
      <c r="B1940">
        <v>3.8317454545454548</v>
      </c>
      <c r="C1940">
        <v>4.5110181818181818</v>
      </c>
      <c r="D1940">
        <v>4.261636363636363</v>
      </c>
      <c r="E1940">
        <f t="shared" si="120"/>
        <v>0.33910660929512099</v>
      </c>
      <c r="F1940">
        <f t="shared" si="121"/>
        <v>9.3878805993923002</v>
      </c>
      <c r="G1940" s="1">
        <v>13658.150000000001</v>
      </c>
      <c r="H1940" s="1">
        <v>13616.35</v>
      </c>
      <c r="I1940" s="1">
        <v>13585.55</v>
      </c>
      <c r="J1940" s="4">
        <f t="shared" si="122"/>
        <v>0.33333969814886361</v>
      </c>
      <c r="K1940" s="5">
        <f t="shared" si="123"/>
        <v>0.30898876352809218</v>
      </c>
    </row>
    <row r="1941" spans="1:11" x14ac:dyDescent="0.25">
      <c r="A1941" s="2">
        <v>44799.25</v>
      </c>
      <c r="B1941">
        <v>5.078981818181818</v>
      </c>
      <c r="C1941">
        <v>5.7554181818181815</v>
      </c>
      <c r="D1941">
        <v>5.3482545454545454</v>
      </c>
      <c r="E1941">
        <f t="shared" si="120"/>
        <v>0.3369028717175796</v>
      </c>
      <c r="F1941">
        <f t="shared" si="121"/>
        <v>7.3569178280198599</v>
      </c>
      <c r="G1941" s="1">
        <v>13665.575000000001</v>
      </c>
      <c r="H1941" s="1">
        <v>13621.849999999999</v>
      </c>
      <c r="I1941" s="1">
        <v>13593.25</v>
      </c>
      <c r="J1941" s="4">
        <f t="shared" si="122"/>
        <v>0.33333968793873964</v>
      </c>
      <c r="K1941" s="5">
        <f t="shared" si="123"/>
        <v>0.30874082704334682</v>
      </c>
    </row>
    <row r="1942" spans="1:11" x14ac:dyDescent="0.25">
      <c r="A1942" s="2">
        <v>44799.256944444445</v>
      </c>
      <c r="B1942">
        <v>4.4276363636363643</v>
      </c>
      <c r="C1942">
        <v>5.1827272727272726</v>
      </c>
      <c r="D1942">
        <v>4.7343999999999999</v>
      </c>
      <c r="E1942">
        <f t="shared" si="120"/>
        <v>0.33897704060645001</v>
      </c>
      <c r="F1942">
        <f t="shared" si="121"/>
        <v>9.2800859829494975</v>
      </c>
      <c r="G1942" s="1">
        <v>13630.1</v>
      </c>
      <c r="H1942" s="1">
        <v>13581.15</v>
      </c>
      <c r="I1942" s="1">
        <v>13556.125</v>
      </c>
      <c r="J1942" s="4">
        <f t="shared" si="122"/>
        <v>0.33334015388872923</v>
      </c>
      <c r="K1942" s="5">
        <f t="shared" si="123"/>
        <v>0.31986000748888421</v>
      </c>
    </row>
    <row r="1943" spans="1:11" x14ac:dyDescent="0.25">
      <c r="A1943" s="2">
        <v>44799.263888888891</v>
      </c>
      <c r="B1943">
        <v>4.5177090909090909</v>
      </c>
      <c r="C1943">
        <v>5.246363636363637</v>
      </c>
      <c r="D1943">
        <v>4.8331636363636363</v>
      </c>
      <c r="E1943">
        <f t="shared" si="120"/>
        <v>0.33836112936219803</v>
      </c>
      <c r="F1943">
        <f t="shared" si="121"/>
        <v>8.7507939247795754</v>
      </c>
      <c r="G1943" s="1">
        <v>13621.574999999999</v>
      </c>
      <c r="H1943" s="1">
        <v>13569.050000000001</v>
      </c>
      <c r="I1943" s="1">
        <v>13546.5</v>
      </c>
      <c r="J1943" s="4">
        <f t="shared" si="122"/>
        <v>0.33334049423592021</v>
      </c>
      <c r="K1943" s="5">
        <f t="shared" si="123"/>
        <v>0.32774356805133692</v>
      </c>
    </row>
    <row r="1944" spans="1:11" x14ac:dyDescent="0.25">
      <c r="A1944" s="2">
        <v>44799.270833333336</v>
      </c>
      <c r="B1944">
        <v>5.5362909090909085</v>
      </c>
      <c r="C1944">
        <v>6.1867272727272722</v>
      </c>
      <c r="D1944">
        <v>5.7080727272727279</v>
      </c>
      <c r="E1944">
        <f t="shared" si="120"/>
        <v>0.33638358916656658</v>
      </c>
      <c r="F1944">
        <f t="shared" si="121"/>
        <v>6.7953934044191255</v>
      </c>
      <c r="G1944" s="1">
        <v>13636.7</v>
      </c>
      <c r="H1944" s="1">
        <v>13587.199999999999</v>
      </c>
      <c r="I1944" s="1">
        <v>13564.65</v>
      </c>
      <c r="J1944" s="4">
        <f t="shared" si="122"/>
        <v>0.33333987092945755</v>
      </c>
      <c r="K1944" s="5">
        <f t="shared" si="123"/>
        <v>0.31315469854032663</v>
      </c>
    </row>
    <row r="1945" spans="1:11" x14ac:dyDescent="0.25">
      <c r="A1945" s="2">
        <v>44799.277777777781</v>
      </c>
      <c r="B1945">
        <v>5.1413454545454549</v>
      </c>
      <c r="C1945">
        <v>5.7907636363636366</v>
      </c>
      <c r="D1945">
        <v>5.32</v>
      </c>
      <c r="E1945">
        <f t="shared" si="120"/>
        <v>0.33680959824630408</v>
      </c>
      <c r="F1945">
        <f t="shared" si="121"/>
        <v>7.2591298788303646</v>
      </c>
      <c r="G1945" s="1">
        <v>13610.575000000001</v>
      </c>
      <c r="H1945" s="1">
        <v>13563</v>
      </c>
      <c r="I1945" s="1">
        <v>13539.349999999999</v>
      </c>
      <c r="J1945" s="4">
        <f t="shared" si="122"/>
        <v>0.33333968993881474</v>
      </c>
      <c r="K1945" s="5">
        <f t="shared" si="123"/>
        <v>0.30878941133693066</v>
      </c>
    </row>
    <row r="1946" spans="1:11" x14ac:dyDescent="0.25">
      <c r="A1946" s="2">
        <v>44799.284722222219</v>
      </c>
      <c r="B1946">
        <v>5.9658909090909091</v>
      </c>
      <c r="C1946">
        <v>6.7028727272727275</v>
      </c>
      <c r="D1946">
        <v>6.0961454545454545</v>
      </c>
      <c r="E1946">
        <f t="shared" si="120"/>
        <v>0.33694227409017236</v>
      </c>
      <c r="F1946">
        <f t="shared" si="121"/>
        <v>7.3978554985378944</v>
      </c>
      <c r="G1946" s="1">
        <v>13609.2</v>
      </c>
      <c r="H1946" s="1">
        <v>13558.875</v>
      </c>
      <c r="I1946" s="1">
        <v>13537.424999999999</v>
      </c>
      <c r="J1946" s="4">
        <f t="shared" si="122"/>
        <v>0.33333989351399013</v>
      </c>
      <c r="K1946" s="5">
        <f t="shared" si="123"/>
        <v>0.31369514901848816</v>
      </c>
    </row>
    <row r="1947" spans="1:11" x14ac:dyDescent="0.25">
      <c r="A1947" s="2">
        <v>44799.291666666664</v>
      </c>
      <c r="B1947">
        <v>7.150763636363636</v>
      </c>
      <c r="C1947">
        <v>7.9119636363636365</v>
      </c>
      <c r="D1947">
        <v>7.2038909090909087</v>
      </c>
      <c r="E1947">
        <f t="shared" si="120"/>
        <v>0.33632976395178987</v>
      </c>
      <c r="F1947">
        <f t="shared" si="121"/>
        <v>6.7346190717056968</v>
      </c>
      <c r="G1947" s="1">
        <v>13563</v>
      </c>
      <c r="H1947" s="1">
        <v>13509.375</v>
      </c>
      <c r="I1947" s="1">
        <v>13491.5</v>
      </c>
      <c r="J1947" s="4">
        <f t="shared" si="122"/>
        <v>0.33334007296472185</v>
      </c>
      <c r="K1947" s="5">
        <f t="shared" si="123"/>
        <v>0.31795678149371032</v>
      </c>
    </row>
    <row r="1948" spans="1:11" x14ac:dyDescent="0.25">
      <c r="A1948" s="2">
        <v>44799.298611111109</v>
      </c>
      <c r="B1948">
        <v>7.8505818181818174</v>
      </c>
      <c r="C1948">
        <v>8.6048727272727259</v>
      </c>
      <c r="D1948">
        <v>7.8671272727272727</v>
      </c>
      <c r="E1948">
        <f t="shared" si="120"/>
        <v>0.3359106960093225</v>
      </c>
      <c r="F1948">
        <f t="shared" si="121"/>
        <v>6.2419778003618811</v>
      </c>
      <c r="G1948" s="1">
        <v>13520.650000000001</v>
      </c>
      <c r="H1948" s="1">
        <v>13462.9</v>
      </c>
      <c r="I1948" s="1">
        <v>13445.85</v>
      </c>
      <c r="J1948" s="4">
        <f t="shared" si="122"/>
        <v>0.33334086489895981</v>
      </c>
      <c r="K1948" s="5">
        <f t="shared" si="123"/>
        <v>0.3361190816825198</v>
      </c>
    </row>
    <row r="1949" spans="1:11" x14ac:dyDescent="0.25">
      <c r="A1949" s="2">
        <v>44799.305555555555</v>
      </c>
      <c r="B1949">
        <v>8.8275636363636369</v>
      </c>
      <c r="C1949">
        <v>9.5311272727272733</v>
      </c>
      <c r="D1949">
        <v>8.6714909090909096</v>
      </c>
      <c r="E1949">
        <f t="shared" si="120"/>
        <v>0.33568076839745786</v>
      </c>
      <c r="F1949">
        <f t="shared" si="121"/>
        <v>5.9549727856961461</v>
      </c>
      <c r="G1949" s="1">
        <v>13523.674999999999</v>
      </c>
      <c r="H1949" s="1">
        <v>13464</v>
      </c>
      <c r="I1949" s="1">
        <v>13449.699999999999</v>
      </c>
      <c r="J1949" s="4">
        <f t="shared" si="122"/>
        <v>0.33334087666553164</v>
      </c>
      <c r="K1949" s="5">
        <f t="shared" si="123"/>
        <v>0.33638154472335002</v>
      </c>
    </row>
    <row r="1950" spans="1:11" x14ac:dyDescent="0.25">
      <c r="A1950" s="2">
        <v>44799.3125</v>
      </c>
      <c r="B1950">
        <v>9.1740363636363629</v>
      </c>
      <c r="C1950">
        <v>9.9129090909090909</v>
      </c>
      <c r="D1950">
        <v>9.045454545454545</v>
      </c>
      <c r="E1950">
        <f t="shared" si="120"/>
        <v>0.3356000279564022</v>
      </c>
      <c r="F1950">
        <f t="shared" si="121"/>
        <v>5.8509494293165503</v>
      </c>
      <c r="G1950" s="1">
        <v>13501.4</v>
      </c>
      <c r="H1950" s="1">
        <v>13443.099999999999</v>
      </c>
      <c r="I1950" s="1">
        <v>13423.85</v>
      </c>
      <c r="J1950" s="4">
        <f t="shared" si="122"/>
        <v>0.33334134842366614</v>
      </c>
      <c r="K1950" s="5">
        <f t="shared" si="123"/>
        <v>0.34674089166688565</v>
      </c>
    </row>
    <row r="1951" spans="1:11" x14ac:dyDescent="0.25">
      <c r="A1951" s="2">
        <v>44799.319444444445</v>
      </c>
      <c r="B1951">
        <v>8.3494909090909086</v>
      </c>
      <c r="C1951">
        <v>9.0715272727272733</v>
      </c>
      <c r="D1951">
        <v>8.2975272727272724</v>
      </c>
      <c r="E1951">
        <f t="shared" si="120"/>
        <v>0.33565478340221233</v>
      </c>
      <c r="F1951">
        <f t="shared" si="121"/>
        <v>5.9216884304148341</v>
      </c>
      <c r="G1951" s="1">
        <v>13500.85</v>
      </c>
      <c r="H1951" s="1">
        <v>13444.75</v>
      </c>
      <c r="I1951" s="1">
        <v>13425.5</v>
      </c>
      <c r="J1951" s="4">
        <f t="shared" si="122"/>
        <v>0.3333408651392249</v>
      </c>
      <c r="K1951" s="5">
        <f t="shared" si="123"/>
        <v>0.33612444304177658</v>
      </c>
    </row>
    <row r="1952" spans="1:11" x14ac:dyDescent="0.25">
      <c r="A1952" s="2">
        <v>44799.326388888891</v>
      </c>
      <c r="B1952">
        <v>8.4257090909090913</v>
      </c>
      <c r="C1952">
        <v>9.205854545454546</v>
      </c>
      <c r="D1952">
        <v>8.3257818181818184</v>
      </c>
      <c r="E1952">
        <f t="shared" si="120"/>
        <v>0.33616355140155452</v>
      </c>
      <c r="F1952">
        <f t="shared" si="121"/>
        <v>6.5435157800655199</v>
      </c>
      <c r="G1952" s="1">
        <v>13463.449999999999</v>
      </c>
      <c r="H1952" s="1">
        <v>13402.125</v>
      </c>
      <c r="I1952" s="1">
        <v>13388.375</v>
      </c>
      <c r="J1952" s="4">
        <f t="shared" si="122"/>
        <v>0.33334123294830398</v>
      </c>
      <c r="K1952" s="5">
        <f t="shared" si="123"/>
        <v>0.34423397975566244</v>
      </c>
    </row>
    <row r="1953" spans="1:11" x14ac:dyDescent="0.25">
      <c r="A1953" s="2">
        <v>44799.333333333336</v>
      </c>
      <c r="B1953">
        <v>8.7582909090909098</v>
      </c>
      <c r="C1953">
        <v>9.5876727272727269</v>
      </c>
      <c r="D1953">
        <v>8.6573818181818183</v>
      </c>
      <c r="E1953">
        <f t="shared" si="120"/>
        <v>0.33626991638460157</v>
      </c>
      <c r="F1953">
        <f t="shared" si="121"/>
        <v>6.6664181502352537</v>
      </c>
      <c r="G1953" s="1">
        <v>13462.625</v>
      </c>
      <c r="H1953" s="1">
        <v>13404.050000000001</v>
      </c>
      <c r="I1953" s="1">
        <v>13390.300000000001</v>
      </c>
      <c r="J1953" s="4">
        <f t="shared" si="122"/>
        <v>0.33334062554794253</v>
      </c>
      <c r="K1953" s="5">
        <f t="shared" si="123"/>
        <v>0.33073495754326365</v>
      </c>
    </row>
    <row r="1954" spans="1:11" x14ac:dyDescent="0.25">
      <c r="A1954" s="2">
        <v>44799.340277777781</v>
      </c>
      <c r="B1954">
        <v>8.4464727272727274</v>
      </c>
      <c r="C1954">
        <v>9.212945454545455</v>
      </c>
      <c r="D1954">
        <v>8.2904727272727268</v>
      </c>
      <c r="E1954">
        <f t="shared" si="120"/>
        <v>0.33630235714913492</v>
      </c>
      <c r="F1954">
        <f t="shared" si="121"/>
        <v>6.7034699397636714</v>
      </c>
      <c r="G1954" s="1">
        <v>13453</v>
      </c>
      <c r="H1954" s="1">
        <v>13393.875</v>
      </c>
      <c r="I1954" s="1">
        <v>13382.875</v>
      </c>
      <c r="J1954" s="4">
        <f t="shared" si="122"/>
        <v>0.33334037449894033</v>
      </c>
      <c r="K1954" s="5">
        <f t="shared" si="123"/>
        <v>0.32499186939771924</v>
      </c>
    </row>
    <row r="1955" spans="1:11" x14ac:dyDescent="0.25">
      <c r="A1955" s="2">
        <v>44799.347222222219</v>
      </c>
      <c r="B1955">
        <v>7.9129454545454543</v>
      </c>
      <c r="C1955">
        <v>8.5482909090909089</v>
      </c>
      <c r="D1955">
        <v>7.7542545454545451</v>
      </c>
      <c r="E1955">
        <f t="shared" si="120"/>
        <v>0.33579465481472864</v>
      </c>
      <c r="F1955">
        <f t="shared" si="121"/>
        <v>6.0987686789784776</v>
      </c>
      <c r="G1955" s="1">
        <v>13413.949999999999</v>
      </c>
      <c r="H1955" s="1">
        <v>13352.074999999999</v>
      </c>
      <c r="I1955" s="1">
        <v>13343.825000000001</v>
      </c>
      <c r="J1955" s="4">
        <f t="shared" si="122"/>
        <v>0.3333406496221944</v>
      </c>
      <c r="K1955" s="5">
        <f t="shared" si="123"/>
        <v>0.33128045783809262</v>
      </c>
    </row>
    <row r="1956" spans="1:11" x14ac:dyDescent="0.25">
      <c r="A1956" s="2">
        <v>44799.354166666664</v>
      </c>
      <c r="B1956">
        <v>9.4304000000000006</v>
      </c>
      <c r="C1956">
        <v>10.011927272727272</v>
      </c>
      <c r="D1956">
        <v>9.2289090909090898</v>
      </c>
      <c r="E1956">
        <f t="shared" si="120"/>
        <v>0.33496733996659034</v>
      </c>
      <c r="F1956">
        <f t="shared" si="121"/>
        <v>4.962961797179803</v>
      </c>
      <c r="G1956" s="1">
        <v>13397.175000000001</v>
      </c>
      <c r="H1956" s="1">
        <v>13336.95</v>
      </c>
      <c r="I1956" s="1">
        <v>13330.9</v>
      </c>
      <c r="J1956" s="4">
        <f t="shared" si="122"/>
        <v>0.33334003512977139</v>
      </c>
      <c r="K1956" s="5">
        <f t="shared" si="123"/>
        <v>0.31706303435724487</v>
      </c>
    </row>
    <row r="1957" spans="1:11" x14ac:dyDescent="0.25">
      <c r="A1957" s="2">
        <v>44799.361111111109</v>
      </c>
      <c r="B1957">
        <v>9.0146545454545457</v>
      </c>
      <c r="C1957">
        <v>9.7220000000000013</v>
      </c>
      <c r="D1957">
        <v>8.9043272727272722</v>
      </c>
      <c r="E1957">
        <f t="shared" si="120"/>
        <v>0.33544174157331613</v>
      </c>
      <c r="F1957">
        <f t="shared" si="121"/>
        <v>5.6416098517721514</v>
      </c>
      <c r="G1957" s="1">
        <v>13398</v>
      </c>
      <c r="H1957" s="1">
        <v>13338.6</v>
      </c>
      <c r="I1957" s="1">
        <v>13330.075000000001</v>
      </c>
      <c r="J1957" s="4">
        <f t="shared" si="122"/>
        <v>0.33334016646948739</v>
      </c>
      <c r="K1957" s="5">
        <f t="shared" si="123"/>
        <v>0.32015487423082989</v>
      </c>
    </row>
    <row r="1958" spans="1:11" x14ac:dyDescent="0.25">
      <c r="A1958" s="2">
        <v>44799.368055555555</v>
      </c>
      <c r="B1958">
        <v>8.2593818181818186</v>
      </c>
      <c r="C1958">
        <v>9.0927272727272737</v>
      </c>
      <c r="D1958">
        <v>8.2199272727272721</v>
      </c>
      <c r="E1958">
        <f t="shared" si="120"/>
        <v>0.33639142834813751</v>
      </c>
      <c r="F1958">
        <f t="shared" si="121"/>
        <v>6.8042010338287007</v>
      </c>
      <c r="G1958" s="1">
        <v>13379.85</v>
      </c>
      <c r="H1958" s="1">
        <v>13322.925000000001</v>
      </c>
      <c r="I1958" s="1">
        <v>13317.975</v>
      </c>
      <c r="J1958" s="4">
        <f t="shared" si="122"/>
        <v>0.33333924696709477</v>
      </c>
      <c r="K1958" s="5">
        <f t="shared" si="123"/>
        <v>0.29783565964130548</v>
      </c>
    </row>
    <row r="1959" spans="1:11" x14ac:dyDescent="0.25">
      <c r="A1959" s="2">
        <v>44799.375</v>
      </c>
      <c r="B1959">
        <v>8.2663272727272723</v>
      </c>
      <c r="C1959">
        <v>9.2200000000000006</v>
      </c>
      <c r="D1959">
        <v>8.2269818181818177</v>
      </c>
      <c r="E1959">
        <f t="shared" si="120"/>
        <v>0.33728189295481936</v>
      </c>
      <c r="F1959">
        <f t="shared" si="121"/>
        <v>7.7421288373384387</v>
      </c>
      <c r="G1959" s="1">
        <v>13380.125</v>
      </c>
      <c r="H1959" s="1">
        <v>13320.725</v>
      </c>
      <c r="I1959" s="1">
        <v>13315.5</v>
      </c>
      <c r="J1959" s="4">
        <f t="shared" si="122"/>
        <v>0.33333978115240492</v>
      </c>
      <c r="K1959" s="5">
        <f t="shared" si="123"/>
        <v>0.31099703690703207</v>
      </c>
    </row>
    <row r="1960" spans="1:11" x14ac:dyDescent="0.25">
      <c r="A1960" s="2">
        <v>44799.381944444445</v>
      </c>
      <c r="B1960">
        <v>8.0445818181818183</v>
      </c>
      <c r="C1960">
        <v>8.9937454545454543</v>
      </c>
      <c r="D1960">
        <v>8.0646909090909098</v>
      </c>
      <c r="E1960">
        <f t="shared" si="120"/>
        <v>0.33718585499070641</v>
      </c>
      <c r="F1960">
        <f t="shared" si="121"/>
        <v>7.6462748584339364</v>
      </c>
      <c r="G1960" s="1">
        <v>13402.4</v>
      </c>
      <c r="H1960" s="1">
        <v>13346.025</v>
      </c>
      <c r="I1960" s="1">
        <v>13341.625</v>
      </c>
      <c r="J1960" s="4">
        <f t="shared" si="122"/>
        <v>0.33333905831470312</v>
      </c>
      <c r="K1960" s="5">
        <f t="shared" si="123"/>
        <v>0.29304640498063506</v>
      </c>
    </row>
    <row r="1961" spans="1:11" x14ac:dyDescent="0.25">
      <c r="A1961" s="2">
        <v>44799.388888888891</v>
      </c>
      <c r="B1961">
        <v>8.2386181818181825</v>
      </c>
      <c r="C1961">
        <v>9.2270909090909097</v>
      </c>
      <c r="D1961">
        <v>8.2552000000000003</v>
      </c>
      <c r="E1961">
        <f t="shared" si="120"/>
        <v>0.33733244751400637</v>
      </c>
      <c r="F1961">
        <f t="shared" si="121"/>
        <v>7.7921352196470854</v>
      </c>
      <c r="G1961" s="1">
        <v>13452.45</v>
      </c>
      <c r="H1961" s="1">
        <v>13394.15</v>
      </c>
      <c r="I1961" s="1">
        <v>13387</v>
      </c>
      <c r="J1961" s="4">
        <f t="shared" si="122"/>
        <v>0.33333971282621205</v>
      </c>
      <c r="K1961" s="5">
        <f t="shared" si="123"/>
        <v>0.30934483126610751</v>
      </c>
    </row>
    <row r="1962" spans="1:11" x14ac:dyDescent="0.25">
      <c r="A1962" s="2">
        <v>44799.395833333336</v>
      </c>
      <c r="B1962">
        <v>8.1970181818181818</v>
      </c>
      <c r="C1962">
        <v>9.1280727272727269</v>
      </c>
      <c r="D1962">
        <v>8.2622545454545442</v>
      </c>
      <c r="E1962">
        <f t="shared" si="120"/>
        <v>0.33673228167792135</v>
      </c>
      <c r="F1962">
        <f t="shared" si="121"/>
        <v>7.177104282056411</v>
      </c>
      <c r="G1962" s="1">
        <v>13454.924999999999</v>
      </c>
      <c r="H1962" s="1">
        <v>13400.475</v>
      </c>
      <c r="I1962" s="1">
        <v>13395.525</v>
      </c>
      <c r="J1962" s="4">
        <f t="shared" si="122"/>
        <v>0.33333870458743109</v>
      </c>
      <c r="K1962" s="5">
        <f t="shared" si="123"/>
        <v>0.28384874451016523</v>
      </c>
    </row>
    <row r="1963" spans="1:11" x14ac:dyDescent="0.25">
      <c r="A1963" s="2">
        <v>44799.402777777781</v>
      </c>
      <c r="B1963">
        <v>8.5503999999999998</v>
      </c>
      <c r="C1963">
        <v>9.5523272727272737</v>
      </c>
      <c r="D1963">
        <v>8.558618181818181</v>
      </c>
      <c r="E1963">
        <f t="shared" si="120"/>
        <v>0.33718811642921337</v>
      </c>
      <c r="F1963">
        <f t="shared" si="121"/>
        <v>7.6485451228955723</v>
      </c>
      <c r="G1963" s="1">
        <v>13448.05</v>
      </c>
      <c r="H1963" s="1">
        <v>13391.125</v>
      </c>
      <c r="I1963" s="1">
        <v>13383.425000000001</v>
      </c>
      <c r="J1963" s="4">
        <f t="shared" si="122"/>
        <v>0.33333950349341218</v>
      </c>
      <c r="K1963" s="5">
        <f t="shared" si="123"/>
        <v>0.30422707705235336</v>
      </c>
    </row>
    <row r="1964" spans="1:11" x14ac:dyDescent="0.25">
      <c r="A1964" s="2">
        <v>44799.409722222219</v>
      </c>
      <c r="B1964">
        <v>8.7305818181818182</v>
      </c>
      <c r="C1964">
        <v>9.6866545454545445</v>
      </c>
      <c r="D1964">
        <v>8.6997090909090904</v>
      </c>
      <c r="E1964">
        <f t="shared" si="120"/>
        <v>0.33686400552056234</v>
      </c>
      <c r="F1964">
        <f t="shared" si="121"/>
        <v>7.3163225625975574</v>
      </c>
      <c r="G1964" s="1">
        <v>13432.925000000001</v>
      </c>
      <c r="H1964" s="1">
        <v>13374.9</v>
      </c>
      <c r="I1964" s="1">
        <v>13366.924999999999</v>
      </c>
      <c r="J1964" s="4">
        <f t="shared" si="122"/>
        <v>0.33333977514231011</v>
      </c>
      <c r="K1964" s="5">
        <f t="shared" si="123"/>
        <v>0.31085205815132905</v>
      </c>
    </row>
    <row r="1965" spans="1:11" x14ac:dyDescent="0.25">
      <c r="A1965" s="2">
        <v>44799.416666666664</v>
      </c>
      <c r="B1965">
        <v>7.8713818181818178</v>
      </c>
      <c r="C1965">
        <v>8.7674909090909097</v>
      </c>
      <c r="D1965">
        <v>7.8530181818181815</v>
      </c>
      <c r="E1965">
        <f t="shared" si="120"/>
        <v>0.33709301164894917</v>
      </c>
      <c r="F1965">
        <f t="shared" si="121"/>
        <v>7.5525075263565649</v>
      </c>
      <c r="G1965" s="1">
        <v>13412.85</v>
      </c>
      <c r="H1965" s="1">
        <v>13355.925000000001</v>
      </c>
      <c r="I1965" s="1">
        <v>13347.125</v>
      </c>
      <c r="J1965" s="4">
        <f t="shared" si="122"/>
        <v>0.33333967036417206</v>
      </c>
      <c r="K1965" s="5">
        <f t="shared" si="123"/>
        <v>0.30831358992448116</v>
      </c>
    </row>
    <row r="1966" spans="1:11" x14ac:dyDescent="0.25">
      <c r="A1966" s="2">
        <v>44799.423611111109</v>
      </c>
      <c r="B1966">
        <v>8.1138909090909088</v>
      </c>
      <c r="C1966">
        <v>9.0008363636363633</v>
      </c>
      <c r="D1966">
        <v>8.1282181818181822</v>
      </c>
      <c r="E1966">
        <f t="shared" si="120"/>
        <v>0.33667075671726421</v>
      </c>
      <c r="F1966">
        <f t="shared" si="121"/>
        <v>7.1111842075452083</v>
      </c>
      <c r="G1966" s="1">
        <v>13458.775000000001</v>
      </c>
      <c r="H1966" s="1">
        <v>13401.3</v>
      </c>
      <c r="I1966" s="1">
        <v>13391.125</v>
      </c>
      <c r="J1966" s="4">
        <f t="shared" si="122"/>
        <v>0.33333991276784186</v>
      </c>
      <c r="K1966" s="5">
        <f t="shared" si="123"/>
        <v>0.31415516179026864</v>
      </c>
    </row>
    <row r="1967" spans="1:11" x14ac:dyDescent="0.25">
      <c r="A1967" s="2">
        <v>44799.430555555555</v>
      </c>
      <c r="B1967">
        <v>7.573418181818182</v>
      </c>
      <c r="C1967">
        <v>8.3998181818181816</v>
      </c>
      <c r="D1967">
        <v>7.5002545454545455</v>
      </c>
      <c r="E1967">
        <f t="shared" si="120"/>
        <v>0.33706829408348155</v>
      </c>
      <c r="F1967">
        <f t="shared" si="121"/>
        <v>7.5273561596606573</v>
      </c>
      <c r="G1967" s="1">
        <v>13457.95</v>
      </c>
      <c r="H1967" s="1">
        <v>13391.125</v>
      </c>
      <c r="I1967" s="1">
        <v>13386.174999999999</v>
      </c>
      <c r="J1967" s="4">
        <f t="shared" si="122"/>
        <v>0.33334128780975542</v>
      </c>
      <c r="K1967" s="5">
        <f t="shared" si="123"/>
        <v>0.34542726257829293</v>
      </c>
    </row>
    <row r="1968" spans="1:11" x14ac:dyDescent="0.25">
      <c r="A1968" s="2">
        <v>44799.4375</v>
      </c>
      <c r="B1968">
        <v>8.5019272727272721</v>
      </c>
      <c r="C1968">
        <v>9.418000000000001</v>
      </c>
      <c r="D1968">
        <v>8.4104363636363644</v>
      </c>
      <c r="E1968">
        <f t="shared" si="120"/>
        <v>0.33702444362500483</v>
      </c>
      <c r="F1968">
        <f t="shared" si="121"/>
        <v>7.4825375156086258</v>
      </c>
      <c r="G1968" s="1">
        <v>13450.8</v>
      </c>
      <c r="H1968" s="1">
        <v>13382.875</v>
      </c>
      <c r="I1968" s="1">
        <v>13376.825000000001</v>
      </c>
      <c r="J1968" s="4">
        <f t="shared" si="122"/>
        <v>0.33334169514648077</v>
      </c>
      <c r="K1968" s="5">
        <f t="shared" si="123"/>
        <v>0.35416146558707978</v>
      </c>
    </row>
    <row r="1969" spans="1:11" x14ac:dyDescent="0.25">
      <c r="A1969" s="2">
        <v>44799.444444444445</v>
      </c>
      <c r="B1969">
        <v>8.2109090909090909</v>
      </c>
      <c r="C1969">
        <v>9.1563636363636363</v>
      </c>
      <c r="D1969">
        <v>8.1776</v>
      </c>
      <c r="E1969">
        <f t="shared" si="120"/>
        <v>0.33724071288693197</v>
      </c>
      <c r="F1969">
        <f t="shared" si="121"/>
        <v>7.7011668699551228</v>
      </c>
      <c r="G1969" s="1">
        <v>13473.075000000001</v>
      </c>
      <c r="H1969" s="1">
        <v>13408.724999999999</v>
      </c>
      <c r="I1969" s="1">
        <v>13402.95</v>
      </c>
      <c r="J1969" s="4">
        <f t="shared" si="122"/>
        <v>0.33334081520913772</v>
      </c>
      <c r="K1969" s="5">
        <f t="shared" si="123"/>
        <v>0.33500844193431595</v>
      </c>
    </row>
    <row r="1970" spans="1:11" x14ac:dyDescent="0.25">
      <c r="A1970" s="2">
        <v>44799.451388888891</v>
      </c>
      <c r="B1970">
        <v>8.4603272727272731</v>
      </c>
      <c r="C1970">
        <v>9.3826181818181809</v>
      </c>
      <c r="D1970">
        <v>8.3892727272727274</v>
      </c>
      <c r="E1970">
        <f t="shared" si="120"/>
        <v>0.33701288297131277</v>
      </c>
      <c r="F1970">
        <f t="shared" si="121"/>
        <v>7.470678835955562</v>
      </c>
      <c r="G1970" s="1">
        <v>13482.15</v>
      </c>
      <c r="H1970" s="1">
        <v>13416.7</v>
      </c>
      <c r="I1970" s="1">
        <v>13407.625</v>
      </c>
      <c r="J1970" s="4">
        <f t="shared" si="122"/>
        <v>0.33334148813164988</v>
      </c>
      <c r="K1970" s="5">
        <f t="shared" si="123"/>
        <v>0.34974986400668384</v>
      </c>
    </row>
    <row r="1971" spans="1:11" x14ac:dyDescent="0.25">
      <c r="A1971" s="2">
        <v>44799.458333333336</v>
      </c>
      <c r="B1971">
        <v>8.1208000000000009</v>
      </c>
      <c r="C1971">
        <v>8.9089090909090913</v>
      </c>
      <c r="D1971">
        <v>8.0364727272727272</v>
      </c>
      <c r="E1971">
        <f t="shared" si="120"/>
        <v>0.33636375474593949</v>
      </c>
      <c r="F1971">
        <f t="shared" si="121"/>
        <v>6.7730593887928405</v>
      </c>
      <c r="G1971" s="1">
        <v>13478.575000000001</v>
      </c>
      <c r="H1971" s="1">
        <v>13413.674999999999</v>
      </c>
      <c r="I1971" s="1">
        <v>13403.5</v>
      </c>
      <c r="J1971" s="4">
        <f t="shared" si="122"/>
        <v>0.33334151842181503</v>
      </c>
      <c r="K1971" s="5">
        <f t="shared" si="123"/>
        <v>0.3503988329358565</v>
      </c>
    </row>
    <row r="1972" spans="1:11" x14ac:dyDescent="0.25">
      <c r="A1972" s="2">
        <v>44799.465277777781</v>
      </c>
      <c r="B1972">
        <v>8.0307272727272725</v>
      </c>
      <c r="C1972">
        <v>8.8028363636363629</v>
      </c>
      <c r="D1972">
        <v>7.8883272727272731</v>
      </c>
      <c r="E1972">
        <f t="shared" si="120"/>
        <v>0.33658718209513838</v>
      </c>
      <c r="F1972">
        <f t="shared" si="121"/>
        <v>7.0206883182254654</v>
      </c>
      <c r="G1972" s="1">
        <v>13457.674999999999</v>
      </c>
      <c r="H1972" s="1">
        <v>13387.824999999999</v>
      </c>
      <c r="I1972" s="1">
        <v>13379.85</v>
      </c>
      <c r="J1972" s="4">
        <f t="shared" si="122"/>
        <v>0.3333424129927503</v>
      </c>
      <c r="K1972" s="5">
        <f t="shared" si="123"/>
        <v>0.36905094660641596</v>
      </c>
    </row>
    <row r="1973" spans="1:11" x14ac:dyDescent="0.25">
      <c r="A1973" s="2">
        <v>44799.472222222219</v>
      </c>
      <c r="B1973">
        <v>7.5526181818181817</v>
      </c>
      <c r="C1973">
        <v>8.3503272727272719</v>
      </c>
      <c r="D1973">
        <v>7.4720363636363638</v>
      </c>
      <c r="E1973">
        <f t="shared" si="120"/>
        <v>0.33688742679474176</v>
      </c>
      <c r="F1973">
        <f t="shared" si="121"/>
        <v>7.3408115214247021</v>
      </c>
      <c r="G1973" s="1">
        <v>13440.9</v>
      </c>
      <c r="H1973" s="1">
        <v>13375.725</v>
      </c>
      <c r="I1973" s="1">
        <v>13364.45</v>
      </c>
      <c r="J1973" s="4">
        <f t="shared" si="122"/>
        <v>0.33334178667005421</v>
      </c>
      <c r="K1973" s="5">
        <f t="shared" si="123"/>
        <v>0.3560944629800834</v>
      </c>
    </row>
    <row r="1974" spans="1:11" x14ac:dyDescent="0.25">
      <c r="A1974" s="2">
        <v>44799.479166666664</v>
      </c>
      <c r="B1974">
        <v>7.7882181818181815</v>
      </c>
      <c r="C1974">
        <v>8.6190181818181824</v>
      </c>
      <c r="D1974">
        <v>7.6695636363636366</v>
      </c>
      <c r="E1974">
        <f t="shared" si="120"/>
        <v>0.33713626518597306</v>
      </c>
      <c r="F1974">
        <f t="shared" si="121"/>
        <v>7.596328902368743</v>
      </c>
      <c r="G1974" s="1">
        <v>13428.525</v>
      </c>
      <c r="H1974" s="1">
        <v>13356.475</v>
      </c>
      <c r="I1974" s="1">
        <v>13348.5</v>
      </c>
      <c r="J1974" s="4">
        <f t="shared" si="122"/>
        <v>0.3333430020297144</v>
      </c>
      <c r="K1974" s="5">
        <f t="shared" si="123"/>
        <v>0.38083415371373475</v>
      </c>
    </row>
    <row r="1975" spans="1:11" x14ac:dyDescent="0.25">
      <c r="A1975" s="2">
        <v>44799.486111111109</v>
      </c>
      <c r="B1975">
        <v>7.6912000000000003</v>
      </c>
      <c r="C1975">
        <v>8.5765818181818183</v>
      </c>
      <c r="D1975">
        <v>7.5637454545454537</v>
      </c>
      <c r="E1975">
        <f t="shared" si="120"/>
        <v>0.33775497546715222</v>
      </c>
      <c r="F1975">
        <f t="shared" si="121"/>
        <v>8.1987369603990903</v>
      </c>
      <c r="G1975" s="1">
        <v>13435.949999999999</v>
      </c>
      <c r="H1975" s="1">
        <v>13366.375</v>
      </c>
      <c r="I1975" s="1">
        <v>13354</v>
      </c>
      <c r="J1975" s="4">
        <f t="shared" si="122"/>
        <v>0.33334303222859896</v>
      </c>
      <c r="K1975" s="5">
        <f t="shared" si="123"/>
        <v>0.38142844967785966</v>
      </c>
    </row>
    <row r="1976" spans="1:11" x14ac:dyDescent="0.25">
      <c r="A1976" s="2">
        <v>44799.493055555555</v>
      </c>
      <c r="B1976">
        <v>9.1255272727272718</v>
      </c>
      <c r="C1976">
        <v>9.9765454545454553</v>
      </c>
      <c r="D1976">
        <v>8.9396000000000004</v>
      </c>
      <c r="E1976">
        <f t="shared" si="120"/>
        <v>0.33652207830072339</v>
      </c>
      <c r="F1976">
        <f t="shared" si="121"/>
        <v>6.9494089364537439</v>
      </c>
      <c r="G1976" s="1">
        <v>13439.525</v>
      </c>
      <c r="H1976" s="1">
        <v>13365</v>
      </c>
      <c r="I1976" s="1">
        <v>13358.125</v>
      </c>
      <c r="J1976" s="4">
        <f t="shared" si="122"/>
        <v>0.33334345932600357</v>
      </c>
      <c r="K1976" s="5">
        <f t="shared" si="123"/>
        <v>0.38973645497457715</v>
      </c>
    </row>
    <row r="1977" spans="1:11" x14ac:dyDescent="0.25">
      <c r="A1977" s="2">
        <v>44799.5</v>
      </c>
      <c r="B1977">
        <v>8.0168727272727267</v>
      </c>
      <c r="C1977">
        <v>8.8876727272727276</v>
      </c>
      <c r="D1977">
        <v>7.9377090909090908</v>
      </c>
      <c r="E1977">
        <f t="shared" si="120"/>
        <v>0.3370450308874382</v>
      </c>
      <c r="F1977">
        <f t="shared" si="121"/>
        <v>7.5036111693842225</v>
      </c>
      <c r="G1977" s="1">
        <v>13438.150000000001</v>
      </c>
      <c r="H1977" s="1">
        <v>13370.225</v>
      </c>
      <c r="I1977" s="1">
        <v>13362.800000000001</v>
      </c>
      <c r="J1977" s="4">
        <f t="shared" si="122"/>
        <v>0.33334189679674314</v>
      </c>
      <c r="K1977" s="5">
        <f t="shared" si="123"/>
        <v>0.35840654463012617</v>
      </c>
    </row>
    <row r="1978" spans="1:11" x14ac:dyDescent="0.25">
      <c r="A1978" s="2">
        <v>44799.506944444445</v>
      </c>
      <c r="B1978">
        <v>7.7882181818181815</v>
      </c>
      <c r="C1978">
        <v>8.6048727272727259</v>
      </c>
      <c r="D1978">
        <v>7.6837090909090904</v>
      </c>
      <c r="E1978">
        <f t="shared" si="120"/>
        <v>0.33694749610791414</v>
      </c>
      <c r="F1978">
        <f t="shared" si="121"/>
        <v>7.4032647392879793</v>
      </c>
      <c r="G1978" s="1">
        <v>13417.525000000001</v>
      </c>
      <c r="H1978" s="1">
        <v>13348.775000000001</v>
      </c>
      <c r="I1978" s="1">
        <v>13344.375</v>
      </c>
      <c r="J1978" s="4">
        <f t="shared" si="122"/>
        <v>0.3333417155344589</v>
      </c>
      <c r="K1978" s="5">
        <f t="shared" si="123"/>
        <v>0.35459297615869723</v>
      </c>
    </row>
    <row r="1979" spans="1:11" x14ac:dyDescent="0.25">
      <c r="A1979" s="2">
        <v>44799.513888888891</v>
      </c>
      <c r="B1979">
        <v>7.4348363636363635</v>
      </c>
      <c r="C1979">
        <v>8.3149818181818187</v>
      </c>
      <c r="D1979">
        <v>7.2744727272727276</v>
      </c>
      <c r="E1979">
        <f t="shared" si="120"/>
        <v>0.33821815822206636</v>
      </c>
      <c r="F1979">
        <f t="shared" si="121"/>
        <v>8.6235853029239902</v>
      </c>
      <c r="G1979" s="1">
        <v>13376.550000000001</v>
      </c>
      <c r="H1979" s="1">
        <v>13304.5</v>
      </c>
      <c r="I1979" s="1">
        <v>13301.2</v>
      </c>
      <c r="J1979" s="4">
        <f t="shared" si="122"/>
        <v>0.33334242432498651</v>
      </c>
      <c r="K1979" s="5">
        <f t="shared" si="123"/>
        <v>0.36928118554862915</v>
      </c>
    </row>
    <row r="1980" spans="1:11" x14ac:dyDescent="0.25">
      <c r="A1980" s="2">
        <v>44799.520833333336</v>
      </c>
      <c r="B1980">
        <v>7.5526181818181817</v>
      </c>
      <c r="C1980">
        <v>8.428109090909091</v>
      </c>
      <c r="D1980">
        <v>7.4085090909090914</v>
      </c>
      <c r="E1980">
        <f t="shared" si="120"/>
        <v>0.33792507406934352</v>
      </c>
      <c r="F1980">
        <f t="shared" si="121"/>
        <v>8.3571259191806586</v>
      </c>
      <c r="G1980" s="1">
        <v>13394.974999999999</v>
      </c>
      <c r="H1980" s="1">
        <v>13322.1</v>
      </c>
      <c r="I1980" s="1">
        <v>13322.375</v>
      </c>
      <c r="J1980" s="4">
        <f t="shared" si="122"/>
        <v>0.33334214984438809</v>
      </c>
      <c r="K1980" s="5">
        <f t="shared" si="123"/>
        <v>0.36366353106478017</v>
      </c>
    </row>
    <row r="1981" spans="1:11" x14ac:dyDescent="0.25">
      <c r="A1981" s="2">
        <v>44799.527777777781</v>
      </c>
      <c r="B1981">
        <v>7.6080727272727273</v>
      </c>
      <c r="C1981">
        <v>8.4846545454545463</v>
      </c>
      <c r="D1981">
        <v>7.4367272727272722</v>
      </c>
      <c r="E1981">
        <f t="shared" si="120"/>
        <v>0.33803834523909509</v>
      </c>
      <c r="F1981">
        <f t="shared" si="121"/>
        <v>8.4610449022605465</v>
      </c>
      <c r="G1981" s="1">
        <v>13416.424999999999</v>
      </c>
      <c r="H1981" s="1">
        <v>13339.15</v>
      </c>
      <c r="I1981" s="1">
        <v>13336.125</v>
      </c>
      <c r="J1981" s="4">
        <f t="shared" si="122"/>
        <v>0.33334366325168563</v>
      </c>
      <c r="K1981" s="5">
        <f t="shared" si="123"/>
        <v>0.393641432390468</v>
      </c>
    </row>
    <row r="1982" spans="1:11" x14ac:dyDescent="0.25">
      <c r="A1982" s="2">
        <v>44799.534722222219</v>
      </c>
      <c r="B1982">
        <v>8.1970181818181818</v>
      </c>
      <c r="C1982">
        <v>9.0573818181818186</v>
      </c>
      <c r="D1982">
        <v>8.085854545454545</v>
      </c>
      <c r="E1982">
        <f t="shared" si="120"/>
        <v>0.33695962327759954</v>
      </c>
      <c r="F1982">
        <f t="shared" si="121"/>
        <v>7.415812143817889</v>
      </c>
      <c r="G1982" s="1">
        <v>13398.550000000001</v>
      </c>
      <c r="H1982" s="1">
        <v>13325.949999999999</v>
      </c>
      <c r="I1982" s="1">
        <v>13325.674999999999</v>
      </c>
      <c r="J1982" s="4">
        <f t="shared" si="122"/>
        <v>0.33334214511886906</v>
      </c>
      <c r="K1982" s="5">
        <f t="shared" si="123"/>
        <v>0.36356605629826072</v>
      </c>
    </row>
    <row r="1983" spans="1:11" x14ac:dyDescent="0.25">
      <c r="A1983" s="2">
        <v>44799.541666666664</v>
      </c>
      <c r="B1983">
        <v>8.8968727272727275</v>
      </c>
      <c r="C1983">
        <v>9.7644363636363636</v>
      </c>
      <c r="D1983">
        <v>8.7773454545454541</v>
      </c>
      <c r="E1983">
        <f t="shared" si="120"/>
        <v>0.33650244641442945</v>
      </c>
      <c r="F1983">
        <f t="shared" si="121"/>
        <v>6.927776501979217</v>
      </c>
      <c r="G1983" s="1">
        <v>13357.85</v>
      </c>
      <c r="H1983" s="1">
        <v>13283.324999999999</v>
      </c>
      <c r="I1983" s="1">
        <v>13282.225</v>
      </c>
      <c r="J1983" s="4">
        <f t="shared" si="122"/>
        <v>0.33334278229141723</v>
      </c>
      <c r="K1983" s="5">
        <f t="shared" si="123"/>
        <v>0.3764815920165161</v>
      </c>
    </row>
    <row r="1984" spans="1:11" x14ac:dyDescent="0.25">
      <c r="A1984" s="2">
        <v>44799.548611111109</v>
      </c>
      <c r="B1984">
        <v>8.4949818181818184</v>
      </c>
      <c r="C1984">
        <v>9.3189818181818183</v>
      </c>
      <c r="D1984">
        <v>8.354000000000001</v>
      </c>
      <c r="E1984">
        <f t="shared" si="120"/>
        <v>0.33659322726329449</v>
      </c>
      <c r="F1984">
        <f t="shared" si="121"/>
        <v>7.0272716611229979</v>
      </c>
      <c r="G1984" s="1">
        <v>13331.725</v>
      </c>
      <c r="H1984" s="1">
        <v>13259.675000000001</v>
      </c>
      <c r="I1984" s="1">
        <v>13256.924999999999</v>
      </c>
      <c r="J1984" s="4">
        <f t="shared" si="122"/>
        <v>0.33334241328985387</v>
      </c>
      <c r="K1984" s="5">
        <f t="shared" si="123"/>
        <v>0.36905698474139714</v>
      </c>
    </row>
    <row r="1985" spans="1:11" x14ac:dyDescent="0.25">
      <c r="A1985" s="2">
        <v>44799.555555555555</v>
      </c>
      <c r="B1985">
        <v>8.7028727272727284</v>
      </c>
      <c r="C1985">
        <v>9.5947636363636359</v>
      </c>
      <c r="D1985">
        <v>8.579781818181818</v>
      </c>
      <c r="E1985">
        <f t="shared" si="120"/>
        <v>0.33682875219180658</v>
      </c>
      <c r="F1985">
        <f t="shared" si="121"/>
        <v>7.2793135004781533</v>
      </c>
      <c r="G1985" s="1">
        <v>13355.1</v>
      </c>
      <c r="H1985" s="1">
        <v>13289.1</v>
      </c>
      <c r="I1985" s="1">
        <v>13280.300000000001</v>
      </c>
      <c r="J1985" s="4">
        <f t="shared" si="122"/>
        <v>0.33334173604503098</v>
      </c>
      <c r="K1985" s="5">
        <f t="shared" si="123"/>
        <v>0.35502655226753088</v>
      </c>
    </row>
    <row r="1986" spans="1:11" x14ac:dyDescent="0.25">
      <c r="A1986" s="2">
        <v>44799.5625</v>
      </c>
      <c r="B1986">
        <v>7.7743636363636357</v>
      </c>
      <c r="C1986">
        <v>8.5977818181818186</v>
      </c>
      <c r="D1986">
        <v>7.5849090909090915</v>
      </c>
      <c r="E1986">
        <f t="shared" si="120"/>
        <v>0.33748718713347392</v>
      </c>
      <c r="F1986">
        <f t="shared" si="121"/>
        <v>7.9433349016303918</v>
      </c>
      <c r="G1986" s="1">
        <v>13358.4</v>
      </c>
      <c r="H1986" s="1">
        <v>13291.025</v>
      </c>
      <c r="I1986" s="1">
        <v>13282.5</v>
      </c>
      <c r="J1986" s="4">
        <f t="shared" si="122"/>
        <v>0.33334202169456634</v>
      </c>
      <c r="K1986" s="5">
        <f t="shared" si="123"/>
        <v>0.36101082469703449</v>
      </c>
    </row>
    <row r="1987" spans="1:11" x14ac:dyDescent="0.25">
      <c r="A1987" s="2">
        <v>44799.569444444445</v>
      </c>
      <c r="B1987">
        <v>8.1554545454545462</v>
      </c>
      <c r="C1987">
        <v>8.9725454545454539</v>
      </c>
      <c r="D1987">
        <v>8.0223636363636359</v>
      </c>
      <c r="E1987">
        <f t="shared" ref="E1987:E2050" si="124">((B1987^4)+(C1987^4)+(D1987^4))/(B1987^2 + C1987^2 + D1987^2)^2</f>
        <v>0.33677459164126139</v>
      </c>
      <c r="F1987">
        <f t="shared" ref="F1987:F2050" si="125" xml:space="preserve"> SQRT( (1-SQRT(3-6*E1987))/(1+SQRT(3-6*E1987)))*100</f>
        <v>7.2221017832156038</v>
      </c>
      <c r="G1987" s="1">
        <v>13368.575000000001</v>
      </c>
      <c r="H1987" s="1">
        <v>13304.775</v>
      </c>
      <c r="I1987" s="1">
        <v>13296.8</v>
      </c>
      <c r="J1987" s="4">
        <f t="shared" ref="J1987:J2050" si="126">((G1987^4)+(H1987^4)+(I1987^4))/(G1987^2 + H1987^2 + I1987^2)^2</f>
        <v>0.33334109548969187</v>
      </c>
      <c r="K1987" s="5">
        <f t="shared" ref="K1987:K2050" si="127" xml:space="preserve"> SQRT( (1-SQRT(3-6*J1987))/(1+SQRT(3-6*J1987)))*100</f>
        <v>0.34122581490183168</v>
      </c>
    </row>
    <row r="1988" spans="1:11" x14ac:dyDescent="0.25">
      <c r="A1988" s="2">
        <v>44799.576388888891</v>
      </c>
      <c r="B1988">
        <v>7.5179999999999998</v>
      </c>
      <c r="C1988">
        <v>8.2725454545454546</v>
      </c>
      <c r="D1988">
        <v>7.373236363636364</v>
      </c>
      <c r="E1988">
        <f t="shared" si="124"/>
        <v>0.3369053633343479</v>
      </c>
      <c r="F1988">
        <f t="shared" si="125"/>
        <v>7.35951298140838</v>
      </c>
      <c r="G1988" s="1">
        <v>13351.8</v>
      </c>
      <c r="H1988" s="1">
        <v>13284.974999999999</v>
      </c>
      <c r="I1988" s="1">
        <v>13277.275</v>
      </c>
      <c r="J1988" s="4">
        <f t="shared" si="126"/>
        <v>0.33334178289212013</v>
      </c>
      <c r="K1988" s="5">
        <f t="shared" si="127"/>
        <v>0.35601487985892205</v>
      </c>
    </row>
    <row r="1989" spans="1:11" x14ac:dyDescent="0.25">
      <c r="A1989" s="2">
        <v>44799.583333333336</v>
      </c>
      <c r="B1989">
        <v>7.6288363636363643</v>
      </c>
      <c r="C1989">
        <v>8.4564000000000004</v>
      </c>
      <c r="D1989">
        <v>7.4790909090909095</v>
      </c>
      <c r="E1989">
        <f t="shared" si="124"/>
        <v>0.33744248836331359</v>
      </c>
      <c r="F1989">
        <f t="shared" si="125"/>
        <v>7.8999412536524742</v>
      </c>
      <c r="G1989" s="1">
        <v>13324.3</v>
      </c>
      <c r="H1989" s="1">
        <v>13251.7</v>
      </c>
      <c r="I1989" s="1">
        <v>13242.35</v>
      </c>
      <c r="J1989" s="4">
        <f t="shared" si="126"/>
        <v>0.3333435057025439</v>
      </c>
      <c r="K1989" s="5">
        <f t="shared" si="127"/>
        <v>0.39062794933926359</v>
      </c>
    </row>
    <row r="1990" spans="1:11" x14ac:dyDescent="0.25">
      <c r="A1990" s="2">
        <v>44799.590277777781</v>
      </c>
      <c r="B1990">
        <v>8.5503999999999998</v>
      </c>
      <c r="C1990">
        <v>9.340218181818182</v>
      </c>
      <c r="D1990">
        <v>8.3681090909090905</v>
      </c>
      <c r="E1990">
        <f t="shared" si="124"/>
        <v>0.33650833821139742</v>
      </c>
      <c r="F1990">
        <f t="shared" si="125"/>
        <v>6.9342755059349708</v>
      </c>
      <c r="G1990" s="1">
        <v>13290.199999999999</v>
      </c>
      <c r="H1990" s="1">
        <v>13218.7</v>
      </c>
      <c r="I1990" s="1">
        <v>13209.9</v>
      </c>
      <c r="J1990" s="4">
        <f t="shared" si="126"/>
        <v>0.33334318719991607</v>
      </c>
      <c r="K1990" s="5">
        <f t="shared" si="127"/>
        <v>0.38446374125909305</v>
      </c>
    </row>
    <row r="1991" spans="1:11" x14ac:dyDescent="0.25">
      <c r="A1991" s="2">
        <v>44799.597222222219</v>
      </c>
      <c r="B1991">
        <v>8.5019272727272721</v>
      </c>
      <c r="C1991">
        <v>9.3472727272727276</v>
      </c>
      <c r="D1991">
        <v>8.2904727272727268</v>
      </c>
      <c r="E1991">
        <f t="shared" si="124"/>
        <v>0.33708914275972368</v>
      </c>
      <c r="F1991">
        <f t="shared" si="125"/>
        <v>7.5485760179753312</v>
      </c>
      <c r="G1991" s="1">
        <v>13377.375</v>
      </c>
      <c r="H1991" s="1">
        <v>13304.775</v>
      </c>
      <c r="I1991" s="1">
        <v>13297.625</v>
      </c>
      <c r="J1991" s="4">
        <f t="shared" si="126"/>
        <v>0.33334309608527374</v>
      </c>
      <c r="K1991" s="5">
        <f t="shared" si="127"/>
        <v>0.38268207205622129</v>
      </c>
    </row>
    <row r="1992" spans="1:11" x14ac:dyDescent="0.25">
      <c r="A1992" s="2">
        <v>44799.604166666664</v>
      </c>
      <c r="B1992">
        <v>8.1208000000000009</v>
      </c>
      <c r="C1992">
        <v>8.9372000000000007</v>
      </c>
      <c r="D1992">
        <v>7.8883272727272731</v>
      </c>
      <c r="E1992">
        <f t="shared" si="124"/>
        <v>0.33733205415414597</v>
      </c>
      <c r="F1992">
        <f t="shared" si="125"/>
        <v>7.7917473043397329</v>
      </c>
      <c r="G1992" s="1">
        <v>13384.525</v>
      </c>
      <c r="H1992" s="1">
        <v>13314.95</v>
      </c>
      <c r="I1992" s="1">
        <v>13303.125</v>
      </c>
      <c r="J1992" s="4">
        <f t="shared" si="126"/>
        <v>0.33334302093395524</v>
      </c>
      <c r="K1992" s="5">
        <f t="shared" si="127"/>
        <v>0.38120628629983461</v>
      </c>
    </row>
    <row r="1993" spans="1:11" x14ac:dyDescent="0.25">
      <c r="A1993" s="2">
        <v>44799.611111111109</v>
      </c>
      <c r="B1993">
        <v>8.7998545454545454</v>
      </c>
      <c r="C1993">
        <v>9.6442545454545456</v>
      </c>
      <c r="D1993">
        <v>8.6714909090909096</v>
      </c>
      <c r="E1993">
        <f t="shared" si="124"/>
        <v>0.33645463892978655</v>
      </c>
      <c r="F1993">
        <f t="shared" si="125"/>
        <v>6.8748235224576835</v>
      </c>
      <c r="G1993" s="1">
        <v>13390.85</v>
      </c>
      <c r="H1993" s="1">
        <v>13324.3</v>
      </c>
      <c r="I1993" s="1">
        <v>13310.275</v>
      </c>
      <c r="J1993" s="4">
        <f t="shared" si="126"/>
        <v>0.33334260159175316</v>
      </c>
      <c r="K1993" s="5">
        <f t="shared" si="127"/>
        <v>0.37286424065595669</v>
      </c>
    </row>
    <row r="1994" spans="1:11" x14ac:dyDescent="0.25">
      <c r="A1994" s="2">
        <v>44799.618055555555</v>
      </c>
      <c r="B1994">
        <v>7.9753090909090911</v>
      </c>
      <c r="C1994">
        <v>8.7886909090909082</v>
      </c>
      <c r="D1994">
        <v>7.8318545454545454</v>
      </c>
      <c r="E1994">
        <f t="shared" si="124"/>
        <v>0.33695364368452668</v>
      </c>
      <c r="F1994">
        <f t="shared" si="125"/>
        <v>7.4096278829711384</v>
      </c>
      <c r="G1994" s="1">
        <v>13384.525</v>
      </c>
      <c r="H1994" s="1">
        <v>13318.525</v>
      </c>
      <c r="I1994" s="1">
        <v>13306.424999999999</v>
      </c>
      <c r="J1994" s="4">
        <f t="shared" si="126"/>
        <v>0.33334217864114268</v>
      </c>
      <c r="K1994" s="5">
        <f t="shared" si="127"/>
        <v>0.36425696703347554</v>
      </c>
    </row>
    <row r="1995" spans="1:11" x14ac:dyDescent="0.25">
      <c r="A1995" s="2">
        <v>44799.625</v>
      </c>
      <c r="B1995">
        <v>8.7513454545454543</v>
      </c>
      <c r="C1995">
        <v>9.665454545454546</v>
      </c>
      <c r="D1995">
        <v>8.6221090909090918</v>
      </c>
      <c r="E1995">
        <f t="shared" si="124"/>
        <v>0.33697626512796341</v>
      </c>
      <c r="F1995">
        <f t="shared" si="125"/>
        <v>7.432997707246626</v>
      </c>
      <c r="G1995" s="1">
        <v>13380.674999999999</v>
      </c>
      <c r="H1995" s="1">
        <v>13314.675000000001</v>
      </c>
      <c r="I1995" s="1">
        <v>13302.025</v>
      </c>
      <c r="J1995" s="4">
        <f t="shared" si="126"/>
        <v>0.3333422672774744</v>
      </c>
      <c r="K1995" s="5">
        <f t="shared" si="127"/>
        <v>0.3660775244770173</v>
      </c>
    </row>
    <row r="1996" spans="1:11" x14ac:dyDescent="0.25">
      <c r="A1996" s="2">
        <v>44799.631944444445</v>
      </c>
      <c r="B1996">
        <v>8.7929454545454551</v>
      </c>
      <c r="C1996">
        <v>9.665454545454546</v>
      </c>
      <c r="D1996">
        <v>8.6362181818181813</v>
      </c>
      <c r="E1996">
        <f t="shared" si="124"/>
        <v>0.33677652712016365</v>
      </c>
      <c r="F1996">
        <f t="shared" si="125"/>
        <v>7.2241537774960358</v>
      </c>
      <c r="G1996" s="1">
        <v>13408.449999999999</v>
      </c>
      <c r="H1996" s="1">
        <v>13342.175000000001</v>
      </c>
      <c r="I1996" s="1">
        <v>13331.174999999999</v>
      </c>
      <c r="J1996" s="4">
        <f t="shared" si="126"/>
        <v>0.33334204943796042</v>
      </c>
      <c r="K1996" s="5">
        <f t="shared" si="127"/>
        <v>0.36158676440039772</v>
      </c>
    </row>
    <row r="1997" spans="1:11" x14ac:dyDescent="0.25">
      <c r="A1997" s="2">
        <v>44799.638888888891</v>
      </c>
      <c r="B1997">
        <v>7.8713818181818178</v>
      </c>
      <c r="C1997">
        <v>8.682654545454545</v>
      </c>
      <c r="D1997">
        <v>7.6837090909090904</v>
      </c>
      <c r="E1997">
        <f t="shared" si="124"/>
        <v>0.33727597850903013</v>
      </c>
      <c r="F1997">
        <f t="shared" si="125"/>
        <v>7.7362584196947877</v>
      </c>
      <c r="G1997" s="1">
        <v>13406.525</v>
      </c>
      <c r="H1997" s="1">
        <v>13341.075000000001</v>
      </c>
      <c r="I1997" s="1">
        <v>13329.525</v>
      </c>
      <c r="J1997" s="4">
        <f t="shared" si="126"/>
        <v>0.33334193591465561</v>
      </c>
      <c r="K1997" s="5">
        <f t="shared" si="127"/>
        <v>0.35922423378625984</v>
      </c>
    </row>
    <row r="1998" spans="1:11" x14ac:dyDescent="0.25">
      <c r="A1998" s="2">
        <v>44799.645833333336</v>
      </c>
      <c r="B1998">
        <v>8.051527272727272</v>
      </c>
      <c r="C1998">
        <v>8.8523272727272726</v>
      </c>
      <c r="D1998">
        <v>7.9236000000000004</v>
      </c>
      <c r="E1998">
        <f t="shared" si="124"/>
        <v>0.33671307727742156</v>
      </c>
      <c r="F1998">
        <f t="shared" si="125"/>
        <v>7.156590521223988</v>
      </c>
      <c r="G1998" s="1">
        <v>13378.75</v>
      </c>
      <c r="H1998" s="1">
        <v>13314.400000000001</v>
      </c>
      <c r="I1998" s="1">
        <v>13300.650000000001</v>
      </c>
      <c r="J1998" s="4">
        <f t="shared" si="126"/>
        <v>0.33334204105013338</v>
      </c>
      <c r="K1998" s="5">
        <f t="shared" si="127"/>
        <v>0.36141273387522149</v>
      </c>
    </row>
    <row r="1999" spans="1:11" x14ac:dyDescent="0.25">
      <c r="A1999" s="2">
        <v>44799.652777777781</v>
      </c>
      <c r="B1999">
        <v>7.8990909090909085</v>
      </c>
      <c r="C1999">
        <v>8.6543636363636374</v>
      </c>
      <c r="D1999">
        <v>7.7613090909090916</v>
      </c>
      <c r="E1999">
        <f t="shared" si="124"/>
        <v>0.33654447019326189</v>
      </c>
      <c r="F1999">
        <f t="shared" si="125"/>
        <v>6.9740038639265576</v>
      </c>
      <c r="G1999" s="1">
        <v>13401.574999999999</v>
      </c>
      <c r="H1999" s="1">
        <v>13335.575000000001</v>
      </c>
      <c r="I1999" s="1">
        <v>13323.75</v>
      </c>
      <c r="J1999" s="4">
        <f t="shared" si="126"/>
        <v>0.3333421147963947</v>
      </c>
      <c r="K1999" s="5">
        <f t="shared" si="127"/>
        <v>0.3629399622099827</v>
      </c>
    </row>
    <row r="2000" spans="1:11" x14ac:dyDescent="0.25">
      <c r="A2000" s="2">
        <v>44799.659722222219</v>
      </c>
      <c r="B2000">
        <v>8.5781454545454547</v>
      </c>
      <c r="C2000">
        <v>9.4038545454545446</v>
      </c>
      <c r="D2000">
        <v>8.4386545454545452</v>
      </c>
      <c r="E2000">
        <f t="shared" si="124"/>
        <v>0.33653629349506536</v>
      </c>
      <c r="F2000">
        <f t="shared" si="125"/>
        <v>6.9650323754722869</v>
      </c>
      <c r="G2000" s="1">
        <v>13416.7</v>
      </c>
      <c r="H2000" s="1">
        <v>13355.375</v>
      </c>
      <c r="I2000" s="1">
        <v>13341.900000000001</v>
      </c>
      <c r="J2000" s="4">
        <f t="shared" si="126"/>
        <v>0.33334124783208269</v>
      </c>
      <c r="K2000" s="5">
        <f t="shared" si="127"/>
        <v>0.34455812295148902</v>
      </c>
    </row>
    <row r="2001" spans="1:11" x14ac:dyDescent="0.25">
      <c r="A2001" s="2">
        <v>44799.666666666664</v>
      </c>
      <c r="B2001">
        <v>7.9268000000000001</v>
      </c>
      <c r="C2001">
        <v>8.8028363636363629</v>
      </c>
      <c r="D2001">
        <v>7.8530181818181815</v>
      </c>
      <c r="E2001">
        <f t="shared" si="124"/>
        <v>0.33714381233586188</v>
      </c>
      <c r="F2001">
        <f t="shared" si="125"/>
        <v>7.6039504399841151</v>
      </c>
      <c r="G2001" s="1">
        <v>13458.225</v>
      </c>
      <c r="H2001" s="1">
        <v>13400.475</v>
      </c>
      <c r="I2001" s="1">
        <v>13388.099999999999</v>
      </c>
      <c r="J2001" s="4">
        <f t="shared" si="126"/>
        <v>0.33334026217659724</v>
      </c>
      <c r="K2001" s="5">
        <f t="shared" si="127"/>
        <v>0.32238922037423279</v>
      </c>
    </row>
    <row r="2002" spans="1:11" x14ac:dyDescent="0.25">
      <c r="A2002" s="2">
        <v>44799.673611111109</v>
      </c>
      <c r="B2002">
        <v>7.5318545454545456</v>
      </c>
      <c r="C2002">
        <v>8.4068727272727273</v>
      </c>
      <c r="D2002">
        <v>7.4014545454545448</v>
      </c>
      <c r="E2002">
        <f t="shared" si="124"/>
        <v>0.33786177939011558</v>
      </c>
      <c r="F2002">
        <f t="shared" si="125"/>
        <v>8.298522337265565</v>
      </c>
      <c r="G2002" s="1">
        <v>13472.800000000001</v>
      </c>
      <c r="H2002" s="1">
        <v>13410.925000000001</v>
      </c>
      <c r="I2002" s="1">
        <v>13401.574999999999</v>
      </c>
      <c r="J2002" s="4">
        <f t="shared" si="126"/>
        <v>0.33334072980321494</v>
      </c>
      <c r="K2002" s="5">
        <f t="shared" si="127"/>
        <v>0.33309084367759018</v>
      </c>
    </row>
    <row r="2003" spans="1:11" x14ac:dyDescent="0.25">
      <c r="A2003" s="2">
        <v>44799.680555555555</v>
      </c>
      <c r="B2003">
        <v>7.7605090909090908</v>
      </c>
      <c r="C2003">
        <v>8.555381818181818</v>
      </c>
      <c r="D2003">
        <v>7.6483999999999996</v>
      </c>
      <c r="E2003">
        <f t="shared" si="124"/>
        <v>0.3368371976090776</v>
      </c>
      <c r="F2003">
        <f t="shared" si="125"/>
        <v>7.2881959182113345</v>
      </c>
      <c r="G2003" s="1">
        <v>13478.3</v>
      </c>
      <c r="H2003" s="1">
        <v>13419.725</v>
      </c>
      <c r="I2003" s="1">
        <v>13405.7</v>
      </c>
      <c r="J2003" s="4">
        <f t="shared" si="126"/>
        <v>0.3333406476347483</v>
      </c>
      <c r="K2003" s="5">
        <f t="shared" si="127"/>
        <v>0.33123545816498851</v>
      </c>
    </row>
    <row r="2004" spans="1:11" x14ac:dyDescent="0.25">
      <c r="A2004" s="2">
        <v>44799.6875</v>
      </c>
      <c r="B2004">
        <v>7.393272727272727</v>
      </c>
      <c r="C2004">
        <v>8.1947636363636356</v>
      </c>
      <c r="D2004">
        <v>7.3873454545454544</v>
      </c>
      <c r="E2004">
        <f t="shared" si="124"/>
        <v>0.33670162030930395</v>
      </c>
      <c r="F2004">
        <f t="shared" si="125"/>
        <v>7.1443255124570433</v>
      </c>
      <c r="G2004" s="1">
        <v>13464</v>
      </c>
      <c r="H2004" s="1">
        <v>13407.074999999999</v>
      </c>
      <c r="I2004" s="1">
        <v>13391.4</v>
      </c>
      <c r="J2004" s="4">
        <f t="shared" si="126"/>
        <v>0.33334054549443054</v>
      </c>
      <c r="K2004" s="5">
        <f t="shared" si="127"/>
        <v>0.32891451352697915</v>
      </c>
    </row>
    <row r="2005" spans="1:11" x14ac:dyDescent="0.25">
      <c r="A2005" s="2">
        <v>44799.694444444445</v>
      </c>
      <c r="B2005">
        <v>7.4417818181818181</v>
      </c>
      <c r="C2005">
        <v>8.265490909090909</v>
      </c>
      <c r="D2005">
        <v>7.3802909090909088</v>
      </c>
      <c r="E2005">
        <f t="shared" si="124"/>
        <v>0.3371140614669611</v>
      </c>
      <c r="F2005">
        <f t="shared" si="125"/>
        <v>7.5738639106888579</v>
      </c>
      <c r="G2005" s="1">
        <v>13502.5</v>
      </c>
      <c r="H2005" s="1">
        <v>13443.375</v>
      </c>
      <c r="I2005" s="1">
        <v>13426.875</v>
      </c>
      <c r="J2005" s="4">
        <f t="shared" si="126"/>
        <v>0.33334110462022915</v>
      </c>
      <c r="K2005" s="5">
        <f t="shared" si="127"/>
        <v>0.34142645063951271</v>
      </c>
    </row>
    <row r="2006" spans="1:11" x14ac:dyDescent="0.25">
      <c r="A2006" s="2">
        <v>44799.701388888891</v>
      </c>
      <c r="B2006">
        <v>7.9614545454545453</v>
      </c>
      <c r="C2006">
        <v>8.845272727272727</v>
      </c>
      <c r="D2006">
        <v>7.881236363636364</v>
      </c>
      <c r="E2006">
        <f t="shared" si="124"/>
        <v>0.33720617983990164</v>
      </c>
      <c r="F2006">
        <f t="shared" si="125"/>
        <v>7.6666560264634338</v>
      </c>
      <c r="G2006" s="1">
        <v>13498.924999999999</v>
      </c>
      <c r="H2006" s="1">
        <v>13439.800000000001</v>
      </c>
      <c r="I2006" s="1">
        <v>13426.6</v>
      </c>
      <c r="J2006" s="4">
        <f t="shared" si="126"/>
        <v>0.33334062749675464</v>
      </c>
      <c r="K2006" s="5">
        <f t="shared" si="127"/>
        <v>0.33077914928449165</v>
      </c>
    </row>
    <row r="2007" spans="1:11" x14ac:dyDescent="0.25">
      <c r="A2007" s="2">
        <v>44799.708333333336</v>
      </c>
      <c r="B2007">
        <v>7.4486909090909093</v>
      </c>
      <c r="C2007">
        <v>8.371527272727274</v>
      </c>
      <c r="D2007">
        <v>7.4226181818181827</v>
      </c>
      <c r="E2007">
        <f t="shared" si="124"/>
        <v>0.33780570044247399</v>
      </c>
      <c r="F2007">
        <f t="shared" si="125"/>
        <v>8.2462709672368</v>
      </c>
      <c r="G2007" s="1">
        <v>13521.75</v>
      </c>
      <c r="H2007" s="1">
        <v>13462.074999999999</v>
      </c>
      <c r="I2007" s="1">
        <v>13446.125</v>
      </c>
      <c r="J2007" s="4">
        <f t="shared" si="126"/>
        <v>0.33334112162488305</v>
      </c>
      <c r="K2007" s="5">
        <f t="shared" si="127"/>
        <v>0.34179979946317324</v>
      </c>
    </row>
    <row r="2008" spans="1:11" x14ac:dyDescent="0.25">
      <c r="A2008" s="2">
        <v>44799.715277777781</v>
      </c>
      <c r="B2008">
        <v>8.2663272727272723</v>
      </c>
      <c r="C2008">
        <v>9.1139636363636356</v>
      </c>
      <c r="D2008">
        <v>8.156436363636363</v>
      </c>
      <c r="E2008">
        <f t="shared" si="124"/>
        <v>0.33679899805225572</v>
      </c>
      <c r="F2008">
        <f t="shared" si="125"/>
        <v>7.2479366989931497</v>
      </c>
      <c r="G2008" s="1">
        <v>13543.75</v>
      </c>
      <c r="H2008" s="1">
        <v>13483.525</v>
      </c>
      <c r="I2008" s="1">
        <v>13467.85</v>
      </c>
      <c r="J2008" s="4">
        <f t="shared" si="126"/>
        <v>0.3333411772569026</v>
      </c>
      <c r="K2008" s="5">
        <f t="shared" si="127"/>
        <v>0.34301839942135159</v>
      </c>
    </row>
    <row r="2009" spans="1:11" x14ac:dyDescent="0.25">
      <c r="A2009" s="2">
        <v>44799.722222222219</v>
      </c>
      <c r="B2009">
        <v>7.8367272727272725</v>
      </c>
      <c r="C2009">
        <v>8.6967999999999996</v>
      </c>
      <c r="D2009">
        <v>7.7472000000000003</v>
      </c>
      <c r="E2009">
        <f t="shared" si="124"/>
        <v>0.33717851734971344</v>
      </c>
      <c r="F2009">
        <f t="shared" si="125"/>
        <v>7.6389041504934889</v>
      </c>
      <c r="G2009" s="1">
        <v>13514.875</v>
      </c>
      <c r="H2009" s="1">
        <v>13452.175000000001</v>
      </c>
      <c r="I2009" s="1">
        <v>13435.4</v>
      </c>
      <c r="J2009" s="4">
        <f t="shared" si="126"/>
        <v>0.33334194614479457</v>
      </c>
      <c r="K2009" s="5">
        <f t="shared" si="127"/>
        <v>0.359437769508821</v>
      </c>
    </row>
    <row r="2010" spans="1:11" x14ac:dyDescent="0.25">
      <c r="A2010" s="2">
        <v>44799.729166666664</v>
      </c>
      <c r="B2010">
        <v>8.3563999999999989</v>
      </c>
      <c r="C2010">
        <v>9.212945454545455</v>
      </c>
      <c r="D2010">
        <v>8.2904727272727268</v>
      </c>
      <c r="E2010">
        <f t="shared" si="124"/>
        <v>0.33659408574810873</v>
      </c>
      <c r="F2010">
        <f t="shared" si="125"/>
        <v>7.0282060927044601</v>
      </c>
      <c r="G2010" s="1">
        <v>13528.9</v>
      </c>
      <c r="H2010" s="1">
        <v>13469.225</v>
      </c>
      <c r="I2010" s="1">
        <v>13454.924999999999</v>
      </c>
      <c r="J2010" s="4">
        <f t="shared" si="126"/>
        <v>0.33334087081667169</v>
      </c>
      <c r="K2010" s="5">
        <f t="shared" si="127"/>
        <v>0.33625110670820596</v>
      </c>
    </row>
    <row r="2011" spans="1:11" x14ac:dyDescent="0.25">
      <c r="A2011" s="2">
        <v>44799.736111111109</v>
      </c>
      <c r="B2011">
        <v>7.6565818181818184</v>
      </c>
      <c r="C2011">
        <v>8.590727272727273</v>
      </c>
      <c r="D2011">
        <v>7.6060727272727275</v>
      </c>
      <c r="E2011">
        <f t="shared" si="124"/>
        <v>0.33780134110385485</v>
      </c>
      <c r="F2011">
        <f t="shared" si="125"/>
        <v>8.2421960494793218</v>
      </c>
      <c r="G2011" s="1">
        <v>13560.25</v>
      </c>
      <c r="H2011" s="1">
        <v>13494.800000000001</v>
      </c>
      <c r="I2011" s="1">
        <v>13484.074999999999</v>
      </c>
      <c r="J2011" s="4">
        <f t="shared" si="126"/>
        <v>0.33334162324065392</v>
      </c>
      <c r="K2011" s="5">
        <f t="shared" si="127"/>
        <v>0.35263536751191432</v>
      </c>
    </row>
    <row r="2012" spans="1:11" x14ac:dyDescent="0.25">
      <c r="A2012" s="2">
        <v>44799.743055555555</v>
      </c>
      <c r="B2012">
        <v>8.4534181818181811</v>
      </c>
      <c r="C2012">
        <v>9.3119272727272726</v>
      </c>
      <c r="D2012">
        <v>8.3469454545454536</v>
      </c>
      <c r="E2012">
        <f t="shared" si="124"/>
        <v>0.33671203075058109</v>
      </c>
      <c r="F2012">
        <f t="shared" si="125"/>
        <v>7.1554710214768118</v>
      </c>
      <c r="G2012" s="1">
        <v>13606.725</v>
      </c>
      <c r="H2012" s="1">
        <v>13542.375</v>
      </c>
      <c r="I2012" s="1">
        <v>13532.199999999999</v>
      </c>
      <c r="J2012" s="4">
        <f t="shared" si="126"/>
        <v>0.33334124001842264</v>
      </c>
      <c r="K2012" s="5">
        <f t="shared" si="127"/>
        <v>0.344387992863182</v>
      </c>
    </row>
    <row r="2013" spans="1:11" x14ac:dyDescent="0.25">
      <c r="A2013" s="2">
        <v>44799.75</v>
      </c>
      <c r="B2013">
        <v>8.0653818181818178</v>
      </c>
      <c r="C2013">
        <v>8.880618181818182</v>
      </c>
      <c r="D2013">
        <v>7.881236363636364</v>
      </c>
      <c r="E2013">
        <f t="shared" si="124"/>
        <v>0.3371033356233582</v>
      </c>
      <c r="F2013">
        <f t="shared" si="125"/>
        <v>7.5629890492151759</v>
      </c>
      <c r="G2013" s="1">
        <v>13604.525</v>
      </c>
      <c r="H2013" s="1">
        <v>13540.725</v>
      </c>
      <c r="I2013" s="1">
        <v>13529.725</v>
      </c>
      <c r="J2013" s="4">
        <f t="shared" si="126"/>
        <v>0.33334123266486937</v>
      </c>
      <c r="K2013" s="5">
        <f t="shared" si="127"/>
        <v>0.34422780407464221</v>
      </c>
    </row>
    <row r="2014" spans="1:11" x14ac:dyDescent="0.25">
      <c r="A2014" s="2">
        <v>44799.756944444445</v>
      </c>
      <c r="B2014">
        <v>7.2408363636363635</v>
      </c>
      <c r="C2014">
        <v>7.8907272727272728</v>
      </c>
      <c r="D2014">
        <v>7.0980727272727275</v>
      </c>
      <c r="E2014">
        <f t="shared" si="124"/>
        <v>0.3362942095912847</v>
      </c>
      <c r="F2014">
        <f t="shared" si="125"/>
        <v>6.6941829116141562</v>
      </c>
      <c r="G2014" s="1">
        <v>13564.924999999999</v>
      </c>
      <c r="H2014" s="1">
        <v>13504.15</v>
      </c>
      <c r="I2014" s="1">
        <v>13490.949999999999</v>
      </c>
      <c r="J2014" s="4">
        <f t="shared" si="126"/>
        <v>0.33334091441759395</v>
      </c>
      <c r="K2014" s="5">
        <f t="shared" si="127"/>
        <v>0.33722225647353643</v>
      </c>
    </row>
    <row r="2015" spans="1:11" x14ac:dyDescent="0.25">
      <c r="A2015" s="2">
        <v>44799.763888888891</v>
      </c>
      <c r="B2015">
        <v>6.8805090909090909</v>
      </c>
      <c r="C2015">
        <v>7.516</v>
      </c>
      <c r="D2015">
        <v>6.8511272727272727</v>
      </c>
      <c r="E2015">
        <f t="shared" si="124"/>
        <v>0.33590115177517083</v>
      </c>
      <c r="F2015">
        <f t="shared" si="125"/>
        <v>6.2303195019297801</v>
      </c>
      <c r="G2015" s="1">
        <v>13583.9</v>
      </c>
      <c r="H2015" s="1">
        <v>13528.075000000001</v>
      </c>
      <c r="I2015" s="1">
        <v>13513.775000000001</v>
      </c>
      <c r="J2015" s="4">
        <f t="shared" si="126"/>
        <v>0.33333999755211885</v>
      </c>
      <c r="K2015" s="5">
        <f t="shared" si="127"/>
        <v>0.31617286468748729</v>
      </c>
    </row>
    <row r="2016" spans="1:11" x14ac:dyDescent="0.25">
      <c r="A2016" s="2">
        <v>44799.770833333336</v>
      </c>
      <c r="B2016">
        <v>7.3170545454545453</v>
      </c>
      <c r="C2016">
        <v>8.0604363636363647</v>
      </c>
      <c r="D2016">
        <v>7.1897818181818183</v>
      </c>
      <c r="E2016">
        <f t="shared" si="124"/>
        <v>0.3369047481420625</v>
      </c>
      <c r="F2016">
        <f t="shared" si="125"/>
        <v>7.3588723068399764</v>
      </c>
      <c r="G2016" s="1">
        <v>13589.675000000001</v>
      </c>
      <c r="H2016" s="1">
        <v>13531.1</v>
      </c>
      <c r="I2016" s="1">
        <v>13514.875</v>
      </c>
      <c r="J2016" s="4">
        <f t="shared" si="126"/>
        <v>0.33334084428296407</v>
      </c>
      <c r="K2016" s="5">
        <f t="shared" si="127"/>
        <v>0.33565873022816478</v>
      </c>
    </row>
    <row r="2017" spans="1:11" x14ac:dyDescent="0.25">
      <c r="A2017" s="2">
        <v>44799.777777777781</v>
      </c>
      <c r="B2017">
        <v>6.6102909090909083</v>
      </c>
      <c r="C2017">
        <v>7.3180363636363639</v>
      </c>
      <c r="D2017">
        <v>6.4912727272727269</v>
      </c>
      <c r="E2017">
        <f t="shared" si="124"/>
        <v>0.33727864382575573</v>
      </c>
      <c r="F2017">
        <f t="shared" si="125"/>
        <v>7.7389044202223412</v>
      </c>
      <c r="G2017" s="1">
        <v>13624.050000000001</v>
      </c>
      <c r="H2017" s="1">
        <v>13564.375</v>
      </c>
      <c r="I2017" s="1">
        <v>13550.075000000001</v>
      </c>
      <c r="J2017" s="4">
        <f t="shared" si="126"/>
        <v>0.33334076548477654</v>
      </c>
      <c r="K2017" s="5">
        <f t="shared" si="127"/>
        <v>0.3338933323326756</v>
      </c>
    </row>
    <row r="2018" spans="1:11" x14ac:dyDescent="0.25">
      <c r="A2018" s="2">
        <v>44799.784722222219</v>
      </c>
      <c r="B2018">
        <v>7.2754909090909088</v>
      </c>
      <c r="C2018">
        <v>7.9756</v>
      </c>
      <c r="D2018">
        <v>7.175672727272727</v>
      </c>
      <c r="E2018">
        <f t="shared" si="124"/>
        <v>0.3364379790063316</v>
      </c>
      <c r="F2018">
        <f t="shared" si="125"/>
        <v>6.8562780615280108</v>
      </c>
      <c r="G2018" s="1">
        <v>13625.7</v>
      </c>
      <c r="H2018" s="1">
        <v>13570.15</v>
      </c>
      <c r="I2018" s="1">
        <v>13550.625</v>
      </c>
      <c r="J2018" s="4">
        <f t="shared" si="126"/>
        <v>0.33334065269432972</v>
      </c>
      <c r="K2018" s="5">
        <f t="shared" si="127"/>
        <v>0.33135000497888784</v>
      </c>
    </row>
    <row r="2019" spans="1:11" x14ac:dyDescent="0.25">
      <c r="A2019" s="2">
        <v>44799.791666666664</v>
      </c>
      <c r="B2019">
        <v>6.2291999999999996</v>
      </c>
      <c r="C2019">
        <v>6.900872727272727</v>
      </c>
      <c r="D2019">
        <v>6.1808000000000005</v>
      </c>
      <c r="E2019">
        <f t="shared" si="124"/>
        <v>0.33691453737775812</v>
      </c>
      <c r="F2019">
        <f t="shared" si="125"/>
        <v>7.3690607056943733</v>
      </c>
      <c r="G2019" s="1">
        <v>13639.45</v>
      </c>
      <c r="H2019" s="1">
        <v>13584.725</v>
      </c>
      <c r="I2019" s="1">
        <v>13562.725</v>
      </c>
      <c r="J2019" s="4">
        <f t="shared" si="126"/>
        <v>0.33334084798174535</v>
      </c>
      <c r="K2019" s="5">
        <f t="shared" si="127"/>
        <v>0.33574136980539271</v>
      </c>
    </row>
    <row r="2020" spans="1:11" x14ac:dyDescent="0.25">
      <c r="A2020" s="2">
        <v>44799.798611111109</v>
      </c>
      <c r="B2020">
        <v>6.4162545454545459</v>
      </c>
      <c r="C2020">
        <v>7.0705454545454547</v>
      </c>
      <c r="D2020">
        <v>6.3572000000000006</v>
      </c>
      <c r="E2020">
        <f t="shared" si="124"/>
        <v>0.33661020259941804</v>
      </c>
      <c r="F2020">
        <f t="shared" si="125"/>
        <v>7.0457266426664642</v>
      </c>
      <c r="G2020" s="1">
        <v>13621.574999999999</v>
      </c>
      <c r="H2020" s="1">
        <v>13566.3</v>
      </c>
      <c r="I2020" s="1">
        <v>13543.2</v>
      </c>
      <c r="J2020" s="4">
        <f t="shared" si="126"/>
        <v>0.33334116299949418</v>
      </c>
      <c r="K2020" s="5">
        <f t="shared" si="127"/>
        <v>0.34270650877766656</v>
      </c>
    </row>
    <row r="2021" spans="1:11" x14ac:dyDescent="0.25">
      <c r="A2021" s="2">
        <v>44799.805555555555</v>
      </c>
      <c r="B2021">
        <v>5.7718545454545458</v>
      </c>
      <c r="C2021">
        <v>6.4907636363636367</v>
      </c>
      <c r="D2021">
        <v>5.7786545454545459</v>
      </c>
      <c r="E2021">
        <f t="shared" si="124"/>
        <v>0.33766860937468374</v>
      </c>
      <c r="F2021">
        <f t="shared" si="125"/>
        <v>8.1171980089008429</v>
      </c>
      <c r="G2021" s="1">
        <v>13610.85</v>
      </c>
      <c r="H2021" s="1">
        <v>13555.85</v>
      </c>
      <c r="I2021" s="1">
        <v>13533.575000000001</v>
      </c>
      <c r="J2021" s="4">
        <f t="shared" si="126"/>
        <v>0.33334098240529408</v>
      </c>
      <c r="K2021" s="5">
        <f t="shared" si="127"/>
        <v>0.33873103247229375</v>
      </c>
    </row>
    <row r="2022" spans="1:11" x14ac:dyDescent="0.25">
      <c r="A2022" s="2">
        <v>44799.8125</v>
      </c>
      <c r="B2022">
        <v>5.5917090909090907</v>
      </c>
      <c r="C2022">
        <v>6.3351999999999995</v>
      </c>
      <c r="D2022">
        <v>5.7504</v>
      </c>
      <c r="E2022">
        <f t="shared" si="124"/>
        <v>0.33735958093870133</v>
      </c>
      <c r="F2022">
        <f t="shared" si="125"/>
        <v>7.8188488867370207</v>
      </c>
      <c r="G2022" s="1">
        <v>13640.824999999999</v>
      </c>
      <c r="H2022" s="1">
        <v>13583.35</v>
      </c>
      <c r="I2022" s="1">
        <v>13558.324999999999</v>
      </c>
      <c r="J2022" s="4">
        <f t="shared" si="126"/>
        <v>0.33334194936855399</v>
      </c>
      <c r="K2022" s="5">
        <f t="shared" si="127"/>
        <v>0.35950503340150342</v>
      </c>
    </row>
    <row r="2023" spans="1:11" x14ac:dyDescent="0.25">
      <c r="A2023" s="2">
        <v>44799.819444444445</v>
      </c>
      <c r="B2023">
        <v>5.3006909090909096</v>
      </c>
      <c r="C2023">
        <v>6.0241090909090911</v>
      </c>
      <c r="D2023">
        <v>5.3835272727272727</v>
      </c>
      <c r="E2023">
        <f t="shared" si="124"/>
        <v>0.33797136361095681</v>
      </c>
      <c r="F2023">
        <f t="shared" si="125"/>
        <v>8.3997401723580474</v>
      </c>
      <c r="G2023" s="1">
        <v>13652.65</v>
      </c>
      <c r="H2023" s="1">
        <v>13596.275000000001</v>
      </c>
      <c r="I2023" s="1">
        <v>13571.25</v>
      </c>
      <c r="J2023" s="4">
        <f t="shared" si="126"/>
        <v>0.33334168842994188</v>
      </c>
      <c r="K2023" s="5">
        <f t="shared" si="127"/>
        <v>0.35401919520109215</v>
      </c>
    </row>
    <row r="2024" spans="1:11" x14ac:dyDescent="0.25">
      <c r="A2024" s="2">
        <v>44799.826388888891</v>
      </c>
      <c r="B2024">
        <v>5.9728000000000003</v>
      </c>
      <c r="C2024">
        <v>6.603890909090909</v>
      </c>
      <c r="D2024">
        <v>5.9479636363636361</v>
      </c>
      <c r="E2024">
        <f t="shared" si="124"/>
        <v>0.3366511985863842</v>
      </c>
      <c r="F2024">
        <f t="shared" si="125"/>
        <v>7.0901057625017803</v>
      </c>
      <c r="G2024" s="1">
        <v>13636.424999999999</v>
      </c>
      <c r="H2024" s="1">
        <v>13581.7</v>
      </c>
      <c r="I2024" s="1">
        <v>13554.75</v>
      </c>
      <c r="J2024" s="4">
        <f t="shared" si="126"/>
        <v>0.33334167607790843</v>
      </c>
      <c r="K2024" s="5">
        <f t="shared" si="127"/>
        <v>0.3537574038618933</v>
      </c>
    </row>
    <row r="2025" spans="1:11" x14ac:dyDescent="0.25">
      <c r="A2025" s="2">
        <v>44799.833333333336</v>
      </c>
      <c r="B2025">
        <v>6.2569090909090912</v>
      </c>
      <c r="C2025">
        <v>6.9574181818181824</v>
      </c>
      <c r="D2025">
        <v>6.2584363636363634</v>
      </c>
      <c r="E2025">
        <f t="shared" si="124"/>
        <v>0.33688328448520977</v>
      </c>
      <c r="F2025">
        <f t="shared" si="125"/>
        <v>7.3364860753043217</v>
      </c>
      <c r="G2025" s="1">
        <v>13648.25</v>
      </c>
      <c r="H2025" s="1">
        <v>13593.25</v>
      </c>
      <c r="I2025" s="1">
        <v>13568.225</v>
      </c>
      <c r="J2025" s="4">
        <f t="shared" si="126"/>
        <v>0.33334139173964727</v>
      </c>
      <c r="K2025" s="5">
        <f t="shared" si="127"/>
        <v>0.34767659829727787</v>
      </c>
    </row>
    <row r="2026" spans="1:11" x14ac:dyDescent="0.25">
      <c r="A2026" s="2">
        <v>44799.840277777781</v>
      </c>
      <c r="B2026">
        <v>5.0512363636363631</v>
      </c>
      <c r="C2026">
        <v>5.7271272727272731</v>
      </c>
      <c r="D2026">
        <v>5.157745454545454</v>
      </c>
      <c r="E2026">
        <f t="shared" si="124"/>
        <v>0.33761683599917514</v>
      </c>
      <c r="F2026">
        <f t="shared" si="125"/>
        <v>8.0679442266795238</v>
      </c>
      <c r="G2026" s="1">
        <v>13674.65</v>
      </c>
      <c r="H2026" s="1">
        <v>13623.775000000001</v>
      </c>
      <c r="I2026" s="1">
        <v>13590.225</v>
      </c>
      <c r="J2026" s="4">
        <f t="shared" si="126"/>
        <v>0.333341984727068</v>
      </c>
      <c r="K2026" s="5">
        <f t="shared" si="127"/>
        <v>0.36024196622080895</v>
      </c>
    </row>
    <row r="2027" spans="1:11" x14ac:dyDescent="0.25">
      <c r="A2027" s="2">
        <v>44799.847222222219</v>
      </c>
      <c r="B2027">
        <v>4.9681090909090901</v>
      </c>
      <c r="C2027">
        <v>5.7200727272727274</v>
      </c>
      <c r="D2027">
        <v>5.1295272727272732</v>
      </c>
      <c r="E2027">
        <f t="shared" si="124"/>
        <v>0.33848483216044262</v>
      </c>
      <c r="F2027">
        <f t="shared" si="125"/>
        <v>8.859473492262115</v>
      </c>
      <c r="G2027" s="1">
        <v>13676.025</v>
      </c>
      <c r="H2027" s="1">
        <v>13623.5</v>
      </c>
      <c r="I2027" s="1">
        <v>13592.15</v>
      </c>
      <c r="J2027" s="4">
        <f t="shared" si="126"/>
        <v>0.3333419329262059</v>
      </c>
      <c r="K2027" s="5">
        <f t="shared" si="127"/>
        <v>0.35916183132487234</v>
      </c>
    </row>
    <row r="2028" spans="1:11" x14ac:dyDescent="0.25">
      <c r="A2028" s="2">
        <v>44799.854166666664</v>
      </c>
      <c r="B2028">
        <v>5.5293454545454539</v>
      </c>
      <c r="C2028">
        <v>6.3493454545454542</v>
      </c>
      <c r="D2028">
        <v>5.6798545454545453</v>
      </c>
      <c r="E2028">
        <f t="shared" si="124"/>
        <v>0.33842693055768902</v>
      </c>
      <c r="F2028">
        <f t="shared" si="125"/>
        <v>8.8087604277801823</v>
      </c>
      <c r="G2028" s="1">
        <v>13664.475</v>
      </c>
      <c r="H2028" s="1">
        <v>13613.324999999999</v>
      </c>
      <c r="I2028" s="1">
        <v>13580.05</v>
      </c>
      <c r="J2028" s="4">
        <f t="shared" si="126"/>
        <v>0.3333420056805354</v>
      </c>
      <c r="K2028" s="5">
        <f t="shared" si="127"/>
        <v>0.36067796241721894</v>
      </c>
    </row>
    <row r="2029" spans="1:11" x14ac:dyDescent="0.25">
      <c r="A2029" s="2">
        <v>44799.861111111109</v>
      </c>
      <c r="B2029">
        <v>5.3630545454545455</v>
      </c>
      <c r="C2029">
        <v>6.0948000000000002</v>
      </c>
      <c r="D2029">
        <v>5.5034545454545452</v>
      </c>
      <c r="E2029">
        <f t="shared" si="124"/>
        <v>0.33764371940195353</v>
      </c>
      <c r="F2029">
        <f t="shared" si="125"/>
        <v>8.0935547847558027</v>
      </c>
      <c r="G2029" s="1">
        <v>13648.8</v>
      </c>
      <c r="H2029" s="1">
        <v>13596.825000000001</v>
      </c>
      <c r="I2029" s="1">
        <v>13563.275</v>
      </c>
      <c r="J2029" s="4">
        <f t="shared" si="126"/>
        <v>0.33334225932236994</v>
      </c>
      <c r="K2029" s="5">
        <f t="shared" si="127"/>
        <v>0.36591449953095451</v>
      </c>
    </row>
    <row r="2030" spans="1:11" x14ac:dyDescent="0.25">
      <c r="A2030" s="2">
        <v>44799.868055555555</v>
      </c>
      <c r="B2030">
        <v>4.6978545454545459</v>
      </c>
      <c r="C2030">
        <v>5.4160363636363638</v>
      </c>
      <c r="D2030">
        <v>4.9460727272727274</v>
      </c>
      <c r="E2030">
        <f t="shared" si="124"/>
        <v>0.33809407167453698</v>
      </c>
      <c r="F2030">
        <f t="shared" si="125"/>
        <v>8.5117309455245209</v>
      </c>
      <c r="G2030" s="1">
        <v>13641.924999999999</v>
      </c>
      <c r="H2030" s="1">
        <v>13592.424999999999</v>
      </c>
      <c r="I2030" s="1">
        <v>13556.95</v>
      </c>
      <c r="J2030" s="4">
        <f t="shared" si="126"/>
        <v>0.33334209564876066</v>
      </c>
      <c r="K2030" s="5">
        <f t="shared" si="127"/>
        <v>0.36254404772500792</v>
      </c>
    </row>
    <row r="2031" spans="1:11" x14ac:dyDescent="0.25">
      <c r="A2031" s="2">
        <v>44799.875</v>
      </c>
      <c r="B2031">
        <v>5.6194181818181814</v>
      </c>
      <c r="C2031">
        <v>6.3705818181818179</v>
      </c>
      <c r="D2031">
        <v>5.8068727272727267</v>
      </c>
      <c r="E2031">
        <f t="shared" si="124"/>
        <v>0.33728261099992984</v>
      </c>
      <c r="F2031">
        <f t="shared" si="125"/>
        <v>7.7428412486972489</v>
      </c>
      <c r="G2031" s="1">
        <v>13644.675000000001</v>
      </c>
      <c r="H2031" s="1">
        <v>13595.174999999999</v>
      </c>
      <c r="I2031" s="1">
        <v>13563.825000000001</v>
      </c>
      <c r="J2031" s="4">
        <f t="shared" si="126"/>
        <v>0.33334132256147947</v>
      </c>
      <c r="K2031" s="5">
        <f t="shared" si="127"/>
        <v>0.34618101410629887</v>
      </c>
    </row>
    <row r="2032" spans="1:11" x14ac:dyDescent="0.25">
      <c r="A2032" s="2">
        <v>44799.881944444445</v>
      </c>
      <c r="B2032">
        <v>5.0997454545454541</v>
      </c>
      <c r="C2032">
        <v>5.8897818181818176</v>
      </c>
      <c r="D2032">
        <v>5.32</v>
      </c>
      <c r="E2032">
        <f t="shared" si="124"/>
        <v>0.3384439493922316</v>
      </c>
      <c r="F2032">
        <f t="shared" si="125"/>
        <v>8.8236947217947108</v>
      </c>
      <c r="G2032" s="1">
        <v>13661.174999999999</v>
      </c>
      <c r="H2032" s="1">
        <v>13612.775</v>
      </c>
      <c r="I2032" s="1">
        <v>13580.05</v>
      </c>
      <c r="J2032" s="4">
        <f t="shared" si="126"/>
        <v>0.33334132215013856</v>
      </c>
      <c r="K2032" s="5">
        <f t="shared" si="127"/>
        <v>0.34617210187825531</v>
      </c>
    </row>
    <row r="2033" spans="1:11" x14ac:dyDescent="0.25">
      <c r="A2033" s="2">
        <v>44799.888888888891</v>
      </c>
      <c r="B2033">
        <v>4.9681090909090901</v>
      </c>
      <c r="C2033">
        <v>5.7483636363636368</v>
      </c>
      <c r="D2033">
        <v>5.1648000000000005</v>
      </c>
      <c r="E2033">
        <f t="shared" si="124"/>
        <v>0.33868865962742589</v>
      </c>
      <c r="F2033">
        <f t="shared" si="125"/>
        <v>9.0358722974198269</v>
      </c>
      <c r="G2033" s="1">
        <v>13666.95</v>
      </c>
      <c r="H2033" s="1">
        <v>13622.125</v>
      </c>
      <c r="I2033" s="1">
        <v>13586.1</v>
      </c>
      <c r="J2033" s="4">
        <f t="shared" si="126"/>
        <v>0.33334119142564533</v>
      </c>
      <c r="K2033" s="5">
        <f t="shared" si="127"/>
        <v>0.343328069773012</v>
      </c>
    </row>
    <row r="2034" spans="1:11" x14ac:dyDescent="0.25">
      <c r="A2034" s="2">
        <v>44799.895833333336</v>
      </c>
      <c r="B2034">
        <v>4.2682545454545453</v>
      </c>
      <c r="C2034">
        <v>4.9705818181818184</v>
      </c>
      <c r="D2034">
        <v>4.6003272727272728</v>
      </c>
      <c r="E2034">
        <f t="shared" si="124"/>
        <v>0.3384733543507264</v>
      </c>
      <c r="F2034">
        <f t="shared" si="125"/>
        <v>8.8494423216720897</v>
      </c>
      <c r="G2034" s="1">
        <v>13665.025000000001</v>
      </c>
      <c r="H2034" s="1">
        <v>13621.574999999999</v>
      </c>
      <c r="I2034" s="1">
        <v>13585</v>
      </c>
      <c r="J2034" s="4">
        <f t="shared" si="126"/>
        <v>0.33334102126898968</v>
      </c>
      <c r="K2034" s="5">
        <f t="shared" si="127"/>
        <v>0.33959048075315362</v>
      </c>
    </row>
    <row r="2035" spans="1:11" x14ac:dyDescent="0.25">
      <c r="A2035" s="2">
        <v>44799.902777777781</v>
      </c>
      <c r="B2035">
        <v>4.614727272727273</v>
      </c>
      <c r="C2035">
        <v>5.3594909090909093</v>
      </c>
      <c r="D2035">
        <v>4.9108000000000001</v>
      </c>
      <c r="E2035">
        <f t="shared" si="124"/>
        <v>0.33845032870595171</v>
      </c>
      <c r="F2035">
        <f t="shared" si="125"/>
        <v>8.8292865638312783</v>
      </c>
      <c r="G2035" s="1">
        <v>13671.35</v>
      </c>
      <c r="H2035" s="1">
        <v>13629.275</v>
      </c>
      <c r="I2035" s="1">
        <v>13591.325000000001</v>
      </c>
      <c r="J2035" s="4">
        <f t="shared" si="126"/>
        <v>0.33334100078670237</v>
      </c>
      <c r="K2035" s="5">
        <f t="shared" si="127"/>
        <v>0.33913779818012196</v>
      </c>
    </row>
    <row r="2036" spans="1:11" x14ac:dyDescent="0.25">
      <c r="A2036" s="2">
        <v>44799.909722222219</v>
      </c>
      <c r="B2036">
        <v>4.4137818181818185</v>
      </c>
      <c r="C2036">
        <v>5.1756363636363645</v>
      </c>
      <c r="D2036">
        <v>4.8049454545454546</v>
      </c>
      <c r="E2036">
        <f t="shared" si="124"/>
        <v>0.33888153306358554</v>
      </c>
      <c r="F2036">
        <f t="shared" si="125"/>
        <v>9.1998760084720708</v>
      </c>
      <c r="G2036" s="1">
        <v>13679.6</v>
      </c>
      <c r="H2036" s="1">
        <v>13639.45</v>
      </c>
      <c r="I2036" s="1">
        <v>13600.125</v>
      </c>
      <c r="J2036" s="4">
        <f t="shared" si="126"/>
        <v>0.33334087837175158</v>
      </c>
      <c r="K2036" s="5">
        <f t="shared" si="127"/>
        <v>0.3364195863626574</v>
      </c>
    </row>
    <row r="2037" spans="1:11" x14ac:dyDescent="0.25">
      <c r="A2037" s="2">
        <v>44799.916666666664</v>
      </c>
      <c r="B2037">
        <v>4.8918909090909084</v>
      </c>
      <c r="C2037">
        <v>5.6776363636363634</v>
      </c>
      <c r="D2037">
        <v>5.1506909090909092</v>
      </c>
      <c r="E2037">
        <f t="shared" si="124"/>
        <v>0.33861146614693305</v>
      </c>
      <c r="F2037">
        <f t="shared" si="125"/>
        <v>8.9694486926017358</v>
      </c>
      <c r="G2037" s="1">
        <v>13654.025</v>
      </c>
      <c r="H2037" s="1">
        <v>13603.975</v>
      </c>
      <c r="I2037" s="1">
        <v>13573.174999999999</v>
      </c>
      <c r="J2037" s="4">
        <f t="shared" si="126"/>
        <v>0.33334132856189236</v>
      </c>
      <c r="K2037" s="5">
        <f t="shared" si="127"/>
        <v>0.34631099468211363</v>
      </c>
    </row>
    <row r="2038" spans="1:11" x14ac:dyDescent="0.25">
      <c r="A2038" s="2">
        <v>44799.923611111109</v>
      </c>
      <c r="B2038">
        <v>4.614727272727273</v>
      </c>
      <c r="C2038">
        <v>5.4372363636363641</v>
      </c>
      <c r="D2038">
        <v>4.9249090909090913</v>
      </c>
      <c r="E2038">
        <f t="shared" si="124"/>
        <v>0.3395541926242408</v>
      </c>
      <c r="F2038">
        <f t="shared" si="125"/>
        <v>9.751721162054606</v>
      </c>
      <c r="G2038" s="1">
        <v>13683.724999999999</v>
      </c>
      <c r="H2038" s="1">
        <v>13635.324999999999</v>
      </c>
      <c r="I2038" s="1">
        <v>13602.875</v>
      </c>
      <c r="J2038" s="4">
        <f t="shared" si="126"/>
        <v>0.33334124595629927</v>
      </c>
      <c r="K2038" s="5">
        <f t="shared" si="127"/>
        <v>0.3445172883975065</v>
      </c>
    </row>
    <row r="2039" spans="1:11" x14ac:dyDescent="0.25">
      <c r="A2039" s="2">
        <v>44799.930555555555</v>
      </c>
      <c r="B2039">
        <v>4.2821454545454545</v>
      </c>
      <c r="C2039">
        <v>4.9988727272727269</v>
      </c>
      <c r="D2039">
        <v>4.5791636363636368</v>
      </c>
      <c r="E2039">
        <f t="shared" si="124"/>
        <v>0.33876312058586977</v>
      </c>
      <c r="F2039">
        <f t="shared" si="125"/>
        <v>9.0995148792601785</v>
      </c>
      <c r="G2039" s="1">
        <v>13680.975</v>
      </c>
      <c r="H2039" s="1">
        <v>13630.650000000001</v>
      </c>
      <c r="I2039" s="1">
        <v>13595.174999999999</v>
      </c>
      <c r="J2039" s="4">
        <f t="shared" si="126"/>
        <v>0.33334222445285694</v>
      </c>
      <c r="K2039" s="5">
        <f t="shared" si="127"/>
        <v>0.36519905573925854</v>
      </c>
    </row>
    <row r="2040" spans="1:11" x14ac:dyDescent="0.25">
      <c r="A2040" s="2">
        <v>44799.9375</v>
      </c>
      <c r="B2040">
        <v>4.0604000000000005</v>
      </c>
      <c r="C2040">
        <v>4.7160363636363636</v>
      </c>
      <c r="D2040">
        <v>4.4098181818181814</v>
      </c>
      <c r="E2040">
        <f t="shared" si="124"/>
        <v>0.33822648560762653</v>
      </c>
      <c r="F2040">
        <f t="shared" si="125"/>
        <v>8.6310429257935866</v>
      </c>
      <c r="G2040" s="1">
        <v>13659.800000000001</v>
      </c>
      <c r="H2040" s="1">
        <v>13620.75</v>
      </c>
      <c r="I2040" s="1">
        <v>13580.599999999999</v>
      </c>
      <c r="J2040" s="4">
        <f t="shared" si="126"/>
        <v>0.33334084722600965</v>
      </c>
      <c r="K2040" s="5">
        <f t="shared" si="127"/>
        <v>0.33572448652578579</v>
      </c>
    </row>
    <row r="2041" spans="1:11" x14ac:dyDescent="0.25">
      <c r="A2041" s="2">
        <v>44799.944444444445</v>
      </c>
      <c r="B2041">
        <v>4.3929818181818181</v>
      </c>
      <c r="C2041">
        <v>5.0695636363636369</v>
      </c>
      <c r="D2041">
        <v>4.6285454545454545</v>
      </c>
      <c r="E2041">
        <f t="shared" si="124"/>
        <v>0.33815341806789584</v>
      </c>
      <c r="F2041">
        <f t="shared" si="125"/>
        <v>8.5653986765670229</v>
      </c>
      <c r="G2041" s="1">
        <v>13648.25</v>
      </c>
      <c r="H2041" s="1">
        <v>13608.924999999999</v>
      </c>
      <c r="I2041" s="1">
        <v>13570.7</v>
      </c>
      <c r="J2041" s="4">
        <f t="shared" si="126"/>
        <v>0.33334054976186117</v>
      </c>
      <c r="K2041" s="5">
        <f t="shared" si="127"/>
        <v>0.32901181048584582</v>
      </c>
    </row>
    <row r="2042" spans="1:11" x14ac:dyDescent="0.25">
      <c r="A2042" s="2">
        <v>44799.951388888891</v>
      </c>
      <c r="B2042">
        <v>4.2058909090909093</v>
      </c>
      <c r="C2042">
        <v>5.0130181818181816</v>
      </c>
      <c r="D2042">
        <v>4.6567636363636362</v>
      </c>
      <c r="E2042">
        <f t="shared" si="124"/>
        <v>0.33999856507859771</v>
      </c>
      <c r="F2042">
        <f t="shared" si="125"/>
        <v>10.100941795321889</v>
      </c>
      <c r="G2042" s="1">
        <v>13650.725</v>
      </c>
      <c r="H2042" s="1">
        <v>13607</v>
      </c>
      <c r="I2042" s="1">
        <v>13568.5</v>
      </c>
      <c r="J2042" s="4">
        <f t="shared" si="126"/>
        <v>0.33334145830265155</v>
      </c>
      <c r="K2042" s="5">
        <f t="shared" si="127"/>
        <v>0.34910959675294095</v>
      </c>
    </row>
    <row r="2043" spans="1:11" x14ac:dyDescent="0.25">
      <c r="A2043" s="2">
        <v>44799.958333333336</v>
      </c>
      <c r="B2043">
        <v>5.2660363636363634</v>
      </c>
      <c r="C2043">
        <v>6.0170545454545454</v>
      </c>
      <c r="D2043">
        <v>5.5669818181818185</v>
      </c>
      <c r="E2043">
        <f t="shared" si="124"/>
        <v>0.33738814386418575</v>
      </c>
      <c r="F2043">
        <f t="shared" si="125"/>
        <v>7.8468764597378202</v>
      </c>
      <c r="G2043" s="1">
        <v>13664.2</v>
      </c>
      <c r="H2043" s="1">
        <v>13621.3</v>
      </c>
      <c r="I2043" s="1">
        <v>13583.625</v>
      </c>
      <c r="J2043" s="4">
        <f t="shared" si="126"/>
        <v>0.33334111955260737</v>
      </c>
      <c r="K2043" s="5">
        <f t="shared" si="127"/>
        <v>0.34175432305230641</v>
      </c>
    </row>
    <row r="2044" spans="1:11" x14ac:dyDescent="0.25">
      <c r="A2044" s="2">
        <v>44799.965277777781</v>
      </c>
      <c r="B2044">
        <v>4.1227636363636364</v>
      </c>
      <c r="C2044">
        <v>4.878690909090909</v>
      </c>
      <c r="D2044">
        <v>4.4804000000000004</v>
      </c>
      <c r="E2044">
        <f t="shared" si="124"/>
        <v>0.33959992516479204</v>
      </c>
      <c r="F2044">
        <f t="shared" si="125"/>
        <v>9.7881912391941039</v>
      </c>
      <c r="G2044" s="1">
        <v>13671.075000000001</v>
      </c>
      <c r="H2044" s="1">
        <v>13630.650000000001</v>
      </c>
      <c r="I2044" s="1">
        <v>13592.424999999999</v>
      </c>
      <c r="J2044" s="4">
        <f t="shared" si="126"/>
        <v>0.33334073362514788</v>
      </c>
      <c r="K2044" s="5">
        <f t="shared" si="127"/>
        <v>0.33317689247669557</v>
      </c>
    </row>
    <row r="2045" spans="1:11" x14ac:dyDescent="0.25">
      <c r="A2045" s="2">
        <v>44799.972222222219</v>
      </c>
      <c r="B2045">
        <v>3.9287636363636365</v>
      </c>
      <c r="C2045">
        <v>4.6100000000000003</v>
      </c>
      <c r="D2045">
        <v>4.353381818181818</v>
      </c>
      <c r="E2045">
        <f t="shared" si="124"/>
        <v>0.33887806051998648</v>
      </c>
      <c r="F2045">
        <f t="shared" si="125"/>
        <v>9.1969473833495332</v>
      </c>
      <c r="G2045" s="1">
        <v>13643.85</v>
      </c>
      <c r="H2045" s="1">
        <v>13602.6</v>
      </c>
      <c r="I2045" s="1">
        <v>13562.725</v>
      </c>
      <c r="J2045" s="4">
        <f t="shared" si="126"/>
        <v>0.33334123798048598</v>
      </c>
      <c r="K2045" s="5">
        <f t="shared" si="127"/>
        <v>0.34434360619706117</v>
      </c>
    </row>
    <row r="2046" spans="1:11" x14ac:dyDescent="0.25">
      <c r="A2046" s="2">
        <v>44799.979166666664</v>
      </c>
      <c r="B2046">
        <v>3.991090909090909</v>
      </c>
      <c r="C2046">
        <v>4.6736363636363638</v>
      </c>
      <c r="D2046">
        <v>4.4098181818181814</v>
      </c>
      <c r="E2046">
        <f t="shared" si="124"/>
        <v>0.33873898417575682</v>
      </c>
      <c r="F2046">
        <f t="shared" si="125"/>
        <v>9.0789308966655806</v>
      </c>
      <c r="G2046" s="1">
        <v>13645.225</v>
      </c>
      <c r="H2046" s="1">
        <v>13602.325000000001</v>
      </c>
      <c r="I2046" s="1">
        <v>13560.25</v>
      </c>
      <c r="J2046" s="4">
        <f t="shared" si="126"/>
        <v>0.3333420058969882</v>
      </c>
      <c r="K2046" s="5">
        <f t="shared" si="127"/>
        <v>0.36068246357983086</v>
      </c>
    </row>
    <row r="2047" spans="1:11" x14ac:dyDescent="0.25">
      <c r="A2047" s="2">
        <v>44799.986111111109</v>
      </c>
      <c r="B2047">
        <v>3.9010181818181819</v>
      </c>
      <c r="C2047">
        <v>4.6665454545454548</v>
      </c>
      <c r="D2047">
        <v>4.353381818181818</v>
      </c>
      <c r="E2047">
        <f t="shared" si="124"/>
        <v>0.3402489887692563</v>
      </c>
      <c r="F2047">
        <f t="shared" si="125"/>
        <v>10.292934566784954</v>
      </c>
      <c r="G2047" s="1">
        <v>13650.725</v>
      </c>
      <c r="H2047" s="1">
        <v>13608.65</v>
      </c>
      <c r="I2047" s="1">
        <v>13564.924999999999</v>
      </c>
      <c r="J2047" s="4">
        <f t="shared" si="126"/>
        <v>0.33334216797399979</v>
      </c>
      <c r="K2047" s="5">
        <f t="shared" si="127"/>
        <v>0.36403725414088201</v>
      </c>
    </row>
    <row r="2048" spans="1:11" x14ac:dyDescent="0.25">
      <c r="A2048" s="2">
        <v>44799.993055555555</v>
      </c>
      <c r="B2048">
        <v>3.9703272727272725</v>
      </c>
      <c r="C2048">
        <v>4.7442909090909087</v>
      </c>
      <c r="D2048">
        <v>4.353381818181818</v>
      </c>
      <c r="E2048">
        <f t="shared" si="124"/>
        <v>0.34028655556698872</v>
      </c>
      <c r="F2048">
        <f t="shared" si="125"/>
        <v>10.321453427517035</v>
      </c>
      <c r="G2048" s="1">
        <v>13671.075000000001</v>
      </c>
      <c r="H2048" s="1">
        <v>13629</v>
      </c>
      <c r="I2048" s="1">
        <v>13588.3</v>
      </c>
      <c r="J2048" s="4">
        <f t="shared" si="126"/>
        <v>0.33334153091050139</v>
      </c>
      <c r="K2048" s="5">
        <f t="shared" si="127"/>
        <v>0.3506660542821034</v>
      </c>
    </row>
    <row r="2049" spans="1:11" x14ac:dyDescent="0.25">
      <c r="A2049" s="2">
        <v>44800</v>
      </c>
      <c r="B2049">
        <v>4.1366181818181822</v>
      </c>
      <c r="C2049">
        <v>4.8503999999999996</v>
      </c>
      <c r="D2049">
        <v>4.4733090909090913</v>
      </c>
      <c r="E2049">
        <f t="shared" si="124"/>
        <v>0.33894419458089153</v>
      </c>
      <c r="F2049">
        <f t="shared" si="125"/>
        <v>9.2525740591394943</v>
      </c>
      <c r="G2049" s="1">
        <v>13680.425000000001</v>
      </c>
      <c r="H2049" s="1">
        <v>13640.824999999999</v>
      </c>
      <c r="I2049" s="1">
        <v>13599.574999999999</v>
      </c>
      <c r="J2049" s="4">
        <f t="shared" si="126"/>
        <v>0.33334114116676561</v>
      </c>
      <c r="K2049" s="5">
        <f t="shared" si="127"/>
        <v>0.34222835193187845</v>
      </c>
    </row>
    <row r="2050" spans="1:11" x14ac:dyDescent="0.25">
      <c r="A2050" s="2">
        <v>44800.006944444445</v>
      </c>
      <c r="B2050">
        <v>3.8040363636363637</v>
      </c>
      <c r="C2050">
        <v>4.4332363636363636</v>
      </c>
      <c r="D2050">
        <v>4.2334181818181813</v>
      </c>
      <c r="E2050">
        <f t="shared" si="124"/>
        <v>0.33847358406849509</v>
      </c>
      <c r="F2050">
        <f t="shared" si="125"/>
        <v>8.8496431908342092</v>
      </c>
      <c r="G2050" s="1">
        <v>13690.875</v>
      </c>
      <c r="H2050" s="1">
        <v>13647.699999999999</v>
      </c>
      <c r="I2050" s="1">
        <v>13610.300000000001</v>
      </c>
      <c r="J2050" s="4">
        <f t="shared" si="126"/>
        <v>0.33334109181254584</v>
      </c>
      <c r="K2050" s="5">
        <f t="shared" si="127"/>
        <v>0.34114497943869865</v>
      </c>
    </row>
    <row r="2051" spans="1:11" x14ac:dyDescent="0.25">
      <c r="A2051" s="2">
        <v>44800.013888888891</v>
      </c>
      <c r="B2051">
        <v>3.7762909090909091</v>
      </c>
      <c r="C2051">
        <v>4.4120363636363633</v>
      </c>
      <c r="D2051">
        <v>4.1981454545454548</v>
      </c>
      <c r="E2051">
        <f t="shared" ref="E2051:E2114" si="128">((B2051^4)+(C2051^4)+(D2051^4))/(B2051^2 + C2051^2 + D2051^2)^2</f>
        <v>0.33861826825689906</v>
      </c>
      <c r="F2051">
        <f t="shared" ref="F2051:F2114" si="129" xml:space="preserve"> SQRT( (1-SQRT(3-6*E2051))/(1+SQRT(3-6*E2051)))*100</f>
        <v>8.9753202608816007</v>
      </c>
      <c r="G2051" s="1">
        <v>13675.75</v>
      </c>
      <c r="H2051" s="1">
        <v>13634.775</v>
      </c>
      <c r="I2051" s="1">
        <v>13599.3</v>
      </c>
      <c r="J2051" s="4">
        <f t="shared" ref="J2051:J2114" si="130">((G2051^4)+(H2051^4)+(I2051^4))/(G2051^2 + H2051^2 + I2051^2)^2</f>
        <v>0.33334033113204375</v>
      </c>
      <c r="K2051" s="5">
        <f t="shared" ref="K2051:K2114" si="131" xml:space="preserve"> SQRT( (1-SQRT(3-6*J2051))/(1+SQRT(3-6*J2051)))*100</f>
        <v>0.32398948181608689</v>
      </c>
    </row>
    <row r="2052" spans="1:11" x14ac:dyDescent="0.25">
      <c r="A2052" s="2">
        <v>44800.020833333336</v>
      </c>
      <c r="B2052">
        <v>3.8386545454545455</v>
      </c>
      <c r="C2052">
        <v>4.5251636363636365</v>
      </c>
      <c r="D2052">
        <v>4.261636363636363</v>
      </c>
      <c r="E2052">
        <f t="shared" si="128"/>
        <v>0.33919197793024142</v>
      </c>
      <c r="F2052">
        <f t="shared" si="129"/>
        <v>9.4582782704620012</v>
      </c>
      <c r="G2052" s="1">
        <v>13642.199999999999</v>
      </c>
      <c r="H2052" s="1">
        <v>13603.425000000001</v>
      </c>
      <c r="I2052" s="1">
        <v>13565.75</v>
      </c>
      <c r="J2052" s="4">
        <f t="shared" si="130"/>
        <v>0.33334035218008912</v>
      </c>
      <c r="K2052" s="5">
        <f t="shared" si="131"/>
        <v>0.32447637554231379</v>
      </c>
    </row>
    <row r="2053" spans="1:11" x14ac:dyDescent="0.25">
      <c r="A2053" s="2">
        <v>44800.027777777781</v>
      </c>
      <c r="B2053">
        <v>3.8941090909090907</v>
      </c>
      <c r="C2053">
        <v>4.581709090909091</v>
      </c>
      <c r="D2053">
        <v>4.2969454545454546</v>
      </c>
      <c r="E2053">
        <f t="shared" si="128"/>
        <v>0.33905907682395653</v>
      </c>
      <c r="F2053">
        <f t="shared" si="129"/>
        <v>9.3484703130599289</v>
      </c>
      <c r="G2053" s="1">
        <v>13648.25</v>
      </c>
      <c r="H2053" s="1">
        <v>13606.725</v>
      </c>
      <c r="I2053" s="1">
        <v>13570.425000000001</v>
      </c>
      <c r="J2053" s="4">
        <f t="shared" si="130"/>
        <v>0.33334061344677762</v>
      </c>
      <c r="K2053" s="5">
        <f t="shared" si="131"/>
        <v>0.33046041628618622</v>
      </c>
    </row>
    <row r="2054" spans="1:11" x14ac:dyDescent="0.25">
      <c r="A2054" s="2">
        <v>44800.034722222219</v>
      </c>
      <c r="B2054">
        <v>3.9287636363636365</v>
      </c>
      <c r="C2054">
        <v>4.624145454545455</v>
      </c>
      <c r="D2054">
        <v>4.3110545454545459</v>
      </c>
      <c r="E2054">
        <f t="shared" si="128"/>
        <v>0.33910211980139698</v>
      </c>
      <c r="F2054">
        <f t="shared" si="129"/>
        <v>9.3841648380698413</v>
      </c>
      <c r="G2054" s="1">
        <v>13673.550000000001</v>
      </c>
      <c r="H2054" s="1">
        <v>13630.925000000001</v>
      </c>
      <c r="I2054" s="1">
        <v>13596</v>
      </c>
      <c r="J2054" s="4">
        <f t="shared" si="130"/>
        <v>0.33334054904925253</v>
      </c>
      <c r="K2054" s="5">
        <f t="shared" si="131"/>
        <v>0.32899556508667299</v>
      </c>
    </row>
    <row r="2055" spans="1:11" x14ac:dyDescent="0.25">
      <c r="A2055" s="2">
        <v>44800.041666666664</v>
      </c>
      <c r="B2055">
        <v>3.7416727272727273</v>
      </c>
      <c r="C2055">
        <v>4.3978909090909086</v>
      </c>
      <c r="D2055">
        <v>4.1910909090909092</v>
      </c>
      <c r="E2055">
        <f t="shared" si="128"/>
        <v>0.33904364139763155</v>
      </c>
      <c r="F2055">
        <f t="shared" si="129"/>
        <v>9.3356391554112204</v>
      </c>
      <c r="G2055" s="1">
        <v>13685.650000000001</v>
      </c>
      <c r="H2055" s="1">
        <v>13646.875</v>
      </c>
      <c r="I2055" s="1">
        <v>13609.475</v>
      </c>
      <c r="J2055" s="4">
        <f t="shared" si="130"/>
        <v>0.33334025772498638</v>
      </c>
      <c r="K2055" s="5">
        <f t="shared" si="131"/>
        <v>0.32228563802198662</v>
      </c>
    </row>
    <row r="2056" spans="1:11" x14ac:dyDescent="0.25">
      <c r="A2056" s="2">
        <v>44800.048611111109</v>
      </c>
      <c r="B2056">
        <v>3.6931636363636362</v>
      </c>
      <c r="C2056">
        <v>4.3766545454545458</v>
      </c>
      <c r="D2056">
        <v>4.1558181818181819</v>
      </c>
      <c r="E2056">
        <f t="shared" si="128"/>
        <v>0.33960488007106876</v>
      </c>
      <c r="F2056">
        <f t="shared" si="129"/>
        <v>9.7921350654137687</v>
      </c>
      <c r="G2056" s="1">
        <v>13690.324999999999</v>
      </c>
      <c r="H2056" s="1">
        <v>13652.375</v>
      </c>
      <c r="I2056" s="1">
        <v>13613.875</v>
      </c>
      <c r="J2056" s="4">
        <f t="shared" si="130"/>
        <v>0.33334030171935242</v>
      </c>
      <c r="K2056" s="5">
        <f t="shared" si="131"/>
        <v>0.32330786484711699</v>
      </c>
    </row>
    <row r="2057" spans="1:11" x14ac:dyDescent="0.25">
      <c r="A2057" s="2">
        <v>44800.055555555555</v>
      </c>
      <c r="B2057">
        <v>3.8802545454545454</v>
      </c>
      <c r="C2057">
        <v>4.5888</v>
      </c>
      <c r="D2057">
        <v>4.2969454545454546</v>
      </c>
      <c r="E2057">
        <f t="shared" si="128"/>
        <v>0.33941480378268002</v>
      </c>
      <c r="F2057">
        <f t="shared" si="129"/>
        <v>9.6397770351787315</v>
      </c>
      <c r="G2057" s="1">
        <v>13694.725</v>
      </c>
      <c r="H2057" s="1">
        <v>13655.674999999999</v>
      </c>
      <c r="I2057" s="1">
        <v>13618.825000000001</v>
      </c>
      <c r="J2057" s="4">
        <f t="shared" si="130"/>
        <v>0.33334020007062609</v>
      </c>
      <c r="K2057" s="5">
        <f t="shared" si="131"/>
        <v>0.32094108694558315</v>
      </c>
    </row>
    <row r="2058" spans="1:11" x14ac:dyDescent="0.25">
      <c r="A2058" s="2">
        <v>44800.0625</v>
      </c>
      <c r="B2058">
        <v>3.9287636363636365</v>
      </c>
      <c r="C2058">
        <v>4.6877818181818176</v>
      </c>
      <c r="D2058">
        <v>4.4098181818181814</v>
      </c>
      <c r="E2058">
        <f t="shared" si="128"/>
        <v>0.34006230557565109</v>
      </c>
      <c r="F2058">
        <f t="shared" si="129"/>
        <v>10.150125871397096</v>
      </c>
      <c r="G2058" s="1">
        <v>13702.15</v>
      </c>
      <c r="H2058" s="1">
        <v>13662.55</v>
      </c>
      <c r="I2058" s="1">
        <v>13624.325000000001</v>
      </c>
      <c r="J2058" s="4">
        <f t="shared" si="130"/>
        <v>0.33334054433690213</v>
      </c>
      <c r="K2058" s="5">
        <f t="shared" si="131"/>
        <v>0.3288881170406831</v>
      </c>
    </row>
    <row r="2059" spans="1:11" x14ac:dyDescent="0.25">
      <c r="A2059" s="2">
        <v>44800.069444444445</v>
      </c>
      <c r="B2059">
        <v>3.8040363636363637</v>
      </c>
      <c r="C2059">
        <v>4.5675636363636363</v>
      </c>
      <c r="D2059">
        <v>4.2475272727272726</v>
      </c>
      <c r="E2059">
        <f t="shared" si="128"/>
        <v>0.34053693777797339</v>
      </c>
      <c r="F2059">
        <f t="shared" si="129"/>
        <v>10.509721962172746</v>
      </c>
      <c r="G2059" s="1">
        <v>13704.9</v>
      </c>
      <c r="H2059" s="1">
        <v>13665.85</v>
      </c>
      <c r="I2059" s="1">
        <v>13630.375</v>
      </c>
      <c r="J2059" s="4">
        <f t="shared" si="130"/>
        <v>0.33333994678402268</v>
      </c>
      <c r="K2059" s="5">
        <f t="shared" si="131"/>
        <v>0.31496623404132357</v>
      </c>
    </row>
    <row r="2060" spans="1:11" x14ac:dyDescent="0.25">
      <c r="A2060" s="2">
        <v>44800.076388888891</v>
      </c>
      <c r="B2060">
        <v>3.8456000000000001</v>
      </c>
      <c r="C2060">
        <v>4.5039272727272728</v>
      </c>
      <c r="D2060">
        <v>4.2404727272727269</v>
      </c>
      <c r="E2060">
        <f t="shared" si="128"/>
        <v>0.33874694341968448</v>
      </c>
      <c r="F2060">
        <f t="shared" si="129"/>
        <v>9.0857235031999917</v>
      </c>
      <c r="G2060" s="1">
        <v>13706</v>
      </c>
      <c r="H2060" s="1">
        <v>13665.575000000001</v>
      </c>
      <c r="I2060" s="1">
        <v>13629.275</v>
      </c>
      <c r="J2060" s="4">
        <f t="shared" si="130"/>
        <v>0.33334034461607703</v>
      </c>
      <c r="K2060" s="5">
        <f t="shared" si="131"/>
        <v>0.3243014852383998</v>
      </c>
    </row>
    <row r="2061" spans="1:11" x14ac:dyDescent="0.25">
      <c r="A2061" s="2">
        <v>44800.083333333336</v>
      </c>
      <c r="B2061">
        <v>5.7649454545454546</v>
      </c>
      <c r="C2061">
        <v>6.3776363636363635</v>
      </c>
      <c r="D2061">
        <v>5.9973818181818181</v>
      </c>
      <c r="E2061">
        <f t="shared" si="128"/>
        <v>0.33567922795242322</v>
      </c>
      <c r="F2061">
        <f t="shared" si="129"/>
        <v>5.9530046623050072</v>
      </c>
      <c r="G2061" s="1">
        <v>13707.925000000001</v>
      </c>
      <c r="H2061" s="1">
        <v>13667.5</v>
      </c>
      <c r="I2061" s="1">
        <v>13635.05</v>
      </c>
      <c r="J2061" s="4">
        <f t="shared" si="130"/>
        <v>0.33333967567849232</v>
      </c>
      <c r="K2061" s="5">
        <f t="shared" si="131"/>
        <v>0.30844284327651128</v>
      </c>
    </row>
    <row r="2062" spans="1:11" x14ac:dyDescent="0.25">
      <c r="A2062" s="2">
        <v>44800.090277777781</v>
      </c>
      <c r="B2062">
        <v>3.8802545454545454</v>
      </c>
      <c r="C2062">
        <v>4.581709090909091</v>
      </c>
      <c r="D2062">
        <v>4.2969454545454546</v>
      </c>
      <c r="E2062">
        <f t="shared" si="128"/>
        <v>0.33930489395855834</v>
      </c>
      <c r="F2062">
        <f t="shared" si="129"/>
        <v>9.5506517487577121</v>
      </c>
      <c r="G2062" s="1">
        <v>13712.325000000001</v>
      </c>
      <c r="H2062" s="1">
        <v>13672.175000000001</v>
      </c>
      <c r="I2062" s="1">
        <v>13638.35</v>
      </c>
      <c r="J2062" s="4">
        <f t="shared" si="130"/>
        <v>0.33333985414163625</v>
      </c>
      <c r="K2062" s="5">
        <f t="shared" si="131"/>
        <v>0.31275235895709397</v>
      </c>
    </row>
    <row r="2063" spans="1:11" x14ac:dyDescent="0.25">
      <c r="A2063" s="2">
        <v>44800.097222222219</v>
      </c>
      <c r="B2063">
        <v>3.8178909090909094</v>
      </c>
      <c r="C2063">
        <v>4.5605090909090906</v>
      </c>
      <c r="D2063">
        <v>4.261636363636363</v>
      </c>
      <c r="E2063">
        <f t="shared" si="128"/>
        <v>0.34013917543842714</v>
      </c>
      <c r="F2063">
        <f t="shared" si="129"/>
        <v>10.209151506951747</v>
      </c>
      <c r="G2063" s="1">
        <v>13710.125</v>
      </c>
      <c r="H2063" s="1">
        <v>13671.075000000001</v>
      </c>
      <c r="I2063" s="1">
        <v>13631.75</v>
      </c>
      <c r="J2063" s="4">
        <f t="shared" si="130"/>
        <v>0.33334063691752397</v>
      </c>
      <c r="K2063" s="5">
        <f t="shared" si="131"/>
        <v>0.33099269377164264</v>
      </c>
    </row>
    <row r="2064" spans="1:11" x14ac:dyDescent="0.25">
      <c r="A2064" s="2">
        <v>44800.104166666664</v>
      </c>
      <c r="B2064">
        <v>3.8178909090909094</v>
      </c>
      <c r="C2064">
        <v>4.5392727272727269</v>
      </c>
      <c r="D2064">
        <v>4.2122545454545453</v>
      </c>
      <c r="E2064">
        <f t="shared" si="128"/>
        <v>0.33982680273764815</v>
      </c>
      <c r="F2064">
        <f t="shared" si="129"/>
        <v>9.9672952239770254</v>
      </c>
      <c r="G2064" s="1">
        <v>13713.150000000001</v>
      </c>
      <c r="H2064" s="1">
        <v>13674.375</v>
      </c>
      <c r="I2064" s="1">
        <v>13638.625</v>
      </c>
      <c r="J2064" s="4">
        <f t="shared" si="130"/>
        <v>0.33333993714754856</v>
      </c>
      <c r="K2064" s="5">
        <f t="shared" si="131"/>
        <v>0.31473667683293094</v>
      </c>
    </row>
    <row r="2065" spans="1:11" x14ac:dyDescent="0.25">
      <c r="A2065" s="2">
        <v>44800.111111111109</v>
      </c>
      <c r="B2065">
        <v>3.9356727272727272</v>
      </c>
      <c r="C2065">
        <v>4.5958545454545456</v>
      </c>
      <c r="D2065">
        <v>4.3815999999999997</v>
      </c>
      <c r="E2065">
        <f t="shared" si="128"/>
        <v>0.33859639088321769</v>
      </c>
      <c r="F2065">
        <f t="shared" si="129"/>
        <v>8.9564229150375283</v>
      </c>
      <c r="G2065" s="1">
        <v>13713.975</v>
      </c>
      <c r="H2065" s="1">
        <v>13673.825000000001</v>
      </c>
      <c r="I2065" s="1">
        <v>13636.975</v>
      </c>
      <c r="J2065" s="4">
        <f t="shared" si="130"/>
        <v>0.33334038404400262</v>
      </c>
      <c r="K2065" s="5">
        <f t="shared" si="131"/>
        <v>0.32521208028316551</v>
      </c>
    </row>
    <row r="2066" spans="1:11" x14ac:dyDescent="0.25">
      <c r="A2066" s="2">
        <v>44800.118055555555</v>
      </c>
      <c r="B2066">
        <v>3.7278181818181819</v>
      </c>
      <c r="C2066">
        <v>4.3554545454545455</v>
      </c>
      <c r="D2066">
        <v>4.1769818181818179</v>
      </c>
      <c r="E2066">
        <f t="shared" si="128"/>
        <v>0.33868781885718013</v>
      </c>
      <c r="F2066">
        <f t="shared" si="129"/>
        <v>9.0351512902046949</v>
      </c>
      <c r="G2066" s="1">
        <v>13712.325000000001</v>
      </c>
      <c r="H2066" s="1">
        <v>13671.900000000001</v>
      </c>
      <c r="I2066" s="1">
        <v>13636.7</v>
      </c>
      <c r="J2066" s="4">
        <f t="shared" si="130"/>
        <v>0.33334014289255121</v>
      </c>
      <c r="K2066" s="5">
        <f t="shared" si="131"/>
        <v>0.31960205721399432</v>
      </c>
    </row>
    <row r="2067" spans="1:11" x14ac:dyDescent="0.25">
      <c r="A2067" s="2">
        <v>44800.125</v>
      </c>
      <c r="B2067">
        <v>4.8018181818181827</v>
      </c>
      <c r="C2067">
        <v>5.4655272727272726</v>
      </c>
      <c r="D2067">
        <v>5.1224727272727275</v>
      </c>
      <c r="E2067">
        <f t="shared" si="128"/>
        <v>0.33704321844774859</v>
      </c>
      <c r="F2067">
        <f t="shared" si="129"/>
        <v>7.50175817928793</v>
      </c>
      <c r="G2067" s="1">
        <v>13696.375</v>
      </c>
      <c r="H2067" s="1">
        <v>13655.674999999999</v>
      </c>
      <c r="I2067" s="1">
        <v>13623.225</v>
      </c>
      <c r="J2067" s="4">
        <f t="shared" si="130"/>
        <v>0.33333973626518926</v>
      </c>
      <c r="K2067" s="5">
        <f t="shared" si="131"/>
        <v>0.30991260505476687</v>
      </c>
    </row>
    <row r="2068" spans="1:11" x14ac:dyDescent="0.25">
      <c r="A2068" s="2">
        <v>44800.131944444445</v>
      </c>
      <c r="B2068">
        <v>3.8248000000000002</v>
      </c>
      <c r="C2068">
        <v>4.581709090909091</v>
      </c>
      <c r="D2068">
        <v>4.2828363636363642</v>
      </c>
      <c r="E2068">
        <f t="shared" si="128"/>
        <v>0.34034972655511803</v>
      </c>
      <c r="F2068">
        <f t="shared" si="129"/>
        <v>10.369247841805281</v>
      </c>
      <c r="G2068" s="1">
        <v>13688.949999999999</v>
      </c>
      <c r="H2068" s="1">
        <v>13646.050000000001</v>
      </c>
      <c r="I2068" s="1">
        <v>13615.525</v>
      </c>
      <c r="J2068" s="4">
        <f t="shared" si="130"/>
        <v>0.33333982688233887</v>
      </c>
      <c r="K2068" s="5">
        <f t="shared" si="131"/>
        <v>0.31209795354599645</v>
      </c>
    </row>
    <row r="2069" spans="1:11" x14ac:dyDescent="0.25">
      <c r="A2069" s="2">
        <v>44800.138888888891</v>
      </c>
      <c r="B2069">
        <v>4.0118909090909094</v>
      </c>
      <c r="C2069">
        <v>4.7584727272727276</v>
      </c>
      <c r="D2069">
        <v>4.4168727272727271</v>
      </c>
      <c r="E2069">
        <f t="shared" si="128"/>
        <v>0.33965562597941257</v>
      </c>
      <c r="F2069">
        <f t="shared" si="129"/>
        <v>9.8324418389238684</v>
      </c>
      <c r="G2069" s="1">
        <v>13684.275</v>
      </c>
      <c r="H2069" s="1">
        <v>13641.65</v>
      </c>
      <c r="I2069" s="1">
        <v>13608.65</v>
      </c>
      <c r="J2069" s="4">
        <f t="shared" si="130"/>
        <v>0.33334019874686682</v>
      </c>
      <c r="K2069" s="5">
        <f t="shared" si="131"/>
        <v>0.32091014954799163</v>
      </c>
    </row>
    <row r="2070" spans="1:11" x14ac:dyDescent="0.25">
      <c r="A2070" s="2">
        <v>44800.145833333336</v>
      </c>
      <c r="B2070">
        <v>3.7347272727272727</v>
      </c>
      <c r="C2070">
        <v>4.4049454545454543</v>
      </c>
      <c r="D2070">
        <v>4.1628727272727275</v>
      </c>
      <c r="E2070">
        <f t="shared" si="128"/>
        <v>0.33923746806043675</v>
      </c>
      <c r="F2070">
        <f t="shared" si="129"/>
        <v>9.4955927989307689</v>
      </c>
      <c r="G2070" s="1">
        <v>13682.9</v>
      </c>
      <c r="H2070" s="1">
        <v>13642.199999999999</v>
      </c>
      <c r="I2070" s="1">
        <v>13607.275</v>
      </c>
      <c r="J2070" s="4">
        <f t="shared" si="130"/>
        <v>0.33334017493413387</v>
      </c>
      <c r="K2070" s="5">
        <f t="shared" si="131"/>
        <v>0.32035311517114406</v>
      </c>
    </row>
    <row r="2071" spans="1:11" x14ac:dyDescent="0.25">
      <c r="A2071" s="2">
        <v>44800.152777777781</v>
      </c>
      <c r="B2071">
        <v>3.6515999999999997</v>
      </c>
      <c r="C2071">
        <v>4.3130181818181823</v>
      </c>
      <c r="D2071">
        <v>4.0641090909090911</v>
      </c>
      <c r="E2071">
        <f t="shared" si="128"/>
        <v>0.33932911356430351</v>
      </c>
      <c r="F2071">
        <f t="shared" si="129"/>
        <v>9.5703573669506401</v>
      </c>
      <c r="G2071" s="1">
        <v>13679.325000000001</v>
      </c>
      <c r="H2071" s="1">
        <v>13641.924999999999</v>
      </c>
      <c r="I2071" s="1">
        <v>13608.375</v>
      </c>
      <c r="J2071" s="4">
        <f t="shared" si="130"/>
        <v>0.33333934981833968</v>
      </c>
      <c r="K2071" s="5">
        <f t="shared" si="131"/>
        <v>0.30041455365237052</v>
      </c>
    </row>
    <row r="2072" spans="1:11" x14ac:dyDescent="0.25">
      <c r="A2072" s="2">
        <v>44800.159722222219</v>
      </c>
      <c r="B2072">
        <v>3.6723636363636363</v>
      </c>
      <c r="C2072">
        <v>4.3696000000000002</v>
      </c>
      <c r="D2072">
        <v>4.1276000000000002</v>
      </c>
      <c r="E2072">
        <f t="shared" si="128"/>
        <v>0.3398700881890605</v>
      </c>
      <c r="F2072">
        <f t="shared" si="129"/>
        <v>10.001130040686382</v>
      </c>
      <c r="G2072" s="1">
        <v>13675.475</v>
      </c>
      <c r="H2072" s="1">
        <v>13636.975</v>
      </c>
      <c r="I2072" s="1">
        <v>13600.125</v>
      </c>
      <c r="J2072" s="4">
        <f t="shared" si="130"/>
        <v>0.33334011871707203</v>
      </c>
      <c r="K2072" s="5">
        <f t="shared" si="131"/>
        <v>0.31903421132918525</v>
      </c>
    </row>
    <row r="2073" spans="1:11" x14ac:dyDescent="0.25">
      <c r="A2073" s="2">
        <v>44800.166666666664</v>
      </c>
      <c r="B2073">
        <v>4.1158181818181818</v>
      </c>
      <c r="C2073">
        <v>4.8503999999999996</v>
      </c>
      <c r="D2073">
        <v>4.5015636363636364</v>
      </c>
      <c r="E2073">
        <f t="shared" si="128"/>
        <v>0.33921457758206847</v>
      </c>
      <c r="F2073">
        <f t="shared" si="129"/>
        <v>9.476833306545819</v>
      </c>
      <c r="G2073" s="1">
        <v>13676.849999999999</v>
      </c>
      <c r="H2073" s="1">
        <v>13636.424999999999</v>
      </c>
      <c r="I2073" s="1">
        <v>13603.7</v>
      </c>
      <c r="J2073" s="4">
        <f t="shared" si="130"/>
        <v>0.33333975090550944</v>
      </c>
      <c r="K2073" s="5">
        <f t="shared" si="131"/>
        <v>0.31026671755394664</v>
      </c>
    </row>
    <row r="2074" spans="1:11" x14ac:dyDescent="0.25">
      <c r="A2074" s="2">
        <v>44800.173611111109</v>
      </c>
      <c r="B2074">
        <v>3.7070181818181815</v>
      </c>
      <c r="C2074">
        <v>4.5180727272727275</v>
      </c>
      <c r="D2074">
        <v>4.1628727272727275</v>
      </c>
      <c r="E2074">
        <f t="shared" si="128"/>
        <v>0.34174388876661432</v>
      </c>
      <c r="F2074">
        <f t="shared" si="129"/>
        <v>11.377416180826117</v>
      </c>
      <c r="G2074" s="1">
        <v>13680.7</v>
      </c>
      <c r="H2074" s="1">
        <v>13638.075000000001</v>
      </c>
      <c r="I2074" s="1">
        <v>13605.075000000001</v>
      </c>
      <c r="J2074" s="4">
        <f t="shared" si="130"/>
        <v>0.33334020234640066</v>
      </c>
      <c r="K2074" s="5">
        <f t="shared" si="131"/>
        <v>0.32099426679379517</v>
      </c>
    </row>
    <row r="2075" spans="1:11" x14ac:dyDescent="0.25">
      <c r="A2075" s="2">
        <v>44800.180555555555</v>
      </c>
      <c r="B2075">
        <v>3.700072727272727</v>
      </c>
      <c r="C2075">
        <v>4.3837454545454548</v>
      </c>
      <c r="D2075">
        <v>4.0782181818181815</v>
      </c>
      <c r="E2075">
        <f t="shared" si="128"/>
        <v>0.3395648573911198</v>
      </c>
      <c r="F2075">
        <f t="shared" si="129"/>
        <v>9.7602371930059739</v>
      </c>
      <c r="G2075" s="1">
        <v>13676.849999999999</v>
      </c>
      <c r="H2075" s="1">
        <v>13638.35</v>
      </c>
      <c r="I2075" s="1">
        <v>13606.174999999999</v>
      </c>
      <c r="J2075" s="4">
        <f t="shared" si="130"/>
        <v>0.33333931628876706</v>
      </c>
      <c r="K2075" s="5">
        <f t="shared" si="131"/>
        <v>0.29957627134248688</v>
      </c>
    </row>
    <row r="2076" spans="1:11" x14ac:dyDescent="0.25">
      <c r="A2076" s="2">
        <v>44800.1875</v>
      </c>
      <c r="B2076">
        <v>3.7832363636363637</v>
      </c>
      <c r="C2076">
        <v>4.4332363636363636</v>
      </c>
      <c r="D2076">
        <v>4.1346545454545458</v>
      </c>
      <c r="E2076">
        <f t="shared" si="128"/>
        <v>0.33880639080264946</v>
      </c>
      <c r="F2076">
        <f t="shared" si="129"/>
        <v>9.1363080817764502</v>
      </c>
      <c r="G2076" s="1">
        <v>13669.699999999999</v>
      </c>
      <c r="H2076" s="1">
        <v>13629.275</v>
      </c>
      <c r="I2076" s="1">
        <v>13600.674999999999</v>
      </c>
      <c r="J2076" s="4">
        <f t="shared" si="130"/>
        <v>0.33333908791849354</v>
      </c>
      <c r="K2076" s="5">
        <f t="shared" si="131"/>
        <v>0.29380311030049183</v>
      </c>
    </row>
    <row r="2077" spans="1:11" x14ac:dyDescent="0.25">
      <c r="A2077" s="2">
        <v>44800.194444444445</v>
      </c>
      <c r="B2077">
        <v>3.8109454545454544</v>
      </c>
      <c r="C2077">
        <v>4.4968727272727271</v>
      </c>
      <c r="D2077">
        <v>4.2334181818181813</v>
      </c>
      <c r="E2077">
        <f t="shared" si="128"/>
        <v>0.33925943654274038</v>
      </c>
      <c r="F2077">
        <f t="shared" si="129"/>
        <v>9.5135643928023939</v>
      </c>
      <c r="G2077" s="1">
        <v>13676.025</v>
      </c>
      <c r="H2077" s="1">
        <v>13633.125</v>
      </c>
      <c r="I2077" s="1">
        <v>13603.7</v>
      </c>
      <c r="J2077" s="4">
        <f t="shared" si="130"/>
        <v>0.33333965877747568</v>
      </c>
      <c r="K2077" s="5">
        <f t="shared" si="131"/>
        <v>0.30803159364480642</v>
      </c>
    </row>
    <row r="2078" spans="1:11" x14ac:dyDescent="0.25">
      <c r="A2078" s="2">
        <v>44800.201388888891</v>
      </c>
      <c r="B2078">
        <v>3.6515999999999997</v>
      </c>
      <c r="C2078">
        <v>4.419090909090909</v>
      </c>
      <c r="D2078">
        <v>4.1346545454545458</v>
      </c>
      <c r="E2078">
        <f t="shared" si="128"/>
        <v>0.34113764921104656</v>
      </c>
      <c r="F2078">
        <f t="shared" si="129"/>
        <v>10.949361055635832</v>
      </c>
      <c r="G2078" s="1">
        <v>13689.225</v>
      </c>
      <c r="H2078" s="1">
        <v>13644.400000000001</v>
      </c>
      <c r="I2078" s="1">
        <v>13613.875</v>
      </c>
      <c r="J2078" s="4">
        <f t="shared" si="130"/>
        <v>0.3333401904936964</v>
      </c>
      <c r="K2078" s="5">
        <f t="shared" si="131"/>
        <v>0.32071719852535574</v>
      </c>
    </row>
    <row r="2079" spans="1:11" x14ac:dyDescent="0.25">
      <c r="A2079" s="2">
        <v>44800.208333333336</v>
      </c>
      <c r="B2079">
        <v>3.8109454545454544</v>
      </c>
      <c r="C2079">
        <v>4.5675636363636363</v>
      </c>
      <c r="D2079">
        <v>4.2334181818181813</v>
      </c>
      <c r="E2079">
        <f t="shared" si="128"/>
        <v>0.34041654154099887</v>
      </c>
      <c r="F2079">
        <f t="shared" si="129"/>
        <v>10.419581024334219</v>
      </c>
      <c r="G2079" s="1">
        <v>13689.775</v>
      </c>
      <c r="H2079" s="1">
        <v>13643.85</v>
      </c>
      <c r="I2079" s="1">
        <v>13614.699999999999</v>
      </c>
      <c r="J2079" s="4">
        <f t="shared" si="130"/>
        <v>0.33334017203030319</v>
      </c>
      <c r="K2079" s="5">
        <f t="shared" si="131"/>
        <v>0.320285121653201</v>
      </c>
    </row>
    <row r="2080" spans="1:11" x14ac:dyDescent="0.25">
      <c r="A2080" s="2">
        <v>44800.215277777781</v>
      </c>
      <c r="B2080">
        <v>3.6862181818181816</v>
      </c>
      <c r="C2080">
        <v>4.3625090909090911</v>
      </c>
      <c r="D2080">
        <v>4.0711636363636359</v>
      </c>
      <c r="E2080">
        <f t="shared" si="128"/>
        <v>0.33947422652341708</v>
      </c>
      <c r="F2080">
        <f t="shared" si="129"/>
        <v>9.6876461846669439</v>
      </c>
      <c r="G2080" s="1">
        <v>13674.924999999999</v>
      </c>
      <c r="H2080" s="1">
        <v>13631.2</v>
      </c>
      <c r="I2080" s="1">
        <v>13600.125</v>
      </c>
      <c r="J2080" s="4">
        <f t="shared" si="130"/>
        <v>0.333340087462763</v>
      </c>
      <c r="K2080" s="5">
        <f t="shared" si="131"/>
        <v>0.31829859302059199</v>
      </c>
    </row>
    <row r="2081" spans="1:11" x14ac:dyDescent="0.25">
      <c r="A2081" s="2">
        <v>44800.222222222219</v>
      </c>
      <c r="B2081">
        <v>3.6931636363636362</v>
      </c>
      <c r="C2081">
        <v>4.3696000000000002</v>
      </c>
      <c r="D2081">
        <v>4.0923272727272728</v>
      </c>
      <c r="E2081">
        <f t="shared" si="128"/>
        <v>0.33944760536634483</v>
      </c>
      <c r="F2081">
        <f t="shared" si="129"/>
        <v>9.6662281234632701</v>
      </c>
      <c r="G2081" s="1">
        <v>13658.150000000001</v>
      </c>
      <c r="H2081" s="1">
        <v>13611.675000000001</v>
      </c>
      <c r="I2081" s="1">
        <v>13584.175000000001</v>
      </c>
      <c r="J2081" s="4">
        <f t="shared" si="130"/>
        <v>0.33334003900622755</v>
      </c>
      <c r="K2081" s="5">
        <f t="shared" si="131"/>
        <v>0.31715472081640234</v>
      </c>
    </row>
    <row r="2082" spans="1:11" x14ac:dyDescent="0.25">
      <c r="A2082" s="2">
        <v>44800.229166666664</v>
      </c>
      <c r="B2082">
        <v>3.7208727272727273</v>
      </c>
      <c r="C2082">
        <v>4.3978909090909086</v>
      </c>
      <c r="D2082">
        <v>4.1840363636363636</v>
      </c>
      <c r="E2082">
        <f t="shared" si="128"/>
        <v>0.33942803576619873</v>
      </c>
      <c r="F2082">
        <f t="shared" si="129"/>
        <v>9.6504553396687527</v>
      </c>
      <c r="G2082" s="1">
        <v>13694.45</v>
      </c>
      <c r="H2082" s="1">
        <v>13652.925000000001</v>
      </c>
      <c r="I2082" s="1">
        <v>13622.125</v>
      </c>
      <c r="J2082" s="4">
        <f t="shared" si="130"/>
        <v>0.33333961423911707</v>
      </c>
      <c r="K2082" s="5">
        <f t="shared" si="131"/>
        <v>0.30694521015688481</v>
      </c>
    </row>
    <row r="2083" spans="1:11" x14ac:dyDescent="0.25">
      <c r="A2083" s="2">
        <v>44800.236111111109</v>
      </c>
      <c r="B2083">
        <v>3.9148727272727273</v>
      </c>
      <c r="C2083">
        <v>4.7160363636363636</v>
      </c>
      <c r="D2083">
        <v>4.4239272727272727</v>
      </c>
      <c r="E2083">
        <f t="shared" si="128"/>
        <v>0.34078265369026378</v>
      </c>
      <c r="F2083">
        <f t="shared" si="129"/>
        <v>10.691537704389999</v>
      </c>
      <c r="G2083" s="1">
        <v>13685.1</v>
      </c>
      <c r="H2083" s="1">
        <v>13638.625</v>
      </c>
      <c r="I2083" s="1">
        <v>13609.75</v>
      </c>
      <c r="J2083" s="4">
        <f t="shared" si="130"/>
        <v>0.33334023788579165</v>
      </c>
      <c r="K2083" s="5">
        <f t="shared" si="131"/>
        <v>0.32182360418115485</v>
      </c>
    </row>
    <row r="2084" spans="1:11" x14ac:dyDescent="0.25">
      <c r="A2084" s="2">
        <v>44800.243055555555</v>
      </c>
      <c r="B2084">
        <v>3.700072727272727</v>
      </c>
      <c r="C2084">
        <v>4.4685818181818178</v>
      </c>
      <c r="D2084">
        <v>4.1699272727272731</v>
      </c>
      <c r="E2084">
        <f t="shared" si="128"/>
        <v>0.34097509699736139</v>
      </c>
      <c r="F2084">
        <f t="shared" si="129"/>
        <v>10.831994650259286</v>
      </c>
      <c r="G2084" s="1">
        <v>13682.625</v>
      </c>
      <c r="H2084" s="1">
        <v>13634.775</v>
      </c>
      <c r="I2084" s="1">
        <v>13606.449999999999</v>
      </c>
      <c r="J2084" s="4">
        <f t="shared" si="130"/>
        <v>0.33334041943978343</v>
      </c>
      <c r="K2084" s="5">
        <f t="shared" si="131"/>
        <v>0.3260273859537931</v>
      </c>
    </row>
    <row r="2085" spans="1:11" x14ac:dyDescent="0.25">
      <c r="A2085" s="2">
        <v>44800.25</v>
      </c>
      <c r="B2085">
        <v>4.7879636363636369</v>
      </c>
      <c r="C2085">
        <v>5.4372363636363641</v>
      </c>
      <c r="D2085">
        <v>5.0448363636363638</v>
      </c>
      <c r="E2085">
        <f t="shared" si="128"/>
        <v>0.33703044092176282</v>
      </c>
      <c r="F2085">
        <f t="shared" si="129"/>
        <v>7.4886823508306142</v>
      </c>
      <c r="G2085" s="1">
        <v>13689.225</v>
      </c>
      <c r="H2085" s="1">
        <v>13643.85</v>
      </c>
      <c r="I2085" s="1">
        <v>13617.45</v>
      </c>
      <c r="J2085" s="4">
        <f t="shared" si="130"/>
        <v>0.33333962474076828</v>
      </c>
      <c r="K2085" s="5">
        <f t="shared" si="131"/>
        <v>0.30720171345174413</v>
      </c>
    </row>
    <row r="2086" spans="1:11" x14ac:dyDescent="0.25">
      <c r="A2086" s="2">
        <v>44800.256944444445</v>
      </c>
      <c r="B2086">
        <v>3.7832363636363637</v>
      </c>
      <c r="C2086">
        <v>4.4332363636363636</v>
      </c>
      <c r="D2086">
        <v>4.1699272727272731</v>
      </c>
      <c r="E2086">
        <f t="shared" si="128"/>
        <v>0.3387824295091329</v>
      </c>
      <c r="F2086">
        <f t="shared" si="129"/>
        <v>9.1159506293177497</v>
      </c>
      <c r="G2086" s="1">
        <v>13692.25</v>
      </c>
      <c r="H2086" s="1">
        <v>13644.95</v>
      </c>
      <c r="I2086" s="1">
        <v>13618.275</v>
      </c>
      <c r="J2086" s="4">
        <f t="shared" si="130"/>
        <v>0.33334003216127517</v>
      </c>
      <c r="K2086" s="5">
        <f t="shared" si="131"/>
        <v>0.31699280515713679</v>
      </c>
    </row>
    <row r="2087" spans="1:11" x14ac:dyDescent="0.25">
      <c r="A2087" s="2">
        <v>44800.263888888891</v>
      </c>
      <c r="B2087">
        <v>4.067345454545455</v>
      </c>
      <c r="C2087">
        <v>4.7089818181818188</v>
      </c>
      <c r="D2087">
        <v>4.4521454545454544</v>
      </c>
      <c r="E2087">
        <f t="shared" si="128"/>
        <v>0.33800174134873101</v>
      </c>
      <c r="F2087">
        <f t="shared" si="129"/>
        <v>8.4275954348087581</v>
      </c>
      <c r="G2087" s="1">
        <v>13693.075000000001</v>
      </c>
      <c r="H2087" s="1">
        <v>13643.025</v>
      </c>
      <c r="I2087" s="1">
        <v>13616.900000000001</v>
      </c>
      <c r="J2087" s="4">
        <f t="shared" si="130"/>
        <v>0.33334048642969322</v>
      </c>
      <c r="K2087" s="5">
        <f t="shared" si="131"/>
        <v>0.32756487596461775</v>
      </c>
    </row>
    <row r="2088" spans="1:11" x14ac:dyDescent="0.25">
      <c r="A2088" s="2">
        <v>44800.270833333336</v>
      </c>
      <c r="B2088">
        <v>3.7762909090909091</v>
      </c>
      <c r="C2088">
        <v>4.4685818181818178</v>
      </c>
      <c r="D2088">
        <v>4.1910909090909092</v>
      </c>
      <c r="E2088">
        <f t="shared" si="128"/>
        <v>0.33945624940855623</v>
      </c>
      <c r="F2088">
        <f t="shared" si="129"/>
        <v>9.6731875022203795</v>
      </c>
      <c r="G2088" s="1">
        <v>13689.775</v>
      </c>
      <c r="H2088" s="1">
        <v>13641.65</v>
      </c>
      <c r="I2088" s="1">
        <v>13614.424999999999</v>
      </c>
      <c r="J2088" s="4">
        <f t="shared" si="130"/>
        <v>0.33334028503161961</v>
      </c>
      <c r="K2088" s="5">
        <f t="shared" si="131"/>
        <v>0.32292049954411101</v>
      </c>
    </row>
    <row r="2089" spans="1:11" x14ac:dyDescent="0.25">
      <c r="A2089" s="2">
        <v>44800.277777777781</v>
      </c>
      <c r="B2089">
        <v>4.8780363636363635</v>
      </c>
      <c r="C2089">
        <v>5.5716000000000001</v>
      </c>
      <c r="D2089">
        <v>5.1153818181818185</v>
      </c>
      <c r="E2089">
        <f t="shared" si="128"/>
        <v>0.33749494870103935</v>
      </c>
      <c r="F2089">
        <f t="shared" si="129"/>
        <v>7.95084692127236</v>
      </c>
      <c r="G2089" s="1">
        <v>13685.650000000001</v>
      </c>
      <c r="H2089" s="1">
        <v>13636.15</v>
      </c>
      <c r="I2089" s="1">
        <v>13611.675000000001</v>
      </c>
      <c r="J2089" s="4">
        <f t="shared" si="130"/>
        <v>0.33334012030264865</v>
      </c>
      <c r="K2089" s="5">
        <f t="shared" si="131"/>
        <v>0.31907148511751854</v>
      </c>
    </row>
    <row r="2090" spans="1:11" x14ac:dyDescent="0.25">
      <c r="A2090" s="2">
        <v>44800.284722222219</v>
      </c>
      <c r="B2090">
        <v>5.3838545454545459</v>
      </c>
      <c r="C2090">
        <v>6.0382545454545449</v>
      </c>
      <c r="D2090">
        <v>5.4681818181818178</v>
      </c>
      <c r="E2090">
        <f t="shared" si="128"/>
        <v>0.3369901806643934</v>
      </c>
      <c r="F2090">
        <f t="shared" si="129"/>
        <v>7.4473387786637852</v>
      </c>
      <c r="G2090" s="1">
        <v>13690.05</v>
      </c>
      <c r="H2090" s="1">
        <v>13638.075000000001</v>
      </c>
      <c r="I2090" s="1">
        <v>13617.45</v>
      </c>
      <c r="J2090" s="4">
        <f t="shared" si="130"/>
        <v>0.3333400188194085</v>
      </c>
      <c r="K2090" s="5">
        <f t="shared" si="131"/>
        <v>0.31667696866952638</v>
      </c>
    </row>
    <row r="2091" spans="1:11" x14ac:dyDescent="0.25">
      <c r="A2091" s="2">
        <v>44800.291666666664</v>
      </c>
      <c r="B2091">
        <v>4.9542545454545452</v>
      </c>
      <c r="C2091">
        <v>5.5857454545454548</v>
      </c>
      <c r="D2091">
        <v>5.1365818181818179</v>
      </c>
      <c r="E2091">
        <f t="shared" si="128"/>
        <v>0.3368360686063126</v>
      </c>
      <c r="F2091">
        <f t="shared" si="129"/>
        <v>7.2870090966335512</v>
      </c>
      <c r="G2091" s="1">
        <v>13686.475</v>
      </c>
      <c r="H2091" s="1">
        <v>13640.55</v>
      </c>
      <c r="I2091" s="1">
        <v>13615.8</v>
      </c>
      <c r="J2091" s="4">
        <f t="shared" si="130"/>
        <v>0.33333947562516586</v>
      </c>
      <c r="K2091" s="5">
        <f t="shared" si="131"/>
        <v>0.30353924832713686</v>
      </c>
    </row>
    <row r="2092" spans="1:11" x14ac:dyDescent="0.25">
      <c r="A2092" s="2">
        <v>44800.298611111109</v>
      </c>
      <c r="B2092">
        <v>4.7325090909090912</v>
      </c>
      <c r="C2092">
        <v>5.3170545454545453</v>
      </c>
      <c r="D2092">
        <v>4.9390181818181818</v>
      </c>
      <c r="E2092">
        <f t="shared" si="128"/>
        <v>0.33650029772331613</v>
      </c>
      <c r="F2092">
        <f t="shared" si="129"/>
        <v>6.9254049078558797</v>
      </c>
      <c r="G2092" s="1">
        <v>13680.15</v>
      </c>
      <c r="H2092" s="1">
        <v>13631.2</v>
      </c>
      <c r="I2092" s="1">
        <v>13611.675000000001</v>
      </c>
      <c r="J2092" s="4">
        <f t="shared" si="130"/>
        <v>0.3333392834921392</v>
      </c>
      <c r="K2092" s="5">
        <f t="shared" si="131"/>
        <v>0.29875403816722168</v>
      </c>
    </row>
    <row r="2093" spans="1:11" x14ac:dyDescent="0.25">
      <c r="A2093" s="2">
        <v>44800.305555555555</v>
      </c>
      <c r="B2093">
        <v>4.7048000000000005</v>
      </c>
      <c r="C2093">
        <v>5.3594909090909093</v>
      </c>
      <c r="D2093">
        <v>4.8684363636363637</v>
      </c>
      <c r="E2093">
        <f t="shared" si="128"/>
        <v>0.33759608058573293</v>
      </c>
      <c r="F2093">
        <f t="shared" si="129"/>
        <v>8.0481186704947554</v>
      </c>
      <c r="G2093" s="1">
        <v>13672.45</v>
      </c>
      <c r="H2093" s="1">
        <v>13621.574999999999</v>
      </c>
      <c r="I2093" s="1">
        <v>13602.6</v>
      </c>
      <c r="J2093" s="4">
        <f t="shared" si="130"/>
        <v>0.33333957985085538</v>
      </c>
      <c r="K2093" s="5">
        <f t="shared" si="131"/>
        <v>0.30610377117208948</v>
      </c>
    </row>
    <row r="2094" spans="1:11" x14ac:dyDescent="0.25">
      <c r="A2094" s="2">
        <v>44800.3125</v>
      </c>
      <c r="B2094">
        <v>5.2868363636363638</v>
      </c>
      <c r="C2094">
        <v>5.9534181818181819</v>
      </c>
      <c r="D2094">
        <v>5.3553090909090901</v>
      </c>
      <c r="E2094">
        <f t="shared" si="128"/>
        <v>0.33736044007250149</v>
      </c>
      <c r="F2094">
        <f t="shared" si="129"/>
        <v>7.8196933115279936</v>
      </c>
      <c r="G2094" s="1">
        <v>13663.65</v>
      </c>
      <c r="H2094" s="1">
        <v>13610.300000000001</v>
      </c>
      <c r="I2094" s="1">
        <v>13592.975</v>
      </c>
      <c r="J2094" s="4">
        <f t="shared" si="130"/>
        <v>0.33333984061089833</v>
      </c>
      <c r="K2094" s="5">
        <f t="shared" si="131"/>
        <v>0.31242770208710224</v>
      </c>
    </row>
    <row r="2095" spans="1:11" x14ac:dyDescent="0.25">
      <c r="A2095" s="2">
        <v>44800.319444444445</v>
      </c>
      <c r="B2095">
        <v>5.6055636363636356</v>
      </c>
      <c r="C2095">
        <v>6.2362181818181819</v>
      </c>
      <c r="D2095">
        <v>5.6586909090909092</v>
      </c>
      <c r="E2095">
        <f t="shared" si="128"/>
        <v>0.33662212272276043</v>
      </c>
      <c r="F2095">
        <f t="shared" si="129"/>
        <v>7.0586580793732239</v>
      </c>
      <c r="G2095" s="1">
        <v>13644.95</v>
      </c>
      <c r="H2095" s="1">
        <v>13596.275000000001</v>
      </c>
      <c r="I2095" s="1">
        <v>13575.375</v>
      </c>
      <c r="J2095" s="4">
        <f t="shared" si="130"/>
        <v>0.33333945897107919</v>
      </c>
      <c r="K2095" s="5">
        <f t="shared" si="131"/>
        <v>0.30312745633068128</v>
      </c>
    </row>
    <row r="2096" spans="1:11" x14ac:dyDescent="0.25">
      <c r="A2096" s="2">
        <v>44800.326388888891</v>
      </c>
      <c r="B2096">
        <v>5.7510909090909088</v>
      </c>
      <c r="C2096">
        <v>6.2998545454545454</v>
      </c>
      <c r="D2096">
        <v>5.820981818181818</v>
      </c>
      <c r="E2096">
        <f t="shared" si="128"/>
        <v>0.33562161172691085</v>
      </c>
      <c r="F2096">
        <f t="shared" si="129"/>
        <v>5.878932496507951</v>
      </c>
      <c r="G2096" s="1">
        <v>13636.424999999999</v>
      </c>
      <c r="H2096" s="1">
        <v>13586.924999999999</v>
      </c>
      <c r="I2096" s="1">
        <v>13568.775000000001</v>
      </c>
      <c r="J2096" s="4">
        <f t="shared" si="130"/>
        <v>0.33333923387023356</v>
      </c>
      <c r="K2096" s="5">
        <f t="shared" si="131"/>
        <v>0.29750566427224356</v>
      </c>
    </row>
    <row r="2097" spans="1:11" x14ac:dyDescent="0.25">
      <c r="A2097" s="2">
        <v>44800.333333333336</v>
      </c>
      <c r="B2097">
        <v>5.8203636363636369</v>
      </c>
      <c r="C2097">
        <v>6.3705818181818179</v>
      </c>
      <c r="D2097">
        <v>5.820981818181818</v>
      </c>
      <c r="E2097">
        <f t="shared" si="128"/>
        <v>0.33588586863870545</v>
      </c>
      <c r="F2097">
        <f t="shared" si="129"/>
        <v>6.2116069676519849</v>
      </c>
      <c r="G2097" s="1">
        <v>13627.9</v>
      </c>
      <c r="H2097" s="1">
        <v>13574.825000000001</v>
      </c>
      <c r="I2097" s="1">
        <v>13562.175000000001</v>
      </c>
      <c r="J2097" s="4">
        <f t="shared" si="130"/>
        <v>0.33333919527236461</v>
      </c>
      <c r="K2097" s="5">
        <f t="shared" si="131"/>
        <v>0.29653099636998165</v>
      </c>
    </row>
    <row r="2098" spans="1:11" x14ac:dyDescent="0.25">
      <c r="A2098" s="2">
        <v>44800.340277777781</v>
      </c>
      <c r="B2098">
        <v>4.6632363636363641</v>
      </c>
      <c r="C2098">
        <v>5.2534181818181818</v>
      </c>
      <c r="D2098">
        <v>4.8472727272727276</v>
      </c>
      <c r="E2098">
        <f t="shared" si="128"/>
        <v>0.33673508559321341</v>
      </c>
      <c r="F2098">
        <f t="shared" si="129"/>
        <v>7.180094666687344</v>
      </c>
      <c r="G2098" s="1">
        <v>13625.425000000001</v>
      </c>
      <c r="H2098" s="1">
        <v>13572.9</v>
      </c>
      <c r="I2098" s="1">
        <v>13559.15</v>
      </c>
      <c r="J2098" s="4">
        <f t="shared" si="130"/>
        <v>0.33333923221951978</v>
      </c>
      <c r="K2098" s="5">
        <f t="shared" si="131"/>
        <v>0.29746404604666432</v>
      </c>
    </row>
    <row r="2099" spans="1:11" x14ac:dyDescent="0.25">
      <c r="A2099" s="2">
        <v>44800.347222222219</v>
      </c>
      <c r="B2099">
        <v>5.0651272727272723</v>
      </c>
      <c r="C2099">
        <v>5.6917818181818181</v>
      </c>
      <c r="D2099">
        <v>5.2071272727272726</v>
      </c>
      <c r="E2099">
        <f t="shared" si="128"/>
        <v>0.33680159768128176</v>
      </c>
      <c r="F2099">
        <f t="shared" si="129"/>
        <v>7.2506832860113297</v>
      </c>
      <c r="G2099" s="1">
        <v>13613.05</v>
      </c>
      <c r="H2099" s="1">
        <v>13559.699999999999</v>
      </c>
      <c r="I2099" s="1">
        <v>13548.7</v>
      </c>
      <c r="J2099" s="4">
        <f t="shared" si="130"/>
        <v>0.33333905612877224</v>
      </c>
      <c r="K2099" s="5">
        <f t="shared" si="131"/>
        <v>0.29299045271443058</v>
      </c>
    </row>
    <row r="2100" spans="1:11" x14ac:dyDescent="0.25">
      <c r="A2100" s="2">
        <v>44800.354166666664</v>
      </c>
      <c r="B2100">
        <v>5.4115636363636366</v>
      </c>
      <c r="C2100">
        <v>6.0594545454545452</v>
      </c>
      <c r="D2100">
        <v>5.5528727272727272</v>
      </c>
      <c r="E2100">
        <f t="shared" si="128"/>
        <v>0.33661216375279784</v>
      </c>
      <c r="F2100">
        <f t="shared" si="129"/>
        <v>7.0478557479303952</v>
      </c>
      <c r="G2100" s="1">
        <v>13592.699999999999</v>
      </c>
      <c r="H2100" s="1">
        <v>13540.45</v>
      </c>
      <c r="I2100" s="1">
        <v>13530.824999999999</v>
      </c>
      <c r="J2100" s="4">
        <f t="shared" si="130"/>
        <v>0.33333870334433985</v>
      </c>
      <c r="K2100" s="5">
        <f t="shared" si="131"/>
        <v>0.28381589594276418</v>
      </c>
    </row>
    <row r="2101" spans="1:11" x14ac:dyDescent="0.25">
      <c r="A2101" s="2">
        <v>44800.361111111109</v>
      </c>
      <c r="B2101">
        <v>5.0512363636363631</v>
      </c>
      <c r="C2101">
        <v>5.5998909090909095</v>
      </c>
      <c r="D2101">
        <v>5.157745454545454</v>
      </c>
      <c r="E2101">
        <f t="shared" si="128"/>
        <v>0.33610570997001865</v>
      </c>
      <c r="F2101">
        <f t="shared" si="129"/>
        <v>6.4757363318857379</v>
      </c>
      <c r="G2101" s="1">
        <v>13583.075000000001</v>
      </c>
      <c r="H2101" s="1">
        <v>13535.225</v>
      </c>
      <c r="I2101" s="1">
        <v>13525.875</v>
      </c>
      <c r="J2101" s="4">
        <f t="shared" si="130"/>
        <v>0.33333789801915442</v>
      </c>
      <c r="K2101" s="5">
        <f t="shared" si="131"/>
        <v>0.26167006892015865</v>
      </c>
    </row>
    <row r="2102" spans="1:11" x14ac:dyDescent="0.25">
      <c r="A2102" s="2">
        <v>44800.368055555555</v>
      </c>
      <c r="B2102">
        <v>4.9473090909090907</v>
      </c>
      <c r="C2102">
        <v>5.4443272727272722</v>
      </c>
      <c r="D2102">
        <v>5.0730545454545446</v>
      </c>
      <c r="E2102">
        <f t="shared" si="128"/>
        <v>0.33560789960229737</v>
      </c>
      <c r="F2102">
        <f t="shared" si="129"/>
        <v>5.8611699640272814</v>
      </c>
      <c r="G2102" s="1">
        <v>13567.95</v>
      </c>
      <c r="H2102" s="1">
        <v>13520.1</v>
      </c>
      <c r="I2102" s="1">
        <v>13512.125</v>
      </c>
      <c r="J2102" s="4">
        <f t="shared" si="130"/>
        <v>0.33333776284208999</v>
      </c>
      <c r="K2102" s="5">
        <f t="shared" si="131"/>
        <v>0.25776639480203356</v>
      </c>
    </row>
    <row r="2103" spans="1:11" x14ac:dyDescent="0.25">
      <c r="A2103" s="2">
        <v>44800.375</v>
      </c>
      <c r="B2103">
        <v>4.4761454545454544</v>
      </c>
      <c r="C2103">
        <v>5.2109818181818177</v>
      </c>
      <c r="D2103">
        <v>4.7767272727272729</v>
      </c>
      <c r="E2103">
        <f t="shared" si="128"/>
        <v>0.33858523140807484</v>
      </c>
      <c r="F2103">
        <f t="shared" si="129"/>
        <v>8.9467691401933234</v>
      </c>
      <c r="G2103" s="1">
        <v>13554.75</v>
      </c>
      <c r="H2103" s="1">
        <v>13500.575000000001</v>
      </c>
      <c r="I2103" s="1">
        <v>13490.125</v>
      </c>
      <c r="J2103" s="4">
        <f t="shared" si="130"/>
        <v>0.33333919738436979</v>
      </c>
      <c r="K2103" s="5">
        <f t="shared" si="131"/>
        <v>0.2965844112562202</v>
      </c>
    </row>
    <row r="2104" spans="1:11" x14ac:dyDescent="0.25">
      <c r="A2104" s="2">
        <v>44800.381944444445</v>
      </c>
      <c r="B2104">
        <v>4.8710909090909098</v>
      </c>
      <c r="C2104">
        <v>5.656436363636363</v>
      </c>
      <c r="D2104">
        <v>5.1083272727272728</v>
      </c>
      <c r="E2104">
        <f t="shared" si="128"/>
        <v>0.33874968707132169</v>
      </c>
      <c r="F2104">
        <f t="shared" si="129"/>
        <v>9.0880639008905444</v>
      </c>
      <c r="G2104" s="1">
        <v>13552.55</v>
      </c>
      <c r="H2104" s="1">
        <v>13494.800000000001</v>
      </c>
      <c r="I2104" s="1">
        <v>13483.8</v>
      </c>
      <c r="J2104" s="4">
        <f t="shared" si="130"/>
        <v>0.33333998402225928</v>
      </c>
      <c r="K2104" s="5">
        <f t="shared" si="131"/>
        <v>0.31585174427837392</v>
      </c>
    </row>
    <row r="2105" spans="1:11" x14ac:dyDescent="0.25">
      <c r="A2105" s="2">
        <v>44800.388888888891</v>
      </c>
      <c r="B2105">
        <v>4.372218181818182</v>
      </c>
      <c r="C2105">
        <v>5.1544363636363641</v>
      </c>
      <c r="D2105">
        <v>4.6779272727272732</v>
      </c>
      <c r="E2105">
        <f t="shared" si="128"/>
        <v>0.33954948308787369</v>
      </c>
      <c r="F2105">
        <f t="shared" si="129"/>
        <v>9.7479583138573709</v>
      </c>
      <c r="G2105" s="1">
        <v>13550.9</v>
      </c>
      <c r="H2105" s="1">
        <v>13498.65</v>
      </c>
      <c r="I2105" s="1">
        <v>13484.074999999999</v>
      </c>
      <c r="J2105" s="4">
        <f t="shared" si="130"/>
        <v>0.33333935251298941</v>
      </c>
      <c r="K2105" s="5">
        <f t="shared" si="131"/>
        <v>0.300481821830615</v>
      </c>
    </row>
    <row r="2106" spans="1:11" x14ac:dyDescent="0.25">
      <c r="A2106" s="2">
        <v>44800.395833333336</v>
      </c>
      <c r="B2106">
        <v>4.7810181818181823</v>
      </c>
      <c r="C2106">
        <v>5.4938181818181819</v>
      </c>
      <c r="D2106">
        <v>4.9884000000000004</v>
      </c>
      <c r="E2106">
        <f t="shared" si="128"/>
        <v>0.33804398464010699</v>
      </c>
      <c r="F2106">
        <f t="shared" si="129"/>
        <v>8.4661872341978466</v>
      </c>
      <c r="G2106" s="1">
        <v>13539.625</v>
      </c>
      <c r="H2106" s="1">
        <v>13485.725</v>
      </c>
      <c r="I2106" s="1">
        <v>13471.424999999999</v>
      </c>
      <c r="J2106" s="4">
        <f t="shared" si="130"/>
        <v>0.33333965103606994</v>
      </c>
      <c r="K2106" s="5">
        <f t="shared" si="131"/>
        <v>0.30784303986423639</v>
      </c>
    </row>
    <row r="2107" spans="1:11" x14ac:dyDescent="0.25">
      <c r="A2107" s="2">
        <v>44800.402777777781</v>
      </c>
      <c r="B2107">
        <v>4.9958181818181817</v>
      </c>
      <c r="C2107">
        <v>5.7271272727272731</v>
      </c>
      <c r="D2107">
        <v>5.1718545454545453</v>
      </c>
      <c r="E2107">
        <f t="shared" si="128"/>
        <v>0.33806275972817496</v>
      </c>
      <c r="F2107">
        <f t="shared" si="129"/>
        <v>8.4832862639406521</v>
      </c>
      <c r="G2107" s="1">
        <v>13529.725</v>
      </c>
      <c r="H2107" s="1">
        <v>13474.175000000001</v>
      </c>
      <c r="I2107" s="1">
        <v>13460.975</v>
      </c>
      <c r="J2107" s="4">
        <f t="shared" si="130"/>
        <v>0.3333398454158662</v>
      </c>
      <c r="K2107" s="5">
        <f t="shared" si="131"/>
        <v>0.31254303122012378</v>
      </c>
    </row>
    <row r="2108" spans="1:11" x14ac:dyDescent="0.25">
      <c r="A2108" s="2">
        <v>44800.409722222219</v>
      </c>
      <c r="B2108">
        <v>5.2036727272727274</v>
      </c>
      <c r="C2108">
        <v>5.9321818181818182</v>
      </c>
      <c r="D2108">
        <v>5.376472727272728</v>
      </c>
      <c r="E2108">
        <f t="shared" si="128"/>
        <v>0.33768994346480735</v>
      </c>
      <c r="F2108">
        <f t="shared" si="129"/>
        <v>8.1374116556140574</v>
      </c>
      <c r="G2108" s="1">
        <v>13514.325000000001</v>
      </c>
      <c r="H2108" s="1">
        <v>13457.674999999999</v>
      </c>
      <c r="I2108" s="1">
        <v>13447.775</v>
      </c>
      <c r="J2108" s="4">
        <f t="shared" si="130"/>
        <v>0.33333965573760965</v>
      </c>
      <c r="K2108" s="5">
        <f t="shared" si="131"/>
        <v>0.30795756682302095</v>
      </c>
    </row>
    <row r="2109" spans="1:11" x14ac:dyDescent="0.25">
      <c r="A2109" s="2">
        <v>44800.416666666664</v>
      </c>
      <c r="B2109">
        <v>5.0443272727272728</v>
      </c>
      <c r="C2109">
        <v>5.7766545454545453</v>
      </c>
      <c r="D2109">
        <v>5.1859636363636366</v>
      </c>
      <c r="E2109">
        <f t="shared" si="128"/>
        <v>0.33818080742539319</v>
      </c>
      <c r="F2109">
        <f t="shared" si="129"/>
        <v>8.5900607284739756</v>
      </c>
      <c r="G2109" s="1">
        <v>13500.575000000001</v>
      </c>
      <c r="H2109" s="1">
        <v>13442</v>
      </c>
      <c r="I2109" s="1">
        <v>13435.125</v>
      </c>
      <c r="J2109" s="4">
        <f t="shared" si="130"/>
        <v>0.3333396905560061</v>
      </c>
      <c r="K2109" s="5">
        <f t="shared" si="131"/>
        <v>0.30880440213332744</v>
      </c>
    </row>
    <row r="2110" spans="1:11" x14ac:dyDescent="0.25">
      <c r="A2110" s="2">
        <v>44800.423611111109</v>
      </c>
      <c r="B2110">
        <v>5.030472727272727</v>
      </c>
      <c r="C2110">
        <v>5.8473454545454544</v>
      </c>
      <c r="D2110">
        <v>5.2423999999999999</v>
      </c>
      <c r="E2110">
        <f t="shared" si="128"/>
        <v>0.33900397357605083</v>
      </c>
      <c r="F2110">
        <f t="shared" si="129"/>
        <v>9.3025885559755661</v>
      </c>
      <c r="G2110" s="1">
        <v>13537.699999999999</v>
      </c>
      <c r="H2110" s="1">
        <v>13479.95</v>
      </c>
      <c r="I2110" s="1">
        <v>13470.599999999999</v>
      </c>
      <c r="J2110" s="4">
        <f t="shared" si="130"/>
        <v>0.33333978831678118</v>
      </c>
      <c r="K2110" s="5">
        <f t="shared" si="131"/>
        <v>0.31116977161851789</v>
      </c>
    </row>
    <row r="2111" spans="1:11" x14ac:dyDescent="0.25">
      <c r="A2111" s="2">
        <v>44800.430555555555</v>
      </c>
      <c r="B2111">
        <v>5.785745454545455</v>
      </c>
      <c r="C2111">
        <v>6.5049090909090905</v>
      </c>
      <c r="D2111">
        <v>5.8985818181818184</v>
      </c>
      <c r="E2111">
        <f t="shared" si="128"/>
        <v>0.33705214584641369</v>
      </c>
      <c r="F2111">
        <f t="shared" si="129"/>
        <v>7.5108810928150858</v>
      </c>
      <c r="G2111" s="1">
        <v>13516.8</v>
      </c>
      <c r="H2111" s="1">
        <v>13458.225</v>
      </c>
      <c r="I2111" s="1">
        <v>13447.775</v>
      </c>
      <c r="J2111" s="4">
        <f t="shared" si="130"/>
        <v>0.33334011967664567</v>
      </c>
      <c r="K2111" s="5">
        <f t="shared" si="131"/>
        <v>0.31905676953811518</v>
      </c>
    </row>
    <row r="2112" spans="1:11" x14ac:dyDescent="0.25">
      <c r="A2112" s="2">
        <v>44800.4375</v>
      </c>
      <c r="B2112">
        <v>5.1898181818181817</v>
      </c>
      <c r="C2112">
        <v>5.8261454545454541</v>
      </c>
      <c r="D2112">
        <v>5.2847272727272729</v>
      </c>
      <c r="E2112">
        <f t="shared" si="128"/>
        <v>0.33698141146355226</v>
      </c>
      <c r="F2112">
        <f t="shared" si="129"/>
        <v>7.43830449664393</v>
      </c>
      <c r="G2112" s="1">
        <v>13534.400000000001</v>
      </c>
      <c r="H2112" s="1">
        <v>13469.775</v>
      </c>
      <c r="I2112" s="1">
        <v>13460.7</v>
      </c>
      <c r="J2112" s="4">
        <f t="shared" si="130"/>
        <v>0.33334123692897616</v>
      </c>
      <c r="K2112" s="5">
        <f t="shared" si="131"/>
        <v>0.34432070186527042</v>
      </c>
    </row>
    <row r="2113" spans="1:11" x14ac:dyDescent="0.25">
      <c r="A2113" s="2">
        <v>44800.444444444445</v>
      </c>
      <c r="B2113">
        <v>4.9334545454545449</v>
      </c>
      <c r="C2113">
        <v>5.5927999999999995</v>
      </c>
      <c r="D2113">
        <v>5.0730545454545446</v>
      </c>
      <c r="E2113">
        <f t="shared" si="128"/>
        <v>0.33740533083310642</v>
      </c>
      <c r="F2113">
        <f t="shared" si="129"/>
        <v>7.8636955116937362</v>
      </c>
      <c r="G2113" s="1">
        <v>13533.025</v>
      </c>
      <c r="H2113" s="1">
        <v>13473.075000000001</v>
      </c>
      <c r="I2113" s="1">
        <v>13460.425000000001</v>
      </c>
      <c r="J2113" s="4">
        <f t="shared" si="130"/>
        <v>0.33334069225922097</v>
      </c>
      <c r="K2113" s="5">
        <f t="shared" si="131"/>
        <v>0.33224437587702138</v>
      </c>
    </row>
    <row r="2114" spans="1:11" x14ac:dyDescent="0.25">
      <c r="A2114" s="2">
        <v>44800.451388888891</v>
      </c>
      <c r="B2114">
        <v>5.5085818181818178</v>
      </c>
      <c r="C2114">
        <v>6.2291636363636362</v>
      </c>
      <c r="D2114">
        <v>5.6516363636363636</v>
      </c>
      <c r="E2114">
        <f t="shared" si="128"/>
        <v>0.33728575603667166</v>
      </c>
      <c r="F2114">
        <f t="shared" si="129"/>
        <v>7.7459608745349362</v>
      </c>
      <c r="G2114" s="1">
        <v>13526.424999999999</v>
      </c>
      <c r="H2114" s="1">
        <v>13461.8</v>
      </c>
      <c r="I2114" s="1">
        <v>13454.375</v>
      </c>
      <c r="J2114" s="4">
        <f t="shared" si="130"/>
        <v>0.33334102711529795</v>
      </c>
      <c r="K2114" s="5">
        <f t="shared" si="131"/>
        <v>0.3397195803729457</v>
      </c>
    </row>
    <row r="2115" spans="1:11" x14ac:dyDescent="0.25">
      <c r="A2115" s="2">
        <v>44800.458333333336</v>
      </c>
      <c r="B2115">
        <v>5.7995999999999999</v>
      </c>
      <c r="C2115">
        <v>6.4978545454545458</v>
      </c>
      <c r="D2115">
        <v>5.884472727272728</v>
      </c>
      <c r="E2115">
        <f t="shared" ref="E2115:E2178" si="132">((B2115^4)+(C2115^4)+(D2115^4))/(B2115^2 + C2115^2 + D2115^2)^2</f>
        <v>0.33694882992430797</v>
      </c>
      <c r="F2115">
        <f t="shared" ref="F2115:F2178" si="133" xml:space="preserve"> SQRT( (1-SQRT(3-6*E2115))/(1+SQRT(3-6*E2115)))*100</f>
        <v>7.4046457706191271</v>
      </c>
      <c r="G2115" s="1">
        <v>13498.099999999999</v>
      </c>
      <c r="H2115" s="1">
        <v>13437.875</v>
      </c>
      <c r="I2115" s="1">
        <v>13427.15</v>
      </c>
      <c r="J2115" s="4">
        <f t="shared" ref="J2115:J2178" si="134">((G2115^4)+(H2115^4)+(I2115^4))/(G2115^2 + H2115^2 + I2115^2)^2</f>
        <v>0.33334052633340022</v>
      </c>
      <c r="K2115" s="5">
        <f t="shared" ref="K2115:K2178" si="135" xml:space="preserve"> SQRT( (1-SQRT(3-6*J2115))/(1+SQRT(3-6*J2115)))*100</f>
        <v>0.32847728891451766</v>
      </c>
    </row>
    <row r="2116" spans="1:11" x14ac:dyDescent="0.25">
      <c r="A2116" s="2">
        <v>44800.465277777781</v>
      </c>
      <c r="B2116">
        <v>5.5224363636363636</v>
      </c>
      <c r="C2116">
        <v>6.1301818181818186</v>
      </c>
      <c r="D2116">
        <v>5.5387272727272725</v>
      </c>
      <c r="E2116">
        <f t="shared" si="132"/>
        <v>0.33667670946379874</v>
      </c>
      <c r="F2116">
        <f t="shared" si="133"/>
        <v>7.1175877872233766</v>
      </c>
      <c r="G2116" s="1">
        <v>13509.924999999999</v>
      </c>
      <c r="H2116" s="1">
        <v>13453.550000000001</v>
      </c>
      <c r="I2116" s="1">
        <v>13439.25</v>
      </c>
      <c r="J2116" s="4">
        <f t="shared" si="134"/>
        <v>0.33334018528976644</v>
      </c>
      <c r="K2116" s="5">
        <f t="shared" si="135"/>
        <v>0.32059547605980415</v>
      </c>
    </row>
    <row r="2117" spans="1:11" x14ac:dyDescent="0.25">
      <c r="A2117" s="2">
        <v>44800.472222222219</v>
      </c>
      <c r="B2117">
        <v>5.446218181818181</v>
      </c>
      <c r="C2117">
        <v>6.0453090909090914</v>
      </c>
      <c r="D2117">
        <v>5.5175636363636364</v>
      </c>
      <c r="E2117">
        <f t="shared" si="132"/>
        <v>0.33637520097753443</v>
      </c>
      <c r="F2117">
        <f t="shared" si="133"/>
        <v>6.7859567501887055</v>
      </c>
      <c r="G2117" s="1">
        <v>13501.125</v>
      </c>
      <c r="H2117" s="1">
        <v>13443.375</v>
      </c>
      <c r="I2117" s="1">
        <v>13429.625</v>
      </c>
      <c r="J2117" s="4">
        <f t="shared" si="134"/>
        <v>0.33334040730140124</v>
      </c>
      <c r="K2117" s="5">
        <f t="shared" si="135"/>
        <v>0.32574802059972507</v>
      </c>
    </row>
    <row r="2118" spans="1:11" x14ac:dyDescent="0.25">
      <c r="A2118" s="2">
        <v>44800.479166666664</v>
      </c>
      <c r="B2118">
        <v>4.8918909090909084</v>
      </c>
      <c r="C2118">
        <v>5.6069454545454542</v>
      </c>
      <c r="D2118">
        <v>5.0307272727272725</v>
      </c>
      <c r="E2118">
        <f t="shared" si="132"/>
        <v>0.33824104263995164</v>
      </c>
      <c r="F2118">
        <f t="shared" si="133"/>
        <v>8.6440649959701652</v>
      </c>
      <c r="G2118" s="1">
        <v>13469.225</v>
      </c>
      <c r="H2118" s="1">
        <v>13410.375</v>
      </c>
      <c r="I2118" s="1">
        <v>13397.175000000001</v>
      </c>
      <c r="J2118" s="4">
        <f t="shared" si="134"/>
        <v>0.33334060019013095</v>
      </c>
      <c r="K2118" s="5">
        <f t="shared" si="135"/>
        <v>0.33015939840248282</v>
      </c>
    </row>
    <row r="2119" spans="1:11" x14ac:dyDescent="0.25">
      <c r="A2119" s="2">
        <v>44800.486111111109</v>
      </c>
      <c r="B2119">
        <v>5.7441454545454542</v>
      </c>
      <c r="C2119">
        <v>6.4624727272727265</v>
      </c>
      <c r="D2119">
        <v>5.8280363636363628</v>
      </c>
      <c r="E2119">
        <f t="shared" si="132"/>
        <v>0.33724239905822534</v>
      </c>
      <c r="F2119">
        <f t="shared" si="133"/>
        <v>7.7028481844350249</v>
      </c>
      <c r="G2119" s="1">
        <v>13469.5</v>
      </c>
      <c r="H2119" s="1">
        <v>13406.8</v>
      </c>
      <c r="I2119" s="1">
        <v>13394.424999999999</v>
      </c>
      <c r="J2119" s="4">
        <f t="shared" si="134"/>
        <v>0.33334133764608098</v>
      </c>
      <c r="K2119" s="5">
        <f t="shared" si="135"/>
        <v>0.34650768304189999</v>
      </c>
    </row>
    <row r="2120" spans="1:11" x14ac:dyDescent="0.25">
      <c r="A2120" s="2">
        <v>44800.493055555555</v>
      </c>
      <c r="B2120">
        <v>6.2430545454545454</v>
      </c>
      <c r="C2120">
        <v>6.9998545454545456</v>
      </c>
      <c r="D2120">
        <v>6.3007636363636355</v>
      </c>
      <c r="E2120">
        <f t="shared" si="132"/>
        <v>0.33716611180803974</v>
      </c>
      <c r="F2120">
        <f t="shared" si="133"/>
        <v>7.6264272556664805</v>
      </c>
      <c r="G2120" s="1">
        <v>13492.05</v>
      </c>
      <c r="H2120" s="1">
        <v>13429.625</v>
      </c>
      <c r="I2120" s="1">
        <v>13415.875</v>
      </c>
      <c r="J2120" s="4">
        <f t="shared" si="134"/>
        <v>0.33334144870540883</v>
      </c>
      <c r="K2120" s="5">
        <f t="shared" si="135"/>
        <v>0.34890334605753531</v>
      </c>
    </row>
    <row r="2121" spans="1:11" x14ac:dyDescent="0.25">
      <c r="A2121" s="2">
        <v>44800.5</v>
      </c>
      <c r="B2121">
        <v>5.2937818181818184</v>
      </c>
      <c r="C2121">
        <v>6.0311636363636367</v>
      </c>
      <c r="D2121">
        <v>5.3412000000000006</v>
      </c>
      <c r="E2121">
        <f t="shared" si="132"/>
        <v>0.33841151474284137</v>
      </c>
      <c r="F2121">
        <f t="shared" si="133"/>
        <v>8.7952122762270815</v>
      </c>
      <c r="G2121" s="1">
        <v>13511.025</v>
      </c>
      <c r="H2121" s="1">
        <v>13452.175000000001</v>
      </c>
      <c r="I2121" s="1">
        <v>13439.25</v>
      </c>
      <c r="J2121" s="4">
        <f t="shared" si="134"/>
        <v>0.33334051682001203</v>
      </c>
      <c r="K2121" s="5">
        <f t="shared" si="135"/>
        <v>0.3282599920097774</v>
      </c>
    </row>
    <row r="2122" spans="1:11" x14ac:dyDescent="0.25">
      <c r="A2122" s="2">
        <v>44800.506944444445</v>
      </c>
      <c r="B2122">
        <v>5.2036727272727274</v>
      </c>
      <c r="C2122">
        <v>5.8473454545454544</v>
      </c>
      <c r="D2122">
        <v>5.2988363636363633</v>
      </c>
      <c r="E2122">
        <f t="shared" si="132"/>
        <v>0.33704856287076729</v>
      </c>
      <c r="F2122">
        <f t="shared" si="133"/>
        <v>7.5072209200383213</v>
      </c>
      <c r="G2122" s="1">
        <v>13503.324999999999</v>
      </c>
      <c r="H2122" s="1">
        <v>13444.475</v>
      </c>
      <c r="I2122" s="1">
        <v>13431.275000000001</v>
      </c>
      <c r="J2122" s="4">
        <f t="shared" si="134"/>
        <v>0.33334056338991952</v>
      </c>
      <c r="K2122" s="5">
        <f t="shared" si="135"/>
        <v>0.32932233628103147</v>
      </c>
    </row>
    <row r="2123" spans="1:11" x14ac:dyDescent="0.25">
      <c r="A2123" s="2">
        <v>44800.513888888891</v>
      </c>
      <c r="B2123">
        <v>4.6909454545454548</v>
      </c>
      <c r="C2123">
        <v>5.3029090909090915</v>
      </c>
      <c r="D2123">
        <v>4.8543272727272724</v>
      </c>
      <c r="E2123">
        <f t="shared" si="132"/>
        <v>0.33705300624162199</v>
      </c>
      <c r="F2123">
        <f t="shared" si="133"/>
        <v>7.5117597720899445</v>
      </c>
      <c r="G2123" s="1">
        <v>13468.949999999999</v>
      </c>
      <c r="H2123" s="1">
        <v>13407.625</v>
      </c>
      <c r="I2123" s="1">
        <v>13391.95</v>
      </c>
      <c r="J2123" s="4">
        <f t="shared" si="134"/>
        <v>0.33334151468588408</v>
      </c>
      <c r="K2123" s="5">
        <f t="shared" si="135"/>
        <v>0.35031885534096741</v>
      </c>
    </row>
    <row r="2124" spans="1:11" x14ac:dyDescent="0.25">
      <c r="A2124" s="2">
        <v>44800.520833333336</v>
      </c>
      <c r="B2124">
        <v>4.857236363636364</v>
      </c>
      <c r="C2124">
        <v>5.5574545454545463</v>
      </c>
      <c r="D2124">
        <v>5.0871636363636359</v>
      </c>
      <c r="E2124">
        <f t="shared" si="132"/>
        <v>0.3376421625656314</v>
      </c>
      <c r="F2124">
        <f t="shared" si="133"/>
        <v>8.0920737556616658</v>
      </c>
      <c r="G2124" s="1">
        <v>13473.9</v>
      </c>
      <c r="H2124" s="1">
        <v>13413.949999999999</v>
      </c>
      <c r="I2124" s="1">
        <v>13391.95</v>
      </c>
      <c r="J2124" s="4">
        <f t="shared" si="134"/>
        <v>0.33334221495117661</v>
      </c>
      <c r="K2124" s="5">
        <f t="shared" si="135"/>
        <v>0.36500385958002401</v>
      </c>
    </row>
    <row r="2125" spans="1:11" x14ac:dyDescent="0.25">
      <c r="A2125" s="2">
        <v>44800.527777777781</v>
      </c>
      <c r="B2125">
        <v>5.1551999999999998</v>
      </c>
      <c r="C2125">
        <v>5.8756363636363638</v>
      </c>
      <c r="D2125">
        <v>5.305890909090909</v>
      </c>
      <c r="E2125">
        <f t="shared" si="132"/>
        <v>0.33777834066001666</v>
      </c>
      <c r="F2125">
        <f t="shared" si="133"/>
        <v>8.220664616494453</v>
      </c>
      <c r="G2125" s="1">
        <v>13488.2</v>
      </c>
      <c r="H2125" s="1">
        <v>13424.95</v>
      </c>
      <c r="I2125" s="1">
        <v>13408.449999999999</v>
      </c>
      <c r="J2125" s="4">
        <f t="shared" si="134"/>
        <v>0.33334206626206847</v>
      </c>
      <c r="K2125" s="5">
        <f t="shared" si="135"/>
        <v>0.36193557855079517</v>
      </c>
    </row>
    <row r="2126" spans="1:11" x14ac:dyDescent="0.25">
      <c r="A2126" s="2">
        <v>44800.534722222219</v>
      </c>
      <c r="B2126">
        <v>5.2868363636363638</v>
      </c>
      <c r="C2126">
        <v>5.9321818181818182</v>
      </c>
      <c r="D2126">
        <v>5.327054545454545</v>
      </c>
      <c r="E2126">
        <f t="shared" si="132"/>
        <v>0.33727419282940158</v>
      </c>
      <c r="F2126">
        <f t="shared" si="133"/>
        <v>7.7344851991165529</v>
      </c>
      <c r="G2126" s="1">
        <v>13492.325000000001</v>
      </c>
      <c r="H2126" s="1">
        <v>13423.85</v>
      </c>
      <c r="I2126" s="1">
        <v>13415.599999999999</v>
      </c>
      <c r="J2126" s="4">
        <f t="shared" si="134"/>
        <v>0.33334207267981925</v>
      </c>
      <c r="K2126" s="5">
        <f t="shared" si="135"/>
        <v>0.36206854921298998</v>
      </c>
    </row>
    <row r="2127" spans="1:11" x14ac:dyDescent="0.25">
      <c r="A2127" s="2">
        <v>44800.541666666664</v>
      </c>
      <c r="B2127">
        <v>6.1391272727272721</v>
      </c>
      <c r="C2127">
        <v>6.6675272727272725</v>
      </c>
      <c r="D2127">
        <v>6.0185454545454542</v>
      </c>
      <c r="E2127">
        <f t="shared" si="132"/>
        <v>0.33608653791458387</v>
      </c>
      <c r="F2127">
        <f t="shared" si="133"/>
        <v>6.4531184558588155</v>
      </c>
      <c r="G2127" s="1">
        <v>13528.625</v>
      </c>
      <c r="H2127" s="1">
        <v>13462.35</v>
      </c>
      <c r="I2127" s="1">
        <v>13454.924999999999</v>
      </c>
      <c r="J2127" s="4">
        <f t="shared" si="134"/>
        <v>0.33334139884932779</v>
      </c>
      <c r="K2127" s="5">
        <f t="shared" si="135"/>
        <v>0.34782994030169928</v>
      </c>
    </row>
    <row r="2128" spans="1:11" x14ac:dyDescent="0.25">
      <c r="A2128" s="2">
        <v>44800.548611111109</v>
      </c>
      <c r="B2128">
        <v>4.9473090909090907</v>
      </c>
      <c r="C2128">
        <v>5.4655272727272726</v>
      </c>
      <c r="D2128">
        <v>4.953127272727273</v>
      </c>
      <c r="E2128">
        <f t="shared" si="132"/>
        <v>0.33642016403676506</v>
      </c>
      <c r="F2128">
        <f t="shared" si="133"/>
        <v>6.8363932604942139</v>
      </c>
      <c r="G2128" s="1">
        <v>13529.45</v>
      </c>
      <c r="H2128" s="1">
        <v>13465.1</v>
      </c>
      <c r="I2128" s="1">
        <v>13450.525</v>
      </c>
      <c r="J2128" s="4">
        <f t="shared" si="134"/>
        <v>0.33334197240097002</v>
      </c>
      <c r="K2128" s="5">
        <f t="shared" si="135"/>
        <v>0.35998524020590217</v>
      </c>
    </row>
    <row r="2129" spans="1:11" x14ac:dyDescent="0.25">
      <c r="A2129" s="2">
        <v>44800.555555555555</v>
      </c>
      <c r="B2129">
        <v>6.1391272727272721</v>
      </c>
      <c r="C2129">
        <v>6.6604727272727278</v>
      </c>
      <c r="D2129">
        <v>6.0961454545454545</v>
      </c>
      <c r="E2129">
        <f t="shared" si="132"/>
        <v>0.33559973882834832</v>
      </c>
      <c r="F2129">
        <f t="shared" si="133"/>
        <v>5.8505736951952212</v>
      </c>
      <c r="G2129" s="1">
        <v>13520.925000000001</v>
      </c>
      <c r="H2129" s="1">
        <v>13457.4</v>
      </c>
      <c r="I2129" s="1">
        <v>13442</v>
      </c>
      <c r="J2129" s="4">
        <f t="shared" si="134"/>
        <v>0.33334191667284224</v>
      </c>
      <c r="K2129" s="5">
        <f t="shared" si="135"/>
        <v>0.3588222513414891</v>
      </c>
    </row>
    <row r="2130" spans="1:11" x14ac:dyDescent="0.25">
      <c r="A2130" s="2">
        <v>44800.5625</v>
      </c>
      <c r="B2130">
        <v>5.078981818181818</v>
      </c>
      <c r="C2130">
        <v>5.7554181818181815</v>
      </c>
      <c r="D2130">
        <v>5.1859636363636366</v>
      </c>
      <c r="E2130">
        <f t="shared" si="132"/>
        <v>0.33757625630575894</v>
      </c>
      <c r="F2130">
        <f t="shared" si="133"/>
        <v>8.0291391906004304</v>
      </c>
      <c r="G2130" s="1">
        <v>13506.35</v>
      </c>
      <c r="H2130" s="1">
        <v>13442</v>
      </c>
      <c r="I2130" s="1">
        <v>13426.325000000001</v>
      </c>
      <c r="J2130" s="4">
        <f t="shared" si="134"/>
        <v>0.333342172918973</v>
      </c>
      <c r="K2130" s="5">
        <f t="shared" si="135"/>
        <v>0.36413912304840834</v>
      </c>
    </row>
    <row r="2131" spans="1:11" x14ac:dyDescent="0.25">
      <c r="A2131" s="2">
        <v>44800.569444444445</v>
      </c>
      <c r="B2131">
        <v>5.3630545454545455</v>
      </c>
      <c r="C2131">
        <v>5.9816727272727279</v>
      </c>
      <c r="D2131">
        <v>5.3341454545454541</v>
      </c>
      <c r="E2131">
        <f t="shared" si="132"/>
        <v>0.33730478331289537</v>
      </c>
      <c r="F2131">
        <f t="shared" si="133"/>
        <v>7.7648089663230158</v>
      </c>
      <c r="G2131" s="1">
        <v>13514.050000000001</v>
      </c>
      <c r="H2131" s="1">
        <v>13447.225</v>
      </c>
      <c r="I2131" s="1">
        <v>13434.025</v>
      </c>
      <c r="J2131" s="4">
        <f t="shared" si="134"/>
        <v>0.33334237201318861</v>
      </c>
      <c r="K2131" s="5">
        <f t="shared" si="135"/>
        <v>0.36821715651424802</v>
      </c>
    </row>
    <row r="2132" spans="1:11" x14ac:dyDescent="0.25">
      <c r="A2132" s="2">
        <v>44800.576388888891</v>
      </c>
      <c r="B2132">
        <v>5.1413454545454549</v>
      </c>
      <c r="C2132">
        <v>5.7271272727272731</v>
      </c>
      <c r="D2132">
        <v>5.1436363636363636</v>
      </c>
      <c r="E2132">
        <f t="shared" si="132"/>
        <v>0.33699980872509239</v>
      </c>
      <c r="F2132">
        <f t="shared" si="133"/>
        <v>7.4572458346209629</v>
      </c>
      <c r="G2132" s="1">
        <v>13547.325000000001</v>
      </c>
      <c r="H2132" s="1">
        <v>13484.074999999999</v>
      </c>
      <c r="I2132" s="1">
        <v>13468.125</v>
      </c>
      <c r="J2132" s="4">
        <f t="shared" si="134"/>
        <v>0.33334190402314717</v>
      </c>
      <c r="K2132" s="5">
        <f t="shared" si="135"/>
        <v>0.35855773993444973</v>
      </c>
    </row>
    <row r="2133" spans="1:11" x14ac:dyDescent="0.25">
      <c r="A2133" s="2">
        <v>44800.583333333336</v>
      </c>
      <c r="B2133">
        <v>5.7510909090909088</v>
      </c>
      <c r="C2133">
        <v>6.2857090909090907</v>
      </c>
      <c r="D2133">
        <v>5.7433454545454552</v>
      </c>
      <c r="E2133">
        <f t="shared" si="132"/>
        <v>0.33584508452579026</v>
      </c>
      <c r="F2133">
        <f t="shared" si="133"/>
        <v>6.1614016852479114</v>
      </c>
      <c r="G2133" s="1">
        <v>13537.15</v>
      </c>
      <c r="H2133" s="1">
        <v>13472.800000000001</v>
      </c>
      <c r="I2133" s="1">
        <v>13461.25</v>
      </c>
      <c r="J2133" s="4">
        <f t="shared" si="134"/>
        <v>0.33334151528177358</v>
      </c>
      <c r="K2133" s="5">
        <f t="shared" si="135"/>
        <v>0.3503316131737495</v>
      </c>
    </row>
    <row r="2134" spans="1:11" x14ac:dyDescent="0.25">
      <c r="A2134" s="2">
        <v>44800.590277777781</v>
      </c>
      <c r="B2134">
        <v>5.6887272727272729</v>
      </c>
      <c r="C2134">
        <v>6.2220727272727272</v>
      </c>
      <c r="D2134">
        <v>5.6516363636363636</v>
      </c>
      <c r="E2134">
        <f t="shared" si="132"/>
        <v>0.33604738362004788</v>
      </c>
      <c r="F2134">
        <f t="shared" si="133"/>
        <v>6.4066871287497928</v>
      </c>
      <c r="G2134" s="1">
        <v>13518.724999999999</v>
      </c>
      <c r="H2134" s="1">
        <v>13454.65</v>
      </c>
      <c r="I2134" s="1">
        <v>13440.9</v>
      </c>
      <c r="J2134" s="4">
        <f t="shared" si="134"/>
        <v>0.33334179666537866</v>
      </c>
      <c r="K2134" s="5">
        <f t="shared" si="135"/>
        <v>0.35630493126240415</v>
      </c>
    </row>
    <row r="2135" spans="1:11" x14ac:dyDescent="0.25">
      <c r="A2135" s="2">
        <v>44800.597222222219</v>
      </c>
      <c r="B2135">
        <v>5.4184727272727278</v>
      </c>
      <c r="C2135">
        <v>6.0735999999999999</v>
      </c>
      <c r="D2135">
        <v>5.4258545454545457</v>
      </c>
      <c r="E2135">
        <f t="shared" si="132"/>
        <v>0.33741695774025487</v>
      </c>
      <c r="F2135">
        <f t="shared" si="133"/>
        <v>7.8750541574506077</v>
      </c>
      <c r="G2135" s="1">
        <v>13532.474999999999</v>
      </c>
      <c r="H2135" s="1">
        <v>13469.5</v>
      </c>
      <c r="I2135" s="1">
        <v>13456.025</v>
      </c>
      <c r="J2135" s="4">
        <f t="shared" si="134"/>
        <v>0.33334148497053662</v>
      </c>
      <c r="K2135" s="5">
        <f t="shared" si="135"/>
        <v>0.34968206753401093</v>
      </c>
    </row>
    <row r="2136" spans="1:11" x14ac:dyDescent="0.25">
      <c r="A2136" s="2">
        <v>44800.604166666664</v>
      </c>
      <c r="B2136">
        <v>4.6493818181818183</v>
      </c>
      <c r="C2136">
        <v>5.3170545454545453</v>
      </c>
      <c r="D2136">
        <v>4.7485090909090912</v>
      </c>
      <c r="E2136">
        <f t="shared" si="132"/>
        <v>0.33828203330121953</v>
      </c>
      <c r="F2136">
        <f t="shared" si="133"/>
        <v>8.6806347009914351</v>
      </c>
      <c r="G2136" s="1">
        <v>13559.15</v>
      </c>
      <c r="H2136" s="1">
        <v>13493.425000000001</v>
      </c>
      <c r="I2136" s="1">
        <v>13478.025</v>
      </c>
      <c r="J2136" s="4">
        <f t="shared" si="134"/>
        <v>0.33334238790520287</v>
      </c>
      <c r="K2136" s="5">
        <f t="shared" si="135"/>
        <v>0.3685407270651706</v>
      </c>
    </row>
    <row r="2137" spans="1:11" x14ac:dyDescent="0.25">
      <c r="A2137" s="2">
        <v>44800.611111111109</v>
      </c>
      <c r="B2137">
        <v>6.0490181818181821</v>
      </c>
      <c r="C2137">
        <v>6.6887272727272729</v>
      </c>
      <c r="D2137">
        <v>5.9903272727272734</v>
      </c>
      <c r="E2137">
        <f t="shared" si="132"/>
        <v>0.33685876961694899</v>
      </c>
      <c r="F2137">
        <f t="shared" si="133"/>
        <v>7.3108372364341294</v>
      </c>
      <c r="G2137" s="1">
        <v>13571.525</v>
      </c>
      <c r="H2137" s="1">
        <v>13508</v>
      </c>
      <c r="I2137" s="1">
        <v>13493.150000000001</v>
      </c>
      <c r="J2137" s="4">
        <f t="shared" si="134"/>
        <v>0.33334176868178894</v>
      </c>
      <c r="K2137" s="5">
        <f t="shared" si="135"/>
        <v>0.35571537626994293</v>
      </c>
    </row>
    <row r="2138" spans="1:11" x14ac:dyDescent="0.25">
      <c r="A2138" s="2">
        <v>44800.618055555555</v>
      </c>
      <c r="B2138">
        <v>4.6424363636363637</v>
      </c>
      <c r="C2138">
        <v>5.2534181818181818</v>
      </c>
      <c r="D2138">
        <v>4.7343999999999999</v>
      </c>
      <c r="E2138">
        <f t="shared" si="132"/>
        <v>0.33750994042315946</v>
      </c>
      <c r="F2138">
        <f t="shared" si="133"/>
        <v>7.9653375862729501</v>
      </c>
      <c r="G2138" s="1">
        <v>13543.75</v>
      </c>
      <c r="H2138" s="1">
        <v>13483.8</v>
      </c>
      <c r="I2138" s="1">
        <v>13466.75</v>
      </c>
      <c r="J2138" s="4">
        <f t="shared" si="134"/>
        <v>0.33334132399070915</v>
      </c>
      <c r="K2138" s="5">
        <f t="shared" si="135"/>
        <v>0.34621197841778295</v>
      </c>
    </row>
    <row r="2139" spans="1:11" x14ac:dyDescent="0.25">
      <c r="A2139" s="2">
        <v>44800.625</v>
      </c>
      <c r="B2139">
        <v>4.8503272727272719</v>
      </c>
      <c r="C2139">
        <v>5.4513818181818188</v>
      </c>
      <c r="D2139">
        <v>4.9672363636363634</v>
      </c>
      <c r="E2139">
        <f t="shared" si="132"/>
        <v>0.3369077018211532</v>
      </c>
      <c r="F2139">
        <f t="shared" si="133"/>
        <v>7.3619478454150764</v>
      </c>
      <c r="G2139" s="1">
        <v>13530</v>
      </c>
      <c r="H2139" s="1">
        <v>13471.7</v>
      </c>
      <c r="I2139" s="1">
        <v>13456.3</v>
      </c>
      <c r="J2139" s="4">
        <f t="shared" si="134"/>
        <v>0.33334072974968415</v>
      </c>
      <c r="K2139" s="5">
        <f t="shared" si="135"/>
        <v>0.33308963830195315</v>
      </c>
    </row>
    <row r="2140" spans="1:11" x14ac:dyDescent="0.25">
      <c r="A2140" s="2">
        <v>44800.631944444445</v>
      </c>
      <c r="B2140">
        <v>5.4739272727272725</v>
      </c>
      <c r="C2140">
        <v>6.1089454545454549</v>
      </c>
      <c r="D2140">
        <v>5.5458181818181815</v>
      </c>
      <c r="E2140">
        <f t="shared" si="132"/>
        <v>0.33672514440293261</v>
      </c>
      <c r="F2140">
        <f t="shared" si="133"/>
        <v>7.1694869585795793</v>
      </c>
      <c r="G2140" s="1">
        <v>13522.575000000001</v>
      </c>
      <c r="H2140" s="1">
        <v>13463.724999999999</v>
      </c>
      <c r="I2140" s="1">
        <v>13447.5</v>
      </c>
      <c r="J2140" s="4">
        <f t="shared" si="134"/>
        <v>0.33334097960150733</v>
      </c>
      <c r="K2140" s="5">
        <f t="shared" si="135"/>
        <v>0.33866894399950276</v>
      </c>
    </row>
    <row r="2141" spans="1:11" x14ac:dyDescent="0.25">
      <c r="A2141" s="2">
        <v>44800.638888888891</v>
      </c>
      <c r="B2141">
        <v>4.8156727272727275</v>
      </c>
      <c r="C2141">
        <v>5.5150181818181823</v>
      </c>
      <c r="D2141">
        <v>4.9037454545454553</v>
      </c>
      <c r="E2141">
        <f t="shared" si="132"/>
        <v>0.33850140008184354</v>
      </c>
      <c r="F2141">
        <f t="shared" si="133"/>
        <v>8.8739344796450439</v>
      </c>
      <c r="G2141" s="1">
        <v>13549.25</v>
      </c>
      <c r="H2141" s="1">
        <v>13486.825000000001</v>
      </c>
      <c r="I2141" s="1">
        <v>13467.575000000001</v>
      </c>
      <c r="J2141" s="4">
        <f t="shared" si="134"/>
        <v>0.33334223574876432</v>
      </c>
      <c r="K2141" s="5">
        <f t="shared" si="135"/>
        <v>0.36543097565600341</v>
      </c>
    </row>
    <row r="2142" spans="1:11" x14ac:dyDescent="0.25">
      <c r="A2142" s="2">
        <v>44800.645833333336</v>
      </c>
      <c r="B2142">
        <v>4.5246545454545455</v>
      </c>
      <c r="C2142">
        <v>5.246363636363637</v>
      </c>
      <c r="D2142">
        <v>4.6144363636363641</v>
      </c>
      <c r="E2142">
        <f t="shared" si="132"/>
        <v>0.33952851851993077</v>
      </c>
      <c r="F2142">
        <f t="shared" si="133"/>
        <v>9.7311916231863425</v>
      </c>
      <c r="G2142" s="1">
        <v>13537.975</v>
      </c>
      <c r="H2142" s="1">
        <v>13475.55</v>
      </c>
      <c r="I2142" s="1">
        <v>13454.65</v>
      </c>
      <c r="J2142" s="4">
        <f t="shared" si="134"/>
        <v>0.33334252701782674</v>
      </c>
      <c r="K2142" s="5">
        <f t="shared" si="135"/>
        <v>0.37136110607432005</v>
      </c>
    </row>
    <row r="2143" spans="1:11" x14ac:dyDescent="0.25">
      <c r="A2143" s="2">
        <v>44800.652777777781</v>
      </c>
      <c r="B2143">
        <v>4.9888727272727271</v>
      </c>
      <c r="C2143">
        <v>5.5927999999999995</v>
      </c>
      <c r="D2143">
        <v>5.0095636363636364</v>
      </c>
      <c r="E2143">
        <f t="shared" si="132"/>
        <v>0.337326972300867</v>
      </c>
      <c r="F2143">
        <f t="shared" si="133"/>
        <v>7.7867341363707805</v>
      </c>
      <c r="G2143" s="1">
        <v>13558.05</v>
      </c>
      <c r="H2143" s="1">
        <v>13494.25</v>
      </c>
      <c r="I2143" s="1">
        <v>13478.575000000001</v>
      </c>
      <c r="J2143" s="4">
        <f t="shared" si="134"/>
        <v>0.33334197613113825</v>
      </c>
      <c r="K2143" s="5">
        <f t="shared" si="135"/>
        <v>0.36006295087229317</v>
      </c>
    </row>
    <row r="2144" spans="1:11" x14ac:dyDescent="0.25">
      <c r="A2144" s="2">
        <v>44800.659722222219</v>
      </c>
      <c r="B2144">
        <v>4.8988000000000005</v>
      </c>
      <c r="C2144">
        <v>5.5079636363636357</v>
      </c>
      <c r="D2144">
        <v>4.9813454545454547</v>
      </c>
      <c r="E2144">
        <f t="shared" si="132"/>
        <v>0.33713062723537462</v>
      </c>
      <c r="F2144">
        <f t="shared" si="133"/>
        <v>7.5906306183366485</v>
      </c>
      <c r="G2144" s="1">
        <v>13552</v>
      </c>
      <c r="H2144" s="1">
        <v>13488.2</v>
      </c>
      <c r="I2144" s="1">
        <v>13472.800000000001</v>
      </c>
      <c r="J2144" s="4">
        <f t="shared" si="134"/>
        <v>0.33334194134959844</v>
      </c>
      <c r="K2144" s="5">
        <f t="shared" si="135"/>
        <v>0.35933769422653294</v>
      </c>
    </row>
    <row r="2145" spans="1:11" x14ac:dyDescent="0.25">
      <c r="A2145" s="2">
        <v>44800.666666666664</v>
      </c>
      <c r="B2145">
        <v>4.5523636363636362</v>
      </c>
      <c r="C2145">
        <v>5.2180727272727276</v>
      </c>
      <c r="D2145">
        <v>4.7485090909090912</v>
      </c>
      <c r="E2145">
        <f t="shared" si="132"/>
        <v>0.33786257060039315</v>
      </c>
      <c r="F2145">
        <f t="shared" si="133"/>
        <v>8.2992573197519572</v>
      </c>
      <c r="G2145" s="1">
        <v>13563.550000000001</v>
      </c>
      <c r="H2145" s="1">
        <v>13502.775</v>
      </c>
      <c r="I2145" s="1">
        <v>13479.95</v>
      </c>
      <c r="J2145" s="4">
        <f t="shared" si="134"/>
        <v>0.33334243128653912</v>
      </c>
      <c r="K2145" s="5">
        <f t="shared" si="135"/>
        <v>0.369422553436701</v>
      </c>
    </row>
    <row r="2146" spans="1:11" x14ac:dyDescent="0.25">
      <c r="A2146" s="2">
        <v>44800.673611111109</v>
      </c>
      <c r="B2146">
        <v>4.6632363636363641</v>
      </c>
      <c r="C2146">
        <v>5.3170545454545453</v>
      </c>
      <c r="D2146">
        <v>4.7837818181818186</v>
      </c>
      <c r="E2146">
        <f t="shared" si="132"/>
        <v>0.33790504838376445</v>
      </c>
      <c r="F2146">
        <f t="shared" si="133"/>
        <v>8.3386265187359854</v>
      </c>
      <c r="G2146" s="1">
        <v>13557.775</v>
      </c>
      <c r="H2146" s="1">
        <v>13496.174999999999</v>
      </c>
      <c r="I2146" s="1">
        <v>13475.824999999999</v>
      </c>
      <c r="J2146" s="4">
        <f t="shared" si="134"/>
        <v>0.33334221265263092</v>
      </c>
      <c r="K2146" s="5">
        <f t="shared" si="135"/>
        <v>0.36495662411614105</v>
      </c>
    </row>
    <row r="2147" spans="1:11" x14ac:dyDescent="0.25">
      <c r="A2147" s="2">
        <v>44800.680555555555</v>
      </c>
      <c r="B2147">
        <v>4.5592727272727274</v>
      </c>
      <c r="C2147">
        <v>5.2534181818181818</v>
      </c>
      <c r="D2147">
        <v>4.6920727272727278</v>
      </c>
      <c r="E2147">
        <f t="shared" si="132"/>
        <v>0.33865138011813062</v>
      </c>
      <c r="F2147">
        <f t="shared" si="133"/>
        <v>9.0038511792252489</v>
      </c>
      <c r="G2147" s="1">
        <v>13549.800000000001</v>
      </c>
      <c r="H2147" s="1">
        <v>13489.85</v>
      </c>
      <c r="I2147" s="1">
        <v>13468.125</v>
      </c>
      <c r="J2147" s="4">
        <f t="shared" si="134"/>
        <v>0.33334206886686646</v>
      </c>
      <c r="K2147" s="5">
        <f t="shared" si="135"/>
        <v>0.36198955377059511</v>
      </c>
    </row>
    <row r="2148" spans="1:11" x14ac:dyDescent="0.25">
      <c r="A2148" s="2">
        <v>44800.6875</v>
      </c>
      <c r="B2148">
        <v>4.3167636363636364</v>
      </c>
      <c r="C2148">
        <v>4.9635272727272737</v>
      </c>
      <c r="D2148">
        <v>4.5156727272727268</v>
      </c>
      <c r="E2148">
        <f t="shared" si="132"/>
        <v>0.33803244228762636</v>
      </c>
      <c r="F2148">
        <f t="shared" si="133"/>
        <v>8.4556590911017722</v>
      </c>
      <c r="G2148" s="1">
        <v>13522.85</v>
      </c>
      <c r="H2148" s="1">
        <v>13465.650000000001</v>
      </c>
      <c r="I2148" s="1">
        <v>13443.099999999999</v>
      </c>
      <c r="J2148" s="4">
        <f t="shared" si="134"/>
        <v>0.33334161391882866</v>
      </c>
      <c r="K2148" s="5">
        <f t="shared" si="135"/>
        <v>0.35243704131438541</v>
      </c>
    </row>
    <row r="2149" spans="1:11" x14ac:dyDescent="0.25">
      <c r="A2149" s="2">
        <v>44800.694444444445</v>
      </c>
      <c r="B2149">
        <v>4.4622909090909086</v>
      </c>
      <c r="C2149">
        <v>5.0483636363636366</v>
      </c>
      <c r="D2149">
        <v>4.6073818181818185</v>
      </c>
      <c r="E2149">
        <f t="shared" si="132"/>
        <v>0.33715782866076743</v>
      </c>
      <c r="F2149">
        <f t="shared" si="133"/>
        <v>7.6180856176142608</v>
      </c>
      <c r="G2149" s="1">
        <v>13531.375</v>
      </c>
      <c r="H2149" s="1">
        <v>13471.975</v>
      </c>
      <c r="I2149" s="1">
        <v>13452.175000000001</v>
      </c>
      <c r="J2149" s="4">
        <f t="shared" si="134"/>
        <v>0.33334164816760536</v>
      </c>
      <c r="K2149" s="5">
        <f t="shared" si="135"/>
        <v>0.35316515303652207</v>
      </c>
    </row>
    <row r="2150" spans="1:11" x14ac:dyDescent="0.25">
      <c r="A2150" s="2">
        <v>44800.701388888891</v>
      </c>
      <c r="B2150">
        <v>3.8733090909090913</v>
      </c>
      <c r="C2150">
        <v>4.4756363636363634</v>
      </c>
      <c r="D2150">
        <v>4.1064363636363641</v>
      </c>
      <c r="E2150">
        <f t="shared" si="132"/>
        <v>0.33813406476189389</v>
      </c>
      <c r="F2150">
        <f t="shared" si="133"/>
        <v>8.5479320977057807</v>
      </c>
      <c r="G2150" s="1">
        <v>13532.474999999999</v>
      </c>
      <c r="H2150" s="1">
        <v>13476.65</v>
      </c>
      <c r="I2150" s="1">
        <v>13453.275</v>
      </c>
      <c r="J2150" s="4">
        <f t="shared" si="134"/>
        <v>0.33334143368377539</v>
      </c>
      <c r="K2150" s="5">
        <f t="shared" si="135"/>
        <v>0.34858027687404236</v>
      </c>
    </row>
    <row r="2151" spans="1:11" x14ac:dyDescent="0.25">
      <c r="A2151" s="2">
        <v>44800.708333333336</v>
      </c>
      <c r="B2151">
        <v>4.2405454545454546</v>
      </c>
      <c r="C2151">
        <v>4.9069454545454549</v>
      </c>
      <c r="D2151">
        <v>4.438036363636364</v>
      </c>
      <c r="E2151">
        <f t="shared" si="132"/>
        <v>0.33851607979580967</v>
      </c>
      <c r="F2151">
        <f t="shared" si="133"/>
        <v>8.8867289521519108</v>
      </c>
      <c r="G2151" s="1">
        <v>13544.025</v>
      </c>
      <c r="H2151" s="1">
        <v>13484.074999999999</v>
      </c>
      <c r="I2151" s="1">
        <v>13459.050000000001</v>
      </c>
      <c r="J2151" s="4">
        <f t="shared" si="134"/>
        <v>0.33334265051277345</v>
      </c>
      <c r="K2151" s="5">
        <f t="shared" si="135"/>
        <v>0.37384702510626089</v>
      </c>
    </row>
    <row r="2152" spans="1:11" x14ac:dyDescent="0.25">
      <c r="A2152" s="2">
        <v>44800.715277777781</v>
      </c>
      <c r="B2152">
        <v>4.1712727272727275</v>
      </c>
      <c r="C2152">
        <v>4.878690909090909</v>
      </c>
      <c r="D2152">
        <v>4.3815999999999997</v>
      </c>
      <c r="E2152">
        <f t="shared" si="132"/>
        <v>0.3393101828733332</v>
      </c>
      <c r="F2152">
        <f t="shared" si="133"/>
        <v>9.5549581451203061</v>
      </c>
      <c r="G2152" s="1">
        <v>13565.75</v>
      </c>
      <c r="H2152" s="1">
        <v>13506.35</v>
      </c>
      <c r="I2152" s="1">
        <v>13479.675000000001</v>
      </c>
      <c r="J2152" s="4">
        <f t="shared" si="134"/>
        <v>0.33334278891870778</v>
      </c>
      <c r="K2152" s="5">
        <f t="shared" si="135"/>
        <v>0.37661360055603688</v>
      </c>
    </row>
    <row r="2153" spans="1:11" x14ac:dyDescent="0.25">
      <c r="A2153" s="2">
        <v>44800.722222222219</v>
      </c>
      <c r="B2153">
        <v>4.1089090909090915</v>
      </c>
      <c r="C2153">
        <v>4.7726181818181823</v>
      </c>
      <c r="D2153">
        <v>4.3181090909090907</v>
      </c>
      <c r="E2153">
        <f t="shared" si="132"/>
        <v>0.3387188745869833</v>
      </c>
      <c r="F2153">
        <f t="shared" si="133"/>
        <v>9.0617477061854643</v>
      </c>
      <c r="G2153" s="1">
        <v>13577.025</v>
      </c>
      <c r="H2153" s="1">
        <v>13519.825000000001</v>
      </c>
      <c r="I2153" s="1">
        <v>13490.674999999999</v>
      </c>
      <c r="J2153" s="4">
        <f t="shared" si="134"/>
        <v>0.33334271341690791</v>
      </c>
      <c r="K2153" s="5">
        <f t="shared" si="135"/>
        <v>0.37510693558944819</v>
      </c>
    </row>
    <row r="2154" spans="1:11" x14ac:dyDescent="0.25">
      <c r="A2154" s="2">
        <v>44800.729166666664</v>
      </c>
      <c r="B2154">
        <v>5.0512363636363631</v>
      </c>
      <c r="C2154">
        <v>5.6139999999999999</v>
      </c>
      <c r="D2154">
        <v>5.1859636363636366</v>
      </c>
      <c r="E2154">
        <f t="shared" si="132"/>
        <v>0.33613949164897577</v>
      </c>
      <c r="F2154">
        <f t="shared" si="133"/>
        <v>6.5154049562268694</v>
      </c>
      <c r="G2154" s="1">
        <v>13567.4</v>
      </c>
      <c r="H2154" s="1">
        <v>13512.674999999999</v>
      </c>
      <c r="I2154" s="1">
        <v>13486</v>
      </c>
      <c r="J2154" s="4">
        <f t="shared" si="134"/>
        <v>0.33334171313533362</v>
      </c>
      <c r="K2154" s="5">
        <f t="shared" si="135"/>
        <v>0.35454222604980207</v>
      </c>
    </row>
    <row r="2155" spans="1:11" x14ac:dyDescent="0.25">
      <c r="A2155" s="2">
        <v>44800.736111111109</v>
      </c>
      <c r="B2155">
        <v>4.6909454545454548</v>
      </c>
      <c r="C2155">
        <v>5.2887636363636368</v>
      </c>
      <c r="D2155">
        <v>4.8190545454545459</v>
      </c>
      <c r="E2155">
        <f t="shared" si="132"/>
        <v>0.33704227666402853</v>
      </c>
      <c r="F2155">
        <f t="shared" si="133"/>
        <v>7.5007951520655745</v>
      </c>
      <c r="G2155" s="1">
        <v>13573.724999999999</v>
      </c>
      <c r="H2155" s="1">
        <v>13522.85</v>
      </c>
      <c r="I2155" s="1">
        <v>13493.425000000001</v>
      </c>
      <c r="J2155" s="4">
        <f t="shared" si="134"/>
        <v>0.33334135307347118</v>
      </c>
      <c r="K2155" s="5">
        <f t="shared" si="135"/>
        <v>0.34684145713142639</v>
      </c>
    </row>
    <row r="2156" spans="1:11" x14ac:dyDescent="0.25">
      <c r="A2156" s="2">
        <v>44800.743055555555</v>
      </c>
      <c r="B2156">
        <v>4.067345454545455</v>
      </c>
      <c r="C2156">
        <v>4.7584727272727276</v>
      </c>
      <c r="D2156">
        <v>4.3604363636363637</v>
      </c>
      <c r="E2156">
        <f t="shared" si="132"/>
        <v>0.3388917827443238</v>
      </c>
      <c r="F2156">
        <f t="shared" si="133"/>
        <v>9.2085151747919305</v>
      </c>
      <c r="G2156" s="1">
        <v>13549.25</v>
      </c>
      <c r="H2156" s="1">
        <v>13499.75</v>
      </c>
      <c r="I2156" s="1">
        <v>13466.75</v>
      </c>
      <c r="J2156" s="4">
        <f t="shared" si="134"/>
        <v>0.33334174143376483</v>
      </c>
      <c r="K2156" s="5">
        <f t="shared" si="135"/>
        <v>0.35514037773695939</v>
      </c>
    </row>
    <row r="2157" spans="1:11" x14ac:dyDescent="0.25">
      <c r="A2157" s="2">
        <v>44800.75</v>
      </c>
      <c r="B2157">
        <v>4.4414909090909092</v>
      </c>
      <c r="C2157">
        <v>5.1968363636363639</v>
      </c>
      <c r="D2157">
        <v>4.7061818181818174</v>
      </c>
      <c r="E2157">
        <f t="shared" si="132"/>
        <v>0.33912743014620877</v>
      </c>
      <c r="F2157">
        <f t="shared" si="133"/>
        <v>9.4050952800210954</v>
      </c>
      <c r="G2157" s="1">
        <v>13591.6</v>
      </c>
      <c r="H2157" s="1">
        <v>13539.625</v>
      </c>
      <c r="I2157" s="1">
        <v>13506.35</v>
      </c>
      <c r="J2157" s="4">
        <f t="shared" si="134"/>
        <v>0.33334228206358441</v>
      </c>
      <c r="K2157" s="5">
        <f t="shared" si="135"/>
        <v>0.36638034537362663</v>
      </c>
    </row>
    <row r="2158" spans="1:11" x14ac:dyDescent="0.25">
      <c r="A2158" s="2">
        <v>44800.756944444445</v>
      </c>
      <c r="B2158">
        <v>4.3167636363636364</v>
      </c>
      <c r="C2158">
        <v>5.0271636363636372</v>
      </c>
      <c r="D2158">
        <v>4.5297818181818181</v>
      </c>
      <c r="E2158">
        <f t="shared" si="132"/>
        <v>0.33897165907975851</v>
      </c>
      <c r="F2158">
        <f t="shared" si="133"/>
        <v>9.2755836082507539</v>
      </c>
      <c r="G2158" s="1">
        <v>13592.15</v>
      </c>
      <c r="H2158" s="1">
        <v>13543.75</v>
      </c>
      <c r="I2158" s="1">
        <v>13510.75</v>
      </c>
      <c r="J2158" s="4">
        <f t="shared" si="134"/>
        <v>0.33334145449274688</v>
      </c>
      <c r="K2158" s="5">
        <f t="shared" si="135"/>
        <v>0.34902773412605037</v>
      </c>
    </row>
    <row r="2159" spans="1:11" x14ac:dyDescent="0.25">
      <c r="A2159" s="2">
        <v>44800.763888888891</v>
      </c>
      <c r="B2159">
        <v>4.0396000000000001</v>
      </c>
      <c r="C2159">
        <v>4.7089818181818188</v>
      </c>
      <c r="D2159">
        <v>4.3604363636363637</v>
      </c>
      <c r="E2159">
        <f t="shared" si="132"/>
        <v>0.33852944543045727</v>
      </c>
      <c r="F2159">
        <f t="shared" si="133"/>
        <v>8.8983631114948025</v>
      </c>
      <c r="G2159" s="1">
        <v>13595.725</v>
      </c>
      <c r="H2159" s="1">
        <v>13550.625</v>
      </c>
      <c r="I2159" s="1">
        <v>13513.225</v>
      </c>
      <c r="J2159" s="4">
        <f t="shared" si="134"/>
        <v>0.33334159350911619</v>
      </c>
      <c r="K2159" s="5">
        <f t="shared" si="135"/>
        <v>0.35200242500635426</v>
      </c>
    </row>
    <row r="2160" spans="1:11" x14ac:dyDescent="0.25">
      <c r="A2160" s="2">
        <v>44800.770833333336</v>
      </c>
      <c r="B2160">
        <v>4.1504727272727271</v>
      </c>
      <c r="C2160">
        <v>4.8009090909090908</v>
      </c>
      <c r="D2160">
        <v>4.4239272727272727</v>
      </c>
      <c r="E2160">
        <f t="shared" si="132"/>
        <v>0.33812550033868666</v>
      </c>
      <c r="F2160">
        <f t="shared" si="133"/>
        <v>8.5401918715993972</v>
      </c>
      <c r="G2160" s="1">
        <v>13606.725</v>
      </c>
      <c r="H2160" s="1">
        <v>13563.275</v>
      </c>
      <c r="I2160" s="1">
        <v>13528.35</v>
      </c>
      <c r="J2160" s="4">
        <f t="shared" si="134"/>
        <v>0.33334078188892596</v>
      </c>
      <c r="K2160" s="5">
        <f t="shared" si="135"/>
        <v>0.33426161999671938</v>
      </c>
    </row>
    <row r="2161" spans="1:11" x14ac:dyDescent="0.25">
      <c r="A2161" s="2">
        <v>44800.777777777781</v>
      </c>
      <c r="B2161">
        <v>4.1227636363636364</v>
      </c>
      <c r="C2161">
        <v>4.8150545454545446</v>
      </c>
      <c r="D2161">
        <v>4.4098181818181814</v>
      </c>
      <c r="E2161">
        <f t="shared" si="132"/>
        <v>0.33879519162717664</v>
      </c>
      <c r="F2161">
        <f t="shared" si="133"/>
        <v>9.1267985682800958</v>
      </c>
      <c r="G2161" s="1">
        <v>13627.9</v>
      </c>
      <c r="H2161" s="1">
        <v>13581.975</v>
      </c>
      <c r="I2161" s="1">
        <v>13548.7</v>
      </c>
      <c r="J2161" s="4">
        <f t="shared" si="134"/>
        <v>0.33334095263375108</v>
      </c>
      <c r="K2161" s="5">
        <f t="shared" si="135"/>
        <v>0.33807117410168541</v>
      </c>
    </row>
    <row r="2162" spans="1:11" x14ac:dyDescent="0.25">
      <c r="A2162" s="2">
        <v>44800.784722222219</v>
      </c>
      <c r="B2162">
        <v>4.2751999999999999</v>
      </c>
      <c r="C2162">
        <v>5.0342181818181819</v>
      </c>
      <c r="D2162">
        <v>4.5509454545454542</v>
      </c>
      <c r="E2162">
        <f t="shared" si="132"/>
        <v>0.33956007229984558</v>
      </c>
      <c r="F2162">
        <f t="shared" si="133"/>
        <v>9.7564170510389285</v>
      </c>
      <c r="G2162" s="1">
        <v>13633.949999999999</v>
      </c>
      <c r="H2162" s="1">
        <v>13587.199999999999</v>
      </c>
      <c r="I2162" s="1">
        <v>13553.65</v>
      </c>
      <c r="J2162" s="4">
        <f t="shared" si="134"/>
        <v>0.33334116357694926</v>
      </c>
      <c r="K2162" s="5">
        <f t="shared" si="135"/>
        <v>0.34271914652174024</v>
      </c>
    </row>
    <row r="2163" spans="1:11" x14ac:dyDescent="0.25">
      <c r="A2163" s="2">
        <v>44800.791666666664</v>
      </c>
      <c r="B2163">
        <v>4.344472727272727</v>
      </c>
      <c r="C2163">
        <v>5.076654545454546</v>
      </c>
      <c r="D2163">
        <v>4.5791636363636368</v>
      </c>
      <c r="E2163">
        <f t="shared" si="132"/>
        <v>0.33914335534571866</v>
      </c>
      <c r="F2163">
        <f t="shared" si="133"/>
        <v>9.4182424922894477</v>
      </c>
      <c r="G2163" s="1">
        <v>13621.849999999999</v>
      </c>
      <c r="H2163" s="1">
        <v>13574</v>
      </c>
      <c r="I2163" s="1">
        <v>13544.025</v>
      </c>
      <c r="J2163" s="4">
        <f t="shared" si="134"/>
        <v>0.33334076479107028</v>
      </c>
      <c r="K2163" s="5">
        <f t="shared" si="135"/>
        <v>0.33387774906261641</v>
      </c>
    </row>
    <row r="2164" spans="1:11" x14ac:dyDescent="0.25">
      <c r="A2164" s="2">
        <v>44800.798611111109</v>
      </c>
      <c r="B2164">
        <v>4.101963636363636</v>
      </c>
      <c r="C2164">
        <v>4.7584727272727276</v>
      </c>
      <c r="D2164">
        <v>4.3604363636363637</v>
      </c>
      <c r="E2164">
        <f t="shared" si="132"/>
        <v>0.33838133331000003</v>
      </c>
      <c r="F2164">
        <f t="shared" si="133"/>
        <v>8.7686305290260957</v>
      </c>
      <c r="G2164" s="1">
        <v>13605.625</v>
      </c>
      <c r="H2164" s="1">
        <v>13559.974999999999</v>
      </c>
      <c r="I2164" s="1">
        <v>13528.625</v>
      </c>
      <c r="J2164" s="4">
        <f t="shared" si="134"/>
        <v>0.33334057988303051</v>
      </c>
      <c r="K2164" s="5">
        <f t="shared" si="135"/>
        <v>0.3296977533799717</v>
      </c>
    </row>
    <row r="2165" spans="1:11" x14ac:dyDescent="0.25">
      <c r="A2165" s="2">
        <v>44800.805555555555</v>
      </c>
      <c r="B2165">
        <v>3.8733090909090913</v>
      </c>
      <c r="C2165">
        <v>4.5605090909090906</v>
      </c>
      <c r="D2165">
        <v>4.2687272727272729</v>
      </c>
      <c r="E2165">
        <f t="shared" si="132"/>
        <v>0.3391117713581413</v>
      </c>
      <c r="F2165">
        <f t="shared" si="133"/>
        <v>9.3921513280817095</v>
      </c>
      <c r="G2165" s="1">
        <v>13610.575000000001</v>
      </c>
      <c r="H2165" s="1">
        <v>13564.924999999999</v>
      </c>
      <c r="I2165" s="1">
        <v>13532.75</v>
      </c>
      <c r="J2165" s="4">
        <f t="shared" si="134"/>
        <v>0.33334071968539519</v>
      </c>
      <c r="K2165" s="5">
        <f t="shared" si="135"/>
        <v>0.33286293893163976</v>
      </c>
    </row>
    <row r="2166" spans="1:11" x14ac:dyDescent="0.25">
      <c r="A2166" s="2">
        <v>44800.8125</v>
      </c>
      <c r="B2166">
        <v>3.9218181818181814</v>
      </c>
      <c r="C2166">
        <v>4.6453454545454544</v>
      </c>
      <c r="D2166">
        <v>4.3110545454545459</v>
      </c>
      <c r="E2166">
        <f t="shared" si="132"/>
        <v>0.33956249487765172</v>
      </c>
      <c r="F2166">
        <f t="shared" si="133"/>
        <v>9.758351270715206</v>
      </c>
      <c r="G2166" s="1">
        <v>13633.674999999999</v>
      </c>
      <c r="H2166" s="1">
        <v>13586.65</v>
      </c>
      <c r="I2166" s="1">
        <v>13552.824999999999</v>
      </c>
      <c r="J2166" s="4">
        <f t="shared" si="134"/>
        <v>0.33334127088905446</v>
      </c>
      <c r="K2166" s="5">
        <f t="shared" si="135"/>
        <v>0.34505966312686903</v>
      </c>
    </row>
    <row r="2167" spans="1:11" x14ac:dyDescent="0.25">
      <c r="A2167" s="2">
        <v>44800.819444444445</v>
      </c>
      <c r="B2167">
        <v>4.018836363636364</v>
      </c>
      <c r="C2167">
        <v>4.7584727272727276</v>
      </c>
      <c r="D2167">
        <v>4.332218181818182</v>
      </c>
      <c r="E2167">
        <f t="shared" si="132"/>
        <v>0.33977287920954846</v>
      </c>
      <c r="F2167">
        <f t="shared" si="133"/>
        <v>9.9249964239362019</v>
      </c>
      <c r="G2167" s="1">
        <v>13648.8</v>
      </c>
      <c r="H2167" s="1">
        <v>13604.25</v>
      </c>
      <c r="I2167" s="1">
        <v>13569.6</v>
      </c>
      <c r="J2167" s="4">
        <f t="shared" si="134"/>
        <v>0.33334090316624654</v>
      </c>
      <c r="K2167" s="5">
        <f t="shared" si="135"/>
        <v>0.33697191630521967</v>
      </c>
    </row>
    <row r="2168" spans="1:11" x14ac:dyDescent="0.25">
      <c r="A2168" s="2">
        <v>44800.826388888891</v>
      </c>
      <c r="B2168">
        <v>4.1851272727272724</v>
      </c>
      <c r="C2168">
        <v>4.9281818181818187</v>
      </c>
      <c r="D2168">
        <v>4.5015636363636364</v>
      </c>
      <c r="E2168">
        <f t="shared" si="132"/>
        <v>0.33935540920471163</v>
      </c>
      <c r="F2168">
        <f t="shared" si="133"/>
        <v>9.5917095931219123</v>
      </c>
      <c r="G2168" s="1">
        <v>13618</v>
      </c>
      <c r="H2168" s="1">
        <v>13573.449999999999</v>
      </c>
      <c r="I2168" s="1">
        <v>13534.95</v>
      </c>
      <c r="J2168" s="4">
        <f t="shared" si="134"/>
        <v>0.33334166661819303</v>
      </c>
      <c r="K2168" s="5">
        <f t="shared" si="135"/>
        <v>0.35355678180012584</v>
      </c>
    </row>
    <row r="2169" spans="1:11" x14ac:dyDescent="0.25">
      <c r="A2169" s="2">
        <v>44800.833333333336</v>
      </c>
      <c r="B2169">
        <v>4.4206909090909088</v>
      </c>
      <c r="C2169">
        <v>5.0625090909090904</v>
      </c>
      <c r="D2169">
        <v>4.6073818181818185</v>
      </c>
      <c r="E2169">
        <f t="shared" si="132"/>
        <v>0.33781331267435588</v>
      </c>
      <c r="F2169">
        <f t="shared" si="133"/>
        <v>8.2533819838925915</v>
      </c>
      <c r="G2169" s="1">
        <v>13614.424999999999</v>
      </c>
      <c r="H2169" s="1">
        <v>13572.9</v>
      </c>
      <c r="I2169" s="1">
        <v>13533.575000000001</v>
      </c>
      <c r="J2169" s="4">
        <f t="shared" si="134"/>
        <v>0.33334121998844091</v>
      </c>
      <c r="K2169" s="5">
        <f t="shared" si="135"/>
        <v>0.34395148737350362</v>
      </c>
    </row>
    <row r="2170" spans="1:11" x14ac:dyDescent="0.25">
      <c r="A2170" s="2">
        <v>44800.840277777781</v>
      </c>
      <c r="B2170">
        <v>4.0049818181818182</v>
      </c>
      <c r="C2170">
        <v>4.6594909090909091</v>
      </c>
      <c r="D2170">
        <v>4.3674909090909093</v>
      </c>
      <c r="E2170">
        <f t="shared" si="132"/>
        <v>0.33832117549710877</v>
      </c>
      <c r="F2170">
        <f t="shared" si="133"/>
        <v>8.7154206492092552</v>
      </c>
      <c r="G2170" s="1">
        <v>13615.8</v>
      </c>
      <c r="H2170" s="1">
        <v>13577.85</v>
      </c>
      <c r="I2170" s="1">
        <v>13531.65</v>
      </c>
      <c r="J2170" s="4">
        <f t="shared" si="134"/>
        <v>0.33334189704833128</v>
      </c>
      <c r="K2170" s="5">
        <f t="shared" si="135"/>
        <v>0.35841180958447749</v>
      </c>
    </row>
    <row r="2171" spans="1:11" x14ac:dyDescent="0.25">
      <c r="A2171" s="2">
        <v>44800.847222222219</v>
      </c>
      <c r="B2171">
        <v>4.0950545454545457</v>
      </c>
      <c r="C2171">
        <v>4.7796727272727271</v>
      </c>
      <c r="D2171">
        <v>4.5156727272727268</v>
      </c>
      <c r="E2171">
        <f t="shared" si="132"/>
        <v>0.3385225617757166</v>
      </c>
      <c r="F2171">
        <f t="shared" si="133"/>
        <v>8.8923729934102393</v>
      </c>
      <c r="G2171" s="1">
        <v>13622.95</v>
      </c>
      <c r="H2171" s="1">
        <v>13581.975</v>
      </c>
      <c r="I2171" s="1">
        <v>13537.424999999999</v>
      </c>
      <c r="J2171" s="4">
        <f t="shared" si="134"/>
        <v>0.333342150202113</v>
      </c>
      <c r="K2171" s="5">
        <f t="shared" si="135"/>
        <v>0.36367090890432124</v>
      </c>
    </row>
    <row r="2172" spans="1:11" x14ac:dyDescent="0.25">
      <c r="A2172" s="2">
        <v>44800.854166666664</v>
      </c>
      <c r="B2172">
        <v>4.0604000000000005</v>
      </c>
      <c r="C2172">
        <v>4.8433090909090906</v>
      </c>
      <c r="D2172">
        <v>4.5156727272727268</v>
      </c>
      <c r="E2172">
        <f t="shared" si="132"/>
        <v>0.34003946713188415</v>
      </c>
      <c r="F2172">
        <f t="shared" si="133"/>
        <v>10.132528250618954</v>
      </c>
      <c r="G2172" s="1">
        <v>13652.375</v>
      </c>
      <c r="H2172" s="1">
        <v>13608.375</v>
      </c>
      <c r="I2172" s="1">
        <v>13567.674999999999</v>
      </c>
      <c r="J2172" s="4">
        <f t="shared" si="134"/>
        <v>0.33334194601925093</v>
      </c>
      <c r="K2172" s="5">
        <f t="shared" si="135"/>
        <v>0.35943514978133856</v>
      </c>
    </row>
    <row r="2173" spans="1:11" x14ac:dyDescent="0.25">
      <c r="A2173" s="2">
        <v>44800.861111111109</v>
      </c>
      <c r="B2173">
        <v>4.9473090909090907</v>
      </c>
      <c r="C2173">
        <v>5.7837090909090909</v>
      </c>
      <c r="D2173">
        <v>5.3129454545454546</v>
      </c>
      <c r="E2173">
        <f t="shared" si="132"/>
        <v>0.33880855739397847</v>
      </c>
      <c r="F2173">
        <f t="shared" si="133"/>
        <v>9.138146724749296</v>
      </c>
      <c r="G2173" s="1">
        <v>13664.2</v>
      </c>
      <c r="H2173" s="1">
        <v>13611.675000000001</v>
      </c>
      <c r="I2173" s="1">
        <v>13576.475</v>
      </c>
      <c r="J2173" s="4">
        <f t="shared" si="134"/>
        <v>0.33334268132481637</v>
      </c>
      <c r="K2173" s="5">
        <f t="shared" si="135"/>
        <v>0.37446469086704787</v>
      </c>
    </row>
    <row r="2174" spans="1:11" x14ac:dyDescent="0.25">
      <c r="A2174" s="2">
        <v>44800.868055555555</v>
      </c>
      <c r="B2174">
        <v>3.9495272727272726</v>
      </c>
      <c r="C2174">
        <v>4.6806545454545452</v>
      </c>
      <c r="D2174">
        <v>4.4450909090909088</v>
      </c>
      <c r="E2174">
        <f t="shared" si="132"/>
        <v>0.33960889797512561</v>
      </c>
      <c r="F2174">
        <f t="shared" si="133"/>
        <v>9.7953320137851261</v>
      </c>
      <c r="G2174" s="1">
        <v>13679.050000000001</v>
      </c>
      <c r="H2174" s="1">
        <v>13635.599999999999</v>
      </c>
      <c r="I2174" s="1">
        <v>13592.699999999999</v>
      </c>
      <c r="J2174" s="4">
        <f t="shared" si="134"/>
        <v>0.33334224504599402</v>
      </c>
      <c r="K2174" s="5">
        <f t="shared" si="135"/>
        <v>0.36562174971954908</v>
      </c>
    </row>
    <row r="2175" spans="1:11" x14ac:dyDescent="0.25">
      <c r="A2175" s="2">
        <v>44800.875</v>
      </c>
      <c r="B2175">
        <v>4.1296727272727276</v>
      </c>
      <c r="C2175">
        <v>4.7796727272727271</v>
      </c>
      <c r="D2175">
        <v>4.5509454545454542</v>
      </c>
      <c r="E2175">
        <f t="shared" si="132"/>
        <v>0.33800301290794266</v>
      </c>
      <c r="F2175">
        <f t="shared" si="133"/>
        <v>8.4287595135902311</v>
      </c>
      <c r="G2175" s="1">
        <v>13657.875</v>
      </c>
      <c r="H2175" s="1">
        <v>13614.974999999999</v>
      </c>
      <c r="I2175" s="1">
        <v>13569.6</v>
      </c>
      <c r="J2175" s="4">
        <f t="shared" si="134"/>
        <v>0.33334267771326592</v>
      </c>
      <c r="K2175" s="5">
        <f t="shared" si="135"/>
        <v>0.37439234555581696</v>
      </c>
    </row>
    <row r="2176" spans="1:11" x14ac:dyDescent="0.25">
      <c r="A2176" s="2">
        <v>44800.881944444445</v>
      </c>
      <c r="B2176">
        <v>4.1227636363636364</v>
      </c>
      <c r="C2176">
        <v>4.7514181818181811</v>
      </c>
      <c r="D2176">
        <v>4.5368363636363638</v>
      </c>
      <c r="E2176">
        <f t="shared" si="132"/>
        <v>0.3377503878570754</v>
      </c>
      <c r="F2176">
        <f t="shared" si="133"/>
        <v>8.1944250806122909</v>
      </c>
      <c r="G2176" s="1">
        <v>13672.725</v>
      </c>
      <c r="H2176" s="1">
        <v>13631.475</v>
      </c>
      <c r="I2176" s="1">
        <v>13587.75</v>
      </c>
      <c r="J2176" s="4">
        <f t="shared" si="134"/>
        <v>0.33334197136516752</v>
      </c>
      <c r="K2176" s="5">
        <f t="shared" si="135"/>
        <v>0.35996365833678523</v>
      </c>
    </row>
    <row r="2177" spans="1:11" x14ac:dyDescent="0.25">
      <c r="A2177" s="2">
        <v>44800.888888888891</v>
      </c>
      <c r="B2177">
        <v>4.0257454545454543</v>
      </c>
      <c r="C2177">
        <v>4.7160363636363636</v>
      </c>
      <c r="D2177">
        <v>4.4592000000000001</v>
      </c>
      <c r="E2177">
        <f t="shared" si="132"/>
        <v>0.33876965316578228</v>
      </c>
      <c r="F2177">
        <f t="shared" si="133"/>
        <v>9.1050785107629277</v>
      </c>
      <c r="G2177" s="1">
        <v>13663.375</v>
      </c>
      <c r="H2177" s="1">
        <v>13620.199999999999</v>
      </c>
      <c r="I2177" s="1">
        <v>13575.1</v>
      </c>
      <c r="J2177" s="4">
        <f t="shared" si="134"/>
        <v>0.33334266951594255</v>
      </c>
      <c r="K2177" s="5">
        <f t="shared" si="135"/>
        <v>0.37422808776129235</v>
      </c>
    </row>
    <row r="2178" spans="1:11" x14ac:dyDescent="0.25">
      <c r="A2178" s="2">
        <v>44800.895833333336</v>
      </c>
      <c r="B2178">
        <v>4.1851272727272724</v>
      </c>
      <c r="C2178">
        <v>4.9564363636363638</v>
      </c>
      <c r="D2178">
        <v>4.6214909090909089</v>
      </c>
      <c r="E2178">
        <f t="shared" si="132"/>
        <v>0.33952656097205314</v>
      </c>
      <c r="F2178">
        <f t="shared" si="133"/>
        <v>9.7296246848599885</v>
      </c>
      <c r="G2178" s="1">
        <v>13684</v>
      </c>
      <c r="H2178" s="1">
        <v>13643.025</v>
      </c>
      <c r="I2178" s="1">
        <v>13596.275000000001</v>
      </c>
      <c r="J2178" s="4">
        <f t="shared" si="134"/>
        <v>0.33334253496793403</v>
      </c>
      <c r="K2178" s="5">
        <f t="shared" si="135"/>
        <v>0.37152164041392399</v>
      </c>
    </row>
    <row r="2179" spans="1:11" x14ac:dyDescent="0.25">
      <c r="A2179" s="2">
        <v>44800.902777777781</v>
      </c>
      <c r="B2179">
        <v>4.4830545454545456</v>
      </c>
      <c r="C2179">
        <v>5.2958545454545449</v>
      </c>
      <c r="D2179">
        <v>4.9742909090909091</v>
      </c>
      <c r="E2179">
        <f t="shared" ref="E2179:E2242" si="136">((B2179^4)+(C2179^4)+(D2179^4))/(B2179^2 + C2179^2 + D2179^2)^2</f>
        <v>0.33933577895801709</v>
      </c>
      <c r="F2179">
        <f t="shared" ref="F2179:F2242" si="137" xml:space="preserve"> SQRT( (1-SQRT(3-6*E2179))/(1+SQRT(3-6*E2179)))*100</f>
        <v>9.5757738841584779</v>
      </c>
      <c r="G2179" s="1">
        <v>13677.674999999999</v>
      </c>
      <c r="H2179" s="1">
        <v>13639.175000000001</v>
      </c>
      <c r="I2179" s="1">
        <v>13590.775</v>
      </c>
      <c r="J2179" s="4">
        <f t="shared" ref="J2179:J2242" si="138">((G2179^4)+(H2179^4)+(I2179^4))/(G2179^2 + H2179^2 + I2179^2)^2</f>
        <v>0.33334239427863088</v>
      </c>
      <c r="K2179" s="5">
        <f t="shared" ref="K2179:K2242" si="139" xml:space="preserve"> SQRT( (1-SQRT(3-6*J2179))/(1+SQRT(3-6*J2179)))*100</f>
        <v>0.36867041394953665</v>
      </c>
    </row>
    <row r="2180" spans="1:11" x14ac:dyDescent="0.25">
      <c r="A2180" s="2">
        <v>44800.909722222219</v>
      </c>
      <c r="B2180">
        <v>3.9010181818181819</v>
      </c>
      <c r="C2180">
        <v>4.6453454545454544</v>
      </c>
      <c r="D2180">
        <v>4.4804000000000004</v>
      </c>
      <c r="E2180">
        <f t="shared" si="136"/>
        <v>0.34016761492558484</v>
      </c>
      <c r="F2180">
        <f t="shared" si="137"/>
        <v>10.230909997983565</v>
      </c>
      <c r="G2180" s="1">
        <v>13662.824999999999</v>
      </c>
      <c r="H2180" s="1">
        <v>13624.875</v>
      </c>
      <c r="I2180" s="1">
        <v>13576.475</v>
      </c>
      <c r="J2180" s="4">
        <f t="shared" si="138"/>
        <v>0.33334230376202989</v>
      </c>
      <c r="K2180" s="5">
        <f t="shared" si="139"/>
        <v>0.36682427899135145</v>
      </c>
    </row>
    <row r="2181" spans="1:11" x14ac:dyDescent="0.25">
      <c r="A2181" s="2">
        <v>44800.916666666664</v>
      </c>
      <c r="B2181">
        <v>4.0604000000000005</v>
      </c>
      <c r="C2181">
        <v>4.7796727272727271</v>
      </c>
      <c r="D2181">
        <v>4.5509454545454542</v>
      </c>
      <c r="E2181">
        <f t="shared" si="136"/>
        <v>0.33914241945017909</v>
      </c>
      <c r="F2181">
        <f t="shared" si="137"/>
        <v>9.4174703259072476</v>
      </c>
      <c r="G2181" s="1">
        <v>13680.425000000001</v>
      </c>
      <c r="H2181" s="1">
        <v>13644.675000000001</v>
      </c>
      <c r="I2181" s="1">
        <v>13597.925000000001</v>
      </c>
      <c r="J2181" s="4">
        <f t="shared" si="138"/>
        <v>0.33334150648725108</v>
      </c>
      <c r="K2181" s="5">
        <f t="shared" si="139"/>
        <v>0.35014327764271547</v>
      </c>
    </row>
    <row r="2182" spans="1:11" x14ac:dyDescent="0.25">
      <c r="A2182" s="2">
        <v>44800.923611111109</v>
      </c>
      <c r="B2182">
        <v>3.8248000000000002</v>
      </c>
      <c r="C2182">
        <v>4.6453454545454544</v>
      </c>
      <c r="D2182">
        <v>4.4662545454545457</v>
      </c>
      <c r="E2182">
        <f t="shared" si="136"/>
        <v>0.34171055218152041</v>
      </c>
      <c r="F2182">
        <f t="shared" si="137"/>
        <v>11.354255515333108</v>
      </c>
      <c r="G2182" s="1">
        <v>13702.699999999999</v>
      </c>
      <c r="H2182" s="1">
        <v>13665.575000000001</v>
      </c>
      <c r="I2182" s="1">
        <v>13616.625</v>
      </c>
      <c r="J2182" s="4">
        <f t="shared" si="138"/>
        <v>0.33334220628434957</v>
      </c>
      <c r="K2182" s="5">
        <f t="shared" si="139"/>
        <v>0.36482572302150462</v>
      </c>
    </row>
    <row r="2183" spans="1:11" x14ac:dyDescent="0.25">
      <c r="A2183" s="2">
        <v>44800.930555555555</v>
      </c>
      <c r="B2183">
        <v>3.8871636363636366</v>
      </c>
      <c r="C2183">
        <v>4.7726181818181823</v>
      </c>
      <c r="D2183">
        <v>4.5650545454545455</v>
      </c>
      <c r="E2183">
        <f t="shared" si="136"/>
        <v>0.34255178247605517</v>
      </c>
      <c r="F2183">
        <f t="shared" si="137"/>
        <v>11.926372639279046</v>
      </c>
      <c r="G2183" s="1">
        <v>13702.699999999999</v>
      </c>
      <c r="H2183" s="1">
        <v>13666.4</v>
      </c>
      <c r="I2183" s="1">
        <v>13615.525</v>
      </c>
      <c r="J2183" s="4">
        <f t="shared" si="138"/>
        <v>0.33334246111919497</v>
      </c>
      <c r="K2183" s="5">
        <f t="shared" si="139"/>
        <v>0.37002775206032124</v>
      </c>
    </row>
    <row r="2184" spans="1:11" x14ac:dyDescent="0.25">
      <c r="A2184" s="2">
        <v>44800.9375</v>
      </c>
      <c r="B2184">
        <v>3.8178909090909094</v>
      </c>
      <c r="C2184">
        <v>4.6170545454545451</v>
      </c>
      <c r="D2184">
        <v>4.332218181818182</v>
      </c>
      <c r="E2184">
        <f t="shared" si="136"/>
        <v>0.34108785039298256</v>
      </c>
      <c r="F2184">
        <f t="shared" si="137"/>
        <v>10.913526629397026</v>
      </c>
      <c r="G2184" s="1">
        <v>13686.2</v>
      </c>
      <c r="H2184" s="1">
        <v>13645.5</v>
      </c>
      <c r="I2184" s="1">
        <v>13598.475</v>
      </c>
      <c r="J2184" s="4">
        <f t="shared" si="138"/>
        <v>0.33334253434074179</v>
      </c>
      <c r="K2184" s="5">
        <f t="shared" si="139"/>
        <v>0.37150897821166895</v>
      </c>
    </row>
    <row r="2185" spans="1:11" x14ac:dyDescent="0.25">
      <c r="A2185" s="2">
        <v>44800.944444444445</v>
      </c>
      <c r="B2185">
        <v>3.991090909090909</v>
      </c>
      <c r="C2185">
        <v>4.7160363636363636</v>
      </c>
      <c r="D2185">
        <v>4.4450909090909088</v>
      </c>
      <c r="E2185">
        <f t="shared" si="136"/>
        <v>0.33936024582755758</v>
      </c>
      <c r="F2185">
        <f t="shared" si="137"/>
        <v>9.5956321663569106</v>
      </c>
      <c r="G2185" s="1">
        <v>13684.275</v>
      </c>
      <c r="H2185" s="1">
        <v>13651.275000000001</v>
      </c>
      <c r="I2185" s="1">
        <v>13599.574999999999</v>
      </c>
      <c r="J2185" s="4">
        <f t="shared" si="138"/>
        <v>0.33334202909328287</v>
      </c>
      <c r="K2185" s="5">
        <f t="shared" si="139"/>
        <v>0.36116450833972891</v>
      </c>
    </row>
    <row r="2186" spans="1:11" x14ac:dyDescent="0.25">
      <c r="A2186" s="2">
        <v>44800.951388888891</v>
      </c>
      <c r="B2186">
        <v>4.053454545454545</v>
      </c>
      <c r="C2186">
        <v>4.7867636363636361</v>
      </c>
      <c r="D2186">
        <v>4.5368363636363638</v>
      </c>
      <c r="E2186">
        <f t="shared" si="136"/>
        <v>0.33933846077026419</v>
      </c>
      <c r="F2186">
        <f t="shared" si="137"/>
        <v>9.5779524115222134</v>
      </c>
      <c r="G2186" s="1">
        <v>13688.949999999999</v>
      </c>
      <c r="H2186" s="1">
        <v>13656.224999999999</v>
      </c>
      <c r="I2186" s="1">
        <v>13603.7</v>
      </c>
      <c r="J2186" s="4">
        <f t="shared" si="138"/>
        <v>0.33334215115960009</v>
      </c>
      <c r="K2186" s="5">
        <f t="shared" si="139"/>
        <v>0.36369065570946535</v>
      </c>
    </row>
    <row r="2187" spans="1:11" x14ac:dyDescent="0.25">
      <c r="A2187" s="2">
        <v>44800.958333333336</v>
      </c>
      <c r="B2187">
        <v>3.991090909090909</v>
      </c>
      <c r="C2187">
        <v>4.7655636363636367</v>
      </c>
      <c r="D2187">
        <v>4.4945090909090908</v>
      </c>
      <c r="E2187">
        <f t="shared" si="136"/>
        <v>0.3401249776905968</v>
      </c>
      <c r="F2187">
        <f t="shared" si="137"/>
        <v>10.198273161380413</v>
      </c>
      <c r="G2187" s="1">
        <v>13699.400000000001</v>
      </c>
      <c r="H2187" s="1">
        <v>13662.275</v>
      </c>
      <c r="I2187" s="1">
        <v>13611.4</v>
      </c>
      <c r="J2187" s="4">
        <f t="shared" si="138"/>
        <v>0.33334262933559816</v>
      </c>
      <c r="K2187" s="5">
        <f t="shared" si="139"/>
        <v>0.37342190992582885</v>
      </c>
    </row>
    <row r="2188" spans="1:11" x14ac:dyDescent="0.25">
      <c r="A2188" s="2">
        <v>44800.965277777781</v>
      </c>
      <c r="B2188">
        <v>4.3999272727272727</v>
      </c>
      <c r="C2188">
        <v>5.203927272727273</v>
      </c>
      <c r="D2188">
        <v>4.797890909090909</v>
      </c>
      <c r="E2188">
        <f t="shared" si="136"/>
        <v>0.33951767783077641</v>
      </c>
      <c r="F2188">
        <f t="shared" si="137"/>
        <v>9.7225111536761961</v>
      </c>
      <c r="G2188" s="1">
        <v>13712.6</v>
      </c>
      <c r="H2188" s="1">
        <v>13675.199999999999</v>
      </c>
      <c r="I2188" s="1">
        <v>13630.1</v>
      </c>
      <c r="J2188" s="4">
        <f t="shared" si="138"/>
        <v>0.33334144525023235</v>
      </c>
      <c r="K2188" s="5">
        <f t="shared" si="139"/>
        <v>0.34882906231999122</v>
      </c>
    </row>
    <row r="2189" spans="1:11" x14ac:dyDescent="0.25">
      <c r="A2189" s="2">
        <v>44800.972222222219</v>
      </c>
      <c r="B2189">
        <v>4.018836363636364</v>
      </c>
      <c r="C2189">
        <v>4.8433090909090906</v>
      </c>
      <c r="D2189">
        <v>4.5297818181818181</v>
      </c>
      <c r="E2189">
        <f t="shared" si="136"/>
        <v>0.34081082475047986</v>
      </c>
      <c r="F2189">
        <f t="shared" si="137"/>
        <v>10.71220314114206</v>
      </c>
      <c r="G2189" s="1">
        <v>13673.275</v>
      </c>
      <c r="H2189" s="1">
        <v>13636.7</v>
      </c>
      <c r="I2189" s="1">
        <v>13588.3</v>
      </c>
      <c r="J2189" s="4">
        <f t="shared" si="138"/>
        <v>0.33334201902981769</v>
      </c>
      <c r="K2189" s="5">
        <f t="shared" si="139"/>
        <v>0.36095545741140189</v>
      </c>
    </row>
    <row r="2190" spans="1:11" x14ac:dyDescent="0.25">
      <c r="A2190" s="2">
        <v>44800.979166666664</v>
      </c>
      <c r="B2190">
        <v>3.8317454545454548</v>
      </c>
      <c r="C2190">
        <v>4.6100000000000003</v>
      </c>
      <c r="D2190">
        <v>4.4027636363636358</v>
      </c>
      <c r="E2190">
        <f t="shared" si="136"/>
        <v>0.3408231969416422</v>
      </c>
      <c r="F2190">
        <f t="shared" si="137"/>
        <v>10.721267564582885</v>
      </c>
      <c r="G2190" s="1">
        <v>13680.425000000001</v>
      </c>
      <c r="H2190" s="1">
        <v>13643.85</v>
      </c>
      <c r="I2190" s="1">
        <v>13594.074999999999</v>
      </c>
      <c r="J2190" s="4">
        <f t="shared" si="138"/>
        <v>0.3333423050325901</v>
      </c>
      <c r="K2190" s="5">
        <f t="shared" si="139"/>
        <v>0.36685025703416818</v>
      </c>
    </row>
    <row r="2191" spans="1:11" x14ac:dyDescent="0.25">
      <c r="A2191" s="2">
        <v>44800.986111111109</v>
      </c>
      <c r="B2191">
        <v>4.1366181818181822</v>
      </c>
      <c r="C2191">
        <v>4.8574545454545461</v>
      </c>
      <c r="D2191">
        <v>4.5438909090909085</v>
      </c>
      <c r="E2191">
        <f t="shared" si="136"/>
        <v>0.33893175251910429</v>
      </c>
      <c r="F2191">
        <f t="shared" si="137"/>
        <v>9.2421326287805545</v>
      </c>
      <c r="G2191" s="1">
        <v>13657.875</v>
      </c>
      <c r="H2191" s="1">
        <v>13624.050000000001</v>
      </c>
      <c r="I2191" s="1">
        <v>13574.825000000001</v>
      </c>
      <c r="J2191" s="4">
        <f t="shared" si="138"/>
        <v>0.33334168713148488</v>
      </c>
      <c r="K2191" s="5">
        <f t="shared" si="139"/>
        <v>0.35399168456118341</v>
      </c>
    </row>
    <row r="2192" spans="1:11" x14ac:dyDescent="0.25">
      <c r="A2192" s="2">
        <v>44800.993055555555</v>
      </c>
      <c r="B2192">
        <v>3.7970909090909091</v>
      </c>
      <c r="C2192">
        <v>4.5534181818181816</v>
      </c>
      <c r="D2192">
        <v>4.3040000000000003</v>
      </c>
      <c r="E2192">
        <f t="shared" si="136"/>
        <v>0.34046396825294611</v>
      </c>
      <c r="F2192">
        <f t="shared" si="137"/>
        <v>10.455174201681748</v>
      </c>
      <c r="G2192" s="1">
        <v>13673.825000000001</v>
      </c>
      <c r="H2192" s="1">
        <v>13639.45</v>
      </c>
      <c r="I2192" s="1">
        <v>13591.6</v>
      </c>
      <c r="J2192" s="4">
        <f t="shared" si="138"/>
        <v>0.33334148302369487</v>
      </c>
      <c r="K2192" s="5">
        <f t="shared" si="139"/>
        <v>0.3496403070290196</v>
      </c>
    </row>
    <row r="2193" spans="1:11" x14ac:dyDescent="0.25">
      <c r="A2193" s="2">
        <v>44801</v>
      </c>
      <c r="B2193">
        <v>4.3029090909090906</v>
      </c>
      <c r="C2193">
        <v>5.0837090909090907</v>
      </c>
      <c r="D2193">
        <v>4.7132363636363639</v>
      </c>
      <c r="E2193">
        <f t="shared" si="136"/>
        <v>0.3393933731380232</v>
      </c>
      <c r="F2193">
        <f t="shared" si="137"/>
        <v>9.6224590769088607</v>
      </c>
      <c r="G2193" s="1">
        <v>13665.025000000001</v>
      </c>
      <c r="H2193" s="1">
        <v>13627.35</v>
      </c>
      <c r="I2193" s="1">
        <v>13584.175000000001</v>
      </c>
      <c r="J2193" s="4">
        <f t="shared" si="138"/>
        <v>0.33334116796748486</v>
      </c>
      <c r="K2193" s="5">
        <f t="shared" si="139"/>
        <v>0.34281521920814112</v>
      </c>
    </row>
    <row r="2194" spans="1:11" x14ac:dyDescent="0.25">
      <c r="A2194" s="2">
        <v>44801.006944444445</v>
      </c>
      <c r="B2194">
        <v>3.8456000000000001</v>
      </c>
      <c r="C2194">
        <v>4.6736363636363638</v>
      </c>
      <c r="D2194">
        <v>4.4098181818181814</v>
      </c>
      <c r="E2194">
        <f t="shared" si="136"/>
        <v>0.34151635771684907</v>
      </c>
      <c r="F2194">
        <f t="shared" si="137"/>
        <v>11.2184855079951</v>
      </c>
      <c r="G2194" s="1">
        <v>13654.3</v>
      </c>
      <c r="H2194" s="1">
        <v>13614.699999999999</v>
      </c>
      <c r="I2194" s="1">
        <v>13569.6</v>
      </c>
      <c r="J2194" s="4">
        <f t="shared" si="138"/>
        <v>0.33334194668674066</v>
      </c>
      <c r="K2194" s="5">
        <f t="shared" si="139"/>
        <v>0.35944907811974852</v>
      </c>
    </row>
    <row r="2195" spans="1:11" x14ac:dyDescent="0.25">
      <c r="A2195" s="2">
        <v>44801.013888888891</v>
      </c>
      <c r="B2195">
        <v>3.6931636363636362</v>
      </c>
      <c r="C2195">
        <v>4.4473818181818183</v>
      </c>
      <c r="D2195">
        <v>4.289890909090909</v>
      </c>
      <c r="E2195">
        <f t="shared" si="136"/>
        <v>0.3410640905297479</v>
      </c>
      <c r="F2195">
        <f t="shared" si="137"/>
        <v>10.896391834294169</v>
      </c>
      <c r="G2195" s="1">
        <v>13656.5</v>
      </c>
      <c r="H2195" s="1">
        <v>13619.924999999999</v>
      </c>
      <c r="I2195" s="1">
        <v>13572.625</v>
      </c>
      <c r="J2195" s="4">
        <f t="shared" si="138"/>
        <v>0.3333418078838063</v>
      </c>
      <c r="K2195" s="5">
        <f t="shared" si="139"/>
        <v>0.35654100606648792</v>
      </c>
    </row>
    <row r="2196" spans="1:11" x14ac:dyDescent="0.25">
      <c r="A2196" s="2">
        <v>44801.020833333336</v>
      </c>
      <c r="B2196">
        <v>3.8109454545454544</v>
      </c>
      <c r="C2196">
        <v>4.5392727272727269</v>
      </c>
      <c r="D2196">
        <v>4.289890909090909</v>
      </c>
      <c r="E2196">
        <f t="shared" si="136"/>
        <v>0.33995067820433905</v>
      </c>
      <c r="F2196">
        <f t="shared" si="137"/>
        <v>10.06384562217429</v>
      </c>
      <c r="G2196" s="1">
        <v>13691.7</v>
      </c>
      <c r="H2196" s="1">
        <v>13655.125</v>
      </c>
      <c r="I2196" s="1">
        <v>13607.55</v>
      </c>
      <c r="J2196" s="4">
        <f t="shared" si="138"/>
        <v>0.33334182172485133</v>
      </c>
      <c r="K2196" s="5">
        <f t="shared" si="139"/>
        <v>0.35683205468206403</v>
      </c>
    </row>
    <row r="2197" spans="1:11" x14ac:dyDescent="0.25">
      <c r="A2197" s="2">
        <v>44801.027777777781</v>
      </c>
      <c r="B2197">
        <v>3.7762909090909091</v>
      </c>
      <c r="C2197">
        <v>4.5039272727272728</v>
      </c>
      <c r="D2197">
        <v>4.3110545454545459</v>
      </c>
      <c r="E2197">
        <f t="shared" si="136"/>
        <v>0.34016970802819391</v>
      </c>
      <c r="F2197">
        <f t="shared" si="137"/>
        <v>10.232509713583775</v>
      </c>
      <c r="G2197" s="1">
        <v>13703.25</v>
      </c>
      <c r="H2197" s="1">
        <v>13666.4</v>
      </c>
      <c r="I2197" s="1">
        <v>13618.550000000001</v>
      </c>
      <c r="J2197" s="4">
        <f t="shared" si="138"/>
        <v>0.33334191823096831</v>
      </c>
      <c r="K2197" s="5">
        <f t="shared" si="139"/>
        <v>0.35885481904675054</v>
      </c>
    </row>
    <row r="2198" spans="1:11" x14ac:dyDescent="0.25">
      <c r="A2198" s="2">
        <v>44801.034722222219</v>
      </c>
      <c r="B2198">
        <v>3.8871636363636366</v>
      </c>
      <c r="C2198">
        <v>4.624145454545455</v>
      </c>
      <c r="D2198">
        <v>4.3674909090909093</v>
      </c>
      <c r="E2198">
        <f t="shared" si="136"/>
        <v>0.33985290819284125</v>
      </c>
      <c r="F2198">
        <f t="shared" si="137"/>
        <v>9.9877136311836434</v>
      </c>
      <c r="G2198" s="1">
        <v>13706.550000000001</v>
      </c>
      <c r="H2198" s="1">
        <v>13666.95</v>
      </c>
      <c r="I2198" s="1">
        <v>13619.924999999999</v>
      </c>
      <c r="J2198" s="4">
        <f t="shared" si="138"/>
        <v>0.33334228342052535</v>
      </c>
      <c r="K2198" s="5">
        <f t="shared" si="139"/>
        <v>0.36640812311471443</v>
      </c>
    </row>
    <row r="2199" spans="1:11" x14ac:dyDescent="0.25">
      <c r="A2199" s="2">
        <v>44801.041666666664</v>
      </c>
      <c r="B2199">
        <v>3.9218181818181814</v>
      </c>
      <c r="C2199">
        <v>4.6311999999999998</v>
      </c>
      <c r="D2199">
        <v>4.3110545454545459</v>
      </c>
      <c r="E2199">
        <f t="shared" si="136"/>
        <v>0.33933388240175849</v>
      </c>
      <c r="F2199">
        <f t="shared" si="137"/>
        <v>9.5742329695824751</v>
      </c>
      <c r="G2199" s="1">
        <v>13682.35</v>
      </c>
      <c r="H2199" s="1">
        <v>13643.575000000001</v>
      </c>
      <c r="I2199" s="1">
        <v>13600.674999999999</v>
      </c>
      <c r="J2199" s="4">
        <f t="shared" si="138"/>
        <v>0.33334130401736534</v>
      </c>
      <c r="K2199" s="5">
        <f t="shared" si="139"/>
        <v>0.34577900383985416</v>
      </c>
    </row>
    <row r="2200" spans="1:11" x14ac:dyDescent="0.25">
      <c r="A2200" s="2">
        <v>44801.048611111109</v>
      </c>
      <c r="B2200">
        <v>3.9218181818181814</v>
      </c>
      <c r="C2200">
        <v>4.5534181818181816</v>
      </c>
      <c r="D2200">
        <v>4.2687272727272729</v>
      </c>
      <c r="E2200">
        <f t="shared" si="136"/>
        <v>0.33819210814457945</v>
      </c>
      <c r="F2200">
        <f t="shared" si="137"/>
        <v>8.6002167739347968</v>
      </c>
      <c r="G2200" s="1">
        <v>13668.324999999999</v>
      </c>
      <c r="H2200" s="1">
        <v>13632.025</v>
      </c>
      <c r="I2200" s="1">
        <v>13582.800000000001</v>
      </c>
      <c r="J2200" s="4">
        <f t="shared" si="138"/>
        <v>0.33334214812185797</v>
      </c>
      <c r="K2200" s="5">
        <f t="shared" si="139"/>
        <v>0.36362800292057851</v>
      </c>
    </row>
    <row r="2201" spans="1:11" x14ac:dyDescent="0.25">
      <c r="A2201" s="2">
        <v>44801.055555555555</v>
      </c>
      <c r="B2201">
        <v>3.9703272727272725</v>
      </c>
      <c r="C2201">
        <v>4.6029090909090913</v>
      </c>
      <c r="D2201">
        <v>4.3886545454545454</v>
      </c>
      <c r="E2201">
        <f t="shared" si="136"/>
        <v>0.33811773498552089</v>
      </c>
      <c r="F2201">
        <f t="shared" si="137"/>
        <v>8.5331681012546081</v>
      </c>
      <c r="G2201" s="1">
        <v>13671.35</v>
      </c>
      <c r="H2201" s="1">
        <v>13632.300000000001</v>
      </c>
      <c r="I2201" s="1">
        <v>13585.275</v>
      </c>
      <c r="J2201" s="4">
        <f t="shared" si="138"/>
        <v>0.33334221882756232</v>
      </c>
      <c r="K2201" s="5">
        <f t="shared" si="139"/>
        <v>0.36508350605486267</v>
      </c>
    </row>
    <row r="2202" spans="1:11" x14ac:dyDescent="0.25">
      <c r="A2202" s="2">
        <v>44801.0625</v>
      </c>
      <c r="B2202">
        <v>4.0811999999999999</v>
      </c>
      <c r="C2202">
        <v>4.7796727272727271</v>
      </c>
      <c r="D2202">
        <v>4.5509454545454542</v>
      </c>
      <c r="E2202">
        <f t="shared" si="136"/>
        <v>0.33878552683615198</v>
      </c>
      <c r="F2202">
        <f t="shared" si="137"/>
        <v>9.1185844982774569</v>
      </c>
      <c r="G2202" s="1">
        <v>13692.800000000001</v>
      </c>
      <c r="H2202" s="1">
        <v>13653.75</v>
      </c>
      <c r="I2202" s="1">
        <v>13606.725</v>
      </c>
      <c r="J2202" s="4">
        <f t="shared" si="138"/>
        <v>0.33334219093029999</v>
      </c>
      <c r="K2202" s="5">
        <f t="shared" si="139"/>
        <v>0.36450992467013632</v>
      </c>
    </row>
    <row r="2203" spans="1:11" x14ac:dyDescent="0.25">
      <c r="A2203" s="2">
        <v>44801.069444444445</v>
      </c>
      <c r="B2203">
        <v>4.8710909090909098</v>
      </c>
      <c r="C2203">
        <v>5.6352363636363636</v>
      </c>
      <c r="D2203">
        <v>5.2565090909090912</v>
      </c>
      <c r="E2203">
        <f t="shared" si="136"/>
        <v>0.33799974128343618</v>
      </c>
      <c r="F2203">
        <f t="shared" si="137"/>
        <v>8.4257641209990943</v>
      </c>
      <c r="G2203" s="1">
        <v>13658.975</v>
      </c>
      <c r="H2203" s="1">
        <v>13616.35</v>
      </c>
      <c r="I2203" s="1">
        <v>13570.7</v>
      </c>
      <c r="J2203" s="4">
        <f t="shared" si="138"/>
        <v>0.33334267709782517</v>
      </c>
      <c r="K2203" s="5">
        <f t="shared" si="139"/>
        <v>0.37438001586926928</v>
      </c>
    </row>
    <row r="2204" spans="1:11" x14ac:dyDescent="0.25">
      <c r="A2204" s="2">
        <v>44801.076388888891</v>
      </c>
      <c r="B2204">
        <v>3.8109454545454544</v>
      </c>
      <c r="C2204">
        <v>4.5039272727272728</v>
      </c>
      <c r="D2204">
        <v>4.2757818181818186</v>
      </c>
      <c r="E2204">
        <f t="shared" si="136"/>
        <v>0.33940522151521807</v>
      </c>
      <c r="F2204">
        <f t="shared" si="137"/>
        <v>9.632037234279677</v>
      </c>
      <c r="G2204" s="1">
        <v>13666.125</v>
      </c>
      <c r="H2204" s="1">
        <v>13629</v>
      </c>
      <c r="I2204" s="1">
        <v>13581.7</v>
      </c>
      <c r="J2204" s="4">
        <f t="shared" si="138"/>
        <v>0.33334190270796227</v>
      </c>
      <c r="K2204" s="5">
        <f t="shared" si="139"/>
        <v>0.35853022756587383</v>
      </c>
    </row>
    <row r="2205" spans="1:11" x14ac:dyDescent="0.25">
      <c r="A2205" s="2">
        <v>44801.083333333336</v>
      </c>
      <c r="B2205">
        <v>3.991090909090909</v>
      </c>
      <c r="C2205">
        <v>4.5958545454545456</v>
      </c>
      <c r="D2205">
        <v>4.3251636363636363</v>
      </c>
      <c r="E2205">
        <f t="shared" si="136"/>
        <v>0.33767760470132596</v>
      </c>
      <c r="F2205">
        <f t="shared" si="137"/>
        <v>8.1257267188518423</v>
      </c>
      <c r="G2205" s="1">
        <v>13685.1</v>
      </c>
      <c r="H2205" s="1">
        <v>13646.875</v>
      </c>
      <c r="I2205" s="1">
        <v>13599.025</v>
      </c>
      <c r="J2205" s="4">
        <f t="shared" si="138"/>
        <v>0.3333422115947493</v>
      </c>
      <c r="K2205" s="5">
        <f t="shared" si="139"/>
        <v>0.36493488243329253</v>
      </c>
    </row>
    <row r="2206" spans="1:11" x14ac:dyDescent="0.25">
      <c r="A2206" s="2">
        <v>44801.090277777781</v>
      </c>
      <c r="B2206">
        <v>3.9010181818181819</v>
      </c>
      <c r="C2206">
        <v>4.5039272727272728</v>
      </c>
      <c r="D2206">
        <v>4.3251636363636363</v>
      </c>
      <c r="E2206">
        <f t="shared" si="136"/>
        <v>0.33790936806127486</v>
      </c>
      <c r="F2206">
        <f t="shared" si="137"/>
        <v>8.3426202432773344</v>
      </c>
      <c r="G2206" s="1">
        <v>13685.1</v>
      </c>
      <c r="H2206" s="1">
        <v>13653.475</v>
      </c>
      <c r="I2206" s="1">
        <v>13600.4</v>
      </c>
      <c r="J2206" s="4">
        <f t="shared" si="138"/>
        <v>0.33334207052996057</v>
      </c>
      <c r="K2206" s="5">
        <f t="shared" si="139"/>
        <v>0.36202401130093637</v>
      </c>
    </row>
    <row r="2207" spans="1:11" x14ac:dyDescent="0.25">
      <c r="A2207" s="2">
        <v>44801.097222222219</v>
      </c>
      <c r="B2207">
        <v>3.8594545454545455</v>
      </c>
      <c r="C2207">
        <v>4.4685818181818178</v>
      </c>
      <c r="D2207">
        <v>4.2969454545454546</v>
      </c>
      <c r="E2207">
        <f t="shared" si="136"/>
        <v>0.33810747928763241</v>
      </c>
      <c r="F2207">
        <f t="shared" si="137"/>
        <v>8.5238834571825972</v>
      </c>
      <c r="G2207" s="1">
        <v>13684.825000000001</v>
      </c>
      <c r="H2207" s="1">
        <v>13649.625</v>
      </c>
      <c r="I2207" s="1">
        <v>13601.775</v>
      </c>
      <c r="J2207" s="4">
        <f t="shared" si="138"/>
        <v>0.33334162487062924</v>
      </c>
      <c r="K2207" s="5">
        <f t="shared" si="139"/>
        <v>0.35267003454476037</v>
      </c>
    </row>
    <row r="2208" spans="1:11" x14ac:dyDescent="0.25">
      <c r="A2208" s="2">
        <v>44801.104166666664</v>
      </c>
      <c r="B2208">
        <v>3.9703272727272725</v>
      </c>
      <c r="C2208">
        <v>4.6382909090909088</v>
      </c>
      <c r="D2208">
        <v>4.4168727272727271</v>
      </c>
      <c r="E2208">
        <f t="shared" si="136"/>
        <v>0.33861682678897637</v>
      </c>
      <c r="F2208">
        <f t="shared" si="137"/>
        <v>8.974076288748007</v>
      </c>
      <c r="G2208" s="1">
        <v>13650.45</v>
      </c>
      <c r="H2208" s="1">
        <v>13615.8</v>
      </c>
      <c r="I2208" s="1">
        <v>13567.95</v>
      </c>
      <c r="J2208" s="4">
        <f t="shared" si="138"/>
        <v>0.33334156270657239</v>
      </c>
      <c r="K2208" s="5">
        <f t="shared" si="139"/>
        <v>0.35134547982898201</v>
      </c>
    </row>
    <row r="2209" spans="1:11" x14ac:dyDescent="0.25">
      <c r="A2209" s="2">
        <v>44801.111111111109</v>
      </c>
      <c r="B2209">
        <v>3.8663999999999996</v>
      </c>
      <c r="C2209">
        <v>4.5463636363636368</v>
      </c>
      <c r="D2209">
        <v>4.261636363636363</v>
      </c>
      <c r="E2209">
        <f t="shared" si="136"/>
        <v>0.33901882226973235</v>
      </c>
      <c r="F2209">
        <f t="shared" si="137"/>
        <v>9.3149730342890447</v>
      </c>
      <c r="G2209" s="1">
        <v>13686.475</v>
      </c>
      <c r="H2209" s="1">
        <v>13649.074999999999</v>
      </c>
      <c r="I2209" s="1">
        <v>13604.525</v>
      </c>
      <c r="J2209" s="4">
        <f t="shared" si="138"/>
        <v>0.3333413651341196</v>
      </c>
      <c r="K2209" s="5">
        <f t="shared" si="139"/>
        <v>0.3471021677016084</v>
      </c>
    </row>
    <row r="2210" spans="1:11" x14ac:dyDescent="0.25">
      <c r="A2210" s="2">
        <v>44801.118055555555</v>
      </c>
      <c r="B2210">
        <v>3.8733090909090913</v>
      </c>
      <c r="C2210">
        <v>4.4685818181818178</v>
      </c>
      <c r="D2210">
        <v>4.2051999999999996</v>
      </c>
      <c r="E2210">
        <f t="shared" si="136"/>
        <v>0.33778972684316577</v>
      </c>
      <c r="F2210">
        <f t="shared" si="137"/>
        <v>8.2313302369582342</v>
      </c>
      <c r="G2210" s="1">
        <v>13675.199999999999</v>
      </c>
      <c r="H2210" s="1">
        <v>13636.975</v>
      </c>
      <c r="I2210" s="1">
        <v>13593.525</v>
      </c>
      <c r="J2210" s="4">
        <f t="shared" si="138"/>
        <v>0.33334131594007754</v>
      </c>
      <c r="K2210" s="5">
        <f t="shared" si="139"/>
        <v>0.3460375250455387</v>
      </c>
    </row>
    <row r="2211" spans="1:11" x14ac:dyDescent="0.25">
      <c r="A2211" s="2">
        <v>44801.125</v>
      </c>
      <c r="B2211">
        <v>4.0396000000000001</v>
      </c>
      <c r="C2211">
        <v>4.6524000000000001</v>
      </c>
      <c r="D2211">
        <v>4.4027636363636358</v>
      </c>
      <c r="E2211">
        <f t="shared" si="136"/>
        <v>0.33767959086038507</v>
      </c>
      <c r="F2211">
        <f t="shared" si="137"/>
        <v>8.1276087066680933</v>
      </c>
      <c r="G2211" s="1">
        <v>13685.925000000001</v>
      </c>
      <c r="H2211" s="1">
        <v>13651.825000000001</v>
      </c>
      <c r="I2211" s="1">
        <v>13606.725</v>
      </c>
      <c r="J2211" s="4">
        <f t="shared" si="138"/>
        <v>0.33334086160320958</v>
      </c>
      <c r="K2211" s="5">
        <f t="shared" si="139"/>
        <v>0.33604553052142677</v>
      </c>
    </row>
    <row r="2212" spans="1:11" x14ac:dyDescent="0.25">
      <c r="A2212" s="2">
        <v>44801.131944444445</v>
      </c>
      <c r="B2212">
        <v>3.700072727272727</v>
      </c>
      <c r="C2212">
        <v>4.3059636363636367</v>
      </c>
      <c r="D2212">
        <v>4.1134909090909089</v>
      </c>
      <c r="E2212">
        <f t="shared" si="136"/>
        <v>0.33838176756453414</v>
      </c>
      <c r="F2212">
        <f t="shared" si="137"/>
        <v>8.7690135270248604</v>
      </c>
      <c r="G2212" s="1">
        <v>13718.375</v>
      </c>
      <c r="H2212" s="1">
        <v>13680.7</v>
      </c>
      <c r="I2212" s="1">
        <v>13637.800000000001</v>
      </c>
      <c r="J2212" s="4">
        <f t="shared" si="138"/>
        <v>0.33334105307675954</v>
      </c>
      <c r="K2212" s="5">
        <f t="shared" si="139"/>
        <v>0.34029227616901797</v>
      </c>
    </row>
    <row r="2213" spans="1:11" x14ac:dyDescent="0.25">
      <c r="A2213" s="2">
        <v>44801.138888888891</v>
      </c>
      <c r="B2213">
        <v>4.067345454545455</v>
      </c>
      <c r="C2213">
        <v>4.8079636363636364</v>
      </c>
      <c r="D2213">
        <v>4.4733090909090913</v>
      </c>
      <c r="E2213">
        <f t="shared" si="136"/>
        <v>0.33940693080573464</v>
      </c>
      <c r="F2213">
        <f t="shared" si="137"/>
        <v>9.6334182865187916</v>
      </c>
      <c r="G2213" s="1">
        <v>13716.449999999999</v>
      </c>
      <c r="H2213" s="1">
        <v>13675.75</v>
      </c>
      <c r="I2213" s="1">
        <v>13634.225</v>
      </c>
      <c r="J2213" s="4">
        <f t="shared" si="138"/>
        <v>0.33334136687365812</v>
      </c>
      <c r="K2213" s="5">
        <f t="shared" si="139"/>
        <v>0.34713975450779327</v>
      </c>
    </row>
    <row r="2214" spans="1:11" x14ac:dyDescent="0.25">
      <c r="A2214" s="2">
        <v>44801.145833333336</v>
      </c>
      <c r="B2214">
        <v>4.0811999999999999</v>
      </c>
      <c r="C2214">
        <v>4.8009090909090908</v>
      </c>
      <c r="D2214">
        <v>4.395709090909091</v>
      </c>
      <c r="E2214">
        <f t="shared" si="136"/>
        <v>0.33925136679680351</v>
      </c>
      <c r="F2214">
        <f t="shared" si="137"/>
        <v>9.5069664990138669</v>
      </c>
      <c r="G2214" s="1">
        <v>13680.15</v>
      </c>
      <c r="H2214" s="1">
        <v>13635.875</v>
      </c>
      <c r="I2214" s="1">
        <v>13597.1</v>
      </c>
      <c r="J2214" s="4">
        <f t="shared" si="138"/>
        <v>0.33334158802317787</v>
      </c>
      <c r="K2214" s="5">
        <f t="shared" si="139"/>
        <v>0.35188551271534052</v>
      </c>
    </row>
    <row r="2215" spans="1:11" x14ac:dyDescent="0.25">
      <c r="A2215" s="2">
        <v>44801.152777777781</v>
      </c>
      <c r="B2215">
        <v>4.7810181818181823</v>
      </c>
      <c r="C2215">
        <v>5.408981818181819</v>
      </c>
      <c r="D2215">
        <v>4.9672363636363634</v>
      </c>
      <c r="E2215">
        <f t="shared" si="136"/>
        <v>0.33702205959864096</v>
      </c>
      <c r="F2215">
        <f t="shared" si="137"/>
        <v>7.480093500747774</v>
      </c>
      <c r="G2215" s="1">
        <v>13643.85</v>
      </c>
      <c r="H2215" s="1">
        <v>13604.800000000001</v>
      </c>
      <c r="I2215" s="1">
        <v>13561.625</v>
      </c>
      <c r="J2215" s="4">
        <f t="shared" si="138"/>
        <v>0.33334145774949819</v>
      </c>
      <c r="K2215" s="5">
        <f t="shared" si="139"/>
        <v>0.34909771245241761</v>
      </c>
    </row>
    <row r="2216" spans="1:11" x14ac:dyDescent="0.25">
      <c r="A2216" s="2">
        <v>44801.159722222219</v>
      </c>
      <c r="B2216">
        <v>3.8317454545454548</v>
      </c>
      <c r="C2216">
        <v>4.4756363636363634</v>
      </c>
      <c r="D2216">
        <v>4.1628727272727275</v>
      </c>
      <c r="E2216">
        <f t="shared" si="136"/>
        <v>0.33861549429305321</v>
      </c>
      <c r="F2216">
        <f t="shared" si="137"/>
        <v>8.9729262147890285</v>
      </c>
      <c r="G2216" s="1">
        <v>13654.3</v>
      </c>
      <c r="H2216" s="1">
        <v>13616.900000000001</v>
      </c>
      <c r="I2216" s="1">
        <v>13571.25</v>
      </c>
      <c r="J2216" s="4">
        <f t="shared" si="138"/>
        <v>0.33334162755791419</v>
      </c>
      <c r="K2216" s="5">
        <f t="shared" si="139"/>
        <v>0.35272718146832982</v>
      </c>
    </row>
    <row r="2217" spans="1:11" x14ac:dyDescent="0.25">
      <c r="A2217" s="2">
        <v>44801.166666666664</v>
      </c>
      <c r="B2217">
        <v>4.3514181818181816</v>
      </c>
      <c r="C2217">
        <v>4.9493818181818181</v>
      </c>
      <c r="D2217">
        <v>4.6214909090909089</v>
      </c>
      <c r="E2217">
        <f t="shared" si="136"/>
        <v>0.3370379005133764</v>
      </c>
      <c r="F2217">
        <f t="shared" si="137"/>
        <v>7.4963187398453437</v>
      </c>
      <c r="G2217" s="1">
        <v>13671.075000000001</v>
      </c>
      <c r="H2217" s="1">
        <v>13632.025</v>
      </c>
      <c r="I2217" s="1">
        <v>13589.125</v>
      </c>
      <c r="J2217" s="4">
        <f t="shared" si="138"/>
        <v>0.33334137043821099</v>
      </c>
      <c r="K2217" s="5">
        <f t="shared" si="139"/>
        <v>0.34721676231093868</v>
      </c>
    </row>
    <row r="2218" spans="1:11" x14ac:dyDescent="0.25">
      <c r="A2218" s="2">
        <v>44801.173611111109</v>
      </c>
      <c r="B2218">
        <v>3.8733090909090913</v>
      </c>
      <c r="C2218">
        <v>4.5322181818181813</v>
      </c>
      <c r="D2218">
        <v>4.2334181818181813</v>
      </c>
      <c r="E2218">
        <f t="shared" si="136"/>
        <v>0.33870403388851372</v>
      </c>
      <c r="F2218">
        <f t="shared" si="137"/>
        <v>9.0490471099204086</v>
      </c>
      <c r="G2218" s="1">
        <v>13654.85</v>
      </c>
      <c r="H2218" s="1">
        <v>13613.875</v>
      </c>
      <c r="I2218" s="1">
        <v>13571.8</v>
      </c>
      <c r="J2218" s="4">
        <f t="shared" si="138"/>
        <v>0.33334160378896333</v>
      </c>
      <c r="K2218" s="5">
        <f t="shared" si="139"/>
        <v>0.35222139708495709</v>
      </c>
    </row>
    <row r="2219" spans="1:11" x14ac:dyDescent="0.25">
      <c r="A2219" s="2">
        <v>44801.180555555555</v>
      </c>
      <c r="B2219">
        <v>3.8178909090909094</v>
      </c>
      <c r="C2219">
        <v>4.5251636363636365</v>
      </c>
      <c r="D2219">
        <v>4.2193090909090909</v>
      </c>
      <c r="E2219">
        <f t="shared" si="136"/>
        <v>0.33958318575739549</v>
      </c>
      <c r="F2219">
        <f t="shared" si="137"/>
        <v>9.7748567439148175</v>
      </c>
      <c r="G2219" s="1">
        <v>13638.35</v>
      </c>
      <c r="H2219" s="1">
        <v>13596.550000000001</v>
      </c>
      <c r="I2219" s="1">
        <v>13556.4</v>
      </c>
      <c r="J2219" s="4">
        <f t="shared" si="138"/>
        <v>0.33334140703904541</v>
      </c>
      <c r="K2219" s="5">
        <f t="shared" si="139"/>
        <v>0.34800649287369234</v>
      </c>
    </row>
    <row r="2220" spans="1:11" x14ac:dyDescent="0.25">
      <c r="A2220" s="2">
        <v>44801.1875</v>
      </c>
      <c r="B2220">
        <v>3.7693818181818184</v>
      </c>
      <c r="C2220">
        <v>4.4049454545454543</v>
      </c>
      <c r="D2220">
        <v>4.0993818181818185</v>
      </c>
      <c r="E2220">
        <f t="shared" si="136"/>
        <v>0.33864270415465919</v>
      </c>
      <c r="F2220">
        <f t="shared" si="137"/>
        <v>8.9963836982661203</v>
      </c>
      <c r="G2220" s="1">
        <v>13646.325000000001</v>
      </c>
      <c r="H2220" s="1">
        <v>13605.9</v>
      </c>
      <c r="I2220" s="1">
        <v>13563.275</v>
      </c>
      <c r="J2220" s="4">
        <f t="shared" si="138"/>
        <v>0.33334161505132592</v>
      </c>
      <c r="K2220" s="5">
        <f t="shared" si="139"/>
        <v>0.35246114167810794</v>
      </c>
    </row>
    <row r="2221" spans="1:11" x14ac:dyDescent="0.25">
      <c r="A2221" s="2">
        <v>44801.194444444445</v>
      </c>
      <c r="B2221">
        <v>3.6723636363636363</v>
      </c>
      <c r="C2221">
        <v>4.2706181818181816</v>
      </c>
      <c r="D2221">
        <v>4.0429090909090908</v>
      </c>
      <c r="E2221">
        <f t="shared" si="136"/>
        <v>0.33828678761209025</v>
      </c>
      <c r="F2221">
        <f t="shared" si="137"/>
        <v>8.6848668765967663</v>
      </c>
      <c r="G2221" s="1">
        <v>13634.225</v>
      </c>
      <c r="H2221" s="1">
        <v>13594.9</v>
      </c>
      <c r="I2221" s="1">
        <v>13547.6</v>
      </c>
      <c r="J2221" s="4">
        <f t="shared" si="138"/>
        <v>0.33334238199984606</v>
      </c>
      <c r="K2221" s="5">
        <f t="shared" si="139"/>
        <v>0.36842052378008894</v>
      </c>
    </row>
    <row r="2222" spans="1:11" x14ac:dyDescent="0.25">
      <c r="A2222" s="2">
        <v>44801.201388888891</v>
      </c>
      <c r="B2222">
        <v>3.6723636363636363</v>
      </c>
      <c r="C2222">
        <v>4.256472727272727</v>
      </c>
      <c r="D2222">
        <v>4.0429090909090908</v>
      </c>
      <c r="E2222">
        <f t="shared" si="136"/>
        <v>0.33808354496153986</v>
      </c>
      <c r="F2222">
        <f t="shared" si="137"/>
        <v>8.5021781811047745</v>
      </c>
      <c r="G2222" s="1">
        <v>13655.949999999999</v>
      </c>
      <c r="H2222" s="1">
        <v>13614.974999999999</v>
      </c>
      <c r="I2222" s="1">
        <v>13572.074999999999</v>
      </c>
      <c r="J2222" s="4">
        <f t="shared" si="138"/>
        <v>0.33334176862668474</v>
      </c>
      <c r="K2222" s="5">
        <f t="shared" si="139"/>
        <v>0.35571421437664308</v>
      </c>
    </row>
    <row r="2223" spans="1:11" x14ac:dyDescent="0.25">
      <c r="A2223" s="2">
        <v>44801.208333333336</v>
      </c>
      <c r="B2223">
        <v>3.8941090909090907</v>
      </c>
      <c r="C2223">
        <v>4.5675636363636363</v>
      </c>
      <c r="D2223">
        <v>4.3181090909090907</v>
      </c>
      <c r="E2223">
        <f t="shared" si="136"/>
        <v>0.33885457625281495</v>
      </c>
      <c r="F2223">
        <f t="shared" si="137"/>
        <v>9.1771186724966185</v>
      </c>
      <c r="G2223" s="1">
        <v>13648.8</v>
      </c>
      <c r="H2223" s="1">
        <v>13606.725</v>
      </c>
      <c r="I2223" s="1">
        <v>13564.1</v>
      </c>
      <c r="J2223" s="4">
        <f t="shared" si="138"/>
        <v>0.33334194427927166</v>
      </c>
      <c r="K2223" s="5">
        <f t="shared" si="139"/>
        <v>0.35939883953765756</v>
      </c>
    </row>
    <row r="2224" spans="1:11" x14ac:dyDescent="0.25">
      <c r="A2224" s="2">
        <v>44801.215277777781</v>
      </c>
      <c r="B2224">
        <v>3.7832363636363637</v>
      </c>
      <c r="C2224">
        <v>4.4615272727272721</v>
      </c>
      <c r="D2224">
        <v>4.1910909090909092</v>
      </c>
      <c r="E2224">
        <f t="shared" si="136"/>
        <v>0.33921654496525083</v>
      </c>
      <c r="F2224">
        <f t="shared" si="137"/>
        <v>9.478446995013547</v>
      </c>
      <c r="G2224" s="1">
        <v>13632.025</v>
      </c>
      <c r="H2224" s="1">
        <v>13588.575000000001</v>
      </c>
      <c r="I2224" s="1">
        <v>13545.125</v>
      </c>
      <c r="J2224" s="4">
        <f t="shared" si="138"/>
        <v>0.3333424214450546</v>
      </c>
      <c r="K2224" s="5">
        <f t="shared" si="139"/>
        <v>0.3692226870946117</v>
      </c>
    </row>
    <row r="2225" spans="1:11" x14ac:dyDescent="0.25">
      <c r="A2225" s="2">
        <v>44801.222222222219</v>
      </c>
      <c r="B2225">
        <v>3.7555272727272726</v>
      </c>
      <c r="C2225">
        <v>4.3766545454545458</v>
      </c>
      <c r="D2225">
        <v>4.0711636363636359</v>
      </c>
      <c r="E2225">
        <f t="shared" si="136"/>
        <v>0.33847107539603538</v>
      </c>
      <c r="F2225">
        <f t="shared" si="137"/>
        <v>8.8474493329279742</v>
      </c>
      <c r="G2225" s="1">
        <v>13634.775</v>
      </c>
      <c r="H2225" s="1">
        <v>13594.625</v>
      </c>
      <c r="I2225" s="1">
        <v>13550.9</v>
      </c>
      <c r="J2225" s="4">
        <f t="shared" si="138"/>
        <v>0.33334179770860967</v>
      </c>
      <c r="K2225" s="5">
        <f t="shared" si="139"/>
        <v>0.35632689107261362</v>
      </c>
    </row>
    <row r="2226" spans="1:11" x14ac:dyDescent="0.25">
      <c r="A2226" s="2">
        <v>44801.229166666664</v>
      </c>
      <c r="B2226">
        <v>3.7208727272727273</v>
      </c>
      <c r="C2226">
        <v>4.3059636363636367</v>
      </c>
      <c r="D2226">
        <v>4.0852727272727272</v>
      </c>
      <c r="E2226">
        <f t="shared" si="136"/>
        <v>0.33798055227228174</v>
      </c>
      <c r="F2226">
        <f t="shared" si="137"/>
        <v>8.4081750207166372</v>
      </c>
      <c r="G2226" s="1">
        <v>13671.35</v>
      </c>
      <c r="H2226" s="1">
        <v>13632.85</v>
      </c>
      <c r="I2226" s="1">
        <v>13589.95</v>
      </c>
      <c r="J2226" s="4">
        <f t="shared" si="138"/>
        <v>0.3333412639025039</v>
      </c>
      <c r="K2226" s="5">
        <f t="shared" si="139"/>
        <v>0.34490776719151472</v>
      </c>
    </row>
    <row r="2227" spans="1:11" x14ac:dyDescent="0.25">
      <c r="A2227" s="2">
        <v>44801.236111111109</v>
      </c>
      <c r="B2227">
        <v>3.7139636363636366</v>
      </c>
      <c r="C2227">
        <v>4.3271636363636361</v>
      </c>
      <c r="D2227">
        <v>4.1276000000000002</v>
      </c>
      <c r="E2227">
        <f t="shared" si="136"/>
        <v>0.33844804507645726</v>
      </c>
      <c r="F2227">
        <f t="shared" si="137"/>
        <v>8.827285210639797</v>
      </c>
      <c r="G2227" s="1">
        <v>13677.95</v>
      </c>
      <c r="H2227" s="1">
        <v>13638.35</v>
      </c>
      <c r="I2227" s="1">
        <v>13593.8</v>
      </c>
      <c r="J2227" s="4">
        <f t="shared" si="138"/>
        <v>0.33334180353790238</v>
      </c>
      <c r="K2227" s="5">
        <f t="shared" si="139"/>
        <v>0.35644957165777247</v>
      </c>
    </row>
    <row r="2228" spans="1:11" x14ac:dyDescent="0.25">
      <c r="A2228" s="2">
        <v>44801.243055555555</v>
      </c>
      <c r="B2228">
        <v>4.0465454545454547</v>
      </c>
      <c r="C2228">
        <v>4.6877818181818176</v>
      </c>
      <c r="D2228">
        <v>4.4874545454545451</v>
      </c>
      <c r="E2228">
        <f t="shared" si="136"/>
        <v>0.33809888189173615</v>
      </c>
      <c r="F2228">
        <f t="shared" si="137"/>
        <v>8.5160927523838144</v>
      </c>
      <c r="G2228" s="1">
        <v>13669.424999999999</v>
      </c>
      <c r="H2228" s="1">
        <v>13626.25</v>
      </c>
      <c r="I2228" s="1">
        <v>13585</v>
      </c>
      <c r="J2228" s="4">
        <f t="shared" si="138"/>
        <v>0.3333418650560378</v>
      </c>
      <c r="K2228" s="5">
        <f t="shared" si="139"/>
        <v>0.35774168926088418</v>
      </c>
    </row>
    <row r="2229" spans="1:11" x14ac:dyDescent="0.25">
      <c r="A2229" s="2">
        <v>44801.25</v>
      </c>
      <c r="B2229">
        <v>5.0858909090909092</v>
      </c>
      <c r="C2229">
        <v>5.7978545454545456</v>
      </c>
      <c r="D2229">
        <v>5.3905818181818184</v>
      </c>
      <c r="E2229">
        <f t="shared" si="136"/>
        <v>0.33720263345309837</v>
      </c>
      <c r="F2229">
        <f t="shared" si="137"/>
        <v>7.6631035342695926</v>
      </c>
      <c r="G2229" s="1">
        <v>13678.775000000001</v>
      </c>
      <c r="H2229" s="1">
        <v>13631.475</v>
      </c>
      <c r="I2229" s="1">
        <v>13592.699999999999</v>
      </c>
      <c r="J2229" s="4">
        <f t="shared" si="138"/>
        <v>0.33334222170580935</v>
      </c>
      <c r="K2229" s="5">
        <f t="shared" si="139"/>
        <v>0.36514263295518973</v>
      </c>
    </row>
    <row r="2230" spans="1:11" x14ac:dyDescent="0.25">
      <c r="A2230" s="2">
        <v>44801.256944444445</v>
      </c>
      <c r="B2230">
        <v>4.3167636363636364</v>
      </c>
      <c r="C2230">
        <v>4.9918181818181822</v>
      </c>
      <c r="D2230">
        <v>4.5932727272727272</v>
      </c>
      <c r="E2230">
        <f t="shared" si="136"/>
        <v>0.33813022052854297</v>
      </c>
      <c r="F2230">
        <f t="shared" si="137"/>
        <v>8.5444586309009214</v>
      </c>
      <c r="G2230" s="1">
        <v>13683.724999999999</v>
      </c>
      <c r="H2230" s="1">
        <v>13638.075000000001</v>
      </c>
      <c r="I2230" s="1">
        <v>13598.75</v>
      </c>
      <c r="J2230" s="4">
        <f t="shared" si="138"/>
        <v>0.33334197556460982</v>
      </c>
      <c r="K2230" s="5">
        <f t="shared" si="139"/>
        <v>0.36005114945426048</v>
      </c>
    </row>
    <row r="2231" spans="1:11" x14ac:dyDescent="0.25">
      <c r="A2231" s="2">
        <v>44801.263888888891</v>
      </c>
      <c r="B2231">
        <v>4.9888727272727271</v>
      </c>
      <c r="C2231">
        <v>5.6210909090909098</v>
      </c>
      <c r="D2231">
        <v>5.1506909090909092</v>
      </c>
      <c r="E2231">
        <f t="shared" si="136"/>
        <v>0.33688174720030489</v>
      </c>
      <c r="F2231">
        <f t="shared" si="137"/>
        <v>7.3348802040617809</v>
      </c>
      <c r="G2231" s="1">
        <v>13683.174999999999</v>
      </c>
      <c r="H2231" s="1">
        <v>13640.55</v>
      </c>
      <c r="I2231" s="1">
        <v>13603.7</v>
      </c>
      <c r="J2231" s="4">
        <f t="shared" si="138"/>
        <v>0.33334088969976505</v>
      </c>
      <c r="K2231" s="5">
        <f t="shared" si="139"/>
        <v>0.33667204515464233</v>
      </c>
    </row>
    <row r="2232" spans="1:11" x14ac:dyDescent="0.25">
      <c r="A2232" s="2">
        <v>44801.270833333336</v>
      </c>
      <c r="B2232">
        <v>3.6723636363636363</v>
      </c>
      <c r="C2232">
        <v>4.2635272727272726</v>
      </c>
      <c r="D2232">
        <v>4.0429090909090908</v>
      </c>
      <c r="E2232">
        <f t="shared" si="136"/>
        <v>0.33818403168931804</v>
      </c>
      <c r="F2232">
        <f t="shared" si="137"/>
        <v>8.592959551642803</v>
      </c>
      <c r="G2232" s="1">
        <v>13682.625</v>
      </c>
      <c r="H2232" s="1">
        <v>13640.824999999999</v>
      </c>
      <c r="I2232" s="1">
        <v>13602.325000000001</v>
      </c>
      <c r="J2232" s="4">
        <f t="shared" si="138"/>
        <v>0.33334103809950039</v>
      </c>
      <c r="K2232" s="5">
        <f t="shared" si="139"/>
        <v>0.33996200366662671</v>
      </c>
    </row>
    <row r="2233" spans="1:11" x14ac:dyDescent="0.25">
      <c r="A2233" s="2">
        <v>44801.277777777781</v>
      </c>
      <c r="B2233">
        <v>4.5385090909090904</v>
      </c>
      <c r="C2233">
        <v>5.2322181818181814</v>
      </c>
      <c r="D2233">
        <v>4.882545454545455</v>
      </c>
      <c r="E2233">
        <f t="shared" si="136"/>
        <v>0.33779033397982017</v>
      </c>
      <c r="F2233">
        <f t="shared" si="137"/>
        <v>8.231898584471347</v>
      </c>
      <c r="G2233" s="1">
        <v>13678.225</v>
      </c>
      <c r="H2233" s="1">
        <v>13635.599999999999</v>
      </c>
      <c r="I2233" s="1">
        <v>13597.65</v>
      </c>
      <c r="J2233" s="4">
        <f t="shared" si="138"/>
        <v>0.33334110111461396</v>
      </c>
      <c r="K2233" s="5">
        <f t="shared" si="139"/>
        <v>0.34134943169413295</v>
      </c>
    </row>
    <row r="2234" spans="1:11" x14ac:dyDescent="0.25">
      <c r="A2234" s="2">
        <v>44801.284722222219</v>
      </c>
      <c r="B2234">
        <v>4.1366181818181822</v>
      </c>
      <c r="C2234">
        <v>4.8433090909090906</v>
      </c>
      <c r="D2234">
        <v>4.4945090909090908</v>
      </c>
      <c r="E2234">
        <f t="shared" si="136"/>
        <v>0.33878713812951694</v>
      </c>
      <c r="F2234">
        <f t="shared" si="137"/>
        <v>9.1199544103392363</v>
      </c>
      <c r="G2234" s="1">
        <v>13686.75</v>
      </c>
      <c r="H2234" s="1">
        <v>13641.375</v>
      </c>
      <c r="I2234" s="1">
        <v>13605.35</v>
      </c>
      <c r="J2234" s="4">
        <f t="shared" si="138"/>
        <v>0.33334127973405281</v>
      </c>
      <c r="K2234" s="5">
        <f t="shared" si="139"/>
        <v>0.34525186808374209</v>
      </c>
    </row>
    <row r="2235" spans="1:11" x14ac:dyDescent="0.25">
      <c r="A2235" s="2">
        <v>44801.291666666664</v>
      </c>
      <c r="B2235">
        <v>4.1435636363636359</v>
      </c>
      <c r="C2235">
        <v>4.8362545454545458</v>
      </c>
      <c r="D2235">
        <v>4.438036363636364</v>
      </c>
      <c r="E2235">
        <f t="shared" si="136"/>
        <v>0.33872423625637638</v>
      </c>
      <c r="F2235">
        <f t="shared" si="137"/>
        <v>9.0663321071411804</v>
      </c>
      <c r="G2235" s="1">
        <v>13676.574999999999</v>
      </c>
      <c r="H2235" s="1">
        <v>13630.925000000001</v>
      </c>
      <c r="I2235" s="1">
        <v>13597.375</v>
      </c>
      <c r="J2235" s="4">
        <f t="shared" si="138"/>
        <v>0.33334089264352462</v>
      </c>
      <c r="K2235" s="5">
        <f t="shared" si="139"/>
        <v>0.33673761949744196</v>
      </c>
    </row>
    <row r="2236" spans="1:11" x14ac:dyDescent="0.25">
      <c r="A2236" s="2">
        <v>44801.298611111109</v>
      </c>
      <c r="B2236">
        <v>3.9356727272727272</v>
      </c>
      <c r="C2236">
        <v>4.5534181818181816</v>
      </c>
      <c r="D2236">
        <v>4.2475272727272726</v>
      </c>
      <c r="E2236">
        <f t="shared" si="136"/>
        <v>0.33800402588446249</v>
      </c>
      <c r="F2236">
        <f t="shared" si="137"/>
        <v>8.4296867582408055</v>
      </c>
      <c r="G2236" s="1">
        <v>13686.2</v>
      </c>
      <c r="H2236" s="1">
        <v>13643.85</v>
      </c>
      <c r="I2236" s="1">
        <v>13607.275</v>
      </c>
      <c r="J2236" s="4">
        <f t="shared" si="138"/>
        <v>0.33334078205507944</v>
      </c>
      <c r="K2236" s="5">
        <f t="shared" si="139"/>
        <v>0.33426534821383069</v>
      </c>
    </row>
    <row r="2237" spans="1:11" x14ac:dyDescent="0.25">
      <c r="A2237" s="2">
        <v>44801.305555555555</v>
      </c>
      <c r="B2237">
        <v>3.6862181818181816</v>
      </c>
      <c r="C2237">
        <v>4.3130181818181823</v>
      </c>
      <c r="D2237">
        <v>4.0217454545454547</v>
      </c>
      <c r="E2237">
        <f t="shared" si="136"/>
        <v>0.3387087429319417</v>
      </c>
      <c r="F2237">
        <f t="shared" si="137"/>
        <v>9.0530788897438406</v>
      </c>
      <c r="G2237" s="1">
        <v>13700.775</v>
      </c>
      <c r="H2237" s="1">
        <v>13656.5</v>
      </c>
      <c r="I2237" s="1">
        <v>13620.475</v>
      </c>
      <c r="J2237" s="4">
        <f t="shared" si="138"/>
        <v>0.33334104265309672</v>
      </c>
      <c r="K2237" s="5">
        <f t="shared" si="139"/>
        <v>0.34006245167673055</v>
      </c>
    </row>
    <row r="2238" spans="1:11" x14ac:dyDescent="0.25">
      <c r="A2238" s="2">
        <v>44801.3125</v>
      </c>
      <c r="B2238">
        <v>4.6285818181818179</v>
      </c>
      <c r="C2238">
        <v>5.2180727272727276</v>
      </c>
      <c r="D2238">
        <v>4.8543272727272724</v>
      </c>
      <c r="E2238">
        <f t="shared" si="136"/>
        <v>0.33663765757575698</v>
      </c>
      <c r="F2238">
        <f t="shared" si="137"/>
        <v>7.0754768593697799</v>
      </c>
      <c r="G2238" s="1">
        <v>13693.35</v>
      </c>
      <c r="H2238" s="1">
        <v>13651.550000000001</v>
      </c>
      <c r="I2238" s="1">
        <v>13617.725</v>
      </c>
      <c r="J2238" s="4">
        <f t="shared" si="138"/>
        <v>0.33334017739829591</v>
      </c>
      <c r="K2238" s="5">
        <f t="shared" si="139"/>
        <v>0.32041080248394527</v>
      </c>
    </row>
    <row r="2239" spans="1:11" x14ac:dyDescent="0.25">
      <c r="A2239" s="2">
        <v>44801.319444444445</v>
      </c>
      <c r="B2239">
        <v>3.9148727272727273</v>
      </c>
      <c r="C2239">
        <v>4.5605090909090906</v>
      </c>
      <c r="D2239">
        <v>4.261636363636363</v>
      </c>
      <c r="E2239">
        <f t="shared" si="136"/>
        <v>0.33841585516661793</v>
      </c>
      <c r="F2239">
        <f t="shared" si="137"/>
        <v>8.7990288267452161</v>
      </c>
      <c r="G2239" s="1">
        <v>13692.525000000001</v>
      </c>
      <c r="H2239" s="1">
        <v>13648.25</v>
      </c>
      <c r="I2239" s="1">
        <v>13614.15</v>
      </c>
      <c r="J2239" s="4">
        <f t="shared" si="138"/>
        <v>0.33334070154417578</v>
      </c>
      <c r="K2239" s="5">
        <f t="shared" si="139"/>
        <v>0.33245391526915524</v>
      </c>
    </row>
    <row r="2240" spans="1:11" x14ac:dyDescent="0.25">
      <c r="A2240" s="2">
        <v>44801.326388888891</v>
      </c>
      <c r="B2240">
        <v>3.9426181818181818</v>
      </c>
      <c r="C2240">
        <v>4.5392727272727269</v>
      </c>
      <c r="D2240">
        <v>4.2122545454545453</v>
      </c>
      <c r="E2240">
        <f t="shared" si="136"/>
        <v>0.33776763699057311</v>
      </c>
      <c r="F2240">
        <f t="shared" si="137"/>
        <v>8.2106263653356137</v>
      </c>
      <c r="G2240" s="1">
        <v>13679.6</v>
      </c>
      <c r="H2240" s="1">
        <v>13633.4</v>
      </c>
      <c r="I2240" s="1">
        <v>13598.475</v>
      </c>
      <c r="J2240" s="4">
        <f t="shared" si="138"/>
        <v>0.33334125122631691</v>
      </c>
      <c r="K2240" s="5">
        <f t="shared" si="139"/>
        <v>0.34463200086973955</v>
      </c>
    </row>
    <row r="2241" spans="1:11" x14ac:dyDescent="0.25">
      <c r="A2241" s="2">
        <v>44801.333333333336</v>
      </c>
      <c r="B2241">
        <v>4.4484363636363637</v>
      </c>
      <c r="C2241">
        <v>5.0200727272727272</v>
      </c>
      <c r="D2241">
        <v>4.6708727272727275</v>
      </c>
      <c r="E2241">
        <f t="shared" si="136"/>
        <v>0.33668390786389152</v>
      </c>
      <c r="F2241">
        <f t="shared" si="137"/>
        <v>7.1253239835994133</v>
      </c>
      <c r="G2241" s="1">
        <v>13681.525</v>
      </c>
      <c r="H2241" s="1">
        <v>13632.575000000001</v>
      </c>
      <c r="I2241" s="1">
        <v>13600.674999999999</v>
      </c>
      <c r="J2241" s="4">
        <f t="shared" si="138"/>
        <v>0.33334126348929538</v>
      </c>
      <c r="K2241" s="5">
        <f t="shared" si="139"/>
        <v>0.34489878145174235</v>
      </c>
    </row>
    <row r="2242" spans="1:11" x14ac:dyDescent="0.25">
      <c r="A2242" s="2">
        <v>44801.340277777781</v>
      </c>
      <c r="B2242">
        <v>3.9841818181818183</v>
      </c>
      <c r="C2242">
        <v>4.5039272727272728</v>
      </c>
      <c r="D2242">
        <v>4.261636363636363</v>
      </c>
      <c r="E2242">
        <f t="shared" si="136"/>
        <v>0.33663280266173801</v>
      </c>
      <c r="F2242">
        <f t="shared" si="137"/>
        <v>7.0702248222994628</v>
      </c>
      <c r="G2242" s="1">
        <v>13684</v>
      </c>
      <c r="H2242" s="1">
        <v>13635.599999999999</v>
      </c>
      <c r="I2242" s="1">
        <v>13599.85</v>
      </c>
      <c r="J2242" s="4">
        <f t="shared" si="138"/>
        <v>0.33334185907067732</v>
      </c>
      <c r="K2242" s="5">
        <f t="shared" si="139"/>
        <v>0.35761617865079987</v>
      </c>
    </row>
    <row r="2243" spans="1:11" x14ac:dyDescent="0.25">
      <c r="A2243" s="2">
        <v>44801.347222222219</v>
      </c>
      <c r="B2243">
        <v>3.7901818181818183</v>
      </c>
      <c r="C2243">
        <v>4.3907999999999996</v>
      </c>
      <c r="D2243">
        <v>4.1346545454545458</v>
      </c>
      <c r="E2243">
        <f t="shared" ref="E2243:E2306" si="140">((B2243^4)+(C2243^4)+(D2243^4))/(B2243^2 + C2243^2 + D2243^2)^2</f>
        <v>0.33804161090895368</v>
      </c>
      <c r="F2243">
        <f t="shared" ref="F2243:F2306" si="141" xml:space="preserve"> SQRT( (1-SQRT(3-6*E2243))/(1+SQRT(3-6*E2243)))*100</f>
        <v>8.4640230878898652</v>
      </c>
      <c r="G2243" s="1">
        <v>13692.800000000001</v>
      </c>
      <c r="H2243" s="1">
        <v>13641.65</v>
      </c>
      <c r="I2243" s="1">
        <v>13608.924999999999</v>
      </c>
      <c r="J2243" s="4">
        <f t="shared" ref="J2243:J2306" si="142">((G2243^4)+(H2243^4)+(I2243^4))/(G2243^2 + H2243^2 + I2243^2)^2</f>
        <v>0.33334186707731561</v>
      </c>
      <c r="K2243" s="5">
        <f t="shared" ref="K2243:K2306" si="143" xml:space="preserve"> SQRT( (1-SQRT(3-6*J2243))/(1+SQRT(3-6*J2243)))*100</f>
        <v>0.35778406470190177</v>
      </c>
    </row>
    <row r="2244" spans="1:11" x14ac:dyDescent="0.25">
      <c r="A2244" s="2">
        <v>44801.354166666664</v>
      </c>
      <c r="B2244">
        <v>3.6446545454545451</v>
      </c>
      <c r="C2244">
        <v>4.3059636363636367</v>
      </c>
      <c r="D2244">
        <v>4.035854545454546</v>
      </c>
      <c r="E2244">
        <f t="shared" si="140"/>
        <v>0.33934511905581599</v>
      </c>
      <c r="F2244">
        <f t="shared" si="141"/>
        <v>9.5833591787945434</v>
      </c>
      <c r="G2244" s="1">
        <v>13682.35</v>
      </c>
      <c r="H2244" s="1">
        <v>13631.75</v>
      </c>
      <c r="I2244" s="1">
        <v>13600.674999999999</v>
      </c>
      <c r="J2244" s="4">
        <f t="shared" si="142"/>
        <v>0.33334146053935976</v>
      </c>
      <c r="K2244" s="5">
        <f t="shared" si="143"/>
        <v>0.34915764749309364</v>
      </c>
    </row>
    <row r="2245" spans="1:11" x14ac:dyDescent="0.25">
      <c r="A2245" s="2">
        <v>44801.361111111109</v>
      </c>
      <c r="B2245">
        <v>4.0811999999999999</v>
      </c>
      <c r="C2245">
        <v>4.8079636363636364</v>
      </c>
      <c r="D2245">
        <v>4.2475272727272726</v>
      </c>
      <c r="E2245">
        <f t="shared" si="140"/>
        <v>0.34025540460032228</v>
      </c>
      <c r="F2245">
        <f t="shared" si="141"/>
        <v>10.29781026909944</v>
      </c>
      <c r="G2245" s="1">
        <v>13678.775000000001</v>
      </c>
      <c r="H2245" s="1">
        <v>13622.125</v>
      </c>
      <c r="I2245" s="1">
        <v>13598.475</v>
      </c>
      <c r="J2245" s="4">
        <f t="shared" si="142"/>
        <v>0.33334148593632401</v>
      </c>
      <c r="K2245" s="5">
        <f t="shared" si="143"/>
        <v>0.34970278219364487</v>
      </c>
    </row>
    <row r="2246" spans="1:11" x14ac:dyDescent="0.25">
      <c r="A2246" s="2">
        <v>44801.368055555555</v>
      </c>
      <c r="B2246">
        <v>4.5107999999999997</v>
      </c>
      <c r="C2246">
        <v>5.2322181818181814</v>
      </c>
      <c r="D2246">
        <v>4.4733090909090913</v>
      </c>
      <c r="E2246">
        <f t="shared" si="140"/>
        <v>0.34087272810058827</v>
      </c>
      <c r="F2246">
        <f t="shared" si="141"/>
        <v>10.757486812943986</v>
      </c>
      <c r="G2246" s="1">
        <v>13664.75</v>
      </c>
      <c r="H2246" s="1">
        <v>13609.75</v>
      </c>
      <c r="I2246" s="1">
        <v>13588.85</v>
      </c>
      <c r="J2246" s="4">
        <f t="shared" si="142"/>
        <v>0.33334070589239001</v>
      </c>
      <c r="K2246" s="5">
        <f t="shared" si="143"/>
        <v>0.33255199875463004</v>
      </c>
    </row>
    <row r="2247" spans="1:11" x14ac:dyDescent="0.25">
      <c r="A2247" s="2">
        <v>44801.375</v>
      </c>
      <c r="B2247">
        <v>4.1158181818181818</v>
      </c>
      <c r="C2247">
        <v>4.7301818181818183</v>
      </c>
      <c r="D2247">
        <v>4.3463272727272724</v>
      </c>
      <c r="E2247">
        <f t="shared" si="140"/>
        <v>0.33780806990393103</v>
      </c>
      <c r="F2247">
        <f t="shared" si="141"/>
        <v>8.2484850367592131</v>
      </c>
      <c r="G2247" s="1">
        <v>13665.300000000001</v>
      </c>
      <c r="H2247" s="1">
        <v>13611.4</v>
      </c>
      <c r="I2247" s="1">
        <v>13586.65</v>
      </c>
      <c r="J2247" s="4">
        <f t="shared" si="142"/>
        <v>0.33334108930278955</v>
      </c>
      <c r="K2247" s="5">
        <f t="shared" si="143"/>
        <v>0.34108979594866923</v>
      </c>
    </row>
    <row r="2248" spans="1:11" x14ac:dyDescent="0.25">
      <c r="A2248" s="2">
        <v>44801.381944444445</v>
      </c>
      <c r="B2248">
        <v>4.1296727272727276</v>
      </c>
      <c r="C2248">
        <v>4.7655636363636367</v>
      </c>
      <c r="D2248">
        <v>4.4027636363636358</v>
      </c>
      <c r="E2248">
        <f t="shared" si="140"/>
        <v>0.33795310306658072</v>
      </c>
      <c r="F2248">
        <f t="shared" si="141"/>
        <v>8.3829538998613859</v>
      </c>
      <c r="G2248" s="1">
        <v>13655.674999999999</v>
      </c>
      <c r="H2248" s="1">
        <v>13601.5</v>
      </c>
      <c r="I2248" s="1">
        <v>13578.674999999999</v>
      </c>
      <c r="J2248" s="4">
        <f t="shared" si="142"/>
        <v>0.33334084516894968</v>
      </c>
      <c r="K2248" s="5">
        <f t="shared" si="143"/>
        <v>0.33567852710876034</v>
      </c>
    </row>
    <row r="2249" spans="1:11" x14ac:dyDescent="0.25">
      <c r="A2249" s="2">
        <v>44801.388888888891</v>
      </c>
      <c r="B2249">
        <v>3.8040363636363637</v>
      </c>
      <c r="C2249">
        <v>4.5110181818181818</v>
      </c>
      <c r="D2249">
        <v>4.1769818181818179</v>
      </c>
      <c r="E2249">
        <f t="shared" si="140"/>
        <v>0.33965864825234554</v>
      </c>
      <c r="F2249">
        <f t="shared" si="141"/>
        <v>9.8348375760122284</v>
      </c>
      <c r="G2249" s="1">
        <v>13663.375</v>
      </c>
      <c r="H2249" s="1">
        <v>13609.475</v>
      </c>
      <c r="I2249" s="1">
        <v>13583.9</v>
      </c>
      <c r="J2249" s="4">
        <f t="shared" si="142"/>
        <v>0.33334122911715863</v>
      </c>
      <c r="K2249" s="5">
        <f t="shared" si="143"/>
        <v>0.3441504945734955</v>
      </c>
    </row>
    <row r="2250" spans="1:11" x14ac:dyDescent="0.25">
      <c r="A2250" s="2">
        <v>44801.395833333336</v>
      </c>
      <c r="B2250">
        <v>4.2266909090909088</v>
      </c>
      <c r="C2250">
        <v>4.9564363636363638</v>
      </c>
      <c r="D2250">
        <v>4.5438909090909085</v>
      </c>
      <c r="E2250">
        <f t="shared" si="140"/>
        <v>0.33903085616244849</v>
      </c>
      <c r="F2250">
        <f t="shared" si="141"/>
        <v>9.3249986086017849</v>
      </c>
      <c r="G2250" s="1">
        <v>13660.075000000001</v>
      </c>
      <c r="H2250" s="1">
        <v>13606.725</v>
      </c>
      <c r="I2250" s="1">
        <v>13583.9</v>
      </c>
      <c r="J2250" s="4">
        <f t="shared" si="142"/>
        <v>0.3333406674917197</v>
      </c>
      <c r="K2250" s="5">
        <f t="shared" si="143"/>
        <v>0.33168478470844398</v>
      </c>
    </row>
    <row r="2251" spans="1:11" x14ac:dyDescent="0.25">
      <c r="A2251" s="2">
        <v>44801.402777777781</v>
      </c>
      <c r="B2251">
        <v>4.3514181818181816</v>
      </c>
      <c r="C2251">
        <v>5.0271636363636372</v>
      </c>
      <c r="D2251">
        <v>4.5721090909090911</v>
      </c>
      <c r="E2251">
        <f t="shared" si="140"/>
        <v>0.33829648475763746</v>
      </c>
      <c r="F2251">
        <f t="shared" si="141"/>
        <v>8.6934930442505038</v>
      </c>
      <c r="G2251" s="1">
        <v>13636.424999999999</v>
      </c>
      <c r="H2251" s="1">
        <v>13581.975</v>
      </c>
      <c r="I2251" s="1">
        <v>13558.875</v>
      </c>
      <c r="J2251" s="4">
        <f t="shared" si="142"/>
        <v>0.33334096913350436</v>
      </c>
      <c r="K2251" s="5">
        <f t="shared" si="143"/>
        <v>0.33843703459591823</v>
      </c>
    </row>
    <row r="2252" spans="1:11" x14ac:dyDescent="0.25">
      <c r="A2252" s="2">
        <v>44801.409722222219</v>
      </c>
      <c r="B2252">
        <v>4.2058909090909093</v>
      </c>
      <c r="C2252">
        <v>4.8221090909090911</v>
      </c>
      <c r="D2252">
        <v>4.4309818181818184</v>
      </c>
      <c r="E2252">
        <f t="shared" si="140"/>
        <v>0.33767796250485388</v>
      </c>
      <c r="F2252">
        <f t="shared" si="141"/>
        <v>8.1260657865816768</v>
      </c>
      <c r="G2252" s="1">
        <v>13607</v>
      </c>
      <c r="H2252" s="1">
        <v>13550.9</v>
      </c>
      <c r="I2252" s="1">
        <v>13528.35</v>
      </c>
      <c r="J2252" s="4">
        <f t="shared" si="142"/>
        <v>0.33334126925455465</v>
      </c>
      <c r="K2252" s="5">
        <f t="shared" si="143"/>
        <v>0.34502413314510527</v>
      </c>
    </row>
    <row r="2253" spans="1:11" x14ac:dyDescent="0.25">
      <c r="A2253" s="2">
        <v>44801.416666666664</v>
      </c>
      <c r="B2253">
        <v>4.3652727272727274</v>
      </c>
      <c r="C2253">
        <v>4.9847272727272731</v>
      </c>
      <c r="D2253">
        <v>4.6003272727272728</v>
      </c>
      <c r="E2253">
        <f t="shared" si="140"/>
        <v>0.33739313746854821</v>
      </c>
      <c r="F2253">
        <f t="shared" si="141"/>
        <v>7.8517666977457798</v>
      </c>
      <c r="G2253" s="1">
        <v>13603.7</v>
      </c>
      <c r="H2253" s="1">
        <v>13549.800000000001</v>
      </c>
      <c r="I2253" s="1">
        <v>13524.5</v>
      </c>
      <c r="J2253" s="4">
        <f t="shared" si="142"/>
        <v>0.33334125228071904</v>
      </c>
      <c r="K2253" s="5">
        <f t="shared" si="143"/>
        <v>0.34465494745736969</v>
      </c>
    </row>
    <row r="2254" spans="1:11" x14ac:dyDescent="0.25">
      <c r="A2254" s="2">
        <v>44801.423611111109</v>
      </c>
      <c r="B2254">
        <v>4.5523636363636362</v>
      </c>
      <c r="C2254">
        <v>5.2322181818181814</v>
      </c>
      <c r="D2254">
        <v>4.7485090909090912</v>
      </c>
      <c r="E2254">
        <f t="shared" si="140"/>
        <v>0.33806738325172586</v>
      </c>
      <c r="F2254">
        <f t="shared" si="141"/>
        <v>8.487492060609922</v>
      </c>
      <c r="G2254" s="1">
        <v>13621.574999999999</v>
      </c>
      <c r="H2254" s="1">
        <v>13564.924999999999</v>
      </c>
      <c r="I2254" s="1">
        <v>13541.825000000001</v>
      </c>
      <c r="J2254" s="4">
        <f t="shared" si="142"/>
        <v>0.33334146319208963</v>
      </c>
      <c r="K2254" s="5">
        <f t="shared" si="143"/>
        <v>0.34921462697306904</v>
      </c>
    </row>
    <row r="2255" spans="1:11" x14ac:dyDescent="0.25">
      <c r="A2255" s="2">
        <v>44801.430555555555</v>
      </c>
      <c r="B2255">
        <v>3.9079636363636361</v>
      </c>
      <c r="C2255">
        <v>4.624145454545455</v>
      </c>
      <c r="D2255">
        <v>4.2404727272727269</v>
      </c>
      <c r="E2255">
        <f t="shared" si="140"/>
        <v>0.33961412555228476</v>
      </c>
      <c r="F2255">
        <f t="shared" si="141"/>
        <v>9.7994900275763506</v>
      </c>
      <c r="G2255" s="1">
        <v>13628.724999999999</v>
      </c>
      <c r="H2255" s="1">
        <v>13573.174999999999</v>
      </c>
      <c r="I2255" s="1">
        <v>13548.975</v>
      </c>
      <c r="J2255" s="4">
        <f t="shared" si="142"/>
        <v>0.33334139628781895</v>
      </c>
      <c r="K2255" s="5">
        <f t="shared" si="143"/>
        <v>0.34777470132051846</v>
      </c>
    </row>
    <row r="2256" spans="1:11" x14ac:dyDescent="0.25">
      <c r="A2256" s="2">
        <v>44801.4375</v>
      </c>
      <c r="B2256">
        <v>4.0742545454545454</v>
      </c>
      <c r="C2256">
        <v>4.7442909090909087</v>
      </c>
      <c r="D2256">
        <v>4.261636363636363</v>
      </c>
      <c r="E2256">
        <f t="shared" si="140"/>
        <v>0.33904990622735764</v>
      </c>
      <c r="F2256">
        <f t="shared" si="141"/>
        <v>9.3408489590162382</v>
      </c>
      <c r="G2256" s="1">
        <v>13613.05</v>
      </c>
      <c r="H2256" s="1">
        <v>13558.05</v>
      </c>
      <c r="I2256" s="1">
        <v>13534.400000000001</v>
      </c>
      <c r="J2256" s="4">
        <f t="shared" si="142"/>
        <v>0.33334120372918169</v>
      </c>
      <c r="K2256" s="5">
        <f t="shared" si="143"/>
        <v>0.3435967480184835</v>
      </c>
    </row>
    <row r="2257" spans="1:11" x14ac:dyDescent="0.25">
      <c r="A2257" s="2">
        <v>44801.444444444445</v>
      </c>
      <c r="B2257">
        <v>4.2960000000000003</v>
      </c>
      <c r="C2257">
        <v>4.9988727272727269</v>
      </c>
      <c r="D2257">
        <v>4.3463272727272724</v>
      </c>
      <c r="E2257">
        <f t="shared" si="140"/>
        <v>0.34020121765486988</v>
      </c>
      <c r="F2257">
        <f t="shared" si="141"/>
        <v>10.256564240372851</v>
      </c>
      <c r="G2257" s="1">
        <v>13592.15</v>
      </c>
      <c r="H2257" s="1">
        <v>13536.875</v>
      </c>
      <c r="I2257" s="1">
        <v>13515.425000000001</v>
      </c>
      <c r="J2257" s="4">
        <f t="shared" si="142"/>
        <v>0.3333409305904087</v>
      </c>
      <c r="K2257" s="5">
        <f t="shared" si="143"/>
        <v>0.33758177309908693</v>
      </c>
    </row>
    <row r="2258" spans="1:11" x14ac:dyDescent="0.25">
      <c r="A2258" s="2">
        <v>44801.451388888891</v>
      </c>
      <c r="B2258">
        <v>3.8178909090909094</v>
      </c>
      <c r="C2258">
        <v>4.5605090909090906</v>
      </c>
      <c r="D2258">
        <v>4.1769818181818179</v>
      </c>
      <c r="E2258">
        <f t="shared" si="140"/>
        <v>0.34028453313809215</v>
      </c>
      <c r="F2258">
        <f t="shared" si="141"/>
        <v>10.319919936703918</v>
      </c>
      <c r="G2258" s="1">
        <v>13596.550000000001</v>
      </c>
      <c r="H2258" s="1">
        <v>13544.574999999999</v>
      </c>
      <c r="I2258" s="1">
        <v>13517.9</v>
      </c>
      <c r="J2258" s="4">
        <f t="shared" si="142"/>
        <v>0.33334108193319439</v>
      </c>
      <c r="K2258" s="5">
        <f t="shared" si="143"/>
        <v>0.34092770469799688</v>
      </c>
    </row>
    <row r="2259" spans="1:11" x14ac:dyDescent="0.25">
      <c r="A2259" s="2">
        <v>44801.458333333336</v>
      </c>
      <c r="B2259">
        <v>4.1296727272727276</v>
      </c>
      <c r="C2259">
        <v>4.8998909090909093</v>
      </c>
      <c r="D2259">
        <v>4.5368363636363638</v>
      </c>
      <c r="E2259">
        <f t="shared" si="140"/>
        <v>0.3396976623179197</v>
      </c>
      <c r="F2259">
        <f t="shared" si="141"/>
        <v>9.8657155793596889</v>
      </c>
      <c r="G2259" s="1">
        <v>13594.074999999999</v>
      </c>
      <c r="H2259" s="1">
        <v>13539.625</v>
      </c>
      <c r="I2259" s="1">
        <v>13513.5</v>
      </c>
      <c r="J2259" s="4">
        <f t="shared" si="142"/>
        <v>0.33334152411178003</v>
      </c>
      <c r="K2259" s="5">
        <f t="shared" si="143"/>
        <v>0.35052060679987829</v>
      </c>
    </row>
    <row r="2260" spans="1:11" x14ac:dyDescent="0.25">
      <c r="A2260" s="2">
        <v>44801.465277777781</v>
      </c>
      <c r="B2260">
        <v>4.7948727272727272</v>
      </c>
      <c r="C2260">
        <v>5.5574545454545463</v>
      </c>
      <c r="D2260">
        <v>5.0942181818181824</v>
      </c>
      <c r="E2260">
        <f t="shared" si="140"/>
        <v>0.33832534494450589</v>
      </c>
      <c r="F2260">
        <f t="shared" si="141"/>
        <v>8.7191183810767683</v>
      </c>
      <c r="G2260" s="1">
        <v>13610.85</v>
      </c>
      <c r="H2260" s="1">
        <v>13555.300000000001</v>
      </c>
      <c r="I2260" s="1">
        <v>13528.35</v>
      </c>
      <c r="J2260" s="4">
        <f t="shared" si="142"/>
        <v>0.33334189096175176</v>
      </c>
      <c r="K2260" s="5">
        <f t="shared" si="143"/>
        <v>0.35828441476975892</v>
      </c>
    </row>
    <row r="2261" spans="1:11" x14ac:dyDescent="0.25">
      <c r="A2261" s="2">
        <v>44801.472222222219</v>
      </c>
      <c r="B2261">
        <v>4.434581818181818</v>
      </c>
      <c r="C2261">
        <v>5.1685818181818179</v>
      </c>
      <c r="D2261">
        <v>4.7343999999999999</v>
      </c>
      <c r="E2261">
        <f t="shared" si="140"/>
        <v>0.33866712617133599</v>
      </c>
      <c r="F2261">
        <f t="shared" si="141"/>
        <v>9.0173891743018633</v>
      </c>
      <c r="G2261" s="1">
        <v>13599.025</v>
      </c>
      <c r="H2261" s="1">
        <v>13548.7</v>
      </c>
      <c r="I2261" s="1">
        <v>13521.75</v>
      </c>
      <c r="J2261" s="4">
        <f t="shared" si="142"/>
        <v>0.33334078020653618</v>
      </c>
      <c r="K2261" s="5">
        <f t="shared" si="143"/>
        <v>0.3342238675330817</v>
      </c>
    </row>
    <row r="2262" spans="1:11" x14ac:dyDescent="0.25">
      <c r="A2262" s="2">
        <v>44801.479166666664</v>
      </c>
      <c r="B2262">
        <v>4.4830545454545456</v>
      </c>
      <c r="C2262">
        <v>5.1049454545454545</v>
      </c>
      <c r="D2262">
        <v>4.6991272727272726</v>
      </c>
      <c r="E2262">
        <f t="shared" si="140"/>
        <v>0.33729320371025479</v>
      </c>
      <c r="F2262">
        <f t="shared" si="141"/>
        <v>7.7533436070688886</v>
      </c>
      <c r="G2262" s="1">
        <v>13591.875</v>
      </c>
      <c r="H2262" s="1">
        <v>13538.525</v>
      </c>
      <c r="I2262" s="1">
        <v>13512.95</v>
      </c>
      <c r="J2262" s="4">
        <f t="shared" si="142"/>
        <v>0.33334119410306395</v>
      </c>
      <c r="K2262" s="5">
        <f t="shared" si="143"/>
        <v>0.34338655574719923</v>
      </c>
    </row>
    <row r="2263" spans="1:11" x14ac:dyDescent="0.25">
      <c r="A2263" s="2">
        <v>44801.486111111109</v>
      </c>
      <c r="B2263">
        <v>4.6077818181818184</v>
      </c>
      <c r="C2263">
        <v>5.1827272727272726</v>
      </c>
      <c r="D2263">
        <v>4.7132363636363639</v>
      </c>
      <c r="E2263">
        <f t="shared" si="140"/>
        <v>0.3369908394098528</v>
      </c>
      <c r="F2263">
        <f t="shared" si="141"/>
        <v>7.4480170141538666</v>
      </c>
      <c r="G2263" s="1">
        <v>13561.35</v>
      </c>
      <c r="H2263" s="1">
        <v>13504.974999999999</v>
      </c>
      <c r="I2263" s="1">
        <v>13486</v>
      </c>
      <c r="J2263" s="4">
        <f t="shared" si="142"/>
        <v>0.33334081461521542</v>
      </c>
      <c r="K2263" s="5">
        <f t="shared" si="143"/>
        <v>0.33499514464044144</v>
      </c>
    </row>
    <row r="2264" spans="1:11" x14ac:dyDescent="0.25">
      <c r="A2264" s="2">
        <v>44801.493055555555</v>
      </c>
      <c r="B2264">
        <v>4.4553454545454549</v>
      </c>
      <c r="C2264">
        <v>5.2180727272727276</v>
      </c>
      <c r="D2264">
        <v>4.7696727272727273</v>
      </c>
      <c r="E2264">
        <f t="shared" si="140"/>
        <v>0.33900076069375074</v>
      </c>
      <c r="F2264">
        <f t="shared" si="141"/>
        <v>9.2999068471456674</v>
      </c>
      <c r="G2264" s="1">
        <v>13572.35</v>
      </c>
      <c r="H2264" s="1">
        <v>13513.775000000001</v>
      </c>
      <c r="I2264" s="1">
        <v>13492.325000000001</v>
      </c>
      <c r="J2264" s="4">
        <f t="shared" si="142"/>
        <v>0.33334168007934672</v>
      </c>
      <c r="K2264" s="5">
        <f t="shared" si="143"/>
        <v>0.35384223231102557</v>
      </c>
    </row>
    <row r="2265" spans="1:11" x14ac:dyDescent="0.25">
      <c r="A2265" s="2">
        <v>44801.5</v>
      </c>
      <c r="B2265">
        <v>4.2613454545454541</v>
      </c>
      <c r="C2265">
        <v>5.041309090909091</v>
      </c>
      <c r="D2265">
        <v>4.6073818181818185</v>
      </c>
      <c r="E2265">
        <f t="shared" si="140"/>
        <v>0.33965135388847811</v>
      </c>
      <c r="F2265">
        <f t="shared" si="141"/>
        <v>9.8290544594285443</v>
      </c>
      <c r="G2265" s="1">
        <v>13594.9</v>
      </c>
      <c r="H2265" s="1">
        <v>13535.225</v>
      </c>
      <c r="I2265" s="1">
        <v>13512.4</v>
      </c>
      <c r="J2265" s="4">
        <f t="shared" si="142"/>
        <v>0.33334213317254469</v>
      </c>
      <c r="K2265" s="5">
        <f t="shared" si="143"/>
        <v>0.3633195190992578</v>
      </c>
    </row>
    <row r="2266" spans="1:11" x14ac:dyDescent="0.25">
      <c r="A2266" s="2">
        <v>44801.506944444445</v>
      </c>
      <c r="B2266">
        <v>3.8525454545454543</v>
      </c>
      <c r="C2266">
        <v>4.6382909090909088</v>
      </c>
      <c r="D2266">
        <v>4.2193090909090909</v>
      </c>
      <c r="E2266">
        <f t="shared" si="140"/>
        <v>0.34095292715001391</v>
      </c>
      <c r="F2266">
        <f t="shared" si="141"/>
        <v>10.815898127884321</v>
      </c>
      <c r="G2266" s="1">
        <v>13569.875</v>
      </c>
      <c r="H2266" s="1">
        <v>13509.924999999999</v>
      </c>
      <c r="I2266" s="1">
        <v>13488.475</v>
      </c>
      <c r="J2266" s="4">
        <f t="shared" si="142"/>
        <v>0.33334199686427712</v>
      </c>
      <c r="K2266" s="5">
        <f t="shared" si="143"/>
        <v>0.36049457946096009</v>
      </c>
    </row>
    <row r="2267" spans="1:11" x14ac:dyDescent="0.25">
      <c r="A2267" s="2">
        <v>44801.513888888891</v>
      </c>
      <c r="B2267">
        <v>3.7693818181818184</v>
      </c>
      <c r="C2267">
        <v>4.4756363636363634</v>
      </c>
      <c r="D2267">
        <v>4.1346545454545458</v>
      </c>
      <c r="E2267">
        <f t="shared" si="140"/>
        <v>0.33976702150841503</v>
      </c>
      <c r="F2267">
        <f t="shared" si="141"/>
        <v>9.9203915096131539</v>
      </c>
      <c r="G2267" s="1">
        <v>13583.35</v>
      </c>
      <c r="H2267" s="1">
        <v>13526.975</v>
      </c>
      <c r="I2267" s="1">
        <v>13500.300000000001</v>
      </c>
      <c r="J2267" s="4">
        <f t="shared" si="142"/>
        <v>0.3333420631456841</v>
      </c>
      <c r="K2267" s="5">
        <f t="shared" si="143"/>
        <v>0.36187099193953831</v>
      </c>
    </row>
    <row r="2268" spans="1:11" x14ac:dyDescent="0.25">
      <c r="A2268" s="2">
        <v>44801.520833333336</v>
      </c>
      <c r="B2268">
        <v>4.0742545454545454</v>
      </c>
      <c r="C2268">
        <v>4.8221090909090911</v>
      </c>
      <c r="D2268">
        <v>4.2757818181818186</v>
      </c>
      <c r="E2268">
        <f t="shared" si="140"/>
        <v>0.3404151412623293</v>
      </c>
      <c r="F2268">
        <f t="shared" si="141"/>
        <v>10.418528444110915</v>
      </c>
      <c r="G2268" s="1">
        <v>13570.7</v>
      </c>
      <c r="H2268" s="1">
        <v>13512.125</v>
      </c>
      <c r="I2268" s="1">
        <v>13491.775</v>
      </c>
      <c r="J2268" s="4">
        <f t="shared" si="142"/>
        <v>0.3333415028156822</v>
      </c>
      <c r="K2268" s="5">
        <f t="shared" si="143"/>
        <v>0.35006462066901506</v>
      </c>
    </row>
    <row r="2269" spans="1:11" x14ac:dyDescent="0.25">
      <c r="A2269" s="2">
        <v>44801.527777777781</v>
      </c>
      <c r="B2269">
        <v>4.3860727272727278</v>
      </c>
      <c r="C2269">
        <v>5.1332000000000004</v>
      </c>
      <c r="D2269">
        <v>4.5862181818181815</v>
      </c>
      <c r="E2269">
        <f t="shared" si="140"/>
        <v>0.3394970947240043</v>
      </c>
      <c r="F2269">
        <f t="shared" si="141"/>
        <v>9.7060098799599146</v>
      </c>
      <c r="G2269" s="1">
        <v>13558.324999999999</v>
      </c>
      <c r="H2269" s="1">
        <v>13500.300000000001</v>
      </c>
      <c r="I2269" s="1">
        <v>13476.65</v>
      </c>
      <c r="J2269" s="4">
        <f t="shared" si="142"/>
        <v>0.33334194252589239</v>
      </c>
      <c r="K2269" s="5">
        <f t="shared" si="143"/>
        <v>0.35936224594796062</v>
      </c>
    </row>
    <row r="2270" spans="1:11" x14ac:dyDescent="0.25">
      <c r="A2270" s="2">
        <v>44801.534722222219</v>
      </c>
      <c r="B2270">
        <v>4.0396000000000001</v>
      </c>
      <c r="C2270">
        <v>4.8574545454545461</v>
      </c>
      <c r="D2270">
        <v>4.4098181818181814</v>
      </c>
      <c r="E2270">
        <f t="shared" si="140"/>
        <v>0.3408958696026631</v>
      </c>
      <c r="F2270">
        <f t="shared" si="141"/>
        <v>10.774370942193046</v>
      </c>
      <c r="G2270" s="1">
        <v>13564.1</v>
      </c>
      <c r="H2270" s="1">
        <v>13505.8</v>
      </c>
      <c r="I2270" s="1">
        <v>13479.95</v>
      </c>
      <c r="J2270" s="4">
        <f t="shared" si="142"/>
        <v>0.33334238342412775</v>
      </c>
      <c r="K2270" s="5">
        <f t="shared" si="143"/>
        <v>0.36844951856035124</v>
      </c>
    </row>
    <row r="2271" spans="1:11" x14ac:dyDescent="0.25">
      <c r="A2271" s="2">
        <v>44801.541666666664</v>
      </c>
      <c r="B2271">
        <v>4.3791272727272732</v>
      </c>
      <c r="C2271">
        <v>5.1261454545454539</v>
      </c>
      <c r="D2271">
        <v>4.6003272727272728</v>
      </c>
      <c r="E2271">
        <f t="shared" si="140"/>
        <v>0.33938135730982899</v>
      </c>
      <c r="F2271">
        <f t="shared" si="141"/>
        <v>9.6127365255521529</v>
      </c>
      <c r="G2271" s="1">
        <v>13542.1</v>
      </c>
      <c r="H2271" s="1">
        <v>13481.875</v>
      </c>
      <c r="I2271" s="1">
        <v>13459.050000000001</v>
      </c>
      <c r="J2271" s="4">
        <f t="shared" si="142"/>
        <v>0.33334233072962416</v>
      </c>
      <c r="K2271" s="5">
        <f t="shared" si="143"/>
        <v>0.36737526777997137</v>
      </c>
    </row>
    <row r="2272" spans="1:11" x14ac:dyDescent="0.25">
      <c r="A2272" s="2">
        <v>44801.548611111109</v>
      </c>
      <c r="B2272">
        <v>4.2197818181818176</v>
      </c>
      <c r="C2272">
        <v>4.8857454545454546</v>
      </c>
      <c r="D2272">
        <v>4.395709090909091</v>
      </c>
      <c r="E2272">
        <f t="shared" si="140"/>
        <v>0.33868644070515752</v>
      </c>
      <c r="F2272">
        <f t="shared" si="141"/>
        <v>9.0339693318777989</v>
      </c>
      <c r="G2272" s="1">
        <v>13548.7</v>
      </c>
      <c r="H2272" s="1">
        <v>13491.775</v>
      </c>
      <c r="I2272" s="1">
        <v>13467.300000000001</v>
      </c>
      <c r="J2272" s="4">
        <f t="shared" si="142"/>
        <v>0.33334184669117012</v>
      </c>
      <c r="K2272" s="5">
        <f t="shared" si="143"/>
        <v>0.35735644548869772</v>
      </c>
    </row>
    <row r="2273" spans="1:11" x14ac:dyDescent="0.25">
      <c r="A2273" s="2">
        <v>44801.555555555555</v>
      </c>
      <c r="B2273">
        <v>4.1089090909090915</v>
      </c>
      <c r="C2273">
        <v>4.7372727272727273</v>
      </c>
      <c r="D2273">
        <v>4.2757818181818186</v>
      </c>
      <c r="E2273">
        <f t="shared" si="140"/>
        <v>0.33837130788434017</v>
      </c>
      <c r="F2273">
        <f t="shared" si="141"/>
        <v>8.7597840677788383</v>
      </c>
      <c r="G2273" s="1">
        <v>13559.15</v>
      </c>
      <c r="H2273" s="1">
        <v>13506.900000000001</v>
      </c>
      <c r="I2273" s="1">
        <v>13478.85</v>
      </c>
      <c r="J2273" s="4">
        <f t="shared" si="142"/>
        <v>0.33334142261775312</v>
      </c>
      <c r="K2273" s="5">
        <f t="shared" si="143"/>
        <v>0.34834208908694814</v>
      </c>
    </row>
    <row r="2274" spans="1:11" x14ac:dyDescent="0.25">
      <c r="A2274" s="2">
        <v>44801.5625</v>
      </c>
      <c r="B2274">
        <v>4.1781818181818187</v>
      </c>
      <c r="C2274">
        <v>4.8362545454545458</v>
      </c>
      <c r="D2274">
        <v>4.4450909090909088</v>
      </c>
      <c r="E2274">
        <f t="shared" si="140"/>
        <v>0.33820387222753384</v>
      </c>
      <c r="F2274">
        <f t="shared" si="141"/>
        <v>8.6107772720444586</v>
      </c>
      <c r="G2274" s="1">
        <v>13564.375</v>
      </c>
      <c r="H2274" s="1">
        <v>13512.95</v>
      </c>
      <c r="I2274" s="1">
        <v>13484.349999999999</v>
      </c>
      <c r="J2274" s="4">
        <f t="shared" si="142"/>
        <v>0.3333413356983882</v>
      </c>
      <c r="K2274" s="5">
        <f t="shared" si="143"/>
        <v>0.3464655215360436</v>
      </c>
    </row>
    <row r="2275" spans="1:11" x14ac:dyDescent="0.25">
      <c r="A2275" s="2">
        <v>44801.569444444445</v>
      </c>
      <c r="B2275">
        <v>4.0950545454545457</v>
      </c>
      <c r="C2275">
        <v>4.8291636363636359</v>
      </c>
      <c r="D2275">
        <v>4.3745454545454541</v>
      </c>
      <c r="E2275">
        <f t="shared" si="140"/>
        <v>0.33960796308754959</v>
      </c>
      <c r="F2275">
        <f t="shared" si="141"/>
        <v>9.7945882325546219</v>
      </c>
      <c r="G2275" s="1">
        <v>13547.875</v>
      </c>
      <c r="H2275" s="1">
        <v>13494.800000000001</v>
      </c>
      <c r="I2275" s="1">
        <v>13467.025</v>
      </c>
      <c r="J2275" s="4">
        <f t="shared" si="142"/>
        <v>0.333341567236276</v>
      </c>
      <c r="K2275" s="5">
        <f t="shared" si="143"/>
        <v>0.35144216466723294</v>
      </c>
    </row>
    <row r="2276" spans="1:11" x14ac:dyDescent="0.25">
      <c r="A2276" s="2">
        <v>44801.576388888891</v>
      </c>
      <c r="B2276">
        <v>4.018836363636364</v>
      </c>
      <c r="C2276">
        <v>4.7442909090909087</v>
      </c>
      <c r="D2276">
        <v>4.3040000000000003</v>
      </c>
      <c r="E2276">
        <f t="shared" si="140"/>
        <v>0.33964517429408764</v>
      </c>
      <c r="F2276">
        <f t="shared" si="141"/>
        <v>9.8241526955770659</v>
      </c>
      <c r="G2276" s="1">
        <v>13538.525</v>
      </c>
      <c r="H2276" s="1">
        <v>13481.875</v>
      </c>
      <c r="I2276" s="1">
        <v>13453.825000000001</v>
      </c>
      <c r="J2276" s="4">
        <f t="shared" si="142"/>
        <v>0.33334243396160745</v>
      </c>
      <c r="K2276" s="5">
        <f t="shared" si="143"/>
        <v>0.36947686152596176</v>
      </c>
    </row>
    <row r="2277" spans="1:11" x14ac:dyDescent="0.25">
      <c r="A2277" s="2">
        <v>44801.583333333336</v>
      </c>
      <c r="B2277">
        <v>4.2405454545454546</v>
      </c>
      <c r="C2277">
        <v>4.878690909090909</v>
      </c>
      <c r="D2277">
        <v>4.3886545454545454</v>
      </c>
      <c r="E2277">
        <f t="shared" si="140"/>
        <v>0.33835361956576376</v>
      </c>
      <c r="F2277">
        <f t="shared" si="141"/>
        <v>8.7441553605605602</v>
      </c>
      <c r="G2277" s="1">
        <v>13523.949999999999</v>
      </c>
      <c r="H2277" s="1">
        <v>13468.949999999999</v>
      </c>
      <c r="I2277" s="1">
        <v>13443.65</v>
      </c>
      <c r="J2277" s="4">
        <f t="shared" si="142"/>
        <v>0.3333415884585394</v>
      </c>
      <c r="K2277" s="5">
        <f t="shared" si="143"/>
        <v>0.35189479223921144</v>
      </c>
    </row>
    <row r="2278" spans="1:11" x14ac:dyDescent="0.25">
      <c r="A2278" s="2">
        <v>44801.590277777781</v>
      </c>
      <c r="B2278">
        <v>3.8871636363636366</v>
      </c>
      <c r="C2278">
        <v>4.5251636363636365</v>
      </c>
      <c r="D2278">
        <v>4.1417090909090915</v>
      </c>
      <c r="E2278">
        <f t="shared" si="140"/>
        <v>0.33860928628973419</v>
      </c>
      <c r="F2278">
        <f t="shared" si="141"/>
        <v>8.9675662828037996</v>
      </c>
      <c r="G2278" s="1">
        <v>13552.275</v>
      </c>
      <c r="H2278" s="1">
        <v>13498.375</v>
      </c>
      <c r="I2278" s="1">
        <v>13470.05</v>
      </c>
      <c r="J2278" s="4">
        <f t="shared" si="142"/>
        <v>0.33334184190343386</v>
      </c>
      <c r="K2278" s="5">
        <f t="shared" si="143"/>
        <v>0.35725594385647952</v>
      </c>
    </row>
    <row r="2279" spans="1:11" x14ac:dyDescent="0.25">
      <c r="A2279" s="2">
        <v>44801.597222222219</v>
      </c>
      <c r="B2279">
        <v>4.2543999999999995</v>
      </c>
      <c r="C2279">
        <v>4.9281818181818187</v>
      </c>
      <c r="D2279">
        <v>4.3181090909090907</v>
      </c>
      <c r="E2279">
        <f t="shared" si="140"/>
        <v>0.33963287588668717</v>
      </c>
      <c r="F2279">
        <f t="shared" si="141"/>
        <v>9.8143906563402972</v>
      </c>
      <c r="G2279" s="1">
        <v>13548.7</v>
      </c>
      <c r="H2279" s="1">
        <v>13496.174999999999</v>
      </c>
      <c r="I2279" s="1">
        <v>13469.225</v>
      </c>
      <c r="J2279" s="4">
        <f t="shared" si="142"/>
        <v>0.3333413023499936</v>
      </c>
      <c r="K2279" s="5">
        <f t="shared" si="143"/>
        <v>0.34574283466873235</v>
      </c>
    </row>
    <row r="2280" spans="1:11" x14ac:dyDescent="0.25">
      <c r="A2280" s="2">
        <v>44801.604166666664</v>
      </c>
      <c r="B2280">
        <v>4.5523636363636362</v>
      </c>
      <c r="C2280">
        <v>5.3311999999999999</v>
      </c>
      <c r="D2280">
        <v>4.6638181818181819</v>
      </c>
      <c r="E2280">
        <f t="shared" si="140"/>
        <v>0.3402836651047918</v>
      </c>
      <c r="F2280">
        <f t="shared" si="141"/>
        <v>10.319261693307945</v>
      </c>
      <c r="G2280" s="1">
        <v>13543.475</v>
      </c>
      <c r="H2280" s="1">
        <v>13491.775</v>
      </c>
      <c r="I2280" s="1">
        <v>13459.050000000001</v>
      </c>
      <c r="J2280" s="4">
        <f t="shared" si="142"/>
        <v>0.33334217897382118</v>
      </c>
      <c r="K2280" s="5">
        <f t="shared" si="143"/>
        <v>0.36426381713779665</v>
      </c>
    </row>
    <row r="2281" spans="1:11" x14ac:dyDescent="0.25">
      <c r="A2281" s="2">
        <v>44801.611111111109</v>
      </c>
      <c r="B2281">
        <v>3.9772363636363637</v>
      </c>
      <c r="C2281">
        <v>4.7089818181818188</v>
      </c>
      <c r="D2281">
        <v>4.289890909090909</v>
      </c>
      <c r="E2281">
        <f t="shared" si="140"/>
        <v>0.33975828459246887</v>
      </c>
      <c r="F2281">
        <f t="shared" si="141"/>
        <v>9.9135194953268222</v>
      </c>
      <c r="G2281" s="1">
        <v>13600.125</v>
      </c>
      <c r="H2281" s="1">
        <v>13551.174999999999</v>
      </c>
      <c r="I2281" s="1">
        <v>13512.674999999999</v>
      </c>
      <c r="J2281" s="4">
        <f t="shared" si="142"/>
        <v>0.33334263054832391</v>
      </c>
      <c r="K2281" s="5">
        <f t="shared" si="143"/>
        <v>0.37344626750574589</v>
      </c>
    </row>
    <row r="2282" spans="1:11" x14ac:dyDescent="0.25">
      <c r="A2282" s="2">
        <v>44801.618055555555</v>
      </c>
      <c r="B2282">
        <v>4.053454545454545</v>
      </c>
      <c r="C2282">
        <v>4.6665454545454548</v>
      </c>
      <c r="D2282">
        <v>4.2969454545454546</v>
      </c>
      <c r="E2282">
        <f t="shared" si="140"/>
        <v>0.33786803481478522</v>
      </c>
      <c r="F2282">
        <f t="shared" si="141"/>
        <v>8.3043315383707874</v>
      </c>
      <c r="G2282" s="1">
        <v>13599.3</v>
      </c>
      <c r="H2282" s="1">
        <v>13552.55</v>
      </c>
      <c r="I2282" s="1">
        <v>13515.425000000001</v>
      </c>
      <c r="J2282" s="4">
        <f t="shared" si="142"/>
        <v>0.3333418811484139</v>
      </c>
      <c r="K2282" s="5">
        <f t="shared" si="143"/>
        <v>0.35807892181073386</v>
      </c>
    </row>
    <row r="2283" spans="1:11" x14ac:dyDescent="0.25">
      <c r="A2283" s="2">
        <v>44801.625</v>
      </c>
      <c r="B2283">
        <v>3.8871636363636366</v>
      </c>
      <c r="C2283">
        <v>4.5322181818181813</v>
      </c>
      <c r="D2283">
        <v>4.261636363636363</v>
      </c>
      <c r="E2283">
        <f t="shared" si="140"/>
        <v>0.33845211511727463</v>
      </c>
      <c r="F2283">
        <f t="shared" si="141"/>
        <v>8.8308518627582888</v>
      </c>
      <c r="G2283" s="1">
        <v>13613.05</v>
      </c>
      <c r="H2283" s="1">
        <v>13563.550000000001</v>
      </c>
      <c r="I2283" s="1">
        <v>13527.525000000001</v>
      </c>
      <c r="J2283" s="4">
        <f t="shared" si="142"/>
        <v>0.33334224022101694</v>
      </c>
      <c r="K2283" s="5">
        <f t="shared" si="143"/>
        <v>0.36552275625823072</v>
      </c>
    </row>
    <row r="2284" spans="1:11" x14ac:dyDescent="0.25">
      <c r="A2284" s="2">
        <v>44801.631944444445</v>
      </c>
      <c r="B2284">
        <v>3.8248000000000002</v>
      </c>
      <c r="C2284">
        <v>4.5251636363636365</v>
      </c>
      <c r="D2284">
        <v>4.2757818181818186</v>
      </c>
      <c r="E2284">
        <f t="shared" si="140"/>
        <v>0.33945686795394941</v>
      </c>
      <c r="F2284">
        <f t="shared" si="141"/>
        <v>9.6736853197789063</v>
      </c>
      <c r="G2284" s="1">
        <v>13578.674999999999</v>
      </c>
      <c r="H2284" s="1">
        <v>13527.25</v>
      </c>
      <c r="I2284" s="1">
        <v>13492.875</v>
      </c>
      <c r="J2284" s="4">
        <f t="shared" si="142"/>
        <v>0.33334238900577479</v>
      </c>
      <c r="K2284" s="5">
        <f t="shared" si="143"/>
        <v>0.36856312482625281</v>
      </c>
    </row>
    <row r="2285" spans="1:11" x14ac:dyDescent="0.25">
      <c r="A2285" s="2">
        <v>44801.638888888891</v>
      </c>
      <c r="B2285">
        <v>4.0811999999999999</v>
      </c>
      <c r="C2285">
        <v>4.7442909090909087</v>
      </c>
      <c r="D2285">
        <v>4.4309818181818184</v>
      </c>
      <c r="E2285">
        <f t="shared" si="140"/>
        <v>0.33828683206146515</v>
      </c>
      <c r="F2285">
        <f t="shared" si="141"/>
        <v>8.6849064352376697</v>
      </c>
      <c r="G2285" s="1">
        <v>13571.25</v>
      </c>
      <c r="H2285" s="1">
        <v>13521.475</v>
      </c>
      <c r="I2285" s="1">
        <v>13486.825000000001</v>
      </c>
      <c r="J2285" s="4">
        <f t="shared" si="142"/>
        <v>0.33334208746997857</v>
      </c>
      <c r="K2285" s="5">
        <f t="shared" si="143"/>
        <v>0.36237480370777209</v>
      </c>
    </row>
    <row r="2286" spans="1:11" x14ac:dyDescent="0.25">
      <c r="A2286" s="2">
        <v>44801.645833333336</v>
      </c>
      <c r="B2286">
        <v>4.1366181818181822</v>
      </c>
      <c r="C2286">
        <v>4.8221090909090911</v>
      </c>
      <c r="D2286">
        <v>4.4592000000000001</v>
      </c>
      <c r="E2286">
        <f t="shared" si="140"/>
        <v>0.33854441401123875</v>
      </c>
      <c r="F2286">
        <f t="shared" si="141"/>
        <v>8.911375666226796</v>
      </c>
      <c r="G2286" s="1">
        <v>13572.35</v>
      </c>
      <c r="H2286" s="1">
        <v>13526.15</v>
      </c>
      <c r="I2286" s="1">
        <v>13491.224999999999</v>
      </c>
      <c r="J2286" s="4">
        <f t="shared" si="142"/>
        <v>0.33334137727696223</v>
      </c>
      <c r="K2286" s="5">
        <f t="shared" si="143"/>
        <v>0.34736445737497879</v>
      </c>
    </row>
    <row r="2287" spans="1:11" x14ac:dyDescent="0.25">
      <c r="A2287" s="2">
        <v>44801.652777777781</v>
      </c>
      <c r="B2287">
        <v>4.2682545454545453</v>
      </c>
      <c r="C2287">
        <v>4.878690909090909</v>
      </c>
      <c r="D2287">
        <v>4.4945090909090908</v>
      </c>
      <c r="E2287">
        <f t="shared" si="140"/>
        <v>0.33747270481128261</v>
      </c>
      <c r="F2287">
        <f t="shared" si="141"/>
        <v>7.9293001414528925</v>
      </c>
      <c r="G2287" s="1">
        <v>13582.525000000001</v>
      </c>
      <c r="H2287" s="1">
        <v>13537.424999999999</v>
      </c>
      <c r="I2287" s="1">
        <v>13502.5</v>
      </c>
      <c r="J2287" s="4">
        <f t="shared" si="142"/>
        <v>0.33334113954656247</v>
      </c>
      <c r="K2287" s="5">
        <f t="shared" si="143"/>
        <v>0.34219284136432454</v>
      </c>
    </row>
    <row r="2288" spans="1:11" x14ac:dyDescent="0.25">
      <c r="A2288" s="2">
        <v>44801.659722222219</v>
      </c>
      <c r="B2288">
        <v>4.1158181818181818</v>
      </c>
      <c r="C2288">
        <v>4.7231272727272726</v>
      </c>
      <c r="D2288">
        <v>4.4027636363636358</v>
      </c>
      <c r="E2288">
        <f t="shared" si="140"/>
        <v>0.33753546951111529</v>
      </c>
      <c r="F2288">
        <f t="shared" si="141"/>
        <v>7.9899560097300553</v>
      </c>
      <c r="G2288" s="1">
        <v>13588.025</v>
      </c>
      <c r="H2288" s="1">
        <v>13543.75</v>
      </c>
      <c r="I2288" s="1">
        <v>13506.625</v>
      </c>
      <c r="J2288" s="4">
        <f t="shared" si="142"/>
        <v>0.33334138026654403</v>
      </c>
      <c r="K2288" s="5">
        <f t="shared" si="143"/>
        <v>0.34742900302064905</v>
      </c>
    </row>
    <row r="2289" spans="1:11" x14ac:dyDescent="0.25">
      <c r="A2289" s="2">
        <v>44801.666666666664</v>
      </c>
      <c r="B2289">
        <v>5.321490909090909</v>
      </c>
      <c r="C2289">
        <v>5.8897818181818176</v>
      </c>
      <c r="D2289">
        <v>5.4822909090909091</v>
      </c>
      <c r="E2289">
        <f t="shared" si="140"/>
        <v>0.33583830983909174</v>
      </c>
      <c r="F2289">
        <f t="shared" si="141"/>
        <v>6.1530235767221804</v>
      </c>
      <c r="G2289" s="1">
        <v>13584.175000000001</v>
      </c>
      <c r="H2289" s="1">
        <v>13541</v>
      </c>
      <c r="I2289" s="1">
        <v>13504.15</v>
      </c>
      <c r="J2289" s="4">
        <f t="shared" si="142"/>
        <v>0.33334111015107964</v>
      </c>
      <c r="K2289" s="5">
        <f t="shared" si="143"/>
        <v>0.34154792902923753</v>
      </c>
    </row>
    <row r="2290" spans="1:11" x14ac:dyDescent="0.25">
      <c r="A2290" s="2">
        <v>44801.673611111109</v>
      </c>
      <c r="B2290">
        <v>4.4276363636363643</v>
      </c>
      <c r="C2290">
        <v>5.1332000000000004</v>
      </c>
      <c r="D2290">
        <v>4.6073818181818185</v>
      </c>
      <c r="E2290">
        <f t="shared" si="140"/>
        <v>0.33882630014256437</v>
      </c>
      <c r="F2290">
        <f t="shared" si="141"/>
        <v>9.1531908513028224</v>
      </c>
      <c r="G2290" s="1">
        <v>13588.025</v>
      </c>
      <c r="H2290" s="1">
        <v>13536.875</v>
      </c>
      <c r="I2290" s="1">
        <v>13508.550000000001</v>
      </c>
      <c r="J2290" s="4">
        <f t="shared" si="142"/>
        <v>0.33334120109030252</v>
      </c>
      <c r="K2290" s="5">
        <f t="shared" si="143"/>
        <v>0.34353913924286972</v>
      </c>
    </row>
    <row r="2291" spans="1:11" x14ac:dyDescent="0.25">
      <c r="A2291" s="2">
        <v>44801.680555555555</v>
      </c>
      <c r="B2291">
        <v>4.5939272727272726</v>
      </c>
      <c r="C2291">
        <v>5.3735999999999997</v>
      </c>
      <c r="D2291">
        <v>4.6073818181818185</v>
      </c>
      <c r="E2291">
        <f t="shared" si="140"/>
        <v>0.34114947012742947</v>
      </c>
      <c r="F2291">
        <f t="shared" si="141"/>
        <v>10.957851622363199</v>
      </c>
      <c r="G2291" s="1">
        <v>13553.924999999999</v>
      </c>
      <c r="H2291" s="1">
        <v>13500.025000000001</v>
      </c>
      <c r="I2291" s="1">
        <v>13478.575000000001</v>
      </c>
      <c r="J2291" s="4">
        <f t="shared" si="142"/>
        <v>0.33334068045328602</v>
      </c>
      <c r="K2291" s="5">
        <f t="shared" si="143"/>
        <v>0.33197775296777571</v>
      </c>
    </row>
    <row r="2292" spans="1:11" x14ac:dyDescent="0.25">
      <c r="A2292" s="2">
        <v>44801.6875</v>
      </c>
      <c r="B2292">
        <v>4.2682545454545453</v>
      </c>
      <c r="C2292">
        <v>4.9705818181818184</v>
      </c>
      <c r="D2292">
        <v>4.4804000000000004</v>
      </c>
      <c r="E2292">
        <f t="shared" si="140"/>
        <v>0.33896132439206428</v>
      </c>
      <c r="F2292">
        <f t="shared" si="141"/>
        <v>9.2669315311634008</v>
      </c>
      <c r="G2292" s="1">
        <v>13588.3</v>
      </c>
      <c r="H2292" s="1">
        <v>13540.45</v>
      </c>
      <c r="I2292" s="1">
        <v>13512.125</v>
      </c>
      <c r="J2292" s="4">
        <f t="shared" si="142"/>
        <v>0.33334051849561364</v>
      </c>
      <c r="K2292" s="5">
        <f t="shared" si="143"/>
        <v>0.32829827514249649</v>
      </c>
    </row>
    <row r="2293" spans="1:11" x14ac:dyDescent="0.25">
      <c r="A2293" s="2">
        <v>44801.694444444445</v>
      </c>
      <c r="B2293">
        <v>4.6424363636363637</v>
      </c>
      <c r="C2293">
        <v>5.3170545454545453</v>
      </c>
      <c r="D2293">
        <v>4.7696727272727273</v>
      </c>
      <c r="E2293">
        <f t="shared" si="140"/>
        <v>0.33821049362359151</v>
      </c>
      <c r="F2293">
        <f t="shared" si="141"/>
        <v>8.6167158757203293</v>
      </c>
      <c r="G2293" s="1">
        <v>13610.575000000001</v>
      </c>
      <c r="H2293" s="1">
        <v>13562.45</v>
      </c>
      <c r="I2293" s="1">
        <v>13530.824999999999</v>
      </c>
      <c r="J2293" s="4">
        <f t="shared" si="142"/>
        <v>0.33334112495259616</v>
      </c>
      <c r="K2293" s="5">
        <f t="shared" si="143"/>
        <v>0.34187281398490893</v>
      </c>
    </row>
    <row r="2294" spans="1:11" x14ac:dyDescent="0.25">
      <c r="A2294" s="2">
        <v>44801.701388888891</v>
      </c>
      <c r="B2294">
        <v>4.5246545454545455</v>
      </c>
      <c r="C2294">
        <v>5.1827272727272726</v>
      </c>
      <c r="D2294">
        <v>4.7414545454545447</v>
      </c>
      <c r="E2294">
        <f t="shared" si="140"/>
        <v>0.33771175964453309</v>
      </c>
      <c r="F2294">
        <f t="shared" si="141"/>
        <v>8.1580330066446098</v>
      </c>
      <c r="G2294" s="1">
        <v>13607.824999999999</v>
      </c>
      <c r="H2294" s="1">
        <v>13566.3</v>
      </c>
      <c r="I2294" s="1">
        <v>13528.625</v>
      </c>
      <c r="J2294" s="4">
        <f t="shared" si="142"/>
        <v>0.33334091267920229</v>
      </c>
      <c r="K2294" s="5">
        <f t="shared" si="143"/>
        <v>0.33718358975555018</v>
      </c>
    </row>
    <row r="2295" spans="1:11" x14ac:dyDescent="0.25">
      <c r="A2295" s="2">
        <v>44801.708333333336</v>
      </c>
      <c r="B2295">
        <v>4.3167636363636364</v>
      </c>
      <c r="C2295">
        <v>5.0695636363636369</v>
      </c>
      <c r="D2295">
        <v>4.6638181818181819</v>
      </c>
      <c r="E2295">
        <f t="shared" si="140"/>
        <v>0.33907588614585393</v>
      </c>
      <c r="F2295">
        <f t="shared" si="141"/>
        <v>9.3624249504829358</v>
      </c>
      <c r="G2295" s="1">
        <v>13595.45</v>
      </c>
      <c r="H2295" s="1">
        <v>13550.35</v>
      </c>
      <c r="I2295" s="1">
        <v>13514.6</v>
      </c>
      <c r="J2295" s="4">
        <f t="shared" si="142"/>
        <v>0.33334127885798132</v>
      </c>
      <c r="K2295" s="5">
        <f t="shared" si="143"/>
        <v>0.3452328355121061</v>
      </c>
    </row>
    <row r="2296" spans="1:11" x14ac:dyDescent="0.25">
      <c r="A2296" s="2">
        <v>44801.715277777781</v>
      </c>
      <c r="B2296">
        <v>4.1574181818181817</v>
      </c>
      <c r="C2296">
        <v>4.9140363636363631</v>
      </c>
      <c r="D2296">
        <v>4.4592000000000001</v>
      </c>
      <c r="E2296">
        <f t="shared" si="140"/>
        <v>0.33972097846818067</v>
      </c>
      <c r="F2296">
        <f t="shared" si="141"/>
        <v>9.8841268452755866</v>
      </c>
      <c r="G2296" s="1">
        <v>13610.300000000001</v>
      </c>
      <c r="H2296" s="1">
        <v>13566.3</v>
      </c>
      <c r="I2296" s="1">
        <v>13530</v>
      </c>
      <c r="J2296" s="4">
        <f t="shared" si="142"/>
        <v>0.33334114202793985</v>
      </c>
      <c r="K2296" s="5">
        <f t="shared" si="143"/>
        <v>0.34224722509437411</v>
      </c>
    </row>
    <row r="2297" spans="1:11" x14ac:dyDescent="0.25">
      <c r="A2297" s="2">
        <v>44801.722222222219</v>
      </c>
      <c r="B2297">
        <v>4.1643272727272729</v>
      </c>
      <c r="C2297">
        <v>4.8927999999999994</v>
      </c>
      <c r="D2297">
        <v>4.4450909090909088</v>
      </c>
      <c r="E2297">
        <f t="shared" si="140"/>
        <v>0.33931427365912037</v>
      </c>
      <c r="F2297">
        <f t="shared" si="141"/>
        <v>9.558287754187015</v>
      </c>
      <c r="G2297" s="1">
        <v>13592.975</v>
      </c>
      <c r="H2297" s="1">
        <v>13549.525</v>
      </c>
      <c r="I2297" s="1">
        <v>13514.050000000001</v>
      </c>
      <c r="J2297" s="4">
        <f t="shared" si="142"/>
        <v>0.33334089811261153</v>
      </c>
      <c r="K2297" s="5">
        <f t="shared" si="143"/>
        <v>0.33685941342135672</v>
      </c>
    </row>
    <row r="2298" spans="1:11" x14ac:dyDescent="0.25">
      <c r="A2298" s="2">
        <v>44801.729166666664</v>
      </c>
      <c r="B2298">
        <v>4.067345454545455</v>
      </c>
      <c r="C2298">
        <v>4.7160363636363636</v>
      </c>
      <c r="D2298">
        <v>4.289890909090909</v>
      </c>
      <c r="E2298">
        <f t="shared" si="140"/>
        <v>0.33849598106893597</v>
      </c>
      <c r="F2298">
        <f t="shared" si="141"/>
        <v>8.8692070320090082</v>
      </c>
      <c r="G2298" s="1">
        <v>13609.2</v>
      </c>
      <c r="H2298" s="1">
        <v>13566.849999999999</v>
      </c>
      <c r="I2298" s="1">
        <v>13528.625</v>
      </c>
      <c r="J2298" s="4">
        <f t="shared" si="142"/>
        <v>0.33334117814336695</v>
      </c>
      <c r="K2298" s="5">
        <f t="shared" si="143"/>
        <v>0.34303778207690855</v>
      </c>
    </row>
    <row r="2299" spans="1:11" x14ac:dyDescent="0.25">
      <c r="A2299" s="2">
        <v>44801.736111111109</v>
      </c>
      <c r="B2299">
        <v>4.4761454545454544</v>
      </c>
      <c r="C2299">
        <v>5.1049454545454545</v>
      </c>
      <c r="D2299">
        <v>4.6708727272727275</v>
      </c>
      <c r="E2299">
        <f t="shared" si="140"/>
        <v>0.33748713375525635</v>
      </c>
      <c r="F2299">
        <f t="shared" si="141"/>
        <v>7.9432832162578615</v>
      </c>
      <c r="G2299" s="1">
        <v>13608.924999999999</v>
      </c>
      <c r="H2299" s="1">
        <v>13565.199999999999</v>
      </c>
      <c r="I2299" s="1">
        <v>13531.924999999999</v>
      </c>
      <c r="J2299" s="4">
        <f t="shared" si="142"/>
        <v>0.33334053632894439</v>
      </c>
      <c r="K2299" s="5">
        <f t="shared" si="143"/>
        <v>0.32870544408476426</v>
      </c>
    </row>
    <row r="2300" spans="1:11" x14ac:dyDescent="0.25">
      <c r="A2300" s="2">
        <v>44801.743055555555</v>
      </c>
      <c r="B2300">
        <v>4.372218181818182</v>
      </c>
      <c r="C2300">
        <v>5.0978545454545454</v>
      </c>
      <c r="D2300">
        <v>4.6003272727272728</v>
      </c>
      <c r="E2300">
        <f t="shared" si="140"/>
        <v>0.33900299575019888</v>
      </c>
      <c r="F2300">
        <f t="shared" si="141"/>
        <v>9.301772466513615</v>
      </c>
      <c r="G2300" s="1">
        <v>13605.9</v>
      </c>
      <c r="H2300" s="1">
        <v>13564.65</v>
      </c>
      <c r="I2300" s="1">
        <v>13529.175000000001</v>
      </c>
      <c r="J2300" s="4">
        <f t="shared" si="142"/>
        <v>0.33334045576121629</v>
      </c>
      <c r="K2300" s="5">
        <f t="shared" si="143"/>
        <v>0.3268618991399746</v>
      </c>
    </row>
    <row r="2301" spans="1:11" x14ac:dyDescent="0.25">
      <c r="A2301" s="2">
        <v>44801.75</v>
      </c>
      <c r="B2301">
        <v>5.1967636363636363</v>
      </c>
      <c r="C2301">
        <v>5.9746181818181814</v>
      </c>
      <c r="D2301">
        <v>5.2353454545454552</v>
      </c>
      <c r="E2301">
        <f t="shared" si="140"/>
        <v>0.33925904744748042</v>
      </c>
      <c r="F2301">
        <f t="shared" si="141"/>
        <v>9.5132463626018673</v>
      </c>
      <c r="G2301" s="1">
        <v>13592.975</v>
      </c>
      <c r="H2301" s="1">
        <v>13547.05</v>
      </c>
      <c r="I2301" s="1">
        <v>13516.8</v>
      </c>
      <c r="J2301" s="4">
        <f t="shared" si="142"/>
        <v>0.33334045722195438</v>
      </c>
      <c r="K2301" s="5">
        <f t="shared" si="143"/>
        <v>0.326895416177715</v>
      </c>
    </row>
    <row r="2302" spans="1:11" x14ac:dyDescent="0.25">
      <c r="A2302" s="2">
        <v>44801.756944444445</v>
      </c>
      <c r="B2302">
        <v>4.2890545454545457</v>
      </c>
      <c r="C2302">
        <v>5.041309090909091</v>
      </c>
      <c r="D2302">
        <v>4.5086181818181812</v>
      </c>
      <c r="E2302">
        <f t="shared" si="140"/>
        <v>0.33972445026306647</v>
      </c>
      <c r="F2302">
        <f t="shared" si="141"/>
        <v>9.8868655937124039</v>
      </c>
      <c r="G2302" s="1">
        <v>13622.674999999999</v>
      </c>
      <c r="H2302" s="1">
        <v>13579.225</v>
      </c>
      <c r="I2302" s="1">
        <v>13546.5</v>
      </c>
      <c r="J2302" s="4">
        <f t="shared" si="142"/>
        <v>0.33334037150191131</v>
      </c>
      <c r="K2302" s="5">
        <f t="shared" si="143"/>
        <v>0.32492269517685934</v>
      </c>
    </row>
    <row r="2303" spans="1:11" x14ac:dyDescent="0.25">
      <c r="A2303" s="2">
        <v>44801.763888888891</v>
      </c>
      <c r="B2303">
        <v>3.8386545454545455</v>
      </c>
      <c r="C2303">
        <v>4.5675636363636363</v>
      </c>
      <c r="D2303">
        <v>4.1769818181818179</v>
      </c>
      <c r="E2303">
        <f t="shared" si="140"/>
        <v>0.3400342183585347</v>
      </c>
      <c r="F2303">
        <f t="shared" si="141"/>
        <v>10.128479965756435</v>
      </c>
      <c r="G2303" s="1">
        <v>13616.35</v>
      </c>
      <c r="H2303" s="1">
        <v>13574.55</v>
      </c>
      <c r="I2303" s="1">
        <v>13536.050000000001</v>
      </c>
      <c r="J2303" s="4">
        <f t="shared" si="142"/>
        <v>0.33334111351472756</v>
      </c>
      <c r="K2303" s="5">
        <f t="shared" si="143"/>
        <v>0.34162178633437873</v>
      </c>
    </row>
    <row r="2304" spans="1:11" x14ac:dyDescent="0.25">
      <c r="A2304" s="2">
        <v>44801.770833333336</v>
      </c>
      <c r="B2304">
        <v>3.8040363636363637</v>
      </c>
      <c r="C2304">
        <v>4.5251636363636365</v>
      </c>
      <c r="D2304">
        <v>4.261636363636363</v>
      </c>
      <c r="E2304">
        <f t="shared" si="140"/>
        <v>0.33984036106101428</v>
      </c>
      <c r="F2304">
        <f t="shared" si="141"/>
        <v>9.9779046815936709</v>
      </c>
      <c r="G2304" s="1">
        <v>13610.025000000001</v>
      </c>
      <c r="H2304" s="1">
        <v>13565.475</v>
      </c>
      <c r="I2304" s="1">
        <v>13528.625</v>
      </c>
      <c r="J2304" s="4">
        <f t="shared" si="142"/>
        <v>0.33334135774561779</v>
      </c>
      <c r="K2304" s="5">
        <f t="shared" si="143"/>
        <v>0.34694247643826842</v>
      </c>
    </row>
    <row r="2305" spans="1:11" x14ac:dyDescent="0.25">
      <c r="A2305" s="2">
        <v>44801.777777777781</v>
      </c>
      <c r="B2305">
        <v>4.0604000000000005</v>
      </c>
      <c r="C2305">
        <v>4.8221090909090911</v>
      </c>
      <c r="D2305">
        <v>4.5156727272727268</v>
      </c>
      <c r="E2305">
        <f t="shared" si="140"/>
        <v>0.33971378111767059</v>
      </c>
      <c r="F2305">
        <f t="shared" si="141"/>
        <v>9.8784469370486452</v>
      </c>
      <c r="G2305" s="1">
        <v>13616.35</v>
      </c>
      <c r="H2305" s="1">
        <v>13570.975</v>
      </c>
      <c r="I2305" s="1">
        <v>13534.95</v>
      </c>
      <c r="J2305" s="4">
        <f t="shared" si="142"/>
        <v>0.3333413623866856</v>
      </c>
      <c r="K2305" s="5">
        <f t="shared" si="143"/>
        <v>0.34704279466286109</v>
      </c>
    </row>
    <row r="2306" spans="1:11" x14ac:dyDescent="0.25">
      <c r="A2306" s="2">
        <v>44801.784722222219</v>
      </c>
      <c r="B2306">
        <v>3.7070181818181815</v>
      </c>
      <c r="C2306">
        <v>4.5534181818181816</v>
      </c>
      <c r="D2306">
        <v>4.261636363636363</v>
      </c>
      <c r="E2306">
        <f t="shared" si="140"/>
        <v>0.34236015549588122</v>
      </c>
      <c r="F2306">
        <f t="shared" si="141"/>
        <v>11.7982252107827</v>
      </c>
      <c r="G2306" s="1">
        <v>13633.4</v>
      </c>
      <c r="H2306" s="1">
        <v>13590.225</v>
      </c>
      <c r="I2306" s="1">
        <v>13555.025000000001</v>
      </c>
      <c r="J2306" s="4">
        <f t="shared" si="142"/>
        <v>0.3333407487915776</v>
      </c>
      <c r="K2306" s="5">
        <f t="shared" si="143"/>
        <v>0.33351813779546907</v>
      </c>
    </row>
    <row r="2307" spans="1:11" x14ac:dyDescent="0.25">
      <c r="A2307" s="2">
        <v>44801.791666666664</v>
      </c>
      <c r="B2307">
        <v>4.4484363636363637</v>
      </c>
      <c r="C2307">
        <v>5.2534181818181818</v>
      </c>
      <c r="D2307">
        <v>4.8472727272727276</v>
      </c>
      <c r="E2307">
        <f t="shared" ref="E2307:E2370" si="144">((B2307^4)+(C2307^4)+(D2307^4))/(B2307^2 + C2307^2 + D2307^2)^2</f>
        <v>0.33940820233545738</v>
      </c>
      <c r="F2307">
        <f t="shared" ref="F2307:F2370" si="145" xml:space="preserve"> SQRT( (1-SQRT(3-6*E2307))/(1+SQRT(3-6*E2307)))*100</f>
        <v>9.6344455230738753</v>
      </c>
      <c r="G2307" s="1">
        <v>13634.775</v>
      </c>
      <c r="H2307" s="1">
        <v>13590.225</v>
      </c>
      <c r="I2307" s="1">
        <v>13556.125</v>
      </c>
      <c r="J2307" s="4">
        <f t="shared" ref="J2307:J2370" si="146">((G2307^4)+(H2307^4)+(I2307^4))/(G2307^2 + H2307^2 + I2307^2)^2</f>
        <v>0.3333408187884756</v>
      </c>
      <c r="K2307" s="5">
        <f t="shared" ref="K2307:K2370" si="147" xml:space="preserve"> SQRT( (1-SQRT(3-6*J2307))/(1+SQRT(3-6*J2307)))*100</f>
        <v>0.33508856836120759</v>
      </c>
    </row>
    <row r="2308" spans="1:11" x14ac:dyDescent="0.25">
      <c r="A2308" s="2">
        <v>44801.798611111109</v>
      </c>
      <c r="B2308">
        <v>3.8040363636363637</v>
      </c>
      <c r="C2308">
        <v>4.5746545454545453</v>
      </c>
      <c r="D2308">
        <v>4.2122545454545453</v>
      </c>
      <c r="E2308">
        <f t="shared" si="144"/>
        <v>0.34071516767174392</v>
      </c>
      <c r="F2308">
        <f t="shared" si="145"/>
        <v>10.641883654949952</v>
      </c>
      <c r="G2308" s="1">
        <v>13639.175000000001</v>
      </c>
      <c r="H2308" s="1">
        <v>13593.525</v>
      </c>
      <c r="I2308" s="1">
        <v>13558.6</v>
      </c>
      <c r="J2308" s="4">
        <f t="shared" si="146"/>
        <v>0.33334118601368706</v>
      </c>
      <c r="K2308" s="5">
        <f t="shared" si="147"/>
        <v>0.34320981963542613</v>
      </c>
    </row>
    <row r="2309" spans="1:11" x14ac:dyDescent="0.25">
      <c r="A2309" s="2">
        <v>44801.805555555555</v>
      </c>
      <c r="B2309">
        <v>3.9772363636363637</v>
      </c>
      <c r="C2309">
        <v>4.6948363636363641</v>
      </c>
      <c r="D2309">
        <v>4.2475272727272726</v>
      </c>
      <c r="E2309">
        <f t="shared" si="144"/>
        <v>0.33969807692609405</v>
      </c>
      <c r="F2309">
        <f t="shared" si="145"/>
        <v>9.8660432455475142</v>
      </c>
      <c r="G2309" s="1">
        <v>13646.875</v>
      </c>
      <c r="H2309" s="1">
        <v>13606.725</v>
      </c>
      <c r="I2309" s="1">
        <v>13568.225</v>
      </c>
      <c r="J2309" s="4">
        <f t="shared" si="146"/>
        <v>0.33334075887459713</v>
      </c>
      <c r="K2309" s="5">
        <f t="shared" si="147"/>
        <v>0.33374481309218273</v>
      </c>
    </row>
    <row r="2310" spans="1:11" x14ac:dyDescent="0.25">
      <c r="A2310" s="2">
        <v>44801.8125</v>
      </c>
      <c r="B2310">
        <v>4.2890545454545457</v>
      </c>
      <c r="C2310">
        <v>5.0695636363636369</v>
      </c>
      <c r="D2310">
        <v>4.4521454545454544</v>
      </c>
      <c r="E2310">
        <f t="shared" si="144"/>
        <v>0.34067218704520913</v>
      </c>
      <c r="F2310">
        <f t="shared" si="145"/>
        <v>10.610149723564945</v>
      </c>
      <c r="G2310" s="1">
        <v>13649.9</v>
      </c>
      <c r="H2310" s="1">
        <v>13602.325000000001</v>
      </c>
      <c r="I2310" s="1">
        <v>13569.050000000001</v>
      </c>
      <c r="J2310" s="4">
        <f t="shared" si="146"/>
        <v>0.33334126459622493</v>
      </c>
      <c r="K2310" s="5">
        <f t="shared" si="147"/>
        <v>0.34492285250534033</v>
      </c>
    </row>
    <row r="2311" spans="1:11" x14ac:dyDescent="0.25">
      <c r="A2311" s="2">
        <v>44801.819444444445</v>
      </c>
      <c r="B2311">
        <v>4.0396000000000001</v>
      </c>
      <c r="C2311">
        <v>4.8291636363636359</v>
      </c>
      <c r="D2311">
        <v>4.5297818181818181</v>
      </c>
      <c r="E2311">
        <f t="shared" si="144"/>
        <v>0.34019799929064726</v>
      </c>
      <c r="F2311">
        <f t="shared" si="145"/>
        <v>10.254109704464097</v>
      </c>
      <c r="G2311" s="1">
        <v>13661.725</v>
      </c>
      <c r="H2311" s="1">
        <v>13610.575000000001</v>
      </c>
      <c r="I2311" s="1">
        <v>13571.8</v>
      </c>
      <c r="J2311" s="4">
        <f t="shared" si="146"/>
        <v>0.33334309344662749</v>
      </c>
      <c r="K2311" s="5">
        <f t="shared" si="147"/>
        <v>0.38263035198617401</v>
      </c>
    </row>
    <row r="2312" spans="1:11" x14ac:dyDescent="0.25">
      <c r="A2312" s="2">
        <v>44801.826388888891</v>
      </c>
      <c r="B2312">
        <v>4.2405454545454546</v>
      </c>
      <c r="C2312">
        <v>5.0837090909090907</v>
      </c>
      <c r="D2312">
        <v>4.6638181818181819</v>
      </c>
      <c r="E2312">
        <f t="shared" si="144"/>
        <v>0.34052380925085263</v>
      </c>
      <c r="F2312">
        <f t="shared" si="145"/>
        <v>10.499926919011315</v>
      </c>
      <c r="G2312" s="1">
        <v>13660.9</v>
      </c>
      <c r="H2312" s="1">
        <v>13608.099999999999</v>
      </c>
      <c r="I2312" s="1">
        <v>13572.35</v>
      </c>
      <c r="J2312" s="4">
        <f t="shared" si="146"/>
        <v>0.33334285696804417</v>
      </c>
      <c r="K2312" s="5">
        <f t="shared" si="147"/>
        <v>0.37796640365432216</v>
      </c>
    </row>
    <row r="2313" spans="1:11" x14ac:dyDescent="0.25">
      <c r="A2313" s="2">
        <v>44801.833333333336</v>
      </c>
      <c r="B2313">
        <v>4.5246545454545455</v>
      </c>
      <c r="C2313">
        <v>5.2675636363636364</v>
      </c>
      <c r="D2313">
        <v>4.882545454545455</v>
      </c>
      <c r="E2313">
        <f t="shared" si="144"/>
        <v>0.33843871118568797</v>
      </c>
      <c r="F2313">
        <f t="shared" si="145"/>
        <v>8.819100640640757</v>
      </c>
      <c r="G2313" s="1">
        <v>13646.050000000001</v>
      </c>
      <c r="H2313" s="1">
        <v>13595.725</v>
      </c>
      <c r="I2313" s="1">
        <v>13560.25</v>
      </c>
      <c r="J2313" s="4">
        <f t="shared" si="146"/>
        <v>0.33334227018602108</v>
      </c>
      <c r="K2313" s="5">
        <f t="shared" si="147"/>
        <v>0.3661371115666362</v>
      </c>
    </row>
    <row r="2314" spans="1:11" x14ac:dyDescent="0.25">
      <c r="A2314" s="2">
        <v>44801.840277777781</v>
      </c>
      <c r="B2314">
        <v>3.8248000000000002</v>
      </c>
      <c r="C2314">
        <v>4.5463636363636368</v>
      </c>
      <c r="D2314">
        <v>4.353381818181818</v>
      </c>
      <c r="E2314">
        <f t="shared" si="144"/>
        <v>0.33991619126279948</v>
      </c>
      <c r="F2314">
        <f t="shared" si="145"/>
        <v>10.037051822716576</v>
      </c>
      <c r="G2314" s="1">
        <v>13629</v>
      </c>
      <c r="H2314" s="1">
        <v>13585.275</v>
      </c>
      <c r="I2314" s="1">
        <v>13543.475</v>
      </c>
      <c r="J2314" s="4">
        <f t="shared" si="146"/>
        <v>0.33334214168151022</v>
      </c>
      <c r="K2314" s="5">
        <f t="shared" si="147"/>
        <v>0.36349513639663594</v>
      </c>
    </row>
    <row r="2315" spans="1:11" x14ac:dyDescent="0.25">
      <c r="A2315" s="2">
        <v>44801.847222222219</v>
      </c>
      <c r="B2315">
        <v>4.0049818181818182</v>
      </c>
      <c r="C2315">
        <v>4.7160363636363636</v>
      </c>
      <c r="D2315">
        <v>4.5297818181818181</v>
      </c>
      <c r="E2315">
        <f t="shared" si="144"/>
        <v>0.33926080940790704</v>
      </c>
      <c r="F2315">
        <f t="shared" si="145"/>
        <v>9.5146864365999164</v>
      </c>
      <c r="G2315" s="1">
        <v>13624.050000000001</v>
      </c>
      <c r="H2315" s="1">
        <v>13580.875</v>
      </c>
      <c r="I2315" s="1">
        <v>13536.875</v>
      </c>
      <c r="J2315" s="4">
        <f t="shared" si="146"/>
        <v>0.33334248979464298</v>
      </c>
      <c r="K2315" s="5">
        <f t="shared" si="147"/>
        <v>0.37060854362636558</v>
      </c>
    </row>
    <row r="2316" spans="1:11" x14ac:dyDescent="0.25">
      <c r="A2316" s="2">
        <v>44801.854166666664</v>
      </c>
      <c r="B2316">
        <v>4.1920363636363636</v>
      </c>
      <c r="C2316">
        <v>4.8998909090909093</v>
      </c>
      <c r="D2316">
        <v>4.6849454545454554</v>
      </c>
      <c r="E2316">
        <f t="shared" si="144"/>
        <v>0.33868568579533109</v>
      </c>
      <c r="F2316">
        <f t="shared" si="145"/>
        <v>9.0333218297047857</v>
      </c>
      <c r="G2316" s="1">
        <v>13628.174999999999</v>
      </c>
      <c r="H2316" s="1">
        <v>13585.824999999999</v>
      </c>
      <c r="I2316" s="1">
        <v>13539.9</v>
      </c>
      <c r="J2316" s="4">
        <f t="shared" si="146"/>
        <v>0.33334272065334336</v>
      </c>
      <c r="K2316" s="5">
        <f t="shared" si="147"/>
        <v>0.37525160328811596</v>
      </c>
    </row>
    <row r="2317" spans="1:11" x14ac:dyDescent="0.25">
      <c r="A2317" s="2">
        <v>44801.861111111109</v>
      </c>
      <c r="B2317">
        <v>4.3999272727272727</v>
      </c>
      <c r="C2317">
        <v>5.1190909090909091</v>
      </c>
      <c r="D2317">
        <v>4.7837818181818186</v>
      </c>
      <c r="E2317">
        <f t="shared" si="144"/>
        <v>0.33833603590771977</v>
      </c>
      <c r="F2317">
        <f t="shared" si="145"/>
        <v>8.7285930847128927</v>
      </c>
      <c r="G2317" s="1">
        <v>13645.5</v>
      </c>
      <c r="H2317" s="1">
        <v>13601.224999999999</v>
      </c>
      <c r="I2317" s="1">
        <v>13560.525</v>
      </c>
      <c r="J2317" s="4">
        <f t="shared" si="146"/>
        <v>0.33334201185123402</v>
      </c>
      <c r="K2317" s="5">
        <f t="shared" si="147"/>
        <v>0.36080626085345252</v>
      </c>
    </row>
    <row r="2318" spans="1:11" x14ac:dyDescent="0.25">
      <c r="A2318" s="2">
        <v>44801.868055555555</v>
      </c>
      <c r="B2318">
        <v>4.2543999999999995</v>
      </c>
      <c r="C2318">
        <v>4.9210909090909096</v>
      </c>
      <c r="D2318">
        <v>4.5862181818181815</v>
      </c>
      <c r="E2318">
        <f t="shared" si="144"/>
        <v>0.33799799849285117</v>
      </c>
      <c r="F2318">
        <f t="shared" si="145"/>
        <v>8.4241680686521647</v>
      </c>
      <c r="G2318" s="1">
        <v>13634.5</v>
      </c>
      <c r="H2318" s="1">
        <v>13592.424999999999</v>
      </c>
      <c r="I2318" s="1">
        <v>13551.449999999999</v>
      </c>
      <c r="J2318" s="4">
        <f t="shared" si="146"/>
        <v>0.33334162968854641</v>
      </c>
      <c r="K2318" s="5">
        <f t="shared" si="147"/>
        <v>0.35277248421572477</v>
      </c>
    </row>
    <row r="2319" spans="1:11" x14ac:dyDescent="0.25">
      <c r="A2319" s="2">
        <v>44801.875</v>
      </c>
      <c r="B2319">
        <v>5.8965818181818186</v>
      </c>
      <c r="C2319">
        <v>6.5190545454545452</v>
      </c>
      <c r="D2319">
        <v>5.9550181818181818</v>
      </c>
      <c r="E2319">
        <f t="shared" si="144"/>
        <v>0.33621105363569925</v>
      </c>
      <c r="F2319">
        <f t="shared" si="145"/>
        <v>6.5986765816317741</v>
      </c>
      <c r="G2319" s="1">
        <v>13601.5</v>
      </c>
      <c r="H2319" s="1">
        <v>13555.85</v>
      </c>
      <c r="I2319" s="1">
        <v>13521.2</v>
      </c>
      <c r="J2319" s="4">
        <f t="shared" si="146"/>
        <v>0.33334117860737789</v>
      </c>
      <c r="K2319" s="5">
        <f t="shared" si="147"/>
        <v>0.34304792729950484</v>
      </c>
    </row>
    <row r="2320" spans="1:11" x14ac:dyDescent="0.25">
      <c r="A2320" s="2">
        <v>44801.881944444445</v>
      </c>
      <c r="B2320">
        <v>4.4969454545454548</v>
      </c>
      <c r="C2320">
        <v>5.1261454545454539</v>
      </c>
      <c r="D2320">
        <v>4.7061818181818174</v>
      </c>
      <c r="E2320">
        <f t="shared" si="144"/>
        <v>0.33739480522733728</v>
      </c>
      <c r="F2320">
        <f t="shared" si="145"/>
        <v>7.8533992893515912</v>
      </c>
      <c r="G2320" s="1">
        <v>13619.375</v>
      </c>
      <c r="H2320" s="1">
        <v>13578.125</v>
      </c>
      <c r="I2320" s="1">
        <v>13536.875</v>
      </c>
      <c r="J2320" s="4">
        <f t="shared" si="146"/>
        <v>0.33334153705218139</v>
      </c>
      <c r="K2320" s="5">
        <f t="shared" si="147"/>
        <v>0.35079739360446383</v>
      </c>
    </row>
    <row r="2321" spans="1:11" x14ac:dyDescent="0.25">
      <c r="A2321" s="2">
        <v>44801.888888888891</v>
      </c>
      <c r="B2321">
        <v>4.2405454545454546</v>
      </c>
      <c r="C2321">
        <v>4.9210909090909096</v>
      </c>
      <c r="D2321">
        <v>4.4874545454545451</v>
      </c>
      <c r="E2321">
        <f t="shared" si="144"/>
        <v>0.33849425144891893</v>
      </c>
      <c r="F2321">
        <f t="shared" si="145"/>
        <v>8.8676976458792716</v>
      </c>
      <c r="G2321" s="1">
        <v>13611.675000000001</v>
      </c>
      <c r="H2321" s="1">
        <v>13572.074999999999</v>
      </c>
      <c r="I2321" s="1">
        <v>13530.824999999999</v>
      </c>
      <c r="J2321" s="4">
        <f t="shared" si="146"/>
        <v>0.33334122046895198</v>
      </c>
      <c r="K2321" s="5">
        <f t="shared" si="147"/>
        <v>0.34396196544690488</v>
      </c>
    </row>
    <row r="2322" spans="1:11" x14ac:dyDescent="0.25">
      <c r="A2322" s="2">
        <v>44801.895833333336</v>
      </c>
      <c r="B2322">
        <v>4.067345454545455</v>
      </c>
      <c r="C2322">
        <v>4.7584727272727276</v>
      </c>
      <c r="D2322">
        <v>4.4521454545454544</v>
      </c>
      <c r="E2322">
        <f t="shared" si="144"/>
        <v>0.33868619539159417</v>
      </c>
      <c r="F2322">
        <f t="shared" si="145"/>
        <v>9.0337589259896856</v>
      </c>
      <c r="G2322" s="1">
        <v>13591.325000000001</v>
      </c>
      <c r="H2322" s="1">
        <v>13546.224999999999</v>
      </c>
      <c r="I2322" s="1">
        <v>13500.300000000001</v>
      </c>
      <c r="J2322" s="4">
        <f t="shared" si="146"/>
        <v>0.33334336752664229</v>
      </c>
      <c r="K2322" s="5">
        <f t="shared" si="147"/>
        <v>0.38796575961306395</v>
      </c>
    </row>
    <row r="2323" spans="1:11" x14ac:dyDescent="0.25">
      <c r="A2323" s="2">
        <v>44801.902777777781</v>
      </c>
      <c r="B2323">
        <v>4.5038545454545451</v>
      </c>
      <c r="C2323">
        <v>5.1827272727272726</v>
      </c>
      <c r="D2323">
        <v>4.7626181818181825</v>
      </c>
      <c r="E2323">
        <f t="shared" si="144"/>
        <v>0.33787601990281546</v>
      </c>
      <c r="F2323">
        <f t="shared" si="145"/>
        <v>8.3117414440970876</v>
      </c>
      <c r="G2323" s="1">
        <v>13618.550000000001</v>
      </c>
      <c r="H2323" s="1">
        <v>13568.775000000001</v>
      </c>
      <c r="I2323" s="1">
        <v>13525.324999999999</v>
      </c>
      <c r="J2323" s="4">
        <f t="shared" si="146"/>
        <v>0.33334383834344833</v>
      </c>
      <c r="K2323" s="5">
        <f t="shared" si="147"/>
        <v>0.39696362289994769</v>
      </c>
    </row>
    <row r="2324" spans="1:11" x14ac:dyDescent="0.25">
      <c r="A2324" s="2">
        <v>44801.909722222219</v>
      </c>
      <c r="B2324">
        <v>4.1227636363636364</v>
      </c>
      <c r="C2324">
        <v>4.7584727272727276</v>
      </c>
      <c r="D2324">
        <v>4.4733090909090913</v>
      </c>
      <c r="E2324">
        <f t="shared" si="144"/>
        <v>0.33781934035951183</v>
      </c>
      <c r="F2324">
        <f t="shared" si="145"/>
        <v>8.2590086779384766</v>
      </c>
      <c r="G2324" s="1">
        <v>13627.9</v>
      </c>
      <c r="H2324" s="1">
        <v>13585.55</v>
      </c>
      <c r="I2324" s="1">
        <v>13535.5</v>
      </c>
      <c r="J2324" s="4">
        <f t="shared" si="146"/>
        <v>0.3333436375791789</v>
      </c>
      <c r="K2324" s="5">
        <f t="shared" si="147"/>
        <v>0.39315196280140535</v>
      </c>
    </row>
    <row r="2325" spans="1:11" x14ac:dyDescent="0.25">
      <c r="A2325" s="2">
        <v>44801.916666666664</v>
      </c>
      <c r="B2325">
        <v>3.9495272727272726</v>
      </c>
      <c r="C2325">
        <v>4.581709090909091</v>
      </c>
      <c r="D2325">
        <v>4.3604363636363637</v>
      </c>
      <c r="E2325">
        <f t="shared" si="144"/>
        <v>0.33814843537093897</v>
      </c>
      <c r="F2325">
        <f t="shared" si="145"/>
        <v>8.5609049434630009</v>
      </c>
      <c r="G2325" s="1">
        <v>13605.9</v>
      </c>
      <c r="H2325" s="1">
        <v>13569.325000000001</v>
      </c>
      <c r="I2325" s="1">
        <v>13515.425000000001</v>
      </c>
      <c r="J2325" s="4">
        <f t="shared" si="146"/>
        <v>0.33334333551892714</v>
      </c>
      <c r="K2325" s="5">
        <f t="shared" si="147"/>
        <v>0.38734646770512965</v>
      </c>
    </row>
    <row r="2326" spans="1:11" x14ac:dyDescent="0.25">
      <c r="A2326" s="2">
        <v>44801.923611111109</v>
      </c>
      <c r="B2326">
        <v>3.9564727272727271</v>
      </c>
      <c r="C2326">
        <v>4.6029090909090913</v>
      </c>
      <c r="D2326">
        <v>4.4027636363636358</v>
      </c>
      <c r="E2326">
        <f t="shared" si="144"/>
        <v>0.3383716444354305</v>
      </c>
      <c r="F2326">
        <f t="shared" si="145"/>
        <v>8.7600811773677822</v>
      </c>
      <c r="G2326" s="1">
        <v>13620.475</v>
      </c>
      <c r="H2326" s="1">
        <v>13586.924999999999</v>
      </c>
      <c r="I2326" s="1">
        <v>13532.474999999999</v>
      </c>
      <c r="J2326" s="4">
        <f t="shared" si="146"/>
        <v>0.33334283312056773</v>
      </c>
      <c r="K2326" s="5">
        <f t="shared" si="147"/>
        <v>0.3774928737457795</v>
      </c>
    </row>
    <row r="2327" spans="1:11" x14ac:dyDescent="0.25">
      <c r="A2327" s="2">
        <v>44801.930555555555</v>
      </c>
      <c r="B2327">
        <v>3.8733090909090913</v>
      </c>
      <c r="C2327">
        <v>4.5534181818181816</v>
      </c>
      <c r="D2327">
        <v>4.3463272727272724</v>
      </c>
      <c r="E2327">
        <f t="shared" si="144"/>
        <v>0.33907035433829924</v>
      </c>
      <c r="F2327">
        <f t="shared" si="145"/>
        <v>9.3578347328703355</v>
      </c>
      <c r="G2327" s="1">
        <v>13605.9</v>
      </c>
      <c r="H2327" s="1">
        <v>13570.975</v>
      </c>
      <c r="I2327" s="1">
        <v>13516.8</v>
      </c>
      <c r="J2327" s="4">
        <f t="shared" si="146"/>
        <v>0.33334306369242067</v>
      </c>
      <c r="K2327" s="5">
        <f t="shared" si="147"/>
        <v>0.38204665560751527</v>
      </c>
    </row>
    <row r="2328" spans="1:11" x14ac:dyDescent="0.25">
      <c r="A2328" s="2">
        <v>44801.9375</v>
      </c>
      <c r="B2328">
        <v>3.8663999999999996</v>
      </c>
      <c r="C2328">
        <v>4.4968727272727271</v>
      </c>
      <c r="D2328">
        <v>4.332218181818182</v>
      </c>
      <c r="E2328">
        <f t="shared" si="144"/>
        <v>0.33843185826806144</v>
      </c>
      <c r="F2328">
        <f t="shared" si="145"/>
        <v>8.8130870125603717</v>
      </c>
      <c r="G2328" s="1">
        <v>13598.75</v>
      </c>
      <c r="H2328" s="1">
        <v>13562.725</v>
      </c>
      <c r="I2328" s="1">
        <v>13508.825000000001</v>
      </c>
      <c r="J2328" s="4">
        <f t="shared" si="146"/>
        <v>0.33334323324408405</v>
      </c>
      <c r="K2328" s="5">
        <f t="shared" si="147"/>
        <v>0.38536096298853789</v>
      </c>
    </row>
    <row r="2329" spans="1:11" x14ac:dyDescent="0.25">
      <c r="A2329" s="2">
        <v>44801.944444444445</v>
      </c>
      <c r="B2329">
        <v>3.7624363636363638</v>
      </c>
      <c r="C2329">
        <v>4.3907999999999996</v>
      </c>
      <c r="D2329">
        <v>4.1628727272727275</v>
      </c>
      <c r="E2329">
        <f t="shared" si="144"/>
        <v>0.33852271876652995</v>
      </c>
      <c r="F2329">
        <f t="shared" si="145"/>
        <v>8.8925096480707158</v>
      </c>
      <c r="G2329" s="1">
        <v>13586.924999999999</v>
      </c>
      <c r="H2329" s="1">
        <v>13552.824999999999</v>
      </c>
      <c r="I2329" s="1">
        <v>13498.65</v>
      </c>
      <c r="J2329" s="4">
        <f t="shared" si="146"/>
        <v>0.33334292589892006</v>
      </c>
      <c r="K2329" s="5">
        <f t="shared" si="147"/>
        <v>0.37933181349515388</v>
      </c>
    </row>
    <row r="2330" spans="1:11" x14ac:dyDescent="0.25">
      <c r="A2330" s="2">
        <v>44801.951388888891</v>
      </c>
      <c r="B2330">
        <v>3.8663999999999996</v>
      </c>
      <c r="C2330">
        <v>4.5322181818181813</v>
      </c>
      <c r="D2330">
        <v>4.2404727272727269</v>
      </c>
      <c r="E2330">
        <f t="shared" si="144"/>
        <v>0.33881465022404955</v>
      </c>
      <c r="F2330">
        <f t="shared" si="145"/>
        <v>9.1433154572013322</v>
      </c>
      <c r="G2330" s="1">
        <v>13606.725</v>
      </c>
      <c r="H2330" s="1">
        <v>13573.174999999999</v>
      </c>
      <c r="I2330" s="1">
        <v>13520.375</v>
      </c>
      <c r="J2330" s="4">
        <f t="shared" si="146"/>
        <v>0.33334247843265746</v>
      </c>
      <c r="K2330" s="5">
        <f t="shared" si="147"/>
        <v>0.3703785272783528</v>
      </c>
    </row>
    <row r="2331" spans="1:11" x14ac:dyDescent="0.25">
      <c r="A2331" s="2">
        <v>44801.958333333336</v>
      </c>
      <c r="B2331">
        <v>5.1759636363636359</v>
      </c>
      <c r="C2331">
        <v>5.9746181818181814</v>
      </c>
      <c r="D2331">
        <v>5.4540727272727274</v>
      </c>
      <c r="E2331">
        <f t="shared" si="144"/>
        <v>0.33817009517742291</v>
      </c>
      <c r="F2331">
        <f t="shared" si="145"/>
        <v>8.5804231019085666</v>
      </c>
      <c r="G2331" s="1">
        <v>13613.6</v>
      </c>
      <c r="H2331" s="1">
        <v>13579.225</v>
      </c>
      <c r="I2331" s="1">
        <v>13530</v>
      </c>
      <c r="J2331" s="4">
        <f t="shared" si="146"/>
        <v>0.3333418461080212</v>
      </c>
      <c r="K2331" s="5">
        <f t="shared" si="147"/>
        <v>0.35734420584599291</v>
      </c>
    </row>
    <row r="2332" spans="1:11" x14ac:dyDescent="0.25">
      <c r="A2332" s="2">
        <v>44801.965277777781</v>
      </c>
      <c r="B2332">
        <v>4.2266909090909088</v>
      </c>
      <c r="C2332">
        <v>5.1049454545454545</v>
      </c>
      <c r="D2332">
        <v>4.7555272727272726</v>
      </c>
      <c r="E2332">
        <f t="shared" si="144"/>
        <v>0.34098240449711098</v>
      </c>
      <c r="F2332">
        <f t="shared" si="145"/>
        <v>10.8372955442617</v>
      </c>
      <c r="G2332" s="1">
        <v>13602.325000000001</v>
      </c>
      <c r="H2332" s="1">
        <v>13567.4</v>
      </c>
      <c r="I2332" s="1">
        <v>13511.025</v>
      </c>
      <c r="J2332" s="4">
        <f t="shared" si="146"/>
        <v>0.33334358442125711</v>
      </c>
      <c r="K2332" s="5">
        <f t="shared" si="147"/>
        <v>0.39213651685943846</v>
      </c>
    </row>
    <row r="2333" spans="1:11" x14ac:dyDescent="0.25">
      <c r="A2333" s="2">
        <v>44801.972222222219</v>
      </c>
      <c r="B2333">
        <v>3.9218181818181814</v>
      </c>
      <c r="C2333">
        <v>4.7867636363636361</v>
      </c>
      <c r="D2333">
        <v>4.4662545454545457</v>
      </c>
      <c r="E2333">
        <f t="shared" si="144"/>
        <v>0.3418226695492293</v>
      </c>
      <c r="F2333">
        <f t="shared" si="145"/>
        <v>11.431981992962228</v>
      </c>
      <c r="G2333" s="1">
        <v>13578.674999999999</v>
      </c>
      <c r="H2333" s="1">
        <v>13547.05</v>
      </c>
      <c r="I2333" s="1">
        <v>13490.674999999999</v>
      </c>
      <c r="J2333" s="4">
        <f t="shared" si="146"/>
        <v>0.33334296066259778</v>
      </c>
      <c r="K2333" s="5">
        <f t="shared" si="147"/>
        <v>0.38001856528828526</v>
      </c>
    </row>
    <row r="2334" spans="1:11" x14ac:dyDescent="0.25">
      <c r="A2334" s="2">
        <v>44801.979166666664</v>
      </c>
      <c r="B2334">
        <v>3.9010181818181819</v>
      </c>
      <c r="C2334">
        <v>4.7019272727272723</v>
      </c>
      <c r="D2334">
        <v>4.3815999999999997</v>
      </c>
      <c r="E2334">
        <f t="shared" si="144"/>
        <v>0.34082260926401581</v>
      </c>
      <c r="F2334">
        <f t="shared" si="145"/>
        <v>10.720837163066509</v>
      </c>
      <c r="G2334" s="1">
        <v>13570.15</v>
      </c>
      <c r="H2334" s="1">
        <v>13539.625</v>
      </c>
      <c r="I2334" s="1">
        <v>13480.225</v>
      </c>
      <c r="J2334" s="4">
        <f t="shared" si="146"/>
        <v>0.33334347662221048</v>
      </c>
      <c r="K2334" s="5">
        <f t="shared" si="147"/>
        <v>0.39006917747642561</v>
      </c>
    </row>
    <row r="2335" spans="1:11" x14ac:dyDescent="0.25">
      <c r="A2335" s="2">
        <v>44801.986111111109</v>
      </c>
      <c r="B2335">
        <v>3.7347272727272727</v>
      </c>
      <c r="C2335">
        <v>4.4615272727272721</v>
      </c>
      <c r="D2335">
        <v>4.261636363636363</v>
      </c>
      <c r="E2335">
        <f t="shared" si="144"/>
        <v>0.34026710234409824</v>
      </c>
      <c r="F2335">
        <f t="shared" si="145"/>
        <v>10.306694518349282</v>
      </c>
      <c r="G2335" s="1">
        <v>13600.949999999999</v>
      </c>
      <c r="H2335" s="1">
        <v>13572.074999999999</v>
      </c>
      <c r="I2335" s="1">
        <v>13514.325000000001</v>
      </c>
      <c r="J2335" s="4">
        <f t="shared" si="146"/>
        <v>0.33334272506517076</v>
      </c>
      <c r="K2335" s="5">
        <f t="shared" si="147"/>
        <v>0.37533977528285117</v>
      </c>
    </row>
    <row r="2336" spans="1:11" x14ac:dyDescent="0.25">
      <c r="A2336" s="2">
        <v>44801.993055555555</v>
      </c>
      <c r="B2336">
        <v>3.6030909090909087</v>
      </c>
      <c r="C2336">
        <v>4.3625090909090911</v>
      </c>
      <c r="D2336">
        <v>4.2051999999999996</v>
      </c>
      <c r="E2336">
        <f t="shared" si="144"/>
        <v>0.34150028903269514</v>
      </c>
      <c r="F2336">
        <f t="shared" si="145"/>
        <v>11.207184953047765</v>
      </c>
      <c r="G2336" s="1">
        <v>13584.725</v>
      </c>
      <c r="H2336" s="1">
        <v>13554.75</v>
      </c>
      <c r="I2336" s="1">
        <v>13495.625</v>
      </c>
      <c r="J2336" s="4">
        <f t="shared" si="146"/>
        <v>0.33334328178108208</v>
      </c>
      <c r="K2336" s="5">
        <f t="shared" si="147"/>
        <v>0.38630450439924235</v>
      </c>
    </row>
    <row r="2337" spans="1:11" x14ac:dyDescent="0.25">
      <c r="A2337" s="2">
        <v>44802</v>
      </c>
      <c r="B2337">
        <v>4.018836363636364</v>
      </c>
      <c r="C2337">
        <v>4.8079636363636364</v>
      </c>
      <c r="D2337">
        <v>4.5650545454545455</v>
      </c>
      <c r="E2337">
        <f t="shared" si="144"/>
        <v>0.34031623078999507</v>
      </c>
      <c r="F2337">
        <f t="shared" si="145"/>
        <v>10.343930507381739</v>
      </c>
      <c r="G2337" s="1">
        <v>13587.199999999999</v>
      </c>
      <c r="H2337" s="1">
        <v>13553.65</v>
      </c>
      <c r="I2337" s="1">
        <v>13495.075000000001</v>
      </c>
      <c r="J2337" s="4">
        <f t="shared" si="146"/>
        <v>0.3333438559218278</v>
      </c>
      <c r="K2337" s="5">
        <f t="shared" si="147"/>
        <v>0.39729562070675928</v>
      </c>
    </row>
    <row r="2338" spans="1:11" x14ac:dyDescent="0.25">
      <c r="A2338" s="2">
        <v>44802.006944444445</v>
      </c>
      <c r="B2338">
        <v>3.6654545454545455</v>
      </c>
      <c r="C2338">
        <v>4.4756363636363634</v>
      </c>
      <c r="D2338">
        <v>4.2263636363636365</v>
      </c>
      <c r="E2338">
        <f t="shared" si="144"/>
        <v>0.34191178280970697</v>
      </c>
      <c r="F2338">
        <f t="shared" si="145"/>
        <v>11.493424430330283</v>
      </c>
      <c r="G2338" s="1">
        <v>13600.949999999999</v>
      </c>
      <c r="H2338" s="1">
        <v>13565.199999999999</v>
      </c>
      <c r="I2338" s="1">
        <v>13509.1</v>
      </c>
      <c r="J2338" s="4">
        <f t="shared" si="146"/>
        <v>0.33334369074197417</v>
      </c>
      <c r="K2338" s="5">
        <f t="shared" si="147"/>
        <v>0.39416488582313791</v>
      </c>
    </row>
    <row r="2339" spans="1:11" x14ac:dyDescent="0.25">
      <c r="A2339" s="2">
        <v>44802.013888888891</v>
      </c>
      <c r="B2339">
        <v>3.6723636363636363</v>
      </c>
      <c r="C2339">
        <v>4.4049454545454543</v>
      </c>
      <c r="D2339">
        <v>4.1628727272727275</v>
      </c>
      <c r="E2339">
        <f t="shared" si="144"/>
        <v>0.3404820245817885</v>
      </c>
      <c r="F2339">
        <f t="shared" si="145"/>
        <v>10.468696210179763</v>
      </c>
      <c r="G2339" s="1">
        <v>13623.775000000001</v>
      </c>
      <c r="H2339" s="1">
        <v>13588.85</v>
      </c>
      <c r="I2339" s="1">
        <v>13537.15</v>
      </c>
      <c r="J2339" s="4">
        <f t="shared" si="146"/>
        <v>0.33334247850278181</v>
      </c>
      <c r="K2339" s="5">
        <f t="shared" si="147"/>
        <v>0.37037994734038859</v>
      </c>
    </row>
    <row r="2340" spans="1:11" x14ac:dyDescent="0.25">
      <c r="A2340" s="2">
        <v>44802.020833333336</v>
      </c>
      <c r="B2340">
        <v>3.6377454545454544</v>
      </c>
      <c r="C2340">
        <v>4.3696000000000002</v>
      </c>
      <c r="D2340">
        <v>4.1628727272727275</v>
      </c>
      <c r="E2340">
        <f t="shared" si="144"/>
        <v>0.34066493540501025</v>
      </c>
      <c r="F2340">
        <f t="shared" si="145"/>
        <v>10.604787090900739</v>
      </c>
      <c r="G2340" s="1">
        <v>13640</v>
      </c>
      <c r="H2340" s="1">
        <v>13605.9</v>
      </c>
      <c r="I2340" s="1">
        <v>13553.924999999999</v>
      </c>
      <c r="J2340" s="4">
        <f t="shared" si="146"/>
        <v>0.33334235694721376</v>
      </c>
      <c r="K2340" s="5">
        <f t="shared" si="147"/>
        <v>0.36791014185833815</v>
      </c>
    </row>
    <row r="2341" spans="1:11" x14ac:dyDescent="0.25">
      <c r="A2341" s="2">
        <v>44802.027777777781</v>
      </c>
      <c r="B2341">
        <v>3.5892363636363633</v>
      </c>
      <c r="C2341">
        <v>4.3130181818181823</v>
      </c>
      <c r="D2341">
        <v>4.1699272727272731</v>
      </c>
      <c r="E2341">
        <f t="shared" si="144"/>
        <v>0.34093721230283386</v>
      </c>
      <c r="F2341">
        <f t="shared" si="145"/>
        <v>10.804475118445282</v>
      </c>
      <c r="G2341" s="1">
        <v>13632.575000000001</v>
      </c>
      <c r="H2341" s="1">
        <v>13597.65</v>
      </c>
      <c r="I2341" s="1">
        <v>13543.475</v>
      </c>
      <c r="J2341" s="4">
        <f t="shared" si="146"/>
        <v>0.3333430255488381</v>
      </c>
      <c r="K2341" s="5">
        <f t="shared" si="147"/>
        <v>0.38129707575841237</v>
      </c>
    </row>
    <row r="2342" spans="1:11" x14ac:dyDescent="0.25">
      <c r="A2342" s="2">
        <v>44802.034722222219</v>
      </c>
      <c r="B2342">
        <v>3.7970909090909091</v>
      </c>
      <c r="C2342">
        <v>4.6453454545454544</v>
      </c>
      <c r="D2342">
        <v>4.3040000000000003</v>
      </c>
      <c r="E2342">
        <f t="shared" si="144"/>
        <v>0.34202158934162219</v>
      </c>
      <c r="F2342">
        <f t="shared" si="145"/>
        <v>11.568732728661738</v>
      </c>
      <c r="G2342" s="1">
        <v>13633.4</v>
      </c>
      <c r="H2342" s="1">
        <v>13593.525</v>
      </c>
      <c r="I2342" s="1">
        <v>13545.674999999999</v>
      </c>
      <c r="J2342" s="4">
        <f t="shared" si="146"/>
        <v>0.33334261448892133</v>
      </c>
      <c r="K2342" s="5">
        <f t="shared" si="147"/>
        <v>0.37312358575705989</v>
      </c>
    </row>
    <row r="2343" spans="1:11" x14ac:dyDescent="0.25">
      <c r="A2343" s="2">
        <v>44802.041666666664</v>
      </c>
      <c r="B2343">
        <v>4.8780363636363635</v>
      </c>
      <c r="C2343">
        <v>5.6776363636363634</v>
      </c>
      <c r="D2343">
        <v>5.1224727272727275</v>
      </c>
      <c r="E2343">
        <f t="shared" si="144"/>
        <v>0.33890647530061058</v>
      </c>
      <c r="F2343">
        <f t="shared" si="145"/>
        <v>9.2208859509275776</v>
      </c>
      <c r="G2343" s="1">
        <v>13626.25</v>
      </c>
      <c r="H2343" s="1">
        <v>13585.824999999999</v>
      </c>
      <c r="I2343" s="1">
        <v>13541.550000000001</v>
      </c>
      <c r="J2343" s="4">
        <f t="shared" si="146"/>
        <v>0.33334197697103496</v>
      </c>
      <c r="K2343" s="5">
        <f t="shared" si="147"/>
        <v>0.36008044614227869</v>
      </c>
    </row>
    <row r="2344" spans="1:11" x14ac:dyDescent="0.25">
      <c r="A2344" s="2">
        <v>44802.048611111109</v>
      </c>
      <c r="B2344">
        <v>3.6100000000000003</v>
      </c>
      <c r="C2344">
        <v>4.3837454545454548</v>
      </c>
      <c r="D2344">
        <v>4.1064363636363641</v>
      </c>
      <c r="E2344">
        <f t="shared" si="144"/>
        <v>0.34141422477950684</v>
      </c>
      <c r="F2344">
        <f t="shared" si="145"/>
        <v>11.146483390255021</v>
      </c>
      <c r="G2344" s="1">
        <v>13611.4</v>
      </c>
      <c r="H2344" s="1">
        <v>13571.525</v>
      </c>
      <c r="I2344" s="1">
        <v>13525.05</v>
      </c>
      <c r="J2344" s="4">
        <f t="shared" si="146"/>
        <v>0.33334234758572945</v>
      </c>
      <c r="K2344" s="5">
        <f t="shared" si="147"/>
        <v>0.36771924428632224</v>
      </c>
    </row>
    <row r="2345" spans="1:11" x14ac:dyDescent="0.25">
      <c r="A2345" s="2">
        <v>44802.055555555555</v>
      </c>
      <c r="B2345">
        <v>3.5614909090909093</v>
      </c>
      <c r="C2345">
        <v>4.2776727272727273</v>
      </c>
      <c r="D2345">
        <v>4.0641090909090911</v>
      </c>
      <c r="E2345">
        <f t="shared" si="144"/>
        <v>0.34062928614005866</v>
      </c>
      <c r="F2345">
        <f t="shared" si="145"/>
        <v>10.578388245752814</v>
      </c>
      <c r="G2345" s="1">
        <v>13621.849999999999</v>
      </c>
      <c r="H2345" s="1">
        <v>13584.725</v>
      </c>
      <c r="I2345" s="1">
        <v>13538.25</v>
      </c>
      <c r="J2345" s="4">
        <f t="shared" si="146"/>
        <v>0.33334178516489893</v>
      </c>
      <c r="K2345" s="5">
        <f t="shared" si="147"/>
        <v>0.35606275864138853</v>
      </c>
    </row>
    <row r="2346" spans="1:11" x14ac:dyDescent="0.25">
      <c r="A2346" s="2">
        <v>44802.0625</v>
      </c>
      <c r="B2346">
        <v>3.8871636363636366</v>
      </c>
      <c r="C2346">
        <v>4.5958545454545456</v>
      </c>
      <c r="D2346">
        <v>4.3815999999999997</v>
      </c>
      <c r="E2346">
        <f t="shared" si="144"/>
        <v>0.33946908721096625</v>
      </c>
      <c r="F2346">
        <f t="shared" si="145"/>
        <v>9.6835147638206163</v>
      </c>
      <c r="G2346" s="1">
        <v>13629.55</v>
      </c>
      <c r="H2346" s="1">
        <v>13593.525</v>
      </c>
      <c r="I2346" s="1">
        <v>13544.3</v>
      </c>
      <c r="J2346" s="4">
        <f t="shared" si="146"/>
        <v>0.33334214455417871</v>
      </c>
      <c r="K2346" s="5">
        <f t="shared" si="147"/>
        <v>0.36355440650487114</v>
      </c>
    </row>
    <row r="2347" spans="1:11" x14ac:dyDescent="0.25">
      <c r="A2347" s="2">
        <v>44802.069444444445</v>
      </c>
      <c r="B2347">
        <v>3.6446545454545451</v>
      </c>
      <c r="C2347">
        <v>4.3978909090909086</v>
      </c>
      <c r="D2347">
        <v>4.2193090909090909</v>
      </c>
      <c r="E2347">
        <f t="shared" si="144"/>
        <v>0.34113123560739539</v>
      </c>
      <c r="F2347">
        <f t="shared" si="145"/>
        <v>10.94475188648088</v>
      </c>
      <c r="G2347" s="1">
        <v>13622.125</v>
      </c>
      <c r="H2347" s="1">
        <v>13584.725</v>
      </c>
      <c r="I2347" s="1">
        <v>13535.225</v>
      </c>
      <c r="J2347" s="4">
        <f t="shared" si="146"/>
        <v>0.33334248675498568</v>
      </c>
      <c r="K2347" s="5">
        <f t="shared" si="147"/>
        <v>0.37054702163853986</v>
      </c>
    </row>
    <row r="2348" spans="1:11" x14ac:dyDescent="0.25">
      <c r="A2348" s="2">
        <v>44802.076388888891</v>
      </c>
      <c r="B2348">
        <v>3.8040363636363637</v>
      </c>
      <c r="C2348">
        <v>4.5251636363636365</v>
      </c>
      <c r="D2348">
        <v>4.2404727272727269</v>
      </c>
      <c r="E2348">
        <f t="shared" si="144"/>
        <v>0.33983349471678881</v>
      </c>
      <c r="F2348">
        <f t="shared" si="145"/>
        <v>9.9725330309605695</v>
      </c>
      <c r="G2348" s="1">
        <v>13618.550000000001</v>
      </c>
      <c r="H2348" s="1">
        <v>13580.05</v>
      </c>
      <c r="I2348" s="1">
        <v>13533.85</v>
      </c>
      <c r="J2348" s="4">
        <f t="shared" si="146"/>
        <v>0.3333420026027335</v>
      </c>
      <c r="K2348" s="5">
        <f t="shared" si="147"/>
        <v>0.36061395306074923</v>
      </c>
    </row>
    <row r="2349" spans="1:11" x14ac:dyDescent="0.25">
      <c r="A2349" s="2">
        <v>44802.083333333336</v>
      </c>
      <c r="B2349">
        <v>4.5315636363636358</v>
      </c>
      <c r="C2349">
        <v>5.1685818181818179</v>
      </c>
      <c r="D2349">
        <v>4.8754909090909084</v>
      </c>
      <c r="E2349">
        <f t="shared" si="144"/>
        <v>0.33712119702306564</v>
      </c>
      <c r="F2349">
        <f t="shared" si="145"/>
        <v>7.581090357386211</v>
      </c>
      <c r="G2349" s="1">
        <v>13647.424999999999</v>
      </c>
      <c r="H2349" s="1">
        <v>13611.675000000001</v>
      </c>
      <c r="I2349" s="1">
        <v>13564.1</v>
      </c>
      <c r="J2349" s="4">
        <f t="shared" si="146"/>
        <v>0.33334171789059813</v>
      </c>
      <c r="K2349" s="5">
        <f t="shared" si="147"/>
        <v>0.3546428098910574</v>
      </c>
    </row>
    <row r="2350" spans="1:11" x14ac:dyDescent="0.25">
      <c r="A2350" s="2">
        <v>44802.090277777781</v>
      </c>
      <c r="B2350">
        <v>3.6030909090909087</v>
      </c>
      <c r="C2350">
        <v>4.2706181818181816</v>
      </c>
      <c r="D2350">
        <v>3.9794181818181817</v>
      </c>
      <c r="E2350">
        <f t="shared" si="144"/>
        <v>0.33958646921370883</v>
      </c>
      <c r="F2350">
        <f t="shared" si="145"/>
        <v>9.7774736468218517</v>
      </c>
      <c r="G2350" s="1">
        <v>13632.85</v>
      </c>
      <c r="H2350" s="1">
        <v>13597.925000000001</v>
      </c>
      <c r="I2350" s="1">
        <v>13552.55</v>
      </c>
      <c r="J2350" s="4">
        <f t="shared" si="146"/>
        <v>0.33334112750831185</v>
      </c>
      <c r="K2350" s="5">
        <f t="shared" si="147"/>
        <v>0.34192887925773208</v>
      </c>
    </row>
    <row r="2351" spans="1:11" x14ac:dyDescent="0.25">
      <c r="A2351" s="2">
        <v>44802.097222222219</v>
      </c>
      <c r="B2351">
        <v>3.5337818181818181</v>
      </c>
      <c r="C2351">
        <v>4.2706181818181816</v>
      </c>
      <c r="D2351">
        <v>4.0993818181818185</v>
      </c>
      <c r="E2351">
        <f t="shared" si="144"/>
        <v>0.34126581010163975</v>
      </c>
      <c r="F2351">
        <f t="shared" si="145"/>
        <v>11.041099626545407</v>
      </c>
      <c r="G2351" s="1">
        <v>13636.15</v>
      </c>
      <c r="H2351" s="1">
        <v>13597.925000000001</v>
      </c>
      <c r="I2351" s="1">
        <v>13551.449999999999</v>
      </c>
      <c r="J2351" s="4">
        <f t="shared" si="146"/>
        <v>0.33334198339961352</v>
      </c>
      <c r="K2351" s="5">
        <f t="shared" si="147"/>
        <v>0.36021432699892714</v>
      </c>
    </row>
    <row r="2352" spans="1:11" x14ac:dyDescent="0.25">
      <c r="A2352" s="2">
        <v>44802.104166666664</v>
      </c>
      <c r="B2352">
        <v>3.4714181818181817</v>
      </c>
      <c r="C2352">
        <v>4.2776727272727273</v>
      </c>
      <c r="D2352">
        <v>4.1487636363636362</v>
      </c>
      <c r="E2352">
        <f t="shared" si="144"/>
        <v>0.34318485993590803</v>
      </c>
      <c r="F2352">
        <f t="shared" si="145"/>
        <v>12.341336872908219</v>
      </c>
      <c r="G2352" s="1">
        <v>13660.075000000001</v>
      </c>
      <c r="H2352" s="1">
        <v>13621.3</v>
      </c>
      <c r="I2352" s="1">
        <v>13574.55</v>
      </c>
      <c r="J2352" s="4">
        <f t="shared" si="146"/>
        <v>0.33334212013726117</v>
      </c>
      <c r="K2352" s="5">
        <f t="shared" si="147"/>
        <v>0.36305031798535858</v>
      </c>
    </row>
    <row r="2353" spans="1:11" x14ac:dyDescent="0.25">
      <c r="A2353" s="2">
        <v>44802.111111111109</v>
      </c>
      <c r="B2353">
        <v>3.5822909090909092</v>
      </c>
      <c r="C2353">
        <v>4.3837454545454548</v>
      </c>
      <c r="D2353">
        <v>4.2051999999999996</v>
      </c>
      <c r="E2353">
        <f t="shared" si="144"/>
        <v>0.34231455421497003</v>
      </c>
      <c r="F2353">
        <f t="shared" si="145"/>
        <v>11.767547507749534</v>
      </c>
      <c r="G2353" s="1">
        <v>13677.4</v>
      </c>
      <c r="H2353" s="1">
        <v>13638.35</v>
      </c>
      <c r="I2353" s="1">
        <v>13592.424999999999</v>
      </c>
      <c r="J2353" s="4">
        <f t="shared" si="146"/>
        <v>0.33334197951275185</v>
      </c>
      <c r="K2353" s="5">
        <f t="shared" si="147"/>
        <v>0.36013338560202934</v>
      </c>
    </row>
    <row r="2354" spans="1:11" x14ac:dyDescent="0.25">
      <c r="A2354" s="2">
        <v>44802.118055555555</v>
      </c>
      <c r="B2354">
        <v>4.0742545454545454</v>
      </c>
      <c r="C2354">
        <v>4.9069454545454549</v>
      </c>
      <c r="D2354">
        <v>4.3251636363636363</v>
      </c>
      <c r="E2354">
        <f t="shared" si="144"/>
        <v>0.34176641297982729</v>
      </c>
      <c r="F2354">
        <f t="shared" si="145"/>
        <v>11.393041011818434</v>
      </c>
      <c r="G2354" s="1">
        <v>13677.95</v>
      </c>
      <c r="H2354" s="1">
        <v>13638.625</v>
      </c>
      <c r="I2354" s="1">
        <v>13599.85</v>
      </c>
      <c r="J2354" s="4">
        <f t="shared" si="146"/>
        <v>0.33334062032355694</v>
      </c>
      <c r="K2354" s="5">
        <f t="shared" si="147"/>
        <v>0.33061645895092306</v>
      </c>
    </row>
    <row r="2355" spans="1:11" x14ac:dyDescent="0.25">
      <c r="A2355" s="2">
        <v>44802.125</v>
      </c>
      <c r="B2355">
        <v>5.1829090909090914</v>
      </c>
      <c r="C2355">
        <v>5.8544</v>
      </c>
      <c r="D2355">
        <v>5.3129454545454546</v>
      </c>
      <c r="E2355">
        <f t="shared" si="144"/>
        <v>0.33722994142502993</v>
      </c>
      <c r="F2355">
        <f t="shared" si="145"/>
        <v>7.6904181702701235</v>
      </c>
      <c r="G2355" s="1">
        <v>13661.174999999999</v>
      </c>
      <c r="H2355" s="1">
        <v>13623.5</v>
      </c>
      <c r="I2355" s="1">
        <v>13584.175000000001</v>
      </c>
      <c r="J2355" s="4">
        <f t="shared" si="146"/>
        <v>0.33334043340033792</v>
      </c>
      <c r="K2355" s="5">
        <f t="shared" si="147"/>
        <v>0.32634839301176938</v>
      </c>
    </row>
    <row r="2356" spans="1:11" x14ac:dyDescent="0.25">
      <c r="A2356" s="2">
        <v>44802.131944444445</v>
      </c>
      <c r="B2356">
        <v>3.6446545454545451</v>
      </c>
      <c r="C2356">
        <v>4.2988727272727267</v>
      </c>
      <c r="D2356">
        <v>4.0852727272727272</v>
      </c>
      <c r="E2356">
        <f t="shared" si="144"/>
        <v>0.33927021030649845</v>
      </c>
      <c r="F2356">
        <f t="shared" si="145"/>
        <v>9.5223665022132895</v>
      </c>
      <c r="G2356" s="1">
        <v>13661.725</v>
      </c>
      <c r="H2356" s="1">
        <v>13622.95</v>
      </c>
      <c r="I2356" s="1">
        <v>13577.025</v>
      </c>
      <c r="J2356" s="4">
        <f t="shared" si="146"/>
        <v>0.3333419447661784</v>
      </c>
      <c r="K2356" s="5">
        <f t="shared" si="147"/>
        <v>0.35940900077465199</v>
      </c>
    </row>
    <row r="2357" spans="1:11" x14ac:dyDescent="0.25">
      <c r="A2357" s="2">
        <v>44802.138888888891</v>
      </c>
      <c r="B2357">
        <v>3.9980363636363636</v>
      </c>
      <c r="C2357">
        <v>4.6877818181818176</v>
      </c>
      <c r="D2357">
        <v>4.4027636363636358</v>
      </c>
      <c r="E2357">
        <f t="shared" si="144"/>
        <v>0.33882401861437544</v>
      </c>
      <c r="F2357">
        <f t="shared" si="145"/>
        <v>9.1512576304196589</v>
      </c>
      <c r="G2357" s="1">
        <v>13645.775</v>
      </c>
      <c r="H2357" s="1">
        <v>13609.75</v>
      </c>
      <c r="I2357" s="1">
        <v>13565.199999999999</v>
      </c>
      <c r="J2357" s="4">
        <f t="shared" si="146"/>
        <v>0.33334115224880717</v>
      </c>
      <c r="K2357" s="5">
        <f t="shared" si="147"/>
        <v>0.34247114226270164</v>
      </c>
    </row>
    <row r="2358" spans="1:11" x14ac:dyDescent="0.25">
      <c r="A2358" s="2">
        <v>44802.145833333336</v>
      </c>
      <c r="B2358">
        <v>3.8733090909090913</v>
      </c>
      <c r="C2358">
        <v>4.6170545454545451</v>
      </c>
      <c r="D2358">
        <v>4.3110545454545459</v>
      </c>
      <c r="E2358">
        <f t="shared" si="144"/>
        <v>0.33998710848352676</v>
      </c>
      <c r="F2358">
        <f t="shared" si="145"/>
        <v>10.092078203697859</v>
      </c>
      <c r="G2358" s="1">
        <v>13667.775</v>
      </c>
      <c r="H2358" s="1">
        <v>13629.55</v>
      </c>
      <c r="I2358" s="1">
        <v>13588.575000000001</v>
      </c>
      <c r="J2358" s="4">
        <f t="shared" si="146"/>
        <v>0.33334084021124483</v>
      </c>
      <c r="K2358" s="5">
        <f t="shared" si="147"/>
        <v>0.33556773479968793</v>
      </c>
    </row>
    <row r="2359" spans="1:11" x14ac:dyDescent="0.25">
      <c r="A2359" s="2">
        <v>44802.152777777781</v>
      </c>
      <c r="B2359">
        <v>3.8386545454545455</v>
      </c>
      <c r="C2359">
        <v>4.5958545454545456</v>
      </c>
      <c r="D2359">
        <v>4.2545818181818182</v>
      </c>
      <c r="E2359">
        <f t="shared" si="144"/>
        <v>0.34034487332420177</v>
      </c>
      <c r="F2359">
        <f t="shared" si="145"/>
        <v>10.365583094600048</v>
      </c>
      <c r="G2359" s="1">
        <v>13640</v>
      </c>
      <c r="H2359" s="1">
        <v>13602.875</v>
      </c>
      <c r="I2359" s="1">
        <v>13559.974999999999</v>
      </c>
      <c r="J2359" s="4">
        <f t="shared" si="146"/>
        <v>0.33334103805419446</v>
      </c>
      <c r="K2359" s="5">
        <f t="shared" si="147"/>
        <v>0.3399610041124832</v>
      </c>
    </row>
    <row r="2360" spans="1:11" x14ac:dyDescent="0.25">
      <c r="A2360" s="2">
        <v>44802.159722222219</v>
      </c>
      <c r="B2360">
        <v>3.748581818181818</v>
      </c>
      <c r="C2360">
        <v>4.419090909090909</v>
      </c>
      <c r="D2360">
        <v>4.1558181818181819</v>
      </c>
      <c r="E2360">
        <f t="shared" si="144"/>
        <v>0.33919221634726066</v>
      </c>
      <c r="F2360">
        <f t="shared" si="145"/>
        <v>9.4584741948660653</v>
      </c>
      <c r="G2360" s="1">
        <v>13649.349999999999</v>
      </c>
      <c r="H2360" s="1">
        <v>13614.699999999999</v>
      </c>
      <c r="I2360" s="1">
        <v>13569.6</v>
      </c>
      <c r="J2360" s="4">
        <f t="shared" si="146"/>
        <v>0.33334100276777878</v>
      </c>
      <c r="K2360" s="5">
        <f t="shared" si="147"/>
        <v>0.33918160868218383</v>
      </c>
    </row>
    <row r="2361" spans="1:11" x14ac:dyDescent="0.25">
      <c r="A2361" s="2">
        <v>44802.166666666664</v>
      </c>
      <c r="B2361">
        <v>4.4276363636363643</v>
      </c>
      <c r="C2361">
        <v>5.0554545454545456</v>
      </c>
      <c r="D2361">
        <v>4.7343999999999999</v>
      </c>
      <c r="E2361">
        <f t="shared" si="144"/>
        <v>0.33721843408749108</v>
      </c>
      <c r="F2361">
        <f t="shared" si="145"/>
        <v>7.6789193126356263</v>
      </c>
      <c r="G2361" s="1">
        <v>13661.725</v>
      </c>
      <c r="H2361" s="1">
        <v>13624.325000000001</v>
      </c>
      <c r="I2361" s="1">
        <v>13582.800000000001</v>
      </c>
      <c r="J2361" s="4">
        <f t="shared" si="146"/>
        <v>0.33334079781003534</v>
      </c>
      <c r="K2361" s="5">
        <f t="shared" si="147"/>
        <v>0.33461867540324319</v>
      </c>
    </row>
    <row r="2362" spans="1:11" x14ac:dyDescent="0.25">
      <c r="A2362" s="2">
        <v>44802.173611111109</v>
      </c>
      <c r="B2362">
        <v>3.5407272727272727</v>
      </c>
      <c r="C2362">
        <v>4.2140363636363638</v>
      </c>
      <c r="D2362">
        <v>4.0076363636363634</v>
      </c>
      <c r="E2362">
        <f t="shared" si="144"/>
        <v>0.33993577912613238</v>
      </c>
      <c r="F2362">
        <f t="shared" si="145"/>
        <v>10.052278199438604</v>
      </c>
      <c r="G2362" s="1">
        <v>13688.674999999999</v>
      </c>
      <c r="H2362" s="1">
        <v>13654.3</v>
      </c>
      <c r="I2362" s="1">
        <v>13608.924999999999</v>
      </c>
      <c r="J2362" s="4">
        <f t="shared" si="146"/>
        <v>0.3333409630868695</v>
      </c>
      <c r="K2362" s="5">
        <f t="shared" si="147"/>
        <v>0.33830300428525528</v>
      </c>
    </row>
    <row r="2363" spans="1:11" x14ac:dyDescent="0.25">
      <c r="A2363" s="2">
        <v>44802.180555555555</v>
      </c>
      <c r="B2363">
        <v>3.5822909090909092</v>
      </c>
      <c r="C2363">
        <v>4.2706181818181816</v>
      </c>
      <c r="D2363">
        <v>4.0852727272727272</v>
      </c>
      <c r="E2363">
        <f t="shared" si="144"/>
        <v>0.34012700402211443</v>
      </c>
      <c r="F2363">
        <f t="shared" si="145"/>
        <v>10.199826391990786</v>
      </c>
      <c r="G2363" s="1">
        <v>13672.45</v>
      </c>
      <c r="H2363" s="1">
        <v>13638.9</v>
      </c>
      <c r="I2363" s="1">
        <v>13592.975</v>
      </c>
      <c r="J2363" s="4">
        <f t="shared" si="146"/>
        <v>0.33334094095160305</v>
      </c>
      <c r="K2363" s="5">
        <f t="shared" si="147"/>
        <v>0.33781189815297602</v>
      </c>
    </row>
    <row r="2364" spans="1:11" x14ac:dyDescent="0.25">
      <c r="A2364" s="2">
        <v>44802.1875</v>
      </c>
      <c r="B2364">
        <v>3.7693818181818184</v>
      </c>
      <c r="C2364">
        <v>4.4827272727272733</v>
      </c>
      <c r="D2364">
        <v>4.2122545454545453</v>
      </c>
      <c r="E2364">
        <f t="shared" si="144"/>
        <v>0.33981565603346409</v>
      </c>
      <c r="F2364">
        <f t="shared" si="145"/>
        <v>9.9585650749724781</v>
      </c>
      <c r="G2364" s="1">
        <v>13650.174999999999</v>
      </c>
      <c r="H2364" s="1">
        <v>13612.225</v>
      </c>
      <c r="I2364" s="1">
        <v>13569.050000000001</v>
      </c>
      <c r="J2364" s="4">
        <f t="shared" si="146"/>
        <v>0.33334123760518686</v>
      </c>
      <c r="K2364" s="5">
        <f t="shared" si="147"/>
        <v>0.344335431481465</v>
      </c>
    </row>
    <row r="2365" spans="1:11" x14ac:dyDescent="0.25">
      <c r="A2365" s="2">
        <v>44802.194444444445</v>
      </c>
      <c r="B2365">
        <v>4.9473090909090907</v>
      </c>
      <c r="C2365">
        <v>5.6069454545454542</v>
      </c>
      <c r="D2365">
        <v>5.0730545454545446</v>
      </c>
      <c r="E2365">
        <f t="shared" si="144"/>
        <v>0.33746178830159512</v>
      </c>
      <c r="F2365">
        <f t="shared" si="145"/>
        <v>7.9187053799680971</v>
      </c>
      <c r="G2365" s="1">
        <v>13654.3</v>
      </c>
      <c r="H2365" s="1">
        <v>13618.275</v>
      </c>
      <c r="I2365" s="1">
        <v>13581.15</v>
      </c>
      <c r="J2365" s="4">
        <f t="shared" si="146"/>
        <v>0.33333974552674256</v>
      </c>
      <c r="K2365" s="5">
        <f t="shared" si="147"/>
        <v>0.31013666570174986</v>
      </c>
    </row>
    <row r="2366" spans="1:11" x14ac:dyDescent="0.25">
      <c r="A2366" s="2">
        <v>44802.201388888891</v>
      </c>
      <c r="B2366">
        <v>4.3098545454545452</v>
      </c>
      <c r="C2366">
        <v>5.0130181818181816</v>
      </c>
      <c r="D2366">
        <v>4.4521454545454544</v>
      </c>
      <c r="E2366">
        <f t="shared" si="144"/>
        <v>0.33933912497080315</v>
      </c>
      <c r="F2366">
        <f t="shared" si="145"/>
        <v>9.5784918932636867</v>
      </c>
      <c r="G2366" s="1">
        <v>13643.575000000001</v>
      </c>
      <c r="H2366" s="1">
        <v>13602.05</v>
      </c>
      <c r="I2366" s="1">
        <v>13567.4</v>
      </c>
      <c r="J2366" s="4">
        <f t="shared" si="146"/>
        <v>0.33334032112585843</v>
      </c>
      <c r="K2366" s="5">
        <f t="shared" si="147"/>
        <v>0.32375775704928589</v>
      </c>
    </row>
    <row r="2367" spans="1:11" x14ac:dyDescent="0.25">
      <c r="A2367" s="2">
        <v>44802.208333333336</v>
      </c>
      <c r="B2367">
        <v>3.5961454545454545</v>
      </c>
      <c r="C2367">
        <v>4.2352363636363632</v>
      </c>
      <c r="D2367">
        <v>3.993527272727273</v>
      </c>
      <c r="E2367">
        <f t="shared" si="144"/>
        <v>0.33912767896214346</v>
      </c>
      <c r="F2367">
        <f t="shared" si="145"/>
        <v>9.4053008239295028</v>
      </c>
      <c r="G2367" s="1">
        <v>13649.349999999999</v>
      </c>
      <c r="H2367" s="1">
        <v>13616.075000000001</v>
      </c>
      <c r="I2367" s="1">
        <v>13573.724999999999</v>
      </c>
      <c r="J2367" s="4">
        <f t="shared" si="146"/>
        <v>0.33334022205978403</v>
      </c>
      <c r="K2367" s="5">
        <f t="shared" si="147"/>
        <v>0.32145455708377102</v>
      </c>
    </row>
    <row r="2368" spans="1:11" x14ac:dyDescent="0.25">
      <c r="A2368" s="2">
        <v>44802.215277777781</v>
      </c>
      <c r="B2368">
        <v>3.748581818181818</v>
      </c>
      <c r="C2368">
        <v>4.4756363636363634</v>
      </c>
      <c r="D2368">
        <v>4.261636363636363</v>
      </c>
      <c r="E2368">
        <f t="shared" si="144"/>
        <v>0.34018918769024536</v>
      </c>
      <c r="F2368">
        <f t="shared" si="145"/>
        <v>10.247386642682864</v>
      </c>
      <c r="G2368" s="1">
        <v>13636.424999999999</v>
      </c>
      <c r="H2368" s="1">
        <v>13599.85</v>
      </c>
      <c r="I2368" s="1">
        <v>13556.4</v>
      </c>
      <c r="J2368" s="4">
        <f t="shared" si="146"/>
        <v>0.3333410471618154</v>
      </c>
      <c r="K2368" s="5">
        <f t="shared" si="147"/>
        <v>0.34016188050664065</v>
      </c>
    </row>
    <row r="2369" spans="1:11" x14ac:dyDescent="0.25">
      <c r="A2369" s="2">
        <v>44802.222222222219</v>
      </c>
      <c r="B2369">
        <v>3.8386545454545455</v>
      </c>
      <c r="C2369">
        <v>4.5746545454545453</v>
      </c>
      <c r="D2369">
        <v>4.2687272727272729</v>
      </c>
      <c r="E2369">
        <f t="shared" si="144"/>
        <v>0.33997116288981338</v>
      </c>
      <c r="F2369">
        <f t="shared" si="145"/>
        <v>10.079729700336665</v>
      </c>
      <c r="G2369" s="1">
        <v>13655.4</v>
      </c>
      <c r="H2369" s="1">
        <v>13618.550000000001</v>
      </c>
      <c r="I2369" s="1">
        <v>13576.75</v>
      </c>
      <c r="J2369" s="4">
        <f t="shared" si="146"/>
        <v>0.333340755285496</v>
      </c>
      <c r="K2369" s="5">
        <f t="shared" si="147"/>
        <v>0.33366414453813098</v>
      </c>
    </row>
    <row r="2370" spans="1:11" x14ac:dyDescent="0.25">
      <c r="A2370" s="2">
        <v>44802.229166666664</v>
      </c>
      <c r="B2370">
        <v>3.8663999999999996</v>
      </c>
      <c r="C2370">
        <v>4.5463636363636368</v>
      </c>
      <c r="D2370">
        <v>4.1981454545454548</v>
      </c>
      <c r="E2370">
        <f t="shared" si="144"/>
        <v>0.33911295472289599</v>
      </c>
      <c r="F2370">
        <f t="shared" si="145"/>
        <v>9.3931301066631061</v>
      </c>
      <c r="G2370" s="1">
        <v>13646.325000000001</v>
      </c>
      <c r="H2370" s="1">
        <v>13605.9</v>
      </c>
      <c r="I2370" s="1">
        <v>13568.775000000001</v>
      </c>
      <c r="J2370" s="4">
        <f t="shared" si="146"/>
        <v>0.33334055664883933</v>
      </c>
      <c r="K2370" s="5">
        <f t="shared" si="147"/>
        <v>0.32916877219303659</v>
      </c>
    </row>
    <row r="2371" spans="1:11" x14ac:dyDescent="0.25">
      <c r="A2371" s="2">
        <v>44802.236111111109</v>
      </c>
      <c r="B2371">
        <v>3.7139636363636366</v>
      </c>
      <c r="C2371">
        <v>4.3696000000000002</v>
      </c>
      <c r="D2371">
        <v>4.0852727272727272</v>
      </c>
      <c r="E2371">
        <f t="shared" ref="E2371:E2434" si="148">((B2371^4)+(C2371^4)+(D2371^4))/(B2371^2 + C2371^2 + D2371^2)^2</f>
        <v>0.33906390256820973</v>
      </c>
      <c r="F2371">
        <f t="shared" ref="F2371:F2434" si="149" xml:space="preserve"> SQRT( (1-SQRT(3-6*E2371))/(1+SQRT(3-6*E2371)))*100</f>
        <v>9.3524784956066984</v>
      </c>
      <c r="G2371" s="1">
        <v>13660.625</v>
      </c>
      <c r="H2371" s="1">
        <v>13614.699999999999</v>
      </c>
      <c r="I2371" s="1">
        <v>13576.475</v>
      </c>
      <c r="J2371" s="4">
        <f t="shared" ref="J2371:J2434" si="150">((G2371^4)+(H2371^4)+(I2371^4))/(G2371^2 + H2371^2 + I2371^2)^2</f>
        <v>0.33334184556363966</v>
      </c>
      <c r="K2371" s="5">
        <f t="shared" ref="K2371:K2434" si="151" xml:space="preserve"> SQRT( (1-SQRT(3-6*J2371))/(1+SQRT(3-6*J2371)))*100</f>
        <v>0.35733277950937364</v>
      </c>
    </row>
    <row r="2372" spans="1:11" x14ac:dyDescent="0.25">
      <c r="A2372" s="2">
        <v>44802.243055555555</v>
      </c>
      <c r="B2372">
        <v>3.6585090909090909</v>
      </c>
      <c r="C2372">
        <v>4.3130181818181823</v>
      </c>
      <c r="D2372">
        <v>4.0993818181818185</v>
      </c>
      <c r="E2372">
        <f t="shared" si="148"/>
        <v>0.33923506769404932</v>
      </c>
      <c r="F2372">
        <f t="shared" si="149"/>
        <v>9.4936272355884928</v>
      </c>
      <c r="G2372" s="1">
        <v>13646.325000000001</v>
      </c>
      <c r="H2372" s="1">
        <v>13603.425000000001</v>
      </c>
      <c r="I2372" s="1">
        <v>13565.475</v>
      </c>
      <c r="J2372" s="4">
        <f t="shared" si="150"/>
        <v>0.33334119223809416</v>
      </c>
      <c r="K2372" s="5">
        <f t="shared" si="151"/>
        <v>0.34334581809177811</v>
      </c>
    </row>
    <row r="2373" spans="1:11" x14ac:dyDescent="0.25">
      <c r="A2373" s="2">
        <v>44802.25</v>
      </c>
      <c r="B2373">
        <v>4.1920363636363636</v>
      </c>
      <c r="C2373">
        <v>4.8645454545454552</v>
      </c>
      <c r="D2373">
        <v>4.5791636363636368</v>
      </c>
      <c r="E2373">
        <f t="shared" si="148"/>
        <v>0.33814776699489629</v>
      </c>
      <c r="F2373">
        <f t="shared" si="149"/>
        <v>8.5603019877928475</v>
      </c>
      <c r="G2373" s="1">
        <v>13663.924999999999</v>
      </c>
      <c r="H2373" s="1">
        <v>13618</v>
      </c>
      <c r="I2373" s="1">
        <v>13582.25</v>
      </c>
      <c r="J2373" s="4">
        <f t="shared" si="150"/>
        <v>0.33334136711309742</v>
      </c>
      <c r="K2373" s="5">
        <f t="shared" si="151"/>
        <v>0.34714492783502826</v>
      </c>
    </row>
    <row r="2374" spans="1:11" x14ac:dyDescent="0.25">
      <c r="A2374" s="2">
        <v>44802.256944444445</v>
      </c>
      <c r="B2374">
        <v>3.9772363636363637</v>
      </c>
      <c r="C2374">
        <v>4.7301818181818183</v>
      </c>
      <c r="D2374">
        <v>4.4592000000000001</v>
      </c>
      <c r="E2374">
        <f t="shared" si="148"/>
        <v>0.33982781652549932</v>
      </c>
      <c r="F2374">
        <f t="shared" si="149"/>
        <v>9.9680888778501586</v>
      </c>
      <c r="G2374" s="1">
        <v>13641.1</v>
      </c>
      <c r="H2374" s="1">
        <v>13596.550000000001</v>
      </c>
      <c r="I2374" s="1">
        <v>13558.875</v>
      </c>
      <c r="J2374" s="4">
        <f t="shared" si="150"/>
        <v>0.3333414786268476</v>
      </c>
      <c r="K2374" s="5">
        <f t="shared" si="151"/>
        <v>0.34954597461037556</v>
      </c>
    </row>
    <row r="2375" spans="1:11" x14ac:dyDescent="0.25">
      <c r="A2375" s="2">
        <v>44802.263888888891</v>
      </c>
      <c r="B2375">
        <v>5.4739272727272725</v>
      </c>
      <c r="C2375">
        <v>6.1796727272727274</v>
      </c>
      <c r="D2375">
        <v>5.5881454545454545</v>
      </c>
      <c r="E2375">
        <f t="shared" si="148"/>
        <v>0.33730559177689928</v>
      </c>
      <c r="F2375">
        <f t="shared" si="149"/>
        <v>7.7656088522584499</v>
      </c>
      <c r="G2375" s="1">
        <v>13602.325000000001</v>
      </c>
      <c r="H2375" s="1">
        <v>13549.800000000001</v>
      </c>
      <c r="I2375" s="1">
        <v>13521.75</v>
      </c>
      <c r="J2375" s="4">
        <f t="shared" si="150"/>
        <v>0.33334143037744002</v>
      </c>
      <c r="K2375" s="5">
        <f t="shared" si="151"/>
        <v>0.34850912754999114</v>
      </c>
    </row>
    <row r="2376" spans="1:11" x14ac:dyDescent="0.25">
      <c r="A2376" s="2">
        <v>44802.270833333336</v>
      </c>
      <c r="B2376">
        <v>4.6285818181818179</v>
      </c>
      <c r="C2376">
        <v>5.2958545454545449</v>
      </c>
      <c r="D2376">
        <v>4.8120000000000003</v>
      </c>
      <c r="E2376">
        <f t="shared" si="148"/>
        <v>0.3378060249181058</v>
      </c>
      <c r="F2376">
        <f t="shared" si="149"/>
        <v>8.2465741966162351</v>
      </c>
      <c r="G2376" s="1">
        <v>13589.125</v>
      </c>
      <c r="H2376" s="1">
        <v>13539.9</v>
      </c>
      <c r="I2376" s="1">
        <v>13508</v>
      </c>
      <c r="J2376" s="4">
        <f t="shared" si="150"/>
        <v>0.33334143017139678</v>
      </c>
      <c r="K2376" s="5">
        <f t="shared" si="151"/>
        <v>0.34850469320546368</v>
      </c>
    </row>
    <row r="2377" spans="1:11" x14ac:dyDescent="0.25">
      <c r="A2377" s="2">
        <v>44802.277777777781</v>
      </c>
      <c r="B2377">
        <v>5.4254181818181824</v>
      </c>
      <c r="C2377">
        <v>6.1230909090909087</v>
      </c>
      <c r="D2377">
        <v>5.3623636363636367</v>
      </c>
      <c r="E2377">
        <f t="shared" si="148"/>
        <v>0.33849327825692033</v>
      </c>
      <c r="F2377">
        <f t="shared" si="149"/>
        <v>8.866848265311349</v>
      </c>
      <c r="G2377" s="1">
        <v>13605.625</v>
      </c>
      <c r="H2377" s="1">
        <v>13554.475</v>
      </c>
      <c r="I2377" s="1">
        <v>13527.525000000001</v>
      </c>
      <c r="J2377" s="4">
        <f t="shared" si="150"/>
        <v>0.3333409445747671</v>
      </c>
      <c r="K2377" s="5">
        <f t="shared" si="151"/>
        <v>0.33789233266839624</v>
      </c>
    </row>
    <row r="2378" spans="1:11" x14ac:dyDescent="0.25">
      <c r="A2378" s="2">
        <v>44802.284722222219</v>
      </c>
      <c r="B2378">
        <v>6.6726545454545452</v>
      </c>
      <c r="C2378">
        <v>7.438218181818181</v>
      </c>
      <c r="D2378">
        <v>6.7593818181818186</v>
      </c>
      <c r="E2378">
        <f t="shared" si="148"/>
        <v>0.33665288452548098</v>
      </c>
      <c r="F2378">
        <f t="shared" si="149"/>
        <v>7.091925123047174</v>
      </c>
      <c r="G2378" s="1">
        <v>13582.25</v>
      </c>
      <c r="H2378" s="1">
        <v>13528.075000000001</v>
      </c>
      <c r="I2378" s="1">
        <v>13497.824999999999</v>
      </c>
      <c r="J2378" s="4">
        <f t="shared" si="150"/>
        <v>0.33334221682252041</v>
      </c>
      <c r="K2378" s="5">
        <f t="shared" si="151"/>
        <v>0.36504231146732513</v>
      </c>
    </row>
    <row r="2379" spans="1:11" x14ac:dyDescent="0.25">
      <c r="A2379" s="2">
        <v>44802.291666666664</v>
      </c>
      <c r="B2379">
        <v>6.9498181818181823</v>
      </c>
      <c r="C2379">
        <v>7.7069090909090905</v>
      </c>
      <c r="D2379">
        <v>6.94989090909091</v>
      </c>
      <c r="E2379">
        <f t="shared" si="148"/>
        <v>0.3367062414580192</v>
      </c>
      <c r="F2379">
        <f t="shared" si="149"/>
        <v>7.1492750115921853</v>
      </c>
      <c r="G2379" s="1">
        <v>13556.125</v>
      </c>
      <c r="H2379" s="1">
        <v>13497.275</v>
      </c>
      <c r="I2379" s="1">
        <v>13467.85</v>
      </c>
      <c r="J2379" s="4">
        <f t="shared" si="150"/>
        <v>0.33334318655669665</v>
      </c>
      <c r="K2379" s="5">
        <f t="shared" si="151"/>
        <v>0.38445119258668964</v>
      </c>
    </row>
    <row r="2380" spans="1:11" x14ac:dyDescent="0.25">
      <c r="A2380" s="2">
        <v>44802.298611111109</v>
      </c>
      <c r="B2380">
        <v>7.3863272727272724</v>
      </c>
      <c r="C2380">
        <v>8.2089090909090903</v>
      </c>
      <c r="D2380">
        <v>7.3238545454545454</v>
      </c>
      <c r="E2380">
        <f t="shared" si="148"/>
        <v>0.33716518868761852</v>
      </c>
      <c r="F2380">
        <f t="shared" si="149"/>
        <v>7.6254980475704794</v>
      </c>
      <c r="G2380" s="1">
        <v>13541.825000000001</v>
      </c>
      <c r="H2380" s="1">
        <v>13484.349999999999</v>
      </c>
      <c r="I2380" s="1">
        <v>13455.475</v>
      </c>
      <c r="J2380" s="4">
        <f t="shared" si="150"/>
        <v>0.33334277542348051</v>
      </c>
      <c r="K2380" s="5">
        <f t="shared" si="151"/>
        <v>0.37634474121143041</v>
      </c>
    </row>
    <row r="2381" spans="1:11" x14ac:dyDescent="0.25">
      <c r="A2381" s="2">
        <v>44802.305555555555</v>
      </c>
      <c r="B2381">
        <v>8.6820727272727272</v>
      </c>
      <c r="C2381">
        <v>9.467490909090909</v>
      </c>
      <c r="D2381">
        <v>8.4880363636363629</v>
      </c>
      <c r="E2381">
        <f t="shared" si="148"/>
        <v>0.33643905266630675</v>
      </c>
      <c r="F2381">
        <f t="shared" si="149"/>
        <v>6.8574746913269342</v>
      </c>
      <c r="G2381" s="1">
        <v>13514.6</v>
      </c>
      <c r="H2381" s="1">
        <v>13457.95</v>
      </c>
      <c r="I2381" s="1">
        <v>13432.1</v>
      </c>
      <c r="J2381" s="4">
        <f t="shared" si="150"/>
        <v>0.3333420682573201</v>
      </c>
      <c r="K2381" s="5">
        <f t="shared" si="151"/>
        <v>0.36197692380111557</v>
      </c>
    </row>
    <row r="2382" spans="1:11" x14ac:dyDescent="0.25">
      <c r="A2382" s="2">
        <v>44802.3125</v>
      </c>
      <c r="B2382">
        <v>9.3472727272727276</v>
      </c>
      <c r="C2382">
        <v>10.068472727272727</v>
      </c>
      <c r="D2382">
        <v>9.1512727272727279</v>
      </c>
      <c r="E2382">
        <f t="shared" si="148"/>
        <v>0.33566764195330356</v>
      </c>
      <c r="F2382">
        <f t="shared" si="149"/>
        <v>5.938181696379714</v>
      </c>
      <c r="G2382" s="1">
        <v>13485.174999999999</v>
      </c>
      <c r="H2382" s="1">
        <v>13426.325000000001</v>
      </c>
      <c r="I2382" s="1">
        <v>13404.325000000001</v>
      </c>
      <c r="J2382" s="4">
        <f t="shared" si="150"/>
        <v>0.3333419443601337</v>
      </c>
      <c r="K2382" s="5">
        <f t="shared" si="151"/>
        <v>0.3594005270630431</v>
      </c>
    </row>
    <row r="2383" spans="1:11" x14ac:dyDescent="0.25">
      <c r="A2383" s="2">
        <v>44802.319444444445</v>
      </c>
      <c r="B2383">
        <v>9.2086909090909099</v>
      </c>
      <c r="C2383">
        <v>9.9411999999999985</v>
      </c>
      <c r="D2383">
        <v>9.0736727272727276</v>
      </c>
      <c r="E2383">
        <f t="shared" si="148"/>
        <v>0.33557165970341341</v>
      </c>
      <c r="F2383">
        <f t="shared" si="149"/>
        <v>5.8139711600325104</v>
      </c>
      <c r="G2383" s="1">
        <v>13495.625</v>
      </c>
      <c r="H2383" s="1">
        <v>13437.325000000001</v>
      </c>
      <c r="I2383" s="1">
        <v>13413.674999999999</v>
      </c>
      <c r="J2383" s="4">
        <f t="shared" si="150"/>
        <v>0.33334208647554553</v>
      </c>
      <c r="K2383" s="5">
        <f t="shared" si="151"/>
        <v>0.36235422045822446</v>
      </c>
    </row>
    <row r="2384" spans="1:11" x14ac:dyDescent="0.25">
      <c r="A2384" s="2">
        <v>44802.326388888891</v>
      </c>
      <c r="B2384">
        <v>9.0215999999999994</v>
      </c>
      <c r="C2384">
        <v>9.7856363636363639</v>
      </c>
      <c r="D2384">
        <v>8.9325454545454548</v>
      </c>
      <c r="E2384">
        <f t="shared" si="148"/>
        <v>0.33567627202142797</v>
      </c>
      <c r="F2384">
        <f t="shared" si="149"/>
        <v>5.949226295591397</v>
      </c>
      <c r="G2384" s="1">
        <v>13548.425000000001</v>
      </c>
      <c r="H2384" s="1">
        <v>13490.674999999999</v>
      </c>
      <c r="I2384" s="1">
        <v>13471.424999999999</v>
      </c>
      <c r="J2384" s="4">
        <f t="shared" si="150"/>
        <v>0.33334117102700411</v>
      </c>
      <c r="K2384" s="5">
        <f t="shared" si="151"/>
        <v>0.34288215099120944</v>
      </c>
    </row>
    <row r="2385" spans="1:11" x14ac:dyDescent="0.25">
      <c r="A2385" s="2">
        <v>44802.333333333336</v>
      </c>
      <c r="B2385">
        <v>9.229454545454546</v>
      </c>
      <c r="C2385">
        <v>9.997781818181819</v>
      </c>
      <c r="D2385">
        <v>9.0313454545454537</v>
      </c>
      <c r="E2385">
        <f t="shared" si="148"/>
        <v>0.33600227129607207</v>
      </c>
      <c r="F2385">
        <f t="shared" si="149"/>
        <v>6.3527835920640419</v>
      </c>
      <c r="G2385" s="1">
        <v>13525.05</v>
      </c>
      <c r="H2385" s="1">
        <v>13465.925000000001</v>
      </c>
      <c r="I2385" s="1">
        <v>13447.225</v>
      </c>
      <c r="J2385" s="4">
        <f t="shared" si="150"/>
        <v>0.33334141796908173</v>
      </c>
      <c r="K2385" s="5">
        <f t="shared" si="151"/>
        <v>0.34824198135150619</v>
      </c>
    </row>
    <row r="2386" spans="1:11" x14ac:dyDescent="0.25">
      <c r="A2386" s="2">
        <v>44802.340277777781</v>
      </c>
      <c r="B2386">
        <v>8.6474181818181819</v>
      </c>
      <c r="C2386">
        <v>9.340218181818182</v>
      </c>
      <c r="D2386">
        <v>8.4880363636363629</v>
      </c>
      <c r="E2386">
        <f t="shared" si="148"/>
        <v>0.3357279849037339</v>
      </c>
      <c r="F2386">
        <f t="shared" si="149"/>
        <v>6.0149946285015776</v>
      </c>
      <c r="G2386" s="1">
        <v>13506.625</v>
      </c>
      <c r="H2386" s="1">
        <v>13449.974999999999</v>
      </c>
      <c r="I2386" s="1">
        <v>13434.85</v>
      </c>
      <c r="J2386" s="4">
        <f t="shared" si="150"/>
        <v>0.33334036260240496</v>
      </c>
      <c r="K2386" s="5">
        <f t="shared" si="151"/>
        <v>0.32471719943814986</v>
      </c>
    </row>
    <row r="2387" spans="1:11" x14ac:dyDescent="0.25">
      <c r="A2387" s="2">
        <v>44802.347222222219</v>
      </c>
      <c r="B2387">
        <v>9.6036363636363653</v>
      </c>
      <c r="C2387">
        <v>10.4008</v>
      </c>
      <c r="D2387">
        <v>9.3841454545454557</v>
      </c>
      <c r="E2387">
        <f t="shared" si="148"/>
        <v>0.33604225221968448</v>
      </c>
      <c r="F2387">
        <f t="shared" si="149"/>
        <v>6.4005778905002169</v>
      </c>
      <c r="G2387" s="1">
        <v>13482.699999999999</v>
      </c>
      <c r="H2387" s="1">
        <v>13423.025</v>
      </c>
      <c r="I2387" s="1">
        <v>13412.85</v>
      </c>
      <c r="J2387" s="4">
        <f t="shared" si="150"/>
        <v>0.33334035134998391</v>
      </c>
      <c r="K2387" s="5">
        <f t="shared" si="151"/>
        <v>0.32445718697798603</v>
      </c>
    </row>
    <row r="2388" spans="1:11" x14ac:dyDescent="0.25">
      <c r="A2388" s="2">
        <v>44802.354166666664</v>
      </c>
      <c r="B2388">
        <v>9.3887999999999998</v>
      </c>
      <c r="C2388">
        <v>10.160399999999999</v>
      </c>
      <c r="D2388">
        <v>9.1865818181818177</v>
      </c>
      <c r="E2388">
        <f t="shared" si="148"/>
        <v>0.33594820308453649</v>
      </c>
      <c r="F2388">
        <f t="shared" si="149"/>
        <v>6.287589872089927</v>
      </c>
      <c r="G2388" s="1">
        <v>13460.15</v>
      </c>
      <c r="H2388" s="1">
        <v>13398.825000000001</v>
      </c>
      <c r="I2388" s="1">
        <v>13387.824999999999</v>
      </c>
      <c r="J2388" s="4">
        <f t="shared" si="150"/>
        <v>0.33334084575244127</v>
      </c>
      <c r="K2388" s="5">
        <f t="shared" si="151"/>
        <v>0.33569156428359076</v>
      </c>
    </row>
    <row r="2389" spans="1:11" x14ac:dyDescent="0.25">
      <c r="A2389" s="2">
        <v>44802.361111111109</v>
      </c>
      <c r="B2389">
        <v>8.3009818181818176</v>
      </c>
      <c r="C2389">
        <v>9.043236363636364</v>
      </c>
      <c r="D2389">
        <v>8.2904727272727268</v>
      </c>
      <c r="E2389">
        <f t="shared" si="148"/>
        <v>0.33565981229567005</v>
      </c>
      <c r="F2389">
        <f t="shared" si="149"/>
        <v>5.9281441469646072</v>
      </c>
      <c r="G2389" s="1">
        <v>13451.900000000001</v>
      </c>
      <c r="H2389" s="1">
        <v>13391.675000000001</v>
      </c>
      <c r="I2389" s="1">
        <v>13379.574999999999</v>
      </c>
      <c r="J2389" s="4">
        <f t="shared" si="150"/>
        <v>0.33334076490186587</v>
      </c>
      <c r="K2389" s="5">
        <f t="shared" si="151"/>
        <v>0.33388023800052863</v>
      </c>
    </row>
    <row r="2390" spans="1:11" x14ac:dyDescent="0.25">
      <c r="A2390" s="2">
        <v>44802.368055555555</v>
      </c>
      <c r="B2390">
        <v>8.4949818181818184</v>
      </c>
      <c r="C2390">
        <v>9.2907272727272723</v>
      </c>
      <c r="D2390">
        <v>8.4739272727272716</v>
      </c>
      <c r="E2390">
        <f t="shared" si="148"/>
        <v>0.33591646855127216</v>
      </c>
      <c r="F2390">
        <f t="shared" si="149"/>
        <v>6.2490187425218897</v>
      </c>
      <c r="G2390" s="1">
        <v>13437.875</v>
      </c>
      <c r="H2390" s="1">
        <v>13382.875</v>
      </c>
      <c r="I2390" s="1">
        <v>13368.3</v>
      </c>
      <c r="J2390" s="4">
        <f t="shared" si="150"/>
        <v>0.33334001055105006</v>
      </c>
      <c r="K2390" s="5">
        <f t="shared" si="151"/>
        <v>0.31648107706024337</v>
      </c>
    </row>
    <row r="2391" spans="1:11" x14ac:dyDescent="0.25">
      <c r="A2391" s="2">
        <v>44802.375</v>
      </c>
      <c r="B2391">
        <v>8.585054545454545</v>
      </c>
      <c r="C2391">
        <v>9.3614181818181823</v>
      </c>
      <c r="D2391">
        <v>8.5233090909090912</v>
      </c>
      <c r="E2391">
        <f t="shared" si="148"/>
        <v>0.33588997631035411</v>
      </c>
      <c r="F2391">
        <f t="shared" si="149"/>
        <v>6.2166417276700487</v>
      </c>
      <c r="G2391" s="1">
        <v>13425.5</v>
      </c>
      <c r="H2391" s="1">
        <v>13368.575000000001</v>
      </c>
      <c r="I2391" s="1">
        <v>13355.650000000001</v>
      </c>
      <c r="J2391" s="4">
        <f t="shared" si="150"/>
        <v>0.33334019681699545</v>
      </c>
      <c r="K2391" s="5">
        <f t="shared" si="151"/>
        <v>0.32086504144258549</v>
      </c>
    </row>
    <row r="2392" spans="1:11" x14ac:dyDescent="0.25">
      <c r="A2392" s="2">
        <v>44802.381944444445</v>
      </c>
      <c r="B2392">
        <v>8.217818181818183</v>
      </c>
      <c r="C2392">
        <v>9.0998181818181827</v>
      </c>
      <c r="D2392">
        <v>8.156436363636363</v>
      </c>
      <c r="E2392">
        <f t="shared" si="148"/>
        <v>0.33687228912348732</v>
      </c>
      <c r="F2392">
        <f t="shared" si="149"/>
        <v>7.3249927392499314</v>
      </c>
      <c r="G2392" s="1">
        <v>13427.15</v>
      </c>
      <c r="H2392" s="1">
        <v>13367.199999999999</v>
      </c>
      <c r="I2392" s="1">
        <v>13354.55</v>
      </c>
      <c r="J2392" s="4">
        <f t="shared" si="150"/>
        <v>0.33334080924050569</v>
      </c>
      <c r="K2392" s="5">
        <f t="shared" si="151"/>
        <v>0.33487478655390496</v>
      </c>
    </row>
    <row r="2393" spans="1:11" x14ac:dyDescent="0.25">
      <c r="A2393" s="2">
        <v>44802.388888888891</v>
      </c>
      <c r="B2393">
        <v>8.7236363636363645</v>
      </c>
      <c r="C2393">
        <v>9.6371636363636366</v>
      </c>
      <c r="D2393">
        <v>8.706763636363636</v>
      </c>
      <c r="E2393">
        <f t="shared" si="148"/>
        <v>0.33651934450627941</v>
      </c>
      <c r="F2393">
        <f t="shared" si="149"/>
        <v>6.9464004423987618</v>
      </c>
      <c r="G2393" s="1">
        <v>13412.300000000001</v>
      </c>
      <c r="H2393" s="1">
        <v>13352.074999999999</v>
      </c>
      <c r="I2393" s="1">
        <v>13338.05</v>
      </c>
      <c r="J2393" s="4">
        <f t="shared" si="150"/>
        <v>0.33334108557109499</v>
      </c>
      <c r="K2393" s="5">
        <f t="shared" si="151"/>
        <v>0.34100772847119298</v>
      </c>
    </row>
    <row r="2394" spans="1:11" x14ac:dyDescent="0.25">
      <c r="A2394" s="2">
        <v>44802.395833333336</v>
      </c>
      <c r="B2394">
        <v>9.0285090909090915</v>
      </c>
      <c r="C2394">
        <v>9.997781818181819</v>
      </c>
      <c r="D2394">
        <v>9.0525090909090906</v>
      </c>
      <c r="E2394">
        <f t="shared" si="148"/>
        <v>0.33652578567257357</v>
      </c>
      <c r="F2394">
        <f t="shared" si="149"/>
        <v>6.9534868363934095</v>
      </c>
      <c r="G2394" s="1">
        <v>13397.725</v>
      </c>
      <c r="H2394" s="1">
        <v>13338.6</v>
      </c>
      <c r="I2394" s="1">
        <v>13318.8</v>
      </c>
      <c r="J2394" s="4">
        <f t="shared" si="150"/>
        <v>0.33334175196517751</v>
      </c>
      <c r="K2394" s="5">
        <f t="shared" si="151"/>
        <v>0.35536272604836328</v>
      </c>
    </row>
    <row r="2395" spans="1:11" x14ac:dyDescent="0.25">
      <c r="A2395" s="2">
        <v>44802.402777777781</v>
      </c>
      <c r="B2395">
        <v>8.2663272727272723</v>
      </c>
      <c r="C2395">
        <v>9.2341454545454535</v>
      </c>
      <c r="D2395">
        <v>8.2975272727272724</v>
      </c>
      <c r="E2395">
        <f t="shared" si="148"/>
        <v>0.33708382365039463</v>
      </c>
      <c r="F2395">
        <f t="shared" si="149"/>
        <v>7.5431676241721393</v>
      </c>
      <c r="G2395" s="1">
        <v>13397.175000000001</v>
      </c>
      <c r="H2395" s="1">
        <v>13340.8</v>
      </c>
      <c r="I2395" s="1">
        <v>13322.1</v>
      </c>
      <c r="J2395" s="4">
        <f t="shared" si="150"/>
        <v>0.33334095673469655</v>
      </c>
      <c r="K2395" s="5">
        <f t="shared" si="151"/>
        <v>0.33816214417689788</v>
      </c>
    </row>
    <row r="2396" spans="1:11" x14ac:dyDescent="0.25">
      <c r="A2396" s="2">
        <v>44802.409722222219</v>
      </c>
      <c r="B2396">
        <v>7.7882181818181815</v>
      </c>
      <c r="C2396">
        <v>8.7250545454545456</v>
      </c>
      <c r="D2396">
        <v>7.775418181818182</v>
      </c>
      <c r="E2396">
        <f t="shared" si="148"/>
        <v>0.33748803894868928</v>
      </c>
      <c r="F2396">
        <f t="shared" si="149"/>
        <v>7.9441596590362469</v>
      </c>
      <c r="G2396" s="1">
        <v>13418.9</v>
      </c>
      <c r="H2396" s="1">
        <v>13360.05</v>
      </c>
      <c r="I2396" s="1">
        <v>13344.1</v>
      </c>
      <c r="J2396" s="4">
        <f t="shared" si="150"/>
        <v>0.33334105709978196</v>
      </c>
      <c r="K2396" s="5">
        <f t="shared" si="151"/>
        <v>0.34038093564873939</v>
      </c>
    </row>
    <row r="2397" spans="1:11" x14ac:dyDescent="0.25">
      <c r="A2397" s="2">
        <v>44802.416666666664</v>
      </c>
      <c r="B2397">
        <v>8.217818181818183</v>
      </c>
      <c r="C2397">
        <v>9.0856727272727262</v>
      </c>
      <c r="D2397">
        <v>8.0294181818181816</v>
      </c>
      <c r="E2397">
        <f t="shared" si="148"/>
        <v>0.33740059500477165</v>
      </c>
      <c r="F2397">
        <f t="shared" si="149"/>
        <v>7.8590644777925212</v>
      </c>
      <c r="G2397" s="1">
        <v>13416.15</v>
      </c>
      <c r="H2397" s="1">
        <v>13352.9</v>
      </c>
      <c r="I2397" s="1">
        <v>13340.8</v>
      </c>
      <c r="J2397" s="4">
        <f t="shared" si="150"/>
        <v>0.33334148842917238</v>
      </c>
      <c r="K2397" s="5">
        <f t="shared" si="151"/>
        <v>0.34975624430325253</v>
      </c>
    </row>
    <row r="2398" spans="1:11" x14ac:dyDescent="0.25">
      <c r="A2398" s="2">
        <v>44802.423611111109</v>
      </c>
      <c r="B2398">
        <v>9.1740363636363629</v>
      </c>
      <c r="C2398">
        <v>10.018981818181818</v>
      </c>
      <c r="D2398">
        <v>8.8690545454545457</v>
      </c>
      <c r="E2398">
        <f t="shared" si="148"/>
        <v>0.33701439682626916</v>
      </c>
      <c r="F2398">
        <f t="shared" si="149"/>
        <v>7.4722327402062039</v>
      </c>
      <c r="G2398" s="1">
        <v>13414.5</v>
      </c>
      <c r="H2398" s="1">
        <v>13343.825000000001</v>
      </c>
      <c r="I2398" s="1">
        <v>13340.525</v>
      </c>
      <c r="J2398" s="4">
        <f t="shared" si="150"/>
        <v>0.33334203759206049</v>
      </c>
      <c r="K2398" s="5">
        <f t="shared" si="151"/>
        <v>0.36134096142529426</v>
      </c>
    </row>
    <row r="2399" spans="1:11" x14ac:dyDescent="0.25">
      <c r="A2399" s="2">
        <v>44802.430555555555</v>
      </c>
      <c r="B2399">
        <v>7.6981454545454548</v>
      </c>
      <c r="C2399">
        <v>8.555381818181818</v>
      </c>
      <c r="D2399">
        <v>7.6060727272727275</v>
      </c>
      <c r="E2399">
        <f t="shared" si="148"/>
        <v>0.33730474331685334</v>
      </c>
      <c r="F2399">
        <f t="shared" si="149"/>
        <v>7.7647693926159072</v>
      </c>
      <c r="G2399" s="1">
        <v>13397.725</v>
      </c>
      <c r="H2399" s="1">
        <v>13329.25</v>
      </c>
      <c r="I2399" s="1">
        <v>13316.875</v>
      </c>
      <c r="J2399" s="4">
        <f t="shared" si="150"/>
        <v>0.33334281090873752</v>
      </c>
      <c r="K2399" s="5">
        <f t="shared" si="151"/>
        <v>0.37705128736811905</v>
      </c>
    </row>
    <row r="2400" spans="1:11" x14ac:dyDescent="0.25">
      <c r="A2400" s="2">
        <v>44802.4375</v>
      </c>
      <c r="B2400">
        <v>8.6127636363636366</v>
      </c>
      <c r="C2400">
        <v>9.467490909090909</v>
      </c>
      <c r="D2400">
        <v>8.5374545454545459</v>
      </c>
      <c r="E2400">
        <f t="shared" si="148"/>
        <v>0.33643233797247851</v>
      </c>
      <c r="F2400">
        <f t="shared" si="149"/>
        <v>6.8499876359063059</v>
      </c>
      <c r="G2400" s="1">
        <v>13372.975</v>
      </c>
      <c r="H2400" s="1">
        <v>13303.125</v>
      </c>
      <c r="I2400" s="1">
        <v>13290.475</v>
      </c>
      <c r="J2400" s="4">
        <f t="shared" si="150"/>
        <v>0.333343238110405</v>
      </c>
      <c r="K2400" s="5">
        <f t="shared" si="151"/>
        <v>0.3854556666426896</v>
      </c>
    </row>
    <row r="2401" spans="1:11" x14ac:dyDescent="0.25">
      <c r="A2401" s="2">
        <v>44802.444444444445</v>
      </c>
      <c r="B2401">
        <v>9.2017454545454545</v>
      </c>
      <c r="C2401">
        <v>10.125054545454546</v>
      </c>
      <c r="D2401">
        <v>9.0595636363636363</v>
      </c>
      <c r="E2401">
        <f t="shared" si="148"/>
        <v>0.33674929988470692</v>
      </c>
      <c r="F2401">
        <f t="shared" si="149"/>
        <v>7.1952359203280443</v>
      </c>
      <c r="G2401" s="1">
        <v>13382.875</v>
      </c>
      <c r="H2401" s="1">
        <v>13312.199999999999</v>
      </c>
      <c r="I2401" s="1">
        <v>13297.625</v>
      </c>
      <c r="J2401" s="4">
        <f t="shared" si="150"/>
        <v>0.33334375096889729</v>
      </c>
      <c r="K2401" s="5">
        <f t="shared" si="151"/>
        <v>0.39530926800569666</v>
      </c>
    </row>
    <row r="2402" spans="1:11" x14ac:dyDescent="0.25">
      <c r="A2402" s="2">
        <v>44802.451388888891</v>
      </c>
      <c r="B2402">
        <v>8.6682181818181814</v>
      </c>
      <c r="C2402">
        <v>9.5664727272727266</v>
      </c>
      <c r="D2402">
        <v>8.4739272727272716</v>
      </c>
      <c r="E2402">
        <f t="shared" si="148"/>
        <v>0.33724824943204085</v>
      </c>
      <c r="F2402">
        <f t="shared" si="149"/>
        <v>7.708678998084217</v>
      </c>
      <c r="G2402" s="1">
        <v>13399.375</v>
      </c>
      <c r="H2402" s="1">
        <v>13328.150000000001</v>
      </c>
      <c r="I2402" s="1">
        <v>13312.474999999999</v>
      </c>
      <c r="J2402" s="4">
        <f t="shared" si="150"/>
        <v>0.33334405573175591</v>
      </c>
      <c r="K2402" s="5">
        <f t="shared" si="151"/>
        <v>0.40105005945498112</v>
      </c>
    </row>
    <row r="2403" spans="1:11" x14ac:dyDescent="0.25">
      <c r="A2403" s="2">
        <v>44802.458333333336</v>
      </c>
      <c r="B2403">
        <v>8.5019272727272721</v>
      </c>
      <c r="C2403">
        <v>9.3614181818181823</v>
      </c>
      <c r="D2403">
        <v>8.3681090909090905</v>
      </c>
      <c r="E2403">
        <f t="shared" si="148"/>
        <v>0.33680676854642577</v>
      </c>
      <c r="F2403">
        <f t="shared" si="149"/>
        <v>7.2561435010982143</v>
      </c>
      <c r="G2403" s="1">
        <v>13375.725</v>
      </c>
      <c r="H2403" s="1">
        <v>13310.824999999999</v>
      </c>
      <c r="I2403" s="1">
        <v>13294.6</v>
      </c>
      <c r="J2403" s="4">
        <f t="shared" si="150"/>
        <v>0.33334257011136409</v>
      </c>
      <c r="K2403" s="5">
        <f t="shared" si="151"/>
        <v>0.37223045268669575</v>
      </c>
    </row>
    <row r="2404" spans="1:11" x14ac:dyDescent="0.25">
      <c r="A2404" s="2">
        <v>44802.465277777781</v>
      </c>
      <c r="B2404">
        <v>8.3009818181818176</v>
      </c>
      <c r="C2404">
        <v>9.1493090909090906</v>
      </c>
      <c r="D2404">
        <v>8.2552000000000003</v>
      </c>
      <c r="E2404">
        <f t="shared" si="148"/>
        <v>0.33649233956220032</v>
      </c>
      <c r="F2404">
        <f t="shared" si="149"/>
        <v>6.9166143631622088</v>
      </c>
      <c r="G2404" s="1">
        <v>13400.475</v>
      </c>
      <c r="H2404" s="1">
        <v>13338.324999999999</v>
      </c>
      <c r="I2404" s="1">
        <v>13316.325000000001</v>
      </c>
      <c r="J2404" s="4">
        <f t="shared" si="150"/>
        <v>0.33334284315273882</v>
      </c>
      <c r="K2404" s="5">
        <f t="shared" si="151"/>
        <v>0.37769215093441338</v>
      </c>
    </row>
    <row r="2405" spans="1:11" x14ac:dyDescent="0.25">
      <c r="A2405" s="2">
        <v>44802.472222222219</v>
      </c>
      <c r="B2405">
        <v>7.7951636363636361</v>
      </c>
      <c r="C2405">
        <v>8.6472727272727283</v>
      </c>
      <c r="D2405">
        <v>7.7895272727272724</v>
      </c>
      <c r="E2405">
        <f t="shared" si="148"/>
        <v>0.33675384530054325</v>
      </c>
      <c r="F2405">
        <f t="shared" si="149"/>
        <v>7.2000713161238741</v>
      </c>
      <c r="G2405" s="1">
        <v>13402.674999999999</v>
      </c>
      <c r="H2405" s="1">
        <v>13336.4</v>
      </c>
      <c r="I2405" s="1">
        <v>13314.675000000001</v>
      </c>
      <c r="J2405" s="4">
        <f t="shared" si="150"/>
        <v>0.33334382760538345</v>
      </c>
      <c r="K2405" s="5">
        <f t="shared" si="151"/>
        <v>0.39676067948447841</v>
      </c>
    </row>
    <row r="2406" spans="1:11" x14ac:dyDescent="0.25">
      <c r="A2406" s="2">
        <v>44802.479166666664</v>
      </c>
      <c r="B2406">
        <v>8.4187636363636358</v>
      </c>
      <c r="C2406">
        <v>9.2553454545454539</v>
      </c>
      <c r="D2406">
        <v>8.3610545454545449</v>
      </c>
      <c r="E2406">
        <f t="shared" si="148"/>
        <v>0.3363740285312935</v>
      </c>
      <c r="F2406">
        <f t="shared" si="149"/>
        <v>6.7846367493180084</v>
      </c>
      <c r="G2406" s="1">
        <v>13393.6</v>
      </c>
      <c r="H2406" s="1">
        <v>13325.674999999999</v>
      </c>
      <c r="I2406" s="1">
        <v>13309.175000000001</v>
      </c>
      <c r="J2406" s="4">
        <f t="shared" si="150"/>
        <v>0.3333433467680606</v>
      </c>
      <c r="K2406" s="5">
        <f t="shared" si="151"/>
        <v>0.38756423103478999</v>
      </c>
    </row>
    <row r="2407" spans="1:11" x14ac:dyDescent="0.25">
      <c r="A2407" s="2">
        <v>44802.486111111109</v>
      </c>
      <c r="B2407">
        <v>7.2061818181818174</v>
      </c>
      <c r="C2407">
        <v>8.0816363636363633</v>
      </c>
      <c r="D2407">
        <v>7.1474545454545453</v>
      </c>
      <c r="E2407">
        <f t="shared" si="148"/>
        <v>0.33783007722642955</v>
      </c>
      <c r="F2407">
        <f t="shared" si="149"/>
        <v>8.2690223074207214</v>
      </c>
      <c r="G2407" s="1">
        <v>13389.75</v>
      </c>
      <c r="H2407" s="1">
        <v>13324.85</v>
      </c>
      <c r="I2407" s="1">
        <v>13305.324999999999</v>
      </c>
      <c r="J2407" s="4">
        <f t="shared" si="150"/>
        <v>0.33334310547420137</v>
      </c>
      <c r="K2407" s="5">
        <f t="shared" si="151"/>
        <v>0.38286604764787835</v>
      </c>
    </row>
    <row r="2408" spans="1:11" x14ac:dyDescent="0.25">
      <c r="A2408" s="2">
        <v>44802.493055555555</v>
      </c>
      <c r="B2408">
        <v>7.6288363636363643</v>
      </c>
      <c r="C2408">
        <v>8.428109090909091</v>
      </c>
      <c r="D2408">
        <v>7.4720363636363638</v>
      </c>
      <c r="E2408">
        <f t="shared" si="148"/>
        <v>0.33724013776874973</v>
      </c>
      <c r="F2408">
        <f t="shared" si="149"/>
        <v>7.7005933283477974</v>
      </c>
      <c r="G2408" s="1">
        <v>13433.2</v>
      </c>
      <c r="H2408" s="1">
        <v>13367.199999999999</v>
      </c>
      <c r="I2408" s="1">
        <v>13350.7</v>
      </c>
      <c r="J2408" s="4">
        <f t="shared" si="150"/>
        <v>0.33334280536391103</v>
      </c>
      <c r="K2408" s="5">
        <f t="shared" si="151"/>
        <v>0.37694097174438423</v>
      </c>
    </row>
    <row r="2409" spans="1:11" x14ac:dyDescent="0.25">
      <c r="A2409" s="2">
        <v>44802.5</v>
      </c>
      <c r="B2409">
        <v>7.9683636363636365</v>
      </c>
      <c r="C2409">
        <v>8.7957818181818173</v>
      </c>
      <c r="D2409">
        <v>7.6272363636363636</v>
      </c>
      <c r="E2409">
        <f t="shared" si="148"/>
        <v>0.33828938531580088</v>
      </c>
      <c r="F2409">
        <f t="shared" si="149"/>
        <v>8.6871784725793955</v>
      </c>
      <c r="G2409" s="1">
        <v>13430.45</v>
      </c>
      <c r="H2409" s="1">
        <v>13361.15</v>
      </c>
      <c r="I2409" s="1">
        <v>13347.95</v>
      </c>
      <c r="J2409" s="4">
        <f t="shared" si="150"/>
        <v>0.33334310099540237</v>
      </c>
      <c r="K2409" s="5">
        <f t="shared" si="151"/>
        <v>0.38277829682178</v>
      </c>
    </row>
    <row r="2410" spans="1:11" x14ac:dyDescent="0.25">
      <c r="A2410" s="2">
        <v>44802.506944444445</v>
      </c>
      <c r="B2410">
        <v>8.8899272727272738</v>
      </c>
      <c r="C2410">
        <v>9.6937454545454536</v>
      </c>
      <c r="D2410">
        <v>8.706763636363636</v>
      </c>
      <c r="E2410">
        <f t="shared" si="148"/>
        <v>0.33636674068646405</v>
      </c>
      <c r="F2410">
        <f t="shared" si="149"/>
        <v>6.7764261604579685</v>
      </c>
      <c r="G2410" s="1">
        <v>13438.150000000001</v>
      </c>
      <c r="H2410" s="1">
        <v>13370.225</v>
      </c>
      <c r="I2410" s="1">
        <v>13353.724999999999</v>
      </c>
      <c r="J2410" s="4">
        <f t="shared" si="150"/>
        <v>0.33334328018084142</v>
      </c>
      <c r="K2410" s="5">
        <f t="shared" si="151"/>
        <v>0.38627343304654488</v>
      </c>
    </row>
    <row r="2411" spans="1:11" x14ac:dyDescent="0.25">
      <c r="A2411" s="2">
        <v>44802.513888888891</v>
      </c>
      <c r="B2411">
        <v>7.5872727272727278</v>
      </c>
      <c r="C2411">
        <v>8.4564000000000004</v>
      </c>
      <c r="D2411">
        <v>7.5496363636363641</v>
      </c>
      <c r="E2411">
        <f t="shared" si="148"/>
        <v>0.33723631394372772</v>
      </c>
      <c r="F2411">
        <f t="shared" si="149"/>
        <v>7.6967789502727575</v>
      </c>
      <c r="G2411" s="1">
        <v>13426.6</v>
      </c>
      <c r="H2411" s="1">
        <v>13360.599999999999</v>
      </c>
      <c r="I2411" s="1">
        <v>13343</v>
      </c>
      <c r="J2411" s="4">
        <f t="shared" si="150"/>
        <v>0.33334299766694003</v>
      </c>
      <c r="K2411" s="5">
        <f t="shared" si="151"/>
        <v>0.3807482202500353</v>
      </c>
    </row>
    <row r="2412" spans="1:11" x14ac:dyDescent="0.25">
      <c r="A2412" s="2">
        <v>44802.520833333336</v>
      </c>
      <c r="B2412">
        <v>8.2247636363636367</v>
      </c>
      <c r="C2412">
        <v>9.0220363636363636</v>
      </c>
      <c r="D2412">
        <v>8.1070545454545453</v>
      </c>
      <c r="E2412">
        <f t="shared" si="148"/>
        <v>0.33650155334940729</v>
      </c>
      <c r="F2412">
        <f t="shared" si="149"/>
        <v>6.9267908861412346</v>
      </c>
      <c r="G2412" s="1">
        <v>13392.5</v>
      </c>
      <c r="H2412" s="1">
        <v>13327.6</v>
      </c>
      <c r="I2412" s="1">
        <v>13313.575000000001</v>
      </c>
      <c r="J2412" s="4">
        <f t="shared" si="150"/>
        <v>0.33334219733764697</v>
      </c>
      <c r="K2412" s="5">
        <f t="shared" si="151"/>
        <v>0.36464174267079508</v>
      </c>
    </row>
    <row r="2413" spans="1:11" x14ac:dyDescent="0.25">
      <c r="A2413" s="2">
        <v>44802.527777777781</v>
      </c>
      <c r="B2413">
        <v>7.7397090909090913</v>
      </c>
      <c r="C2413">
        <v>8.5058909090909101</v>
      </c>
      <c r="D2413">
        <v>7.577854545454545</v>
      </c>
      <c r="E2413">
        <f t="shared" si="148"/>
        <v>0.33688992349276897</v>
      </c>
      <c r="F2413">
        <f t="shared" si="149"/>
        <v>7.3434174238135572</v>
      </c>
      <c r="G2413" s="1">
        <v>13396.900000000001</v>
      </c>
      <c r="H2413" s="1">
        <v>13332.824999999999</v>
      </c>
      <c r="I2413" s="1">
        <v>13319.074999999999</v>
      </c>
      <c r="J2413" s="4">
        <f t="shared" si="150"/>
        <v>0.33334195195943506</v>
      </c>
      <c r="K2413" s="5">
        <f t="shared" si="151"/>
        <v>0.35955908313570156</v>
      </c>
    </row>
    <row r="2414" spans="1:11" x14ac:dyDescent="0.25">
      <c r="A2414" s="2">
        <v>44802.534722222219</v>
      </c>
      <c r="B2414">
        <v>7.6357818181818189</v>
      </c>
      <c r="C2414">
        <v>8.3998181818181816</v>
      </c>
      <c r="D2414">
        <v>7.5214181818181816</v>
      </c>
      <c r="E2414">
        <f t="shared" si="148"/>
        <v>0.33671358592674144</v>
      </c>
      <c r="F2414">
        <f t="shared" si="149"/>
        <v>7.1571345773221466</v>
      </c>
      <c r="G2414" s="1">
        <v>13393.6</v>
      </c>
      <c r="H2414" s="1">
        <v>13326.775</v>
      </c>
      <c r="I2414" s="1">
        <v>13315.5</v>
      </c>
      <c r="J2414" s="4">
        <f t="shared" si="150"/>
        <v>0.33334224247388</v>
      </c>
      <c r="K2414" s="5">
        <f t="shared" si="151"/>
        <v>0.36556898130725979</v>
      </c>
    </row>
    <row r="2415" spans="1:11" x14ac:dyDescent="0.25">
      <c r="A2415" s="2">
        <v>44802.541666666664</v>
      </c>
      <c r="B2415">
        <v>8.564290909090909</v>
      </c>
      <c r="C2415">
        <v>9.410909090909092</v>
      </c>
      <c r="D2415">
        <v>8.5021454545454542</v>
      </c>
      <c r="E2415">
        <f t="shared" si="148"/>
        <v>0.33635807983648253</v>
      </c>
      <c r="F2415">
        <f t="shared" si="149"/>
        <v>6.7666562451650352</v>
      </c>
      <c r="G2415" s="1">
        <v>13418.075000000001</v>
      </c>
      <c r="H2415" s="1">
        <v>13353.174999999999</v>
      </c>
      <c r="I2415" s="1">
        <v>13341.625</v>
      </c>
      <c r="J2415" s="4">
        <f t="shared" si="150"/>
        <v>0.33334179089806976</v>
      </c>
      <c r="K2415" s="5">
        <f t="shared" si="151"/>
        <v>0.35618350609780941</v>
      </c>
    </row>
    <row r="2416" spans="1:11" x14ac:dyDescent="0.25">
      <c r="A2416" s="2">
        <v>44802.548611111109</v>
      </c>
      <c r="B2416">
        <v>9.049309090909091</v>
      </c>
      <c r="C2416">
        <v>10.103818181818182</v>
      </c>
      <c r="D2416">
        <v>9.108945454545454</v>
      </c>
      <c r="E2416">
        <f t="shared" si="148"/>
        <v>0.33695587501182916</v>
      </c>
      <c r="F2416">
        <f t="shared" si="149"/>
        <v>7.4119361605219662</v>
      </c>
      <c r="G2416" s="1">
        <v>13397.175000000001</v>
      </c>
      <c r="H2416" s="1">
        <v>13331.174999999999</v>
      </c>
      <c r="I2416" s="1">
        <v>13315.225</v>
      </c>
      <c r="J2416" s="4">
        <f t="shared" si="150"/>
        <v>0.33334276623562481</v>
      </c>
      <c r="K2416" s="5">
        <f t="shared" si="151"/>
        <v>0.37616158575528158</v>
      </c>
    </row>
    <row r="2417" spans="1:11" x14ac:dyDescent="0.25">
      <c r="A2417" s="2">
        <v>44802.555555555555</v>
      </c>
      <c r="B2417">
        <v>8.9315272727272728</v>
      </c>
      <c r="C2417">
        <v>9.8563636363636373</v>
      </c>
      <c r="D2417">
        <v>8.7702909090909085</v>
      </c>
      <c r="E2417">
        <f t="shared" si="148"/>
        <v>0.33705452386469642</v>
      </c>
      <c r="F2417">
        <f t="shared" si="149"/>
        <v>7.5133094066223993</v>
      </c>
      <c r="G2417" s="1">
        <v>13357.300000000001</v>
      </c>
      <c r="H2417" s="1">
        <v>13290.475</v>
      </c>
      <c r="I2417" s="1">
        <v>13274.25</v>
      </c>
      <c r="J2417" s="4">
        <f t="shared" si="150"/>
        <v>0.33334307530528812</v>
      </c>
      <c r="K2417" s="5">
        <f t="shared" si="151"/>
        <v>0.3822745744205549</v>
      </c>
    </row>
    <row r="2418" spans="1:11" x14ac:dyDescent="0.25">
      <c r="A2418" s="2">
        <v>44802.5625</v>
      </c>
      <c r="B2418">
        <v>8.7374909090909085</v>
      </c>
      <c r="C2418">
        <v>9.5735272727272722</v>
      </c>
      <c r="D2418">
        <v>8.5162545454545455</v>
      </c>
      <c r="E2418">
        <f t="shared" si="148"/>
        <v>0.33687531553498962</v>
      </c>
      <c r="F2418">
        <f t="shared" si="149"/>
        <v>7.3281579362463365</v>
      </c>
      <c r="G2418" s="1">
        <v>13361.15</v>
      </c>
      <c r="H2418" s="1">
        <v>13299.825000000001</v>
      </c>
      <c r="I2418" s="1">
        <v>13282.225</v>
      </c>
      <c r="J2418" s="4">
        <f t="shared" si="150"/>
        <v>0.33334195310088938</v>
      </c>
      <c r="K2418" s="5">
        <f t="shared" si="151"/>
        <v>0.35958289303886087</v>
      </c>
    </row>
    <row r="2419" spans="1:11" x14ac:dyDescent="0.25">
      <c r="A2419" s="2">
        <v>44802.569444444445</v>
      </c>
      <c r="B2419">
        <v>8.9453818181818185</v>
      </c>
      <c r="C2419">
        <v>9.7715272727272726</v>
      </c>
      <c r="D2419">
        <v>8.706763636363636</v>
      </c>
      <c r="E2419">
        <f t="shared" si="148"/>
        <v>0.33673200761490846</v>
      </c>
      <c r="F2419">
        <f t="shared" si="149"/>
        <v>7.176811928878517</v>
      </c>
      <c r="G2419" s="1">
        <v>13355.650000000001</v>
      </c>
      <c r="H2419" s="1">
        <v>13292.674999999999</v>
      </c>
      <c r="I2419" s="1">
        <v>13274.25</v>
      </c>
      <c r="J2419" s="4">
        <f t="shared" si="150"/>
        <v>0.33334249144671124</v>
      </c>
      <c r="K2419" s="5">
        <f t="shared" si="151"/>
        <v>0.37064197683843109</v>
      </c>
    </row>
    <row r="2420" spans="1:11" x14ac:dyDescent="0.25">
      <c r="A2420" s="2">
        <v>44802.576388888891</v>
      </c>
      <c r="B2420">
        <v>8.086181818181819</v>
      </c>
      <c r="C2420">
        <v>8.8876727272727276</v>
      </c>
      <c r="D2420">
        <v>7.7189818181818177</v>
      </c>
      <c r="E2420">
        <f t="shared" si="148"/>
        <v>0.3381044885271407</v>
      </c>
      <c r="F2420">
        <f t="shared" si="149"/>
        <v>8.5211740800375964</v>
      </c>
      <c r="G2420" s="1">
        <v>13372.15</v>
      </c>
      <c r="H2420" s="1">
        <v>13306.15</v>
      </c>
      <c r="I2420" s="1">
        <v>13289.375</v>
      </c>
      <c r="J2420" s="4">
        <f t="shared" si="150"/>
        <v>0.33334293817340654</v>
      </c>
      <c r="K2420" s="5">
        <f t="shared" si="151"/>
        <v>0.37957443621845971</v>
      </c>
    </row>
    <row r="2421" spans="1:11" x14ac:dyDescent="0.25">
      <c r="A2421" s="2">
        <v>44802.583333333336</v>
      </c>
      <c r="B2421">
        <v>8.8206545454545466</v>
      </c>
      <c r="C2421">
        <v>9.736145454545456</v>
      </c>
      <c r="D2421">
        <v>8.6009454545454549</v>
      </c>
      <c r="E2421">
        <f t="shared" si="148"/>
        <v>0.33737172600644905</v>
      </c>
      <c r="F2421">
        <f t="shared" si="149"/>
        <v>7.8307779794287633</v>
      </c>
      <c r="G2421" s="1">
        <v>13352.625</v>
      </c>
      <c r="H2421" s="1">
        <v>13284.424999999999</v>
      </c>
      <c r="I2421" s="1">
        <v>13263.8</v>
      </c>
      <c r="J2421" s="4">
        <f t="shared" si="150"/>
        <v>0.33334420952251798</v>
      </c>
      <c r="K2421" s="5">
        <f t="shared" si="151"/>
        <v>0.40391603224477524</v>
      </c>
    </row>
    <row r="2422" spans="1:11" x14ac:dyDescent="0.25">
      <c r="A2422" s="2">
        <v>44802.590277777781</v>
      </c>
      <c r="B2422">
        <v>8.7998545454545454</v>
      </c>
      <c r="C2422">
        <v>9.7220000000000013</v>
      </c>
      <c r="D2422">
        <v>8.6714909090909096</v>
      </c>
      <c r="E2422">
        <f t="shared" si="148"/>
        <v>0.33699017366924761</v>
      </c>
      <c r="F2422">
        <f t="shared" si="149"/>
        <v>7.4473315762387138</v>
      </c>
      <c r="G2422" s="1">
        <v>13346.574999999999</v>
      </c>
      <c r="H2422" s="1">
        <v>13278.099999999999</v>
      </c>
      <c r="I2422" s="1">
        <v>13257.75</v>
      </c>
      <c r="J2422" s="4">
        <f t="shared" si="150"/>
        <v>0.33334424182728328</v>
      </c>
      <c r="K2422" s="5">
        <f t="shared" si="151"/>
        <v>0.40451546849717657</v>
      </c>
    </row>
    <row r="2423" spans="1:11" x14ac:dyDescent="0.25">
      <c r="A2423" s="2">
        <v>44802.597222222219</v>
      </c>
      <c r="B2423">
        <v>9.0562545454545447</v>
      </c>
      <c r="C2423">
        <v>9.9624000000000006</v>
      </c>
      <c r="D2423">
        <v>8.8478909090909088</v>
      </c>
      <c r="E2423">
        <f t="shared" si="148"/>
        <v>0.33704644107085607</v>
      </c>
      <c r="F2423">
        <f t="shared" si="149"/>
        <v>7.5050526011255103</v>
      </c>
      <c r="G2423" s="1">
        <v>13321.275000000001</v>
      </c>
      <c r="H2423" s="1">
        <v>13253.35</v>
      </c>
      <c r="I2423" s="1">
        <v>13230.525</v>
      </c>
      <c r="J2423" s="4">
        <f t="shared" si="150"/>
        <v>0.33334460164377883</v>
      </c>
      <c r="K2423" s="5">
        <f t="shared" si="151"/>
        <v>0.4111330329596673</v>
      </c>
    </row>
    <row r="2424" spans="1:11" x14ac:dyDescent="0.25">
      <c r="A2424" s="2">
        <v>44802.604166666664</v>
      </c>
      <c r="B2424">
        <v>9.1601818181818189</v>
      </c>
      <c r="C2424">
        <v>10.018981818181818</v>
      </c>
      <c r="D2424">
        <v>8.9043272727272722</v>
      </c>
      <c r="E2424">
        <f t="shared" si="148"/>
        <v>0.33687225250799802</v>
      </c>
      <c r="F2424">
        <f t="shared" si="149"/>
        <v>7.3249544366284534</v>
      </c>
      <c r="G2424" s="1">
        <v>13339.974999999999</v>
      </c>
      <c r="H2424" s="1">
        <v>13273.975</v>
      </c>
      <c r="I2424" s="1">
        <v>13250.599999999999</v>
      </c>
      <c r="J2424" s="4">
        <f t="shared" si="150"/>
        <v>0.33334416390629773</v>
      </c>
      <c r="K2424" s="5">
        <f t="shared" si="151"/>
        <v>0.40306807519261029</v>
      </c>
    </row>
    <row r="2425" spans="1:11" x14ac:dyDescent="0.25">
      <c r="A2425" s="2">
        <v>44802.611111111109</v>
      </c>
      <c r="B2425">
        <v>8.4603272727272731</v>
      </c>
      <c r="C2425">
        <v>9.3189818181818183</v>
      </c>
      <c r="D2425">
        <v>8.2199272727272721</v>
      </c>
      <c r="E2425">
        <f t="shared" si="148"/>
        <v>0.33738467380312515</v>
      </c>
      <c r="F2425">
        <f t="shared" si="149"/>
        <v>7.8434765207835477</v>
      </c>
      <c r="G2425" s="1">
        <v>13382.05</v>
      </c>
      <c r="H2425" s="1">
        <v>13311.1</v>
      </c>
      <c r="I2425" s="1">
        <v>13286.35</v>
      </c>
      <c r="J2425" s="4">
        <f t="shared" si="150"/>
        <v>0.33334570258660678</v>
      </c>
      <c r="K2425" s="5">
        <f t="shared" si="151"/>
        <v>0.43075014144033474</v>
      </c>
    </row>
    <row r="2426" spans="1:11" x14ac:dyDescent="0.25">
      <c r="A2426" s="2">
        <v>44802.618055555555</v>
      </c>
      <c r="B2426">
        <v>8.9938909090909096</v>
      </c>
      <c r="C2426">
        <v>9.8846545454545449</v>
      </c>
      <c r="D2426">
        <v>8.8337818181818175</v>
      </c>
      <c r="E2426">
        <f t="shared" si="148"/>
        <v>0.3367642049028361</v>
      </c>
      <c r="F2426">
        <f t="shared" si="149"/>
        <v>7.2110802058146364</v>
      </c>
      <c r="G2426" s="1">
        <v>13349.050000000001</v>
      </c>
      <c r="H2426" s="1">
        <v>13278.924999999999</v>
      </c>
      <c r="I2426" s="1">
        <v>13252.800000000001</v>
      </c>
      <c r="J2426" s="4">
        <f t="shared" si="150"/>
        <v>0.3333458128627052</v>
      </c>
      <c r="K2426" s="5">
        <f t="shared" si="151"/>
        <v>0.43266609428705388</v>
      </c>
    </row>
    <row r="2427" spans="1:11" x14ac:dyDescent="0.25">
      <c r="A2427" s="2">
        <v>44802.625</v>
      </c>
      <c r="B2427">
        <v>9.4789090909090916</v>
      </c>
      <c r="C2427">
        <v>10.344218181818182</v>
      </c>
      <c r="D2427">
        <v>9.2994545454545463</v>
      </c>
      <c r="E2427">
        <f t="shared" si="148"/>
        <v>0.33635112122153182</v>
      </c>
      <c r="F2427">
        <f t="shared" si="149"/>
        <v>6.7587966873573668</v>
      </c>
      <c r="G2427" s="1">
        <v>13370.775</v>
      </c>
      <c r="H2427" s="1">
        <v>13297.9</v>
      </c>
      <c r="I2427" s="1">
        <v>13276.449999999999</v>
      </c>
      <c r="J2427" s="4">
        <f t="shared" si="150"/>
        <v>0.33334561094797088</v>
      </c>
      <c r="K2427" s="5">
        <f t="shared" si="151"/>
        <v>0.42915149209500519</v>
      </c>
    </row>
    <row r="2428" spans="1:11" x14ac:dyDescent="0.25">
      <c r="A2428" s="2">
        <v>44802.631944444445</v>
      </c>
      <c r="B2428">
        <v>8.3702545454545447</v>
      </c>
      <c r="C2428">
        <v>9.340218181818182</v>
      </c>
      <c r="D2428">
        <v>8.1776</v>
      </c>
      <c r="E2428">
        <f t="shared" si="148"/>
        <v>0.33810947668893165</v>
      </c>
      <c r="F2428">
        <f t="shared" si="149"/>
        <v>8.52569248278113</v>
      </c>
      <c r="G2428" s="1">
        <v>13395.8</v>
      </c>
      <c r="H2428" s="1">
        <v>13329.525</v>
      </c>
      <c r="I2428" s="1">
        <v>13299.825000000001</v>
      </c>
      <c r="J2428" s="4">
        <f t="shared" si="150"/>
        <v>0.33334540485979908</v>
      </c>
      <c r="K2428" s="5">
        <f t="shared" si="151"/>
        <v>0.42553431678567261</v>
      </c>
    </row>
    <row r="2429" spans="1:11" x14ac:dyDescent="0.25">
      <c r="A2429" s="2">
        <v>44802.638888888891</v>
      </c>
      <c r="B2429">
        <v>8.3425454545454549</v>
      </c>
      <c r="C2429">
        <v>9.2341454545454535</v>
      </c>
      <c r="D2429">
        <v>8.1282181818181822</v>
      </c>
      <c r="E2429">
        <f t="shared" si="148"/>
        <v>0.33761333250835357</v>
      </c>
      <c r="F2429">
        <f t="shared" si="149"/>
        <v>8.0646009368057285</v>
      </c>
      <c r="G2429" s="1">
        <v>13412.575000000001</v>
      </c>
      <c r="H2429" s="1">
        <v>13350.15</v>
      </c>
      <c r="I2429" s="1">
        <v>13318.25</v>
      </c>
      <c r="J2429" s="4">
        <f t="shared" si="150"/>
        <v>0.33334480894264551</v>
      </c>
      <c r="K2429" s="5">
        <f t="shared" si="151"/>
        <v>0.41489765722331712</v>
      </c>
    </row>
    <row r="2430" spans="1:11" x14ac:dyDescent="0.25">
      <c r="A2430" s="2">
        <v>44802.645833333336</v>
      </c>
      <c r="B2430">
        <v>8.8206545454545466</v>
      </c>
      <c r="C2430">
        <v>9.6937454545454536</v>
      </c>
      <c r="D2430">
        <v>8.5938909090909092</v>
      </c>
      <c r="E2430">
        <f t="shared" si="148"/>
        <v>0.3370983109656141</v>
      </c>
      <c r="F2430">
        <f t="shared" si="149"/>
        <v>7.5578894459464934</v>
      </c>
      <c r="G2430" s="1">
        <v>13398</v>
      </c>
      <c r="H2430" s="1">
        <v>13334.2</v>
      </c>
      <c r="I2430" s="1">
        <v>13305.324999999999</v>
      </c>
      <c r="J2430" s="4">
        <f t="shared" si="150"/>
        <v>0.33334456993983874</v>
      </c>
      <c r="K2430" s="5">
        <f t="shared" si="151"/>
        <v>0.41055423463946972</v>
      </c>
    </row>
    <row r="2431" spans="1:11" x14ac:dyDescent="0.25">
      <c r="A2431" s="2">
        <v>44802.652777777781</v>
      </c>
      <c r="B2431">
        <v>8.4880727272727263</v>
      </c>
      <c r="C2431">
        <v>9.3189818181818183</v>
      </c>
      <c r="D2431">
        <v>8.2340363636363634</v>
      </c>
      <c r="E2431">
        <f t="shared" si="148"/>
        <v>0.33722295821323395</v>
      </c>
      <c r="F2431">
        <f t="shared" si="149"/>
        <v>7.6834420606720064</v>
      </c>
      <c r="G2431" s="1">
        <v>13349.325000000001</v>
      </c>
      <c r="H2431" s="1">
        <v>13287.175000000001</v>
      </c>
      <c r="I2431" s="1">
        <v>13260.775</v>
      </c>
      <c r="J2431" s="4">
        <f t="shared" si="150"/>
        <v>0.33334373337017037</v>
      </c>
      <c r="K2431" s="5">
        <f t="shared" si="151"/>
        <v>0.39497521438719368</v>
      </c>
    </row>
    <row r="2432" spans="1:11" x14ac:dyDescent="0.25">
      <c r="A2432" s="2">
        <v>44802.659722222219</v>
      </c>
      <c r="B2432">
        <v>8.8068000000000008</v>
      </c>
      <c r="C2432">
        <v>9.7644363636363636</v>
      </c>
      <c r="D2432">
        <v>8.5727272727272723</v>
      </c>
      <c r="E2432">
        <f t="shared" si="148"/>
        <v>0.33778269030096381</v>
      </c>
      <c r="F2432">
        <f t="shared" si="149"/>
        <v>8.2247405394710977</v>
      </c>
      <c r="G2432" s="1">
        <v>13352.9</v>
      </c>
      <c r="H2432" s="1">
        <v>13293.5</v>
      </c>
      <c r="I2432" s="1">
        <v>13266.550000000001</v>
      </c>
      <c r="J2432" s="4">
        <f t="shared" si="150"/>
        <v>0.33334314620501432</v>
      </c>
      <c r="K2432" s="5">
        <f t="shared" si="151"/>
        <v>0.38366314461379752</v>
      </c>
    </row>
    <row r="2433" spans="1:11" x14ac:dyDescent="0.25">
      <c r="A2433" s="2">
        <v>44802.666666666664</v>
      </c>
      <c r="B2433">
        <v>8.8206545454545466</v>
      </c>
      <c r="C2433">
        <v>9.743236363636365</v>
      </c>
      <c r="D2433">
        <v>8.6926545454545447</v>
      </c>
      <c r="E2433">
        <f t="shared" si="148"/>
        <v>0.33697469744505532</v>
      </c>
      <c r="F2433">
        <f t="shared" si="149"/>
        <v>7.4313804268989383</v>
      </c>
      <c r="G2433" s="1">
        <v>13359.225</v>
      </c>
      <c r="H2433" s="1">
        <v>13299.55</v>
      </c>
      <c r="I2433" s="1">
        <v>13269.574999999999</v>
      </c>
      <c r="J2433" s="4">
        <f t="shared" si="150"/>
        <v>0.33334379564094541</v>
      </c>
      <c r="K2433" s="5">
        <f t="shared" si="151"/>
        <v>0.39615595422734923</v>
      </c>
    </row>
    <row r="2434" spans="1:11" x14ac:dyDescent="0.25">
      <c r="A2434" s="2">
        <v>44802.673611111109</v>
      </c>
      <c r="B2434">
        <v>8.2593818181818186</v>
      </c>
      <c r="C2434">
        <v>9.1280727272727269</v>
      </c>
      <c r="D2434">
        <v>8.1141090909090909</v>
      </c>
      <c r="E2434">
        <f t="shared" si="148"/>
        <v>0.33713873725321325</v>
      </c>
      <c r="F2434">
        <f t="shared" si="149"/>
        <v>7.5988261383727167</v>
      </c>
      <c r="G2434" s="1">
        <v>13371.050000000001</v>
      </c>
      <c r="H2434" s="1">
        <v>13310</v>
      </c>
      <c r="I2434" s="1">
        <v>13283.875</v>
      </c>
      <c r="J2434" s="4">
        <f t="shared" si="150"/>
        <v>0.33334337059952518</v>
      </c>
      <c r="K2434" s="5">
        <f t="shared" si="151"/>
        <v>0.38802516239325069</v>
      </c>
    </row>
    <row r="2435" spans="1:11" x14ac:dyDescent="0.25">
      <c r="A2435" s="2">
        <v>44802.680555555555</v>
      </c>
      <c r="B2435">
        <v>7.7120000000000006</v>
      </c>
      <c r="C2435">
        <v>8.583636363636364</v>
      </c>
      <c r="D2435">
        <v>7.5214181818181816</v>
      </c>
      <c r="E2435">
        <f t="shared" ref="E2435:E2498" si="152">((B2435^4)+(C2435^4)+(D2435^4))/(B2435^2 + C2435^2 + D2435^2)^2</f>
        <v>0.33798972226540802</v>
      </c>
      <c r="F2435">
        <f t="shared" ref="F2435:F2498" si="153" xml:space="preserve"> SQRT( (1-SQRT(3-6*E2435))/(1+SQRT(3-6*E2435)))*100</f>
        <v>8.4165847794866639</v>
      </c>
      <c r="G2435" s="1">
        <v>13390.300000000001</v>
      </c>
      <c r="H2435" s="1">
        <v>13331.174999999999</v>
      </c>
      <c r="I2435" s="1">
        <v>13302.025</v>
      </c>
      <c r="J2435" s="4">
        <f t="shared" ref="J2435:J2498" si="154">((G2435^4)+(H2435^4)+(I2435^4))/(G2435^2 + H2435^2 + I2435^2)^2</f>
        <v>0.33334344707453484</v>
      </c>
      <c r="K2435" s="5">
        <f t="shared" ref="K2435:K2498" si="155" xml:space="preserve"> SQRT( (1-SQRT(3-6*J2435))/(1+SQRT(3-6*J2435)))*100</f>
        <v>0.38950060480848037</v>
      </c>
    </row>
    <row r="2436" spans="1:11" x14ac:dyDescent="0.25">
      <c r="A2436" s="2">
        <v>44802.6875</v>
      </c>
      <c r="B2436">
        <v>7.9337454545454547</v>
      </c>
      <c r="C2436">
        <v>8.8099272727272719</v>
      </c>
      <c r="D2436">
        <v>7.8177454545454541</v>
      </c>
      <c r="E2436">
        <f t="shared" si="152"/>
        <v>0.33735509685324078</v>
      </c>
      <c r="F2436">
        <f t="shared" si="153"/>
        <v>7.8144401633905458</v>
      </c>
      <c r="G2436" s="1">
        <v>13391.675000000001</v>
      </c>
      <c r="H2436" s="1">
        <v>13336.675000000001</v>
      </c>
      <c r="I2436" s="1">
        <v>13304.225</v>
      </c>
      <c r="J2436" s="4">
        <f t="shared" si="154"/>
        <v>0.33334309656240041</v>
      </c>
      <c r="K2436" s="5">
        <f t="shared" si="155"/>
        <v>0.38269142346238888</v>
      </c>
    </row>
    <row r="2437" spans="1:11" x14ac:dyDescent="0.25">
      <c r="A2437" s="2">
        <v>44802.694444444445</v>
      </c>
      <c r="B2437">
        <v>7.573418181818182</v>
      </c>
      <c r="C2437">
        <v>8.4846545454545463</v>
      </c>
      <c r="D2437">
        <v>7.4720363636363638</v>
      </c>
      <c r="E2437">
        <f t="shared" si="152"/>
        <v>0.33797526564248487</v>
      </c>
      <c r="F2437">
        <f t="shared" si="153"/>
        <v>8.4033230678016455</v>
      </c>
      <c r="G2437" s="1">
        <v>13390.025000000001</v>
      </c>
      <c r="H2437" s="1">
        <v>13325.125</v>
      </c>
      <c r="I2437" s="1">
        <v>13294.325000000001</v>
      </c>
      <c r="J2437" s="4">
        <f t="shared" si="154"/>
        <v>0.33334527452113544</v>
      </c>
      <c r="K2437" s="5">
        <f t="shared" si="155"/>
        <v>0.42323071008323426</v>
      </c>
    </row>
    <row r="2438" spans="1:11" x14ac:dyDescent="0.25">
      <c r="A2438" s="2">
        <v>44802.701388888891</v>
      </c>
      <c r="B2438">
        <v>8.0030181818181809</v>
      </c>
      <c r="C2438">
        <v>8.9583999999999993</v>
      </c>
      <c r="D2438">
        <v>7.9377090909090908</v>
      </c>
      <c r="E2438">
        <f t="shared" si="152"/>
        <v>0.33768520285503195</v>
      </c>
      <c r="F2438">
        <f t="shared" si="153"/>
        <v>8.1329241303452147</v>
      </c>
      <c r="G2438" s="1">
        <v>13372.975</v>
      </c>
      <c r="H2438" s="1">
        <v>13313.85</v>
      </c>
      <c r="I2438" s="1">
        <v>13276.725</v>
      </c>
      <c r="J2438" s="4">
        <f t="shared" si="154"/>
        <v>0.33334514590777931</v>
      </c>
      <c r="K2438" s="5">
        <f t="shared" si="155"/>
        <v>0.42094524124815186</v>
      </c>
    </row>
    <row r="2439" spans="1:11" x14ac:dyDescent="0.25">
      <c r="A2439" s="2">
        <v>44802.708333333336</v>
      </c>
      <c r="B2439">
        <v>7.7882181818181815</v>
      </c>
      <c r="C2439">
        <v>8.753345454545455</v>
      </c>
      <c r="D2439">
        <v>7.7472000000000003</v>
      </c>
      <c r="E2439">
        <f t="shared" si="152"/>
        <v>0.33787960126554706</v>
      </c>
      <c r="F2439">
        <f t="shared" si="153"/>
        <v>8.3150628069939785</v>
      </c>
      <c r="G2439" s="1">
        <v>13380.125</v>
      </c>
      <c r="H2439" s="1">
        <v>13324.85</v>
      </c>
      <c r="I2439" s="1">
        <v>13289.65</v>
      </c>
      <c r="J2439" s="4">
        <f t="shared" si="154"/>
        <v>0.33334374371650466</v>
      </c>
      <c r="K2439" s="5">
        <f t="shared" si="155"/>
        <v>0.39517163952406231</v>
      </c>
    </row>
    <row r="2440" spans="1:11" x14ac:dyDescent="0.25">
      <c r="A2440" s="2">
        <v>44802.715277777781</v>
      </c>
      <c r="B2440">
        <v>8.0099636363636364</v>
      </c>
      <c r="C2440">
        <v>8.8523272727272726</v>
      </c>
      <c r="D2440">
        <v>7.8177454545454541</v>
      </c>
      <c r="E2440">
        <f t="shared" si="152"/>
        <v>0.33742035061814613</v>
      </c>
      <c r="F2440">
        <f t="shared" si="153"/>
        <v>7.8783658190752268</v>
      </c>
      <c r="G2440" s="1">
        <v>13414.5</v>
      </c>
      <c r="H2440" s="1">
        <v>13360.875</v>
      </c>
      <c r="I2440" s="1">
        <v>13325.4</v>
      </c>
      <c r="J2440" s="4">
        <f t="shared" si="154"/>
        <v>0.33334335013390598</v>
      </c>
      <c r="K2440" s="5">
        <f t="shared" si="155"/>
        <v>0.38762936407402548</v>
      </c>
    </row>
    <row r="2441" spans="1:11" x14ac:dyDescent="0.25">
      <c r="A2441" s="2">
        <v>44802.722222222219</v>
      </c>
      <c r="B2441">
        <v>7.524909090909091</v>
      </c>
      <c r="C2441">
        <v>8.371527272727274</v>
      </c>
      <c r="D2441">
        <v>7.4155636363636361</v>
      </c>
      <c r="E2441">
        <f t="shared" si="152"/>
        <v>0.33748872638482014</v>
      </c>
      <c r="F2441">
        <f t="shared" si="153"/>
        <v>7.9448251995520334</v>
      </c>
      <c r="G2441" s="1">
        <v>13405.975</v>
      </c>
      <c r="H2441" s="1">
        <v>13354.825000000001</v>
      </c>
      <c r="I2441" s="1">
        <v>13317.15</v>
      </c>
      <c r="J2441" s="4">
        <f t="shared" si="154"/>
        <v>0.33334323752416717</v>
      </c>
      <c r="K2441" s="5">
        <f t="shared" si="155"/>
        <v>0.38544425907788804</v>
      </c>
    </row>
    <row r="2442" spans="1:11" x14ac:dyDescent="0.25">
      <c r="A2442" s="2">
        <v>44802.729166666664</v>
      </c>
      <c r="B2442">
        <v>8.1208000000000009</v>
      </c>
      <c r="C2442">
        <v>8.9725454545454539</v>
      </c>
      <c r="D2442">
        <v>8.0223636363636359</v>
      </c>
      <c r="E2442">
        <f t="shared" si="152"/>
        <v>0.33689800109214951</v>
      </c>
      <c r="F2442">
        <f t="shared" si="153"/>
        <v>7.3518422773027776</v>
      </c>
      <c r="G2442" s="1">
        <v>13437.875</v>
      </c>
      <c r="H2442" s="1">
        <v>13382.875</v>
      </c>
      <c r="I2442" s="1">
        <v>13353.449999999999</v>
      </c>
      <c r="J2442" s="4">
        <f t="shared" si="154"/>
        <v>0.33334244411827368</v>
      </c>
      <c r="K2442" s="5">
        <f t="shared" si="155"/>
        <v>0.36968298516498738</v>
      </c>
    </row>
    <row r="2443" spans="1:11" x14ac:dyDescent="0.25">
      <c r="A2443" s="2">
        <v>44802.736111111109</v>
      </c>
      <c r="B2443">
        <v>8.585054545454545</v>
      </c>
      <c r="C2443">
        <v>9.4886909090909093</v>
      </c>
      <c r="D2443">
        <v>8.4245454545454557</v>
      </c>
      <c r="E2443">
        <f t="shared" si="152"/>
        <v>0.33719107322788394</v>
      </c>
      <c r="F2443">
        <f t="shared" si="153"/>
        <v>7.6515124926454501</v>
      </c>
      <c r="G2443" s="1">
        <v>13445.575000000001</v>
      </c>
      <c r="H2443" s="1">
        <v>13392.225</v>
      </c>
      <c r="I2443" s="1">
        <v>13361.15</v>
      </c>
      <c r="J2443" s="4">
        <f t="shared" si="154"/>
        <v>0.33334236669836415</v>
      </c>
      <c r="K2443" s="5">
        <f t="shared" si="155"/>
        <v>0.36810888017283244</v>
      </c>
    </row>
    <row r="2444" spans="1:11" x14ac:dyDescent="0.25">
      <c r="A2444" s="2">
        <v>44802.743055555555</v>
      </c>
      <c r="B2444">
        <v>8.7929454545454551</v>
      </c>
      <c r="C2444">
        <v>9.6796000000000006</v>
      </c>
      <c r="D2444">
        <v>8.4880363636363629</v>
      </c>
      <c r="E2444">
        <f t="shared" si="152"/>
        <v>0.33764782084758493</v>
      </c>
      <c r="F2444">
        <f t="shared" si="153"/>
        <v>8.0974552890717533</v>
      </c>
      <c r="G2444" s="1">
        <v>13470.875</v>
      </c>
      <c r="H2444" s="1">
        <v>13416.15</v>
      </c>
      <c r="I2444" s="1">
        <v>13390.575000000001</v>
      </c>
      <c r="J2444" s="4">
        <f t="shared" si="154"/>
        <v>0.3333416403193829</v>
      </c>
      <c r="K2444" s="5">
        <f t="shared" si="155"/>
        <v>0.35299843641411038</v>
      </c>
    </row>
    <row r="2445" spans="1:11" x14ac:dyDescent="0.25">
      <c r="A2445" s="2">
        <v>44802.75</v>
      </c>
      <c r="B2445">
        <v>8.1970181818181818</v>
      </c>
      <c r="C2445">
        <v>9.0149454545454546</v>
      </c>
      <c r="D2445">
        <v>7.9870909090909095</v>
      </c>
      <c r="E2445">
        <f t="shared" si="152"/>
        <v>0.33714475844505309</v>
      </c>
      <c r="F2445">
        <f t="shared" si="153"/>
        <v>7.6049053604524586</v>
      </c>
      <c r="G2445" s="1">
        <v>13538.25</v>
      </c>
      <c r="H2445" s="1">
        <v>13485.725</v>
      </c>
      <c r="I2445" s="1">
        <v>13454.924999999999</v>
      </c>
      <c r="J2445" s="4">
        <f t="shared" si="154"/>
        <v>0.33334200670801345</v>
      </c>
      <c r="K2445" s="5">
        <f t="shared" si="155"/>
        <v>0.36069932845194264</v>
      </c>
    </row>
    <row r="2446" spans="1:11" x14ac:dyDescent="0.25">
      <c r="A2446" s="2">
        <v>44802.756944444445</v>
      </c>
      <c r="B2446">
        <v>8.1069454545454551</v>
      </c>
      <c r="C2446">
        <v>8.9089090909090913</v>
      </c>
      <c r="D2446">
        <v>7.8953818181818178</v>
      </c>
      <c r="E2446">
        <f t="shared" si="152"/>
        <v>0.33711203850485383</v>
      </c>
      <c r="F2446">
        <f t="shared" si="153"/>
        <v>7.5718139833585854</v>
      </c>
      <c r="G2446" s="1">
        <v>13525.875</v>
      </c>
      <c r="H2446" s="1">
        <v>13472.525000000001</v>
      </c>
      <c r="I2446" s="1">
        <v>13443.099999999999</v>
      </c>
      <c r="J2446" s="4">
        <f t="shared" si="154"/>
        <v>0.33334195256480598</v>
      </c>
      <c r="K2446" s="5">
        <f t="shared" si="155"/>
        <v>0.35957171092715962</v>
      </c>
    </row>
    <row r="2447" spans="1:11" x14ac:dyDescent="0.25">
      <c r="A2447" s="2">
        <v>44802.763888888891</v>
      </c>
      <c r="B2447">
        <v>9.180945454545455</v>
      </c>
      <c r="C2447">
        <v>9.9694909090909096</v>
      </c>
      <c r="D2447">
        <v>8.9890181818181816</v>
      </c>
      <c r="E2447">
        <f t="shared" si="152"/>
        <v>0.33612444999468793</v>
      </c>
      <c r="F2447">
        <f t="shared" si="153"/>
        <v>6.4977709781778064</v>
      </c>
      <c r="G2447" s="1">
        <v>13511.574999999999</v>
      </c>
      <c r="H2447" s="1">
        <v>13458.5</v>
      </c>
      <c r="I2447" s="1">
        <v>13428.525</v>
      </c>
      <c r="J2447" s="4">
        <f t="shared" si="154"/>
        <v>0.33334201072026587</v>
      </c>
      <c r="K2447" s="5">
        <f t="shared" si="155"/>
        <v>0.36078274967838142</v>
      </c>
    </row>
    <row r="2448" spans="1:11" x14ac:dyDescent="0.25">
      <c r="A2448" s="2">
        <v>44802.770833333336</v>
      </c>
      <c r="B2448">
        <v>7.5942181818181824</v>
      </c>
      <c r="C2448">
        <v>8.4139636363636363</v>
      </c>
      <c r="D2448">
        <v>7.5073090909090903</v>
      </c>
      <c r="E2448">
        <f t="shared" si="152"/>
        <v>0.33706370190849588</v>
      </c>
      <c r="F2448">
        <f t="shared" si="153"/>
        <v>7.5226745478446935</v>
      </c>
      <c r="G2448" s="1">
        <v>13525.875</v>
      </c>
      <c r="H2448" s="1">
        <v>13471.7</v>
      </c>
      <c r="I2448" s="1">
        <v>13439.525</v>
      </c>
      <c r="J2448" s="4">
        <f t="shared" si="154"/>
        <v>0.3333426579271645</v>
      </c>
      <c r="K2448" s="5">
        <f t="shared" si="155"/>
        <v>0.3739957489945962</v>
      </c>
    </row>
    <row r="2449" spans="1:11" x14ac:dyDescent="0.25">
      <c r="A2449" s="2">
        <v>44802.777777777781</v>
      </c>
      <c r="B2449">
        <v>7.2338909090909089</v>
      </c>
      <c r="C2449">
        <v>8.095781818181818</v>
      </c>
      <c r="D2449">
        <v>7.2533090909090916</v>
      </c>
      <c r="E2449">
        <f t="shared" si="152"/>
        <v>0.33725417927643259</v>
      </c>
      <c r="F2449">
        <f t="shared" si="153"/>
        <v>7.7145847323903309</v>
      </c>
      <c r="G2449" s="1">
        <v>13574.825000000001</v>
      </c>
      <c r="H2449" s="1">
        <v>13524.775</v>
      </c>
      <c r="I2449" s="1">
        <v>13486.825000000001</v>
      </c>
      <c r="J2449" s="4">
        <f t="shared" si="154"/>
        <v>0.333342798949399</v>
      </c>
      <c r="K2449" s="5">
        <f t="shared" si="155"/>
        <v>0.37681331323662448</v>
      </c>
    </row>
    <row r="2450" spans="1:11" x14ac:dyDescent="0.25">
      <c r="A2450" s="2">
        <v>44802.784722222219</v>
      </c>
      <c r="B2450">
        <v>7.1299636363636365</v>
      </c>
      <c r="C2450">
        <v>7.9543636363636363</v>
      </c>
      <c r="D2450">
        <v>7.0557454545454537</v>
      </c>
      <c r="E2450">
        <f t="shared" si="152"/>
        <v>0.3375239477625005</v>
      </c>
      <c r="F2450">
        <f t="shared" si="153"/>
        <v>7.9788541883600299</v>
      </c>
      <c r="G2450" s="1">
        <v>13584.175000000001</v>
      </c>
      <c r="H2450" s="1">
        <v>13538.25</v>
      </c>
      <c r="I2450" s="1">
        <v>13497</v>
      </c>
      <c r="J2450" s="4">
        <f t="shared" si="154"/>
        <v>0.33334255547401065</v>
      </c>
      <c r="K2450" s="5">
        <f t="shared" si="155"/>
        <v>0.37193539418434285</v>
      </c>
    </row>
    <row r="2451" spans="1:11" x14ac:dyDescent="0.25">
      <c r="A2451" s="2">
        <v>44802.791666666664</v>
      </c>
      <c r="B2451">
        <v>6.5271272727272729</v>
      </c>
      <c r="C2451">
        <v>7.2473090909090905</v>
      </c>
      <c r="D2451">
        <v>6.3995636363636361</v>
      </c>
      <c r="E2451">
        <f t="shared" si="152"/>
        <v>0.33756290191346738</v>
      </c>
      <c r="F2451">
        <f t="shared" si="153"/>
        <v>8.0163298622155157</v>
      </c>
      <c r="G2451" s="1">
        <v>13584.725</v>
      </c>
      <c r="H2451" s="1">
        <v>13542.375</v>
      </c>
      <c r="I2451" s="1">
        <v>13497.55</v>
      </c>
      <c r="J2451" s="4">
        <f t="shared" si="154"/>
        <v>0.33334254431705052</v>
      </c>
      <c r="K2451" s="5">
        <f t="shared" si="155"/>
        <v>0.37171033586585944</v>
      </c>
    </row>
    <row r="2452" spans="1:11" x14ac:dyDescent="0.25">
      <c r="A2452" s="2">
        <v>44802.798611111109</v>
      </c>
      <c r="B2452">
        <v>5.9243272727272736</v>
      </c>
      <c r="C2452">
        <v>6.5826909090909087</v>
      </c>
      <c r="D2452">
        <v>5.863309090909091</v>
      </c>
      <c r="E2452">
        <f t="shared" si="152"/>
        <v>0.33722267164377134</v>
      </c>
      <c r="F2452">
        <f t="shared" si="153"/>
        <v>7.6831556537387184</v>
      </c>
      <c r="G2452" s="1">
        <v>13590.775</v>
      </c>
      <c r="H2452" s="1">
        <v>13549.25</v>
      </c>
      <c r="I2452" s="1">
        <v>13500.300000000001</v>
      </c>
      <c r="J2452" s="4">
        <f t="shared" si="154"/>
        <v>0.33334326499650468</v>
      </c>
      <c r="K2452" s="5">
        <f t="shared" si="155"/>
        <v>0.38597847924801415</v>
      </c>
    </row>
    <row r="2453" spans="1:11" x14ac:dyDescent="0.25">
      <c r="A2453" s="2">
        <v>44802.805555555555</v>
      </c>
      <c r="B2453">
        <v>6.2707636363636361</v>
      </c>
      <c r="C2453">
        <v>6.9715636363636362</v>
      </c>
      <c r="D2453">
        <v>6.1808000000000005</v>
      </c>
      <c r="E2453">
        <f t="shared" si="152"/>
        <v>0.33743073123265266</v>
      </c>
      <c r="F2453">
        <f t="shared" si="153"/>
        <v>7.8884897434134045</v>
      </c>
      <c r="G2453" s="1">
        <v>13567.4</v>
      </c>
      <c r="H2453" s="1">
        <v>13518.449999999999</v>
      </c>
      <c r="I2453" s="1">
        <v>13471.15</v>
      </c>
      <c r="J2453" s="4">
        <f t="shared" si="154"/>
        <v>0.33334459913201514</v>
      </c>
      <c r="K2453" s="5">
        <f t="shared" si="155"/>
        <v>0.41108720703555734</v>
      </c>
    </row>
    <row r="2454" spans="1:11" x14ac:dyDescent="0.25">
      <c r="A2454" s="2">
        <v>44802.8125</v>
      </c>
      <c r="B2454">
        <v>6.0490181818181821</v>
      </c>
      <c r="C2454">
        <v>6.8937818181818189</v>
      </c>
      <c r="D2454">
        <v>5.8774181818181814</v>
      </c>
      <c r="E2454">
        <f t="shared" si="152"/>
        <v>0.34025139162941942</v>
      </c>
      <c r="F2454">
        <f t="shared" si="153"/>
        <v>10.294760864833989</v>
      </c>
      <c r="G2454" s="1">
        <v>13585.55</v>
      </c>
      <c r="H2454" s="1">
        <v>13535.775</v>
      </c>
      <c r="I2454" s="1">
        <v>13492.05</v>
      </c>
      <c r="J2454" s="4">
        <f t="shared" si="154"/>
        <v>0.33334395056050198</v>
      </c>
      <c r="K2454" s="5">
        <f t="shared" si="155"/>
        <v>0.3990782885344572</v>
      </c>
    </row>
    <row r="2455" spans="1:11" x14ac:dyDescent="0.25">
      <c r="A2455" s="2">
        <v>44802.819444444445</v>
      </c>
      <c r="B2455">
        <v>6.1321818181818175</v>
      </c>
      <c r="C2455">
        <v>6.900872727272727</v>
      </c>
      <c r="D2455">
        <v>6.0185454545454542</v>
      </c>
      <c r="E2455">
        <f t="shared" si="152"/>
        <v>0.33858122444955763</v>
      </c>
      <c r="F2455">
        <f t="shared" si="153"/>
        <v>8.9433004432166499</v>
      </c>
      <c r="G2455" s="1">
        <v>13599.3</v>
      </c>
      <c r="H2455" s="1">
        <v>13550.35</v>
      </c>
      <c r="I2455" s="1">
        <v>13508</v>
      </c>
      <c r="J2455" s="4">
        <f t="shared" si="154"/>
        <v>0.33334343846946768</v>
      </c>
      <c r="K2455" s="5">
        <f t="shared" si="155"/>
        <v>0.38933486526388927</v>
      </c>
    </row>
    <row r="2456" spans="1:11" x14ac:dyDescent="0.25">
      <c r="A2456" s="2">
        <v>44802.826388888891</v>
      </c>
      <c r="B2456">
        <v>6.1875999999999998</v>
      </c>
      <c r="C2456">
        <v>6.900872727272727</v>
      </c>
      <c r="D2456">
        <v>6.0961454545454545</v>
      </c>
      <c r="E2456">
        <f t="shared" si="152"/>
        <v>0.33768653364061224</v>
      </c>
      <c r="F2456">
        <f t="shared" si="153"/>
        <v>8.1341841067105047</v>
      </c>
      <c r="G2456" s="1">
        <v>13610.85</v>
      </c>
      <c r="H2456" s="1">
        <v>13569.325000000001</v>
      </c>
      <c r="I2456" s="1">
        <v>13522.85</v>
      </c>
      <c r="J2456" s="4">
        <f t="shared" si="154"/>
        <v>0.3333426898659414</v>
      </c>
      <c r="K2456" s="5">
        <f t="shared" si="155"/>
        <v>0.37463572810301005</v>
      </c>
    </row>
    <row r="2457" spans="1:11" x14ac:dyDescent="0.25">
      <c r="A2457" s="2">
        <v>44802.833333333336</v>
      </c>
      <c r="B2457">
        <v>5.6194181818181814</v>
      </c>
      <c r="C2457">
        <v>6.3493454545454542</v>
      </c>
      <c r="D2457">
        <v>5.6093090909090906</v>
      </c>
      <c r="E2457">
        <f t="shared" si="152"/>
        <v>0.33815914815513376</v>
      </c>
      <c r="F2457">
        <f t="shared" si="153"/>
        <v>8.5705637142384976</v>
      </c>
      <c r="G2457" s="1">
        <v>13618.275</v>
      </c>
      <c r="H2457" s="1">
        <v>13577.85</v>
      </c>
      <c r="I2457" s="1">
        <v>13529.725</v>
      </c>
      <c r="J2457" s="4">
        <f t="shared" si="154"/>
        <v>0.33334280947411182</v>
      </c>
      <c r="K2457" s="5">
        <f t="shared" si="155"/>
        <v>0.37702274824897858</v>
      </c>
    </row>
    <row r="2458" spans="1:11" x14ac:dyDescent="0.25">
      <c r="A2458" s="2">
        <v>44802.840277777781</v>
      </c>
      <c r="B2458">
        <v>4.8918909090909084</v>
      </c>
      <c r="C2458">
        <v>5.5503636363636364</v>
      </c>
      <c r="D2458">
        <v>5.0166181818181812</v>
      </c>
      <c r="E2458">
        <f t="shared" si="152"/>
        <v>0.33754224179751358</v>
      </c>
      <c r="F2458">
        <f t="shared" si="153"/>
        <v>7.9964746434650706</v>
      </c>
      <c r="G2458" s="1">
        <v>13600.4</v>
      </c>
      <c r="H2458" s="1">
        <v>13558.875</v>
      </c>
      <c r="I2458" s="1">
        <v>13510.199999999999</v>
      </c>
      <c r="J2458" s="4">
        <f t="shared" si="154"/>
        <v>0.33334318918971778</v>
      </c>
      <c r="K2458" s="5">
        <f t="shared" si="155"/>
        <v>0.3845025580331054</v>
      </c>
    </row>
    <row r="2459" spans="1:11" x14ac:dyDescent="0.25">
      <c r="A2459" s="2">
        <v>44802.847222222219</v>
      </c>
      <c r="B2459">
        <v>5.0997454545454541</v>
      </c>
      <c r="C2459">
        <v>5.8049090909090904</v>
      </c>
      <c r="D2459">
        <v>5.3412000000000006</v>
      </c>
      <c r="E2459">
        <f t="shared" si="152"/>
        <v>0.3372810346374136</v>
      </c>
      <c r="F2459">
        <f t="shared" si="153"/>
        <v>7.7412771723441187</v>
      </c>
      <c r="G2459" s="1">
        <v>13605.075000000001</v>
      </c>
      <c r="H2459" s="1">
        <v>13560.25</v>
      </c>
      <c r="I2459" s="1">
        <v>13511.025</v>
      </c>
      <c r="J2459" s="4">
        <f t="shared" si="154"/>
        <v>0.33334403135412821</v>
      </c>
      <c r="K2459" s="5">
        <f t="shared" si="155"/>
        <v>0.40059388696472609</v>
      </c>
    </row>
    <row r="2460" spans="1:11" x14ac:dyDescent="0.25">
      <c r="A2460" s="2">
        <v>44802.854166666664</v>
      </c>
      <c r="B2460">
        <v>4.9958181818181817</v>
      </c>
      <c r="C2460">
        <v>5.7271272727272731</v>
      </c>
      <c r="D2460">
        <v>5.1930181818181813</v>
      </c>
      <c r="E2460">
        <f t="shared" si="152"/>
        <v>0.33795594483207986</v>
      </c>
      <c r="F2460">
        <f t="shared" si="153"/>
        <v>8.3855683182119058</v>
      </c>
      <c r="G2460" s="1">
        <v>13629.55</v>
      </c>
      <c r="H2460" s="1">
        <v>13586.375</v>
      </c>
      <c r="I2460" s="1">
        <v>13536.875</v>
      </c>
      <c r="J2460" s="4">
        <f t="shared" si="154"/>
        <v>0.33334368968595701</v>
      </c>
      <c r="K2460" s="5">
        <f t="shared" si="155"/>
        <v>0.39414479062204805</v>
      </c>
    </row>
    <row r="2461" spans="1:11" x14ac:dyDescent="0.25">
      <c r="A2461" s="2">
        <v>44802.861111111109</v>
      </c>
      <c r="B2461">
        <v>4.6493818181818183</v>
      </c>
      <c r="C2461">
        <v>5.3029090909090915</v>
      </c>
      <c r="D2461">
        <v>4.8120000000000003</v>
      </c>
      <c r="E2461">
        <f t="shared" si="152"/>
        <v>0.3376825228206527</v>
      </c>
      <c r="F2461">
        <f t="shared" si="153"/>
        <v>8.1303861354841231</v>
      </c>
      <c r="G2461" s="1">
        <v>13628.449999999999</v>
      </c>
      <c r="H2461" s="1">
        <v>13584.45</v>
      </c>
      <c r="I2461" s="1">
        <v>13534.675000000001</v>
      </c>
      <c r="J2461" s="4">
        <f t="shared" si="154"/>
        <v>0.33334393686718045</v>
      </c>
      <c r="K2461" s="5">
        <f t="shared" si="155"/>
        <v>0.39882084634538351</v>
      </c>
    </row>
    <row r="2462" spans="1:11" x14ac:dyDescent="0.25">
      <c r="A2462" s="2">
        <v>44802.868055555555</v>
      </c>
      <c r="B2462">
        <v>4.677090909090909</v>
      </c>
      <c r="C2462">
        <v>5.2958545454545449</v>
      </c>
      <c r="D2462">
        <v>4.8190545454545459</v>
      </c>
      <c r="E2462">
        <f t="shared" si="152"/>
        <v>0.33726823539326301</v>
      </c>
      <c r="F2462">
        <f t="shared" si="153"/>
        <v>7.7285665268463202</v>
      </c>
      <c r="G2462" s="1">
        <v>13640.55</v>
      </c>
      <c r="H2462" s="1">
        <v>13597.1</v>
      </c>
      <c r="I2462" s="1">
        <v>13546.5</v>
      </c>
      <c r="J2462" s="4">
        <f t="shared" si="154"/>
        <v>0.33334398653626185</v>
      </c>
      <c r="K2462" s="5">
        <f t="shared" si="155"/>
        <v>0.39975386328973533</v>
      </c>
    </row>
    <row r="2463" spans="1:11" x14ac:dyDescent="0.25">
      <c r="A2463" s="2">
        <v>44802.875</v>
      </c>
      <c r="B2463">
        <v>4.2821454545454545</v>
      </c>
      <c r="C2463">
        <v>4.9069454545454549</v>
      </c>
      <c r="D2463">
        <v>4.5438909090909085</v>
      </c>
      <c r="E2463">
        <f t="shared" si="152"/>
        <v>0.33753042094712199</v>
      </c>
      <c r="F2463">
        <f t="shared" si="153"/>
        <v>7.9850932514471715</v>
      </c>
      <c r="G2463" s="1">
        <v>13624.875</v>
      </c>
      <c r="H2463" s="1">
        <v>13582.25</v>
      </c>
      <c r="I2463" s="1">
        <v>13530.55</v>
      </c>
      <c r="J2463" s="4">
        <f t="shared" si="154"/>
        <v>0.3333440850536547</v>
      </c>
      <c r="K2463" s="5">
        <f t="shared" si="155"/>
        <v>0.40159806648924379</v>
      </c>
    </row>
    <row r="2464" spans="1:11" x14ac:dyDescent="0.25">
      <c r="A2464" s="2">
        <v>44802.881944444445</v>
      </c>
      <c r="B2464">
        <v>5.1344000000000003</v>
      </c>
      <c r="C2464">
        <v>5.8685454545454538</v>
      </c>
      <c r="D2464">
        <v>5.327054545454545</v>
      </c>
      <c r="E2464">
        <f t="shared" si="152"/>
        <v>0.3377788006662179</v>
      </c>
      <c r="F2464">
        <f t="shared" si="153"/>
        <v>8.2210957654319383</v>
      </c>
      <c r="G2464" s="1">
        <v>13610.300000000001</v>
      </c>
      <c r="H2464" s="1">
        <v>13567.95</v>
      </c>
      <c r="I2464" s="1">
        <v>13516.8</v>
      </c>
      <c r="J2464" s="4">
        <f t="shared" si="154"/>
        <v>0.33334391864610918</v>
      </c>
      <c r="K2464" s="5">
        <f t="shared" si="155"/>
        <v>0.39847802202448002</v>
      </c>
    </row>
    <row r="2465" spans="1:11" x14ac:dyDescent="0.25">
      <c r="A2465" s="2">
        <v>44802.888888888891</v>
      </c>
      <c r="B2465">
        <v>5.2799272727272726</v>
      </c>
      <c r="C2465">
        <v>6.0453090909090914</v>
      </c>
      <c r="D2465">
        <v>5.2706181818181816</v>
      </c>
      <c r="E2465">
        <f t="shared" si="152"/>
        <v>0.33929296718817314</v>
      </c>
      <c r="F2465">
        <f t="shared" si="153"/>
        <v>9.540933991736809</v>
      </c>
      <c r="G2465" s="1">
        <v>13629.275</v>
      </c>
      <c r="H2465" s="1">
        <v>13584.725</v>
      </c>
      <c r="I2465" s="1">
        <v>13538.25</v>
      </c>
      <c r="J2465" s="4">
        <f t="shared" si="154"/>
        <v>0.33334331208156259</v>
      </c>
      <c r="K2465" s="5">
        <f t="shared" si="155"/>
        <v>0.38689236810840505</v>
      </c>
    </row>
    <row r="2466" spans="1:11" x14ac:dyDescent="0.25">
      <c r="A2466" s="2">
        <v>44802.895833333336</v>
      </c>
      <c r="B2466">
        <v>4.746363636363637</v>
      </c>
      <c r="C2466">
        <v>5.4513818181818188</v>
      </c>
      <c r="D2466">
        <v>4.8331636363636363</v>
      </c>
      <c r="E2466">
        <f t="shared" si="152"/>
        <v>0.33874534315749794</v>
      </c>
      <c r="F2466">
        <f t="shared" si="153"/>
        <v>9.0843581828159188</v>
      </c>
      <c r="G2466" s="1">
        <v>13617.45</v>
      </c>
      <c r="H2466" s="1">
        <v>13575.925000000001</v>
      </c>
      <c r="I2466" s="1">
        <v>13525.599999999999</v>
      </c>
      <c r="J2466" s="4">
        <f t="shared" si="154"/>
        <v>0.33334353743965933</v>
      </c>
      <c r="K2466" s="5">
        <f t="shared" si="155"/>
        <v>0.39123686002150609</v>
      </c>
    </row>
    <row r="2467" spans="1:11" x14ac:dyDescent="0.25">
      <c r="A2467" s="2">
        <v>44802.902777777781</v>
      </c>
      <c r="B2467">
        <v>4.3237090909090909</v>
      </c>
      <c r="C2467">
        <v>4.9564363636363638</v>
      </c>
      <c r="D2467">
        <v>4.4804000000000004</v>
      </c>
      <c r="E2467">
        <f t="shared" si="152"/>
        <v>0.33803354702004451</v>
      </c>
      <c r="F2467">
        <f t="shared" si="153"/>
        <v>8.4566672871633308</v>
      </c>
      <c r="G2467" s="1">
        <v>13609.2</v>
      </c>
      <c r="H2467" s="1">
        <v>13570.425000000001</v>
      </c>
      <c r="I2467" s="1">
        <v>13519.55</v>
      </c>
      <c r="J2467" s="4">
        <f t="shared" si="154"/>
        <v>0.3333430919984629</v>
      </c>
      <c r="K2467" s="5">
        <f t="shared" si="155"/>
        <v>0.38260196356082787</v>
      </c>
    </row>
    <row r="2468" spans="1:11" x14ac:dyDescent="0.25">
      <c r="A2468" s="2">
        <v>44802.909722222219</v>
      </c>
      <c r="B2468">
        <v>4.434581818181818</v>
      </c>
      <c r="C2468">
        <v>5.0554545454545456</v>
      </c>
      <c r="D2468">
        <v>4.6638181818181819</v>
      </c>
      <c r="E2468">
        <f t="shared" si="152"/>
        <v>0.33731320011616917</v>
      </c>
      <c r="F2468">
        <f t="shared" si="153"/>
        <v>7.7731326262542355</v>
      </c>
      <c r="G2468" s="1">
        <v>13630.650000000001</v>
      </c>
      <c r="H2468" s="1">
        <v>13596.550000000001</v>
      </c>
      <c r="I2468" s="1">
        <v>13543.2</v>
      </c>
      <c r="J2468" s="4">
        <f t="shared" si="154"/>
        <v>0.33334267687197144</v>
      </c>
      <c r="K2468" s="5">
        <f t="shared" si="155"/>
        <v>0.37437549103378709</v>
      </c>
    </row>
    <row r="2469" spans="1:11" x14ac:dyDescent="0.25">
      <c r="A2469" s="2">
        <v>44802.916666666664</v>
      </c>
      <c r="B2469">
        <v>4.9750181818181813</v>
      </c>
      <c r="C2469">
        <v>5.663527272727273</v>
      </c>
      <c r="D2469">
        <v>5.157745454545454</v>
      </c>
      <c r="E2469">
        <f t="shared" si="152"/>
        <v>0.33750151095643871</v>
      </c>
      <c r="F2469">
        <f t="shared" si="153"/>
        <v>7.9571929347101573</v>
      </c>
      <c r="G2469" s="1">
        <v>13638.625</v>
      </c>
      <c r="H2469" s="1">
        <v>13599.85</v>
      </c>
      <c r="I2469" s="1">
        <v>13547.875</v>
      </c>
      <c r="J2469" s="4">
        <f t="shared" si="154"/>
        <v>0.33334329955680447</v>
      </c>
      <c r="K2469" s="5">
        <f t="shared" si="155"/>
        <v>0.38664948194283849</v>
      </c>
    </row>
    <row r="2470" spans="1:11" x14ac:dyDescent="0.25">
      <c r="A2470" s="2">
        <v>44802.923611111109</v>
      </c>
      <c r="B2470">
        <v>4.5107999999999997</v>
      </c>
      <c r="C2470">
        <v>5.1685818181818179</v>
      </c>
      <c r="D2470">
        <v>4.797890909090909</v>
      </c>
      <c r="E2470">
        <f t="shared" si="152"/>
        <v>0.33749568597826279</v>
      </c>
      <c r="F2470">
        <f t="shared" si="153"/>
        <v>7.9515601432562839</v>
      </c>
      <c r="G2470" s="1">
        <v>13630.925000000001</v>
      </c>
      <c r="H2470" s="1">
        <v>13597.1</v>
      </c>
      <c r="I2470" s="1">
        <v>13542.65</v>
      </c>
      <c r="J2470" s="4">
        <f t="shared" si="154"/>
        <v>0.33334287257074674</v>
      </c>
      <c r="K2470" s="5">
        <f t="shared" si="155"/>
        <v>0.37827589959515656</v>
      </c>
    </row>
    <row r="2471" spans="1:11" x14ac:dyDescent="0.25">
      <c r="A2471" s="2">
        <v>44802.930555555555</v>
      </c>
      <c r="B2471">
        <v>4.1781818181818187</v>
      </c>
      <c r="C2471">
        <v>4.7655636363636367</v>
      </c>
      <c r="D2471">
        <v>4.438036363636364</v>
      </c>
      <c r="E2471">
        <f t="shared" si="152"/>
        <v>0.33721181574387193</v>
      </c>
      <c r="F2471">
        <f t="shared" si="153"/>
        <v>7.67229840751925</v>
      </c>
      <c r="G2471" s="1">
        <v>13635.599999999999</v>
      </c>
      <c r="H2471" s="1">
        <v>13603.150000000001</v>
      </c>
      <c r="I2471" s="1">
        <v>13550.625</v>
      </c>
      <c r="J2471" s="4">
        <f t="shared" si="154"/>
        <v>0.33334216830822638</v>
      </c>
      <c r="K2471" s="5">
        <f t="shared" si="155"/>
        <v>0.36404414027226845</v>
      </c>
    </row>
    <row r="2472" spans="1:11" x14ac:dyDescent="0.25">
      <c r="A2472" s="2">
        <v>44802.9375</v>
      </c>
      <c r="B2472">
        <v>4.2058909090909093</v>
      </c>
      <c r="C2472">
        <v>4.7726181818181823</v>
      </c>
      <c r="D2472">
        <v>4.4450909090909088</v>
      </c>
      <c r="E2472">
        <f t="shared" si="152"/>
        <v>0.33694385085440171</v>
      </c>
      <c r="F2472">
        <f t="shared" si="153"/>
        <v>7.3994891924173825</v>
      </c>
      <c r="G2472" s="1">
        <v>13629.825000000001</v>
      </c>
      <c r="H2472" s="1">
        <v>13597.925000000001</v>
      </c>
      <c r="I2472" s="1">
        <v>13544.3</v>
      </c>
      <c r="J2472" s="4">
        <f t="shared" si="154"/>
        <v>0.33334231568599354</v>
      </c>
      <c r="K2472" s="5">
        <f t="shared" si="155"/>
        <v>0.36706800561336123</v>
      </c>
    </row>
    <row r="2473" spans="1:11" x14ac:dyDescent="0.25">
      <c r="A2473" s="2">
        <v>44802.944444444445</v>
      </c>
      <c r="B2473">
        <v>3.9564727272727271</v>
      </c>
      <c r="C2473">
        <v>4.5463636363636368</v>
      </c>
      <c r="D2473">
        <v>4.289890909090909</v>
      </c>
      <c r="E2473">
        <f t="shared" si="152"/>
        <v>0.33754632969587556</v>
      </c>
      <c r="F2473">
        <f t="shared" si="153"/>
        <v>8.0004069919632084</v>
      </c>
      <c r="G2473" s="1">
        <v>13606.174999999999</v>
      </c>
      <c r="H2473" s="1">
        <v>13574.275</v>
      </c>
      <c r="I2473" s="1">
        <v>13516.25</v>
      </c>
      <c r="J2473" s="4">
        <f t="shared" si="154"/>
        <v>0.33334336361070321</v>
      </c>
      <c r="K2473" s="5">
        <f t="shared" si="155"/>
        <v>0.3878900462878766</v>
      </c>
    </row>
    <row r="2474" spans="1:11" x14ac:dyDescent="0.25">
      <c r="A2474" s="2">
        <v>44802.951388888891</v>
      </c>
      <c r="B2474">
        <v>3.9633818181818179</v>
      </c>
      <c r="C2474">
        <v>4.6100000000000003</v>
      </c>
      <c r="D2474">
        <v>4.3674909090909093</v>
      </c>
      <c r="E2474">
        <f t="shared" si="152"/>
        <v>0.33830220606922679</v>
      </c>
      <c r="F2474">
        <f t="shared" si="153"/>
        <v>8.6985787084031561</v>
      </c>
      <c r="G2474" s="1">
        <v>13609.75</v>
      </c>
      <c r="H2474" s="1">
        <v>13577.85</v>
      </c>
      <c r="I2474" s="1">
        <v>13515.425000000001</v>
      </c>
      <c r="J2474" s="4">
        <f t="shared" si="154"/>
        <v>0.3333444368045349</v>
      </c>
      <c r="K2474" s="5">
        <f t="shared" si="155"/>
        <v>0.40811470957702645</v>
      </c>
    </row>
    <row r="2475" spans="1:11" x14ac:dyDescent="0.25">
      <c r="A2475" s="2">
        <v>44802.958333333336</v>
      </c>
      <c r="B2475">
        <v>4.4137818181818185</v>
      </c>
      <c r="C2475">
        <v>5.0625090909090904</v>
      </c>
      <c r="D2475">
        <v>4.7696727272727273</v>
      </c>
      <c r="E2475">
        <f t="shared" si="152"/>
        <v>0.33744217818196204</v>
      </c>
      <c r="F2475">
        <f t="shared" si="153"/>
        <v>7.899639337907038</v>
      </c>
      <c r="G2475" s="1">
        <v>13635.599999999999</v>
      </c>
      <c r="H2475" s="1">
        <v>13602.875</v>
      </c>
      <c r="I2475" s="1">
        <v>13547.875</v>
      </c>
      <c r="J2475" s="4">
        <f t="shared" si="154"/>
        <v>0.33334277677128576</v>
      </c>
      <c r="K2475" s="5">
        <f t="shared" si="155"/>
        <v>0.37637160156187044</v>
      </c>
    </row>
    <row r="2476" spans="1:11" x14ac:dyDescent="0.25">
      <c r="A2476" s="2">
        <v>44802.965277777781</v>
      </c>
      <c r="B2476">
        <v>4.0811999999999999</v>
      </c>
      <c r="C2476">
        <v>4.7442909090909087</v>
      </c>
      <c r="D2476">
        <v>4.4309818181818184</v>
      </c>
      <c r="E2476">
        <f t="shared" si="152"/>
        <v>0.33828683206146515</v>
      </c>
      <c r="F2476">
        <f t="shared" si="153"/>
        <v>8.6849064352376697</v>
      </c>
      <c r="G2476" s="1">
        <v>13637.800000000001</v>
      </c>
      <c r="H2476" s="1">
        <v>13605.35</v>
      </c>
      <c r="I2476" s="1">
        <v>13550.9</v>
      </c>
      <c r="J2476" s="4">
        <f t="shared" si="154"/>
        <v>0.33334259542708683</v>
      </c>
      <c r="K2476" s="5">
        <f t="shared" si="155"/>
        <v>0.37274021358556714</v>
      </c>
    </row>
    <row r="2477" spans="1:11" x14ac:dyDescent="0.25">
      <c r="A2477" s="2">
        <v>44802.972222222219</v>
      </c>
      <c r="B2477">
        <v>4.1296727272727276</v>
      </c>
      <c r="C2477">
        <v>4.7089818181818188</v>
      </c>
      <c r="D2477">
        <v>4.353381818181818</v>
      </c>
      <c r="E2477">
        <f t="shared" si="152"/>
        <v>0.33729238439347825</v>
      </c>
      <c r="F2477">
        <f t="shared" si="153"/>
        <v>7.7525317621276386</v>
      </c>
      <c r="G2477" s="1">
        <v>13652.375</v>
      </c>
      <c r="H2477" s="1">
        <v>13619.924999999999</v>
      </c>
      <c r="I2477" s="1">
        <v>13566.3</v>
      </c>
      <c r="J2477" s="4">
        <f t="shared" si="154"/>
        <v>0.33334239027735224</v>
      </c>
      <c r="K2477" s="5">
        <f t="shared" si="155"/>
        <v>0.36858900102877823</v>
      </c>
    </row>
    <row r="2478" spans="1:11" x14ac:dyDescent="0.25">
      <c r="A2478" s="2">
        <v>44802.979166666664</v>
      </c>
      <c r="B2478">
        <v>4.3237090909090909</v>
      </c>
      <c r="C2478">
        <v>4.9423272727272725</v>
      </c>
      <c r="D2478">
        <v>4.3745454545454541</v>
      </c>
      <c r="E2478">
        <f t="shared" si="152"/>
        <v>0.3385824024298516</v>
      </c>
      <c r="F2478">
        <f t="shared" si="153"/>
        <v>8.9443203141194534</v>
      </c>
      <c r="G2478" s="1">
        <v>13646.875</v>
      </c>
      <c r="H2478" s="1">
        <v>13611.675000000001</v>
      </c>
      <c r="I2478" s="1">
        <v>13560.8</v>
      </c>
      <c r="J2478" s="4">
        <f t="shared" si="154"/>
        <v>0.33334231949834064</v>
      </c>
      <c r="K2478" s="5">
        <f t="shared" si="155"/>
        <v>0.3671458961147786</v>
      </c>
    </row>
    <row r="2479" spans="1:11" x14ac:dyDescent="0.25">
      <c r="A2479" s="2">
        <v>44802.986111111109</v>
      </c>
      <c r="B2479">
        <v>4.0257454545454543</v>
      </c>
      <c r="C2479">
        <v>4.6170545454545451</v>
      </c>
      <c r="D2479">
        <v>4.3745454545454541</v>
      </c>
      <c r="E2479">
        <f t="shared" si="152"/>
        <v>0.33743018350250409</v>
      </c>
      <c r="F2479">
        <f t="shared" si="153"/>
        <v>7.8879558660694657</v>
      </c>
      <c r="G2479" s="1">
        <v>13649.625</v>
      </c>
      <c r="H2479" s="1">
        <v>13617.45</v>
      </c>
      <c r="I2479" s="1">
        <v>13561.625</v>
      </c>
      <c r="J2479" s="4">
        <f t="shared" si="154"/>
        <v>0.33334283992275249</v>
      </c>
      <c r="K2479" s="5">
        <f t="shared" si="155"/>
        <v>0.377628002561256</v>
      </c>
    </row>
    <row r="2480" spans="1:11" x14ac:dyDescent="0.25">
      <c r="A2480" s="2">
        <v>44802.993055555555</v>
      </c>
      <c r="B2480">
        <v>3.8733090909090913</v>
      </c>
      <c r="C2480">
        <v>4.4897818181818181</v>
      </c>
      <c r="D2480">
        <v>4.3110545454545459</v>
      </c>
      <c r="E2480">
        <f t="shared" si="152"/>
        <v>0.33816725809792647</v>
      </c>
      <c r="F2480">
        <f t="shared" si="153"/>
        <v>8.5778689228141847</v>
      </c>
      <c r="G2480" s="1">
        <v>13663.65</v>
      </c>
      <c r="H2480" s="1">
        <v>13632.575000000001</v>
      </c>
      <c r="I2480" s="1">
        <v>13576.75</v>
      </c>
      <c r="J2480" s="4">
        <f t="shared" si="154"/>
        <v>0.33334261011845412</v>
      </c>
      <c r="K2480" s="5">
        <f t="shared" si="155"/>
        <v>0.37303572160100196</v>
      </c>
    </row>
    <row r="2481" spans="1:11" x14ac:dyDescent="0.25">
      <c r="A2481" s="2">
        <v>44803</v>
      </c>
      <c r="B2481">
        <v>4.1781818181818187</v>
      </c>
      <c r="C2481">
        <v>4.8150545454545446</v>
      </c>
      <c r="D2481">
        <v>4.5156727272727268</v>
      </c>
      <c r="E2481">
        <f t="shared" si="152"/>
        <v>0.33773747785423791</v>
      </c>
      <c r="F2481">
        <f t="shared" si="153"/>
        <v>8.1822794697376295</v>
      </c>
      <c r="G2481" s="1">
        <v>13662</v>
      </c>
      <c r="H2481" s="1">
        <v>13629.55</v>
      </c>
      <c r="I2481" s="1">
        <v>13574.275</v>
      </c>
      <c r="J2481" s="4">
        <f t="shared" si="154"/>
        <v>0.3333427498111482</v>
      </c>
      <c r="K2481" s="5">
        <f t="shared" si="155"/>
        <v>0.37583394939198123</v>
      </c>
    </row>
    <row r="2482" spans="1:11" x14ac:dyDescent="0.25">
      <c r="A2482" s="2">
        <v>44803.006944444445</v>
      </c>
      <c r="B2482">
        <v>3.9287636363636365</v>
      </c>
      <c r="C2482">
        <v>4.5392727272727269</v>
      </c>
      <c r="D2482">
        <v>4.2263636363636365</v>
      </c>
      <c r="E2482">
        <f t="shared" si="152"/>
        <v>0.33793849355686839</v>
      </c>
      <c r="F2482">
        <f t="shared" si="153"/>
        <v>8.3695010121317495</v>
      </c>
      <c r="G2482" s="1">
        <v>13673.825000000001</v>
      </c>
      <c r="H2482" s="1">
        <v>13642.199999999999</v>
      </c>
      <c r="I2482" s="1">
        <v>13591.875</v>
      </c>
      <c r="J2482" s="4">
        <f t="shared" si="154"/>
        <v>0.33334149334230756</v>
      </c>
      <c r="K2482" s="5">
        <f t="shared" si="155"/>
        <v>0.34986158843706289</v>
      </c>
    </row>
    <row r="2483" spans="1:11" x14ac:dyDescent="0.25">
      <c r="A2483" s="2">
        <v>44803.013888888891</v>
      </c>
      <c r="B2483">
        <v>3.7693818181818184</v>
      </c>
      <c r="C2483">
        <v>4.3907999999999996</v>
      </c>
      <c r="D2483">
        <v>4.1628727272727275</v>
      </c>
      <c r="E2483">
        <f t="shared" si="152"/>
        <v>0.33840069893583613</v>
      </c>
      <c r="F2483">
        <f t="shared" si="153"/>
        <v>8.7856951292833365</v>
      </c>
      <c r="G2483" s="1">
        <v>13678.225</v>
      </c>
      <c r="H2483" s="1">
        <v>13644.675000000001</v>
      </c>
      <c r="I2483" s="1">
        <v>13593.8</v>
      </c>
      <c r="J2483" s="4">
        <f t="shared" si="154"/>
        <v>0.33334196210064132</v>
      </c>
      <c r="K2483" s="5">
        <f t="shared" si="155"/>
        <v>0.35977056609956881</v>
      </c>
    </row>
    <row r="2484" spans="1:11" x14ac:dyDescent="0.25">
      <c r="A2484" s="2">
        <v>44803.020833333336</v>
      </c>
      <c r="B2484">
        <v>3.6931636363636362</v>
      </c>
      <c r="C2484">
        <v>4.3342545454545451</v>
      </c>
      <c r="D2484">
        <v>4.1981454545454548</v>
      </c>
      <c r="E2484">
        <f t="shared" si="152"/>
        <v>0.33915019296416093</v>
      </c>
      <c r="F2484">
        <f t="shared" si="153"/>
        <v>9.4238821274631679</v>
      </c>
      <c r="G2484" s="1">
        <v>13683.449999999999</v>
      </c>
      <c r="H2484" s="1">
        <v>13647.424999999999</v>
      </c>
      <c r="I2484" s="1">
        <v>13596.825000000001</v>
      </c>
      <c r="J2484" s="4">
        <f t="shared" si="154"/>
        <v>0.33334237245268661</v>
      </c>
      <c r="K2484" s="5">
        <f t="shared" si="155"/>
        <v>0.36822610877010692</v>
      </c>
    </row>
    <row r="2485" spans="1:11" x14ac:dyDescent="0.25">
      <c r="A2485" s="2">
        <v>44803.027777777781</v>
      </c>
      <c r="B2485">
        <v>3.7832363636363637</v>
      </c>
      <c r="C2485">
        <v>4.4120363636363633</v>
      </c>
      <c r="D2485">
        <v>4.2475272727272726</v>
      </c>
      <c r="E2485">
        <f t="shared" si="152"/>
        <v>0.33860728109824983</v>
      </c>
      <c r="F2485">
        <f t="shared" si="153"/>
        <v>8.965834378493188</v>
      </c>
      <c r="G2485" s="1">
        <v>13691.7</v>
      </c>
      <c r="H2485" s="1">
        <v>13655.674999999999</v>
      </c>
      <c r="I2485" s="1">
        <v>13608.099999999999</v>
      </c>
      <c r="J2485" s="4">
        <f t="shared" si="154"/>
        <v>0.33334171606857638</v>
      </c>
      <c r="K2485" s="5">
        <f t="shared" si="155"/>
        <v>0.35460427367198916</v>
      </c>
    </row>
    <row r="2486" spans="1:11" x14ac:dyDescent="0.25">
      <c r="A2486" s="2">
        <v>44803.034722222219</v>
      </c>
      <c r="B2486">
        <v>3.8663999999999996</v>
      </c>
      <c r="C2486">
        <v>4.5322181818181813</v>
      </c>
      <c r="D2486">
        <v>4.2828363636363642</v>
      </c>
      <c r="E2486">
        <f t="shared" si="152"/>
        <v>0.33881066240956376</v>
      </c>
      <c r="F2486">
        <f t="shared" si="153"/>
        <v>9.1399327817656069</v>
      </c>
      <c r="G2486" s="1">
        <v>13699.125</v>
      </c>
      <c r="H2486" s="1">
        <v>13664.75</v>
      </c>
      <c r="I2486" s="1">
        <v>13617.725</v>
      </c>
      <c r="J2486" s="4">
        <f t="shared" si="154"/>
        <v>0.33334128355676307</v>
      </c>
      <c r="K2486" s="5">
        <f t="shared" si="155"/>
        <v>0.34533490382995963</v>
      </c>
    </row>
    <row r="2487" spans="1:11" x14ac:dyDescent="0.25">
      <c r="A2487" s="2">
        <v>44803.041666666664</v>
      </c>
      <c r="B2487">
        <v>4.9057454545454542</v>
      </c>
      <c r="C2487">
        <v>5.5079636363636357</v>
      </c>
      <c r="D2487">
        <v>5.1436363636363636</v>
      </c>
      <c r="E2487">
        <f t="shared" si="152"/>
        <v>0.33639745787989977</v>
      </c>
      <c r="F2487">
        <f t="shared" si="153"/>
        <v>6.8109679871544513</v>
      </c>
      <c r="G2487" s="1">
        <v>13674.1</v>
      </c>
      <c r="H2487" s="1">
        <v>13634.5</v>
      </c>
      <c r="I2487" s="1">
        <v>13592.975</v>
      </c>
      <c r="J2487" s="4">
        <f t="shared" si="154"/>
        <v>0.3333412020769646</v>
      </c>
      <c r="K2487" s="5">
        <f t="shared" si="155"/>
        <v>0.34356067997094758</v>
      </c>
    </row>
    <row r="2488" spans="1:11" x14ac:dyDescent="0.25">
      <c r="A2488" s="2">
        <v>44803.048611111109</v>
      </c>
      <c r="B2488">
        <v>3.7278181818181819</v>
      </c>
      <c r="C2488">
        <v>4.3766545454545458</v>
      </c>
      <c r="D2488">
        <v>4.1628727272727275</v>
      </c>
      <c r="E2488">
        <f t="shared" si="152"/>
        <v>0.33894989550800869</v>
      </c>
      <c r="F2488">
        <f t="shared" si="153"/>
        <v>9.2573546347380198</v>
      </c>
      <c r="G2488" s="1">
        <v>13661.725</v>
      </c>
      <c r="H2488" s="1">
        <v>13623.225</v>
      </c>
      <c r="I2488" s="1">
        <v>13579.225</v>
      </c>
      <c r="J2488" s="4">
        <f t="shared" si="154"/>
        <v>0.33334149545086772</v>
      </c>
      <c r="K2488" s="5">
        <f t="shared" si="155"/>
        <v>0.34990678903761174</v>
      </c>
    </row>
    <row r="2489" spans="1:11" x14ac:dyDescent="0.25">
      <c r="A2489" s="2">
        <v>44803.055555555555</v>
      </c>
      <c r="B2489">
        <v>3.7901818181818183</v>
      </c>
      <c r="C2489">
        <v>4.3271636363636361</v>
      </c>
      <c r="D2489">
        <v>4.1346545454545458</v>
      </c>
      <c r="E2489">
        <f t="shared" si="152"/>
        <v>0.337185489819256</v>
      </c>
      <c r="F2489">
        <f t="shared" si="153"/>
        <v>7.6459082015249011</v>
      </c>
      <c r="G2489" s="1">
        <v>13652.925000000001</v>
      </c>
      <c r="H2489" s="1">
        <v>13617.175000000001</v>
      </c>
      <c r="I2489" s="1">
        <v>13574.275</v>
      </c>
      <c r="J2489" s="4">
        <f t="shared" si="154"/>
        <v>0.33334076762373821</v>
      </c>
      <c r="K2489" s="5">
        <f t="shared" si="155"/>
        <v>0.33394137694136083</v>
      </c>
    </row>
    <row r="2490" spans="1:11" x14ac:dyDescent="0.25">
      <c r="A2490" s="2">
        <v>44803.0625</v>
      </c>
      <c r="B2490">
        <v>4.1089090909090915</v>
      </c>
      <c r="C2490">
        <v>4.8009090909090908</v>
      </c>
      <c r="D2490">
        <v>4.4450909090909088</v>
      </c>
      <c r="E2490">
        <f t="shared" si="152"/>
        <v>0.33867601660710278</v>
      </c>
      <c r="F2490">
        <f t="shared" si="153"/>
        <v>9.0250245208367481</v>
      </c>
      <c r="G2490" s="1">
        <v>13686.75</v>
      </c>
      <c r="H2490" s="1">
        <v>13648.525</v>
      </c>
      <c r="I2490" s="1">
        <v>13607.275</v>
      </c>
      <c r="J2490" s="4">
        <f t="shared" si="154"/>
        <v>0.33334087206457552</v>
      </c>
      <c r="K2490" s="5">
        <f t="shared" si="155"/>
        <v>0.33627894100974004</v>
      </c>
    </row>
    <row r="2491" spans="1:11" x14ac:dyDescent="0.25">
      <c r="A2491" s="2">
        <v>44803.069444444445</v>
      </c>
      <c r="B2491">
        <v>4.2336363636363634</v>
      </c>
      <c r="C2491">
        <v>4.9635272727272737</v>
      </c>
      <c r="D2491">
        <v>4.4168727272727271</v>
      </c>
      <c r="E2491">
        <f t="shared" si="152"/>
        <v>0.3397247964674201</v>
      </c>
      <c r="F2491">
        <f t="shared" si="153"/>
        <v>9.8871386609536742</v>
      </c>
      <c r="G2491" s="1">
        <v>13694.45</v>
      </c>
      <c r="H2491" s="1">
        <v>13653.75</v>
      </c>
      <c r="I2491" s="1">
        <v>13619.1</v>
      </c>
      <c r="J2491" s="4">
        <f t="shared" si="154"/>
        <v>0.33334011514727341</v>
      </c>
      <c r="K2491" s="5">
        <f t="shared" si="155"/>
        <v>0.31895027643543344</v>
      </c>
    </row>
    <row r="2492" spans="1:11" x14ac:dyDescent="0.25">
      <c r="A2492" s="2">
        <v>44803.076388888891</v>
      </c>
      <c r="B2492">
        <v>4.1158181818181818</v>
      </c>
      <c r="C2492">
        <v>4.7160363636363636</v>
      </c>
      <c r="D2492">
        <v>4.3604363636363637</v>
      </c>
      <c r="E2492">
        <f t="shared" si="152"/>
        <v>0.33754776313373858</v>
      </c>
      <c r="F2492">
        <f t="shared" si="153"/>
        <v>8.0017854513685531</v>
      </c>
      <c r="G2492" s="1">
        <v>13679.6</v>
      </c>
      <c r="H2492" s="1">
        <v>13640.824999999999</v>
      </c>
      <c r="I2492" s="1">
        <v>13602.05</v>
      </c>
      <c r="J2492" s="4">
        <f t="shared" si="154"/>
        <v>0.33334051566455708</v>
      </c>
      <c r="K2492" s="5">
        <f t="shared" si="155"/>
        <v>0.32823359027286997</v>
      </c>
    </row>
    <row r="2493" spans="1:11" x14ac:dyDescent="0.25">
      <c r="A2493" s="2">
        <v>44803.083333333336</v>
      </c>
      <c r="B2493">
        <v>3.9633818181818179</v>
      </c>
      <c r="C2493">
        <v>4.5463636363636368</v>
      </c>
      <c r="D2493">
        <v>4.1910909090909092</v>
      </c>
      <c r="E2493">
        <f t="shared" si="152"/>
        <v>0.33765148838885395</v>
      </c>
      <c r="F2493">
        <f t="shared" si="153"/>
        <v>8.1009416398107206</v>
      </c>
      <c r="G2493" s="1">
        <v>13661.725</v>
      </c>
      <c r="H2493" s="1">
        <v>13621.574999999999</v>
      </c>
      <c r="I2493" s="1">
        <v>13581.15</v>
      </c>
      <c r="J2493" s="4">
        <f t="shared" si="154"/>
        <v>0.33334110889663621</v>
      </c>
      <c r="K2493" s="5">
        <f t="shared" si="155"/>
        <v>0.34152038049655103</v>
      </c>
    </row>
    <row r="2494" spans="1:11" x14ac:dyDescent="0.25">
      <c r="A2494" s="2">
        <v>44803.090277777781</v>
      </c>
      <c r="B2494">
        <v>3.9287636363636365</v>
      </c>
      <c r="C2494">
        <v>4.4897818181818181</v>
      </c>
      <c r="D2494">
        <v>4.1981454545454548</v>
      </c>
      <c r="E2494">
        <f t="shared" si="152"/>
        <v>0.33727840052912589</v>
      </c>
      <c r="F2494">
        <f t="shared" si="153"/>
        <v>7.738662922553635</v>
      </c>
      <c r="G2494" s="1">
        <v>13663.375</v>
      </c>
      <c r="H2494" s="1">
        <v>13623.775000000001</v>
      </c>
      <c r="I2494" s="1">
        <v>13583.075000000001</v>
      </c>
      <c r="J2494" s="4">
        <f t="shared" si="154"/>
        <v>0.3333410539492202</v>
      </c>
      <c r="K2494" s="5">
        <f t="shared" si="155"/>
        <v>0.34031150544308958</v>
      </c>
    </row>
    <row r="2495" spans="1:11" x14ac:dyDescent="0.25">
      <c r="A2495" s="2">
        <v>44803.097222222219</v>
      </c>
      <c r="B2495">
        <v>3.8109454545454544</v>
      </c>
      <c r="C2495">
        <v>4.454436363636364</v>
      </c>
      <c r="D2495">
        <v>4.1981454545454548</v>
      </c>
      <c r="E2495">
        <f t="shared" si="152"/>
        <v>0.3386144058926927</v>
      </c>
      <c r="F2495">
        <f t="shared" si="153"/>
        <v>8.971986716742288</v>
      </c>
      <c r="G2495" s="1">
        <v>13662</v>
      </c>
      <c r="H2495" s="1">
        <v>13621.574999999999</v>
      </c>
      <c r="I2495" s="1">
        <v>13581.15</v>
      </c>
      <c r="J2495" s="4">
        <f t="shared" si="154"/>
        <v>0.3333411620054037</v>
      </c>
      <c r="K2495" s="5">
        <f t="shared" si="155"/>
        <v>0.34268475177845087</v>
      </c>
    </row>
    <row r="2496" spans="1:11" x14ac:dyDescent="0.25">
      <c r="A2496" s="2">
        <v>44803.104166666664</v>
      </c>
      <c r="B2496">
        <v>3.9772363636363637</v>
      </c>
      <c r="C2496">
        <v>4.6311999999999998</v>
      </c>
      <c r="D2496">
        <v>4.3392727272727276</v>
      </c>
      <c r="E2496">
        <f t="shared" si="152"/>
        <v>0.33837725502190041</v>
      </c>
      <c r="F2496">
        <f t="shared" si="153"/>
        <v>8.7650328485239992</v>
      </c>
      <c r="G2496" s="1">
        <v>13688.674999999999</v>
      </c>
      <c r="H2496" s="1">
        <v>13648.25</v>
      </c>
      <c r="I2496" s="1">
        <v>13607.824999999999</v>
      </c>
      <c r="J2496" s="4">
        <f t="shared" si="154"/>
        <v>0.33334113143394356</v>
      </c>
      <c r="K2496" s="5">
        <f t="shared" si="155"/>
        <v>0.3420149787656106</v>
      </c>
    </row>
    <row r="2497" spans="1:11" x14ac:dyDescent="0.25">
      <c r="A2497" s="2">
        <v>44803.111111111109</v>
      </c>
      <c r="B2497">
        <v>3.9772363636363637</v>
      </c>
      <c r="C2497">
        <v>4.5888</v>
      </c>
      <c r="D2497">
        <v>4.2263636363636365</v>
      </c>
      <c r="E2497">
        <f t="shared" si="152"/>
        <v>0.33798679271564241</v>
      </c>
      <c r="F2497">
        <f t="shared" si="153"/>
        <v>8.413898964971029</v>
      </c>
      <c r="G2497" s="1">
        <v>13683.449999999999</v>
      </c>
      <c r="H2497" s="1">
        <v>13642.474999999999</v>
      </c>
      <c r="I2497" s="1">
        <v>13603.7</v>
      </c>
      <c r="J2497" s="4">
        <f t="shared" si="154"/>
        <v>0.33334092883325434</v>
      </c>
      <c r="K2497" s="5">
        <f t="shared" si="155"/>
        <v>0.33754273064633206</v>
      </c>
    </row>
    <row r="2498" spans="1:11" x14ac:dyDescent="0.25">
      <c r="A2498" s="2">
        <v>44803.118055555555</v>
      </c>
      <c r="B2498">
        <v>3.8525454545454543</v>
      </c>
      <c r="C2498">
        <v>4.419090909090909</v>
      </c>
      <c r="D2498">
        <v>4.0993818181818185</v>
      </c>
      <c r="E2498">
        <f t="shared" si="152"/>
        <v>0.33756290896113372</v>
      </c>
      <c r="F2498">
        <f t="shared" si="153"/>
        <v>8.0163366273500873</v>
      </c>
      <c r="G2498" s="1">
        <v>13657.325000000001</v>
      </c>
      <c r="H2498" s="1">
        <v>13621.3</v>
      </c>
      <c r="I2498" s="1">
        <v>13581.15</v>
      </c>
      <c r="J2498" s="4">
        <f t="shared" si="154"/>
        <v>0.33334029025872081</v>
      </c>
      <c r="K2498" s="5">
        <f t="shared" si="155"/>
        <v>0.32304188399578093</v>
      </c>
    </row>
    <row r="2499" spans="1:11" x14ac:dyDescent="0.25">
      <c r="A2499" s="2">
        <v>44803.125</v>
      </c>
      <c r="B2499">
        <v>3.7416727272727273</v>
      </c>
      <c r="C2499">
        <v>4.3130181818181823</v>
      </c>
      <c r="D2499">
        <v>4.0782181818181815</v>
      </c>
      <c r="E2499">
        <f t="shared" ref="E2499:E2562" si="156">((B2499^4)+(C2499^4)+(D2499^4))/(B2499^2 + C2499^2 + D2499^2)^2</f>
        <v>0.33773192793769169</v>
      </c>
      <c r="F2499">
        <f t="shared" ref="F2499:F2562" si="157" xml:space="preserve"> SQRT( (1-SQRT(3-6*E2499))/(1+SQRT(3-6*E2499)))*100</f>
        <v>8.1770529114987784</v>
      </c>
      <c r="G2499" s="1">
        <v>13661.449999999999</v>
      </c>
      <c r="H2499" s="1">
        <v>13626.525</v>
      </c>
      <c r="I2499" s="1">
        <v>13585</v>
      </c>
      <c r="J2499" s="4">
        <f t="shared" ref="J2499:J2562" si="158">((G2499^4)+(H2499^4)+(I2499^4))/(G2499^2 + H2499^2 + I2499^2)^2</f>
        <v>0.33334034596346684</v>
      </c>
      <c r="K2499" s="5">
        <f t="shared" ref="K2499:K2562" si="159" xml:space="preserve"> SQRT( (1-SQRT(3-6*J2499))/(1+SQRT(3-6*J2499)))*100</f>
        <v>0.32433264563492559</v>
      </c>
    </row>
    <row r="2500" spans="1:11" x14ac:dyDescent="0.25">
      <c r="A2500" s="2">
        <v>44803.131944444445</v>
      </c>
      <c r="B2500">
        <v>3.7070181818181815</v>
      </c>
      <c r="C2500">
        <v>4.3130181818181823</v>
      </c>
      <c r="D2500">
        <v>4.1134909090909089</v>
      </c>
      <c r="E2500">
        <f t="shared" si="156"/>
        <v>0.3383535570885729</v>
      </c>
      <c r="F2500">
        <f t="shared" si="157"/>
        <v>8.7441001116706882</v>
      </c>
      <c r="G2500" s="1">
        <v>13662.275</v>
      </c>
      <c r="H2500" s="1">
        <v>13624.6</v>
      </c>
      <c r="I2500" s="1">
        <v>13583.075000000001</v>
      </c>
      <c r="J2500" s="4">
        <f t="shared" si="158"/>
        <v>0.33334084866582808</v>
      </c>
      <c r="K2500" s="5">
        <f t="shared" si="159"/>
        <v>0.33575665161383655</v>
      </c>
    </row>
    <row r="2501" spans="1:11" x14ac:dyDescent="0.25">
      <c r="A2501" s="2">
        <v>44803.138888888891</v>
      </c>
      <c r="B2501">
        <v>3.7278181818181819</v>
      </c>
      <c r="C2501">
        <v>4.3766545454545458</v>
      </c>
      <c r="D2501">
        <v>4.1699272727272731</v>
      </c>
      <c r="E2501">
        <f t="shared" si="156"/>
        <v>0.3389624749852338</v>
      </c>
      <c r="F2501">
        <f t="shared" si="157"/>
        <v>9.267895166231046</v>
      </c>
      <c r="G2501" s="1">
        <v>13647.424999999999</v>
      </c>
      <c r="H2501" s="1">
        <v>13611.95</v>
      </c>
      <c r="I2501" s="1">
        <v>13569.875</v>
      </c>
      <c r="J2501" s="4">
        <f t="shared" si="158"/>
        <v>0.3333405641721493</v>
      </c>
      <c r="K2501" s="5">
        <f t="shared" si="159"/>
        <v>0.32934015110591436</v>
      </c>
    </row>
    <row r="2502" spans="1:11" x14ac:dyDescent="0.25">
      <c r="A2502" s="2">
        <v>44803.145833333336</v>
      </c>
      <c r="B2502">
        <v>3.8040363636363637</v>
      </c>
      <c r="C2502">
        <v>4.4049454545454543</v>
      </c>
      <c r="D2502">
        <v>4.0993818181818185</v>
      </c>
      <c r="E2502">
        <f t="shared" si="156"/>
        <v>0.33807491027729752</v>
      </c>
      <c r="F2502">
        <f t="shared" si="157"/>
        <v>8.4943348342882921</v>
      </c>
      <c r="G2502" s="1">
        <v>13639.175000000001</v>
      </c>
      <c r="H2502" s="1">
        <v>13602.6</v>
      </c>
      <c r="I2502" s="1">
        <v>13564.1</v>
      </c>
      <c r="J2502" s="4">
        <f t="shared" si="158"/>
        <v>0.33334010406489434</v>
      </c>
      <c r="K2502" s="5">
        <f t="shared" si="159"/>
        <v>0.31868956116341302</v>
      </c>
    </row>
    <row r="2503" spans="1:11" x14ac:dyDescent="0.25">
      <c r="A2503" s="2">
        <v>44803.152777777781</v>
      </c>
      <c r="B2503">
        <v>4.1366181818181822</v>
      </c>
      <c r="C2503">
        <v>4.7514181818181811</v>
      </c>
      <c r="D2503">
        <v>4.1840363636363636</v>
      </c>
      <c r="E2503">
        <f t="shared" si="156"/>
        <v>0.33901109248438815</v>
      </c>
      <c r="F2503">
        <f t="shared" si="157"/>
        <v>9.3085279598769457</v>
      </c>
      <c r="G2503" s="1">
        <v>13615.525</v>
      </c>
      <c r="H2503" s="1">
        <v>13575.1</v>
      </c>
      <c r="I2503" s="1">
        <v>13542.65</v>
      </c>
      <c r="J2503" s="4">
        <f t="shared" si="158"/>
        <v>0.33333976230657425</v>
      </c>
      <c r="K2503" s="5">
        <f t="shared" si="159"/>
        <v>0.31054220097173785</v>
      </c>
    </row>
    <row r="2504" spans="1:11" x14ac:dyDescent="0.25">
      <c r="A2504" s="2">
        <v>44803.159722222219</v>
      </c>
      <c r="B2504">
        <v>4.0811999999999999</v>
      </c>
      <c r="C2504">
        <v>4.7160363636363636</v>
      </c>
      <c r="D2504">
        <v>4.2828363636363642</v>
      </c>
      <c r="E2504">
        <f t="shared" si="156"/>
        <v>0.33834199027433365</v>
      </c>
      <c r="F2504">
        <f t="shared" si="157"/>
        <v>8.7338658654874592</v>
      </c>
      <c r="G2504" s="1">
        <v>13610.575000000001</v>
      </c>
      <c r="H2504" s="1">
        <v>13571.8</v>
      </c>
      <c r="I2504" s="1">
        <v>13534.95</v>
      </c>
      <c r="J2504" s="4">
        <f t="shared" si="158"/>
        <v>0.33334023450222222</v>
      </c>
      <c r="K2504" s="5">
        <f t="shared" si="159"/>
        <v>0.32174473820765892</v>
      </c>
    </row>
    <row r="2505" spans="1:11" x14ac:dyDescent="0.25">
      <c r="A2505" s="2">
        <v>44803.166666666664</v>
      </c>
      <c r="B2505">
        <v>4.0950545454545457</v>
      </c>
      <c r="C2505">
        <v>4.7089818181818188</v>
      </c>
      <c r="D2505">
        <v>4.4592000000000001</v>
      </c>
      <c r="E2505">
        <f t="shared" si="156"/>
        <v>0.3375868875540648</v>
      </c>
      <c r="F2505">
        <f t="shared" si="157"/>
        <v>8.0393226788254335</v>
      </c>
      <c r="G2505" s="1">
        <v>13615.25</v>
      </c>
      <c r="H2505" s="1">
        <v>13577.575000000001</v>
      </c>
      <c r="I2505" s="1">
        <v>13536.325000000001</v>
      </c>
      <c r="J2505" s="4">
        <f t="shared" si="158"/>
        <v>0.33334084754943011</v>
      </c>
      <c r="K2505" s="5">
        <f t="shared" si="159"/>
        <v>0.33573171190363832</v>
      </c>
    </row>
    <row r="2506" spans="1:11" x14ac:dyDescent="0.25">
      <c r="A2506" s="2">
        <v>44803.173611111109</v>
      </c>
      <c r="B2506">
        <v>3.6446545454545451</v>
      </c>
      <c r="C2506">
        <v>4.291818181818182</v>
      </c>
      <c r="D2506">
        <v>4.0993818181818185</v>
      </c>
      <c r="E2506">
        <f t="shared" si="156"/>
        <v>0.33919644917967401</v>
      </c>
      <c r="F2506">
        <f t="shared" si="157"/>
        <v>9.4619519902898261</v>
      </c>
      <c r="G2506" s="1">
        <v>13630.650000000001</v>
      </c>
      <c r="H2506" s="1">
        <v>13590.5</v>
      </c>
      <c r="I2506" s="1">
        <v>13550.625</v>
      </c>
      <c r="J2506" s="4">
        <f t="shared" si="158"/>
        <v>0.33334103817150318</v>
      </c>
      <c r="K2506" s="5">
        <f t="shared" si="159"/>
        <v>0.33996359221037931</v>
      </c>
    </row>
    <row r="2507" spans="1:11" x14ac:dyDescent="0.25">
      <c r="A2507" s="2">
        <v>44803.180555555555</v>
      </c>
      <c r="B2507">
        <v>3.7970909090909091</v>
      </c>
      <c r="C2507">
        <v>4.4261454545454546</v>
      </c>
      <c r="D2507">
        <v>4.1276000000000002</v>
      </c>
      <c r="E2507">
        <f t="shared" si="156"/>
        <v>0.33846828408716079</v>
      </c>
      <c r="F2507">
        <f t="shared" si="157"/>
        <v>8.8450077071339166</v>
      </c>
      <c r="G2507" s="1">
        <v>13638.35</v>
      </c>
      <c r="H2507" s="1">
        <v>13592.424999999999</v>
      </c>
      <c r="I2507" s="1">
        <v>13557.775</v>
      </c>
      <c r="J2507" s="4">
        <f t="shared" si="158"/>
        <v>0.33334119207817037</v>
      </c>
      <c r="K2507" s="5">
        <f t="shared" si="159"/>
        <v>0.34334232455643698</v>
      </c>
    </row>
    <row r="2508" spans="1:11" x14ac:dyDescent="0.25">
      <c r="A2508" s="2">
        <v>44803.1875</v>
      </c>
      <c r="B2508">
        <v>3.7416727272727273</v>
      </c>
      <c r="C2508">
        <v>4.3483999999999998</v>
      </c>
      <c r="D2508">
        <v>4.0429090909090908</v>
      </c>
      <c r="E2508">
        <f t="shared" si="156"/>
        <v>0.33830233216151762</v>
      </c>
      <c r="F2508">
        <f t="shared" si="157"/>
        <v>8.6986907601579251</v>
      </c>
      <c r="G2508" s="1">
        <v>13637.800000000001</v>
      </c>
      <c r="H2508" s="1">
        <v>13598.475</v>
      </c>
      <c r="I2508" s="1">
        <v>13559.974999999999</v>
      </c>
      <c r="J2508" s="4">
        <f t="shared" si="158"/>
        <v>0.33334061201558374</v>
      </c>
      <c r="K2508" s="5">
        <f t="shared" si="159"/>
        <v>0.33042793145490124</v>
      </c>
    </row>
    <row r="2509" spans="1:11" x14ac:dyDescent="0.25">
      <c r="A2509" s="2">
        <v>44803.194444444445</v>
      </c>
      <c r="B2509">
        <v>3.7208727272727273</v>
      </c>
      <c r="C2509">
        <v>4.3059636363636367</v>
      </c>
      <c r="D2509">
        <v>4.05</v>
      </c>
      <c r="E2509">
        <f t="shared" si="156"/>
        <v>0.33797866036068447</v>
      </c>
      <c r="F2509">
        <f t="shared" si="157"/>
        <v>8.4064389693737365</v>
      </c>
      <c r="G2509" s="1">
        <v>13642.199999999999</v>
      </c>
      <c r="H2509" s="1">
        <v>13601.5</v>
      </c>
      <c r="I2509" s="1">
        <v>13563.825000000001</v>
      </c>
      <c r="J2509" s="4">
        <f t="shared" si="158"/>
        <v>0.3333407151616713</v>
      </c>
      <c r="K2509" s="5">
        <f t="shared" si="159"/>
        <v>0.33276099117771557</v>
      </c>
    </row>
    <row r="2510" spans="1:11" x14ac:dyDescent="0.25">
      <c r="A2510" s="2">
        <v>44803.201388888891</v>
      </c>
      <c r="B2510">
        <v>3.6723636363636363</v>
      </c>
      <c r="C2510">
        <v>4.291818181818182</v>
      </c>
      <c r="D2510">
        <v>4.0782181818181815</v>
      </c>
      <c r="E2510">
        <f t="shared" si="156"/>
        <v>0.33862923183986293</v>
      </c>
      <c r="F2510">
        <f t="shared" si="157"/>
        <v>8.984776446380776</v>
      </c>
      <c r="G2510" s="1">
        <v>13640.824999999999</v>
      </c>
      <c r="H2510" s="1">
        <v>13599.574999999999</v>
      </c>
      <c r="I2510" s="1">
        <v>13560.25</v>
      </c>
      <c r="J2510" s="4">
        <f t="shared" si="158"/>
        <v>0.33334113531708631</v>
      </c>
      <c r="K2510" s="5">
        <f t="shared" si="159"/>
        <v>0.34210012506202991</v>
      </c>
    </row>
    <row r="2511" spans="1:11" x14ac:dyDescent="0.25">
      <c r="A2511" s="2">
        <v>44803.208333333336</v>
      </c>
      <c r="B2511">
        <v>3.9287636363636365</v>
      </c>
      <c r="C2511">
        <v>4.5888</v>
      </c>
      <c r="D2511">
        <v>4.3604363636363637</v>
      </c>
      <c r="E2511">
        <f t="shared" si="156"/>
        <v>0.33859006506023631</v>
      </c>
      <c r="F2511">
        <f t="shared" si="157"/>
        <v>8.9509518049098133</v>
      </c>
      <c r="G2511" s="1">
        <v>13638.9</v>
      </c>
      <c r="H2511" s="1">
        <v>13596.275000000001</v>
      </c>
      <c r="I2511" s="1">
        <v>13556.4</v>
      </c>
      <c r="J2511" s="4">
        <f t="shared" si="158"/>
        <v>0.33334151791826988</v>
      </c>
      <c r="K2511" s="5">
        <f t="shared" si="159"/>
        <v>0.35038805426977027</v>
      </c>
    </row>
    <row r="2512" spans="1:11" x14ac:dyDescent="0.25">
      <c r="A2512" s="2">
        <v>44803.215277777781</v>
      </c>
      <c r="B2512">
        <v>3.7970909090909091</v>
      </c>
      <c r="C2512">
        <v>4.4615272727272721</v>
      </c>
      <c r="D2512">
        <v>4.1699272727272731</v>
      </c>
      <c r="E2512">
        <f t="shared" si="156"/>
        <v>0.33897628261610019</v>
      </c>
      <c r="F2512">
        <f t="shared" si="157"/>
        <v>9.2794519446500541</v>
      </c>
      <c r="G2512" s="1">
        <v>13622.674999999999</v>
      </c>
      <c r="H2512" s="1">
        <v>13579.5</v>
      </c>
      <c r="I2512" s="1">
        <v>13542.925000000001</v>
      </c>
      <c r="J2512" s="4">
        <f t="shared" si="158"/>
        <v>0.33334101457563015</v>
      </c>
      <c r="K2512" s="5">
        <f t="shared" si="159"/>
        <v>0.33944261605699461</v>
      </c>
    </row>
    <row r="2513" spans="1:11" x14ac:dyDescent="0.25">
      <c r="A2513" s="2">
        <v>44803.222222222219</v>
      </c>
      <c r="B2513">
        <v>3.9633818181818179</v>
      </c>
      <c r="C2513">
        <v>4.6100000000000003</v>
      </c>
      <c r="D2513">
        <v>4.2475272727272726</v>
      </c>
      <c r="E2513">
        <f t="shared" si="156"/>
        <v>0.33845516896578381</v>
      </c>
      <c r="F2513">
        <f t="shared" si="157"/>
        <v>8.8335271198535406</v>
      </c>
      <c r="G2513" s="1">
        <v>13633.949999999999</v>
      </c>
      <c r="H2513" s="1">
        <v>13591.6</v>
      </c>
      <c r="I2513" s="1">
        <v>13553.65</v>
      </c>
      <c r="J2513" s="4">
        <f t="shared" si="158"/>
        <v>0.33334109729821487</v>
      </c>
      <c r="K2513" s="5">
        <f t="shared" si="159"/>
        <v>0.34126556501260086</v>
      </c>
    </row>
    <row r="2514" spans="1:11" x14ac:dyDescent="0.25">
      <c r="A2514" s="2">
        <v>44803.229166666664</v>
      </c>
      <c r="B2514">
        <v>3.8317454545454548</v>
      </c>
      <c r="C2514">
        <v>4.4332363636363636</v>
      </c>
      <c r="D2514">
        <v>4.1346545454545458</v>
      </c>
      <c r="E2514">
        <f t="shared" si="156"/>
        <v>0.33800618004607003</v>
      </c>
      <c r="F2514">
        <f t="shared" si="157"/>
        <v>8.4316582855620705</v>
      </c>
      <c r="G2514" s="1">
        <v>13650.725</v>
      </c>
      <c r="H2514" s="1">
        <v>13608.924999999999</v>
      </c>
      <c r="I2514" s="1">
        <v>13573.449999999999</v>
      </c>
      <c r="J2514" s="4">
        <f t="shared" si="158"/>
        <v>0.3333405137277809</v>
      </c>
      <c r="K2514" s="5">
        <f t="shared" si="159"/>
        <v>0.328189330857316</v>
      </c>
    </row>
    <row r="2515" spans="1:11" x14ac:dyDescent="0.25">
      <c r="A2515" s="2">
        <v>44803.236111111109</v>
      </c>
      <c r="B2515">
        <v>4.3652727272727274</v>
      </c>
      <c r="C2515">
        <v>5.0059636363636359</v>
      </c>
      <c r="D2515">
        <v>4.5086181818181812</v>
      </c>
      <c r="E2515">
        <f t="shared" si="156"/>
        <v>0.33815399458657969</v>
      </c>
      <c r="F2515">
        <f t="shared" si="157"/>
        <v>8.5659184768382541</v>
      </c>
      <c r="G2515" s="1">
        <v>13659.25</v>
      </c>
      <c r="H2515" s="1">
        <v>13613.6</v>
      </c>
      <c r="I2515" s="1">
        <v>13581.7</v>
      </c>
      <c r="J2515" s="4">
        <f t="shared" si="158"/>
        <v>0.3333406187056881</v>
      </c>
      <c r="K2515" s="5">
        <f t="shared" si="159"/>
        <v>0.33057975412218965</v>
      </c>
    </row>
    <row r="2516" spans="1:11" x14ac:dyDescent="0.25">
      <c r="A2516" s="2">
        <v>44803.243055555555</v>
      </c>
      <c r="B2516">
        <v>4.0326909090909089</v>
      </c>
      <c r="C2516">
        <v>4.7301818181818183</v>
      </c>
      <c r="D2516">
        <v>4.332218181818182</v>
      </c>
      <c r="E2516">
        <f t="shared" si="156"/>
        <v>0.33906271628616591</v>
      </c>
      <c r="F2516">
        <f t="shared" si="157"/>
        <v>9.3514933377213101</v>
      </c>
      <c r="G2516" s="1">
        <v>13679.325000000001</v>
      </c>
      <c r="H2516" s="1">
        <v>13638.075000000001</v>
      </c>
      <c r="I2516" s="1">
        <v>13605.35</v>
      </c>
      <c r="J2516" s="4">
        <f t="shared" si="158"/>
        <v>0.33333989961530613</v>
      </c>
      <c r="K2516" s="5">
        <f t="shared" si="159"/>
        <v>0.31384099455445413</v>
      </c>
    </row>
    <row r="2517" spans="1:11" x14ac:dyDescent="0.25">
      <c r="A2517" s="2">
        <v>44803.25</v>
      </c>
      <c r="B2517">
        <v>4.7740727272727277</v>
      </c>
      <c r="C2517">
        <v>5.4443272727272722</v>
      </c>
      <c r="D2517">
        <v>5.0942181818181824</v>
      </c>
      <c r="E2517">
        <f t="shared" si="156"/>
        <v>0.33715834622420782</v>
      </c>
      <c r="F2517">
        <f t="shared" si="157"/>
        <v>7.6186070909020218</v>
      </c>
      <c r="G2517" s="1">
        <v>13687.025</v>
      </c>
      <c r="H2517" s="1">
        <v>13642.75</v>
      </c>
      <c r="I2517" s="1">
        <v>13609.475</v>
      </c>
      <c r="J2517" s="4">
        <f t="shared" si="158"/>
        <v>0.333340560794609</v>
      </c>
      <c r="K2517" s="5">
        <f t="shared" si="159"/>
        <v>0.32926322270748071</v>
      </c>
    </row>
    <row r="2518" spans="1:11" x14ac:dyDescent="0.25">
      <c r="A2518" s="2">
        <v>44803.256944444445</v>
      </c>
      <c r="B2518">
        <v>3.9495272727272726</v>
      </c>
      <c r="C2518">
        <v>4.5888</v>
      </c>
      <c r="D2518">
        <v>4.2687272727272729</v>
      </c>
      <c r="E2518">
        <f t="shared" si="156"/>
        <v>0.33828226127415417</v>
      </c>
      <c r="F2518">
        <f t="shared" si="157"/>
        <v>8.6808376813974188</v>
      </c>
      <c r="G2518" s="1">
        <v>13660.9</v>
      </c>
      <c r="H2518" s="1">
        <v>13618</v>
      </c>
      <c r="I2518" s="1">
        <v>13583.9</v>
      </c>
      <c r="J2518" s="4">
        <f t="shared" si="158"/>
        <v>0.33334046805450718</v>
      </c>
      <c r="K2518" s="5">
        <f t="shared" si="159"/>
        <v>0.32714386492820424</v>
      </c>
    </row>
    <row r="2519" spans="1:11" x14ac:dyDescent="0.25">
      <c r="A2519" s="2">
        <v>44803.263888888891</v>
      </c>
      <c r="B2519">
        <v>5.3076363636363642</v>
      </c>
      <c r="C2519">
        <v>5.9604727272727276</v>
      </c>
      <c r="D2519">
        <v>5.4188000000000001</v>
      </c>
      <c r="E2519">
        <f t="shared" si="156"/>
        <v>0.33693317280883517</v>
      </c>
      <c r="F2519">
        <f t="shared" si="157"/>
        <v>7.3884188601836209</v>
      </c>
      <c r="G2519" s="1">
        <v>13639.175000000001</v>
      </c>
      <c r="H2519" s="1">
        <v>13594.074999999999</v>
      </c>
      <c r="I2519" s="1">
        <v>13563.550000000001</v>
      </c>
      <c r="J2519" s="4">
        <f t="shared" si="158"/>
        <v>0.33334029442417029</v>
      </c>
      <c r="K2519" s="5">
        <f t="shared" si="159"/>
        <v>0.32313858198387935</v>
      </c>
    </row>
    <row r="2520" spans="1:11" x14ac:dyDescent="0.25">
      <c r="A2520" s="2">
        <v>44803.270833333336</v>
      </c>
      <c r="B2520">
        <v>4.7879636363636369</v>
      </c>
      <c r="C2520">
        <v>5.408981818181819</v>
      </c>
      <c r="D2520">
        <v>5.0166181818181812</v>
      </c>
      <c r="E2520">
        <f t="shared" si="156"/>
        <v>0.33677989449920781</v>
      </c>
      <c r="F2520">
        <f t="shared" si="157"/>
        <v>7.2277225412785029</v>
      </c>
      <c r="G2520" s="1">
        <v>13633.4</v>
      </c>
      <c r="H2520" s="1">
        <v>13588.85</v>
      </c>
      <c r="I2520" s="1">
        <v>13551.174999999999</v>
      </c>
      <c r="J2520" s="4">
        <f t="shared" si="158"/>
        <v>0.33334148785987872</v>
      </c>
      <c r="K2520" s="5">
        <f t="shared" si="159"/>
        <v>0.34974403584075214</v>
      </c>
    </row>
    <row r="2521" spans="1:11" x14ac:dyDescent="0.25">
      <c r="A2521" s="2">
        <v>44803.277777777781</v>
      </c>
      <c r="B2521">
        <v>5.4184727272727278</v>
      </c>
      <c r="C2521">
        <v>6.144290909090909</v>
      </c>
      <c r="D2521">
        <v>5.5740363636363641</v>
      </c>
      <c r="E2521">
        <f t="shared" si="156"/>
        <v>0.33741410965081586</v>
      </c>
      <c r="F2521">
        <f t="shared" si="157"/>
        <v>7.8722732211936677</v>
      </c>
      <c r="G2521" s="1">
        <v>13599.025</v>
      </c>
      <c r="H2521" s="1">
        <v>13550.35</v>
      </c>
      <c r="I2521" s="1">
        <v>13516.25</v>
      </c>
      <c r="J2521" s="4">
        <f t="shared" si="158"/>
        <v>0.33334170985780948</v>
      </c>
      <c r="K2521" s="5">
        <f t="shared" si="159"/>
        <v>0.35447288290960649</v>
      </c>
    </row>
    <row r="2522" spans="1:11" x14ac:dyDescent="0.25">
      <c r="A2522" s="2">
        <v>44803.284722222219</v>
      </c>
      <c r="B2522">
        <v>5.6817818181818183</v>
      </c>
      <c r="C2522">
        <v>6.4554181818181817</v>
      </c>
      <c r="D2522">
        <v>5.8985818181818184</v>
      </c>
      <c r="E2522">
        <f t="shared" si="156"/>
        <v>0.33732993883954204</v>
      </c>
      <c r="F2522">
        <f t="shared" si="157"/>
        <v>7.7896609529088447</v>
      </c>
      <c r="G2522" s="1">
        <v>13601.5</v>
      </c>
      <c r="H2522" s="1">
        <v>13551.449999999999</v>
      </c>
      <c r="I2522" s="1">
        <v>13519</v>
      </c>
      <c r="J2522" s="4">
        <f t="shared" si="158"/>
        <v>0.33334169240268563</v>
      </c>
      <c r="K2522" s="5">
        <f t="shared" si="159"/>
        <v>0.35410335315284236</v>
      </c>
    </row>
    <row r="2523" spans="1:11" x14ac:dyDescent="0.25">
      <c r="A2523" s="2">
        <v>44803.291666666664</v>
      </c>
      <c r="B2523">
        <v>7.0121818181818183</v>
      </c>
      <c r="C2523">
        <v>7.7351999999999999</v>
      </c>
      <c r="D2523">
        <v>7.0133818181818182</v>
      </c>
      <c r="E2523">
        <f t="shared" si="156"/>
        <v>0.33635735955941426</v>
      </c>
      <c r="F2523">
        <f t="shared" si="157"/>
        <v>6.7658431208352772</v>
      </c>
      <c r="G2523" s="1">
        <v>13583.075000000001</v>
      </c>
      <c r="H2523" s="1">
        <v>13533.575000000001</v>
      </c>
      <c r="I2523" s="1">
        <v>13502.775</v>
      </c>
      <c r="J2523" s="4">
        <f t="shared" si="158"/>
        <v>0.33334129606527152</v>
      </c>
      <c r="K2523" s="5">
        <f t="shared" si="159"/>
        <v>0.34560647040740061</v>
      </c>
    </row>
    <row r="2524" spans="1:11" x14ac:dyDescent="0.25">
      <c r="A2524" s="2">
        <v>44803.298611111109</v>
      </c>
      <c r="B2524">
        <v>7.6288363636363643</v>
      </c>
      <c r="C2524">
        <v>8.2866909090909093</v>
      </c>
      <c r="D2524">
        <v>7.4649818181818182</v>
      </c>
      <c r="E2524">
        <f t="shared" si="156"/>
        <v>0.33616539324466355</v>
      </c>
      <c r="F2524">
        <f t="shared" si="157"/>
        <v>6.5456629390027263</v>
      </c>
      <c r="G2524" s="1">
        <v>13536.325000000001</v>
      </c>
      <c r="H2524" s="1">
        <v>13484.625</v>
      </c>
      <c r="I2524" s="1">
        <v>13457.4</v>
      </c>
      <c r="J2524" s="4">
        <f t="shared" si="158"/>
        <v>0.33334118729926054</v>
      </c>
      <c r="K2524" s="5">
        <f t="shared" si="159"/>
        <v>0.34323791283256549</v>
      </c>
    </row>
    <row r="2525" spans="1:11" x14ac:dyDescent="0.25">
      <c r="A2525" s="2">
        <v>44803.305555555555</v>
      </c>
      <c r="B2525">
        <v>8.917672727272727</v>
      </c>
      <c r="C2525">
        <v>9.5593818181818175</v>
      </c>
      <c r="D2525">
        <v>8.7349818181818186</v>
      </c>
      <c r="E2525">
        <f t="shared" si="156"/>
        <v>0.33539760309445849</v>
      </c>
      <c r="F2525">
        <f t="shared" si="157"/>
        <v>5.5818722857493865</v>
      </c>
      <c r="G2525" s="1">
        <v>13548.150000000001</v>
      </c>
      <c r="H2525" s="1">
        <v>13487.925000000001</v>
      </c>
      <c r="I2525" s="1">
        <v>13464.55</v>
      </c>
      <c r="J2525" s="4">
        <f t="shared" si="158"/>
        <v>0.33334241805622972</v>
      </c>
      <c r="K2525" s="5">
        <f t="shared" si="159"/>
        <v>0.36915383991137662</v>
      </c>
    </row>
    <row r="2526" spans="1:11" x14ac:dyDescent="0.25">
      <c r="A2526" s="2">
        <v>44803.3125</v>
      </c>
      <c r="B2526">
        <v>9.3957090909090919</v>
      </c>
      <c r="C2526">
        <v>10.181600000000001</v>
      </c>
      <c r="D2526">
        <v>9.200690909090909</v>
      </c>
      <c r="E2526">
        <f t="shared" si="156"/>
        <v>0.33599690187580433</v>
      </c>
      <c r="F2526">
        <f t="shared" si="157"/>
        <v>6.3463383132048534</v>
      </c>
      <c r="G2526" s="1">
        <v>13542.925000000001</v>
      </c>
      <c r="H2526" s="1">
        <v>13481.050000000001</v>
      </c>
      <c r="I2526" s="1">
        <v>13462.35</v>
      </c>
      <c r="J2526" s="4">
        <f t="shared" si="158"/>
        <v>0.33334202526552814</v>
      </c>
      <c r="K2526" s="5">
        <f t="shared" si="159"/>
        <v>0.36108500767680962</v>
      </c>
    </row>
    <row r="2527" spans="1:11" x14ac:dyDescent="0.25">
      <c r="A2527" s="2">
        <v>44803.319444444445</v>
      </c>
      <c r="B2527">
        <v>9.5551272727272742</v>
      </c>
      <c r="C2527">
        <v>10.365454545454545</v>
      </c>
      <c r="D2527">
        <v>9.2289090909090898</v>
      </c>
      <c r="E2527">
        <f t="shared" si="156"/>
        <v>0.33661697996658352</v>
      </c>
      <c r="F2527">
        <f t="shared" si="157"/>
        <v>7.0530817998979822</v>
      </c>
      <c r="G2527" s="1">
        <v>13533.3</v>
      </c>
      <c r="H2527" s="1">
        <v>13474.175000000001</v>
      </c>
      <c r="I2527" s="1">
        <v>13459.050000000001</v>
      </c>
      <c r="J2527" s="4">
        <f t="shared" si="158"/>
        <v>0.33334086532983248</v>
      </c>
      <c r="K2527" s="5">
        <f t="shared" si="159"/>
        <v>0.33612869626558378</v>
      </c>
    </row>
    <row r="2528" spans="1:11" x14ac:dyDescent="0.25">
      <c r="A2528" s="2">
        <v>44803.326388888891</v>
      </c>
      <c r="B2528">
        <v>10.234181818181819</v>
      </c>
      <c r="C2528">
        <v>10.952290909090909</v>
      </c>
      <c r="D2528">
        <v>9.9979636363636377</v>
      </c>
      <c r="E2528">
        <f t="shared" si="156"/>
        <v>0.33540183944820356</v>
      </c>
      <c r="F2528">
        <f t="shared" si="157"/>
        <v>5.587632829823673</v>
      </c>
      <c r="G2528" s="1">
        <v>13526.15</v>
      </c>
      <c r="H2528" s="1">
        <v>13469.775</v>
      </c>
      <c r="I2528" s="1">
        <v>13453.550000000001</v>
      </c>
      <c r="J2528" s="4">
        <f t="shared" si="158"/>
        <v>0.33334044220238152</v>
      </c>
      <c r="K2528" s="5">
        <f t="shared" si="159"/>
        <v>0.32655062379993199</v>
      </c>
    </row>
    <row r="2529" spans="1:11" x14ac:dyDescent="0.25">
      <c r="A2529" s="2">
        <v>44803.333333333336</v>
      </c>
      <c r="B2529">
        <v>8.5503999999999998</v>
      </c>
      <c r="C2529">
        <v>9.3189818181818183</v>
      </c>
      <c r="D2529">
        <v>8.4315999999999995</v>
      </c>
      <c r="E2529">
        <f t="shared" si="156"/>
        <v>0.33608588020548896</v>
      </c>
      <c r="F2529">
        <f t="shared" si="157"/>
        <v>6.4523411761054295</v>
      </c>
      <c r="G2529" s="1">
        <v>13474.725</v>
      </c>
      <c r="H2529" s="1">
        <v>13420.275</v>
      </c>
      <c r="I2529" s="1">
        <v>13401.574999999999</v>
      </c>
      <c r="J2529" s="4">
        <f t="shared" si="158"/>
        <v>0.33334045707708476</v>
      </c>
      <c r="K2529" s="5">
        <f t="shared" si="159"/>
        <v>0.32689209225652971</v>
      </c>
    </row>
    <row r="2530" spans="1:11" x14ac:dyDescent="0.25">
      <c r="A2530" s="2">
        <v>44803.340277777781</v>
      </c>
      <c r="B2530">
        <v>9.36109090909091</v>
      </c>
      <c r="C2530">
        <v>10.139163636363635</v>
      </c>
      <c r="D2530">
        <v>9.2077454545454547</v>
      </c>
      <c r="E2530">
        <f t="shared" si="156"/>
        <v>0.33581116725484339</v>
      </c>
      <c r="F2530">
        <f t="shared" si="157"/>
        <v>6.1193453724257063</v>
      </c>
      <c r="G2530" s="1">
        <v>13450.25</v>
      </c>
      <c r="H2530" s="1">
        <v>13389.75</v>
      </c>
      <c r="I2530" s="1">
        <v>13375.174999999999</v>
      </c>
      <c r="J2530" s="4">
        <f t="shared" si="158"/>
        <v>0.3333411842329852</v>
      </c>
      <c r="K2530" s="5">
        <f t="shared" si="159"/>
        <v>0.34317090276973805</v>
      </c>
    </row>
    <row r="2531" spans="1:11" x14ac:dyDescent="0.25">
      <c r="A2531" s="2">
        <v>44803.347222222219</v>
      </c>
      <c r="B2531">
        <v>9.1116727272727278</v>
      </c>
      <c r="C2531">
        <v>9.8563636363636373</v>
      </c>
      <c r="D2531">
        <v>9.045454545454545</v>
      </c>
      <c r="E2531">
        <f t="shared" si="156"/>
        <v>0.33545023732614826</v>
      </c>
      <c r="F2531">
        <f t="shared" si="157"/>
        <v>5.653037485542737</v>
      </c>
      <c r="G2531" s="1">
        <v>13441.725</v>
      </c>
      <c r="H2531" s="1">
        <v>13380.125</v>
      </c>
      <c r="I2531" s="1">
        <v>13364.45</v>
      </c>
      <c r="J2531" s="4">
        <f t="shared" si="158"/>
        <v>0.33334161131641832</v>
      </c>
      <c r="K2531" s="5">
        <f t="shared" si="159"/>
        <v>0.35238165388703968</v>
      </c>
    </row>
    <row r="2532" spans="1:11" x14ac:dyDescent="0.25">
      <c r="A2532" s="2">
        <v>44803.354166666664</v>
      </c>
      <c r="B2532">
        <v>8.3633454545454544</v>
      </c>
      <c r="C2532">
        <v>9.1139636363636356</v>
      </c>
      <c r="D2532">
        <v>8.2763636363636355</v>
      </c>
      <c r="E2532">
        <f t="shared" si="156"/>
        <v>0.33595817274762202</v>
      </c>
      <c r="F2532">
        <f t="shared" si="157"/>
        <v>6.2996600876241757</v>
      </c>
      <c r="G2532" s="1">
        <v>13421.375</v>
      </c>
      <c r="H2532" s="1">
        <v>13354.55</v>
      </c>
      <c r="I2532" s="1">
        <v>13346.574999999999</v>
      </c>
      <c r="J2532" s="4">
        <f t="shared" si="158"/>
        <v>0.33334173288767482</v>
      </c>
      <c r="K2532" s="5">
        <f t="shared" si="159"/>
        <v>0.35495984291952826</v>
      </c>
    </row>
    <row r="2533" spans="1:11" x14ac:dyDescent="0.25">
      <c r="A2533" s="2">
        <v>44803.361111111109</v>
      </c>
      <c r="B2533">
        <v>8.4880727272727263</v>
      </c>
      <c r="C2533">
        <v>9.2694909090909086</v>
      </c>
      <c r="D2533">
        <v>8.3681090909090905</v>
      </c>
      <c r="E2533">
        <f t="shared" si="156"/>
        <v>0.33621501002697024</v>
      </c>
      <c r="F2533">
        <f t="shared" si="157"/>
        <v>6.6032507728490311</v>
      </c>
      <c r="G2533" s="1">
        <v>13433.475</v>
      </c>
      <c r="H2533" s="1">
        <v>13369.400000000001</v>
      </c>
      <c r="I2533" s="1">
        <v>13364.175000000001</v>
      </c>
      <c r="J2533" s="4">
        <f t="shared" si="158"/>
        <v>0.33334072964858757</v>
      </c>
      <c r="K2533" s="5">
        <f t="shared" si="159"/>
        <v>0.33308736185651899</v>
      </c>
    </row>
    <row r="2534" spans="1:11" x14ac:dyDescent="0.25">
      <c r="A2534" s="2">
        <v>44803.368055555555</v>
      </c>
      <c r="B2534">
        <v>7.9059999999999997</v>
      </c>
      <c r="C2534">
        <v>8.6614181818181812</v>
      </c>
      <c r="D2534">
        <v>7.8459636363636367</v>
      </c>
      <c r="E2534">
        <f t="shared" si="156"/>
        <v>0.33618208764840579</v>
      </c>
      <c r="F2534">
        <f t="shared" si="157"/>
        <v>6.5650937812920125</v>
      </c>
      <c r="G2534" s="1">
        <v>13426.050000000001</v>
      </c>
      <c r="H2534" s="1">
        <v>13365.55</v>
      </c>
      <c r="I2534" s="1">
        <v>13354</v>
      </c>
      <c r="J2534" s="4">
        <f t="shared" si="158"/>
        <v>0.33334077760072067</v>
      </c>
      <c r="K2534" s="5">
        <f t="shared" si="159"/>
        <v>0.3341653851764374</v>
      </c>
    </row>
    <row r="2535" spans="1:11" x14ac:dyDescent="0.25">
      <c r="A2535" s="2">
        <v>44803.375</v>
      </c>
      <c r="B2535">
        <v>9.7006545454545439</v>
      </c>
      <c r="C2535">
        <v>10.457345454545454</v>
      </c>
      <c r="D2535">
        <v>9.5675636363636372</v>
      </c>
      <c r="E2535">
        <f t="shared" si="156"/>
        <v>0.33546577373770786</v>
      </c>
      <c r="F2535">
        <f t="shared" si="157"/>
        <v>5.673877492531366</v>
      </c>
      <c r="G2535" s="1">
        <v>13436.5</v>
      </c>
      <c r="H2535" s="1">
        <v>13377.925000000001</v>
      </c>
      <c r="I2535" s="1">
        <v>13365.275</v>
      </c>
      <c r="J2535" s="4">
        <f t="shared" si="158"/>
        <v>0.33334049914566788</v>
      </c>
      <c r="K2535" s="5">
        <f t="shared" si="159"/>
        <v>0.3278559070370175</v>
      </c>
    </row>
    <row r="2536" spans="1:11" x14ac:dyDescent="0.25">
      <c r="A2536" s="2">
        <v>44803.381944444445</v>
      </c>
      <c r="B2536">
        <v>7.5179999999999998</v>
      </c>
      <c r="C2536">
        <v>8.2513454545454543</v>
      </c>
      <c r="D2536">
        <v>7.4226181818181827</v>
      </c>
      <c r="E2536">
        <f t="shared" si="156"/>
        <v>0.33647641728799149</v>
      </c>
      <c r="F2536">
        <f t="shared" si="157"/>
        <v>6.8989943615259257</v>
      </c>
      <c r="G2536" s="1">
        <v>13447.775</v>
      </c>
      <c r="H2536" s="1">
        <v>13381.224999999999</v>
      </c>
      <c r="I2536" s="1">
        <v>13371.875</v>
      </c>
      <c r="J2536" s="4">
        <f t="shared" si="158"/>
        <v>0.33334182639297133</v>
      </c>
      <c r="K2536" s="5">
        <f t="shared" si="159"/>
        <v>0.35693016209965606</v>
      </c>
    </row>
    <row r="2537" spans="1:11" x14ac:dyDescent="0.25">
      <c r="A2537" s="2">
        <v>44803.388888888891</v>
      </c>
      <c r="B2537">
        <v>9.097818181818182</v>
      </c>
      <c r="C2537">
        <v>10.004836363636363</v>
      </c>
      <c r="D2537">
        <v>8.8055636363636367</v>
      </c>
      <c r="E2537">
        <f t="shared" si="156"/>
        <v>0.3374451826719253</v>
      </c>
      <c r="F2537">
        <f t="shared" si="157"/>
        <v>7.9025633041610446</v>
      </c>
      <c r="G2537" s="1">
        <v>13414.225</v>
      </c>
      <c r="H2537" s="1">
        <v>13346.3</v>
      </c>
      <c r="I2537" s="1">
        <v>13338.6</v>
      </c>
      <c r="J2537" s="4">
        <f t="shared" si="158"/>
        <v>0.33334196555918771</v>
      </c>
      <c r="K2537" s="5">
        <f t="shared" si="159"/>
        <v>0.35984266160982009</v>
      </c>
    </row>
    <row r="2538" spans="1:11" x14ac:dyDescent="0.25">
      <c r="A2538" s="2">
        <v>44803.395833333336</v>
      </c>
      <c r="B2538">
        <v>8.8968727272727275</v>
      </c>
      <c r="C2538">
        <v>9.8280727272727262</v>
      </c>
      <c r="D2538">
        <v>8.6856000000000009</v>
      </c>
      <c r="E2538">
        <f t="shared" si="156"/>
        <v>0.33737607288248289</v>
      </c>
      <c r="F2538">
        <f t="shared" si="157"/>
        <v>7.8350433571576952</v>
      </c>
      <c r="G2538" s="1">
        <v>13411.2</v>
      </c>
      <c r="H2538" s="1">
        <v>13344.1</v>
      </c>
      <c r="I2538" s="1">
        <v>13332</v>
      </c>
      <c r="J2538" s="4">
        <f t="shared" si="158"/>
        <v>0.33334241004252979</v>
      </c>
      <c r="K2538" s="5">
        <f t="shared" si="159"/>
        <v>0.36899098291477472</v>
      </c>
    </row>
    <row r="2539" spans="1:11" x14ac:dyDescent="0.25">
      <c r="A2539" s="2">
        <v>44803.402777777781</v>
      </c>
      <c r="B2539">
        <v>8.3633454545454544</v>
      </c>
      <c r="C2539">
        <v>9.1846545454545456</v>
      </c>
      <c r="D2539">
        <v>8.2058181818181826</v>
      </c>
      <c r="E2539">
        <f t="shared" si="156"/>
        <v>0.3367552388747877</v>
      </c>
      <c r="F2539">
        <f t="shared" si="157"/>
        <v>7.2015531716159593</v>
      </c>
      <c r="G2539" s="1">
        <v>13379.574999999999</v>
      </c>
      <c r="H2539" s="1">
        <v>13314.95</v>
      </c>
      <c r="I2539" s="1">
        <v>13300.1</v>
      </c>
      <c r="J2539" s="4">
        <f t="shared" si="158"/>
        <v>0.33334227737863154</v>
      </c>
      <c r="K2539" s="5">
        <f t="shared" si="159"/>
        <v>0.36628442419868257</v>
      </c>
    </row>
    <row r="2540" spans="1:11" x14ac:dyDescent="0.25">
      <c r="A2540" s="2">
        <v>44803.409722222219</v>
      </c>
      <c r="B2540">
        <v>8.0792363636363635</v>
      </c>
      <c r="C2540">
        <v>8.9089090909090913</v>
      </c>
      <c r="D2540">
        <v>7.9024363636363635</v>
      </c>
      <c r="E2540">
        <f t="shared" si="156"/>
        <v>0.33716461086306143</v>
      </c>
      <c r="F2540">
        <f t="shared" si="157"/>
        <v>7.6249163574999796</v>
      </c>
      <c r="G2540" s="1">
        <v>13400.75</v>
      </c>
      <c r="H2540" s="1">
        <v>13337.5</v>
      </c>
      <c r="I2540" s="1">
        <v>13321.825000000001</v>
      </c>
      <c r="J2540" s="4">
        <f t="shared" si="158"/>
        <v>0.33334204985487564</v>
      </c>
      <c r="K2540" s="5">
        <f t="shared" si="159"/>
        <v>0.36159541236787102</v>
      </c>
    </row>
    <row r="2541" spans="1:11" x14ac:dyDescent="0.25">
      <c r="A2541" s="2">
        <v>44803.416666666664</v>
      </c>
      <c r="B2541">
        <v>7.5110545454545452</v>
      </c>
      <c r="C2541">
        <v>8.336181818181819</v>
      </c>
      <c r="D2541">
        <v>7.4226181818181827</v>
      </c>
      <c r="E2541">
        <f t="shared" si="156"/>
        <v>0.33719948011376322</v>
      </c>
      <c r="F2541">
        <f t="shared" si="157"/>
        <v>7.6599434472773025</v>
      </c>
      <c r="G2541" s="1">
        <v>13453.825000000001</v>
      </c>
      <c r="H2541" s="1">
        <v>13389.2</v>
      </c>
      <c r="I2541" s="1">
        <v>13374.349999999999</v>
      </c>
      <c r="J2541" s="4">
        <f t="shared" si="158"/>
        <v>0.33334217850110887</v>
      </c>
      <c r="K2541" s="5">
        <f t="shared" si="159"/>
        <v>0.36425408359377132</v>
      </c>
    </row>
    <row r="2542" spans="1:11" x14ac:dyDescent="0.25">
      <c r="A2542" s="2">
        <v>44803.423611111109</v>
      </c>
      <c r="B2542">
        <v>8.2039636363636372</v>
      </c>
      <c r="C2542">
        <v>9.050327272727273</v>
      </c>
      <c r="D2542">
        <v>8.1493818181818192</v>
      </c>
      <c r="E2542">
        <f t="shared" si="156"/>
        <v>0.33658950350096795</v>
      </c>
      <c r="F2542">
        <f t="shared" si="157"/>
        <v>7.0232170897385036</v>
      </c>
      <c r="G2542" s="1">
        <v>13450.525</v>
      </c>
      <c r="H2542" s="1">
        <v>13379.85</v>
      </c>
      <c r="I2542" s="1">
        <v>13369.675000000001</v>
      </c>
      <c r="J2542" s="4">
        <f t="shared" si="158"/>
        <v>0.33334295007534931</v>
      </c>
      <c r="K2542" s="5">
        <f t="shared" si="159"/>
        <v>0.37980954709871839</v>
      </c>
    </row>
    <row r="2543" spans="1:11" x14ac:dyDescent="0.25">
      <c r="A2543" s="2">
        <v>44803.430555555555</v>
      </c>
      <c r="B2543">
        <v>8.100036363636363</v>
      </c>
      <c r="C2543">
        <v>8.9866909090909086</v>
      </c>
      <c r="D2543">
        <v>8.0364727272727272</v>
      </c>
      <c r="E2543">
        <f t="shared" si="156"/>
        <v>0.33702023837664996</v>
      </c>
      <c r="F2543">
        <f t="shared" si="157"/>
        <v>7.4782259377968137</v>
      </c>
      <c r="G2543" s="1">
        <v>13463.174999999999</v>
      </c>
      <c r="H2543" s="1">
        <v>13395.25</v>
      </c>
      <c r="I2543" s="1">
        <v>13377.925000000001</v>
      </c>
      <c r="J2543" s="4">
        <f t="shared" si="158"/>
        <v>0.33334338182646717</v>
      </c>
      <c r="K2543" s="5">
        <f t="shared" si="159"/>
        <v>0.38824211637688083</v>
      </c>
    </row>
    <row r="2544" spans="1:11" x14ac:dyDescent="0.25">
      <c r="A2544" s="2">
        <v>44803.4375</v>
      </c>
      <c r="B2544">
        <v>7.5387636363636368</v>
      </c>
      <c r="C2544">
        <v>8.4139636363636363</v>
      </c>
      <c r="D2544">
        <v>7.4367272727272722</v>
      </c>
      <c r="E2544">
        <f t="shared" si="156"/>
        <v>0.33768825208087122</v>
      </c>
      <c r="F2544">
        <f t="shared" si="157"/>
        <v>8.1358108377560807</v>
      </c>
      <c r="G2544" s="1">
        <v>13477.474999999999</v>
      </c>
      <c r="H2544" s="1">
        <v>13413.4</v>
      </c>
      <c r="I2544" s="1">
        <v>13395.8</v>
      </c>
      <c r="J2544" s="4">
        <f t="shared" si="158"/>
        <v>0.33334245439331478</v>
      </c>
      <c r="K2544" s="5">
        <f t="shared" si="159"/>
        <v>0.36989139428753637</v>
      </c>
    </row>
    <row r="2545" spans="1:11" x14ac:dyDescent="0.25">
      <c r="A2545" s="2">
        <v>44803.444444444445</v>
      </c>
      <c r="B2545">
        <v>8.0307272727272725</v>
      </c>
      <c r="C2545">
        <v>8.9301090909090917</v>
      </c>
      <c r="D2545">
        <v>7.9024363636363635</v>
      </c>
      <c r="E2545">
        <f t="shared" si="156"/>
        <v>0.3375164251220672</v>
      </c>
      <c r="F2545">
        <f t="shared" si="157"/>
        <v>7.9715978030305124</v>
      </c>
      <c r="G2545" s="1">
        <v>13492.325000000001</v>
      </c>
      <c r="H2545" s="1">
        <v>13432.65</v>
      </c>
      <c r="I2545" s="1">
        <v>13415.324999999999</v>
      </c>
      <c r="J2545" s="4">
        <f t="shared" si="158"/>
        <v>0.33334136581657353</v>
      </c>
      <c r="K2545" s="5">
        <f t="shared" si="159"/>
        <v>0.34711691420253055</v>
      </c>
    </row>
    <row r="2546" spans="1:11" x14ac:dyDescent="0.25">
      <c r="A2546" s="2">
        <v>44803.451388888891</v>
      </c>
      <c r="B2546">
        <v>7.3170545454545453</v>
      </c>
      <c r="C2546">
        <v>8.1947636363636356</v>
      </c>
      <c r="D2546">
        <v>7.2109454545454543</v>
      </c>
      <c r="E2546">
        <f t="shared" si="156"/>
        <v>0.33799940195046885</v>
      </c>
      <c r="F2546">
        <f t="shared" si="157"/>
        <v>8.425453381308678</v>
      </c>
      <c r="G2546" s="1">
        <v>13493.425000000001</v>
      </c>
      <c r="H2546" s="1">
        <v>13434.574999999999</v>
      </c>
      <c r="I2546" s="1">
        <v>13415.324999999999</v>
      </c>
      <c r="J2546" s="4">
        <f t="shared" si="158"/>
        <v>0.33334148158119681</v>
      </c>
      <c r="K2546" s="5">
        <f t="shared" si="159"/>
        <v>0.3496093616747461</v>
      </c>
    </row>
    <row r="2547" spans="1:11" x14ac:dyDescent="0.25">
      <c r="A2547" s="2">
        <v>44803.458333333336</v>
      </c>
      <c r="B2547">
        <v>8.1901090909090914</v>
      </c>
      <c r="C2547">
        <v>9.1634545454545453</v>
      </c>
      <c r="D2547">
        <v>7.9941454545454542</v>
      </c>
      <c r="E2547">
        <f t="shared" si="156"/>
        <v>0.3383679433398501</v>
      </c>
      <c r="F2547">
        <f t="shared" si="157"/>
        <v>8.7568133048039289</v>
      </c>
      <c r="G2547" s="1">
        <v>13485.725</v>
      </c>
      <c r="H2547" s="1">
        <v>13426.6</v>
      </c>
      <c r="I2547" s="1">
        <v>13409.825000000001</v>
      </c>
      <c r="J2547" s="4">
        <f t="shared" si="158"/>
        <v>0.33334116584145512</v>
      </c>
      <c r="K2547" s="5">
        <f t="shared" si="159"/>
        <v>0.34276870127827869</v>
      </c>
    </row>
    <row r="2548" spans="1:11" x14ac:dyDescent="0.25">
      <c r="A2548" s="2">
        <v>44803.465277777781</v>
      </c>
      <c r="B2548">
        <v>7.4140363636363631</v>
      </c>
      <c r="C2548">
        <v>8.4068727272727273</v>
      </c>
      <c r="D2548">
        <v>7.4437818181818187</v>
      </c>
      <c r="E2548">
        <f t="shared" si="156"/>
        <v>0.33821392990765392</v>
      </c>
      <c r="F2548">
        <f t="shared" si="157"/>
        <v>8.619796296036121</v>
      </c>
      <c r="G2548" s="1">
        <v>13470.324999999999</v>
      </c>
      <c r="H2548" s="1">
        <v>13412.300000000001</v>
      </c>
      <c r="I2548" s="1">
        <v>13388.099999999999</v>
      </c>
      <c r="J2548" s="4">
        <f t="shared" si="158"/>
        <v>0.33334215180650506</v>
      </c>
      <c r="K2548" s="5">
        <f t="shared" si="159"/>
        <v>0.36370399659209218</v>
      </c>
    </row>
    <row r="2549" spans="1:11" x14ac:dyDescent="0.25">
      <c r="A2549" s="2">
        <v>44803.472222222219</v>
      </c>
      <c r="B2549">
        <v>7.3586181818181817</v>
      </c>
      <c r="C2549">
        <v>8.3503272727272719</v>
      </c>
      <c r="D2549">
        <v>7.3944000000000001</v>
      </c>
      <c r="E2549">
        <f t="shared" si="156"/>
        <v>0.33824212839205009</v>
      </c>
      <c r="F2549">
        <f t="shared" si="157"/>
        <v>8.645035521920768</v>
      </c>
      <c r="G2549" s="1">
        <v>13449.974999999999</v>
      </c>
      <c r="H2549" s="1">
        <v>13387.55</v>
      </c>
      <c r="I2549" s="1">
        <v>13363.625</v>
      </c>
      <c r="J2549" s="4">
        <f t="shared" si="158"/>
        <v>0.33334318496429033</v>
      </c>
      <c r="K2549" s="5">
        <f t="shared" si="159"/>
        <v>0.38442012431057437</v>
      </c>
    </row>
    <row r="2550" spans="1:11" x14ac:dyDescent="0.25">
      <c r="A2550" s="2">
        <v>44803.479166666664</v>
      </c>
      <c r="B2550">
        <v>7.5179999999999998</v>
      </c>
      <c r="C2550">
        <v>8.3998181818181816</v>
      </c>
      <c r="D2550">
        <v>7.4085090909090914</v>
      </c>
      <c r="E2550">
        <f t="shared" si="156"/>
        <v>0.33781604272542809</v>
      </c>
      <c r="F2550">
        <f t="shared" si="157"/>
        <v>8.2559308678859278</v>
      </c>
      <c r="G2550" s="1">
        <v>13449.424999999999</v>
      </c>
      <c r="H2550" s="1">
        <v>13391.125</v>
      </c>
      <c r="I2550" s="1">
        <v>13371.325000000001</v>
      </c>
      <c r="J2550" s="4">
        <f t="shared" si="158"/>
        <v>0.33334149927254891</v>
      </c>
      <c r="K2550" s="5">
        <f t="shared" si="159"/>
        <v>0.34998869844680147</v>
      </c>
    </row>
    <row r="2551" spans="1:11" x14ac:dyDescent="0.25">
      <c r="A2551" s="2">
        <v>44803.486111111109</v>
      </c>
      <c r="B2551">
        <v>8.169309090909092</v>
      </c>
      <c r="C2551">
        <v>8.9725454545454539</v>
      </c>
      <c r="D2551">
        <v>8.0576363636363642</v>
      </c>
      <c r="E2551">
        <f t="shared" si="156"/>
        <v>0.33655913404891735</v>
      </c>
      <c r="F2551">
        <f t="shared" si="157"/>
        <v>6.9900653503762653</v>
      </c>
      <c r="G2551" s="1">
        <v>13464.275</v>
      </c>
      <c r="H2551" s="1">
        <v>13405.425000000001</v>
      </c>
      <c r="I2551" s="1">
        <v>13384.525</v>
      </c>
      <c r="J2551" s="4">
        <f t="shared" si="158"/>
        <v>0.33334178656126717</v>
      </c>
      <c r="K2551" s="5">
        <f t="shared" si="159"/>
        <v>0.35609217160359563</v>
      </c>
    </row>
    <row r="2552" spans="1:11" x14ac:dyDescent="0.25">
      <c r="A2552" s="2">
        <v>44803.493055555555</v>
      </c>
      <c r="B2552">
        <v>7.8020727272727273</v>
      </c>
      <c r="C2552">
        <v>8.6190181818181824</v>
      </c>
      <c r="D2552">
        <v>7.6907636363636369</v>
      </c>
      <c r="E2552">
        <f t="shared" si="156"/>
        <v>0.33697208335396728</v>
      </c>
      <c r="F2552">
        <f t="shared" si="157"/>
        <v>7.4286828841691239</v>
      </c>
      <c r="G2552" s="1">
        <v>13443.65</v>
      </c>
      <c r="H2552" s="1">
        <v>13381.224999999999</v>
      </c>
      <c r="I2552" s="1">
        <v>13362.525000000001</v>
      </c>
      <c r="J2552" s="4">
        <f t="shared" si="158"/>
        <v>0.33334228533263627</v>
      </c>
      <c r="K2552" s="5">
        <f t="shared" si="159"/>
        <v>0.36644726208328682</v>
      </c>
    </row>
    <row r="2553" spans="1:11" x14ac:dyDescent="0.25">
      <c r="A2553" s="2">
        <v>44803.5</v>
      </c>
      <c r="B2553">
        <v>7.9475999999999996</v>
      </c>
      <c r="C2553">
        <v>8.845272727272727</v>
      </c>
      <c r="D2553">
        <v>8.0364727272727272</v>
      </c>
      <c r="E2553">
        <f t="shared" si="156"/>
        <v>0.3365989348996109</v>
      </c>
      <c r="F2553">
        <f t="shared" si="157"/>
        <v>7.0334819903540851</v>
      </c>
      <c r="G2553" s="1">
        <v>13440.35</v>
      </c>
      <c r="H2553" s="1">
        <v>13379.574999999999</v>
      </c>
      <c r="I2553" s="1">
        <v>13358.949999999999</v>
      </c>
      <c r="J2553" s="4">
        <f t="shared" si="158"/>
        <v>0.3333422197708355</v>
      </c>
      <c r="K2553" s="5">
        <f t="shared" si="159"/>
        <v>0.36510288446606914</v>
      </c>
    </row>
    <row r="2554" spans="1:11" x14ac:dyDescent="0.25">
      <c r="A2554" s="2">
        <v>44803.506944444445</v>
      </c>
      <c r="B2554">
        <v>7.6981454545454548</v>
      </c>
      <c r="C2554">
        <v>8.590727272727273</v>
      </c>
      <c r="D2554">
        <v>7.733090909090909</v>
      </c>
      <c r="E2554">
        <f t="shared" si="156"/>
        <v>0.33698672394826218</v>
      </c>
      <c r="F2554">
        <f t="shared" si="157"/>
        <v>7.4437788219780474</v>
      </c>
      <c r="G2554" s="1">
        <v>13459.325000000001</v>
      </c>
      <c r="H2554" s="1">
        <v>13396.900000000001</v>
      </c>
      <c r="I2554" s="1">
        <v>13380.674999999999</v>
      </c>
      <c r="J2554" s="4">
        <f t="shared" si="158"/>
        <v>0.33334186629251367</v>
      </c>
      <c r="K2554" s="5">
        <f t="shared" si="159"/>
        <v>0.35776761217709452</v>
      </c>
    </row>
    <row r="2555" spans="1:11" x14ac:dyDescent="0.25">
      <c r="A2555" s="2">
        <v>44803.513888888891</v>
      </c>
      <c r="B2555">
        <v>7.4902909090909091</v>
      </c>
      <c r="C2555">
        <v>8.3503272727272719</v>
      </c>
      <c r="D2555">
        <v>7.373236363636364</v>
      </c>
      <c r="E2555">
        <f t="shared" si="156"/>
        <v>0.33769270972677673</v>
      </c>
      <c r="F2555">
        <f t="shared" si="157"/>
        <v>8.14002915390288</v>
      </c>
      <c r="G2555" s="1">
        <v>13462.625</v>
      </c>
      <c r="H2555" s="1">
        <v>13400.475</v>
      </c>
      <c r="I2555" s="1">
        <v>13387.55</v>
      </c>
      <c r="J2555" s="4">
        <f t="shared" si="158"/>
        <v>0.33334130033545228</v>
      </c>
      <c r="K2555" s="5">
        <f t="shared" si="159"/>
        <v>0.34569912953233367</v>
      </c>
    </row>
    <row r="2556" spans="1:11" x14ac:dyDescent="0.25">
      <c r="A2556" s="2">
        <v>44803.520833333336</v>
      </c>
      <c r="B2556">
        <v>8.1416000000000004</v>
      </c>
      <c r="C2556">
        <v>8.9725454545454539</v>
      </c>
      <c r="D2556">
        <v>7.9659272727272725</v>
      </c>
      <c r="E2556">
        <f t="shared" si="156"/>
        <v>0.33711097094755943</v>
      </c>
      <c r="F2556">
        <f t="shared" si="157"/>
        <v>7.5707319824697334</v>
      </c>
      <c r="G2556" s="1">
        <v>13457.674999999999</v>
      </c>
      <c r="H2556" s="1">
        <v>13393.324999999999</v>
      </c>
      <c r="I2556" s="1">
        <v>13379.025</v>
      </c>
      <c r="J2556" s="4">
        <f t="shared" si="158"/>
        <v>0.33334202280834396</v>
      </c>
      <c r="K2556" s="5">
        <f t="shared" si="159"/>
        <v>0.36103396389272679</v>
      </c>
    </row>
    <row r="2557" spans="1:11" x14ac:dyDescent="0.25">
      <c r="A2557" s="2">
        <v>44803.527777777781</v>
      </c>
      <c r="B2557">
        <v>7.9268000000000001</v>
      </c>
      <c r="C2557">
        <v>8.7674909090909097</v>
      </c>
      <c r="D2557">
        <v>7.8177454545454541</v>
      </c>
      <c r="E2557">
        <f t="shared" si="156"/>
        <v>0.33703656173464225</v>
      </c>
      <c r="F2557">
        <f t="shared" si="157"/>
        <v>7.4949487783686122</v>
      </c>
      <c r="G2557" s="1">
        <v>13453.550000000001</v>
      </c>
      <c r="H2557" s="1">
        <v>13389.2</v>
      </c>
      <c r="I2557" s="1">
        <v>13376.825000000001</v>
      </c>
      <c r="J2557" s="4">
        <f t="shared" si="158"/>
        <v>0.3333417382315399</v>
      </c>
      <c r="K2557" s="5">
        <f t="shared" si="159"/>
        <v>0.35507274198825894</v>
      </c>
    </row>
    <row r="2558" spans="1:11" x14ac:dyDescent="0.25">
      <c r="A2558" s="2">
        <v>44803.534722222219</v>
      </c>
      <c r="B2558">
        <v>8.1416000000000004</v>
      </c>
      <c r="C2558">
        <v>9.0998181818181827</v>
      </c>
      <c r="D2558">
        <v>7.9377090909090908</v>
      </c>
      <c r="E2558">
        <f t="shared" si="156"/>
        <v>0.33834013746974873</v>
      </c>
      <c r="F2558">
        <f t="shared" si="157"/>
        <v>8.7322254686601664</v>
      </c>
      <c r="G2558" s="1">
        <v>13410.1</v>
      </c>
      <c r="H2558" s="1">
        <v>13342.175000000001</v>
      </c>
      <c r="I2558" s="1">
        <v>13327.875</v>
      </c>
      <c r="J2558" s="4">
        <f t="shared" si="158"/>
        <v>0.33334296011585568</v>
      </c>
      <c r="K2558" s="5">
        <f t="shared" si="159"/>
        <v>0.38000777407556374</v>
      </c>
    </row>
    <row r="2559" spans="1:11" x14ac:dyDescent="0.25">
      <c r="A2559" s="2">
        <v>44803.541666666664</v>
      </c>
      <c r="B2559">
        <v>9.7422181818181812</v>
      </c>
      <c r="C2559">
        <v>10.598763636363637</v>
      </c>
      <c r="D2559">
        <v>9.5534545454545459</v>
      </c>
      <c r="E2559">
        <f t="shared" si="156"/>
        <v>0.33617840388503545</v>
      </c>
      <c r="F2559">
        <f t="shared" si="157"/>
        <v>6.5608109777039587</v>
      </c>
      <c r="G2559" s="1">
        <v>13392.225</v>
      </c>
      <c r="H2559" s="1">
        <v>13322.925000000001</v>
      </c>
      <c r="I2559" s="1">
        <v>13311.65</v>
      </c>
      <c r="J2559" s="4">
        <f t="shared" si="158"/>
        <v>0.33334285536058267</v>
      </c>
      <c r="K2559" s="5">
        <f t="shared" si="159"/>
        <v>0.37793450357323077</v>
      </c>
    </row>
    <row r="2560" spans="1:11" x14ac:dyDescent="0.25">
      <c r="A2560" s="2">
        <v>44803.548611111109</v>
      </c>
      <c r="B2560">
        <v>8.0307272727272725</v>
      </c>
      <c r="C2560">
        <v>8.8664727272727273</v>
      </c>
      <c r="D2560">
        <v>7.881236363636364</v>
      </c>
      <c r="E2560">
        <f t="shared" si="156"/>
        <v>0.33711140598234662</v>
      </c>
      <c r="F2560">
        <f t="shared" si="157"/>
        <v>7.5711729209054948</v>
      </c>
      <c r="G2560" s="1">
        <v>13410.925000000001</v>
      </c>
      <c r="H2560" s="1">
        <v>13346.849999999999</v>
      </c>
      <c r="I2560" s="1">
        <v>13327.6</v>
      </c>
      <c r="J2560" s="4">
        <f t="shared" si="158"/>
        <v>0.33334282276427485</v>
      </c>
      <c r="K2560" s="5">
        <f t="shared" si="159"/>
        <v>0.37728704786270056</v>
      </c>
    </row>
    <row r="2561" spans="1:11" x14ac:dyDescent="0.25">
      <c r="A2561" s="2">
        <v>44803.555555555555</v>
      </c>
      <c r="B2561">
        <v>8.3009818181818176</v>
      </c>
      <c r="C2561">
        <v>9.1422181818181816</v>
      </c>
      <c r="D2561">
        <v>8.0576363636363642</v>
      </c>
      <c r="E2561">
        <f t="shared" si="156"/>
        <v>0.33741759881040145</v>
      </c>
      <c r="F2561">
        <f t="shared" si="157"/>
        <v>7.8756799835413211</v>
      </c>
      <c r="G2561" s="1">
        <v>13386.174999999999</v>
      </c>
      <c r="H2561" s="1">
        <v>13321.550000000001</v>
      </c>
      <c r="I2561" s="1">
        <v>13302.85</v>
      </c>
      <c r="J2561" s="4">
        <f t="shared" si="158"/>
        <v>0.33334290019738594</v>
      </c>
      <c r="K2561" s="5">
        <f t="shared" si="159"/>
        <v>0.3788232827543413</v>
      </c>
    </row>
    <row r="2562" spans="1:11" x14ac:dyDescent="0.25">
      <c r="A2562" s="2">
        <v>44803.5625</v>
      </c>
      <c r="B2562">
        <v>7.4833454545454545</v>
      </c>
      <c r="C2562">
        <v>8.2866909090909093</v>
      </c>
      <c r="D2562">
        <v>7.3661818181818175</v>
      </c>
      <c r="E2562">
        <f t="shared" si="156"/>
        <v>0.3371973645713085</v>
      </c>
      <c r="F2562">
        <f t="shared" si="157"/>
        <v>7.6578226812064996</v>
      </c>
      <c r="G2562" s="1">
        <v>13394.15</v>
      </c>
      <c r="H2562" s="1">
        <v>13332</v>
      </c>
      <c r="I2562" s="1">
        <v>13309.45</v>
      </c>
      <c r="J2562" s="4">
        <f t="shared" si="158"/>
        <v>0.33334295007221615</v>
      </c>
      <c r="K2562" s="5">
        <f t="shared" si="159"/>
        <v>0.37980948522649693</v>
      </c>
    </row>
    <row r="2563" spans="1:11" x14ac:dyDescent="0.25">
      <c r="A2563" s="2">
        <v>44803.569444444445</v>
      </c>
      <c r="B2563">
        <v>8.4603272727272731</v>
      </c>
      <c r="C2563">
        <v>9.2907272727272723</v>
      </c>
      <c r="D2563">
        <v>8.3045818181818181</v>
      </c>
      <c r="E2563">
        <f t="shared" ref="E2563:E2626" si="160">((B2563^4)+(C2563^4)+(D2563^4))/(B2563^2 + C2563^2 + D2563^2)^2</f>
        <v>0.3367347806072637</v>
      </c>
      <c r="F2563">
        <f t="shared" ref="F2563:F2626" si="161" xml:space="preserve"> SQRT( (1-SQRT(3-6*E2563))/(1+SQRT(3-6*E2563)))*100</f>
        <v>7.1797694560831804</v>
      </c>
      <c r="G2563" s="1">
        <v>13389.75</v>
      </c>
      <c r="H2563" s="1">
        <v>13322.1</v>
      </c>
      <c r="I2563" s="1">
        <v>13304.225</v>
      </c>
      <c r="J2563" s="4">
        <f t="shared" ref="J2563:J2626" si="162">((G2563^4)+(H2563^4)+(I2563^4))/(G2563^2 + H2563^2 + I2563^2)^2</f>
        <v>0.33334351688809721</v>
      </c>
      <c r="K2563" s="5">
        <f t="shared" ref="K2563:K2626" si="163" xml:space="preserve"> SQRT( (1-SQRT(3-6*J2563))/(1+SQRT(3-6*J2563)))*100</f>
        <v>0.39084266444713656</v>
      </c>
    </row>
    <row r="2564" spans="1:11" x14ac:dyDescent="0.25">
      <c r="A2564" s="2">
        <v>44803.576388888891</v>
      </c>
      <c r="B2564">
        <v>8.8968727272727275</v>
      </c>
      <c r="C2564">
        <v>9.7502909090909089</v>
      </c>
      <c r="D2564">
        <v>8.7632363636363646</v>
      </c>
      <c r="E2564">
        <f t="shared" si="160"/>
        <v>0.33646912599445744</v>
      </c>
      <c r="F2564">
        <f t="shared" si="161"/>
        <v>6.8909111599528785</v>
      </c>
      <c r="G2564" s="1">
        <v>13379.574999999999</v>
      </c>
      <c r="H2564" s="1">
        <v>13306.7</v>
      </c>
      <c r="I2564" s="1">
        <v>13290.75</v>
      </c>
      <c r="J2564" s="4">
        <f t="shared" si="162"/>
        <v>0.33334457871488526</v>
      </c>
      <c r="K2564" s="5">
        <f t="shared" si="163"/>
        <v>0.41071451661262115</v>
      </c>
    </row>
    <row r="2565" spans="1:11" x14ac:dyDescent="0.25">
      <c r="A2565" s="2">
        <v>44803.583333333336</v>
      </c>
      <c r="B2565">
        <v>8.9869454545454541</v>
      </c>
      <c r="C2565">
        <v>9.8846545454545449</v>
      </c>
      <c r="D2565">
        <v>8.7985090909090911</v>
      </c>
      <c r="E2565">
        <f t="shared" si="160"/>
        <v>0.33694795703032715</v>
      </c>
      <c r="F2565">
        <f t="shared" si="161"/>
        <v>7.4037420054618277</v>
      </c>
      <c r="G2565" s="1">
        <v>13410.650000000001</v>
      </c>
      <c r="H2565" s="1">
        <v>13340.8</v>
      </c>
      <c r="I2565" s="1">
        <v>13319.625</v>
      </c>
      <c r="J2565" s="4">
        <f t="shared" si="162"/>
        <v>0.33334465528124335</v>
      </c>
      <c r="K2565" s="5">
        <f t="shared" si="163"/>
        <v>0.41211040667283472</v>
      </c>
    </row>
    <row r="2566" spans="1:11" x14ac:dyDescent="0.25">
      <c r="A2566" s="2">
        <v>44803.590277777781</v>
      </c>
      <c r="B2566">
        <v>8.5088363636363642</v>
      </c>
      <c r="C2566">
        <v>9.340218181818182</v>
      </c>
      <c r="D2566">
        <v>8.241090909090909</v>
      </c>
      <c r="E2566">
        <f t="shared" si="160"/>
        <v>0.33728416662645122</v>
      </c>
      <c r="F2566">
        <f t="shared" si="161"/>
        <v>7.7443844557981336</v>
      </c>
      <c r="G2566" s="1">
        <v>13380.4</v>
      </c>
      <c r="H2566" s="1">
        <v>13310</v>
      </c>
      <c r="I2566" s="1">
        <v>13294.325000000001</v>
      </c>
      <c r="J2566" s="4">
        <f t="shared" si="162"/>
        <v>0.33334386835716612</v>
      </c>
      <c r="K2566" s="5">
        <f t="shared" si="163"/>
        <v>0.39753031594040467</v>
      </c>
    </row>
    <row r="2567" spans="1:11" x14ac:dyDescent="0.25">
      <c r="A2567" s="2">
        <v>44803.597222222219</v>
      </c>
      <c r="B2567">
        <v>8.3563999999999989</v>
      </c>
      <c r="C2567">
        <v>9.1988000000000003</v>
      </c>
      <c r="D2567">
        <v>8.1141090909090909</v>
      </c>
      <c r="E2567">
        <f t="shared" si="160"/>
        <v>0.33736747381961724</v>
      </c>
      <c r="F2567">
        <f t="shared" si="161"/>
        <v>7.8266033765003327</v>
      </c>
      <c r="G2567" s="1">
        <v>13377.65</v>
      </c>
      <c r="H2567" s="1">
        <v>13308.35</v>
      </c>
      <c r="I2567" s="1">
        <v>13287.45</v>
      </c>
      <c r="J2567" s="4">
        <f t="shared" si="162"/>
        <v>0.33334451198949322</v>
      </c>
      <c r="K2567" s="5">
        <f t="shared" si="163"/>
        <v>0.40949415861479554</v>
      </c>
    </row>
    <row r="2568" spans="1:11" x14ac:dyDescent="0.25">
      <c r="A2568" s="2">
        <v>44803.604166666664</v>
      </c>
      <c r="B2568">
        <v>8.5296363636363637</v>
      </c>
      <c r="C2568">
        <v>9.3826181818181809</v>
      </c>
      <c r="D2568">
        <v>8.3681090909090905</v>
      </c>
      <c r="E2568">
        <f t="shared" si="160"/>
        <v>0.33686965051269202</v>
      </c>
      <c r="F2568">
        <f t="shared" si="161"/>
        <v>7.3222320581075433</v>
      </c>
      <c r="G2568" s="1">
        <v>13400.199999999999</v>
      </c>
      <c r="H2568" s="1">
        <v>13332.55</v>
      </c>
      <c r="I2568" s="1">
        <v>13305.05</v>
      </c>
      <c r="J2568" s="4">
        <f t="shared" si="162"/>
        <v>0.33334531573916876</v>
      </c>
      <c r="K2568" s="5">
        <f t="shared" si="163"/>
        <v>0.42396055103491959</v>
      </c>
    </row>
    <row r="2569" spans="1:11" x14ac:dyDescent="0.25">
      <c r="A2569" s="2">
        <v>44803.611111111109</v>
      </c>
      <c r="B2569">
        <v>8.9661454545454546</v>
      </c>
      <c r="C2569">
        <v>9.9270545454545474</v>
      </c>
      <c r="D2569">
        <v>8.6644363636363639</v>
      </c>
      <c r="E2569">
        <f t="shared" si="160"/>
        <v>0.33802899897901179</v>
      </c>
      <c r="F2569">
        <f t="shared" si="161"/>
        <v>8.4525159463102835</v>
      </c>
      <c r="G2569" s="1">
        <v>13420.55</v>
      </c>
      <c r="H2569" s="1">
        <v>13352.35</v>
      </c>
      <c r="I2569" s="1">
        <v>13331.449999999999</v>
      </c>
      <c r="J2569" s="4">
        <f t="shared" si="162"/>
        <v>0.33334414938480739</v>
      </c>
      <c r="K2569" s="5">
        <f t="shared" si="163"/>
        <v>0.40279776158432407</v>
      </c>
    </row>
    <row r="2570" spans="1:11" x14ac:dyDescent="0.25">
      <c r="A2570" s="2">
        <v>44803.618055555555</v>
      </c>
      <c r="B2570">
        <v>9.0423636363636355</v>
      </c>
      <c r="C2570">
        <v>10.026036363636363</v>
      </c>
      <c r="D2570">
        <v>8.8478909090909088</v>
      </c>
      <c r="E2570">
        <f t="shared" si="160"/>
        <v>0.33754745919034707</v>
      </c>
      <c r="F2570">
        <f t="shared" si="161"/>
        <v>8.0014931843284458</v>
      </c>
      <c r="G2570" s="1">
        <v>13442.55</v>
      </c>
      <c r="H2570" s="1">
        <v>13372.424999999999</v>
      </c>
      <c r="I2570" s="1">
        <v>13350.975</v>
      </c>
      <c r="J2570" s="4">
        <f t="shared" si="162"/>
        <v>0.3333447265405155</v>
      </c>
      <c r="K2570" s="5">
        <f t="shared" si="163"/>
        <v>0.41340530864265024</v>
      </c>
    </row>
    <row r="2571" spans="1:11" x14ac:dyDescent="0.25">
      <c r="A2571" s="2">
        <v>44803.625</v>
      </c>
      <c r="B2571">
        <v>8.4672727272727268</v>
      </c>
      <c r="C2571">
        <v>9.4038545454545446</v>
      </c>
      <c r="D2571">
        <v>8.2481454545454547</v>
      </c>
      <c r="E2571">
        <f t="shared" si="160"/>
        <v>0.33787808595206509</v>
      </c>
      <c r="F2571">
        <f t="shared" si="161"/>
        <v>8.3136576552847039</v>
      </c>
      <c r="G2571" s="1">
        <v>13410.375</v>
      </c>
      <c r="H2571" s="1">
        <v>13341.625</v>
      </c>
      <c r="I2571" s="1">
        <v>13320.45</v>
      </c>
      <c r="J2571" s="4">
        <f t="shared" si="162"/>
        <v>0.33334436182344351</v>
      </c>
      <c r="K2571" s="5">
        <f t="shared" si="163"/>
        <v>0.40673434219500515</v>
      </c>
    </row>
    <row r="2572" spans="1:11" x14ac:dyDescent="0.25">
      <c r="A2572" s="2">
        <v>44803.631944444445</v>
      </c>
      <c r="B2572">
        <v>9.271054545454545</v>
      </c>
      <c r="C2572">
        <v>10.110909090909091</v>
      </c>
      <c r="D2572">
        <v>8.9608000000000008</v>
      </c>
      <c r="E2572">
        <f t="shared" si="160"/>
        <v>0.33693158057594091</v>
      </c>
      <c r="F2572">
        <f t="shared" si="161"/>
        <v>7.3867667729432389</v>
      </c>
      <c r="G2572" s="1">
        <v>13402.95</v>
      </c>
      <c r="H2572" s="1">
        <v>13332.824999999999</v>
      </c>
      <c r="I2572" s="1">
        <v>13312.474999999999</v>
      </c>
      <c r="J2572" s="4">
        <f t="shared" si="162"/>
        <v>0.33334458888883661</v>
      </c>
      <c r="K2572" s="5">
        <f t="shared" si="163"/>
        <v>0.41090027224207115</v>
      </c>
    </row>
    <row r="2573" spans="1:11" x14ac:dyDescent="0.25">
      <c r="A2573" s="2">
        <v>44803.638888888891</v>
      </c>
      <c r="B2573">
        <v>9.1047272727272723</v>
      </c>
      <c r="C2573">
        <v>9.9765454545454553</v>
      </c>
      <c r="D2573">
        <v>8.8972727272727283</v>
      </c>
      <c r="E2573">
        <f t="shared" si="160"/>
        <v>0.33677058298519785</v>
      </c>
      <c r="F2573">
        <f t="shared" si="161"/>
        <v>7.2178500288850795</v>
      </c>
      <c r="G2573" s="1">
        <v>13406.25</v>
      </c>
      <c r="H2573" s="1">
        <v>13335.85</v>
      </c>
      <c r="I2573" s="1">
        <v>13318.25</v>
      </c>
      <c r="J2573" s="4">
        <f t="shared" si="162"/>
        <v>0.3333441604448143</v>
      </c>
      <c r="K2573" s="5">
        <f t="shared" si="163"/>
        <v>0.40300365707354546</v>
      </c>
    </row>
    <row r="2574" spans="1:11" x14ac:dyDescent="0.25">
      <c r="A2574" s="2">
        <v>44803.645833333336</v>
      </c>
      <c r="B2574">
        <v>8.3841090909090905</v>
      </c>
      <c r="C2574">
        <v>9.3260363636363639</v>
      </c>
      <c r="D2574">
        <v>8.3116363636363637</v>
      </c>
      <c r="E2574">
        <f t="shared" si="160"/>
        <v>0.33723596012715584</v>
      </c>
      <c r="F2574">
        <f t="shared" si="161"/>
        <v>7.6964259167870699</v>
      </c>
      <c r="G2574" s="1">
        <v>13407.9</v>
      </c>
      <c r="H2574" s="1">
        <v>13341.075000000001</v>
      </c>
      <c r="I2574" s="1">
        <v>13313.025</v>
      </c>
      <c r="J2574" s="4">
        <f t="shared" si="162"/>
        <v>0.33334519042243932</v>
      </c>
      <c r="K2574" s="5">
        <f t="shared" si="163"/>
        <v>0.42173767136224199</v>
      </c>
    </row>
    <row r="2575" spans="1:11" x14ac:dyDescent="0.25">
      <c r="A2575" s="2">
        <v>44803.652777777781</v>
      </c>
      <c r="B2575">
        <v>7.9059999999999997</v>
      </c>
      <c r="C2575">
        <v>8.7816363636363644</v>
      </c>
      <c r="D2575">
        <v>7.7965818181818181</v>
      </c>
      <c r="E2575">
        <f t="shared" si="160"/>
        <v>0.33734322098130465</v>
      </c>
      <c r="F2575">
        <f t="shared" si="161"/>
        <v>7.8027524356020104</v>
      </c>
      <c r="G2575" s="1">
        <v>13399.375</v>
      </c>
      <c r="H2575" s="1">
        <v>13330.625</v>
      </c>
      <c r="I2575" s="1">
        <v>13307.25</v>
      </c>
      <c r="J2575" s="4">
        <f t="shared" si="162"/>
        <v>0.33334479597855526</v>
      </c>
      <c r="K2575" s="5">
        <f t="shared" si="163"/>
        <v>0.41466322628486413</v>
      </c>
    </row>
    <row r="2576" spans="1:11" x14ac:dyDescent="0.25">
      <c r="A2576" s="2">
        <v>44803.659722222219</v>
      </c>
      <c r="B2576">
        <v>9.3818909090909095</v>
      </c>
      <c r="C2576">
        <v>10.266436363636364</v>
      </c>
      <c r="D2576">
        <v>9.1371636363636366</v>
      </c>
      <c r="E2576">
        <f t="shared" si="160"/>
        <v>0.33682297417822671</v>
      </c>
      <c r="F2576">
        <f t="shared" si="161"/>
        <v>7.2732305238564567</v>
      </c>
      <c r="G2576" s="1">
        <v>13420.824999999999</v>
      </c>
      <c r="H2576" s="1">
        <v>13353.724999999999</v>
      </c>
      <c r="I2576" s="1">
        <v>13330.075000000001</v>
      </c>
      <c r="J2576" s="4">
        <f t="shared" si="162"/>
        <v>0.33334437271879142</v>
      </c>
      <c r="K2576" s="5">
        <f t="shared" si="163"/>
        <v>0.40693521125531429</v>
      </c>
    </row>
    <row r="2577" spans="1:11" x14ac:dyDescent="0.25">
      <c r="A2577" s="2">
        <v>44803.666666666664</v>
      </c>
      <c r="B2577">
        <v>8.6751272727272735</v>
      </c>
      <c r="C2577">
        <v>9.5028363636363622</v>
      </c>
      <c r="D2577">
        <v>8.4174909090909082</v>
      </c>
      <c r="E2577">
        <f t="shared" si="160"/>
        <v>0.33705517691653725</v>
      </c>
      <c r="F2577">
        <f t="shared" si="161"/>
        <v>7.5139761394650755</v>
      </c>
      <c r="G2577" s="1">
        <v>13417.525000000001</v>
      </c>
      <c r="H2577" s="1">
        <v>13350.15</v>
      </c>
      <c r="I2577" s="1">
        <v>13327.875</v>
      </c>
      <c r="J2577" s="4">
        <f t="shared" si="162"/>
        <v>0.33334419161073159</v>
      </c>
      <c r="K2577" s="5">
        <f t="shared" si="163"/>
        <v>0.40358328358391304</v>
      </c>
    </row>
    <row r="2578" spans="1:11" x14ac:dyDescent="0.25">
      <c r="A2578" s="2">
        <v>44803.673611111109</v>
      </c>
      <c r="B2578">
        <v>8.6058545454545463</v>
      </c>
      <c r="C2578">
        <v>9.4250545454545467</v>
      </c>
      <c r="D2578">
        <v>8.3822181818181818</v>
      </c>
      <c r="E2578">
        <f t="shared" si="160"/>
        <v>0.3368742518838499</v>
      </c>
      <c r="F2578">
        <f t="shared" si="161"/>
        <v>7.3270456572384903</v>
      </c>
      <c r="G2578" s="1">
        <v>13393.324999999999</v>
      </c>
      <c r="H2578" s="1">
        <v>13329.525</v>
      </c>
      <c r="I2578" s="1">
        <v>13310.824999999999</v>
      </c>
      <c r="J2578" s="4">
        <f t="shared" si="162"/>
        <v>0.33334268667098021</v>
      </c>
      <c r="K2578" s="5">
        <f t="shared" si="163"/>
        <v>0.37457175769589901</v>
      </c>
    </row>
    <row r="2579" spans="1:11" x14ac:dyDescent="0.25">
      <c r="A2579" s="2">
        <v>44803.680555555555</v>
      </c>
      <c r="B2579">
        <v>8.231672727272727</v>
      </c>
      <c r="C2579">
        <v>9.0715272727272733</v>
      </c>
      <c r="D2579">
        <v>8.1141090909090909</v>
      </c>
      <c r="E2579">
        <f t="shared" si="160"/>
        <v>0.33680621653657339</v>
      </c>
      <c r="F2579">
        <f t="shared" si="161"/>
        <v>7.2555607897132512</v>
      </c>
      <c r="G2579" s="1">
        <v>13388.375</v>
      </c>
      <c r="H2579" s="1">
        <v>13325.4</v>
      </c>
      <c r="I2579" s="1">
        <v>13302.575000000001</v>
      </c>
      <c r="J2579" s="4">
        <f t="shared" si="162"/>
        <v>0.33334321235665648</v>
      </c>
      <c r="K2579" s="5">
        <f t="shared" si="163"/>
        <v>0.38495420739356329</v>
      </c>
    </row>
    <row r="2580" spans="1:11" x14ac:dyDescent="0.25">
      <c r="A2580" s="2">
        <v>44803.6875</v>
      </c>
      <c r="B2580">
        <v>7.9545090909090908</v>
      </c>
      <c r="C2580">
        <v>8.8381818181818179</v>
      </c>
      <c r="D2580">
        <v>7.8318545454545454</v>
      </c>
      <c r="E2580">
        <f t="shared" si="160"/>
        <v>0.33743226808517629</v>
      </c>
      <c r="F2580">
        <f t="shared" si="161"/>
        <v>7.8899875436354625</v>
      </c>
      <c r="G2580" s="1">
        <v>13404.325000000001</v>
      </c>
      <c r="H2580" s="1">
        <v>13342.45</v>
      </c>
      <c r="I2580" s="1">
        <v>13319.9</v>
      </c>
      <c r="J2580" s="4">
        <f t="shared" si="162"/>
        <v>0.33334286802535645</v>
      </c>
      <c r="K2580" s="5">
        <f t="shared" si="163"/>
        <v>0.37818576316239966</v>
      </c>
    </row>
    <row r="2581" spans="1:11" x14ac:dyDescent="0.25">
      <c r="A2581" s="2">
        <v>44803.694444444445</v>
      </c>
      <c r="B2581">
        <v>8.6474181818181819</v>
      </c>
      <c r="C2581">
        <v>9.5735272727272722</v>
      </c>
      <c r="D2581">
        <v>8.332836363636364</v>
      </c>
      <c r="E2581">
        <f t="shared" si="160"/>
        <v>0.3381676812436189</v>
      </c>
      <c r="F2581">
        <f t="shared" si="161"/>
        <v>8.5782499198061437</v>
      </c>
      <c r="G2581" s="1">
        <v>13423.575000000001</v>
      </c>
      <c r="H2581" s="1">
        <v>13363.625</v>
      </c>
      <c r="I2581" s="1">
        <v>13346.3</v>
      </c>
      <c r="J2581" s="4">
        <f t="shared" si="162"/>
        <v>0.33334151136857121</v>
      </c>
      <c r="K2581" s="5">
        <f t="shared" si="163"/>
        <v>0.35024782407969102</v>
      </c>
    </row>
    <row r="2582" spans="1:11" x14ac:dyDescent="0.25">
      <c r="A2582" s="2">
        <v>44803.701388888891</v>
      </c>
      <c r="B2582">
        <v>8.4118181818181821</v>
      </c>
      <c r="C2582">
        <v>9.2341454545454535</v>
      </c>
      <c r="D2582">
        <v>8.0929090909090906</v>
      </c>
      <c r="E2582">
        <f t="shared" si="160"/>
        <v>0.33760787388205254</v>
      </c>
      <c r="F2582">
        <f t="shared" si="161"/>
        <v>8.05938929174674</v>
      </c>
      <c r="G2582" s="1">
        <v>13458.775000000001</v>
      </c>
      <c r="H2582" s="1">
        <v>13396.900000000001</v>
      </c>
      <c r="I2582" s="1">
        <v>13380.949999999999</v>
      </c>
      <c r="J2582" s="4">
        <f t="shared" si="162"/>
        <v>0.33334169616616321</v>
      </c>
      <c r="K2582" s="5">
        <f t="shared" si="163"/>
        <v>0.35418305960377583</v>
      </c>
    </row>
    <row r="2583" spans="1:11" x14ac:dyDescent="0.25">
      <c r="A2583" s="2">
        <v>44803.708333333336</v>
      </c>
      <c r="B2583">
        <v>7.9129454545454543</v>
      </c>
      <c r="C2583">
        <v>8.718</v>
      </c>
      <c r="D2583">
        <v>7.6837090909090904</v>
      </c>
      <c r="E2583">
        <f t="shared" si="160"/>
        <v>0.33742721088082017</v>
      </c>
      <c r="F2583">
        <f t="shared" si="161"/>
        <v>7.8850578266876399</v>
      </c>
      <c r="G2583" s="1">
        <v>13473.625</v>
      </c>
      <c r="H2583" s="1">
        <v>13412.300000000001</v>
      </c>
      <c r="I2583" s="1">
        <v>13391.95</v>
      </c>
      <c r="J2583" s="4">
        <f t="shared" si="162"/>
        <v>0.33334225921337601</v>
      </c>
      <c r="K2583" s="5">
        <f t="shared" si="163"/>
        <v>0.3659122653996762</v>
      </c>
    </row>
    <row r="2584" spans="1:11" x14ac:dyDescent="0.25">
      <c r="A2584" s="2">
        <v>44803.715277777781</v>
      </c>
      <c r="B2584">
        <v>7.2131272727272719</v>
      </c>
      <c r="C2584">
        <v>7.9685090909090901</v>
      </c>
      <c r="D2584">
        <v>7.0486909090909089</v>
      </c>
      <c r="E2584">
        <f t="shared" si="160"/>
        <v>0.33733676681196034</v>
      </c>
      <c r="F2584">
        <f t="shared" si="161"/>
        <v>7.7963935254791146</v>
      </c>
      <c r="G2584" s="1">
        <v>13449.424999999999</v>
      </c>
      <c r="H2584" s="1">
        <v>13391.95</v>
      </c>
      <c r="I2584" s="1">
        <v>13365.55</v>
      </c>
      <c r="J2584" s="4">
        <f t="shared" si="162"/>
        <v>0.33334244486676157</v>
      </c>
      <c r="K2584" s="5">
        <f t="shared" si="163"/>
        <v>0.36969817074518735</v>
      </c>
    </row>
    <row r="2585" spans="1:11" x14ac:dyDescent="0.25">
      <c r="A2585" s="2">
        <v>44803.722222222219</v>
      </c>
      <c r="B2585">
        <v>8.5989090909090908</v>
      </c>
      <c r="C2585">
        <v>9.3967636363636355</v>
      </c>
      <c r="D2585">
        <v>8.5233090909090912</v>
      </c>
      <c r="E2585">
        <f t="shared" si="160"/>
        <v>0.33606915573296381</v>
      </c>
      <c r="F2585">
        <f t="shared" si="161"/>
        <v>6.4325457057502051</v>
      </c>
      <c r="G2585" s="1">
        <v>13463.724999999999</v>
      </c>
      <c r="H2585" s="1">
        <v>13408.449999999999</v>
      </c>
      <c r="I2585" s="1">
        <v>13381.5</v>
      </c>
      <c r="J2585" s="4">
        <f t="shared" si="162"/>
        <v>0.33334201701993266</v>
      </c>
      <c r="K2585" s="5">
        <f t="shared" si="163"/>
        <v>0.36091369105240734</v>
      </c>
    </row>
    <row r="2586" spans="1:11" x14ac:dyDescent="0.25">
      <c r="A2586" s="2">
        <v>44803.729166666664</v>
      </c>
      <c r="B2586">
        <v>8.6889818181818175</v>
      </c>
      <c r="C2586">
        <v>9.4886909090909093</v>
      </c>
      <c r="D2586">
        <v>8.5374545454545459</v>
      </c>
      <c r="E2586">
        <f t="shared" si="160"/>
        <v>0.33633657544824852</v>
      </c>
      <c r="F2586">
        <f t="shared" si="161"/>
        <v>6.7423391381145183</v>
      </c>
      <c r="G2586" s="1">
        <v>13479.125</v>
      </c>
      <c r="H2586" s="1">
        <v>13418.35</v>
      </c>
      <c r="I2586" s="1">
        <v>13393.05</v>
      </c>
      <c r="J2586" s="4">
        <f t="shared" si="162"/>
        <v>0.33334298991450406</v>
      </c>
      <c r="K2586" s="5">
        <f t="shared" si="163"/>
        <v>0.3805954728353021</v>
      </c>
    </row>
    <row r="2587" spans="1:11" x14ac:dyDescent="0.25">
      <c r="A2587" s="2">
        <v>44803.736111111109</v>
      </c>
      <c r="B2587">
        <v>8.3841090909090905</v>
      </c>
      <c r="C2587">
        <v>9.1917090909090913</v>
      </c>
      <c r="D2587">
        <v>8.1917090909090913</v>
      </c>
      <c r="E2587">
        <f t="shared" si="160"/>
        <v>0.33681224169822011</v>
      </c>
      <c r="F2587">
        <f t="shared" si="161"/>
        <v>7.2619186333334707</v>
      </c>
      <c r="G2587" s="1">
        <v>13511.025</v>
      </c>
      <c r="H2587" s="1">
        <v>13456.3</v>
      </c>
      <c r="I2587" s="1">
        <v>13433.2</v>
      </c>
      <c r="J2587" s="4">
        <f t="shared" si="162"/>
        <v>0.33334117184836298</v>
      </c>
      <c r="K2587" s="5">
        <f t="shared" si="163"/>
        <v>0.34290011727956499</v>
      </c>
    </row>
    <row r="2588" spans="1:11" x14ac:dyDescent="0.25">
      <c r="A2588" s="2">
        <v>44803.743055555555</v>
      </c>
      <c r="B2588">
        <v>8.3425454545454549</v>
      </c>
      <c r="C2588">
        <v>9.1493090909090906</v>
      </c>
      <c r="D2588">
        <v>8.1211636363636366</v>
      </c>
      <c r="E2588">
        <f t="shared" si="160"/>
        <v>0.33699231791212464</v>
      </c>
      <c r="F2588">
        <f t="shared" si="161"/>
        <v>7.4495390453886898</v>
      </c>
      <c r="G2588" s="1">
        <v>13557.5</v>
      </c>
      <c r="H2588" s="1">
        <v>13501.125</v>
      </c>
      <c r="I2588" s="1">
        <v>13481.050000000001</v>
      </c>
      <c r="J2588" s="4">
        <f t="shared" si="162"/>
        <v>0.33334098961721004</v>
      </c>
      <c r="K2588" s="5">
        <f t="shared" si="163"/>
        <v>0.33889068453752796</v>
      </c>
    </row>
    <row r="2589" spans="1:11" x14ac:dyDescent="0.25">
      <c r="A2589" s="2">
        <v>44803.75</v>
      </c>
      <c r="B2589">
        <v>8.3009818181818176</v>
      </c>
      <c r="C2589">
        <v>9.1139636363636356</v>
      </c>
      <c r="D2589">
        <v>8.1493818181818192</v>
      </c>
      <c r="E2589">
        <f t="shared" si="160"/>
        <v>0.33671589889228631</v>
      </c>
      <c r="F2589">
        <f t="shared" si="161"/>
        <v>7.1596080469103178</v>
      </c>
      <c r="G2589" s="1">
        <v>13578.674999999999</v>
      </c>
      <c r="H2589" s="1">
        <v>13527.525000000001</v>
      </c>
      <c r="I2589" s="1">
        <v>13504.974999999999</v>
      </c>
      <c r="J2589" s="4">
        <f t="shared" si="162"/>
        <v>0.3333402575338954</v>
      </c>
      <c r="K2589" s="5">
        <f t="shared" si="163"/>
        <v>0.32228119087604795</v>
      </c>
    </row>
    <row r="2590" spans="1:11" x14ac:dyDescent="0.25">
      <c r="A2590" s="2">
        <v>44803.756944444445</v>
      </c>
      <c r="B2590">
        <v>7.9683636363636365</v>
      </c>
      <c r="C2590">
        <v>8.7392000000000003</v>
      </c>
      <c r="D2590">
        <v>7.8953818181818178</v>
      </c>
      <c r="E2590">
        <f t="shared" si="160"/>
        <v>0.33630272377821446</v>
      </c>
      <c r="F2590">
        <f t="shared" si="161"/>
        <v>6.7038875518095935</v>
      </c>
      <c r="G2590" s="1">
        <v>13559.15</v>
      </c>
      <c r="H2590" s="1">
        <v>13508</v>
      </c>
      <c r="I2590" s="1">
        <v>13485.174999999999</v>
      </c>
      <c r="J2590" s="4">
        <f t="shared" si="162"/>
        <v>0.33334032068595909</v>
      </c>
      <c r="K2590" s="5">
        <f t="shared" si="163"/>
        <v>0.32374756598853416</v>
      </c>
    </row>
    <row r="2591" spans="1:11" x14ac:dyDescent="0.25">
      <c r="A2591" s="2">
        <v>44803.763888888891</v>
      </c>
      <c r="B2591">
        <v>8.0723272727272732</v>
      </c>
      <c r="C2591">
        <v>8.9018181818181823</v>
      </c>
      <c r="D2591">
        <v>8.0646909090909098</v>
      </c>
      <c r="E2591">
        <f t="shared" si="160"/>
        <v>0.33637274200862216</v>
      </c>
      <c r="F2591">
        <f t="shared" si="161"/>
        <v>6.7831880305630161</v>
      </c>
      <c r="G2591" s="1">
        <v>13575.375</v>
      </c>
      <c r="H2591" s="1">
        <v>13529.175000000001</v>
      </c>
      <c r="I2591" s="1">
        <v>13506.900000000001</v>
      </c>
      <c r="J2591" s="4">
        <f t="shared" si="162"/>
        <v>0.33333925548705701</v>
      </c>
      <c r="K2591" s="5">
        <f t="shared" si="163"/>
        <v>0.29805013693443755</v>
      </c>
    </row>
    <row r="2592" spans="1:11" x14ac:dyDescent="0.25">
      <c r="A2592" s="2">
        <v>44803.770833333336</v>
      </c>
      <c r="B2592">
        <v>8.3979636363636363</v>
      </c>
      <c r="C2592">
        <v>9.2341454545454535</v>
      </c>
      <c r="D2592">
        <v>8.2622545454545442</v>
      </c>
      <c r="E2592">
        <f t="shared" si="160"/>
        <v>0.33673050081999639</v>
      </c>
      <c r="F2592">
        <f t="shared" si="161"/>
        <v>7.1752043708389568</v>
      </c>
      <c r="G2592" s="1">
        <v>13602.6</v>
      </c>
      <c r="H2592" s="1">
        <v>13555.300000000001</v>
      </c>
      <c r="I2592" s="1">
        <v>13533.025</v>
      </c>
      <c r="J2592" s="4">
        <f t="shared" si="162"/>
        <v>0.33333943785953757</v>
      </c>
      <c r="K2592" s="5">
        <f t="shared" si="163"/>
        <v>0.30260464311975793</v>
      </c>
    </row>
    <row r="2593" spans="1:11" x14ac:dyDescent="0.25">
      <c r="A2593" s="2">
        <v>44803.777777777781</v>
      </c>
      <c r="B2593">
        <v>7.8990909090909085</v>
      </c>
      <c r="C2593">
        <v>8.7462909090909093</v>
      </c>
      <c r="D2593">
        <v>7.5284727272727272</v>
      </c>
      <c r="E2593">
        <f t="shared" si="160"/>
        <v>0.33877481557610528</v>
      </c>
      <c r="F2593">
        <f t="shared" si="161"/>
        <v>9.1094729588104517</v>
      </c>
      <c r="G2593" s="1">
        <v>13567.674999999999</v>
      </c>
      <c r="H2593" s="1">
        <v>13518.449999999999</v>
      </c>
      <c r="I2593" s="1">
        <v>13500.025000000001</v>
      </c>
      <c r="J2593" s="4">
        <f t="shared" si="162"/>
        <v>0.33333928000490698</v>
      </c>
      <c r="K2593" s="5">
        <f t="shared" si="163"/>
        <v>0.29866647781678396</v>
      </c>
    </row>
    <row r="2594" spans="1:11" x14ac:dyDescent="0.25">
      <c r="A2594" s="2">
        <v>44803.784722222219</v>
      </c>
      <c r="B2594">
        <v>7.4972000000000003</v>
      </c>
      <c r="C2594">
        <v>8.1806181818181827</v>
      </c>
      <c r="D2594">
        <v>7.2885818181818181</v>
      </c>
      <c r="E2594">
        <f t="shared" si="160"/>
        <v>0.33671039807963199</v>
      </c>
      <c r="F2594">
        <f t="shared" si="161"/>
        <v>7.1537241710226835</v>
      </c>
      <c r="G2594" s="1">
        <v>13588.575000000001</v>
      </c>
      <c r="H2594" s="1">
        <v>13540.174999999999</v>
      </c>
      <c r="I2594" s="1">
        <v>13517.074999999999</v>
      </c>
      <c r="J2594" s="4">
        <f t="shared" si="162"/>
        <v>0.33333978612231741</v>
      </c>
      <c r="K2594" s="5">
        <f t="shared" si="163"/>
        <v>0.31111687279471029</v>
      </c>
    </row>
    <row r="2595" spans="1:11" x14ac:dyDescent="0.25">
      <c r="A2595" s="2">
        <v>44803.791666666664</v>
      </c>
      <c r="B2595">
        <v>6.8943636363636367</v>
      </c>
      <c r="C2595">
        <v>7.5654909090909088</v>
      </c>
      <c r="D2595">
        <v>6.8299636363636367</v>
      </c>
      <c r="E2595">
        <f t="shared" si="160"/>
        <v>0.33634384251882921</v>
      </c>
      <c r="F2595">
        <f t="shared" si="161"/>
        <v>6.7505661651690048</v>
      </c>
      <c r="G2595" s="1">
        <v>13585.824999999999</v>
      </c>
      <c r="H2595" s="1">
        <v>13540.725</v>
      </c>
      <c r="I2595" s="1">
        <v>13511.3</v>
      </c>
      <c r="J2595" s="4">
        <f t="shared" si="162"/>
        <v>0.33334016257158289</v>
      </c>
      <c r="K2595" s="5">
        <f t="shared" si="163"/>
        <v>0.32006354451855068</v>
      </c>
    </row>
    <row r="2596" spans="1:11" x14ac:dyDescent="0.25">
      <c r="A2596" s="2">
        <v>44803.798611111109</v>
      </c>
      <c r="B2596">
        <v>7.4001818181818182</v>
      </c>
      <c r="C2596">
        <v>8.0604363636363647</v>
      </c>
      <c r="D2596">
        <v>7.330909090909091</v>
      </c>
      <c r="E2596">
        <f t="shared" si="160"/>
        <v>0.33589555334453441</v>
      </c>
      <c r="F2596">
        <f t="shared" si="161"/>
        <v>6.2234711624821379</v>
      </c>
      <c r="G2596" s="1">
        <v>13569.875</v>
      </c>
      <c r="H2596" s="1">
        <v>13522.025</v>
      </c>
      <c r="I2596" s="1">
        <v>13494.25</v>
      </c>
      <c r="J2596" s="4">
        <f t="shared" si="162"/>
        <v>0.33334044540330782</v>
      </c>
      <c r="K2596" s="5">
        <f t="shared" si="163"/>
        <v>0.32662413543343771</v>
      </c>
    </row>
    <row r="2597" spans="1:11" x14ac:dyDescent="0.25">
      <c r="A2597" s="2">
        <v>44803.805555555555</v>
      </c>
      <c r="B2597">
        <v>6.2915636363636365</v>
      </c>
      <c r="C2597">
        <v>6.9645090909090905</v>
      </c>
      <c r="D2597">
        <v>6.2513818181818186</v>
      </c>
      <c r="E2597">
        <f t="shared" si="160"/>
        <v>0.33680967067441459</v>
      </c>
      <c r="F2597">
        <f t="shared" si="161"/>
        <v>7.2592063017703712</v>
      </c>
      <c r="G2597" s="1">
        <v>13575.650000000001</v>
      </c>
      <c r="H2597" s="1">
        <v>13527.525000000001</v>
      </c>
      <c r="I2597" s="1">
        <v>13497</v>
      </c>
      <c r="J2597" s="4">
        <f t="shared" si="162"/>
        <v>0.33334096874545682</v>
      </c>
      <c r="K2597" s="5">
        <f t="shared" si="163"/>
        <v>0.33842843468752015</v>
      </c>
    </row>
    <row r="2598" spans="1:11" x14ac:dyDescent="0.25">
      <c r="A2598" s="2">
        <v>44803.8125</v>
      </c>
      <c r="B2598">
        <v>5.8688727272727279</v>
      </c>
      <c r="C2598">
        <v>6.4837090909090902</v>
      </c>
      <c r="D2598">
        <v>5.8068727272727267</v>
      </c>
      <c r="E2598">
        <f t="shared" si="160"/>
        <v>0.33683029703643541</v>
      </c>
      <c r="F2598">
        <f t="shared" si="161"/>
        <v>7.28093905720376</v>
      </c>
      <c r="G2598" s="1">
        <v>13608.924999999999</v>
      </c>
      <c r="H2598" s="1">
        <v>13565.475</v>
      </c>
      <c r="I2598" s="1">
        <v>13534.675000000001</v>
      </c>
      <c r="J2598" s="4">
        <f t="shared" si="162"/>
        <v>0.33334005408569323</v>
      </c>
      <c r="K2598" s="5">
        <f t="shared" si="163"/>
        <v>0.31751113056506142</v>
      </c>
    </row>
    <row r="2599" spans="1:11" x14ac:dyDescent="0.25">
      <c r="A2599" s="2">
        <v>44803.819444444445</v>
      </c>
      <c r="B2599">
        <v>5.6748727272727271</v>
      </c>
      <c r="C2599">
        <v>6.3422909090909094</v>
      </c>
      <c r="D2599">
        <v>5.6234181818181819</v>
      </c>
      <c r="E2599">
        <f t="shared" si="160"/>
        <v>0.33760230634533067</v>
      </c>
      <c r="F2599">
        <f t="shared" si="161"/>
        <v>8.05407037012065</v>
      </c>
      <c r="G2599" s="1">
        <v>13615.525</v>
      </c>
      <c r="H2599" s="1">
        <v>13574.55</v>
      </c>
      <c r="I2599" s="1">
        <v>13541.275000000001</v>
      </c>
      <c r="J2599" s="4">
        <f t="shared" si="162"/>
        <v>0.33334000505406924</v>
      </c>
      <c r="K2599" s="5">
        <f t="shared" si="163"/>
        <v>0.31635077702069725</v>
      </c>
    </row>
    <row r="2600" spans="1:11" x14ac:dyDescent="0.25">
      <c r="A2600" s="2">
        <v>44803.826388888891</v>
      </c>
      <c r="B2600">
        <v>5.4808363636363637</v>
      </c>
      <c r="C2600">
        <v>6.1089454545454549</v>
      </c>
      <c r="D2600">
        <v>5.5740363636363641</v>
      </c>
      <c r="E2600">
        <f t="shared" si="160"/>
        <v>0.33653685104501757</v>
      </c>
      <c r="F2600">
        <f t="shared" si="161"/>
        <v>6.9656444731749838</v>
      </c>
      <c r="G2600" s="1">
        <v>13614.424999999999</v>
      </c>
      <c r="H2600" s="1">
        <v>13573.724999999999</v>
      </c>
      <c r="I2600" s="1">
        <v>13538.8</v>
      </c>
      <c r="J2600" s="4">
        <f t="shared" si="162"/>
        <v>0.33334024413236418</v>
      </c>
      <c r="K2600" s="5">
        <f t="shared" si="163"/>
        <v>0.32196915175139862</v>
      </c>
    </row>
    <row r="2601" spans="1:11" x14ac:dyDescent="0.25">
      <c r="A2601" s="2">
        <v>44803.833333333336</v>
      </c>
      <c r="B2601">
        <v>5.758</v>
      </c>
      <c r="C2601">
        <v>6.4129818181818186</v>
      </c>
      <c r="D2601">
        <v>5.9126909090909088</v>
      </c>
      <c r="E2601">
        <f t="shared" si="160"/>
        <v>0.33626158036001241</v>
      </c>
      <c r="F2601">
        <f t="shared" si="161"/>
        <v>6.6568651532435146</v>
      </c>
      <c r="G2601" s="1">
        <v>13643.575000000001</v>
      </c>
      <c r="H2601" s="1">
        <v>13599.85</v>
      </c>
      <c r="I2601" s="1">
        <v>13569.050000000001</v>
      </c>
      <c r="J2601" s="4">
        <f t="shared" si="162"/>
        <v>0.33334007209581373</v>
      </c>
      <c r="K2601" s="5">
        <f t="shared" si="163"/>
        <v>0.31793628410302011</v>
      </c>
    </row>
    <row r="2602" spans="1:11" x14ac:dyDescent="0.25">
      <c r="A2602" s="2">
        <v>44803.840277777781</v>
      </c>
      <c r="B2602">
        <v>4.6285818181818179</v>
      </c>
      <c r="C2602">
        <v>5.2958545454545449</v>
      </c>
      <c r="D2602">
        <v>4.9178545454545457</v>
      </c>
      <c r="E2602">
        <f t="shared" si="160"/>
        <v>0.33741232641145269</v>
      </c>
      <c r="F2602">
        <f t="shared" si="161"/>
        <v>7.8705315521481038</v>
      </c>
      <c r="G2602" s="1">
        <v>13642.75</v>
      </c>
      <c r="H2602" s="1">
        <v>13599.85</v>
      </c>
      <c r="I2602" s="1">
        <v>13563.275</v>
      </c>
      <c r="J2602" s="4">
        <f t="shared" si="162"/>
        <v>0.33334093760547912</v>
      </c>
      <c r="K2602" s="5">
        <f t="shared" si="163"/>
        <v>0.33773759693448491</v>
      </c>
    </row>
    <row r="2603" spans="1:11" x14ac:dyDescent="0.25">
      <c r="A2603" s="2">
        <v>44803.847222222219</v>
      </c>
      <c r="B2603">
        <v>5.2452727272727273</v>
      </c>
      <c r="C2603">
        <v>5.8756363636363638</v>
      </c>
      <c r="D2603">
        <v>5.3553090909090901</v>
      </c>
      <c r="E2603">
        <f t="shared" si="160"/>
        <v>0.33676228703445665</v>
      </c>
      <c r="F2603">
        <f t="shared" si="161"/>
        <v>7.209043350694806</v>
      </c>
      <c r="G2603" s="1">
        <v>13644.125</v>
      </c>
      <c r="H2603" s="1">
        <v>13593.525</v>
      </c>
      <c r="I2603" s="1">
        <v>13560.525</v>
      </c>
      <c r="J2603" s="4">
        <f t="shared" si="162"/>
        <v>0.33334186041834524</v>
      </c>
      <c r="K2603" s="5">
        <f t="shared" si="163"/>
        <v>0.35764444254849986</v>
      </c>
    </row>
    <row r="2604" spans="1:11" x14ac:dyDescent="0.25">
      <c r="A2604" s="2">
        <v>44803.854166666664</v>
      </c>
      <c r="B2604">
        <v>5.446218181818181</v>
      </c>
      <c r="C2604">
        <v>6.0877454545454546</v>
      </c>
      <c r="D2604">
        <v>5.4540727272727274</v>
      </c>
      <c r="E2604">
        <f t="shared" si="160"/>
        <v>0.33721060594930558</v>
      </c>
      <c r="F2604">
        <f t="shared" si="161"/>
        <v>7.6710875559978424</v>
      </c>
      <c r="G2604" s="1">
        <v>13637.525000000001</v>
      </c>
      <c r="H2604" s="1">
        <v>13586.924999999999</v>
      </c>
      <c r="I2604" s="1">
        <v>13556.675000000001</v>
      </c>
      <c r="J2604" s="4">
        <f t="shared" si="162"/>
        <v>0.33334136597797548</v>
      </c>
      <c r="K2604" s="5">
        <f t="shared" si="163"/>
        <v>0.34712040169393849</v>
      </c>
    </row>
    <row r="2605" spans="1:11" x14ac:dyDescent="0.25">
      <c r="A2605" s="2">
        <v>44803.861111111109</v>
      </c>
      <c r="B2605">
        <v>4.8988000000000005</v>
      </c>
      <c r="C2605">
        <v>5.5857454545454548</v>
      </c>
      <c r="D2605">
        <v>4.8966545454545454</v>
      </c>
      <c r="E2605">
        <f t="shared" si="160"/>
        <v>0.33886599622730257</v>
      </c>
      <c r="F2605">
        <f t="shared" si="161"/>
        <v>9.1867660023505557</v>
      </c>
      <c r="G2605" s="1">
        <v>13615.25</v>
      </c>
      <c r="H2605" s="1">
        <v>13570.7</v>
      </c>
      <c r="I2605" s="1">
        <v>13536.875</v>
      </c>
      <c r="J2605" s="4">
        <f t="shared" si="162"/>
        <v>0.33334079055883548</v>
      </c>
      <c r="K2605" s="5">
        <f t="shared" si="163"/>
        <v>0.3344561033407632</v>
      </c>
    </row>
    <row r="2606" spans="1:11" x14ac:dyDescent="0.25">
      <c r="A2606" s="2">
        <v>44803.868055555555</v>
      </c>
      <c r="B2606">
        <v>4.6562909090909095</v>
      </c>
      <c r="C2606">
        <v>5.3524000000000003</v>
      </c>
      <c r="D2606">
        <v>4.9178545454545457</v>
      </c>
      <c r="E2606">
        <f t="shared" si="160"/>
        <v>0.33781965311157369</v>
      </c>
      <c r="F2606">
        <f t="shared" si="161"/>
        <v>8.2593005252832192</v>
      </c>
      <c r="G2606" s="1">
        <v>13636.15</v>
      </c>
      <c r="H2606" s="1">
        <v>13591.050000000001</v>
      </c>
      <c r="I2606" s="1">
        <v>13550.625</v>
      </c>
      <c r="J2606" s="4">
        <f t="shared" si="162"/>
        <v>0.33334214117675504</v>
      </c>
      <c r="K2606" s="5">
        <f t="shared" si="163"/>
        <v>0.36348472107652746</v>
      </c>
    </row>
    <row r="2607" spans="1:11" x14ac:dyDescent="0.25">
      <c r="A2607" s="2">
        <v>44803.875</v>
      </c>
      <c r="B2607">
        <v>4.4830545454545456</v>
      </c>
      <c r="C2607">
        <v>5.203927272727273</v>
      </c>
      <c r="D2607">
        <v>4.7626181818181825</v>
      </c>
      <c r="E2607">
        <f t="shared" si="160"/>
        <v>0.33844130610526352</v>
      </c>
      <c r="F2607">
        <f t="shared" si="161"/>
        <v>8.821376751810682</v>
      </c>
      <c r="G2607" s="1">
        <v>13635.324999999999</v>
      </c>
      <c r="H2607" s="1">
        <v>13592.15</v>
      </c>
      <c r="I2607" s="1">
        <v>13548.975</v>
      </c>
      <c r="J2607" s="4">
        <f t="shared" si="162"/>
        <v>0.33334230205146431</v>
      </c>
      <c r="K2607" s="5">
        <f t="shared" si="163"/>
        <v>0.36678930163277823</v>
      </c>
    </row>
    <row r="2608" spans="1:11" x14ac:dyDescent="0.25">
      <c r="A2608" s="2">
        <v>44803.881944444445</v>
      </c>
      <c r="B2608">
        <v>4.3999272727272727</v>
      </c>
      <c r="C2608">
        <v>5.0837090909090907</v>
      </c>
      <c r="D2608">
        <v>4.6497090909090915</v>
      </c>
      <c r="E2608">
        <f t="shared" si="160"/>
        <v>0.33818597087897567</v>
      </c>
      <c r="F2608">
        <f t="shared" si="161"/>
        <v>8.594702566240942</v>
      </c>
      <c r="G2608" s="1">
        <v>13680.425000000001</v>
      </c>
      <c r="H2608" s="1">
        <v>13637.800000000001</v>
      </c>
      <c r="I2608" s="1">
        <v>13597.1</v>
      </c>
      <c r="J2608" s="4">
        <f t="shared" si="162"/>
        <v>0.3333416301493673</v>
      </c>
      <c r="K2608" s="5">
        <f t="shared" si="163"/>
        <v>0.35278228169499704</v>
      </c>
    </row>
    <row r="2609" spans="1:11" x14ac:dyDescent="0.25">
      <c r="A2609" s="2">
        <v>44803.888888888891</v>
      </c>
      <c r="B2609">
        <v>4.4691999999999998</v>
      </c>
      <c r="C2609">
        <v>5.0908000000000007</v>
      </c>
      <c r="D2609">
        <v>4.6497090909090915</v>
      </c>
      <c r="E2609">
        <f t="shared" si="160"/>
        <v>0.33746434983700652</v>
      </c>
      <c r="F2609">
        <f t="shared" si="161"/>
        <v>7.921192626587449</v>
      </c>
      <c r="G2609" s="1">
        <v>13676.025</v>
      </c>
      <c r="H2609" s="1">
        <v>13633.949999999999</v>
      </c>
      <c r="I2609" s="1">
        <v>13589.95</v>
      </c>
      <c r="J2609" s="4">
        <f t="shared" si="162"/>
        <v>0.33334219214295446</v>
      </c>
      <c r="K2609" s="5">
        <f t="shared" si="163"/>
        <v>0.36453487620168368</v>
      </c>
    </row>
    <row r="2610" spans="1:11" x14ac:dyDescent="0.25">
      <c r="A2610" s="2">
        <v>44803.895833333336</v>
      </c>
      <c r="B2610">
        <v>4.1504727272727271</v>
      </c>
      <c r="C2610">
        <v>4.7655636363636367</v>
      </c>
      <c r="D2610">
        <v>4.4804000000000004</v>
      </c>
      <c r="E2610">
        <f t="shared" si="160"/>
        <v>0.33751110421900976</v>
      </c>
      <c r="F2610">
        <f t="shared" si="161"/>
        <v>7.966461438636756</v>
      </c>
      <c r="G2610" s="1">
        <v>13693.9</v>
      </c>
      <c r="H2610" s="1">
        <v>13651.275000000001</v>
      </c>
      <c r="I2610" s="1">
        <v>13609.2</v>
      </c>
      <c r="J2610" s="4">
        <f t="shared" si="162"/>
        <v>0.33334188805411186</v>
      </c>
      <c r="K2610" s="5">
        <f t="shared" si="163"/>
        <v>0.35822354058550854</v>
      </c>
    </row>
    <row r="2611" spans="1:11" x14ac:dyDescent="0.25">
      <c r="A2611" s="2">
        <v>44803.902777777781</v>
      </c>
      <c r="B2611">
        <v>4.5107999999999997</v>
      </c>
      <c r="C2611">
        <v>5.1685818181818179</v>
      </c>
      <c r="D2611">
        <v>4.840218181818182</v>
      </c>
      <c r="E2611">
        <f t="shared" si="160"/>
        <v>0.33741403365049311</v>
      </c>
      <c r="F2611">
        <f t="shared" si="161"/>
        <v>7.872199000039477</v>
      </c>
      <c r="G2611" s="1">
        <v>13693.9</v>
      </c>
      <c r="H2611" s="1">
        <v>13647.975</v>
      </c>
      <c r="I2611" s="1">
        <v>13609.75</v>
      </c>
      <c r="J2611" s="4">
        <f t="shared" si="162"/>
        <v>0.3333418041095253</v>
      </c>
      <c r="K2611" s="5">
        <f t="shared" si="163"/>
        <v>0.35646159949420891</v>
      </c>
    </row>
    <row r="2612" spans="1:11" x14ac:dyDescent="0.25">
      <c r="A2612" s="2">
        <v>44803.909722222219</v>
      </c>
      <c r="B2612">
        <v>4.0742545454545454</v>
      </c>
      <c r="C2612">
        <v>4.7584727272727276</v>
      </c>
      <c r="D2612">
        <v>4.4804000000000004</v>
      </c>
      <c r="E2612">
        <f t="shared" si="160"/>
        <v>0.33856250763431045</v>
      </c>
      <c r="F2612">
        <f t="shared" si="161"/>
        <v>8.9270811761074231</v>
      </c>
      <c r="G2612" s="1">
        <v>13702.15</v>
      </c>
      <c r="H2612" s="1">
        <v>13657.875</v>
      </c>
      <c r="I2612" s="1">
        <v>13615.525</v>
      </c>
      <c r="J2612" s="4">
        <f t="shared" si="162"/>
        <v>0.33334227386873183</v>
      </c>
      <c r="K2612" s="5">
        <f t="shared" si="163"/>
        <v>0.36621254496729649</v>
      </c>
    </row>
    <row r="2613" spans="1:11" x14ac:dyDescent="0.25">
      <c r="A2613" s="2">
        <v>44803.916666666664</v>
      </c>
      <c r="B2613">
        <v>4.9473090909090907</v>
      </c>
      <c r="C2613">
        <v>5.6352363636363636</v>
      </c>
      <c r="D2613">
        <v>5.1718545454545453</v>
      </c>
      <c r="E2613">
        <f t="shared" si="160"/>
        <v>0.33736295924648185</v>
      </c>
      <c r="F2613">
        <f t="shared" si="161"/>
        <v>7.8221688554718245</v>
      </c>
      <c r="G2613" s="1">
        <v>13709.574999999999</v>
      </c>
      <c r="H2613" s="1">
        <v>13667.775</v>
      </c>
      <c r="I2613" s="1">
        <v>13628.449999999999</v>
      </c>
      <c r="J2613" s="4">
        <f t="shared" si="162"/>
        <v>0.33334116434872191</v>
      </c>
      <c r="K2613" s="5">
        <f t="shared" si="163"/>
        <v>0.34273603622358112</v>
      </c>
    </row>
    <row r="2614" spans="1:11" x14ac:dyDescent="0.25">
      <c r="A2614" s="2">
        <v>44803.923611111109</v>
      </c>
      <c r="B2614">
        <v>4.4484363636363637</v>
      </c>
      <c r="C2614">
        <v>5.1544363636363641</v>
      </c>
      <c r="D2614">
        <v>4.6285454545454545</v>
      </c>
      <c r="E2614">
        <f t="shared" si="160"/>
        <v>0.33878263240245943</v>
      </c>
      <c r="F2614">
        <f t="shared" si="161"/>
        <v>9.1161231851364981</v>
      </c>
      <c r="G2614" s="1">
        <v>13684.825000000001</v>
      </c>
      <c r="H2614" s="1">
        <v>13636.15</v>
      </c>
      <c r="I2614" s="1">
        <v>13598.75</v>
      </c>
      <c r="J2614" s="4">
        <f t="shared" si="162"/>
        <v>0.33334223698538018</v>
      </c>
      <c r="K2614" s="5">
        <f t="shared" si="163"/>
        <v>0.36545635607719651</v>
      </c>
    </row>
    <row r="2615" spans="1:11" x14ac:dyDescent="0.25">
      <c r="A2615" s="2">
        <v>44803.930555555555</v>
      </c>
      <c r="B2615">
        <v>4.1227636363636364</v>
      </c>
      <c r="C2615">
        <v>4.8574545454545461</v>
      </c>
      <c r="D2615">
        <v>4.289890909090909</v>
      </c>
      <c r="E2615">
        <f t="shared" si="160"/>
        <v>0.34027307859496564</v>
      </c>
      <c r="F2615">
        <f t="shared" si="161"/>
        <v>10.311230680491418</v>
      </c>
      <c r="G2615" s="1">
        <v>13664.2</v>
      </c>
      <c r="H2615" s="1">
        <v>13615.525</v>
      </c>
      <c r="I2615" s="1">
        <v>13583.625</v>
      </c>
      <c r="J2615" s="4">
        <f t="shared" si="162"/>
        <v>0.33334122647441466</v>
      </c>
      <c r="K2615" s="5">
        <f t="shared" si="163"/>
        <v>0.34409289425728767</v>
      </c>
    </row>
    <row r="2616" spans="1:11" x14ac:dyDescent="0.25">
      <c r="A2616" s="2">
        <v>44803.9375</v>
      </c>
      <c r="B2616">
        <v>4.0465454545454547</v>
      </c>
      <c r="C2616">
        <v>4.7372727272727273</v>
      </c>
      <c r="D2616">
        <v>4.4168727272727271</v>
      </c>
      <c r="E2616">
        <f t="shared" si="160"/>
        <v>0.33874584599396829</v>
      </c>
      <c r="F2616">
        <f t="shared" si="161"/>
        <v>9.084787216220688</v>
      </c>
      <c r="G2616" s="1">
        <v>13655.674999999999</v>
      </c>
      <c r="H2616" s="1">
        <v>13605.35</v>
      </c>
      <c r="I2616" s="1">
        <v>13568.775000000001</v>
      </c>
      <c r="J2616" s="4">
        <f t="shared" si="162"/>
        <v>0.33334247311183918</v>
      </c>
      <c r="K2616" s="5">
        <f t="shared" si="163"/>
        <v>0.37027076149338772</v>
      </c>
    </row>
    <row r="2617" spans="1:11" x14ac:dyDescent="0.25">
      <c r="A2617" s="2">
        <v>44803.944444444445</v>
      </c>
      <c r="B2617">
        <v>4.1643272727272729</v>
      </c>
      <c r="C2617">
        <v>4.9069454545454549</v>
      </c>
      <c r="D2617">
        <v>4.5509454545454542</v>
      </c>
      <c r="E2617">
        <f t="shared" si="160"/>
        <v>0.33921124668551966</v>
      </c>
      <c r="F2617">
        <f t="shared" si="161"/>
        <v>9.4741006543805621</v>
      </c>
      <c r="G2617" s="1">
        <v>13663.924999999999</v>
      </c>
      <c r="H2617" s="1">
        <v>13617.45</v>
      </c>
      <c r="I2617" s="1">
        <v>13581.424999999999</v>
      </c>
      <c r="J2617" s="4">
        <f t="shared" si="162"/>
        <v>0.3333415322884305</v>
      </c>
      <c r="K2617" s="5">
        <f t="shared" si="163"/>
        <v>0.35069552546218763</v>
      </c>
    </row>
    <row r="2618" spans="1:11" x14ac:dyDescent="0.25">
      <c r="A2618" s="2">
        <v>44803.951388888891</v>
      </c>
      <c r="B2618">
        <v>3.9079636363636361</v>
      </c>
      <c r="C2618">
        <v>4.624145454545455</v>
      </c>
      <c r="D2618">
        <v>4.3181090909090907</v>
      </c>
      <c r="E2618">
        <f t="shared" si="160"/>
        <v>0.33946015761331122</v>
      </c>
      <c r="F2618">
        <f t="shared" si="161"/>
        <v>9.676332504408828</v>
      </c>
      <c r="G2618" s="1">
        <v>13678.225</v>
      </c>
      <c r="H2618" s="1">
        <v>13637.800000000001</v>
      </c>
      <c r="I2618" s="1">
        <v>13597.65</v>
      </c>
      <c r="J2618" s="4">
        <f t="shared" si="162"/>
        <v>0.33334109035437476</v>
      </c>
      <c r="K2618" s="5">
        <f t="shared" si="163"/>
        <v>0.34111291885846234</v>
      </c>
    </row>
    <row r="2619" spans="1:11" x14ac:dyDescent="0.25">
      <c r="A2619" s="2">
        <v>44803.958333333336</v>
      </c>
      <c r="B2619">
        <v>4.4414909090909092</v>
      </c>
      <c r="C2619">
        <v>5.076654545454546</v>
      </c>
      <c r="D2619">
        <v>4.6920727272727278</v>
      </c>
      <c r="E2619">
        <f t="shared" si="160"/>
        <v>0.33742125610396451</v>
      </c>
      <c r="F2619">
        <f t="shared" si="161"/>
        <v>7.8792494063678626</v>
      </c>
      <c r="G2619" s="1">
        <v>13690.05</v>
      </c>
      <c r="H2619" s="1">
        <v>13650.45</v>
      </c>
      <c r="I2619" s="1">
        <v>13611.125</v>
      </c>
      <c r="J2619" s="4">
        <f t="shared" si="162"/>
        <v>0.33334076213036129</v>
      </c>
      <c r="K2619" s="5">
        <f t="shared" si="163"/>
        <v>0.33381797271089336</v>
      </c>
    </row>
    <row r="2620" spans="1:11" x14ac:dyDescent="0.25">
      <c r="A2620" s="2">
        <v>44803.965277777781</v>
      </c>
      <c r="B2620">
        <v>4.0049818181818182</v>
      </c>
      <c r="C2620">
        <v>4.6948363636363641</v>
      </c>
      <c r="D2620">
        <v>4.3886545454545454</v>
      </c>
      <c r="E2620">
        <f t="shared" si="160"/>
        <v>0.33882039142800513</v>
      </c>
      <c r="F2620">
        <f t="shared" si="161"/>
        <v>9.1481834000653102</v>
      </c>
      <c r="G2620" s="1">
        <v>13679.050000000001</v>
      </c>
      <c r="H2620" s="1">
        <v>13637.25</v>
      </c>
      <c r="I2620" s="1">
        <v>13597.925000000001</v>
      </c>
      <c r="J2620" s="4">
        <f t="shared" si="162"/>
        <v>0.33334119944421381</v>
      </c>
      <c r="K2620" s="5">
        <f t="shared" si="163"/>
        <v>0.34350319895956116</v>
      </c>
    </row>
    <row r="2621" spans="1:11" x14ac:dyDescent="0.25">
      <c r="A2621" s="2">
        <v>44803.972222222219</v>
      </c>
      <c r="B2621">
        <v>3.9633818181818179</v>
      </c>
      <c r="C2621">
        <v>4.6736363636363638</v>
      </c>
      <c r="D2621">
        <v>4.395709090909091</v>
      </c>
      <c r="E2621">
        <f t="shared" si="160"/>
        <v>0.33921200064174167</v>
      </c>
      <c r="F2621">
        <f t="shared" si="161"/>
        <v>9.4747192606609545</v>
      </c>
      <c r="G2621" s="1">
        <v>13566.025</v>
      </c>
      <c r="H2621" s="1">
        <v>13526.15</v>
      </c>
      <c r="I2621" s="1">
        <v>13483.25</v>
      </c>
      <c r="J2621" s="4">
        <f t="shared" si="162"/>
        <v>0.33334165943841504</v>
      </c>
      <c r="K2621" s="5">
        <f t="shared" si="163"/>
        <v>0.35340443673476729</v>
      </c>
    </row>
    <row r="2622" spans="1:11" x14ac:dyDescent="0.25">
      <c r="A2622" s="2">
        <v>44803.979166666664</v>
      </c>
      <c r="B2622">
        <v>4.4206909090909088</v>
      </c>
      <c r="C2622">
        <v>5.1897818181818183</v>
      </c>
      <c r="D2622">
        <v>4.6426545454545458</v>
      </c>
      <c r="E2622">
        <f t="shared" si="160"/>
        <v>0.339643891026779</v>
      </c>
      <c r="F2622">
        <f t="shared" si="161"/>
        <v>9.8231345020631391</v>
      </c>
      <c r="G2622" s="1">
        <v>13540.725</v>
      </c>
      <c r="H2622" s="1">
        <v>13496.174999999999</v>
      </c>
      <c r="I2622" s="1">
        <v>13462.35</v>
      </c>
      <c r="J2622" s="4">
        <f t="shared" si="162"/>
        <v>0.33334087313634281</v>
      </c>
      <c r="K2622" s="5">
        <f t="shared" si="163"/>
        <v>0.33630284477369049</v>
      </c>
    </row>
    <row r="2623" spans="1:11" x14ac:dyDescent="0.25">
      <c r="A2623" s="2">
        <v>44803.986111111109</v>
      </c>
      <c r="B2623">
        <v>4.2058909090909093</v>
      </c>
      <c r="C2623">
        <v>5.041309090909091</v>
      </c>
      <c r="D2623">
        <v>4.5438909090909085</v>
      </c>
      <c r="E2623">
        <f t="shared" si="160"/>
        <v>0.34080985234197125</v>
      </c>
      <c r="F2623">
        <f t="shared" si="161"/>
        <v>10.711490415524725</v>
      </c>
      <c r="G2623" s="1">
        <v>13548.7</v>
      </c>
      <c r="H2623" s="1">
        <v>13509.375</v>
      </c>
      <c r="I2623" s="1">
        <v>13470.324999999999</v>
      </c>
      <c r="J2623" s="4">
        <f t="shared" si="162"/>
        <v>0.33334081275159499</v>
      </c>
      <c r="K2623" s="5">
        <f t="shared" si="163"/>
        <v>0.33495341671849138</v>
      </c>
    </row>
    <row r="2624" spans="1:11" x14ac:dyDescent="0.25">
      <c r="A2624" s="2">
        <v>44803.993055555555</v>
      </c>
      <c r="B2624">
        <v>3.9356727272727272</v>
      </c>
      <c r="C2624">
        <v>4.6453454545454544</v>
      </c>
      <c r="D2624">
        <v>4.2404727272727269</v>
      </c>
      <c r="E2624">
        <f t="shared" si="160"/>
        <v>0.3395190290169891</v>
      </c>
      <c r="F2624">
        <f t="shared" si="161"/>
        <v>9.7235934804643183</v>
      </c>
      <c r="G2624" s="1">
        <v>13569.325000000001</v>
      </c>
      <c r="H2624" s="1">
        <v>13532.474999999999</v>
      </c>
      <c r="I2624" s="1">
        <v>13493.425000000001</v>
      </c>
      <c r="J2624" s="4">
        <f t="shared" si="162"/>
        <v>0.33334032604606206</v>
      </c>
      <c r="K2624" s="5">
        <f t="shared" si="163"/>
        <v>0.32387172059288072</v>
      </c>
    </row>
    <row r="2625" spans="1:11" x14ac:dyDescent="0.25">
      <c r="A2625" s="2">
        <v>44804</v>
      </c>
      <c r="B2625">
        <v>4.2336363636363634</v>
      </c>
      <c r="C2625">
        <v>4.9352363636363634</v>
      </c>
      <c r="D2625">
        <v>4.4733090909090913</v>
      </c>
      <c r="E2625">
        <f t="shared" si="160"/>
        <v>0.33888511931678234</v>
      </c>
      <c r="F2625">
        <f t="shared" si="161"/>
        <v>9.2028996200944349</v>
      </c>
      <c r="G2625" s="1">
        <v>13592.699999999999</v>
      </c>
      <c r="H2625" s="1">
        <v>13554.75</v>
      </c>
      <c r="I2625" s="1">
        <v>13518.174999999999</v>
      </c>
      <c r="J2625" s="4">
        <f t="shared" si="162"/>
        <v>0.33334005143015705</v>
      </c>
      <c r="K2625" s="5">
        <f t="shared" si="163"/>
        <v>0.31744839483612969</v>
      </c>
    </row>
    <row r="2626" spans="1:11" x14ac:dyDescent="0.25">
      <c r="A2626" s="2">
        <v>44804.006944444445</v>
      </c>
      <c r="B2626">
        <v>4.0465454545454547</v>
      </c>
      <c r="C2626">
        <v>4.7231272727272726</v>
      </c>
      <c r="D2626">
        <v>4.4098181818181814</v>
      </c>
      <c r="E2626">
        <f t="shared" si="160"/>
        <v>0.3385449752862344</v>
      </c>
      <c r="F2626">
        <f t="shared" si="161"/>
        <v>8.9118632501334769</v>
      </c>
      <c r="G2626" s="1">
        <v>13583.075000000001</v>
      </c>
      <c r="H2626" s="1">
        <v>13539.625</v>
      </c>
      <c r="I2626" s="1">
        <v>13513.225</v>
      </c>
      <c r="J2626" s="4">
        <f t="shared" si="162"/>
        <v>0.33333936372955286</v>
      </c>
      <c r="K2626" s="5">
        <f t="shared" si="163"/>
        <v>0.30076166608488586</v>
      </c>
    </row>
    <row r="2627" spans="1:11" x14ac:dyDescent="0.25">
      <c r="A2627" s="2">
        <v>44804.013888888891</v>
      </c>
      <c r="B2627">
        <v>3.9010181818181819</v>
      </c>
      <c r="C2627">
        <v>4.6029090909090913</v>
      </c>
      <c r="D2627">
        <v>4.3604363636363637</v>
      </c>
      <c r="E2627">
        <f t="shared" ref="E2627:E2690" si="164">((B2627^4)+(C2627^4)+(D2627^4))/(B2627^2 + C2627^2 + D2627^2)^2</f>
        <v>0.33927634697983589</v>
      </c>
      <c r="F2627">
        <f t="shared" ref="F2627:F2690" si="165" xml:space="preserve"> SQRT( (1-SQRT(3-6*E2627))/(1+SQRT(3-6*E2627)))*100</f>
        <v>9.5273767598080052</v>
      </c>
      <c r="G2627" s="1">
        <v>13572.35</v>
      </c>
      <c r="H2627" s="1">
        <v>13528.075000000001</v>
      </c>
      <c r="I2627" s="1">
        <v>13497</v>
      </c>
      <c r="J2627" s="4">
        <f t="shared" ref="J2627:J2690" si="166">((G2627^4)+(H2627^4)+(I2627^4))/(G2627^2 + H2627^2 + I2627^2)^2</f>
        <v>0.33334029678054844</v>
      </c>
      <c r="K2627" s="5">
        <f t="shared" ref="K2627:K2690" si="167" xml:space="preserve"> SQRT( (1-SQRT(3-6*J2627))/(1+SQRT(3-6*J2627)))*100</f>
        <v>0.32319327083990879</v>
      </c>
    </row>
    <row r="2628" spans="1:11" x14ac:dyDescent="0.25">
      <c r="A2628" s="2">
        <v>44804.020833333336</v>
      </c>
      <c r="B2628">
        <v>3.9564727272727271</v>
      </c>
      <c r="C2628">
        <v>4.6877818181818176</v>
      </c>
      <c r="D2628">
        <v>4.3745454545454541</v>
      </c>
      <c r="E2628">
        <f t="shared" si="164"/>
        <v>0.33955572727210909</v>
      </c>
      <c r="F2628">
        <f t="shared" si="165"/>
        <v>9.7529470325725285</v>
      </c>
      <c r="G2628" s="1">
        <v>13599.3</v>
      </c>
      <c r="H2628" s="1">
        <v>13554.2</v>
      </c>
      <c r="I2628" s="1">
        <v>13526.7</v>
      </c>
      <c r="J2628" s="4">
        <f t="shared" si="166"/>
        <v>0.33333983213292362</v>
      </c>
      <c r="K2628" s="5">
        <f t="shared" si="167"/>
        <v>0.31222410933361361</v>
      </c>
    </row>
    <row r="2629" spans="1:11" x14ac:dyDescent="0.25">
      <c r="A2629" s="2">
        <v>44804.027777777781</v>
      </c>
      <c r="B2629">
        <v>3.9079636363636361</v>
      </c>
      <c r="C2629">
        <v>4.5958545454545456</v>
      </c>
      <c r="D2629">
        <v>4.2193090909090909</v>
      </c>
      <c r="E2629">
        <f t="shared" si="164"/>
        <v>0.33919360384125447</v>
      </c>
      <c r="F2629">
        <f t="shared" si="165"/>
        <v>9.4596143236385721</v>
      </c>
      <c r="G2629" s="1">
        <v>13610.300000000001</v>
      </c>
      <c r="H2629" s="1">
        <v>13564.924999999999</v>
      </c>
      <c r="I2629" s="1">
        <v>13538.25</v>
      </c>
      <c r="J2629" s="4">
        <f t="shared" si="166"/>
        <v>0.33333974176633419</v>
      </c>
      <c r="K2629" s="5">
        <f t="shared" si="167"/>
        <v>0.31004571133591774</v>
      </c>
    </row>
    <row r="2630" spans="1:11" x14ac:dyDescent="0.25">
      <c r="A2630" s="2">
        <v>44804.034722222219</v>
      </c>
      <c r="B2630">
        <v>3.9980363636363636</v>
      </c>
      <c r="C2630">
        <v>4.6806545454545452</v>
      </c>
      <c r="D2630">
        <v>4.2475272727272726</v>
      </c>
      <c r="E2630">
        <f t="shared" si="164"/>
        <v>0.33911672382861641</v>
      </c>
      <c r="F2630">
        <f t="shared" si="165"/>
        <v>9.3962469582629335</v>
      </c>
      <c r="G2630" s="1">
        <v>13594.074999999999</v>
      </c>
      <c r="H2630" s="1">
        <v>13547.6</v>
      </c>
      <c r="I2630" s="1">
        <v>13520.375</v>
      </c>
      <c r="J2630" s="4">
        <f t="shared" si="166"/>
        <v>0.33334005763290431</v>
      </c>
      <c r="K2630" s="5">
        <f t="shared" si="167"/>
        <v>0.31759491234041165</v>
      </c>
    </row>
    <row r="2631" spans="1:11" x14ac:dyDescent="0.25">
      <c r="A2631" s="2">
        <v>44804.041666666664</v>
      </c>
      <c r="B2631">
        <v>5.0997454545454541</v>
      </c>
      <c r="C2631">
        <v>5.7837090909090909</v>
      </c>
      <c r="D2631">
        <v>5.2071272727272726</v>
      </c>
      <c r="E2631">
        <f t="shared" si="164"/>
        <v>0.33763830236209391</v>
      </c>
      <c r="F2631">
        <f t="shared" si="165"/>
        <v>8.0884004087722712</v>
      </c>
      <c r="G2631" s="1">
        <v>13610.85</v>
      </c>
      <c r="H2631" s="1">
        <v>13564.1</v>
      </c>
      <c r="I2631" s="1">
        <v>13542.65</v>
      </c>
      <c r="J2631" s="4">
        <f t="shared" si="166"/>
        <v>0.33333920674495099</v>
      </c>
      <c r="K2631" s="5">
        <f t="shared" si="167"/>
        <v>0.29682103473685467</v>
      </c>
    </row>
    <row r="2632" spans="1:11" x14ac:dyDescent="0.25">
      <c r="A2632" s="2">
        <v>44804.048611111109</v>
      </c>
      <c r="B2632">
        <v>4.0465454545454547</v>
      </c>
      <c r="C2632">
        <v>4.7796727272727271</v>
      </c>
      <c r="D2632">
        <v>4.4521454545454544</v>
      </c>
      <c r="E2632">
        <f t="shared" si="164"/>
        <v>0.33934762002393309</v>
      </c>
      <c r="F2632">
        <f t="shared" si="165"/>
        <v>9.585389324513848</v>
      </c>
      <c r="G2632" s="1">
        <v>13639.45</v>
      </c>
      <c r="H2632" s="1">
        <v>13596</v>
      </c>
      <c r="I2632" s="1">
        <v>13567.4</v>
      </c>
      <c r="J2632" s="4">
        <f t="shared" si="166"/>
        <v>0.33333966112543528</v>
      </c>
      <c r="K2632" s="5">
        <f t="shared" si="167"/>
        <v>0.30808875898809401</v>
      </c>
    </row>
    <row r="2633" spans="1:11" x14ac:dyDescent="0.25">
      <c r="A2633" s="2">
        <v>44804.055555555555</v>
      </c>
      <c r="B2633">
        <v>3.9426181818181818</v>
      </c>
      <c r="C2633">
        <v>4.6453454545454544</v>
      </c>
      <c r="D2633">
        <v>4.3815999999999997</v>
      </c>
      <c r="E2633">
        <f t="shared" si="164"/>
        <v>0.33915928775245457</v>
      </c>
      <c r="F2633">
        <f t="shared" si="165"/>
        <v>9.4313786091631471</v>
      </c>
      <c r="G2633" s="1">
        <v>13621.849999999999</v>
      </c>
      <c r="H2633" s="1">
        <v>13580.05</v>
      </c>
      <c r="I2633" s="1">
        <v>13552.275</v>
      </c>
      <c r="J2633" s="4">
        <f t="shared" si="166"/>
        <v>0.33333924420816208</v>
      </c>
      <c r="K2633" s="5">
        <f t="shared" si="167"/>
        <v>0.29776617453194387</v>
      </c>
    </row>
    <row r="2634" spans="1:11" x14ac:dyDescent="0.25">
      <c r="A2634" s="2">
        <v>44804.0625</v>
      </c>
      <c r="B2634">
        <v>3.8802545454545454</v>
      </c>
      <c r="C2634">
        <v>4.5110181818181818</v>
      </c>
      <c r="D2634">
        <v>4.1628727272727275</v>
      </c>
      <c r="E2634">
        <f t="shared" si="164"/>
        <v>0.33840358444778001</v>
      </c>
      <c r="F2634">
        <f t="shared" si="165"/>
        <v>8.7882351221366442</v>
      </c>
      <c r="G2634" s="1">
        <v>13636.424999999999</v>
      </c>
      <c r="H2634" s="1">
        <v>13591.875</v>
      </c>
      <c r="I2634" s="1">
        <v>13568.225</v>
      </c>
      <c r="J2634" s="4">
        <f t="shared" si="166"/>
        <v>0.333339101738717</v>
      </c>
      <c r="K2634" s="5">
        <f t="shared" si="167"/>
        <v>0.29415570390511003</v>
      </c>
    </row>
    <row r="2635" spans="1:11" x14ac:dyDescent="0.25">
      <c r="A2635" s="2">
        <v>44804.069444444445</v>
      </c>
      <c r="B2635">
        <v>3.9148727272727273</v>
      </c>
      <c r="C2635">
        <v>4.5746545454545453</v>
      </c>
      <c r="D2635">
        <v>4.2193090909090909</v>
      </c>
      <c r="E2635">
        <f t="shared" si="164"/>
        <v>0.33872573451660282</v>
      </c>
      <c r="F2635">
        <f t="shared" si="165"/>
        <v>9.0676127809423139</v>
      </c>
      <c r="G2635" s="1">
        <v>13616.900000000001</v>
      </c>
      <c r="H2635" s="1">
        <v>13570.7</v>
      </c>
      <c r="I2635" s="1">
        <v>13546.775</v>
      </c>
      <c r="J2635" s="4">
        <f t="shared" si="166"/>
        <v>0.3333394646957642</v>
      </c>
      <c r="K2635" s="5">
        <f t="shared" si="167"/>
        <v>0.30326906900377149</v>
      </c>
    </row>
    <row r="2636" spans="1:11" x14ac:dyDescent="0.25">
      <c r="A2636" s="2">
        <v>44804.076388888891</v>
      </c>
      <c r="B2636">
        <v>3.8109454545454544</v>
      </c>
      <c r="C2636">
        <v>4.4615272727272721</v>
      </c>
      <c r="D2636">
        <v>4.1699272727272731</v>
      </c>
      <c r="E2636">
        <f t="shared" si="164"/>
        <v>0.33873475386002111</v>
      </c>
      <c r="F2636">
        <f t="shared" si="165"/>
        <v>9.0753187122287073</v>
      </c>
      <c r="G2636" s="1">
        <v>13613.875</v>
      </c>
      <c r="H2636" s="1">
        <v>13568.225</v>
      </c>
      <c r="I2636" s="1">
        <v>13541.275000000001</v>
      </c>
      <c r="J2636" s="4">
        <f t="shared" si="166"/>
        <v>0.33333983465949474</v>
      </c>
      <c r="K2636" s="5">
        <f t="shared" si="167"/>
        <v>0.31228479709007706</v>
      </c>
    </row>
    <row r="2637" spans="1:11" x14ac:dyDescent="0.25">
      <c r="A2637" s="2">
        <v>44804.083333333336</v>
      </c>
      <c r="B2637">
        <v>4.212836363636363</v>
      </c>
      <c r="C2637">
        <v>4.8857454545454546</v>
      </c>
      <c r="D2637">
        <v>4.6214909090909089</v>
      </c>
      <c r="E2637">
        <f t="shared" si="164"/>
        <v>0.33810973331227906</v>
      </c>
      <c r="F2637">
        <f t="shared" si="165"/>
        <v>8.5259248776663448</v>
      </c>
      <c r="G2637" s="1">
        <v>13631.475</v>
      </c>
      <c r="H2637" s="1">
        <v>13583.35</v>
      </c>
      <c r="I2637" s="1">
        <v>13555.575000000001</v>
      </c>
      <c r="J2637" s="4">
        <f t="shared" si="166"/>
        <v>0.33334043594432239</v>
      </c>
      <c r="K2637" s="5">
        <f t="shared" si="167"/>
        <v>0.32640685503703198</v>
      </c>
    </row>
    <row r="2638" spans="1:11" x14ac:dyDescent="0.25">
      <c r="A2638" s="2">
        <v>44804.090277777781</v>
      </c>
      <c r="B2638">
        <v>3.7070181818181815</v>
      </c>
      <c r="C2638">
        <v>4.3978909090909086</v>
      </c>
      <c r="D2638">
        <v>4.1840363636363636</v>
      </c>
      <c r="E2638">
        <f t="shared" si="164"/>
        <v>0.33970110688718252</v>
      </c>
      <c r="F2638">
        <f t="shared" si="165"/>
        <v>9.8684375289608663</v>
      </c>
      <c r="G2638" s="1">
        <v>13654.3</v>
      </c>
      <c r="H2638" s="1">
        <v>13607.275</v>
      </c>
      <c r="I2638" s="1">
        <v>13580.05</v>
      </c>
      <c r="J2638" s="4">
        <f t="shared" si="166"/>
        <v>0.33334010495969468</v>
      </c>
      <c r="K2638" s="5">
        <f t="shared" si="167"/>
        <v>0.31871061944084678</v>
      </c>
    </row>
    <row r="2639" spans="1:11" x14ac:dyDescent="0.25">
      <c r="A2639" s="2">
        <v>44804.097222222219</v>
      </c>
      <c r="B2639">
        <v>3.7832363636363637</v>
      </c>
      <c r="C2639">
        <v>4.4261454545454546</v>
      </c>
      <c r="D2639">
        <v>4.0852727272727272</v>
      </c>
      <c r="E2639">
        <f t="shared" si="164"/>
        <v>0.33879262322378434</v>
      </c>
      <c r="F2639">
        <f t="shared" si="165"/>
        <v>9.1246163653587651</v>
      </c>
      <c r="G2639" s="1">
        <v>13669.15</v>
      </c>
      <c r="H2639" s="1">
        <v>13619.65</v>
      </c>
      <c r="I2639" s="1">
        <v>13596.825000000001</v>
      </c>
      <c r="J2639" s="4">
        <f t="shared" si="166"/>
        <v>0.33333988151459398</v>
      </c>
      <c r="K2639" s="5">
        <f t="shared" si="167"/>
        <v>0.31340811811041003</v>
      </c>
    </row>
    <row r="2640" spans="1:11" x14ac:dyDescent="0.25">
      <c r="A2640" s="2">
        <v>44804.104166666664</v>
      </c>
      <c r="B2640">
        <v>4.1089090909090915</v>
      </c>
      <c r="C2640">
        <v>4.8150545454545446</v>
      </c>
      <c r="D2640">
        <v>4.2122545454545453</v>
      </c>
      <c r="E2640">
        <f t="shared" si="164"/>
        <v>0.34032109508407848</v>
      </c>
      <c r="F2640">
        <f t="shared" si="165"/>
        <v>10.347610636659143</v>
      </c>
      <c r="G2640" s="1">
        <v>13640</v>
      </c>
      <c r="H2640" s="1">
        <v>13591.325000000001</v>
      </c>
      <c r="I2640" s="1">
        <v>13572.625</v>
      </c>
      <c r="J2640" s="4">
        <f t="shared" si="166"/>
        <v>0.33333915177516915</v>
      </c>
      <c r="K2640" s="5">
        <f t="shared" si="167"/>
        <v>0.29542875793022361</v>
      </c>
    </row>
    <row r="2641" spans="1:11" x14ac:dyDescent="0.25">
      <c r="A2641" s="2">
        <v>44804.111111111109</v>
      </c>
      <c r="B2641">
        <v>3.8386545454545455</v>
      </c>
      <c r="C2641">
        <v>4.4968727272727271</v>
      </c>
      <c r="D2641">
        <v>4.1205454545454545</v>
      </c>
      <c r="E2641">
        <f t="shared" si="164"/>
        <v>0.33897509577754414</v>
      </c>
      <c r="F2641">
        <f t="shared" si="165"/>
        <v>9.2784591054367649</v>
      </c>
      <c r="G2641" s="1">
        <v>13630.650000000001</v>
      </c>
      <c r="H2641" s="1">
        <v>13584.45</v>
      </c>
      <c r="I2641" s="1">
        <v>13559.424999999999</v>
      </c>
      <c r="J2641" s="4">
        <f t="shared" si="166"/>
        <v>0.33333962041069887</v>
      </c>
      <c r="K2641" s="5">
        <f t="shared" si="167"/>
        <v>0.3070959772697433</v>
      </c>
    </row>
    <row r="2642" spans="1:11" x14ac:dyDescent="0.25">
      <c r="A2642" s="2">
        <v>44804.118055555555</v>
      </c>
      <c r="B2642">
        <v>3.575381818181818</v>
      </c>
      <c r="C2642">
        <v>4.2776727272727273</v>
      </c>
      <c r="D2642">
        <v>4.1064363636363641</v>
      </c>
      <c r="E2642">
        <f t="shared" si="164"/>
        <v>0.34045620214062366</v>
      </c>
      <c r="F2642">
        <f t="shared" si="165"/>
        <v>10.449353409098453</v>
      </c>
      <c r="G2642" s="1">
        <v>13639.725</v>
      </c>
      <c r="H2642" s="1">
        <v>13593.525</v>
      </c>
      <c r="I2642" s="1">
        <v>13566.025</v>
      </c>
      <c r="J2642" s="4">
        <f t="shared" si="166"/>
        <v>0.33334000397231967</v>
      </c>
      <c r="K2642" s="5">
        <f t="shared" si="167"/>
        <v>0.31632512898839965</v>
      </c>
    </row>
    <row r="2643" spans="1:11" x14ac:dyDescent="0.25">
      <c r="A2643" s="2">
        <v>44804.125</v>
      </c>
      <c r="B2643">
        <v>3.7693818181818184</v>
      </c>
      <c r="C2643">
        <v>4.4685818181818178</v>
      </c>
      <c r="D2643">
        <v>4.2334181818181813</v>
      </c>
      <c r="E2643">
        <f t="shared" si="164"/>
        <v>0.33961576081662137</v>
      </c>
      <c r="F2643">
        <f t="shared" si="165"/>
        <v>9.8007903819568263</v>
      </c>
      <c r="G2643" s="1">
        <v>13650.45</v>
      </c>
      <c r="H2643" s="1">
        <v>13603.150000000001</v>
      </c>
      <c r="I2643" s="1">
        <v>13575.1</v>
      </c>
      <c r="J2643" s="4">
        <f t="shared" si="166"/>
        <v>0.33334029809977966</v>
      </c>
      <c r="K2643" s="5">
        <f t="shared" si="167"/>
        <v>0.32322388465300539</v>
      </c>
    </row>
    <row r="2644" spans="1:11" x14ac:dyDescent="0.25">
      <c r="A2644" s="2">
        <v>44804.131944444445</v>
      </c>
      <c r="B2644">
        <v>3.6446545454545451</v>
      </c>
      <c r="C2644">
        <v>4.3201090909090905</v>
      </c>
      <c r="D2644">
        <v>4.0005818181818187</v>
      </c>
      <c r="E2644">
        <f t="shared" si="164"/>
        <v>0.33962728043570123</v>
      </c>
      <c r="F2644">
        <f t="shared" si="165"/>
        <v>9.8099462174673526</v>
      </c>
      <c r="G2644" s="1">
        <v>13657.05</v>
      </c>
      <c r="H2644" s="1">
        <v>13610.85</v>
      </c>
      <c r="I2644" s="1">
        <v>13585.275</v>
      </c>
      <c r="J2644" s="4">
        <f t="shared" si="166"/>
        <v>0.33333968123404456</v>
      </c>
      <c r="K2644" s="5">
        <f t="shared" si="167"/>
        <v>0.30857790592394463</v>
      </c>
    </row>
    <row r="2645" spans="1:11" x14ac:dyDescent="0.25">
      <c r="A2645" s="2">
        <v>44804.138888888891</v>
      </c>
      <c r="B2645">
        <v>3.6723636363636363</v>
      </c>
      <c r="C2645">
        <v>4.3342545454545451</v>
      </c>
      <c r="D2645">
        <v>3.993527272727273</v>
      </c>
      <c r="E2645">
        <f t="shared" si="164"/>
        <v>0.33938267123371485</v>
      </c>
      <c r="F2645">
        <f t="shared" si="165"/>
        <v>9.6138001244741247</v>
      </c>
      <c r="G2645" s="1">
        <v>13618.275</v>
      </c>
      <c r="H2645" s="1">
        <v>13571.525</v>
      </c>
      <c r="I2645" s="1">
        <v>13547.05</v>
      </c>
      <c r="J2645" s="4">
        <f t="shared" si="166"/>
        <v>0.33333965148967526</v>
      </c>
      <c r="K2645" s="5">
        <f t="shared" si="167"/>
        <v>0.30785409130177327</v>
      </c>
    </row>
    <row r="2646" spans="1:11" x14ac:dyDescent="0.25">
      <c r="A2646" s="2">
        <v>44804.145833333336</v>
      </c>
      <c r="B2646">
        <v>3.6723636363636363</v>
      </c>
      <c r="C2646">
        <v>4.3130181818181823</v>
      </c>
      <c r="D2646">
        <v>4.035854545454546</v>
      </c>
      <c r="E2646">
        <f t="shared" si="164"/>
        <v>0.33894193730970301</v>
      </c>
      <c r="F2646">
        <f t="shared" si="165"/>
        <v>9.2506805632074283</v>
      </c>
      <c r="G2646" s="1">
        <v>13635.875</v>
      </c>
      <c r="H2646" s="1">
        <v>13590.5</v>
      </c>
      <c r="I2646" s="1">
        <v>13563.825000000001</v>
      </c>
      <c r="J2646" s="4">
        <f t="shared" si="166"/>
        <v>0.333339717673102</v>
      </c>
      <c r="K2646" s="5">
        <f t="shared" si="167"/>
        <v>0.30946232527612022</v>
      </c>
    </row>
    <row r="2647" spans="1:11" x14ac:dyDescent="0.25">
      <c r="A2647" s="2">
        <v>44804.152777777781</v>
      </c>
      <c r="B2647">
        <v>3.6446545454545451</v>
      </c>
      <c r="C2647">
        <v>4.3342545454545451</v>
      </c>
      <c r="D2647">
        <v>4.1558181818181819</v>
      </c>
      <c r="E2647">
        <f t="shared" si="164"/>
        <v>0.33996983042877288</v>
      </c>
      <c r="F2647">
        <f t="shared" si="165"/>
        <v>10.078697193327192</v>
      </c>
      <c r="G2647" s="1">
        <v>13633.949999999999</v>
      </c>
      <c r="H2647" s="1">
        <v>13585.55</v>
      </c>
      <c r="I2647" s="1">
        <v>13559.699999999999</v>
      </c>
      <c r="J2647" s="4">
        <f t="shared" si="166"/>
        <v>0.33334017305566849</v>
      </c>
      <c r="K2647" s="5">
        <f t="shared" si="167"/>
        <v>0.32030913234312752</v>
      </c>
    </row>
    <row r="2648" spans="1:11" x14ac:dyDescent="0.25">
      <c r="A2648" s="2">
        <v>44804.159722222219</v>
      </c>
      <c r="B2648">
        <v>3.8317454545454548</v>
      </c>
      <c r="C2648">
        <v>4.5251636363636365</v>
      </c>
      <c r="D2648">
        <v>4.2969454545454546</v>
      </c>
      <c r="E2648">
        <f t="shared" si="164"/>
        <v>0.33935365712520826</v>
      </c>
      <c r="F2648">
        <f t="shared" si="165"/>
        <v>9.5902882636723152</v>
      </c>
      <c r="G2648" s="1">
        <v>13633.674999999999</v>
      </c>
      <c r="H2648" s="1">
        <v>13586.924999999999</v>
      </c>
      <c r="I2648" s="1">
        <v>13558.6</v>
      </c>
      <c r="J2648" s="4">
        <f t="shared" si="166"/>
        <v>0.33334025257672822</v>
      </c>
      <c r="K2648" s="5">
        <f t="shared" si="167"/>
        <v>0.3221658042004405</v>
      </c>
    </row>
    <row r="2649" spans="1:11" x14ac:dyDescent="0.25">
      <c r="A2649" s="2">
        <v>44804.166666666664</v>
      </c>
      <c r="B2649">
        <v>4.5177090909090909</v>
      </c>
      <c r="C2649">
        <v>5.239272727272728</v>
      </c>
      <c r="D2649">
        <v>4.6497090909090915</v>
      </c>
      <c r="E2649">
        <f t="shared" si="164"/>
        <v>0.3392040598377134</v>
      </c>
      <c r="F2649">
        <f t="shared" si="165"/>
        <v>9.4682021030637546</v>
      </c>
      <c r="G2649" s="1">
        <v>13652.925000000001</v>
      </c>
      <c r="H2649" s="1">
        <v>13605.9</v>
      </c>
      <c r="I2649" s="1">
        <v>13584.175000000001</v>
      </c>
      <c r="J2649" s="4">
        <f t="shared" si="166"/>
        <v>0.33333926110771162</v>
      </c>
      <c r="K2649" s="5">
        <f t="shared" si="167"/>
        <v>0.29819154404957038</v>
      </c>
    </row>
    <row r="2650" spans="1:11" x14ac:dyDescent="0.25">
      <c r="A2650" s="2">
        <v>44804.173611111109</v>
      </c>
      <c r="B2650">
        <v>4.0465454545454547</v>
      </c>
      <c r="C2650">
        <v>4.7301818181818183</v>
      </c>
      <c r="D2650">
        <v>4.1699272727272731</v>
      </c>
      <c r="E2650">
        <f t="shared" si="164"/>
        <v>0.33987984185482178</v>
      </c>
      <c r="F2650">
        <f t="shared" si="165"/>
        <v>10.008739623767477</v>
      </c>
      <c r="G2650" s="1">
        <v>13636.424999999999</v>
      </c>
      <c r="H2650" s="1">
        <v>13590.775</v>
      </c>
      <c r="I2650" s="1">
        <v>13568.225</v>
      </c>
      <c r="J2650" s="4">
        <f t="shared" si="166"/>
        <v>0.33333914126156045</v>
      </c>
      <c r="K2650" s="5">
        <f t="shared" si="167"/>
        <v>0.29516172072426511</v>
      </c>
    </row>
    <row r="2651" spans="1:11" x14ac:dyDescent="0.25">
      <c r="A2651" s="2">
        <v>44804.180555555555</v>
      </c>
      <c r="B2651">
        <v>3.7970909090909091</v>
      </c>
      <c r="C2651">
        <v>4.4402909090909093</v>
      </c>
      <c r="D2651">
        <v>4.1417090909090915</v>
      </c>
      <c r="E2651">
        <f t="shared" si="164"/>
        <v>0.33867118841022498</v>
      </c>
      <c r="F2651">
        <f t="shared" si="165"/>
        <v>9.0208786846940061</v>
      </c>
      <c r="G2651" s="1">
        <v>13654.3</v>
      </c>
      <c r="H2651" s="1">
        <v>13606.174999999999</v>
      </c>
      <c r="I2651" s="1">
        <v>13579.5</v>
      </c>
      <c r="J2651" s="4">
        <f t="shared" si="166"/>
        <v>0.33334023147726638</v>
      </c>
      <c r="K2651" s="5">
        <f t="shared" si="167"/>
        <v>0.32167421461503565</v>
      </c>
    </row>
    <row r="2652" spans="1:11" x14ac:dyDescent="0.25">
      <c r="A2652" s="2">
        <v>44804.1875</v>
      </c>
      <c r="B2652">
        <v>3.700072727272727</v>
      </c>
      <c r="C2652">
        <v>4.3907999999999996</v>
      </c>
      <c r="D2652">
        <v>4.1699272727272731</v>
      </c>
      <c r="E2652">
        <f t="shared" si="164"/>
        <v>0.33970588757284564</v>
      </c>
      <c r="F2652">
        <f t="shared" si="165"/>
        <v>9.8722141503009446</v>
      </c>
      <c r="G2652" s="1">
        <v>13642.474999999999</v>
      </c>
      <c r="H2652" s="1">
        <v>13592.975</v>
      </c>
      <c r="I2652" s="1">
        <v>13564.924999999999</v>
      </c>
      <c r="J2652" s="4">
        <f t="shared" si="166"/>
        <v>0.33334074862376473</v>
      </c>
      <c r="K2652" s="5">
        <f t="shared" si="167"/>
        <v>0.33351436390945016</v>
      </c>
    </row>
    <row r="2653" spans="1:11" x14ac:dyDescent="0.25">
      <c r="A2653" s="2">
        <v>44804.194444444445</v>
      </c>
      <c r="B2653">
        <v>3.7693818181818184</v>
      </c>
      <c r="C2653">
        <v>4.5039272727272728</v>
      </c>
      <c r="D2653">
        <v>4.2969454545454546</v>
      </c>
      <c r="E2653">
        <f t="shared" si="164"/>
        <v>0.340269734955777</v>
      </c>
      <c r="F2653">
        <f t="shared" si="165"/>
        <v>10.308692978484132</v>
      </c>
      <c r="G2653" s="1">
        <v>13658.150000000001</v>
      </c>
      <c r="H2653" s="1">
        <v>13607</v>
      </c>
      <c r="I2653" s="1">
        <v>13578.4</v>
      </c>
      <c r="J2653" s="4">
        <f t="shared" si="166"/>
        <v>0.3333411678005172</v>
      </c>
      <c r="K2653" s="5">
        <f t="shared" si="167"/>
        <v>0.34281156615353869</v>
      </c>
    </row>
    <row r="2654" spans="1:11" x14ac:dyDescent="0.25">
      <c r="A2654" s="2">
        <v>44804.201388888891</v>
      </c>
      <c r="B2654">
        <v>3.6654545454545455</v>
      </c>
      <c r="C2654">
        <v>4.4685818181818178</v>
      </c>
      <c r="D2654">
        <v>4.1558181818181819</v>
      </c>
      <c r="E2654">
        <f t="shared" si="164"/>
        <v>0.34172677751716696</v>
      </c>
      <c r="F2654">
        <f t="shared" si="165"/>
        <v>11.365533392801288</v>
      </c>
      <c r="G2654" s="1">
        <v>13673</v>
      </c>
      <c r="H2654" s="1">
        <v>13621.849999999999</v>
      </c>
      <c r="I2654" s="1">
        <v>13596.275000000001</v>
      </c>
      <c r="J2654" s="4">
        <f t="shared" si="166"/>
        <v>0.33334064175072908</v>
      </c>
      <c r="K2654" s="5">
        <f t="shared" si="167"/>
        <v>0.3311021965874209</v>
      </c>
    </row>
    <row r="2655" spans="1:11" x14ac:dyDescent="0.25">
      <c r="A2655" s="2">
        <v>44804.208333333336</v>
      </c>
      <c r="B2655">
        <v>3.6238545454545457</v>
      </c>
      <c r="C2655">
        <v>4.3625090909090911</v>
      </c>
      <c r="D2655">
        <v>4.0217454545454547</v>
      </c>
      <c r="E2655">
        <f t="shared" si="164"/>
        <v>0.34078256754013003</v>
      </c>
      <c r="F2655">
        <f t="shared" si="165"/>
        <v>10.691474451578726</v>
      </c>
      <c r="G2655" s="1">
        <v>13650.725</v>
      </c>
      <c r="H2655" s="1">
        <v>13597.925000000001</v>
      </c>
      <c r="I2655" s="1">
        <v>13573.724999999999</v>
      </c>
      <c r="J2655" s="4">
        <f t="shared" si="166"/>
        <v>0.33334078349730628</v>
      </c>
      <c r="K2655" s="5">
        <f t="shared" si="167"/>
        <v>0.33429770771926809</v>
      </c>
    </row>
    <row r="2656" spans="1:11" x14ac:dyDescent="0.25">
      <c r="A2656" s="2">
        <v>44804.215277777781</v>
      </c>
      <c r="B2656">
        <v>3.5822909090909092</v>
      </c>
      <c r="C2656">
        <v>4.2988727272727267</v>
      </c>
      <c r="D2656">
        <v>3.9794181818181817</v>
      </c>
      <c r="E2656">
        <f t="shared" si="164"/>
        <v>0.34051660246323728</v>
      </c>
      <c r="F2656">
        <f t="shared" si="165"/>
        <v>10.494546472183352</v>
      </c>
      <c r="G2656" s="1">
        <v>13638.9</v>
      </c>
      <c r="H2656" s="1">
        <v>13587.199999999999</v>
      </c>
      <c r="I2656" s="1">
        <v>13562.725</v>
      </c>
      <c r="J2656" s="4">
        <f t="shared" si="166"/>
        <v>0.33334061260227438</v>
      </c>
      <c r="K2656" s="5">
        <f t="shared" si="167"/>
        <v>0.3304412483781361</v>
      </c>
    </row>
    <row r="2657" spans="1:11" x14ac:dyDescent="0.25">
      <c r="A2657" s="2">
        <v>44804.222222222219</v>
      </c>
      <c r="B2657">
        <v>3.8040363636363637</v>
      </c>
      <c r="C2657">
        <v>4.581709090909091</v>
      </c>
      <c r="D2657">
        <v>4.3251636363636363</v>
      </c>
      <c r="E2657">
        <f t="shared" si="164"/>
        <v>0.3407961777508719</v>
      </c>
      <c r="F2657">
        <f t="shared" si="165"/>
        <v>10.701463072385968</v>
      </c>
      <c r="G2657" s="1">
        <v>13642.474999999999</v>
      </c>
      <c r="H2657" s="1">
        <v>13590.225</v>
      </c>
      <c r="I2657" s="1">
        <v>13565.199999999999</v>
      </c>
      <c r="J2657" s="4">
        <f t="shared" si="166"/>
        <v>0.33334081238305924</v>
      </c>
      <c r="K2657" s="5">
        <f t="shared" si="167"/>
        <v>0.33494516429969834</v>
      </c>
    </row>
    <row r="2658" spans="1:11" x14ac:dyDescent="0.25">
      <c r="A2658" s="2">
        <v>44804.229166666664</v>
      </c>
      <c r="B2658">
        <v>4.3514181818181816</v>
      </c>
      <c r="C2658">
        <v>5.076654545454546</v>
      </c>
      <c r="D2658">
        <v>4.7555272727272726</v>
      </c>
      <c r="E2658">
        <f t="shared" si="164"/>
        <v>0.33850109687458713</v>
      </c>
      <c r="F2658">
        <f t="shared" si="165"/>
        <v>8.8736700295315352</v>
      </c>
      <c r="G2658" s="1">
        <v>13656.775</v>
      </c>
      <c r="H2658" s="1">
        <v>13602.875</v>
      </c>
      <c r="I2658" s="1">
        <v>13578.674999999999</v>
      </c>
      <c r="J2658" s="4">
        <f t="shared" si="166"/>
        <v>0.33334100839968411</v>
      </c>
      <c r="K2658" s="5">
        <f t="shared" si="167"/>
        <v>0.33930612451950365</v>
      </c>
    </row>
    <row r="2659" spans="1:11" x14ac:dyDescent="0.25">
      <c r="A2659" s="2">
        <v>44804.236111111109</v>
      </c>
      <c r="B2659">
        <v>4.566218181818182</v>
      </c>
      <c r="C2659">
        <v>5.2746181818181812</v>
      </c>
      <c r="D2659">
        <v>4.7343999999999999</v>
      </c>
      <c r="E2659">
        <f t="shared" si="164"/>
        <v>0.33862897619004934</v>
      </c>
      <c r="F2659">
        <f t="shared" si="165"/>
        <v>8.9845560522460204</v>
      </c>
      <c r="G2659" s="1">
        <v>13677.4</v>
      </c>
      <c r="H2659" s="1">
        <v>13625.975</v>
      </c>
      <c r="I2659" s="1">
        <v>13605.9</v>
      </c>
      <c r="J2659" s="4">
        <f t="shared" si="166"/>
        <v>0.33333984105354492</v>
      </c>
      <c r="K2659" s="5">
        <f t="shared" si="167"/>
        <v>0.31243832829815099</v>
      </c>
    </row>
    <row r="2660" spans="1:11" x14ac:dyDescent="0.25">
      <c r="A2660" s="2">
        <v>44804.243055555555</v>
      </c>
      <c r="B2660">
        <v>4.0881090909090911</v>
      </c>
      <c r="C2660">
        <v>4.7231272727272726</v>
      </c>
      <c r="D2660">
        <v>4.3181090909090907</v>
      </c>
      <c r="E2660">
        <f t="shared" si="164"/>
        <v>0.33819030756228668</v>
      </c>
      <c r="F2660">
        <f t="shared" si="165"/>
        <v>8.5985993325007399</v>
      </c>
      <c r="G2660" s="1">
        <v>13662.275</v>
      </c>
      <c r="H2660" s="1">
        <v>13612.775</v>
      </c>
      <c r="I2660" s="1">
        <v>13591.875</v>
      </c>
      <c r="J2660" s="4">
        <f t="shared" si="166"/>
        <v>0.33333960105040311</v>
      </c>
      <c r="K2660" s="5">
        <f t="shared" si="167"/>
        <v>0.3066227713022342</v>
      </c>
    </row>
    <row r="2661" spans="1:11" x14ac:dyDescent="0.25">
      <c r="A2661" s="2">
        <v>44804.25</v>
      </c>
      <c r="B2661">
        <v>4.2336363636363634</v>
      </c>
      <c r="C2661">
        <v>4.8221090909090911</v>
      </c>
      <c r="D2661">
        <v>4.5015636363636364</v>
      </c>
      <c r="E2661">
        <f t="shared" si="164"/>
        <v>0.33711339370873944</v>
      </c>
      <c r="F2661">
        <f t="shared" si="165"/>
        <v>7.5731873100782057</v>
      </c>
      <c r="G2661" s="1">
        <v>13654.85</v>
      </c>
      <c r="H2661" s="1">
        <v>13605.35</v>
      </c>
      <c r="I2661" s="1">
        <v>13583.35</v>
      </c>
      <c r="J2661" s="4">
        <f t="shared" si="166"/>
        <v>0.3333397706637099</v>
      </c>
      <c r="K2661" s="5">
        <f t="shared" si="167"/>
        <v>0.31074397895830191</v>
      </c>
    </row>
    <row r="2662" spans="1:11" x14ac:dyDescent="0.25">
      <c r="A2662" s="2">
        <v>44804.256944444445</v>
      </c>
      <c r="B2662">
        <v>3.7278181818181819</v>
      </c>
      <c r="C2662">
        <v>4.3696000000000002</v>
      </c>
      <c r="D2662">
        <v>4.1981454545454548</v>
      </c>
      <c r="E2662">
        <f t="shared" si="164"/>
        <v>0.33893622381061711</v>
      </c>
      <c r="F2662">
        <f t="shared" si="165"/>
        <v>9.2458862202219958</v>
      </c>
      <c r="G2662" s="1">
        <v>13640</v>
      </c>
      <c r="H2662" s="1">
        <v>13589.400000000001</v>
      </c>
      <c r="I2662" s="1">
        <v>13562.725</v>
      </c>
      <c r="J2662" s="4">
        <f t="shared" si="166"/>
        <v>0.33334074603786124</v>
      </c>
      <c r="K2662" s="5">
        <f t="shared" si="167"/>
        <v>0.3334562050038638</v>
      </c>
    </row>
    <row r="2663" spans="1:11" x14ac:dyDescent="0.25">
      <c r="A2663" s="2">
        <v>44804.263888888891</v>
      </c>
      <c r="B2663">
        <v>4.6424363636363637</v>
      </c>
      <c r="C2663">
        <v>5.2604727272727274</v>
      </c>
      <c r="D2663">
        <v>4.9954545454545451</v>
      </c>
      <c r="E2663">
        <f t="shared" si="164"/>
        <v>0.33675126751049989</v>
      </c>
      <c r="F2663">
        <f t="shared" si="165"/>
        <v>7.1973294553108778</v>
      </c>
      <c r="G2663" s="1">
        <v>13645.225</v>
      </c>
      <c r="H2663" s="1">
        <v>13590.5</v>
      </c>
      <c r="I2663" s="1">
        <v>13566.3</v>
      </c>
      <c r="J2663" s="4">
        <f t="shared" si="166"/>
        <v>0.33334119797610418</v>
      </c>
      <c r="K2663" s="5">
        <f t="shared" si="167"/>
        <v>0.34347114145398933</v>
      </c>
    </row>
    <row r="2664" spans="1:11" x14ac:dyDescent="0.25">
      <c r="A2664" s="2">
        <v>44804.270833333336</v>
      </c>
      <c r="B2664">
        <v>5.5293454545454539</v>
      </c>
      <c r="C2664">
        <v>6.2150181818181824</v>
      </c>
      <c r="D2664">
        <v>5.7362909090909087</v>
      </c>
      <c r="E2664">
        <f t="shared" si="164"/>
        <v>0.33662710751162905</v>
      </c>
      <c r="F2664">
        <f t="shared" si="165"/>
        <v>7.0640590410439064</v>
      </c>
      <c r="G2664" s="1">
        <v>13612.225</v>
      </c>
      <c r="H2664" s="1">
        <v>13556.95</v>
      </c>
      <c r="I2664" s="1">
        <v>13535.775</v>
      </c>
      <c r="J2664" s="4">
        <f t="shared" si="166"/>
        <v>0.33334086468507446</v>
      </c>
      <c r="K2664" s="5">
        <f t="shared" si="167"/>
        <v>0.33611430889823046</v>
      </c>
    </row>
    <row r="2665" spans="1:11" x14ac:dyDescent="0.25">
      <c r="A2665" s="2">
        <v>44804.277777777781</v>
      </c>
      <c r="B2665">
        <v>4.8849454545454547</v>
      </c>
      <c r="C2665">
        <v>5.5786545454545458</v>
      </c>
      <c r="D2665">
        <v>5.0730545454545446</v>
      </c>
      <c r="E2665">
        <f t="shared" si="164"/>
        <v>0.33769208645945964</v>
      </c>
      <c r="F2665">
        <f t="shared" si="165"/>
        <v>8.1394394741564433</v>
      </c>
      <c r="G2665" s="1">
        <v>13577.85</v>
      </c>
      <c r="H2665" s="1">
        <v>13524.225</v>
      </c>
      <c r="I2665" s="1">
        <v>13498.099999999999</v>
      </c>
      <c r="J2665" s="4">
        <f t="shared" si="166"/>
        <v>0.33334136360656336</v>
      </c>
      <c r="K2665" s="5">
        <f t="shared" si="167"/>
        <v>0.34706915791422754</v>
      </c>
    </row>
    <row r="2666" spans="1:11" x14ac:dyDescent="0.25">
      <c r="A2666" s="2">
        <v>44804.284722222219</v>
      </c>
      <c r="B2666">
        <v>5.9173818181818181</v>
      </c>
      <c r="C2666">
        <v>6.6675272727272725</v>
      </c>
      <c r="D2666">
        <v>5.9762181818181821</v>
      </c>
      <c r="E2666">
        <f t="shared" si="164"/>
        <v>0.33750412710104916</v>
      </c>
      <c r="F2666">
        <f t="shared" si="165"/>
        <v>7.9597215317142522</v>
      </c>
      <c r="G2666" s="1">
        <v>13563</v>
      </c>
      <c r="H2666" s="1">
        <v>13507.725</v>
      </c>
      <c r="I2666" s="1">
        <v>13486.825000000001</v>
      </c>
      <c r="J2666" s="4">
        <f t="shared" si="166"/>
        <v>0.33334087616178143</v>
      </c>
      <c r="K2666" s="5">
        <f t="shared" si="167"/>
        <v>0.33637031235691872</v>
      </c>
    </row>
    <row r="2667" spans="1:11" x14ac:dyDescent="0.25">
      <c r="A2667" s="2">
        <v>44804.291666666664</v>
      </c>
      <c r="B2667">
        <v>6.8458545454545456</v>
      </c>
      <c r="C2667">
        <v>7.5796363636363635</v>
      </c>
      <c r="D2667">
        <v>6.9075636363636361</v>
      </c>
      <c r="E2667">
        <f t="shared" si="164"/>
        <v>0.33632675027646847</v>
      </c>
      <c r="F2667">
        <f t="shared" si="165"/>
        <v>6.7312006861759119</v>
      </c>
      <c r="G2667" s="1">
        <v>13561.35</v>
      </c>
      <c r="H2667" s="1">
        <v>13505.8</v>
      </c>
      <c r="I2667" s="1">
        <v>13483.25</v>
      </c>
      <c r="J2667" s="4">
        <f t="shared" si="166"/>
        <v>0.33334120257752237</v>
      </c>
      <c r="K2667" s="5">
        <f t="shared" si="167"/>
        <v>0.34357160759089322</v>
      </c>
    </row>
    <row r="2668" spans="1:11" x14ac:dyDescent="0.25">
      <c r="A2668" s="2">
        <v>44804.298611111109</v>
      </c>
      <c r="B2668">
        <v>7.6981454545454548</v>
      </c>
      <c r="C2668">
        <v>8.5129454545454539</v>
      </c>
      <c r="D2668">
        <v>7.6766545454545456</v>
      </c>
      <c r="E2668">
        <f t="shared" si="164"/>
        <v>0.33661503446505081</v>
      </c>
      <c r="F2668">
        <f t="shared" si="165"/>
        <v>7.0509711927299783</v>
      </c>
      <c r="G2668" s="1">
        <v>13524.5</v>
      </c>
      <c r="H2668" s="1">
        <v>13466.475</v>
      </c>
      <c r="I2668" s="1">
        <v>13446.125</v>
      </c>
      <c r="J2668" s="4">
        <f t="shared" si="166"/>
        <v>0.33334143537650379</v>
      </c>
      <c r="K2668" s="5">
        <f t="shared" si="167"/>
        <v>0.34861669722780181</v>
      </c>
    </row>
    <row r="2669" spans="1:11" x14ac:dyDescent="0.25">
      <c r="A2669" s="2">
        <v>44804.305555555555</v>
      </c>
      <c r="B2669">
        <v>9.1185818181818181</v>
      </c>
      <c r="C2669">
        <v>9.9129090909090909</v>
      </c>
      <c r="D2669">
        <v>8.8337818181818175</v>
      </c>
      <c r="E2669">
        <f t="shared" si="164"/>
        <v>0.33662103141938343</v>
      </c>
      <c r="F2669">
        <f t="shared" si="165"/>
        <v>7.057475135110673</v>
      </c>
      <c r="G2669" s="1">
        <v>13520.1</v>
      </c>
      <c r="H2669" s="1">
        <v>13454.1</v>
      </c>
      <c r="I2669" s="1">
        <v>13442.275</v>
      </c>
      <c r="J2669" s="4">
        <f t="shared" si="166"/>
        <v>0.33334196083808776</v>
      </c>
      <c r="K2669" s="5">
        <f t="shared" si="167"/>
        <v>0.35974424380114484</v>
      </c>
    </row>
    <row r="2670" spans="1:11" x14ac:dyDescent="0.25">
      <c r="A2670" s="2">
        <v>44804.3125</v>
      </c>
      <c r="B2670">
        <v>8.9592363636363626</v>
      </c>
      <c r="C2670">
        <v>9.6583636363636369</v>
      </c>
      <c r="D2670">
        <v>8.6997090909090904</v>
      </c>
      <c r="E2670">
        <f t="shared" si="164"/>
        <v>0.33601715170987051</v>
      </c>
      <c r="F2670">
        <f t="shared" si="165"/>
        <v>6.370612581339727</v>
      </c>
      <c r="G2670" s="1">
        <v>13500.85</v>
      </c>
      <c r="H2670" s="1">
        <v>13436.5</v>
      </c>
      <c r="I2670" s="1">
        <v>13425.225</v>
      </c>
      <c r="J2670" s="4">
        <f t="shared" si="166"/>
        <v>0.3333415201347501</v>
      </c>
      <c r="K2670" s="5">
        <f t="shared" si="167"/>
        <v>0.35043549679206693</v>
      </c>
    </row>
    <row r="2671" spans="1:11" x14ac:dyDescent="0.25">
      <c r="A2671" s="2">
        <v>44804.319444444445</v>
      </c>
      <c r="B2671">
        <v>8.9661454545454546</v>
      </c>
      <c r="C2671">
        <v>9.5664727272727266</v>
      </c>
      <c r="D2671">
        <v>8.7491272727272733</v>
      </c>
      <c r="E2671">
        <f t="shared" si="164"/>
        <v>0.3352916620663961</v>
      </c>
      <c r="F2671">
        <f t="shared" si="165"/>
        <v>5.4358795229991683</v>
      </c>
      <c r="G2671" s="1">
        <v>13492.6</v>
      </c>
      <c r="H2671" s="1">
        <v>13430.45</v>
      </c>
      <c r="I2671" s="1">
        <v>13419.175000000001</v>
      </c>
      <c r="J2671" s="4">
        <f t="shared" si="166"/>
        <v>0.33334103052672448</v>
      </c>
      <c r="K2671" s="5">
        <f t="shared" si="167"/>
        <v>0.33979488967486005</v>
      </c>
    </row>
    <row r="2672" spans="1:11" x14ac:dyDescent="0.25">
      <c r="A2672" s="2">
        <v>44804.326388888891</v>
      </c>
      <c r="B2672">
        <v>8.1485454545454541</v>
      </c>
      <c r="C2672">
        <v>8.8876727272727276</v>
      </c>
      <c r="D2672">
        <v>8.0153090909090903</v>
      </c>
      <c r="E2672">
        <f t="shared" si="164"/>
        <v>0.33622036029656349</v>
      </c>
      <c r="F2672">
        <f t="shared" si="165"/>
        <v>6.609431639887708</v>
      </c>
      <c r="G2672" s="1">
        <v>13487.375</v>
      </c>
      <c r="H2672" s="1">
        <v>13431.550000000001</v>
      </c>
      <c r="I2672" s="1">
        <v>13419.175000000001</v>
      </c>
      <c r="J2672" s="4">
        <f t="shared" si="166"/>
        <v>0.33333983258506478</v>
      </c>
      <c r="K2672" s="5">
        <f t="shared" si="167"/>
        <v>0.31223497054399951</v>
      </c>
    </row>
    <row r="2673" spans="1:11" x14ac:dyDescent="0.25">
      <c r="A2673" s="2">
        <v>44804.333333333336</v>
      </c>
      <c r="B2673">
        <v>8.3009818181818176</v>
      </c>
      <c r="C2673">
        <v>9.0998181818181827</v>
      </c>
      <c r="D2673">
        <v>8.2834181818181829</v>
      </c>
      <c r="E2673">
        <f t="shared" si="164"/>
        <v>0.33604362950419742</v>
      </c>
      <c r="F2673">
        <f t="shared" si="165"/>
        <v>6.4022181835025931</v>
      </c>
      <c r="G2673" s="1">
        <v>13503.324999999999</v>
      </c>
      <c r="H2673" s="1">
        <v>13445.85</v>
      </c>
      <c r="I2673" s="1">
        <v>13435.125</v>
      </c>
      <c r="J2673" s="4">
        <f t="shared" si="166"/>
        <v>0.33333993998394401</v>
      </c>
      <c r="K2673" s="5">
        <f t="shared" si="167"/>
        <v>0.31480426198009692</v>
      </c>
    </row>
    <row r="2674" spans="1:11" x14ac:dyDescent="0.25">
      <c r="A2674" s="2">
        <v>44804.340277777781</v>
      </c>
      <c r="B2674">
        <v>8.6682181818181814</v>
      </c>
      <c r="C2674">
        <v>9.418000000000001</v>
      </c>
      <c r="D2674">
        <v>8.6221090909090918</v>
      </c>
      <c r="E2674">
        <f t="shared" si="164"/>
        <v>0.33562894313578701</v>
      </c>
      <c r="F2674">
        <f t="shared" si="165"/>
        <v>5.8884081438002625</v>
      </c>
      <c r="G2674" s="1">
        <v>13479.125</v>
      </c>
      <c r="H2674" s="1">
        <v>13421.924999999999</v>
      </c>
      <c r="I2674" s="1">
        <v>13409</v>
      </c>
      <c r="J2674" s="4">
        <f t="shared" si="166"/>
        <v>0.33334019976148394</v>
      </c>
      <c r="K2674" s="5">
        <f t="shared" si="167"/>
        <v>0.32093386229238119</v>
      </c>
    </row>
    <row r="2675" spans="1:11" x14ac:dyDescent="0.25">
      <c r="A2675" s="2">
        <v>44804.347222222219</v>
      </c>
      <c r="B2675">
        <v>8.1416000000000004</v>
      </c>
      <c r="C2675">
        <v>8.8947636363636366</v>
      </c>
      <c r="D2675">
        <v>8.0364727272727272</v>
      </c>
      <c r="E2675">
        <f t="shared" si="164"/>
        <v>0.33619617493221343</v>
      </c>
      <c r="F2675">
        <f t="shared" si="165"/>
        <v>6.5814470644446228</v>
      </c>
      <c r="G2675" s="1">
        <v>13498.65</v>
      </c>
      <c r="H2675" s="1">
        <v>13437.05</v>
      </c>
      <c r="I2675" s="1">
        <v>13427.424999999999</v>
      </c>
      <c r="J2675" s="4">
        <f t="shared" si="166"/>
        <v>0.33334067766342995</v>
      </c>
      <c r="K2675" s="5">
        <f t="shared" si="167"/>
        <v>0.33191471612355622</v>
      </c>
    </row>
    <row r="2676" spans="1:11" x14ac:dyDescent="0.25">
      <c r="A2676" s="2">
        <v>44804.354166666664</v>
      </c>
      <c r="B2676">
        <v>8.6474181818181819</v>
      </c>
      <c r="C2676">
        <v>9.3331272727272729</v>
      </c>
      <c r="D2676">
        <v>8.4457090909090908</v>
      </c>
      <c r="E2676">
        <f t="shared" si="164"/>
        <v>0.33586339222673922</v>
      </c>
      <c r="F2676">
        <f t="shared" si="165"/>
        <v>6.1839873594847408</v>
      </c>
      <c r="G2676" s="1">
        <v>13510.75</v>
      </c>
      <c r="H2676" s="1">
        <v>13448.6</v>
      </c>
      <c r="I2676" s="1">
        <v>13441.174999999999</v>
      </c>
      <c r="J2676" s="4">
        <f t="shared" si="166"/>
        <v>0.33334049918029313</v>
      </c>
      <c r="K2676" s="5">
        <f t="shared" si="167"/>
        <v>0.32785669915424609</v>
      </c>
    </row>
    <row r="2677" spans="1:11" x14ac:dyDescent="0.25">
      <c r="A2677" s="2">
        <v>44804.361111111109</v>
      </c>
      <c r="B2677">
        <v>8.917672727272727</v>
      </c>
      <c r="C2677">
        <v>9.5593818181818175</v>
      </c>
      <c r="D2677">
        <v>8.7491272727272733</v>
      </c>
      <c r="E2677">
        <f t="shared" si="164"/>
        <v>0.33534485076645226</v>
      </c>
      <c r="F2677">
        <f t="shared" si="165"/>
        <v>5.5096484253480762</v>
      </c>
      <c r="G2677" s="1">
        <v>13490.125</v>
      </c>
      <c r="H2677" s="1">
        <v>13427.15</v>
      </c>
      <c r="I2677" s="1">
        <v>13423.025</v>
      </c>
      <c r="J2677" s="4">
        <f t="shared" si="166"/>
        <v>0.33334029660650533</v>
      </c>
      <c r="K2677" s="5">
        <f t="shared" si="167"/>
        <v>0.3231892318123385</v>
      </c>
    </row>
    <row r="2678" spans="1:11" x14ac:dyDescent="0.25">
      <c r="A2678" s="2">
        <v>44804.368055555555</v>
      </c>
      <c r="B2678">
        <v>8.9384363636363631</v>
      </c>
      <c r="C2678">
        <v>9.7644363636363636</v>
      </c>
      <c r="D2678">
        <v>8.7561818181818172</v>
      </c>
      <c r="E2678">
        <f t="shared" si="164"/>
        <v>0.33647320108007245</v>
      </c>
      <c r="F2678">
        <f t="shared" si="165"/>
        <v>6.8954299646729051</v>
      </c>
      <c r="G2678" s="1">
        <v>13437.6</v>
      </c>
      <c r="H2678" s="1">
        <v>13372.699999999999</v>
      </c>
      <c r="I2678" s="1">
        <v>13370.5</v>
      </c>
      <c r="J2678" s="4">
        <f t="shared" si="166"/>
        <v>0.33334054585635148</v>
      </c>
      <c r="K2678" s="5">
        <f t="shared" si="167"/>
        <v>0.32892276640255091</v>
      </c>
    </row>
    <row r="2679" spans="1:11" x14ac:dyDescent="0.25">
      <c r="A2679" s="2">
        <v>44804.375</v>
      </c>
      <c r="B2679">
        <v>8.4187636363636358</v>
      </c>
      <c r="C2679">
        <v>9.2907272727272723</v>
      </c>
      <c r="D2679">
        <v>8.3045818181818181</v>
      </c>
      <c r="E2679">
        <f t="shared" si="164"/>
        <v>0.33687324435651589</v>
      </c>
      <c r="F2679">
        <f t="shared" si="165"/>
        <v>7.3259919188270173</v>
      </c>
      <c r="G2679" s="1">
        <v>13421.1</v>
      </c>
      <c r="H2679" s="1">
        <v>13351.8</v>
      </c>
      <c r="I2679" s="1">
        <v>13354</v>
      </c>
      <c r="J2679" s="4">
        <f t="shared" si="166"/>
        <v>0.33334105543590797</v>
      </c>
      <c r="K2679" s="5">
        <f t="shared" si="167"/>
        <v>0.34034426994791944</v>
      </c>
    </row>
    <row r="2680" spans="1:11" x14ac:dyDescent="0.25">
      <c r="A2680" s="2">
        <v>44804.381944444445</v>
      </c>
      <c r="B2680">
        <v>7.524909090909091</v>
      </c>
      <c r="C2680">
        <v>8.463454545454546</v>
      </c>
      <c r="D2680">
        <v>7.5566909090909089</v>
      </c>
      <c r="E2680">
        <f t="shared" si="164"/>
        <v>0.33756746080102507</v>
      </c>
      <c r="F2680">
        <f t="shared" si="165"/>
        <v>8.0207048589953569</v>
      </c>
      <c r="G2680" s="1">
        <v>13415.875</v>
      </c>
      <c r="H2680" s="1">
        <v>13350.15</v>
      </c>
      <c r="I2680" s="1">
        <v>13346.3</v>
      </c>
      <c r="J2680" s="4">
        <f t="shared" si="166"/>
        <v>0.33334094925429397</v>
      </c>
      <c r="K2680" s="5">
        <f t="shared" si="167"/>
        <v>0.3379961901933129</v>
      </c>
    </row>
    <row r="2681" spans="1:11" x14ac:dyDescent="0.25">
      <c r="A2681" s="2">
        <v>44804.388888888891</v>
      </c>
      <c r="B2681">
        <v>8.6474181818181819</v>
      </c>
      <c r="C2681">
        <v>9.5452363636363646</v>
      </c>
      <c r="D2681">
        <v>8.6080000000000005</v>
      </c>
      <c r="E2681">
        <f t="shared" si="164"/>
        <v>0.33655546452075519</v>
      </c>
      <c r="F2681">
        <f t="shared" si="165"/>
        <v>6.9860494041458168</v>
      </c>
      <c r="G2681" s="1">
        <v>13417.525000000001</v>
      </c>
      <c r="H2681" s="1">
        <v>13349.6</v>
      </c>
      <c r="I2681" s="1">
        <v>13347.125</v>
      </c>
      <c r="J2681" s="4">
        <f t="shared" si="166"/>
        <v>0.33334128155704357</v>
      </c>
      <c r="K2681" s="5">
        <f t="shared" si="167"/>
        <v>0.34529146902265639</v>
      </c>
    </row>
    <row r="2682" spans="1:11" x14ac:dyDescent="0.25">
      <c r="A2682" s="2">
        <v>44804.395833333336</v>
      </c>
      <c r="B2682">
        <v>8.2455272727272728</v>
      </c>
      <c r="C2682">
        <v>9.0715272727272733</v>
      </c>
      <c r="D2682">
        <v>8.1705454545454543</v>
      </c>
      <c r="E2682">
        <f t="shared" si="164"/>
        <v>0.33649957014262666</v>
      </c>
      <c r="F2682">
        <f t="shared" si="165"/>
        <v>6.9246016716561565</v>
      </c>
      <c r="G2682" s="1">
        <v>13440.625</v>
      </c>
      <c r="H2682" s="1">
        <v>13373.525</v>
      </c>
      <c r="I2682" s="1">
        <v>13372.15</v>
      </c>
      <c r="J2682" s="4">
        <f t="shared" si="166"/>
        <v>0.33334093611191851</v>
      </c>
      <c r="K2682" s="5">
        <f t="shared" si="167"/>
        <v>0.33770442690805746</v>
      </c>
    </row>
    <row r="2683" spans="1:11" x14ac:dyDescent="0.25">
      <c r="A2683" s="2">
        <v>44804.402777777781</v>
      </c>
      <c r="B2683">
        <v>8.5711999999999993</v>
      </c>
      <c r="C2683">
        <v>9.418000000000001</v>
      </c>
      <c r="D2683">
        <v>8.5515636363636371</v>
      </c>
      <c r="E2683">
        <f t="shared" si="164"/>
        <v>0.3361906803330047</v>
      </c>
      <c r="F2683">
        <f t="shared" si="165"/>
        <v>6.5750733070335921</v>
      </c>
      <c r="G2683" s="1">
        <v>13437.875</v>
      </c>
      <c r="H2683" s="1">
        <v>13369.675000000001</v>
      </c>
      <c r="I2683" s="1">
        <v>13363.9</v>
      </c>
      <c r="J2683" s="4">
        <f t="shared" si="166"/>
        <v>0.33334173977361653</v>
      </c>
      <c r="K2683" s="5">
        <f t="shared" si="167"/>
        <v>0.35510531454630839</v>
      </c>
    </row>
    <row r="2684" spans="1:11" x14ac:dyDescent="0.25">
      <c r="A2684" s="2">
        <v>44804.409722222219</v>
      </c>
      <c r="B2684">
        <v>8.1901090909090914</v>
      </c>
      <c r="C2684">
        <v>9.1068727272727266</v>
      </c>
      <c r="D2684">
        <v>8.2834181818181829</v>
      </c>
      <c r="E2684">
        <f t="shared" si="164"/>
        <v>0.33653345700323878</v>
      </c>
      <c r="F2684">
        <f t="shared" si="165"/>
        <v>6.9619175751680071</v>
      </c>
      <c r="G2684" s="1">
        <v>13440.35</v>
      </c>
      <c r="H2684" s="1">
        <v>13372.699999999999</v>
      </c>
      <c r="I2684" s="1">
        <v>13369.400000000001</v>
      </c>
      <c r="J2684" s="4">
        <f t="shared" si="166"/>
        <v>0.33334129197162771</v>
      </c>
      <c r="K2684" s="5">
        <f t="shared" si="167"/>
        <v>0.34551761864974978</v>
      </c>
    </row>
    <row r="2685" spans="1:11" x14ac:dyDescent="0.25">
      <c r="A2685" s="2">
        <v>44804.416666666664</v>
      </c>
      <c r="B2685">
        <v>8.4464727272727274</v>
      </c>
      <c r="C2685">
        <v>9.3684363636363646</v>
      </c>
      <c r="D2685">
        <v>8.4527636363636365</v>
      </c>
      <c r="E2685">
        <f t="shared" si="164"/>
        <v>0.33669484659193472</v>
      </c>
      <c r="F2685">
        <f t="shared" si="165"/>
        <v>7.1370645460853446</v>
      </c>
      <c r="G2685" s="1">
        <v>13449.974999999999</v>
      </c>
      <c r="H2685" s="1">
        <v>13384.25</v>
      </c>
      <c r="I2685" s="1">
        <v>13379.574999999999</v>
      </c>
      <c r="J2685" s="4">
        <f t="shared" si="166"/>
        <v>0.33334101203328625</v>
      </c>
      <c r="K2685" s="5">
        <f t="shared" si="167"/>
        <v>0.33938643561555898</v>
      </c>
    </row>
    <row r="2686" spans="1:11" x14ac:dyDescent="0.25">
      <c r="A2686" s="2">
        <v>44804.423611111109</v>
      </c>
      <c r="B2686">
        <v>7.8436363636363629</v>
      </c>
      <c r="C2686">
        <v>8.718</v>
      </c>
      <c r="D2686">
        <v>7.7472000000000003</v>
      </c>
      <c r="E2686">
        <f t="shared" si="164"/>
        <v>0.33732623363280856</v>
      </c>
      <c r="F2686">
        <f t="shared" si="165"/>
        <v>7.7860051963168271</v>
      </c>
      <c r="G2686" s="1">
        <v>13437.05</v>
      </c>
      <c r="H2686" s="1">
        <v>13374.9</v>
      </c>
      <c r="I2686" s="1">
        <v>13369.400000000001</v>
      </c>
      <c r="J2686" s="4">
        <f t="shared" si="166"/>
        <v>0.33334033858420958</v>
      </c>
      <c r="K2686" s="5">
        <f t="shared" si="167"/>
        <v>0.3241619525967589</v>
      </c>
    </row>
    <row r="2687" spans="1:11" x14ac:dyDescent="0.25">
      <c r="A2687" s="2">
        <v>44804.430555555555</v>
      </c>
      <c r="B2687">
        <v>7.8990909090909085</v>
      </c>
      <c r="C2687">
        <v>8.8028363636363629</v>
      </c>
      <c r="D2687">
        <v>7.8247999999999998</v>
      </c>
      <c r="E2687">
        <f t="shared" si="164"/>
        <v>0.33740182999911222</v>
      </c>
      <c r="F2687">
        <f t="shared" si="165"/>
        <v>7.8602723941956114</v>
      </c>
      <c r="G2687" s="1">
        <v>13428.8</v>
      </c>
      <c r="H2687" s="1">
        <v>13365.275</v>
      </c>
      <c r="I2687" s="1">
        <v>13357.300000000001</v>
      </c>
      <c r="J2687" s="4">
        <f t="shared" si="166"/>
        <v>0.33334096382414685</v>
      </c>
      <c r="K2687" s="5">
        <f t="shared" si="167"/>
        <v>0.33831934969046012</v>
      </c>
    </row>
    <row r="2688" spans="1:11" x14ac:dyDescent="0.25">
      <c r="A2688" s="2">
        <v>44804.4375</v>
      </c>
      <c r="B2688">
        <v>7.7535636363636371</v>
      </c>
      <c r="C2688">
        <v>8.6402181818181809</v>
      </c>
      <c r="D2688">
        <v>7.4861454545454542</v>
      </c>
      <c r="E2688">
        <f t="shared" si="164"/>
        <v>0.33859073040065507</v>
      </c>
      <c r="F2688">
        <f t="shared" si="165"/>
        <v>8.9515273952386316</v>
      </c>
      <c r="G2688" s="1">
        <v>13448.05</v>
      </c>
      <c r="H2688" s="1">
        <v>13383.975</v>
      </c>
      <c r="I2688" s="1">
        <v>13380.949999999999</v>
      </c>
      <c r="J2688" s="4">
        <f t="shared" si="166"/>
        <v>0.33334044988675665</v>
      </c>
      <c r="K2688" s="5">
        <f t="shared" si="167"/>
        <v>0.32672707333574058</v>
      </c>
    </row>
    <row r="2689" spans="1:11" x14ac:dyDescent="0.25">
      <c r="A2689" s="2">
        <v>44804.444444444445</v>
      </c>
      <c r="B2689">
        <v>8.4534181818181811</v>
      </c>
      <c r="C2689">
        <v>9.4038545454545446</v>
      </c>
      <c r="D2689">
        <v>8.3257818181818184</v>
      </c>
      <c r="E2689">
        <f t="shared" si="164"/>
        <v>0.33750797944579536</v>
      </c>
      <c r="F2689">
        <f t="shared" si="165"/>
        <v>7.9634435724221211</v>
      </c>
      <c r="G2689" s="1">
        <v>13418.35</v>
      </c>
      <c r="H2689" s="1">
        <v>13349.6</v>
      </c>
      <c r="I2689" s="1">
        <v>13344.924999999999</v>
      </c>
      <c r="J2689" s="4">
        <f t="shared" si="166"/>
        <v>0.333341750151955</v>
      </c>
      <c r="K2689" s="5">
        <f t="shared" si="167"/>
        <v>0.35532445363693499</v>
      </c>
    </row>
    <row r="2690" spans="1:11" x14ac:dyDescent="0.25">
      <c r="A2690" s="2">
        <v>44804.451388888891</v>
      </c>
      <c r="B2690">
        <v>8.2732363636363644</v>
      </c>
      <c r="C2690">
        <v>9.1422181818181816</v>
      </c>
      <c r="D2690">
        <v>8.2693090909090916</v>
      </c>
      <c r="E2690">
        <f t="shared" si="164"/>
        <v>0.33648988665568474</v>
      </c>
      <c r="F2690">
        <f t="shared" si="165"/>
        <v>6.9139027277673364</v>
      </c>
      <c r="G2690" s="1">
        <v>13421.924999999999</v>
      </c>
      <c r="H2690" s="1">
        <v>13354</v>
      </c>
      <c r="I2690" s="1">
        <v>13348.5</v>
      </c>
      <c r="J2690" s="4">
        <f t="shared" si="166"/>
        <v>0.3333416585637462</v>
      </c>
      <c r="K2690" s="5">
        <f t="shared" si="167"/>
        <v>0.35338587297295454</v>
      </c>
    </row>
    <row r="2691" spans="1:11" x14ac:dyDescent="0.25">
      <c r="A2691" s="2">
        <v>44804.458333333336</v>
      </c>
      <c r="B2691">
        <v>7.8921454545454539</v>
      </c>
      <c r="C2691">
        <v>8.7816363636363644</v>
      </c>
      <c r="D2691">
        <v>7.7824727272727277</v>
      </c>
      <c r="E2691">
        <f t="shared" ref="E2691:E2754" si="168">((B2691^4)+(C2691^4)+(D2691^4))/(B2691^2 + C2691^2 + D2691^2)^2</f>
        <v>0.33747482662488593</v>
      </c>
      <c r="F2691">
        <f t="shared" ref="F2691:F2754" si="169" xml:space="preserve"> SQRT( (1-SQRT(3-6*E2691))/(1+SQRT(3-6*E2691)))*100</f>
        <v>7.9313578572287504</v>
      </c>
      <c r="G2691" s="1">
        <v>13418.625</v>
      </c>
      <c r="H2691" s="1">
        <v>13346.3</v>
      </c>
      <c r="I2691" s="1">
        <v>13343.825000000001</v>
      </c>
      <c r="J2691" s="4">
        <f t="shared" ref="J2691:J2754" si="170">((G2691^4)+(H2691^4)+(I2691^4))/(G2691^2 + H2691^2 + I2691^2)^2</f>
        <v>0.33334232747260556</v>
      </c>
      <c r="K2691" s="5">
        <f t="shared" ref="K2691:K2754" si="171" xml:space="preserve"> SQRT( (1-SQRT(3-6*J2691))/(1+SQRT(3-6*J2691)))*100</f>
        <v>0.36730876583707078</v>
      </c>
    </row>
    <row r="2692" spans="1:11" x14ac:dyDescent="0.25">
      <c r="A2692" s="2">
        <v>44804.465277777781</v>
      </c>
      <c r="B2692">
        <v>8.0792363636363635</v>
      </c>
      <c r="C2692">
        <v>8.8240727272727266</v>
      </c>
      <c r="D2692">
        <v>7.8741818181818175</v>
      </c>
      <c r="E2692">
        <f t="shared" si="168"/>
        <v>0.33666646024953356</v>
      </c>
      <c r="F2692">
        <f t="shared" si="169"/>
        <v>7.1065589049930766</v>
      </c>
      <c r="G2692" s="1">
        <v>13409.55</v>
      </c>
      <c r="H2692" s="1">
        <v>13336.675000000001</v>
      </c>
      <c r="I2692" s="1">
        <v>13336.675000000001</v>
      </c>
      <c r="J2692" s="4">
        <f t="shared" si="170"/>
        <v>0.33334216395117172</v>
      </c>
      <c r="K2692" s="5">
        <f t="shared" si="171"/>
        <v>0.36395436085181737</v>
      </c>
    </row>
    <row r="2693" spans="1:11" x14ac:dyDescent="0.25">
      <c r="A2693" s="2">
        <v>44804.472222222219</v>
      </c>
      <c r="B2693">
        <v>7.746654545454545</v>
      </c>
      <c r="C2693">
        <v>8.4917454545454536</v>
      </c>
      <c r="D2693">
        <v>7.5849090909090915</v>
      </c>
      <c r="E2693">
        <f t="shared" si="168"/>
        <v>0.33671676302747344</v>
      </c>
      <c r="F2693">
        <f t="shared" si="169"/>
        <v>7.1605319369177955</v>
      </c>
      <c r="G2693" s="1">
        <v>13388.099999999999</v>
      </c>
      <c r="H2693" s="1">
        <v>13315.775</v>
      </c>
      <c r="I2693" s="1">
        <v>13315.775</v>
      </c>
      <c r="J2693" s="4">
        <f t="shared" si="170"/>
        <v>0.33334205858353894</v>
      </c>
      <c r="K2693" s="5">
        <f t="shared" si="171"/>
        <v>0.36177642135145527</v>
      </c>
    </row>
    <row r="2694" spans="1:11" x14ac:dyDescent="0.25">
      <c r="A2694" s="2">
        <v>44804.479166666664</v>
      </c>
      <c r="B2694">
        <v>7.3447636363636359</v>
      </c>
      <c r="C2694">
        <v>8.131127272727273</v>
      </c>
      <c r="D2694">
        <v>7.3238545454545454</v>
      </c>
      <c r="E2694">
        <f t="shared" si="168"/>
        <v>0.33669030601392053</v>
      </c>
      <c r="F2694">
        <f t="shared" si="169"/>
        <v>7.1321933839901641</v>
      </c>
      <c r="G2694" s="1">
        <v>13402.674999999999</v>
      </c>
      <c r="H2694" s="1">
        <v>13331.174999999999</v>
      </c>
      <c r="I2694" s="1">
        <v>13326.5</v>
      </c>
      <c r="J2694" s="4">
        <f t="shared" si="170"/>
        <v>0.33334243627170329</v>
      </c>
      <c r="K2694" s="5">
        <f t="shared" si="171"/>
        <v>0.36952375367978424</v>
      </c>
    </row>
    <row r="2695" spans="1:11" x14ac:dyDescent="0.25">
      <c r="A2695" s="2">
        <v>44804.486111111109</v>
      </c>
      <c r="B2695">
        <v>8.1346909090909101</v>
      </c>
      <c r="C2695">
        <v>8.9372000000000007</v>
      </c>
      <c r="D2695">
        <v>8.1493818181818192</v>
      </c>
      <c r="E2695">
        <f t="shared" si="168"/>
        <v>0.33605794951558438</v>
      </c>
      <c r="F2695">
        <f t="shared" si="169"/>
        <v>6.4192487459359242</v>
      </c>
      <c r="G2695" s="1">
        <v>13376.275000000001</v>
      </c>
      <c r="H2695" s="1">
        <v>13306.424999999999</v>
      </c>
      <c r="I2695" s="1">
        <v>13305.599999999999</v>
      </c>
      <c r="J2695" s="4">
        <f t="shared" si="170"/>
        <v>0.33334158139737563</v>
      </c>
      <c r="K2695" s="5">
        <f t="shared" si="171"/>
        <v>0.35174425667542752</v>
      </c>
    </row>
    <row r="2696" spans="1:11" x14ac:dyDescent="0.25">
      <c r="A2696" s="2">
        <v>44804.493055555555</v>
      </c>
      <c r="B2696">
        <v>7.6981454545454548</v>
      </c>
      <c r="C2696">
        <v>8.4846545454545463</v>
      </c>
      <c r="D2696">
        <v>7.6837090909090904</v>
      </c>
      <c r="E2696">
        <f t="shared" si="168"/>
        <v>0.3363688474859996</v>
      </c>
      <c r="F2696">
        <f t="shared" si="169"/>
        <v>6.778800694953599</v>
      </c>
      <c r="G2696" s="1">
        <v>13394.15</v>
      </c>
      <c r="H2696" s="1">
        <v>13328.975</v>
      </c>
      <c r="I2696" s="1">
        <v>13324.574999999999</v>
      </c>
      <c r="J2696" s="4">
        <f t="shared" si="170"/>
        <v>0.33334091761020662</v>
      </c>
      <c r="K2696" s="5">
        <f t="shared" si="171"/>
        <v>0.33729325760968626</v>
      </c>
    </row>
    <row r="2697" spans="1:11" x14ac:dyDescent="0.25">
      <c r="A2697" s="2">
        <v>44804.5</v>
      </c>
      <c r="B2697">
        <v>7.8436363636363629</v>
      </c>
      <c r="C2697">
        <v>8.5482909090909089</v>
      </c>
      <c r="D2697">
        <v>7.5708000000000002</v>
      </c>
      <c r="E2697">
        <f t="shared" si="168"/>
        <v>0.33694776323901843</v>
      </c>
      <c r="F2697">
        <f t="shared" si="169"/>
        <v>7.4035413461281978</v>
      </c>
      <c r="G2697" s="1">
        <v>13427.15</v>
      </c>
      <c r="H2697" s="1">
        <v>13357.025</v>
      </c>
      <c r="I2697" s="1">
        <v>13358.949999999999</v>
      </c>
      <c r="J2697" s="4">
        <f t="shared" si="170"/>
        <v>0.33334126712928325</v>
      </c>
      <c r="K2697" s="5">
        <f t="shared" si="171"/>
        <v>0.34497792953054363</v>
      </c>
    </row>
    <row r="2698" spans="1:11" x14ac:dyDescent="0.25">
      <c r="A2698" s="2">
        <v>44804.506944444445</v>
      </c>
      <c r="B2698">
        <v>7.746654545454545</v>
      </c>
      <c r="C2698">
        <v>8.5341454545454543</v>
      </c>
      <c r="D2698">
        <v>7.4296727272727274</v>
      </c>
      <c r="E2698">
        <f t="shared" si="168"/>
        <v>0.33803161925706643</v>
      </c>
      <c r="F2698">
        <f t="shared" si="169"/>
        <v>8.4549079068650634</v>
      </c>
      <c r="G2698" s="1">
        <v>13423.85</v>
      </c>
      <c r="H2698" s="1">
        <v>13357.025</v>
      </c>
      <c r="I2698" s="1">
        <v>13363.35</v>
      </c>
      <c r="J2698" s="4">
        <f t="shared" si="170"/>
        <v>0.33334009972425727</v>
      </c>
      <c r="K2698" s="5">
        <f t="shared" si="171"/>
        <v>0.31858738862902847</v>
      </c>
    </row>
    <row r="2699" spans="1:11" x14ac:dyDescent="0.25">
      <c r="A2699" s="2">
        <v>44804.513888888891</v>
      </c>
      <c r="B2699">
        <v>8.3078909090909097</v>
      </c>
      <c r="C2699">
        <v>9.0573818181818186</v>
      </c>
      <c r="D2699">
        <v>8.2128727272727282</v>
      </c>
      <c r="E2699">
        <f t="shared" si="168"/>
        <v>0.33601821172225588</v>
      </c>
      <c r="F2699">
        <f t="shared" si="169"/>
        <v>6.3718807947864802</v>
      </c>
      <c r="G2699" s="1">
        <v>13433.75</v>
      </c>
      <c r="H2699" s="1">
        <v>13367.474999999999</v>
      </c>
      <c r="I2699" s="1">
        <v>13369.675000000001</v>
      </c>
      <c r="J2699" s="4">
        <f t="shared" si="170"/>
        <v>0.33334037014642109</v>
      </c>
      <c r="K2699" s="5">
        <f t="shared" si="171"/>
        <v>0.32489140436224645</v>
      </c>
    </row>
    <row r="2700" spans="1:11" x14ac:dyDescent="0.25">
      <c r="A2700" s="2">
        <v>44804.520833333336</v>
      </c>
      <c r="B2700">
        <v>7.9059999999999997</v>
      </c>
      <c r="C2700">
        <v>8.7038545454545453</v>
      </c>
      <c r="D2700">
        <v>7.9588727272727269</v>
      </c>
      <c r="E2700">
        <f t="shared" si="168"/>
        <v>0.33604314159983378</v>
      </c>
      <c r="F2700">
        <f t="shared" si="169"/>
        <v>6.4016371546283164</v>
      </c>
      <c r="G2700" s="1">
        <v>13407.9</v>
      </c>
      <c r="H2700" s="1">
        <v>13342.175000000001</v>
      </c>
      <c r="I2700" s="1">
        <v>13340.8</v>
      </c>
      <c r="J2700" s="4">
        <f t="shared" si="170"/>
        <v>0.33334066546675778</v>
      </c>
      <c r="K2700" s="5">
        <f t="shared" si="171"/>
        <v>0.33163899143623171</v>
      </c>
    </row>
    <row r="2701" spans="1:11" x14ac:dyDescent="0.25">
      <c r="A2701" s="2">
        <v>44804.527777777781</v>
      </c>
      <c r="B2701">
        <v>7.8713818181818178</v>
      </c>
      <c r="C2701">
        <v>8.7462909090909093</v>
      </c>
      <c r="D2701">
        <v>7.9165454545454548</v>
      </c>
      <c r="E2701">
        <f t="shared" si="168"/>
        <v>0.33665447890757738</v>
      </c>
      <c r="F2701">
        <f t="shared" si="169"/>
        <v>7.0936452689001399</v>
      </c>
      <c r="G2701" s="1">
        <v>13413.949999999999</v>
      </c>
      <c r="H2701" s="1">
        <v>13348.775000000001</v>
      </c>
      <c r="I2701" s="1">
        <v>13347.4</v>
      </c>
      <c r="J2701" s="4">
        <f t="shared" si="170"/>
        <v>0.33334053754203002</v>
      </c>
      <c r="K2701" s="5">
        <f t="shared" si="171"/>
        <v>0.32873312282414702</v>
      </c>
    </row>
    <row r="2702" spans="1:11" x14ac:dyDescent="0.25">
      <c r="A2702" s="2">
        <v>44804.534722222219</v>
      </c>
      <c r="B2702">
        <v>7.940654545454545</v>
      </c>
      <c r="C2702">
        <v>8.7886909090909082</v>
      </c>
      <c r="D2702">
        <v>7.8953818181818178</v>
      </c>
      <c r="E2702">
        <f t="shared" si="168"/>
        <v>0.33677480181173197</v>
      </c>
      <c r="F2702">
        <f t="shared" si="169"/>
        <v>7.2223246329415094</v>
      </c>
      <c r="G2702" s="1">
        <v>13377.925000000001</v>
      </c>
      <c r="H2702" s="1">
        <v>13309.725</v>
      </c>
      <c r="I2702" s="1">
        <v>13315.225</v>
      </c>
      <c r="J2702" s="4">
        <f t="shared" si="170"/>
        <v>0.33334052103975131</v>
      </c>
      <c r="K2702" s="5">
        <f t="shared" si="171"/>
        <v>0.32835639353106977</v>
      </c>
    </row>
    <row r="2703" spans="1:11" x14ac:dyDescent="0.25">
      <c r="A2703" s="2">
        <v>44804.541666666664</v>
      </c>
      <c r="B2703">
        <v>8.0792363636363635</v>
      </c>
      <c r="C2703">
        <v>8.8735636363636363</v>
      </c>
      <c r="D2703">
        <v>7.9094909090909091</v>
      </c>
      <c r="E2703">
        <f t="shared" si="168"/>
        <v>0.33685231874286825</v>
      </c>
      <c r="F2703">
        <f t="shared" si="169"/>
        <v>7.3040736398114179</v>
      </c>
      <c r="G2703" s="1">
        <v>13376.550000000001</v>
      </c>
      <c r="H2703" s="1">
        <v>13308.075000000001</v>
      </c>
      <c r="I2703" s="1">
        <v>13311.375</v>
      </c>
      <c r="J2703" s="4">
        <f t="shared" si="170"/>
        <v>0.33334080336266841</v>
      </c>
      <c r="K2703" s="5">
        <f t="shared" si="171"/>
        <v>0.3347431121879017</v>
      </c>
    </row>
    <row r="2704" spans="1:11" x14ac:dyDescent="0.25">
      <c r="A2704" s="2">
        <v>44804.548611111109</v>
      </c>
      <c r="B2704">
        <v>8.5296363636363637</v>
      </c>
      <c r="C2704">
        <v>9.3614181818181823</v>
      </c>
      <c r="D2704">
        <v>8.4104363636363644</v>
      </c>
      <c r="E2704">
        <f t="shared" si="168"/>
        <v>0.33652299516022538</v>
      </c>
      <c r="F2704">
        <f t="shared" si="169"/>
        <v>6.9504176442901064</v>
      </c>
      <c r="G2704" s="1">
        <v>13366.1</v>
      </c>
      <c r="H2704" s="1">
        <v>13303.949999999999</v>
      </c>
      <c r="I2704" s="1">
        <v>13302.575000000001</v>
      </c>
      <c r="J2704" s="4">
        <f t="shared" si="170"/>
        <v>0.3333399359228425</v>
      </c>
      <c r="K2704" s="5">
        <f t="shared" si="171"/>
        <v>0.31470749025904832</v>
      </c>
    </row>
    <row r="2705" spans="1:11" x14ac:dyDescent="0.25">
      <c r="A2705" s="2">
        <v>44804.555555555555</v>
      </c>
      <c r="B2705">
        <v>7.9268000000000001</v>
      </c>
      <c r="C2705">
        <v>8.7816363636363644</v>
      </c>
      <c r="D2705">
        <v>7.8953818181818178</v>
      </c>
      <c r="E2705">
        <f t="shared" si="168"/>
        <v>0.33677660073375326</v>
      </c>
      <c r="F2705">
        <f t="shared" si="169"/>
        <v>7.2242318115798758</v>
      </c>
      <c r="G2705" s="1">
        <v>13401.849999999999</v>
      </c>
      <c r="H2705" s="1">
        <v>13337.775</v>
      </c>
      <c r="I2705" s="1">
        <v>13334.75</v>
      </c>
      <c r="J2705" s="4">
        <f t="shared" si="170"/>
        <v>0.33334049923767162</v>
      </c>
      <c r="K2705" s="5">
        <f t="shared" si="171"/>
        <v>0.32785801178982982</v>
      </c>
    </row>
    <row r="2706" spans="1:11" x14ac:dyDescent="0.25">
      <c r="A2706" s="2">
        <v>44804.5625</v>
      </c>
      <c r="B2706">
        <v>7.9268000000000001</v>
      </c>
      <c r="C2706">
        <v>8.7886909090909082</v>
      </c>
      <c r="D2706">
        <v>7.8953818181818178</v>
      </c>
      <c r="E2706">
        <f t="shared" si="168"/>
        <v>0.33683125214947335</v>
      </c>
      <c r="F2706">
        <f t="shared" si="169"/>
        <v>7.2819438973149406</v>
      </c>
      <c r="G2706" s="1">
        <v>13411.75</v>
      </c>
      <c r="H2706" s="1">
        <v>13343.275</v>
      </c>
      <c r="I2706" s="1">
        <v>13341.625</v>
      </c>
      <c r="J2706" s="4">
        <f t="shared" si="170"/>
        <v>0.33334131598988442</v>
      </c>
      <c r="K2706" s="5">
        <f t="shared" si="171"/>
        <v>0.34603860460761898</v>
      </c>
    </row>
    <row r="2707" spans="1:11" x14ac:dyDescent="0.25">
      <c r="A2707" s="2">
        <v>44804.569444444445</v>
      </c>
      <c r="B2707">
        <v>8.3979636363636363</v>
      </c>
      <c r="C2707">
        <v>9.2694909090909086</v>
      </c>
      <c r="D2707">
        <v>8.0646909090909098</v>
      </c>
      <c r="E2707">
        <f t="shared" si="168"/>
        <v>0.33811239313594893</v>
      </c>
      <c r="F2707">
        <f t="shared" si="169"/>
        <v>8.5283332292680036</v>
      </c>
      <c r="G2707" s="1">
        <v>13388.375</v>
      </c>
      <c r="H2707" s="1">
        <v>13313.025</v>
      </c>
      <c r="I2707" s="1">
        <v>13321.825000000001</v>
      </c>
      <c r="J2707" s="4">
        <f t="shared" si="170"/>
        <v>0.33334182436445503</v>
      </c>
      <c r="K2707" s="5">
        <f t="shared" si="171"/>
        <v>0.35688753315435645</v>
      </c>
    </row>
    <row r="2708" spans="1:11" x14ac:dyDescent="0.25">
      <c r="A2708" s="2">
        <v>44804.576388888891</v>
      </c>
      <c r="B2708">
        <v>8.3148363636363634</v>
      </c>
      <c r="C2708">
        <v>9.1068727272727266</v>
      </c>
      <c r="D2708">
        <v>8.001199999999999</v>
      </c>
      <c r="E2708">
        <f t="shared" si="168"/>
        <v>0.33743368819815645</v>
      </c>
      <c r="F2708">
        <f t="shared" si="169"/>
        <v>7.891371330562742</v>
      </c>
      <c r="G2708" s="1">
        <v>13360.324999999999</v>
      </c>
      <c r="H2708" s="1">
        <v>13295.425000000001</v>
      </c>
      <c r="I2708" s="1">
        <v>13299.825000000001</v>
      </c>
      <c r="J2708" s="4">
        <f t="shared" si="170"/>
        <v>0.33333993444484389</v>
      </c>
      <c r="K2708" s="5">
        <f t="shared" si="171"/>
        <v>0.31467226374080343</v>
      </c>
    </row>
    <row r="2709" spans="1:11" x14ac:dyDescent="0.25">
      <c r="A2709" s="2">
        <v>44804.583333333336</v>
      </c>
      <c r="B2709">
        <v>8.7028727272727284</v>
      </c>
      <c r="C2709">
        <v>9.5452363636363646</v>
      </c>
      <c r="D2709">
        <v>8.5233090909090912</v>
      </c>
      <c r="E2709">
        <f t="shared" si="168"/>
        <v>0.33674340099436534</v>
      </c>
      <c r="F2709">
        <f t="shared" si="169"/>
        <v>7.1889560548319853</v>
      </c>
      <c r="G2709" s="1">
        <v>13334.75</v>
      </c>
      <c r="H2709" s="1">
        <v>13266.275000000001</v>
      </c>
      <c r="I2709" s="1">
        <v>13268.75</v>
      </c>
      <c r="J2709" s="4">
        <f t="shared" si="170"/>
        <v>0.3333409378142792</v>
      </c>
      <c r="K2709" s="5">
        <f t="shared" si="171"/>
        <v>0.33774223385219293</v>
      </c>
    </row>
    <row r="2710" spans="1:11" x14ac:dyDescent="0.25">
      <c r="A2710" s="2">
        <v>44804.590277777781</v>
      </c>
      <c r="B2710">
        <v>8.2663272727272723</v>
      </c>
      <c r="C2710">
        <v>9.1422181818181816</v>
      </c>
      <c r="D2710">
        <v>8.1634909090909087</v>
      </c>
      <c r="E2710">
        <f t="shared" si="168"/>
        <v>0.3369777272461999</v>
      </c>
      <c r="F2710">
        <f t="shared" si="169"/>
        <v>7.4345057800228291</v>
      </c>
      <c r="G2710" s="1">
        <v>13363.9</v>
      </c>
      <c r="H2710" s="1">
        <v>13293.5</v>
      </c>
      <c r="I2710" s="1">
        <v>13296.25</v>
      </c>
      <c r="J2710" s="4">
        <f t="shared" si="170"/>
        <v>0.33334131560610791</v>
      </c>
      <c r="K2710" s="5">
        <f t="shared" si="171"/>
        <v>0.34603028618298032</v>
      </c>
    </row>
    <row r="2711" spans="1:11" x14ac:dyDescent="0.25">
      <c r="A2711" s="2">
        <v>44804.597222222219</v>
      </c>
      <c r="B2711">
        <v>7.8436363636363629</v>
      </c>
      <c r="C2711">
        <v>8.7745454545454553</v>
      </c>
      <c r="D2711">
        <v>7.8036363636363637</v>
      </c>
      <c r="E2711">
        <f t="shared" si="168"/>
        <v>0.33751447637984361</v>
      </c>
      <c r="F2711">
        <f t="shared" si="169"/>
        <v>7.9697170114762725</v>
      </c>
      <c r="G2711" s="1">
        <v>13355.375</v>
      </c>
      <c r="H2711" s="1">
        <v>13283.875</v>
      </c>
      <c r="I2711" s="1">
        <v>13281.95</v>
      </c>
      <c r="J2711" s="4">
        <f t="shared" si="170"/>
        <v>0.3333421397361771</v>
      </c>
      <c r="K2711" s="5">
        <f t="shared" si="171"/>
        <v>0.36345499397395592</v>
      </c>
    </row>
    <row r="2712" spans="1:11" x14ac:dyDescent="0.25">
      <c r="A2712" s="2">
        <v>44804.604166666664</v>
      </c>
      <c r="B2712">
        <v>8.037672727272728</v>
      </c>
      <c r="C2712">
        <v>8.9301090909090917</v>
      </c>
      <c r="D2712">
        <v>7.9659272727272725</v>
      </c>
      <c r="E2712">
        <f t="shared" si="168"/>
        <v>0.33716201386897438</v>
      </c>
      <c r="F2712">
        <f t="shared" si="169"/>
        <v>7.6223014674347143</v>
      </c>
      <c r="G2712" s="1">
        <v>13396.625</v>
      </c>
      <c r="H2712" s="1">
        <v>13327.875</v>
      </c>
      <c r="I2712" s="1">
        <v>13325.949999999999</v>
      </c>
      <c r="J2712" s="4">
        <f t="shared" si="170"/>
        <v>0.33334143122866072</v>
      </c>
      <c r="K2712" s="5">
        <f t="shared" si="171"/>
        <v>0.34852744643205835</v>
      </c>
    </row>
    <row r="2713" spans="1:11" x14ac:dyDescent="0.25">
      <c r="A2713" s="2">
        <v>44804.611111111109</v>
      </c>
      <c r="B2713">
        <v>8.231672727272727</v>
      </c>
      <c r="C2713">
        <v>9.1210181818181812</v>
      </c>
      <c r="D2713">
        <v>8.0717454545454554</v>
      </c>
      <c r="E2713">
        <f t="shared" si="168"/>
        <v>0.33740453153864813</v>
      </c>
      <c r="F2713">
        <f t="shared" si="169"/>
        <v>7.8629140859216671</v>
      </c>
      <c r="G2713" s="1">
        <v>13368.3</v>
      </c>
      <c r="H2713" s="1">
        <v>13298.449999999999</v>
      </c>
      <c r="I2713" s="1">
        <v>13297.35</v>
      </c>
      <c r="J2713" s="4">
        <f t="shared" si="170"/>
        <v>0.33334162443514648</v>
      </c>
      <c r="K2713" s="5">
        <f t="shared" si="171"/>
        <v>0.35266077283878416</v>
      </c>
    </row>
    <row r="2714" spans="1:11" x14ac:dyDescent="0.25">
      <c r="A2714" s="2">
        <v>44804.618055555555</v>
      </c>
      <c r="B2714">
        <v>8.6405090909090916</v>
      </c>
      <c r="C2714">
        <v>9.4533090909090909</v>
      </c>
      <c r="D2714">
        <v>8.4174909090909082</v>
      </c>
      <c r="E2714">
        <f t="shared" si="168"/>
        <v>0.3367980031047822</v>
      </c>
      <c r="F2714">
        <f t="shared" si="169"/>
        <v>7.2468852428780446</v>
      </c>
      <c r="G2714" s="1">
        <v>13352.074999999999</v>
      </c>
      <c r="H2714" s="1">
        <v>13290.475</v>
      </c>
      <c r="I2714" s="1">
        <v>13284.424999999999</v>
      </c>
      <c r="J2714" s="4">
        <f t="shared" si="170"/>
        <v>0.3333403764048446</v>
      </c>
      <c r="K2714" s="5">
        <f t="shared" si="171"/>
        <v>0.32503585178611438</v>
      </c>
    </row>
    <row r="2715" spans="1:11" x14ac:dyDescent="0.25">
      <c r="A2715" s="2">
        <v>44804.625</v>
      </c>
      <c r="B2715">
        <v>8.5503999999999998</v>
      </c>
      <c r="C2715">
        <v>9.340218181818182</v>
      </c>
      <c r="D2715">
        <v>8.3892727272727274</v>
      </c>
      <c r="E2715">
        <f t="shared" si="168"/>
        <v>0.33641001040491092</v>
      </c>
      <c r="F2715">
        <f t="shared" si="169"/>
        <v>6.8250349793348901</v>
      </c>
      <c r="G2715" s="1">
        <v>13329.800000000001</v>
      </c>
      <c r="H2715" s="1">
        <v>13266</v>
      </c>
      <c r="I2715" s="1">
        <v>13261.050000000001</v>
      </c>
      <c r="J2715" s="4">
        <f t="shared" si="170"/>
        <v>0.33334074951731801</v>
      </c>
      <c r="K2715" s="5">
        <f t="shared" si="171"/>
        <v>0.33353445823453137</v>
      </c>
    </row>
    <row r="2716" spans="1:11" x14ac:dyDescent="0.25">
      <c r="A2716" s="2">
        <v>44804.631944444445</v>
      </c>
      <c r="B2716">
        <v>8.1277454545454546</v>
      </c>
      <c r="C2716">
        <v>8.8947636363636366</v>
      </c>
      <c r="D2716">
        <v>8.0153090909090903</v>
      </c>
      <c r="E2716">
        <f t="shared" si="168"/>
        <v>0.33633496878304026</v>
      </c>
      <c r="F2716">
        <f t="shared" si="169"/>
        <v>6.7405189314545435</v>
      </c>
      <c r="G2716" s="1">
        <v>13334.475</v>
      </c>
      <c r="H2716" s="1">
        <v>13271.5</v>
      </c>
      <c r="I2716" s="1">
        <v>13264.625</v>
      </c>
      <c r="J2716" s="4">
        <f t="shared" si="170"/>
        <v>0.33334080357477608</v>
      </c>
      <c r="K2716" s="5">
        <f t="shared" si="171"/>
        <v>0.33474786469008699</v>
      </c>
    </row>
    <row r="2717" spans="1:11" x14ac:dyDescent="0.25">
      <c r="A2717" s="2">
        <v>44804.638888888891</v>
      </c>
      <c r="B2717">
        <v>8.9522909090909089</v>
      </c>
      <c r="C2717">
        <v>9.7785818181818183</v>
      </c>
      <c r="D2717">
        <v>8.6785454545454552</v>
      </c>
      <c r="E2717">
        <f t="shared" si="168"/>
        <v>0.33690275420875981</v>
      </c>
      <c r="F2717">
        <f t="shared" si="169"/>
        <v>7.35679541461095</v>
      </c>
      <c r="G2717" s="1">
        <v>13341.075000000001</v>
      </c>
      <c r="H2717" s="1">
        <v>13276.725</v>
      </c>
      <c r="I2717" s="1">
        <v>13273.425000000001</v>
      </c>
      <c r="J2717" s="4">
        <f t="shared" si="170"/>
        <v>0.33334065860112683</v>
      </c>
      <c r="K2717" s="5">
        <f t="shared" si="171"/>
        <v>0.33148368232693259</v>
      </c>
    </row>
    <row r="2718" spans="1:11" x14ac:dyDescent="0.25">
      <c r="A2718" s="2">
        <v>44804.645833333336</v>
      </c>
      <c r="B2718">
        <v>8.8691636363636359</v>
      </c>
      <c r="C2718">
        <v>9.6866545454545445</v>
      </c>
      <c r="D2718">
        <v>8.6503272727272726</v>
      </c>
      <c r="E2718">
        <f t="shared" si="168"/>
        <v>0.33663529356812533</v>
      </c>
      <c r="F2718">
        <f t="shared" si="169"/>
        <v>7.072919947965385</v>
      </c>
      <c r="G2718" s="1">
        <v>13366.375</v>
      </c>
      <c r="H2718" s="1">
        <v>13305.05</v>
      </c>
      <c r="I2718" s="1">
        <v>13295.15</v>
      </c>
      <c r="J2718" s="4">
        <f t="shared" si="170"/>
        <v>0.33334080039786063</v>
      </c>
      <c r="K2718" s="5">
        <f t="shared" si="171"/>
        <v>0.33467667538572277</v>
      </c>
    </row>
    <row r="2719" spans="1:11" x14ac:dyDescent="0.25">
      <c r="A2719" s="2">
        <v>44804.652777777781</v>
      </c>
      <c r="B2719">
        <v>7.0121818181818183</v>
      </c>
      <c r="C2719">
        <v>7.6503272727272726</v>
      </c>
      <c r="D2719">
        <v>6.8299636363636367</v>
      </c>
      <c r="E2719">
        <f t="shared" si="168"/>
        <v>0.33662183972627163</v>
      </c>
      <c r="F2719">
        <f t="shared" si="169"/>
        <v>7.0583513368782036</v>
      </c>
      <c r="G2719" s="1">
        <v>13365.275</v>
      </c>
      <c r="H2719" s="1">
        <v>13305.05</v>
      </c>
      <c r="I2719" s="1">
        <v>13299.825000000001</v>
      </c>
      <c r="J2719" s="4">
        <f t="shared" si="170"/>
        <v>0.33333996840052382</v>
      </c>
      <c r="K2719" s="5">
        <f t="shared" si="171"/>
        <v>0.31548056832651267</v>
      </c>
    </row>
    <row r="2720" spans="1:11" x14ac:dyDescent="0.25">
      <c r="A2720" s="2">
        <v>44804.659722222219</v>
      </c>
      <c r="B2720">
        <v>7.393272727272727</v>
      </c>
      <c r="C2720">
        <v>8.0816363636363633</v>
      </c>
      <c r="D2720">
        <v>7.2321090909090913</v>
      </c>
      <c r="E2720">
        <f t="shared" si="168"/>
        <v>0.33657099524684486</v>
      </c>
      <c r="F2720">
        <f t="shared" si="169"/>
        <v>7.0030311537133949</v>
      </c>
      <c r="G2720" s="1">
        <v>13325.674999999999</v>
      </c>
      <c r="H2720" s="1">
        <v>13264.349999999999</v>
      </c>
      <c r="I2720" s="1">
        <v>13256.375</v>
      </c>
      <c r="J2720" s="4">
        <f t="shared" si="170"/>
        <v>0.33334058917877468</v>
      </c>
      <c r="K2720" s="5">
        <f t="shared" si="171"/>
        <v>0.32990915539422672</v>
      </c>
    </row>
    <row r="2721" spans="1:11" x14ac:dyDescent="0.25">
      <c r="A2721" s="2">
        <v>44804.666666666664</v>
      </c>
      <c r="B2721">
        <v>7.5872727272727278</v>
      </c>
      <c r="C2721">
        <v>8.3503272727272719</v>
      </c>
      <c r="D2721">
        <v>7.5073090909090903</v>
      </c>
      <c r="E2721">
        <f t="shared" si="168"/>
        <v>0.3365754950511175</v>
      </c>
      <c r="F2721">
        <f t="shared" si="169"/>
        <v>7.0079439827671122</v>
      </c>
      <c r="G2721" s="1">
        <v>13322.925000000001</v>
      </c>
      <c r="H2721" s="1">
        <v>13259.675000000001</v>
      </c>
      <c r="I2721" s="1">
        <v>13256.375</v>
      </c>
      <c r="J2721" s="4">
        <f t="shared" si="170"/>
        <v>0.33334043532656421</v>
      </c>
      <c r="K2721" s="5">
        <f t="shared" si="171"/>
        <v>0.32639265960936498</v>
      </c>
    </row>
    <row r="2722" spans="1:11" x14ac:dyDescent="0.25">
      <c r="A2722" s="2">
        <v>44804.673611111109</v>
      </c>
      <c r="B2722">
        <v>7.829781818181818</v>
      </c>
      <c r="C2722">
        <v>8.5695272727272727</v>
      </c>
      <c r="D2722">
        <v>7.775418181818182</v>
      </c>
      <c r="E2722">
        <f t="shared" si="168"/>
        <v>0.33610093611470243</v>
      </c>
      <c r="F2722">
        <f t="shared" si="169"/>
        <v>6.4701116108608874</v>
      </c>
      <c r="G2722" s="1">
        <v>13356.475</v>
      </c>
      <c r="H2722" s="1">
        <v>13291.574999999999</v>
      </c>
      <c r="I2722" s="1">
        <v>13287.45</v>
      </c>
      <c r="J2722" s="4">
        <f t="shared" si="170"/>
        <v>0.33334086450993083</v>
      </c>
      <c r="K2722" s="5">
        <f t="shared" si="171"/>
        <v>0.33611040057132663</v>
      </c>
    </row>
    <row r="2723" spans="1:11" x14ac:dyDescent="0.25">
      <c r="A2723" s="2">
        <v>44804.680555555555</v>
      </c>
      <c r="B2723">
        <v>8.0099636363636364</v>
      </c>
      <c r="C2723">
        <v>8.7392000000000003</v>
      </c>
      <c r="D2723">
        <v>7.9236000000000004</v>
      </c>
      <c r="E2723">
        <f t="shared" si="168"/>
        <v>0.33604088103950708</v>
      </c>
      <c r="F2723">
        <f t="shared" si="169"/>
        <v>6.3989444635135255</v>
      </c>
      <c r="G2723" s="1">
        <v>13356.75</v>
      </c>
      <c r="H2723" s="1">
        <v>13292.4</v>
      </c>
      <c r="I2723" s="1">
        <v>13290.475</v>
      </c>
      <c r="J2723" s="4">
        <f t="shared" si="170"/>
        <v>0.33334048059449162</v>
      </c>
      <c r="K2723" s="5">
        <f t="shared" si="171"/>
        <v>0.32743123886855507</v>
      </c>
    </row>
    <row r="2724" spans="1:11" x14ac:dyDescent="0.25">
      <c r="A2724" s="2">
        <v>44804.6875</v>
      </c>
      <c r="B2724">
        <v>7.7397090909090913</v>
      </c>
      <c r="C2724">
        <v>8.421018181818182</v>
      </c>
      <c r="D2724">
        <v>7.5073090909090903</v>
      </c>
      <c r="E2724">
        <f t="shared" si="168"/>
        <v>0.33662148057206653</v>
      </c>
      <c r="F2724">
        <f t="shared" si="169"/>
        <v>7.0579620279025841</v>
      </c>
      <c r="G2724" s="1">
        <v>13353.724999999999</v>
      </c>
      <c r="H2724" s="1">
        <v>13284.974999999999</v>
      </c>
      <c r="I2724" s="1">
        <v>13286.075000000001</v>
      </c>
      <c r="J2724" s="4">
        <f t="shared" si="170"/>
        <v>0.33334112935713461</v>
      </c>
      <c r="K2724" s="5">
        <f t="shared" si="171"/>
        <v>0.34196943154067194</v>
      </c>
    </row>
    <row r="2725" spans="1:11" x14ac:dyDescent="0.25">
      <c r="A2725" s="2">
        <v>44804.694444444445</v>
      </c>
      <c r="B2725">
        <v>7.0537454545454548</v>
      </c>
      <c r="C2725">
        <v>7.7775999999999996</v>
      </c>
      <c r="D2725">
        <v>6.865236363636364</v>
      </c>
      <c r="E2725">
        <f t="shared" si="168"/>
        <v>0.33737917059179157</v>
      </c>
      <c r="F2725">
        <f t="shared" si="169"/>
        <v>7.8380816412855765</v>
      </c>
      <c r="G2725" s="1">
        <v>13379.574999999999</v>
      </c>
      <c r="H2725" s="1">
        <v>13313.3</v>
      </c>
      <c r="I2725" s="1">
        <v>13311.65</v>
      </c>
      <c r="J2725" s="4">
        <f t="shared" si="170"/>
        <v>0.33334085154209281</v>
      </c>
      <c r="K2725" s="5">
        <f t="shared" si="171"/>
        <v>0.33582089723485553</v>
      </c>
    </row>
    <row r="2726" spans="1:11" x14ac:dyDescent="0.25">
      <c r="A2726" s="2">
        <v>44804.701388888891</v>
      </c>
      <c r="B2726">
        <v>7.6842909090909099</v>
      </c>
      <c r="C2726">
        <v>8.5058909090909101</v>
      </c>
      <c r="D2726">
        <v>7.3873454545454544</v>
      </c>
      <c r="E2726">
        <f t="shared" si="168"/>
        <v>0.33827763860324883</v>
      </c>
      <c r="F2726">
        <f t="shared" si="169"/>
        <v>8.6767209186544321</v>
      </c>
      <c r="G2726" s="1">
        <v>13361.424999999999</v>
      </c>
      <c r="H2726" s="1">
        <v>13293.225</v>
      </c>
      <c r="I2726" s="1">
        <v>13292.4</v>
      </c>
      <c r="J2726" s="4">
        <f t="shared" si="170"/>
        <v>0.33334121454610988</v>
      </c>
      <c r="K2726" s="5">
        <f t="shared" si="171"/>
        <v>0.34383278906881681</v>
      </c>
    </row>
    <row r="2727" spans="1:11" x14ac:dyDescent="0.25">
      <c r="A2727" s="2">
        <v>44804.708333333336</v>
      </c>
      <c r="B2727">
        <v>7.9475999999999996</v>
      </c>
      <c r="C2727">
        <v>8.880618181818182</v>
      </c>
      <c r="D2727">
        <v>7.7472000000000003</v>
      </c>
      <c r="E2727">
        <f t="shared" si="168"/>
        <v>0.3383271356313422</v>
      </c>
      <c r="F2727">
        <f t="shared" si="169"/>
        <v>8.7207060242269545</v>
      </c>
      <c r="G2727" s="1">
        <v>13400.475</v>
      </c>
      <c r="H2727" s="1">
        <v>13327.6</v>
      </c>
      <c r="I2727" s="1">
        <v>13329.525</v>
      </c>
      <c r="J2727" s="4">
        <f t="shared" si="170"/>
        <v>0.33334194749514096</v>
      </c>
      <c r="K2727" s="5">
        <f t="shared" si="171"/>
        <v>0.35946594608222565</v>
      </c>
    </row>
    <row r="2728" spans="1:11" x14ac:dyDescent="0.25">
      <c r="A2728" s="2">
        <v>44804.715277777781</v>
      </c>
      <c r="B2728">
        <v>8.3702545454545447</v>
      </c>
      <c r="C2728">
        <v>9.3119272727272726</v>
      </c>
      <c r="D2728">
        <v>8.2975272727272724</v>
      </c>
      <c r="E2728">
        <f t="shared" si="168"/>
        <v>0.33724783705664041</v>
      </c>
      <c r="F2728">
        <f t="shared" si="169"/>
        <v>7.7082681390673589</v>
      </c>
      <c r="G2728" s="1">
        <v>13366.1</v>
      </c>
      <c r="H2728" s="1">
        <v>13297.9</v>
      </c>
      <c r="I2728" s="1">
        <v>13291.574999999999</v>
      </c>
      <c r="J2728" s="4">
        <f t="shared" si="170"/>
        <v>0.33334190483509973</v>
      </c>
      <c r="K2728" s="5">
        <f t="shared" si="171"/>
        <v>0.35857472412575275</v>
      </c>
    </row>
    <row r="2729" spans="1:11" x14ac:dyDescent="0.25">
      <c r="A2729" s="2">
        <v>44804.722222222219</v>
      </c>
      <c r="B2729">
        <v>8.0168727272727267</v>
      </c>
      <c r="C2729">
        <v>8.880618181818182</v>
      </c>
      <c r="D2729">
        <v>7.838909090909091</v>
      </c>
      <c r="E2729">
        <f t="shared" si="168"/>
        <v>0.33750911626240876</v>
      </c>
      <c r="F2729">
        <f t="shared" si="169"/>
        <v>7.9645416210820397</v>
      </c>
      <c r="G2729" s="1">
        <v>13379.3</v>
      </c>
      <c r="H2729" s="1">
        <v>13312.75</v>
      </c>
      <c r="I2729" s="1">
        <v>13306.15</v>
      </c>
      <c r="J2729" s="4">
        <f t="shared" si="170"/>
        <v>0.33334153404649652</v>
      </c>
      <c r="K2729" s="5">
        <f t="shared" si="171"/>
        <v>0.35073312342472851</v>
      </c>
    </row>
    <row r="2730" spans="1:11" x14ac:dyDescent="0.25">
      <c r="A2730" s="2">
        <v>44804.729166666664</v>
      </c>
      <c r="B2730">
        <v>8.5434909090909095</v>
      </c>
      <c r="C2730">
        <v>9.2907272727272723</v>
      </c>
      <c r="D2730">
        <v>8.3045818181818181</v>
      </c>
      <c r="E2730">
        <f t="shared" si="168"/>
        <v>0.33649891397950288</v>
      </c>
      <c r="F2730">
        <f t="shared" si="169"/>
        <v>6.9238772023310062</v>
      </c>
      <c r="G2730" s="1">
        <v>13366.65</v>
      </c>
      <c r="H2730" s="1">
        <v>13303.125</v>
      </c>
      <c r="I2730" s="1">
        <v>13296.8</v>
      </c>
      <c r="J2730" s="4">
        <f t="shared" si="170"/>
        <v>0.3333408199235609</v>
      </c>
      <c r="K2730" s="5">
        <f t="shared" si="171"/>
        <v>0.33511397418134892</v>
      </c>
    </row>
    <row r="2731" spans="1:11" x14ac:dyDescent="0.25">
      <c r="A2731" s="2">
        <v>44804.736111111109</v>
      </c>
      <c r="B2731">
        <v>8.3425454545454549</v>
      </c>
      <c r="C2731">
        <v>9.1068727272727266</v>
      </c>
      <c r="D2731">
        <v>8.156436363636363</v>
      </c>
      <c r="E2731">
        <f t="shared" si="168"/>
        <v>0.33650441740045201</v>
      </c>
      <c r="F2731">
        <f t="shared" si="169"/>
        <v>6.929951269691033</v>
      </c>
      <c r="G2731" s="1">
        <v>13412.300000000001</v>
      </c>
      <c r="H2731" s="1">
        <v>13348.225</v>
      </c>
      <c r="I2731" s="1">
        <v>13340.525</v>
      </c>
      <c r="J2731" s="4">
        <f t="shared" si="170"/>
        <v>0.33334107054427631</v>
      </c>
      <c r="K2731" s="5">
        <f t="shared" si="171"/>
        <v>0.34067705840300194</v>
      </c>
    </row>
    <row r="2732" spans="1:11" x14ac:dyDescent="0.25">
      <c r="A2732" s="2">
        <v>44804.743055555555</v>
      </c>
      <c r="B2732">
        <v>7.9129454545454543</v>
      </c>
      <c r="C2732">
        <v>8.7392000000000003</v>
      </c>
      <c r="D2732">
        <v>7.8318545454545454</v>
      </c>
      <c r="E2732">
        <f t="shared" si="168"/>
        <v>0.33679709918709183</v>
      </c>
      <c r="F2732">
        <f t="shared" si="169"/>
        <v>7.2459298599052318</v>
      </c>
      <c r="G2732" s="1">
        <v>13427.424999999999</v>
      </c>
      <c r="H2732" s="1">
        <v>13366.924999999999</v>
      </c>
      <c r="I2732" s="1">
        <v>13355.375</v>
      </c>
      <c r="J2732" s="4">
        <f t="shared" si="170"/>
        <v>0.3333407760700125</v>
      </c>
      <c r="K2732" s="5">
        <f t="shared" si="171"/>
        <v>0.33413102669784089</v>
      </c>
    </row>
    <row r="2733" spans="1:11" x14ac:dyDescent="0.25">
      <c r="A2733" s="2">
        <v>44804.75</v>
      </c>
      <c r="B2733">
        <v>7.7535636363636371</v>
      </c>
      <c r="C2733">
        <v>8.583636363636364</v>
      </c>
      <c r="D2733">
        <v>7.7048727272727264</v>
      </c>
      <c r="E2733">
        <f t="shared" si="168"/>
        <v>0.33681173650958512</v>
      </c>
      <c r="F2733">
        <f t="shared" si="169"/>
        <v>7.2613857553027188</v>
      </c>
      <c r="G2733" s="1">
        <v>13444.75</v>
      </c>
      <c r="H2733" s="1">
        <v>13382.875</v>
      </c>
      <c r="I2733" s="1">
        <v>13372.699999999999</v>
      </c>
      <c r="J2733" s="4">
        <f t="shared" si="170"/>
        <v>0.33334087206285579</v>
      </c>
      <c r="K2733" s="5">
        <f t="shared" si="171"/>
        <v>0.33627890265128357</v>
      </c>
    </row>
    <row r="2734" spans="1:11" x14ac:dyDescent="0.25">
      <c r="A2734" s="2">
        <v>44804.756944444445</v>
      </c>
      <c r="B2734">
        <v>7.8575272727272729</v>
      </c>
      <c r="C2734">
        <v>8.6190181818181824</v>
      </c>
      <c r="D2734">
        <v>7.7401454545454547</v>
      </c>
      <c r="E2734">
        <f t="shared" si="168"/>
        <v>0.33652402834021888</v>
      </c>
      <c r="F2734">
        <f t="shared" si="169"/>
        <v>6.9515541566287489</v>
      </c>
      <c r="G2734" s="1">
        <v>13468.4</v>
      </c>
      <c r="H2734" s="1">
        <v>13406.25</v>
      </c>
      <c r="I2734" s="1">
        <v>13395.525</v>
      </c>
      <c r="J2734" s="4">
        <f t="shared" si="170"/>
        <v>0.33334098193527545</v>
      </c>
      <c r="K2734" s="5">
        <f t="shared" si="171"/>
        <v>0.33872062493620275</v>
      </c>
    </row>
    <row r="2735" spans="1:11" x14ac:dyDescent="0.25">
      <c r="A2735" s="2">
        <v>44804.763888888891</v>
      </c>
      <c r="B2735">
        <v>7.4902909090909091</v>
      </c>
      <c r="C2735">
        <v>8.1099272727272727</v>
      </c>
      <c r="D2735">
        <v>7.2533090909090916</v>
      </c>
      <c r="E2735">
        <f t="shared" si="168"/>
        <v>0.33638629463135306</v>
      </c>
      <c r="F2735">
        <f t="shared" si="169"/>
        <v>6.7984343426026301</v>
      </c>
      <c r="G2735" s="1">
        <v>13471.15</v>
      </c>
      <c r="H2735" s="1">
        <v>13410.650000000001</v>
      </c>
      <c r="I2735" s="1">
        <v>13399.65</v>
      </c>
      <c r="J2735" s="4">
        <f t="shared" si="170"/>
        <v>0.33334065230037491</v>
      </c>
      <c r="K2735" s="5">
        <f t="shared" si="171"/>
        <v>0.33134108742794322</v>
      </c>
    </row>
    <row r="2736" spans="1:11" x14ac:dyDescent="0.25">
      <c r="A2736" s="2">
        <v>44804.770833333336</v>
      </c>
      <c r="B2736">
        <v>7.5457090909090914</v>
      </c>
      <c r="C2736">
        <v>8.2725454545454546</v>
      </c>
      <c r="D2736">
        <v>7.1121818181818188</v>
      </c>
      <c r="E2736">
        <f t="shared" si="168"/>
        <v>0.33862242189589631</v>
      </c>
      <c r="F2736">
        <f t="shared" si="169"/>
        <v>8.9789039070661261</v>
      </c>
      <c r="G2736" s="1">
        <v>13487.1</v>
      </c>
      <c r="H2736" s="1">
        <v>13421.924999999999</v>
      </c>
      <c r="I2736" s="1">
        <v>13416.975</v>
      </c>
      <c r="J2736" s="4">
        <f t="shared" si="170"/>
        <v>0.33334088053856553</v>
      </c>
      <c r="K2736" s="5">
        <f t="shared" si="171"/>
        <v>0.33646789114124387</v>
      </c>
    </row>
    <row r="2737" spans="1:11" x14ac:dyDescent="0.25">
      <c r="A2737" s="2">
        <v>44804.777777777781</v>
      </c>
      <c r="B2737">
        <v>8.1416000000000004</v>
      </c>
      <c r="C2737">
        <v>8.8594181818181816</v>
      </c>
      <c r="D2737">
        <v>7.881236363636364</v>
      </c>
      <c r="E2737">
        <f t="shared" si="168"/>
        <v>0.33671694684374565</v>
      </c>
      <c r="F2737">
        <f t="shared" si="169"/>
        <v>7.1607284493119945</v>
      </c>
      <c r="G2737" s="1">
        <v>13517.9</v>
      </c>
      <c r="H2737" s="1">
        <v>13459.050000000001</v>
      </c>
      <c r="I2737" s="1">
        <v>13451.900000000001</v>
      </c>
      <c r="J2737" s="4">
        <f t="shared" si="170"/>
        <v>0.33333976310124058</v>
      </c>
      <c r="K2737" s="5">
        <f t="shared" si="171"/>
        <v>0.31056139335115829</v>
      </c>
    </row>
    <row r="2738" spans="1:11" x14ac:dyDescent="0.25">
      <c r="A2738" s="2">
        <v>44804.784722222219</v>
      </c>
      <c r="B2738">
        <v>7.0884</v>
      </c>
      <c r="C2738">
        <v>7.848327272727273</v>
      </c>
      <c r="D2738">
        <v>7.0345454545454542</v>
      </c>
      <c r="E2738">
        <f t="shared" si="168"/>
        <v>0.33686958605566381</v>
      </c>
      <c r="F2738">
        <f t="shared" si="169"/>
        <v>7.3221646066300909</v>
      </c>
      <c r="G2738" s="1">
        <v>13542.375</v>
      </c>
      <c r="H2738" s="1">
        <v>13487.375</v>
      </c>
      <c r="I2738" s="1">
        <v>13463.724999999999</v>
      </c>
      <c r="J2738" s="4">
        <f t="shared" si="170"/>
        <v>0.33334128640810418</v>
      </c>
      <c r="K2738" s="5">
        <f t="shared" si="171"/>
        <v>0.34539682679522921</v>
      </c>
    </row>
    <row r="2739" spans="1:11" x14ac:dyDescent="0.25">
      <c r="A2739" s="2">
        <v>44804.791666666664</v>
      </c>
      <c r="B2739">
        <v>6.8458545454545456</v>
      </c>
      <c r="C2739">
        <v>7.5796363636363635</v>
      </c>
      <c r="D2739">
        <v>6.7805454545454547</v>
      </c>
      <c r="E2739">
        <f t="shared" si="168"/>
        <v>0.33694170107220833</v>
      </c>
      <c r="F2739">
        <f t="shared" si="169"/>
        <v>7.3972617060681936</v>
      </c>
      <c r="G2739" s="1">
        <v>13568.775000000001</v>
      </c>
      <c r="H2739" s="1">
        <v>13513.5</v>
      </c>
      <c r="I2739" s="1">
        <v>13489.85</v>
      </c>
      <c r="J2739" s="4">
        <f t="shared" si="170"/>
        <v>0.33334131538317041</v>
      </c>
      <c r="K2739" s="5">
        <f t="shared" si="171"/>
        <v>0.3460254538794752</v>
      </c>
    </row>
    <row r="2740" spans="1:11" x14ac:dyDescent="0.25">
      <c r="A2740" s="2">
        <v>44804.798611111109</v>
      </c>
      <c r="B2740">
        <v>6.6241454545454541</v>
      </c>
      <c r="C2740">
        <v>7.3392363636363642</v>
      </c>
      <c r="D2740">
        <v>6.3995636363636361</v>
      </c>
      <c r="E2740">
        <f t="shared" si="168"/>
        <v>0.33809710544716126</v>
      </c>
      <c r="F2740">
        <f t="shared" si="169"/>
        <v>8.5144821538601985</v>
      </c>
      <c r="G2740" s="1">
        <v>13584.725</v>
      </c>
      <c r="H2740" s="1">
        <v>13530.275</v>
      </c>
      <c r="I2740" s="1">
        <v>13509.375</v>
      </c>
      <c r="J2740" s="4">
        <f t="shared" si="170"/>
        <v>0.33334067683810836</v>
      </c>
      <c r="K2740" s="5">
        <f t="shared" si="171"/>
        <v>0.33189606567368429</v>
      </c>
    </row>
    <row r="2741" spans="1:11" x14ac:dyDescent="0.25">
      <c r="A2741" s="2">
        <v>44804.805555555555</v>
      </c>
      <c r="B2741">
        <v>6.173745454545454</v>
      </c>
      <c r="C2741">
        <v>6.8513818181818182</v>
      </c>
      <c r="D2741">
        <v>5.9973818181818181</v>
      </c>
      <c r="E2741">
        <f t="shared" si="168"/>
        <v>0.33795119162811077</v>
      </c>
      <c r="F2741">
        <f t="shared" si="169"/>
        <v>8.3811949473937482</v>
      </c>
      <c r="G2741" s="1">
        <v>13576.2</v>
      </c>
      <c r="H2741" s="1">
        <v>13523.949999999999</v>
      </c>
      <c r="I2741" s="1">
        <v>13499.75</v>
      </c>
      <c r="J2741" s="4">
        <f t="shared" si="170"/>
        <v>0.33334075016311221</v>
      </c>
      <c r="K2741" s="5">
        <f t="shared" si="171"/>
        <v>0.3335489801709921</v>
      </c>
    </row>
    <row r="2742" spans="1:11" x14ac:dyDescent="0.25">
      <c r="A2742" s="2">
        <v>44804.8125</v>
      </c>
      <c r="B2742">
        <v>6.3331272727272729</v>
      </c>
      <c r="C2742">
        <v>7.0069090909090912</v>
      </c>
      <c r="D2742">
        <v>6.2161090909090913</v>
      </c>
      <c r="E2742">
        <f t="shared" si="168"/>
        <v>0.33725494577626597</v>
      </c>
      <c r="F2742">
        <f t="shared" si="169"/>
        <v>7.7153478014388792</v>
      </c>
      <c r="G2742" s="1">
        <v>13557.5</v>
      </c>
      <c r="H2742" s="1">
        <v>13509.924999999999</v>
      </c>
      <c r="I2742" s="1">
        <v>13482.699999999999</v>
      </c>
      <c r="J2742" s="4">
        <f t="shared" si="170"/>
        <v>0.33334031157042993</v>
      </c>
      <c r="K2742" s="5">
        <f t="shared" si="171"/>
        <v>0.32353631607203059</v>
      </c>
    </row>
    <row r="2743" spans="1:11" x14ac:dyDescent="0.25">
      <c r="A2743" s="2">
        <v>44804.819444444445</v>
      </c>
      <c r="B2743">
        <v>5.6055636363636356</v>
      </c>
      <c r="C2743">
        <v>6.2998545454545454</v>
      </c>
      <c r="D2743">
        <v>5.7221818181818183</v>
      </c>
      <c r="E2743">
        <f t="shared" si="168"/>
        <v>0.33698940925032489</v>
      </c>
      <c r="F2743">
        <f t="shared" si="169"/>
        <v>7.4465444660337816</v>
      </c>
      <c r="G2743" s="1">
        <v>13571.8</v>
      </c>
      <c r="H2743" s="1">
        <v>13524.775</v>
      </c>
      <c r="I2743" s="1">
        <v>13500.85</v>
      </c>
      <c r="J2743" s="4">
        <f t="shared" si="170"/>
        <v>0.33333966281675548</v>
      </c>
      <c r="K2743" s="5">
        <f t="shared" si="171"/>
        <v>0.3081299306797704</v>
      </c>
    </row>
    <row r="2744" spans="1:11" x14ac:dyDescent="0.25">
      <c r="A2744" s="2">
        <v>44804.826388888891</v>
      </c>
      <c r="B2744">
        <v>5.7788000000000004</v>
      </c>
      <c r="C2744">
        <v>6.4907636363636367</v>
      </c>
      <c r="D2744">
        <v>5.884472727272728</v>
      </c>
      <c r="E2744">
        <f t="shared" si="168"/>
        <v>0.33701801023802286</v>
      </c>
      <c r="F2744">
        <f t="shared" si="169"/>
        <v>7.4759404980023927</v>
      </c>
      <c r="G2744" s="1">
        <v>13576.475</v>
      </c>
      <c r="H2744" s="1">
        <v>13528.9</v>
      </c>
      <c r="I2744" s="1">
        <v>13502.775</v>
      </c>
      <c r="J2744" s="4">
        <f t="shared" si="170"/>
        <v>0.33334011222161258</v>
      </c>
      <c r="K2744" s="5">
        <f t="shared" si="171"/>
        <v>0.31888147036248937</v>
      </c>
    </row>
    <row r="2745" spans="1:11" x14ac:dyDescent="0.25">
      <c r="A2745" s="2">
        <v>44804.833333333336</v>
      </c>
      <c r="B2745">
        <v>5.7233818181818181</v>
      </c>
      <c r="C2745">
        <v>6.4342181818181823</v>
      </c>
      <c r="D2745">
        <v>5.68690909090909</v>
      </c>
      <c r="E2745">
        <f t="shared" si="168"/>
        <v>0.3379449470834256</v>
      </c>
      <c r="F2745">
        <f t="shared" si="169"/>
        <v>8.3754461340341848</v>
      </c>
      <c r="G2745" s="1">
        <v>13583.9</v>
      </c>
      <c r="H2745" s="1">
        <v>13535.775</v>
      </c>
      <c r="I2745" s="1">
        <v>13514.050000000001</v>
      </c>
      <c r="J2745" s="4">
        <f t="shared" si="170"/>
        <v>0.33333953038814562</v>
      </c>
      <c r="K2745" s="5">
        <f t="shared" si="171"/>
        <v>0.30488940680349191</v>
      </c>
    </row>
    <row r="2746" spans="1:11" x14ac:dyDescent="0.25">
      <c r="A2746" s="2">
        <v>44804.840277777781</v>
      </c>
      <c r="B2746">
        <v>5.4323636363636361</v>
      </c>
      <c r="C2746">
        <v>6.0594545454545452</v>
      </c>
      <c r="D2746">
        <v>5.397636363636364</v>
      </c>
      <c r="E2746">
        <f t="shared" si="168"/>
        <v>0.3373495092021348</v>
      </c>
      <c r="F2746">
        <f t="shared" si="169"/>
        <v>7.8089431080136302</v>
      </c>
      <c r="G2746" s="1">
        <v>13567.125</v>
      </c>
      <c r="H2746" s="1">
        <v>13521.75</v>
      </c>
      <c r="I2746" s="1">
        <v>13496.174999999999</v>
      </c>
      <c r="J2746" s="4">
        <f t="shared" si="170"/>
        <v>0.33333960865798329</v>
      </c>
      <c r="K2746" s="5">
        <f t="shared" si="171"/>
        <v>0.30680880345624911</v>
      </c>
    </row>
    <row r="2747" spans="1:11" x14ac:dyDescent="0.25">
      <c r="A2747" s="2">
        <v>44804.847222222219</v>
      </c>
      <c r="B2747">
        <v>5.3353454545454548</v>
      </c>
      <c r="C2747">
        <v>6.0311636363636367</v>
      </c>
      <c r="D2747">
        <v>5.2423999999999999</v>
      </c>
      <c r="E2747">
        <f t="shared" si="168"/>
        <v>0.33890958668906368</v>
      </c>
      <c r="F2747">
        <f t="shared" si="169"/>
        <v>9.2235036797300296</v>
      </c>
      <c r="G2747" s="1">
        <v>13571.525</v>
      </c>
      <c r="H2747" s="1">
        <v>13525.599999999999</v>
      </c>
      <c r="I2747" s="1">
        <v>13500.575000000001</v>
      </c>
      <c r="J2747" s="4">
        <f t="shared" si="170"/>
        <v>0.33333962309660958</v>
      </c>
      <c r="K2747" s="5">
        <f t="shared" si="171"/>
        <v>0.30716156894473423</v>
      </c>
    </row>
    <row r="2748" spans="1:11" x14ac:dyDescent="0.25">
      <c r="A2748" s="2">
        <v>44804.854166666664</v>
      </c>
      <c r="B2748">
        <v>5.3769090909090913</v>
      </c>
      <c r="C2748">
        <v>6.1372363636363634</v>
      </c>
      <c r="D2748">
        <v>5.4329090909090914</v>
      </c>
      <c r="E2748">
        <f t="shared" si="168"/>
        <v>0.33851050978726854</v>
      </c>
      <c r="F2748">
        <f t="shared" si="169"/>
        <v>8.8818763051652105</v>
      </c>
      <c r="G2748" s="1">
        <v>13569.050000000001</v>
      </c>
      <c r="H2748" s="1">
        <v>13524.5</v>
      </c>
      <c r="I2748" s="1">
        <v>13495.9</v>
      </c>
      <c r="J2748" s="4">
        <f t="shared" si="170"/>
        <v>0.33333993582055454</v>
      </c>
      <c r="K2748" s="5">
        <f t="shared" si="171"/>
        <v>0.31470505246164548</v>
      </c>
    </row>
    <row r="2749" spans="1:11" x14ac:dyDescent="0.25">
      <c r="A2749" s="2">
        <v>44804.861111111109</v>
      </c>
      <c r="B2749">
        <v>4.4137818181818185</v>
      </c>
      <c r="C2749">
        <v>5.1402909090909095</v>
      </c>
      <c r="D2749">
        <v>4.7767272727272729</v>
      </c>
      <c r="E2749">
        <f t="shared" si="168"/>
        <v>0.33843681567191142</v>
      </c>
      <c r="F2749">
        <f t="shared" si="169"/>
        <v>8.8174376588675436</v>
      </c>
      <c r="G2749" s="1">
        <v>13574.55</v>
      </c>
      <c r="H2749" s="1">
        <v>13533.3</v>
      </c>
      <c r="I2749" s="1">
        <v>13498.924999999999</v>
      </c>
      <c r="J2749" s="4">
        <f t="shared" si="170"/>
        <v>0.33334029100865642</v>
      </c>
      <c r="K2749" s="5">
        <f t="shared" si="171"/>
        <v>0.32305929536090133</v>
      </c>
    </row>
    <row r="2750" spans="1:11" x14ac:dyDescent="0.25">
      <c r="A2750" s="2">
        <v>44804.868055555555</v>
      </c>
      <c r="B2750">
        <v>4.4691999999999998</v>
      </c>
      <c r="C2750">
        <v>5.1756363636363645</v>
      </c>
      <c r="D2750">
        <v>4.7132363636363639</v>
      </c>
      <c r="E2750">
        <f t="shared" si="168"/>
        <v>0.33840263076262389</v>
      </c>
      <c r="F2750">
        <f t="shared" si="169"/>
        <v>8.7873957100780782</v>
      </c>
      <c r="G2750" s="1">
        <v>13575.925000000001</v>
      </c>
      <c r="H2750" s="1">
        <v>13533.85</v>
      </c>
      <c r="I2750" s="1">
        <v>13499.2</v>
      </c>
      <c r="J2750" s="4">
        <f t="shared" si="170"/>
        <v>0.33334049687195744</v>
      </c>
      <c r="K2750" s="5">
        <f t="shared" si="171"/>
        <v>0.32780388749376904</v>
      </c>
    </row>
    <row r="2751" spans="1:11" x14ac:dyDescent="0.25">
      <c r="A2751" s="2">
        <v>44804.875</v>
      </c>
      <c r="B2751">
        <v>4.8433818181818182</v>
      </c>
      <c r="C2751">
        <v>5.5008727272727276</v>
      </c>
      <c r="D2751">
        <v>4.8895999999999997</v>
      </c>
      <c r="E2751">
        <f t="shared" si="168"/>
        <v>0.33813488665196828</v>
      </c>
      <c r="F2751">
        <f t="shared" si="169"/>
        <v>8.5486745461057243</v>
      </c>
      <c r="G2751" s="1">
        <v>13584.45</v>
      </c>
      <c r="H2751" s="1">
        <v>13541.550000000001</v>
      </c>
      <c r="I2751" s="1">
        <v>13507.725</v>
      </c>
      <c r="J2751" s="4">
        <f t="shared" si="170"/>
        <v>0.33334049957198875</v>
      </c>
      <c r="K2751" s="5">
        <f t="shared" si="171"/>
        <v>0.32786565978564031</v>
      </c>
    </row>
    <row r="2752" spans="1:11" x14ac:dyDescent="0.25">
      <c r="A2752" s="2">
        <v>44804.881944444445</v>
      </c>
      <c r="B2752">
        <v>4.7048000000000005</v>
      </c>
      <c r="C2752">
        <v>5.3877454545454553</v>
      </c>
      <c r="D2752">
        <v>4.8261090909090907</v>
      </c>
      <c r="E2752">
        <f t="shared" si="168"/>
        <v>0.33824921175384387</v>
      </c>
      <c r="F2752">
        <f t="shared" si="169"/>
        <v>8.651364644397777</v>
      </c>
      <c r="G2752" s="1">
        <v>13585.275</v>
      </c>
      <c r="H2752" s="1">
        <v>13540.725</v>
      </c>
      <c r="I2752" s="1">
        <v>13508.275</v>
      </c>
      <c r="J2752" s="4">
        <f t="shared" si="170"/>
        <v>0.33334057725918947</v>
      </c>
      <c r="K2752" s="5">
        <f t="shared" si="171"/>
        <v>0.3296380579617757</v>
      </c>
    </row>
    <row r="2753" spans="1:11" x14ac:dyDescent="0.25">
      <c r="A2753" s="2">
        <v>44804.888888888891</v>
      </c>
      <c r="B2753">
        <v>4.2336363636363634</v>
      </c>
      <c r="C2753">
        <v>4.9635272727272737</v>
      </c>
      <c r="D2753">
        <v>4.5438909090909085</v>
      </c>
      <c r="E2753">
        <f t="shared" si="168"/>
        <v>0.33903999293240134</v>
      </c>
      <c r="F2753">
        <f t="shared" si="169"/>
        <v>9.3326038615314832</v>
      </c>
      <c r="G2753" s="1">
        <v>13588.575000000001</v>
      </c>
      <c r="H2753" s="1">
        <v>13547.6</v>
      </c>
      <c r="I2753" s="1">
        <v>13507.725</v>
      </c>
      <c r="J2753" s="4">
        <f t="shared" si="170"/>
        <v>0.33334124811405996</v>
      </c>
      <c r="K2753" s="5">
        <f t="shared" si="171"/>
        <v>0.34456426099164478</v>
      </c>
    </row>
    <row r="2754" spans="1:11" x14ac:dyDescent="0.25">
      <c r="A2754" s="2">
        <v>44804.895833333336</v>
      </c>
      <c r="B2754">
        <v>4.746363636363637</v>
      </c>
      <c r="C2754">
        <v>5.5008727272727276</v>
      </c>
      <c r="D2754">
        <v>5.0166181818181812</v>
      </c>
      <c r="E2754">
        <f t="shared" si="168"/>
        <v>0.33841711763719085</v>
      </c>
      <c r="F2754">
        <f t="shared" si="169"/>
        <v>8.8001386301710127</v>
      </c>
      <c r="G2754" s="1">
        <v>13592.15</v>
      </c>
      <c r="H2754" s="1">
        <v>13546.775</v>
      </c>
      <c r="I2754" s="1">
        <v>13509.375</v>
      </c>
      <c r="J2754" s="4">
        <f t="shared" si="170"/>
        <v>0.33334165494573237</v>
      </c>
      <c r="K2754" s="5">
        <f t="shared" si="171"/>
        <v>0.35330907474579537</v>
      </c>
    </row>
    <row r="2755" spans="1:11" x14ac:dyDescent="0.25">
      <c r="A2755" s="2">
        <v>44804.902777777781</v>
      </c>
      <c r="B2755">
        <v>4.212836363636363</v>
      </c>
      <c r="C2755">
        <v>4.9776727272727275</v>
      </c>
      <c r="D2755">
        <v>4.5368363636363638</v>
      </c>
      <c r="E2755">
        <f t="shared" ref="E2755:E2818" si="172">((B2755^4)+(C2755^4)+(D2755^4))/(B2755^2 + C2755^2 + D2755^2)^2</f>
        <v>0.33961387609703664</v>
      </c>
      <c r="F2755">
        <f t="shared" ref="F2755:F2818" si="173" xml:space="preserve"> SQRT( (1-SQRT(3-6*E2755))/(1+SQRT(3-6*E2755)))*100</f>
        <v>9.7992916479467542</v>
      </c>
      <c r="G2755" s="1">
        <v>13593.25</v>
      </c>
      <c r="H2755" s="1">
        <v>13549.25</v>
      </c>
      <c r="I2755" s="1">
        <v>13509.65</v>
      </c>
      <c r="J2755" s="4">
        <f t="shared" ref="J2755:J2818" si="174">((G2755^4)+(H2755^4)+(I2755^4))/(G2755^2 + H2755^2 + I2755^2)^2</f>
        <v>0.33334180056775131</v>
      </c>
      <c r="K2755" s="5">
        <f t="shared" ref="K2755:K2818" si="175" xml:space="preserve"> SQRT( (1-SQRT(3-6*J2755))/(1+SQRT(3-6*J2755)))*100</f>
        <v>0.35638706851518875</v>
      </c>
    </row>
    <row r="2756" spans="1:11" x14ac:dyDescent="0.25">
      <c r="A2756" s="2">
        <v>44804.909722222219</v>
      </c>
      <c r="B2756">
        <v>4.5800727272727269</v>
      </c>
      <c r="C2756">
        <v>5.2604727272727274</v>
      </c>
      <c r="D2756">
        <v>4.6991272727272726</v>
      </c>
      <c r="E2756">
        <f t="shared" si="172"/>
        <v>0.33848411030154751</v>
      </c>
      <c r="F2756">
        <f t="shared" si="173"/>
        <v>8.8588429287569781</v>
      </c>
      <c r="G2756" s="1">
        <v>13609.475</v>
      </c>
      <c r="H2756" s="1">
        <v>13561.625</v>
      </c>
      <c r="I2756" s="1">
        <v>13524.5</v>
      </c>
      <c r="J2756" s="4">
        <f t="shared" si="174"/>
        <v>0.33334210298816386</v>
      </c>
      <c r="K2756" s="5">
        <f t="shared" si="175"/>
        <v>0.36269585520120712</v>
      </c>
    </row>
    <row r="2757" spans="1:11" x14ac:dyDescent="0.25">
      <c r="A2757" s="2">
        <v>44804.916666666664</v>
      </c>
      <c r="B2757">
        <v>5.1205454545454545</v>
      </c>
      <c r="C2757">
        <v>5.8190545454545459</v>
      </c>
      <c r="D2757">
        <v>5.0095636363636364</v>
      </c>
      <c r="E2757">
        <f t="shared" si="172"/>
        <v>0.33960438343117094</v>
      </c>
      <c r="F2757">
        <f t="shared" si="173"/>
        <v>9.7917398341989657</v>
      </c>
      <c r="G2757" s="1">
        <v>13610.300000000001</v>
      </c>
      <c r="H2757" s="1">
        <v>13563</v>
      </c>
      <c r="I2757" s="1">
        <v>13531.924999999999</v>
      </c>
      <c r="J2757" s="4">
        <f t="shared" si="174"/>
        <v>0.33334085813549563</v>
      </c>
      <c r="K2757" s="5">
        <f t="shared" si="175"/>
        <v>0.33596812426886546</v>
      </c>
    </row>
    <row r="2758" spans="1:11" x14ac:dyDescent="0.25">
      <c r="A2758" s="2">
        <v>44804.923611111109</v>
      </c>
      <c r="B2758">
        <v>5.162109090909091</v>
      </c>
      <c r="C2758">
        <v>5.8968363636363641</v>
      </c>
      <c r="D2758">
        <v>5.1648000000000005</v>
      </c>
      <c r="E2758">
        <f t="shared" si="172"/>
        <v>0.33898532057711028</v>
      </c>
      <c r="F2758">
        <f t="shared" si="173"/>
        <v>9.2870093274510754</v>
      </c>
      <c r="G2758" s="1">
        <v>13605.9</v>
      </c>
      <c r="H2758" s="1">
        <v>13558.875</v>
      </c>
      <c r="I2758" s="1">
        <v>13525.599999999999</v>
      </c>
      <c r="J2758" s="4">
        <f t="shared" si="174"/>
        <v>0.33334120223528724</v>
      </c>
      <c r="K2758" s="5">
        <f t="shared" si="175"/>
        <v>0.34356413633184246</v>
      </c>
    </row>
    <row r="2759" spans="1:11" x14ac:dyDescent="0.25">
      <c r="A2759" s="2">
        <v>44804.930555555555</v>
      </c>
      <c r="B2759">
        <v>3.9356727272727272</v>
      </c>
      <c r="C2759">
        <v>4.6524000000000001</v>
      </c>
      <c r="D2759">
        <v>4.3392727272727276</v>
      </c>
      <c r="E2759">
        <f t="shared" si="172"/>
        <v>0.33939659433513436</v>
      </c>
      <c r="F2759">
        <f t="shared" si="173"/>
        <v>9.6250639471922366</v>
      </c>
      <c r="G2759" s="1">
        <v>13614.699999999999</v>
      </c>
      <c r="H2759" s="1">
        <v>13569.6</v>
      </c>
      <c r="I2759" s="1">
        <v>13530.824999999999</v>
      </c>
      <c r="J2759" s="4">
        <f t="shared" si="174"/>
        <v>0.33334183886964996</v>
      </c>
      <c r="K2759" s="5">
        <f t="shared" si="175"/>
        <v>0.3571922456320647</v>
      </c>
    </row>
    <row r="2760" spans="1:11" x14ac:dyDescent="0.25">
      <c r="A2760" s="2">
        <v>44804.9375</v>
      </c>
      <c r="B2760">
        <v>4.4761454545454544</v>
      </c>
      <c r="C2760">
        <v>5.246363636363637</v>
      </c>
      <c r="D2760">
        <v>4.7485090909090912</v>
      </c>
      <c r="E2760">
        <f t="shared" si="172"/>
        <v>0.33924355356587732</v>
      </c>
      <c r="F2760">
        <f t="shared" si="173"/>
        <v>9.500574282692229</v>
      </c>
      <c r="G2760" s="1">
        <v>13610.300000000001</v>
      </c>
      <c r="H2760" s="1">
        <v>13564.1</v>
      </c>
      <c r="I2760" s="1">
        <v>13530</v>
      </c>
      <c r="J2760" s="4">
        <f t="shared" si="174"/>
        <v>0.33334117918145062</v>
      </c>
      <c r="K2760" s="5">
        <f t="shared" si="175"/>
        <v>0.34306047851729976</v>
      </c>
    </row>
    <row r="2761" spans="1:11" x14ac:dyDescent="0.25">
      <c r="A2761" s="2">
        <v>44804.944444444445</v>
      </c>
      <c r="B2761">
        <v>4.5246545454545455</v>
      </c>
      <c r="C2761">
        <v>5.2534181818181818</v>
      </c>
      <c r="D2761">
        <v>4.7273454545454552</v>
      </c>
      <c r="E2761">
        <f t="shared" si="172"/>
        <v>0.33883629373472546</v>
      </c>
      <c r="F2761">
        <f t="shared" si="173"/>
        <v>9.1616542953402433</v>
      </c>
      <c r="G2761" s="1">
        <v>13615.25</v>
      </c>
      <c r="H2761" s="1">
        <v>13572.074999999999</v>
      </c>
      <c r="I2761" s="1">
        <v>13538.25</v>
      </c>
      <c r="J2761" s="4">
        <f t="shared" si="174"/>
        <v>0.33334052038030826</v>
      </c>
      <c r="K2761" s="5">
        <f t="shared" si="175"/>
        <v>0.32834133017316258</v>
      </c>
    </row>
    <row r="2762" spans="1:11" x14ac:dyDescent="0.25">
      <c r="A2762" s="2">
        <v>44804.951388888891</v>
      </c>
      <c r="B2762">
        <v>4.4414909090909092</v>
      </c>
      <c r="C2762">
        <v>5.1190909090909091</v>
      </c>
      <c r="D2762">
        <v>4.5862181818181815</v>
      </c>
      <c r="E2762">
        <f t="shared" si="172"/>
        <v>0.33856791970495476</v>
      </c>
      <c r="F2762">
        <f t="shared" si="173"/>
        <v>8.9317739012470732</v>
      </c>
      <c r="G2762" s="1">
        <v>13618.550000000001</v>
      </c>
      <c r="H2762" s="1">
        <v>13575.650000000001</v>
      </c>
      <c r="I2762" s="1">
        <v>13543.2</v>
      </c>
      <c r="J2762" s="4">
        <f t="shared" si="174"/>
        <v>0.3333402221851377</v>
      </c>
      <c r="K2762" s="5">
        <f t="shared" si="175"/>
        <v>0.32145748187521328</v>
      </c>
    </row>
    <row r="2763" spans="1:11" x14ac:dyDescent="0.25">
      <c r="A2763" s="2">
        <v>44804.958333333336</v>
      </c>
      <c r="B2763">
        <v>5.0166181818181812</v>
      </c>
      <c r="C2763">
        <v>5.6776363636363634</v>
      </c>
      <c r="D2763">
        <v>5.2423999999999999</v>
      </c>
      <c r="E2763">
        <f t="shared" si="172"/>
        <v>0.33693832352762315</v>
      </c>
      <c r="F2763">
        <f t="shared" si="173"/>
        <v>7.3937607835023806</v>
      </c>
      <c r="G2763" s="1">
        <v>13609.75</v>
      </c>
      <c r="H2763" s="1">
        <v>13565.199999999999</v>
      </c>
      <c r="I2763" s="1">
        <v>13532.75</v>
      </c>
      <c r="J2763" s="4">
        <f t="shared" si="174"/>
        <v>0.33334055114534861</v>
      </c>
      <c r="K2763" s="5">
        <f t="shared" si="175"/>
        <v>0.32904334767409865</v>
      </c>
    </row>
    <row r="2764" spans="1:11" x14ac:dyDescent="0.25">
      <c r="A2764" s="2">
        <v>44804.965277777781</v>
      </c>
      <c r="B2764">
        <v>3.8663999999999996</v>
      </c>
      <c r="C2764">
        <v>4.6382909090909088</v>
      </c>
      <c r="D2764">
        <v>4.3251636363636363</v>
      </c>
      <c r="E2764">
        <f t="shared" si="172"/>
        <v>0.34046227258693784</v>
      </c>
      <c r="F2764">
        <f t="shared" si="173"/>
        <v>10.453903532581869</v>
      </c>
      <c r="G2764" s="1">
        <v>13621.3</v>
      </c>
      <c r="H2764" s="1">
        <v>13574.825000000001</v>
      </c>
      <c r="I2764" s="1">
        <v>13540.725</v>
      </c>
      <c r="J2764" s="4">
        <f t="shared" si="174"/>
        <v>0.33334122280752054</v>
      </c>
      <c r="K2764" s="5">
        <f t="shared" si="175"/>
        <v>0.34401295595082504</v>
      </c>
    </row>
    <row r="2765" spans="1:11" x14ac:dyDescent="0.25">
      <c r="A2765" s="2">
        <v>44804.972222222219</v>
      </c>
      <c r="B2765">
        <v>3.8248000000000002</v>
      </c>
      <c r="C2765">
        <v>4.5958545454545456</v>
      </c>
      <c r="D2765">
        <v>4.3040000000000003</v>
      </c>
      <c r="E2765">
        <f t="shared" si="172"/>
        <v>0.34058390389350518</v>
      </c>
      <c r="F2765">
        <f t="shared" si="173"/>
        <v>10.544694887093842</v>
      </c>
      <c r="G2765" s="1">
        <v>13622.4</v>
      </c>
      <c r="H2765" s="1">
        <v>13576.75</v>
      </c>
      <c r="I2765" s="1">
        <v>13539.349999999999</v>
      </c>
      <c r="J2765" s="4">
        <f t="shared" si="174"/>
        <v>0.33334167497690109</v>
      </c>
      <c r="K2765" s="5">
        <f t="shared" si="175"/>
        <v>0.35373405949924897</v>
      </c>
    </row>
    <row r="2766" spans="1:11" x14ac:dyDescent="0.25">
      <c r="A2766" s="2">
        <v>44804.979166666664</v>
      </c>
      <c r="B2766">
        <v>3.9703272727272725</v>
      </c>
      <c r="C2766">
        <v>4.7655636363636367</v>
      </c>
      <c r="D2766">
        <v>4.2193090909090909</v>
      </c>
      <c r="E2766">
        <f t="shared" si="172"/>
        <v>0.34138587455152625</v>
      </c>
      <c r="F2766">
        <f t="shared" si="173"/>
        <v>11.126422517117069</v>
      </c>
      <c r="G2766" s="1">
        <v>13628.724999999999</v>
      </c>
      <c r="H2766" s="1">
        <v>13584.45</v>
      </c>
      <c r="I2766" s="1">
        <v>13551.725</v>
      </c>
      <c r="J2766" s="4">
        <f t="shared" si="174"/>
        <v>0.33334052553822829</v>
      </c>
      <c r="K2766" s="5">
        <f t="shared" si="175"/>
        <v>0.32845913176337738</v>
      </c>
    </row>
    <row r="2767" spans="1:11" x14ac:dyDescent="0.25">
      <c r="A2767" s="2">
        <v>44804.986111111109</v>
      </c>
      <c r="B2767">
        <v>4.2336363636363634</v>
      </c>
      <c r="C2767">
        <v>5.0483636363636366</v>
      </c>
      <c r="D2767">
        <v>4.2969454545454546</v>
      </c>
      <c r="E2767">
        <f t="shared" si="172"/>
        <v>0.34263174678208286</v>
      </c>
      <c r="F2767">
        <f t="shared" si="173"/>
        <v>11.979487458243158</v>
      </c>
      <c r="G2767" s="1">
        <v>13626.525</v>
      </c>
      <c r="H2767" s="1">
        <v>13582.525000000001</v>
      </c>
      <c r="I2767" s="1">
        <v>13553.924999999999</v>
      </c>
      <c r="J2767" s="4">
        <f t="shared" si="174"/>
        <v>0.33333977612578591</v>
      </c>
      <c r="K2767" s="5">
        <f t="shared" si="175"/>
        <v>0.31087578671337468</v>
      </c>
    </row>
    <row r="2768" spans="1:11" x14ac:dyDescent="0.25">
      <c r="A2768" s="2">
        <v>44804.993055555555</v>
      </c>
      <c r="B2768">
        <v>4.1227636363636364</v>
      </c>
      <c r="C2768">
        <v>4.9069454545454549</v>
      </c>
      <c r="D2768">
        <v>4.3674909090909093</v>
      </c>
      <c r="E2768">
        <f t="shared" si="172"/>
        <v>0.34065662711344741</v>
      </c>
      <c r="F2768">
        <f t="shared" si="173"/>
        <v>10.59864002137947</v>
      </c>
      <c r="G2768" s="1">
        <v>13636.15</v>
      </c>
      <c r="H2768" s="1">
        <v>13593.525</v>
      </c>
      <c r="I2768" s="1">
        <v>13559.424999999999</v>
      </c>
      <c r="J2768" s="4">
        <f t="shared" si="174"/>
        <v>0.33334044105061317</v>
      </c>
      <c r="K2768" s="5">
        <f t="shared" si="175"/>
        <v>0.32652416854260247</v>
      </c>
    </row>
    <row r="2769" spans="1:11" x14ac:dyDescent="0.25">
      <c r="A2769" s="2">
        <v>44805</v>
      </c>
      <c r="B2769">
        <v>3.8178909090909094</v>
      </c>
      <c r="C2769">
        <v>4.5746545454545453</v>
      </c>
      <c r="D2769">
        <v>4.261636363636363</v>
      </c>
      <c r="E2769">
        <f t="shared" si="172"/>
        <v>0.34037529028010555</v>
      </c>
      <c r="F2769">
        <f t="shared" si="173"/>
        <v>10.388531878726731</v>
      </c>
      <c r="G2769" s="1">
        <v>13633.949999999999</v>
      </c>
      <c r="H2769" s="1">
        <v>13593.25</v>
      </c>
      <c r="I2769" s="1">
        <v>13556.4</v>
      </c>
      <c r="J2769" s="4">
        <f t="shared" si="174"/>
        <v>0.33334057162597963</v>
      </c>
      <c r="K2769" s="5">
        <f t="shared" si="175"/>
        <v>0.3295098593942502</v>
      </c>
    </row>
    <row r="2770" spans="1:11" x14ac:dyDescent="0.25">
      <c r="A2770" s="2">
        <v>44805.006944444445</v>
      </c>
      <c r="B2770">
        <v>3.9010181818181819</v>
      </c>
      <c r="C2770">
        <v>4.624145454545455</v>
      </c>
      <c r="D2770">
        <v>4.2969454545454546</v>
      </c>
      <c r="E2770">
        <f t="shared" si="172"/>
        <v>0.33960625270293476</v>
      </c>
      <c r="F2770">
        <f t="shared" si="173"/>
        <v>9.7932273435506438</v>
      </c>
      <c r="G2770" s="1">
        <v>13647.975</v>
      </c>
      <c r="H2770" s="1">
        <v>13603.150000000001</v>
      </c>
      <c r="I2770" s="1">
        <v>13572.074999999999</v>
      </c>
      <c r="J2770" s="4">
        <f t="shared" si="174"/>
        <v>0.33334032589953916</v>
      </c>
      <c r="K2770" s="5">
        <f t="shared" si="175"/>
        <v>0.32386832735633736</v>
      </c>
    </row>
    <row r="2771" spans="1:11" x14ac:dyDescent="0.25">
      <c r="A2771" s="2">
        <v>44805.013888888891</v>
      </c>
      <c r="B2771">
        <v>3.8317454545454548</v>
      </c>
      <c r="C2771">
        <v>4.6029090909090913</v>
      </c>
      <c r="D2771">
        <v>4.2122545454545453</v>
      </c>
      <c r="E2771">
        <f t="shared" si="172"/>
        <v>0.34070172648703251</v>
      </c>
      <c r="F2771">
        <f t="shared" si="173"/>
        <v>10.631968875285438</v>
      </c>
      <c r="G2771" s="1">
        <v>13648.25</v>
      </c>
      <c r="H2771" s="1">
        <v>13605.075000000001</v>
      </c>
      <c r="I2771" s="1">
        <v>13573.449999999999</v>
      </c>
      <c r="J2771" s="4">
        <f t="shared" si="174"/>
        <v>0.33334010287412391</v>
      </c>
      <c r="K2771" s="5">
        <f t="shared" si="175"/>
        <v>0.31866153535062186</v>
      </c>
    </row>
    <row r="2772" spans="1:11" x14ac:dyDescent="0.25">
      <c r="A2772" s="2">
        <v>44805.020833333336</v>
      </c>
      <c r="B2772">
        <v>4.0326909090909089</v>
      </c>
      <c r="C2772">
        <v>4.7514181818181811</v>
      </c>
      <c r="D2772">
        <v>4.3251636363636363</v>
      </c>
      <c r="E2772">
        <f t="shared" si="172"/>
        <v>0.33945369783129864</v>
      </c>
      <c r="F2772">
        <f t="shared" si="173"/>
        <v>9.6711336917155091</v>
      </c>
      <c r="G2772" s="1">
        <v>13653.475</v>
      </c>
      <c r="H2772" s="1">
        <v>13611.675000000001</v>
      </c>
      <c r="I2772" s="1">
        <v>13581.424999999999</v>
      </c>
      <c r="J2772" s="4">
        <f t="shared" si="174"/>
        <v>0.33333961202586099</v>
      </c>
      <c r="K2772" s="5">
        <f t="shared" si="175"/>
        <v>0.30689112392787959</v>
      </c>
    </row>
    <row r="2773" spans="1:11" x14ac:dyDescent="0.25">
      <c r="A2773" s="2">
        <v>44805.027777777781</v>
      </c>
      <c r="B2773">
        <v>3.8178909090909094</v>
      </c>
      <c r="C2773">
        <v>4.5251636363636365</v>
      </c>
      <c r="D2773">
        <v>4.1064363636363641</v>
      </c>
      <c r="E2773">
        <f t="shared" si="172"/>
        <v>0.33990168355351619</v>
      </c>
      <c r="F2773">
        <f t="shared" si="173"/>
        <v>10.025760730078973</v>
      </c>
      <c r="G2773" s="1">
        <v>13656.775</v>
      </c>
      <c r="H2773" s="1">
        <v>13615.25</v>
      </c>
      <c r="I2773" s="1">
        <v>13586.1</v>
      </c>
      <c r="J2773" s="4">
        <f t="shared" si="174"/>
        <v>0.33333938132941765</v>
      </c>
      <c r="K2773" s="5">
        <f t="shared" si="175"/>
        <v>0.30120024456075772</v>
      </c>
    </row>
    <row r="2774" spans="1:11" x14ac:dyDescent="0.25">
      <c r="A2774" s="2">
        <v>44805.034722222219</v>
      </c>
      <c r="B2774">
        <v>3.6793090909090909</v>
      </c>
      <c r="C2774">
        <v>4.3978909090909086</v>
      </c>
      <c r="D2774">
        <v>4.0852727272727272</v>
      </c>
      <c r="E2774">
        <f t="shared" si="172"/>
        <v>0.34020577734835528</v>
      </c>
      <c r="F2774">
        <f t="shared" si="173"/>
        <v>10.260040840912701</v>
      </c>
      <c r="G2774" s="1">
        <v>13656.224999999999</v>
      </c>
      <c r="H2774" s="1">
        <v>13615.8</v>
      </c>
      <c r="I2774" s="1">
        <v>13581.424999999999</v>
      </c>
      <c r="J2774" s="4">
        <f t="shared" si="174"/>
        <v>0.33334005402246947</v>
      </c>
      <c r="K2774" s="5">
        <f t="shared" si="175"/>
        <v>0.31750963708030916</v>
      </c>
    </row>
    <row r="2775" spans="1:11" x14ac:dyDescent="0.25">
      <c r="A2775" s="2">
        <v>44805.041666666664</v>
      </c>
      <c r="B2775">
        <v>4.1781818181818187</v>
      </c>
      <c r="C2775">
        <v>4.9352363636363634</v>
      </c>
      <c r="D2775">
        <v>4.5862181818181815</v>
      </c>
      <c r="E2775">
        <f t="shared" si="172"/>
        <v>0.33936184802578467</v>
      </c>
      <c r="F2775">
        <f t="shared" si="173"/>
        <v>9.5969312453952664</v>
      </c>
      <c r="G2775" s="1">
        <v>13670.525</v>
      </c>
      <c r="H2775" s="1">
        <v>13632.300000000001</v>
      </c>
      <c r="I2775" s="1">
        <v>13599.574999999999</v>
      </c>
      <c r="J2775" s="4">
        <f t="shared" si="174"/>
        <v>0.33333936434186567</v>
      </c>
      <c r="K2775" s="5">
        <f t="shared" si="175"/>
        <v>0.30077693530290489</v>
      </c>
    </row>
    <row r="2776" spans="1:11" x14ac:dyDescent="0.25">
      <c r="A2776" s="2">
        <v>44805.048611111109</v>
      </c>
      <c r="B2776">
        <v>4.1920363636363636</v>
      </c>
      <c r="C2776">
        <v>5.0059636363636359</v>
      </c>
      <c r="D2776">
        <v>4.3674909090909093</v>
      </c>
      <c r="E2776">
        <f t="shared" si="172"/>
        <v>0.34157241950477263</v>
      </c>
      <c r="F2776">
        <f t="shared" si="173"/>
        <v>11.257831898509098</v>
      </c>
      <c r="G2776" s="1">
        <v>13684.275</v>
      </c>
      <c r="H2776" s="1">
        <v>13639.45</v>
      </c>
      <c r="I2776" s="1">
        <v>13614.974999999999</v>
      </c>
      <c r="J2776" s="4">
        <f t="shared" si="174"/>
        <v>0.33333923321851461</v>
      </c>
      <c r="K2776" s="5">
        <f t="shared" si="175"/>
        <v>0.29748923365930974</v>
      </c>
    </row>
    <row r="2777" spans="1:11" x14ac:dyDescent="0.25">
      <c r="A2777" s="2">
        <v>44805.055555555555</v>
      </c>
      <c r="B2777">
        <v>3.9564727272727271</v>
      </c>
      <c r="C2777">
        <v>4.6453454545454544</v>
      </c>
      <c r="D2777">
        <v>4.1417090909090915</v>
      </c>
      <c r="E2777">
        <f t="shared" si="172"/>
        <v>0.33975085540320638</v>
      </c>
      <c r="F2777">
        <f t="shared" si="173"/>
        <v>9.9076726162988393</v>
      </c>
      <c r="G2777" s="1">
        <v>13683.724999999999</v>
      </c>
      <c r="H2777" s="1">
        <v>13642.474999999999</v>
      </c>
      <c r="I2777" s="1">
        <v>13616.900000000001</v>
      </c>
      <c r="J2777" s="4">
        <f t="shared" si="174"/>
        <v>0.33333876183056121</v>
      </c>
      <c r="K2777" s="5">
        <f t="shared" si="175"/>
        <v>0.2853572927604392</v>
      </c>
    </row>
    <row r="2778" spans="1:11" x14ac:dyDescent="0.25">
      <c r="A2778" s="2">
        <v>44805.0625</v>
      </c>
      <c r="B2778">
        <v>3.8456000000000001</v>
      </c>
      <c r="C2778">
        <v>4.4685818181818178</v>
      </c>
      <c r="D2778">
        <v>4.1487636363636362</v>
      </c>
      <c r="E2778">
        <f t="shared" si="172"/>
        <v>0.33830686726993919</v>
      </c>
      <c r="F2778">
        <f t="shared" si="173"/>
        <v>8.7027199772693926</v>
      </c>
      <c r="G2778" s="1">
        <v>13696.375</v>
      </c>
      <c r="H2778" s="1">
        <v>13658.975</v>
      </c>
      <c r="I2778" s="1">
        <v>13628.449999999999</v>
      </c>
      <c r="J2778" s="4">
        <f t="shared" si="174"/>
        <v>0.33333884712999984</v>
      </c>
      <c r="K2778" s="5">
        <f t="shared" si="175"/>
        <v>0.28759053898474157</v>
      </c>
    </row>
    <row r="2779" spans="1:11" x14ac:dyDescent="0.25">
      <c r="A2779" s="2">
        <v>44805.069444444445</v>
      </c>
      <c r="B2779">
        <v>3.7624363636363638</v>
      </c>
      <c r="C2779">
        <v>4.4049454545454543</v>
      </c>
      <c r="D2779">
        <v>4.1840363636363636</v>
      </c>
      <c r="E2779">
        <f t="shared" si="172"/>
        <v>0.33874827520718975</v>
      </c>
      <c r="F2779">
        <f t="shared" si="173"/>
        <v>9.0868596187784831</v>
      </c>
      <c r="G2779" s="1">
        <v>13693.625</v>
      </c>
      <c r="H2779" s="1">
        <v>13653.475</v>
      </c>
      <c r="I2779" s="1">
        <v>13623.775000000001</v>
      </c>
      <c r="J2779" s="4">
        <f t="shared" si="174"/>
        <v>0.33333919203456969</v>
      </c>
      <c r="K2779" s="5">
        <f t="shared" si="175"/>
        <v>0.29644909036242578</v>
      </c>
    </row>
    <row r="2780" spans="1:11" x14ac:dyDescent="0.25">
      <c r="A2780" s="2">
        <v>44805.076388888891</v>
      </c>
      <c r="B2780">
        <v>4.101963636363636</v>
      </c>
      <c r="C2780">
        <v>4.8079636363636364</v>
      </c>
      <c r="D2780">
        <v>4.5297818181818181</v>
      </c>
      <c r="E2780">
        <f t="shared" si="172"/>
        <v>0.33880016517421929</v>
      </c>
      <c r="F2780">
        <f t="shared" si="173"/>
        <v>9.1310228787350347</v>
      </c>
      <c r="G2780" s="1">
        <v>13716.449999999999</v>
      </c>
      <c r="H2780" s="1">
        <v>13675.75</v>
      </c>
      <c r="I2780" s="1">
        <v>13646.325000000001</v>
      </c>
      <c r="J2780" s="4">
        <f t="shared" si="174"/>
        <v>0.33333922572943542</v>
      </c>
      <c r="K2780" s="5">
        <f t="shared" si="175"/>
        <v>0.2973003598730512</v>
      </c>
    </row>
    <row r="2781" spans="1:11" x14ac:dyDescent="0.25">
      <c r="A2781" s="2">
        <v>44805.083333333336</v>
      </c>
      <c r="B2781">
        <v>4.7602181818181819</v>
      </c>
      <c r="C2781">
        <v>5.4655272727272726</v>
      </c>
      <c r="D2781">
        <v>5.0801090909090911</v>
      </c>
      <c r="E2781">
        <f t="shared" si="172"/>
        <v>0.33759415229748851</v>
      </c>
      <c r="F2781">
        <f t="shared" si="173"/>
        <v>8.0462744193533364</v>
      </c>
      <c r="G2781" s="1">
        <v>13690.599999999999</v>
      </c>
      <c r="H2781" s="1">
        <v>13647.424999999999</v>
      </c>
      <c r="I2781" s="1">
        <v>13618.825000000001</v>
      </c>
      <c r="J2781" s="4">
        <f t="shared" si="174"/>
        <v>0.33333956315854818</v>
      </c>
      <c r="K2781" s="5">
        <f t="shared" si="175"/>
        <v>0.30569449577225444</v>
      </c>
    </row>
    <row r="2782" spans="1:11" x14ac:dyDescent="0.25">
      <c r="A2782" s="2">
        <v>44805.090277777781</v>
      </c>
      <c r="B2782">
        <v>4.067345454545455</v>
      </c>
      <c r="C2782">
        <v>4.6948363636363641</v>
      </c>
      <c r="D2782">
        <v>4.3392727272727276</v>
      </c>
      <c r="E2782">
        <f t="shared" si="172"/>
        <v>0.33796205936625745</v>
      </c>
      <c r="F2782">
        <f t="shared" si="173"/>
        <v>8.3911910698037282</v>
      </c>
      <c r="G2782" s="1">
        <v>13684</v>
      </c>
      <c r="H2782" s="1">
        <v>13643.575000000001</v>
      </c>
      <c r="I2782" s="1">
        <v>13616.625</v>
      </c>
      <c r="J2782" s="4">
        <f t="shared" si="174"/>
        <v>0.33333882371240897</v>
      </c>
      <c r="K2782" s="5">
        <f t="shared" si="175"/>
        <v>0.28697916763187487</v>
      </c>
    </row>
    <row r="2783" spans="1:11" x14ac:dyDescent="0.25">
      <c r="A2783" s="2">
        <v>44805.097222222219</v>
      </c>
      <c r="B2783">
        <v>3.7762909090909091</v>
      </c>
      <c r="C2783">
        <v>4.4402909090909093</v>
      </c>
      <c r="D2783">
        <v>4.1134909090909089</v>
      </c>
      <c r="E2783">
        <f t="shared" si="172"/>
        <v>0.33907960961890565</v>
      </c>
      <c r="F2783">
        <f t="shared" si="173"/>
        <v>9.3655134586740694</v>
      </c>
      <c r="G2783" s="1">
        <v>13675.475</v>
      </c>
      <c r="H2783" s="1">
        <v>13639.175000000001</v>
      </c>
      <c r="I2783" s="1">
        <v>13610.025000000001</v>
      </c>
      <c r="J2783" s="4">
        <f t="shared" si="174"/>
        <v>0.33333847037518161</v>
      </c>
      <c r="K2783" s="5">
        <f t="shared" si="175"/>
        <v>0.27759109362682594</v>
      </c>
    </row>
    <row r="2784" spans="1:11" x14ac:dyDescent="0.25">
      <c r="A2784" s="2">
        <v>44805.104166666664</v>
      </c>
      <c r="B2784">
        <v>3.6793090909090909</v>
      </c>
      <c r="C2784">
        <v>4.3271636363636361</v>
      </c>
      <c r="D2784">
        <v>4.0852727272727272</v>
      </c>
      <c r="E2784">
        <f t="shared" si="172"/>
        <v>0.33903428183008277</v>
      </c>
      <c r="F2784">
        <f t="shared" si="173"/>
        <v>9.3278507376916338</v>
      </c>
      <c r="G2784" s="1">
        <v>13676.3</v>
      </c>
      <c r="H2784" s="1">
        <v>13637.525000000001</v>
      </c>
      <c r="I2784" s="1">
        <v>13608.65</v>
      </c>
      <c r="J2784" s="4">
        <f t="shared" si="174"/>
        <v>0.33333883993644775</v>
      </c>
      <c r="K2784" s="5">
        <f t="shared" si="175"/>
        <v>0.28740287274890525</v>
      </c>
    </row>
    <row r="2785" spans="1:11" x14ac:dyDescent="0.25">
      <c r="A2785" s="2">
        <v>44805.111111111109</v>
      </c>
      <c r="B2785">
        <v>3.9148727272727273</v>
      </c>
      <c r="C2785">
        <v>4.6736363636363638</v>
      </c>
      <c r="D2785">
        <v>4.2757818181818186</v>
      </c>
      <c r="E2785">
        <f t="shared" si="172"/>
        <v>0.34025861027988358</v>
      </c>
      <c r="F2785">
        <f t="shared" si="173"/>
        <v>10.300245629297665</v>
      </c>
      <c r="G2785" s="1">
        <v>13677.125</v>
      </c>
      <c r="H2785" s="1">
        <v>13636.975</v>
      </c>
      <c r="I2785" s="1">
        <v>13608.924999999999</v>
      </c>
      <c r="J2785" s="4">
        <f t="shared" si="174"/>
        <v>0.33333894876154846</v>
      </c>
      <c r="K2785" s="5">
        <f t="shared" si="175"/>
        <v>0.29022894797705906</v>
      </c>
    </row>
    <row r="2786" spans="1:11" x14ac:dyDescent="0.25">
      <c r="A2786" s="2">
        <v>44805.118055555555</v>
      </c>
      <c r="B2786">
        <v>4.3999272727272727</v>
      </c>
      <c r="C2786">
        <v>5.1827272727272726</v>
      </c>
      <c r="D2786">
        <v>4.6003272727272728</v>
      </c>
      <c r="E2786">
        <f t="shared" si="172"/>
        <v>0.34008636780848317</v>
      </c>
      <c r="F2786">
        <f t="shared" si="173"/>
        <v>10.168636205642883</v>
      </c>
      <c r="G2786" s="1">
        <v>13655.4</v>
      </c>
      <c r="H2786" s="1">
        <v>13614.974999999999</v>
      </c>
      <c r="I2786" s="1">
        <v>13591.050000000001</v>
      </c>
      <c r="J2786" s="4">
        <f t="shared" si="174"/>
        <v>0.33333840519489127</v>
      </c>
      <c r="K2786" s="5">
        <f t="shared" si="175"/>
        <v>0.27582436614767331</v>
      </c>
    </row>
    <row r="2787" spans="1:11" x14ac:dyDescent="0.25">
      <c r="A2787" s="2">
        <v>44805.125</v>
      </c>
      <c r="B2787">
        <v>3.9010181818181819</v>
      </c>
      <c r="C2787">
        <v>4.5463636363636368</v>
      </c>
      <c r="D2787">
        <v>4.1628727272727275</v>
      </c>
      <c r="E2787">
        <f t="shared" si="172"/>
        <v>0.33866899576330278</v>
      </c>
      <c r="F2787">
        <f t="shared" si="173"/>
        <v>9.0189953323460781</v>
      </c>
      <c r="G2787" s="1">
        <v>13666.125</v>
      </c>
      <c r="H2787" s="1">
        <v>13625.425000000001</v>
      </c>
      <c r="I2787" s="1">
        <v>13600.125</v>
      </c>
      <c r="J2787" s="4">
        <f t="shared" si="174"/>
        <v>0.33333864089735005</v>
      </c>
      <c r="K2787" s="5">
        <f t="shared" si="175"/>
        <v>0.28216081927976644</v>
      </c>
    </row>
    <row r="2788" spans="1:11" x14ac:dyDescent="0.25">
      <c r="A2788" s="2">
        <v>44805.131944444445</v>
      </c>
      <c r="B2788">
        <v>4.3929818181818181</v>
      </c>
      <c r="C2788">
        <v>5.0554545454545456</v>
      </c>
      <c r="D2788">
        <v>4.6003272727272728</v>
      </c>
      <c r="E2788">
        <f t="shared" si="172"/>
        <v>0.33807265805443304</v>
      </c>
      <c r="F2788">
        <f t="shared" si="173"/>
        <v>8.492287896874668</v>
      </c>
      <c r="G2788" s="1">
        <v>13675.75</v>
      </c>
      <c r="H2788" s="1">
        <v>13633.4</v>
      </c>
      <c r="I2788" s="1">
        <v>13608.65</v>
      </c>
      <c r="J2788" s="4">
        <f t="shared" si="174"/>
        <v>0.33333883844354306</v>
      </c>
      <c r="K2788" s="5">
        <f t="shared" si="175"/>
        <v>0.28736391032190678</v>
      </c>
    </row>
    <row r="2789" spans="1:11" x14ac:dyDescent="0.25">
      <c r="A2789" s="2">
        <v>44805.138888888891</v>
      </c>
      <c r="B2789">
        <v>3.8456000000000001</v>
      </c>
      <c r="C2789">
        <v>4.4968727272727271</v>
      </c>
      <c r="D2789">
        <v>4.1769818181818179</v>
      </c>
      <c r="E2789">
        <f t="shared" si="172"/>
        <v>0.33869788410855589</v>
      </c>
      <c r="F2789">
        <f t="shared" si="173"/>
        <v>9.0437792733000659</v>
      </c>
      <c r="G2789" s="1">
        <v>13687.300000000001</v>
      </c>
      <c r="H2789" s="1">
        <v>13645.225</v>
      </c>
      <c r="I2789" s="1">
        <v>13618.550000000001</v>
      </c>
      <c r="J2789" s="4">
        <f t="shared" si="174"/>
        <v>0.33333906768697014</v>
      </c>
      <c r="K2789" s="5">
        <f t="shared" si="175"/>
        <v>0.29328618158824843</v>
      </c>
    </row>
    <row r="2790" spans="1:11" x14ac:dyDescent="0.25">
      <c r="A2790" s="2">
        <v>44805.145833333336</v>
      </c>
      <c r="B2790">
        <v>3.6654545454545455</v>
      </c>
      <c r="C2790">
        <v>4.4049454545454543</v>
      </c>
      <c r="D2790">
        <v>4.1699272727272731</v>
      </c>
      <c r="E2790">
        <f t="shared" si="172"/>
        <v>0.34064035050372488</v>
      </c>
      <c r="F2790">
        <f t="shared" si="173"/>
        <v>10.586587998414251</v>
      </c>
      <c r="G2790" s="1">
        <v>13666.95</v>
      </c>
      <c r="H2790" s="1">
        <v>13623.775000000001</v>
      </c>
      <c r="I2790" s="1">
        <v>13596</v>
      </c>
      <c r="J2790" s="4">
        <f t="shared" si="174"/>
        <v>0.33333945364997591</v>
      </c>
      <c r="K2790" s="5">
        <f t="shared" si="175"/>
        <v>0.30299576779276721</v>
      </c>
    </row>
    <row r="2791" spans="1:11" x14ac:dyDescent="0.25">
      <c r="A2791" s="2">
        <v>44805.152777777781</v>
      </c>
      <c r="B2791">
        <v>3.9495272727272726</v>
      </c>
      <c r="C2791">
        <v>4.6806545454545452</v>
      </c>
      <c r="D2791">
        <v>4.4098181818181814</v>
      </c>
      <c r="E2791">
        <f t="shared" si="172"/>
        <v>0.33956891576497639</v>
      </c>
      <c r="F2791">
        <f t="shared" si="173"/>
        <v>9.763476082926454</v>
      </c>
      <c r="G2791" s="1">
        <v>13640</v>
      </c>
      <c r="H2791" s="1">
        <v>13599.3</v>
      </c>
      <c r="I2791" s="1">
        <v>13569.875</v>
      </c>
      <c r="J2791" s="4">
        <f t="shared" si="174"/>
        <v>0.33333929215986496</v>
      </c>
      <c r="K2791" s="5">
        <f t="shared" si="175"/>
        <v>0.29897156361813548</v>
      </c>
    </row>
    <row r="2792" spans="1:11" x14ac:dyDescent="0.25">
      <c r="A2792" s="2">
        <v>44805.159722222219</v>
      </c>
      <c r="B2792">
        <v>3.8663999999999996</v>
      </c>
      <c r="C2792">
        <v>4.581709090909091</v>
      </c>
      <c r="D2792">
        <v>4.1417090909090915</v>
      </c>
      <c r="E2792">
        <f t="shared" si="172"/>
        <v>0.33996807183301786</v>
      </c>
      <c r="F2792">
        <f t="shared" si="173"/>
        <v>10.077334331129171</v>
      </c>
      <c r="G2792" s="1">
        <v>13619.924999999999</v>
      </c>
      <c r="H2792" s="1">
        <v>13578.674999999999</v>
      </c>
      <c r="I2792" s="1">
        <v>13553.375</v>
      </c>
      <c r="J2792" s="4">
        <f t="shared" si="174"/>
        <v>0.33333877223085151</v>
      </c>
      <c r="K2792" s="5">
        <f t="shared" si="175"/>
        <v>0.28563052002814227</v>
      </c>
    </row>
    <row r="2793" spans="1:11" x14ac:dyDescent="0.25">
      <c r="A2793" s="2">
        <v>44805.166666666664</v>
      </c>
      <c r="B2793">
        <v>4.1296727272727276</v>
      </c>
      <c r="C2793">
        <v>4.8009090909090908</v>
      </c>
      <c r="D2793">
        <v>4.3251636363636363</v>
      </c>
      <c r="E2793">
        <f t="shared" si="172"/>
        <v>0.33887665032899733</v>
      </c>
      <c r="F2793">
        <f t="shared" si="173"/>
        <v>9.1957578279084746</v>
      </c>
      <c r="G2793" s="1">
        <v>13622.674999999999</v>
      </c>
      <c r="H2793" s="1">
        <v>13579.775</v>
      </c>
      <c r="I2793" s="1">
        <v>13554.2</v>
      </c>
      <c r="J2793" s="4">
        <f t="shared" si="174"/>
        <v>0.33333910275607764</v>
      </c>
      <c r="K2793" s="5">
        <f t="shared" si="175"/>
        <v>0.29418164299852168</v>
      </c>
    </row>
    <row r="2794" spans="1:11" x14ac:dyDescent="0.25">
      <c r="A2794" s="2">
        <v>44805.173611111109</v>
      </c>
      <c r="B2794">
        <v>3.9079636363636361</v>
      </c>
      <c r="C2794">
        <v>4.6170545454545451</v>
      </c>
      <c r="D2794">
        <v>4.1205454545454545</v>
      </c>
      <c r="E2794">
        <f t="shared" si="172"/>
        <v>0.34010276839717446</v>
      </c>
      <c r="F2794">
        <f t="shared" si="173"/>
        <v>10.181234971751641</v>
      </c>
      <c r="G2794" s="1">
        <v>13613.875</v>
      </c>
      <c r="H2794" s="1">
        <v>13570.7</v>
      </c>
      <c r="I2794" s="1">
        <v>13545.4</v>
      </c>
      <c r="J2794" s="4">
        <f t="shared" si="174"/>
        <v>0.3333391182098529</v>
      </c>
      <c r="K2794" s="5">
        <f t="shared" si="175"/>
        <v>0.2945753787103656</v>
      </c>
    </row>
    <row r="2795" spans="1:11" x14ac:dyDescent="0.25">
      <c r="A2795" s="2">
        <v>44805.180555555555</v>
      </c>
      <c r="B2795">
        <v>4.1089090909090915</v>
      </c>
      <c r="C2795">
        <v>4.9140363636363631</v>
      </c>
      <c r="D2795">
        <v>4.3040000000000003</v>
      </c>
      <c r="E2795">
        <f t="shared" si="172"/>
        <v>0.34151813725227698</v>
      </c>
      <c r="F2795">
        <f t="shared" si="173"/>
        <v>11.219736364218519</v>
      </c>
      <c r="G2795" s="1">
        <v>13633.949999999999</v>
      </c>
      <c r="H2795" s="1">
        <v>13586.375</v>
      </c>
      <c r="I2795" s="1">
        <v>13566.3</v>
      </c>
      <c r="J2795" s="4">
        <f t="shared" si="174"/>
        <v>0.33333914393530739</v>
      </c>
      <c r="K2795" s="5">
        <f t="shared" si="175"/>
        <v>0.29522965464839118</v>
      </c>
    </row>
    <row r="2796" spans="1:11" x14ac:dyDescent="0.25">
      <c r="A2796" s="2">
        <v>44805.1875</v>
      </c>
      <c r="B2796">
        <v>3.8317454545454548</v>
      </c>
      <c r="C2796">
        <v>4.5888</v>
      </c>
      <c r="D2796">
        <v>4.2193090909090909</v>
      </c>
      <c r="E2796">
        <f t="shared" si="172"/>
        <v>0.34042226772261208</v>
      </c>
      <c r="F2796">
        <f t="shared" si="173"/>
        <v>10.423884346746176</v>
      </c>
      <c r="G2796" s="1">
        <v>13644.675000000001</v>
      </c>
      <c r="H2796" s="1">
        <v>13597.925000000001</v>
      </c>
      <c r="I2796" s="1">
        <v>13572.074999999999</v>
      </c>
      <c r="J2796" s="4">
        <f t="shared" si="174"/>
        <v>0.33333984096009917</v>
      </c>
      <c r="K2796" s="5">
        <f t="shared" si="175"/>
        <v>0.31243608506073145</v>
      </c>
    </row>
    <row r="2797" spans="1:11" x14ac:dyDescent="0.25">
      <c r="A2797" s="2">
        <v>44805.194444444445</v>
      </c>
      <c r="B2797">
        <v>3.8941090909090907</v>
      </c>
      <c r="C2797">
        <v>4.6100000000000003</v>
      </c>
      <c r="D2797">
        <v>4.2051999999999996</v>
      </c>
      <c r="E2797">
        <f t="shared" si="172"/>
        <v>0.33972778809960397</v>
      </c>
      <c r="F2797">
        <f t="shared" si="173"/>
        <v>9.889498008734817</v>
      </c>
      <c r="G2797" s="1">
        <v>13630.375</v>
      </c>
      <c r="H2797" s="1">
        <v>13583.9</v>
      </c>
      <c r="I2797" s="1">
        <v>13557.775</v>
      </c>
      <c r="J2797" s="4">
        <f t="shared" si="174"/>
        <v>0.33333984535568167</v>
      </c>
      <c r="K2797" s="5">
        <f t="shared" si="175"/>
        <v>0.31254158693044654</v>
      </c>
    </row>
    <row r="2798" spans="1:11" x14ac:dyDescent="0.25">
      <c r="A2798" s="2">
        <v>44805.201388888891</v>
      </c>
      <c r="B2798">
        <v>4.2751999999999999</v>
      </c>
      <c r="C2798">
        <v>4.9776727272727275</v>
      </c>
      <c r="D2798">
        <v>4.5086181818181812</v>
      </c>
      <c r="E2798">
        <f t="shared" si="172"/>
        <v>0.33883048335277915</v>
      </c>
      <c r="F2798">
        <f t="shared" si="173"/>
        <v>9.1567344462778912</v>
      </c>
      <c r="G2798" s="1">
        <v>13625.15</v>
      </c>
      <c r="H2798" s="1">
        <v>13580.599999999999</v>
      </c>
      <c r="I2798" s="1">
        <v>13557.225</v>
      </c>
      <c r="J2798" s="4">
        <f t="shared" si="174"/>
        <v>0.33333907084645986</v>
      </c>
      <c r="K2798" s="5">
        <f t="shared" si="175"/>
        <v>0.29336696863693928</v>
      </c>
    </row>
    <row r="2799" spans="1:11" x14ac:dyDescent="0.25">
      <c r="A2799" s="2">
        <v>44805.208333333336</v>
      </c>
      <c r="B2799">
        <v>3.7278181818181819</v>
      </c>
      <c r="C2799">
        <v>4.4261454545454546</v>
      </c>
      <c r="D2799">
        <v>4.0429090909090908</v>
      </c>
      <c r="E2799">
        <f t="shared" si="172"/>
        <v>0.33990428322977173</v>
      </c>
      <c r="F2799">
        <f t="shared" si="173"/>
        <v>10.027784872043039</v>
      </c>
      <c r="G2799" s="1">
        <v>13632.025</v>
      </c>
      <c r="H2799" s="1">
        <v>13586.1</v>
      </c>
      <c r="I2799" s="1">
        <v>13561.35</v>
      </c>
      <c r="J2799" s="4">
        <f t="shared" si="174"/>
        <v>0.33333952495002833</v>
      </c>
      <c r="K2799" s="5">
        <f t="shared" si="175"/>
        <v>0.30475559976852201</v>
      </c>
    </row>
    <row r="2800" spans="1:11" x14ac:dyDescent="0.25">
      <c r="A2800" s="2">
        <v>44805.215277777781</v>
      </c>
      <c r="B2800">
        <v>3.7139636363636366</v>
      </c>
      <c r="C2800">
        <v>4.4332363636363636</v>
      </c>
      <c r="D2800">
        <v>4.1346545454545458</v>
      </c>
      <c r="E2800">
        <f t="shared" si="172"/>
        <v>0.34009082901029625</v>
      </c>
      <c r="F2800">
        <f t="shared" si="173"/>
        <v>10.172064673387286</v>
      </c>
      <c r="G2800" s="1">
        <v>13645.225</v>
      </c>
      <c r="H2800" s="1">
        <v>13598.475</v>
      </c>
      <c r="I2800" s="1">
        <v>13570.7</v>
      </c>
      <c r="J2800" s="4">
        <f t="shared" si="174"/>
        <v>0.3333401501557387</v>
      </c>
      <c r="K2800" s="5">
        <f t="shared" si="175"/>
        <v>0.3197724616690939</v>
      </c>
    </row>
    <row r="2801" spans="1:11" x14ac:dyDescent="0.25">
      <c r="A2801" s="2">
        <v>44805.222222222219</v>
      </c>
      <c r="B2801">
        <v>4.067345454545455</v>
      </c>
      <c r="C2801">
        <v>4.8150545454545446</v>
      </c>
      <c r="D2801">
        <v>4.5156727272727268</v>
      </c>
      <c r="E2801">
        <f t="shared" si="172"/>
        <v>0.33948654719989546</v>
      </c>
      <c r="F2801">
        <f t="shared" si="173"/>
        <v>9.6975439706874909</v>
      </c>
      <c r="G2801" s="1">
        <v>13641.65</v>
      </c>
      <c r="H2801" s="1">
        <v>13592.15</v>
      </c>
      <c r="I2801" s="1">
        <v>13567.674999999999</v>
      </c>
      <c r="J2801" s="4">
        <f t="shared" si="174"/>
        <v>0.3333401643066139</v>
      </c>
      <c r="K2801" s="5">
        <f t="shared" si="175"/>
        <v>0.32010420031779691</v>
      </c>
    </row>
    <row r="2802" spans="1:11" x14ac:dyDescent="0.25">
      <c r="A2802" s="2">
        <v>44805.229166666664</v>
      </c>
      <c r="B2802">
        <v>3.7832363636363637</v>
      </c>
      <c r="C2802">
        <v>4.5392727272727269</v>
      </c>
      <c r="D2802">
        <v>4.1699272727272731</v>
      </c>
      <c r="E2802">
        <f t="shared" si="172"/>
        <v>0.34056987574181175</v>
      </c>
      <c r="F2802">
        <f t="shared" si="173"/>
        <v>10.534260029671247</v>
      </c>
      <c r="G2802" s="1">
        <v>13644.125</v>
      </c>
      <c r="H2802" s="1">
        <v>13594.074999999999</v>
      </c>
      <c r="I2802" s="1">
        <v>13571.25</v>
      </c>
      <c r="J2802" s="4">
        <f t="shared" si="174"/>
        <v>0.33334001398043761</v>
      </c>
      <c r="K2802" s="5">
        <f t="shared" si="175"/>
        <v>0.31656233985035231</v>
      </c>
    </row>
    <row r="2803" spans="1:11" x14ac:dyDescent="0.25">
      <c r="A2803" s="2">
        <v>44805.236111111109</v>
      </c>
      <c r="B2803">
        <v>4.101963636363636</v>
      </c>
      <c r="C2803">
        <v>4.8362545454545458</v>
      </c>
      <c r="D2803">
        <v>4.2475272727272726</v>
      </c>
      <c r="E2803">
        <f t="shared" si="172"/>
        <v>0.34051815950871211</v>
      </c>
      <c r="F2803">
        <f t="shared" si="173"/>
        <v>10.495709145016468</v>
      </c>
      <c r="G2803" s="1">
        <v>13634.775</v>
      </c>
      <c r="H2803" s="1">
        <v>13589.125</v>
      </c>
      <c r="I2803" s="1">
        <v>13569.875</v>
      </c>
      <c r="J2803" s="4">
        <f t="shared" si="174"/>
        <v>0.33333867943562878</v>
      </c>
      <c r="K2803" s="5">
        <f t="shared" si="175"/>
        <v>0.28318336920410259</v>
      </c>
    </row>
    <row r="2804" spans="1:11" x14ac:dyDescent="0.25">
      <c r="A2804" s="2">
        <v>44805.243055555555</v>
      </c>
      <c r="B2804">
        <v>4.1574181818181817</v>
      </c>
      <c r="C2804">
        <v>4.8857454545454546</v>
      </c>
      <c r="D2804">
        <v>4.289890909090909</v>
      </c>
      <c r="E2804">
        <f t="shared" si="172"/>
        <v>0.340336601880043</v>
      </c>
      <c r="F2804">
        <f t="shared" si="173"/>
        <v>10.3593344713425</v>
      </c>
      <c r="G2804" s="1">
        <v>13640.824999999999</v>
      </c>
      <c r="H2804" s="1">
        <v>13590.5</v>
      </c>
      <c r="I2804" s="1">
        <v>13570.7</v>
      </c>
      <c r="J2804" s="4">
        <f t="shared" si="174"/>
        <v>0.33333962051134758</v>
      </c>
      <c r="K2804" s="5">
        <f t="shared" si="175"/>
        <v>0.30709843542773851</v>
      </c>
    </row>
    <row r="2805" spans="1:11" x14ac:dyDescent="0.25">
      <c r="A2805" s="2">
        <v>44805.25</v>
      </c>
      <c r="B2805">
        <v>4.5246545454545455</v>
      </c>
      <c r="C2805">
        <v>5.2109818181818177</v>
      </c>
      <c r="D2805">
        <v>4.840218181818182</v>
      </c>
      <c r="E2805">
        <f t="shared" si="172"/>
        <v>0.33777455766494929</v>
      </c>
      <c r="F2805">
        <f t="shared" si="173"/>
        <v>8.2171181257812353</v>
      </c>
      <c r="G2805" s="1">
        <v>13638.075000000001</v>
      </c>
      <c r="H2805" s="1">
        <v>13588.575000000001</v>
      </c>
      <c r="I2805" s="1">
        <v>13565.475</v>
      </c>
      <c r="J2805" s="4">
        <f t="shared" si="174"/>
        <v>0.33333995362024893</v>
      </c>
      <c r="K2805" s="5">
        <f t="shared" si="175"/>
        <v>0.31512898319764782</v>
      </c>
    </row>
    <row r="2806" spans="1:11" x14ac:dyDescent="0.25">
      <c r="A2806" s="2">
        <v>44805.256944444445</v>
      </c>
      <c r="B2806">
        <v>4.3167636363636364</v>
      </c>
      <c r="C2806">
        <v>5.0483636363636366</v>
      </c>
      <c r="D2806">
        <v>4.7061818181818174</v>
      </c>
      <c r="E2806">
        <f t="shared" si="172"/>
        <v>0.33867928376939438</v>
      </c>
      <c r="F2806">
        <f t="shared" si="173"/>
        <v>9.0278289307235458</v>
      </c>
      <c r="G2806" s="1">
        <v>13562.45</v>
      </c>
      <c r="H2806" s="1">
        <v>13517.9</v>
      </c>
      <c r="I2806" s="1">
        <v>13490.125</v>
      </c>
      <c r="J2806" s="4">
        <f t="shared" si="174"/>
        <v>0.33333980721012224</v>
      </c>
      <c r="K2806" s="5">
        <f t="shared" si="175"/>
        <v>0.3116248351427281</v>
      </c>
    </row>
    <row r="2807" spans="1:11" x14ac:dyDescent="0.25">
      <c r="A2807" s="2">
        <v>44805.263888888891</v>
      </c>
      <c r="B2807">
        <v>4.6840000000000002</v>
      </c>
      <c r="C2807">
        <v>5.3806909090909087</v>
      </c>
      <c r="D2807">
        <v>4.953127272727273</v>
      </c>
      <c r="E2807">
        <f t="shared" si="172"/>
        <v>0.33775222500750529</v>
      </c>
      <c r="F2807">
        <f t="shared" si="173"/>
        <v>8.1961520700513173</v>
      </c>
      <c r="G2807" s="1">
        <v>13537.975</v>
      </c>
      <c r="H2807" s="1">
        <v>13487.1</v>
      </c>
      <c r="I2807" s="1">
        <v>13463.724999999999</v>
      </c>
      <c r="J2807" s="4">
        <f t="shared" si="174"/>
        <v>0.33334037349529783</v>
      </c>
      <c r="K2807" s="5">
        <f t="shared" si="175"/>
        <v>0.32496870603338046</v>
      </c>
    </row>
    <row r="2808" spans="1:11" x14ac:dyDescent="0.25">
      <c r="A2808" s="2">
        <v>44805.270833333336</v>
      </c>
      <c r="B2808">
        <v>5.6125090909090911</v>
      </c>
      <c r="C2808">
        <v>6.2433090909090909</v>
      </c>
      <c r="D2808">
        <v>5.6375272727272732</v>
      </c>
      <c r="E2808">
        <f t="shared" si="172"/>
        <v>0.33676982148428802</v>
      </c>
      <c r="F2808">
        <f t="shared" si="173"/>
        <v>7.217042076688986</v>
      </c>
      <c r="G2808" s="1">
        <v>13519.825000000001</v>
      </c>
      <c r="H2808" s="1">
        <v>13466.75</v>
      </c>
      <c r="I2808" s="1">
        <v>13445.85</v>
      </c>
      <c r="J2808" s="4">
        <f t="shared" si="174"/>
        <v>0.33334045809682977</v>
      </c>
      <c r="K2808" s="5">
        <f t="shared" si="175"/>
        <v>0.32691548878752569</v>
      </c>
    </row>
    <row r="2809" spans="1:11" x14ac:dyDescent="0.25">
      <c r="A2809" s="2">
        <v>44805.277777777781</v>
      </c>
      <c r="B2809">
        <v>4.9334545454545449</v>
      </c>
      <c r="C2809">
        <v>5.5857454545454548</v>
      </c>
      <c r="D2809">
        <v>5.0518909090909085</v>
      </c>
      <c r="E2809">
        <f t="shared" si="172"/>
        <v>0.33742867638110086</v>
      </c>
      <c r="F2809">
        <f t="shared" si="173"/>
        <v>7.8864866844382018</v>
      </c>
      <c r="G2809" s="1">
        <v>13520.1</v>
      </c>
      <c r="H2809" s="1">
        <v>13467.300000000001</v>
      </c>
      <c r="I2809" s="1">
        <v>13443.924999999999</v>
      </c>
      <c r="J2809" s="4">
        <f t="shared" si="174"/>
        <v>0.33334079333960503</v>
      </c>
      <c r="K2809" s="5">
        <f t="shared" si="175"/>
        <v>0.33451845759466881</v>
      </c>
    </row>
    <row r="2810" spans="1:11" x14ac:dyDescent="0.25">
      <c r="A2810" s="2">
        <v>44805.284722222219</v>
      </c>
      <c r="B2810">
        <v>5.7302909090909093</v>
      </c>
      <c r="C2810">
        <v>6.4200727272727267</v>
      </c>
      <c r="D2810">
        <v>5.8421454545454541</v>
      </c>
      <c r="E2810">
        <f t="shared" si="172"/>
        <v>0.33681194680231097</v>
      </c>
      <c r="F2810">
        <f t="shared" si="173"/>
        <v>7.2616075787266867</v>
      </c>
      <c r="G2810" s="1">
        <v>13513.225</v>
      </c>
      <c r="H2810" s="1">
        <v>13461.8</v>
      </c>
      <c r="I2810" s="1">
        <v>13438.975</v>
      </c>
      <c r="J2810" s="4">
        <f t="shared" si="174"/>
        <v>0.33334042504257599</v>
      </c>
      <c r="K2810" s="5">
        <f t="shared" si="175"/>
        <v>0.32615625374220902</v>
      </c>
    </row>
    <row r="2811" spans="1:11" x14ac:dyDescent="0.25">
      <c r="A2811" s="2">
        <v>44805.291666666664</v>
      </c>
      <c r="B2811">
        <v>6.7211636363636362</v>
      </c>
      <c r="C2811">
        <v>7.473563636363636</v>
      </c>
      <c r="D2811">
        <v>6.815818181818182</v>
      </c>
      <c r="E2811">
        <f t="shared" si="172"/>
        <v>0.33646023683349935</v>
      </c>
      <c r="F2811">
        <f t="shared" si="173"/>
        <v>6.8810441890602396</v>
      </c>
      <c r="G2811" s="1">
        <v>13505.525</v>
      </c>
      <c r="H2811" s="1">
        <v>13449.974999999999</v>
      </c>
      <c r="I2811" s="1">
        <v>13430.725</v>
      </c>
      <c r="J2811" s="4">
        <f t="shared" si="174"/>
        <v>0.33334074152269821</v>
      </c>
      <c r="K2811" s="5">
        <f t="shared" si="175"/>
        <v>0.33335463128567094</v>
      </c>
    </row>
    <row r="2812" spans="1:11" x14ac:dyDescent="0.25">
      <c r="A2812" s="2">
        <v>44805.298611111109</v>
      </c>
      <c r="B2812">
        <v>8.1970181818181818</v>
      </c>
      <c r="C2812">
        <v>8.9725454545454539</v>
      </c>
      <c r="D2812">
        <v>8.0717454545454554</v>
      </c>
      <c r="E2812">
        <f t="shared" si="172"/>
        <v>0.33640275889975785</v>
      </c>
      <c r="F2812">
        <f t="shared" si="173"/>
        <v>6.8169119866792931</v>
      </c>
      <c r="G2812" s="1">
        <v>13472.25</v>
      </c>
      <c r="H2812" s="1">
        <v>13418.625</v>
      </c>
      <c r="I2812" s="1">
        <v>13402.4</v>
      </c>
      <c r="J2812" s="4">
        <f t="shared" si="174"/>
        <v>0.33333992605849555</v>
      </c>
      <c r="K2812" s="5">
        <f t="shared" si="175"/>
        <v>0.31447230937404608</v>
      </c>
    </row>
    <row r="2813" spans="1:11" x14ac:dyDescent="0.25">
      <c r="A2813" s="2">
        <v>44805.305555555555</v>
      </c>
      <c r="B2813">
        <v>8.4534181818181811</v>
      </c>
      <c r="C2813">
        <v>9.212945454545455</v>
      </c>
      <c r="D2813">
        <v>8.1352727272727279</v>
      </c>
      <c r="E2813">
        <f t="shared" si="172"/>
        <v>0.33708586130611834</v>
      </c>
      <c r="F2813">
        <f t="shared" si="173"/>
        <v>7.5452399204660736</v>
      </c>
      <c r="G2813" s="1">
        <v>13441.174999999999</v>
      </c>
      <c r="H2813" s="1">
        <v>13387.55</v>
      </c>
      <c r="I2813" s="1">
        <v>13372.424999999999</v>
      </c>
      <c r="J2813" s="4">
        <f t="shared" si="174"/>
        <v>0.33333980205010805</v>
      </c>
      <c r="K2813" s="5">
        <f t="shared" si="175"/>
        <v>0.31150061743026308</v>
      </c>
    </row>
    <row r="2814" spans="1:11" x14ac:dyDescent="0.25">
      <c r="A2814" s="2">
        <v>44805.3125</v>
      </c>
      <c r="B2814">
        <v>9.402690909090909</v>
      </c>
      <c r="C2814">
        <v>10.125054545454546</v>
      </c>
      <c r="D2814">
        <v>9.1371636363636366</v>
      </c>
      <c r="E2814">
        <f t="shared" si="172"/>
        <v>0.33592426180429369</v>
      </c>
      <c r="F2814">
        <f t="shared" si="173"/>
        <v>6.258512232027055</v>
      </c>
      <c r="G2814" s="1">
        <v>13438.150000000001</v>
      </c>
      <c r="H2814" s="1">
        <v>13380.674999999999</v>
      </c>
      <c r="I2814" s="1">
        <v>13365.824999999999</v>
      </c>
      <c r="J2814" s="4">
        <f t="shared" si="174"/>
        <v>0.33334057194617062</v>
      </c>
      <c r="K2814" s="5">
        <f t="shared" si="175"/>
        <v>0.32951714752263361</v>
      </c>
    </row>
    <row r="2815" spans="1:11" x14ac:dyDescent="0.25">
      <c r="A2815" s="2">
        <v>44805.319444444445</v>
      </c>
      <c r="B2815">
        <v>8.6197090909090903</v>
      </c>
      <c r="C2815">
        <v>9.3260363636363639</v>
      </c>
      <c r="D2815">
        <v>8.4598181818181821</v>
      </c>
      <c r="E2815">
        <f t="shared" si="172"/>
        <v>0.33582636904272284</v>
      </c>
      <c r="F2815">
        <f t="shared" si="173"/>
        <v>6.1382296545325188</v>
      </c>
      <c r="G2815" s="1">
        <v>13477.474999999999</v>
      </c>
      <c r="H2815" s="1">
        <v>13420.275</v>
      </c>
      <c r="I2815" s="1">
        <v>13406.8</v>
      </c>
      <c r="J2815" s="4">
        <f t="shared" si="174"/>
        <v>0.33334027716250769</v>
      </c>
      <c r="K2815" s="5">
        <f t="shared" si="175"/>
        <v>0.32273767586982471</v>
      </c>
    </row>
    <row r="2816" spans="1:11" x14ac:dyDescent="0.25">
      <c r="A2816" s="2">
        <v>44805.326388888891</v>
      </c>
      <c r="B2816">
        <v>8.1069454545454551</v>
      </c>
      <c r="C2816">
        <v>8.8594181818181816</v>
      </c>
      <c r="D2816">
        <v>8.0505818181818185</v>
      </c>
      <c r="E2816">
        <f t="shared" si="172"/>
        <v>0.33601040051244302</v>
      </c>
      <c r="F2816">
        <f t="shared" si="173"/>
        <v>6.3625296157996294</v>
      </c>
      <c r="G2816" s="1">
        <v>13611.125</v>
      </c>
      <c r="H2816" s="1">
        <v>13550.075000000001</v>
      </c>
      <c r="I2816" s="1">
        <v>13535.5</v>
      </c>
      <c r="J2816" s="4">
        <f t="shared" si="174"/>
        <v>0.33334112025240797</v>
      </c>
      <c r="K2816" s="5">
        <f t="shared" si="175"/>
        <v>0.34176968096122451</v>
      </c>
    </row>
    <row r="2817" spans="1:11" x14ac:dyDescent="0.25">
      <c r="A2817" s="2">
        <v>44805.333333333336</v>
      </c>
      <c r="B2817">
        <v>8.0584363636363641</v>
      </c>
      <c r="C2817">
        <v>8.8664727272727273</v>
      </c>
      <c r="D2817">
        <v>8.0153090909090903</v>
      </c>
      <c r="E2817">
        <f t="shared" si="172"/>
        <v>0.3363747483818581</v>
      </c>
      <c r="F2817">
        <f t="shared" si="173"/>
        <v>6.7854472237822465</v>
      </c>
      <c r="G2817" s="1">
        <v>13621.849999999999</v>
      </c>
      <c r="H2817" s="1">
        <v>13561.075000000001</v>
      </c>
      <c r="I2817" s="1">
        <v>13553.099999999999</v>
      </c>
      <c r="J2817" s="4">
        <f t="shared" si="174"/>
        <v>0.333340160252031</v>
      </c>
      <c r="K2817" s="5">
        <f t="shared" si="175"/>
        <v>0.32000918397135109</v>
      </c>
    </row>
    <row r="2818" spans="1:11" x14ac:dyDescent="0.25">
      <c r="A2818" s="2">
        <v>44805.340277777781</v>
      </c>
      <c r="B2818">
        <v>8.1069454545454551</v>
      </c>
      <c r="C2818">
        <v>8.8664727272727273</v>
      </c>
      <c r="D2818">
        <v>7.9377090909090908</v>
      </c>
      <c r="E2818">
        <f t="shared" si="172"/>
        <v>0.33656770933948316</v>
      </c>
      <c r="F2818">
        <f t="shared" si="173"/>
        <v>6.9994415487869821</v>
      </c>
      <c r="G2818" s="1">
        <v>13588.575000000001</v>
      </c>
      <c r="H2818" s="1">
        <v>13528.35</v>
      </c>
      <c r="I2818" s="1">
        <v>13521.2</v>
      </c>
      <c r="J2818" s="4">
        <f t="shared" si="174"/>
        <v>0.33333997789473863</v>
      </c>
      <c r="K2818" s="5">
        <f t="shared" si="175"/>
        <v>0.31570620501985641</v>
      </c>
    </row>
    <row r="2819" spans="1:11" x14ac:dyDescent="0.25">
      <c r="A2819" s="2">
        <v>44805.347222222219</v>
      </c>
      <c r="B2819">
        <v>8.4257090909090913</v>
      </c>
      <c r="C2819">
        <v>9.1210181818181812</v>
      </c>
      <c r="D2819">
        <v>8.2340363636363634</v>
      </c>
      <c r="E2819">
        <f t="shared" ref="E2819:E2882" si="176">((B2819^4)+(C2819^4)+(D2819^4))/(B2819^2 + C2819^2 + D2819^2)^2</f>
        <v>0.33601211836826461</v>
      </c>
      <c r="F2819">
        <f t="shared" ref="F2819:F2882" si="177" xml:space="preserve"> SQRT( (1-SQRT(3-6*E2819))/(1+SQRT(3-6*E2819)))*100</f>
        <v>6.3645872848919964</v>
      </c>
      <c r="G2819" s="1">
        <v>13551.449999999999</v>
      </c>
      <c r="H2819" s="1">
        <v>13493.975</v>
      </c>
      <c r="I2819" s="1">
        <v>13484.349999999999</v>
      </c>
      <c r="J2819" s="4">
        <f t="shared" ref="J2819:J2882" si="178">((G2819^4)+(H2819^4)+(I2819^4))/(G2819^2 + H2819^2 + I2819^2)^2</f>
        <v>0.33333975351072137</v>
      </c>
      <c r="K2819" s="5">
        <f t="shared" ref="K2819:K2882" si="179" xml:space="preserve"> SQRT( (1-SQRT(3-6*J2819))/(1+SQRT(3-6*J2819)))*100</f>
        <v>0.31032968872708427</v>
      </c>
    </row>
    <row r="2820" spans="1:11" x14ac:dyDescent="0.25">
      <c r="A2820" s="2">
        <v>44805.354166666664</v>
      </c>
      <c r="B2820">
        <v>8.5503999999999998</v>
      </c>
      <c r="C2820">
        <v>9.2341454545454535</v>
      </c>
      <c r="D2820">
        <v>8.3822181818181818</v>
      </c>
      <c r="E2820">
        <f t="shared" si="176"/>
        <v>0.33576408969326249</v>
      </c>
      <c r="F2820">
        <f t="shared" si="177"/>
        <v>6.0605016292007363</v>
      </c>
      <c r="G2820" s="1">
        <v>13534.95</v>
      </c>
      <c r="H2820" s="1">
        <v>13474.45</v>
      </c>
      <c r="I2820" s="1">
        <v>13466.475</v>
      </c>
      <c r="J2820" s="4">
        <f t="shared" si="178"/>
        <v>0.33334019036701562</v>
      </c>
      <c r="K2820" s="5">
        <f t="shared" si="179"/>
        <v>0.32071423594726522</v>
      </c>
    </row>
    <row r="2821" spans="1:11" x14ac:dyDescent="0.25">
      <c r="A2821" s="2">
        <v>44805.361111111109</v>
      </c>
      <c r="B2821">
        <v>8.7028727272727284</v>
      </c>
      <c r="C2821">
        <v>9.4533090909090909</v>
      </c>
      <c r="D2821">
        <v>8.5727272727272723</v>
      </c>
      <c r="E2821">
        <f t="shared" si="176"/>
        <v>0.33592525705671994</v>
      </c>
      <c r="F2821">
        <f t="shared" si="177"/>
        <v>6.2597236120543434</v>
      </c>
      <c r="G2821" s="1">
        <v>13526.7</v>
      </c>
      <c r="H2821" s="1">
        <v>13463.724999999999</v>
      </c>
      <c r="I2821" s="1">
        <v>13456.3</v>
      </c>
      <c r="J2821" s="4">
        <f t="shared" si="178"/>
        <v>0.33334066148963004</v>
      </c>
      <c r="K2821" s="5">
        <f t="shared" si="179"/>
        <v>0.33154903272698971</v>
      </c>
    </row>
    <row r="2822" spans="1:11" x14ac:dyDescent="0.25">
      <c r="A2822" s="2">
        <v>44805.368055555555</v>
      </c>
      <c r="B2822">
        <v>8.4880727272727263</v>
      </c>
      <c r="C2822">
        <v>9.3048363636363636</v>
      </c>
      <c r="D2822">
        <v>8.2763636363636355</v>
      </c>
      <c r="E2822">
        <f t="shared" si="176"/>
        <v>0.33689207638023866</v>
      </c>
      <c r="F2822">
        <f t="shared" si="177"/>
        <v>7.3456637671984861</v>
      </c>
      <c r="G2822" s="1">
        <v>13515.425000000001</v>
      </c>
      <c r="H2822" s="1">
        <v>13454.924999999999</v>
      </c>
      <c r="I2822" s="1">
        <v>13451.075000000001</v>
      </c>
      <c r="J2822" s="4">
        <f t="shared" si="178"/>
        <v>0.33333972123822209</v>
      </c>
      <c r="K2822" s="5">
        <f t="shared" si="179"/>
        <v>0.30954871929119931</v>
      </c>
    </row>
    <row r="2823" spans="1:11" x14ac:dyDescent="0.25">
      <c r="A2823" s="2">
        <v>44805.375</v>
      </c>
      <c r="B2823">
        <v>8.4672727272727268</v>
      </c>
      <c r="C2823">
        <v>9.1917090909090913</v>
      </c>
      <c r="D2823">
        <v>8.2128727272727282</v>
      </c>
      <c r="E2823">
        <f t="shared" si="176"/>
        <v>0.33647855559992584</v>
      </c>
      <c r="F2823">
        <f t="shared" si="177"/>
        <v>6.9013631884490518</v>
      </c>
      <c r="G2823" s="1">
        <v>13503.324999999999</v>
      </c>
      <c r="H2823" s="1">
        <v>13439.525</v>
      </c>
      <c r="I2823" s="1">
        <v>13434.85</v>
      </c>
      <c r="J2823" s="4">
        <f t="shared" si="178"/>
        <v>0.33334052618897381</v>
      </c>
      <c r="K2823" s="5">
        <f t="shared" si="179"/>
        <v>0.32847399111982961</v>
      </c>
    </row>
    <row r="2824" spans="1:11" x14ac:dyDescent="0.25">
      <c r="A2824" s="2">
        <v>44805.381944444445</v>
      </c>
      <c r="B2824">
        <v>8.8483636363636364</v>
      </c>
      <c r="C2824">
        <v>9.5523272727272737</v>
      </c>
      <c r="D2824">
        <v>8.6573818181818183</v>
      </c>
      <c r="E2824">
        <f t="shared" si="176"/>
        <v>0.33581232634908331</v>
      </c>
      <c r="F2824">
        <f t="shared" si="177"/>
        <v>6.1207872369553673</v>
      </c>
      <c r="G2824" s="1">
        <v>13495.625</v>
      </c>
      <c r="H2824" s="1">
        <v>13428.525</v>
      </c>
      <c r="I2824" s="1">
        <v>13428.525</v>
      </c>
      <c r="J2824" s="4">
        <f t="shared" si="178"/>
        <v>0.3333407189399481</v>
      </c>
      <c r="K2824" s="5">
        <f t="shared" si="179"/>
        <v>0.33284614150111641</v>
      </c>
    </row>
    <row r="2825" spans="1:11" x14ac:dyDescent="0.25">
      <c r="A2825" s="2">
        <v>44805.388888888891</v>
      </c>
      <c r="B2825">
        <v>8.7582909090909098</v>
      </c>
      <c r="C2825">
        <v>9.4957090909090915</v>
      </c>
      <c r="D2825">
        <v>8.5515636363636371</v>
      </c>
      <c r="E2825">
        <f t="shared" si="176"/>
        <v>0.33613607271672508</v>
      </c>
      <c r="F2825">
        <f t="shared" si="177"/>
        <v>6.5114008469678728</v>
      </c>
      <c r="G2825" s="1">
        <v>13482.424999999999</v>
      </c>
      <c r="H2825" s="1">
        <v>13412.85</v>
      </c>
      <c r="I2825" s="1">
        <v>13412.575000000001</v>
      </c>
      <c r="J2825" s="4">
        <f t="shared" si="178"/>
        <v>0.33334132360242869</v>
      </c>
      <c r="K2825" s="5">
        <f t="shared" si="179"/>
        <v>0.34620356658233326</v>
      </c>
    </row>
    <row r="2826" spans="1:11" x14ac:dyDescent="0.25">
      <c r="A2826" s="2">
        <v>44805.395833333336</v>
      </c>
      <c r="B2826">
        <v>8.3841090909090905</v>
      </c>
      <c r="C2826">
        <v>9.2341454545454535</v>
      </c>
      <c r="D2826">
        <v>8.3398909090909097</v>
      </c>
      <c r="E2826">
        <f t="shared" si="176"/>
        <v>0.33643671395600294</v>
      </c>
      <c r="F2826">
        <f t="shared" si="177"/>
        <v>6.8548678627997868</v>
      </c>
      <c r="G2826" s="1">
        <v>13458.225</v>
      </c>
      <c r="H2826" s="1">
        <v>13391.675000000001</v>
      </c>
      <c r="I2826" s="1">
        <v>13387.275</v>
      </c>
      <c r="J2826" s="4">
        <f t="shared" si="178"/>
        <v>0.33334115535198433</v>
      </c>
      <c r="K2826" s="5">
        <f t="shared" si="179"/>
        <v>0.34253909722060233</v>
      </c>
    </row>
    <row r="2827" spans="1:11" x14ac:dyDescent="0.25">
      <c r="A2827" s="2">
        <v>44805.402777777781</v>
      </c>
      <c r="B2827">
        <v>8.6682181818181814</v>
      </c>
      <c r="C2827">
        <v>9.538181818181819</v>
      </c>
      <c r="D2827">
        <v>8.6150545454545444</v>
      </c>
      <c r="E2827">
        <f t="shared" si="176"/>
        <v>0.3364065845209418</v>
      </c>
      <c r="F2827">
        <f t="shared" si="177"/>
        <v>6.821198532582283</v>
      </c>
      <c r="G2827" s="1">
        <v>13460.975</v>
      </c>
      <c r="H2827" s="1">
        <v>13394.699999999999</v>
      </c>
      <c r="I2827" s="1">
        <v>13387.275</v>
      </c>
      <c r="J2827" s="4">
        <f t="shared" si="178"/>
        <v>0.33334148047284623</v>
      </c>
      <c r="K2827" s="5">
        <f t="shared" si="179"/>
        <v>0.34958558279617258</v>
      </c>
    </row>
    <row r="2828" spans="1:11" x14ac:dyDescent="0.25">
      <c r="A2828" s="2">
        <v>44805.409722222219</v>
      </c>
      <c r="B2828">
        <v>8.3356000000000012</v>
      </c>
      <c r="C2828">
        <v>9.1776</v>
      </c>
      <c r="D2828">
        <v>8.2481454545454547</v>
      </c>
      <c r="E2828">
        <f t="shared" si="176"/>
        <v>0.33660008573777184</v>
      </c>
      <c r="F2828">
        <f t="shared" si="177"/>
        <v>7.0347335491695109</v>
      </c>
      <c r="G2828" s="1">
        <v>13467.300000000001</v>
      </c>
      <c r="H2828" s="1">
        <v>13398.550000000001</v>
      </c>
      <c r="I2828" s="1">
        <v>13394.699999999999</v>
      </c>
      <c r="J2828" s="4">
        <f t="shared" si="178"/>
        <v>0.33334158337951086</v>
      </c>
      <c r="K2828" s="5">
        <f t="shared" si="179"/>
        <v>0.35178651993013771</v>
      </c>
    </row>
    <row r="2829" spans="1:11" x14ac:dyDescent="0.25">
      <c r="A2829" s="2">
        <v>44805.416666666664</v>
      </c>
      <c r="B2829">
        <v>7.6011272727272727</v>
      </c>
      <c r="C2829">
        <v>8.3291272727272716</v>
      </c>
      <c r="D2829">
        <v>7.4296727272727274</v>
      </c>
      <c r="E2829">
        <f t="shared" si="176"/>
        <v>0.33676217672093217</v>
      </c>
      <c r="F2829">
        <f t="shared" si="177"/>
        <v>7.2089261764164094</v>
      </c>
      <c r="G2829" s="1">
        <v>13477.199999999999</v>
      </c>
      <c r="H2829" s="1">
        <v>13410.375</v>
      </c>
      <c r="I2829" s="1">
        <v>13405.975</v>
      </c>
      <c r="J2829" s="4">
        <f t="shared" si="178"/>
        <v>0.33334119584932942</v>
      </c>
      <c r="K2829" s="5">
        <f t="shared" si="179"/>
        <v>0.3434246960907264</v>
      </c>
    </row>
    <row r="2830" spans="1:11" x14ac:dyDescent="0.25">
      <c r="A2830" s="2">
        <v>44805.423611111109</v>
      </c>
      <c r="B2830">
        <v>8.0584363636363641</v>
      </c>
      <c r="C2830">
        <v>8.8169818181818194</v>
      </c>
      <c r="D2830">
        <v>7.8883272727272731</v>
      </c>
      <c r="E2830">
        <f t="shared" si="176"/>
        <v>0.33660340977209607</v>
      </c>
      <c r="F2830">
        <f t="shared" si="177"/>
        <v>7.0383473005603454</v>
      </c>
      <c r="G2830" s="1">
        <v>13466.2</v>
      </c>
      <c r="H2830" s="1">
        <v>13402.4</v>
      </c>
      <c r="I2830" s="1">
        <v>13395.525</v>
      </c>
      <c r="J2830" s="4">
        <f t="shared" si="178"/>
        <v>0.33334083996228303</v>
      </c>
      <c r="K2830" s="5">
        <f t="shared" si="179"/>
        <v>0.3355621701614403</v>
      </c>
    </row>
    <row r="2831" spans="1:11" x14ac:dyDescent="0.25">
      <c r="A2831" s="2">
        <v>44805.430555555555</v>
      </c>
      <c r="B2831">
        <v>7.4694909090909087</v>
      </c>
      <c r="C2831">
        <v>8.1877090909090917</v>
      </c>
      <c r="D2831">
        <v>7.1897818181818183</v>
      </c>
      <c r="E2831">
        <f t="shared" si="176"/>
        <v>0.3374783387537349</v>
      </c>
      <c r="F2831">
        <f t="shared" si="177"/>
        <v>7.9347627743919329</v>
      </c>
      <c r="G2831" s="1">
        <v>13455.199999999999</v>
      </c>
      <c r="H2831" s="1">
        <v>13388.924999999999</v>
      </c>
      <c r="I2831" s="1">
        <v>13385.35</v>
      </c>
      <c r="J2831" s="4">
        <f t="shared" si="178"/>
        <v>0.3333409948881394</v>
      </c>
      <c r="K2831" s="5">
        <f t="shared" si="179"/>
        <v>0.33900732092518443</v>
      </c>
    </row>
    <row r="2832" spans="1:11" x14ac:dyDescent="0.25">
      <c r="A2832" s="2">
        <v>44805.4375</v>
      </c>
      <c r="B2832">
        <v>7.9753090909090911</v>
      </c>
      <c r="C2832">
        <v>8.7745454545454553</v>
      </c>
      <c r="D2832">
        <v>7.7189818181818177</v>
      </c>
      <c r="E2832">
        <f t="shared" si="176"/>
        <v>0.33748003548891409</v>
      </c>
      <c r="F2832">
        <f t="shared" si="177"/>
        <v>7.9364072177569271</v>
      </c>
      <c r="G2832" s="1">
        <v>13450.8</v>
      </c>
      <c r="H2832" s="1">
        <v>13381.775</v>
      </c>
      <c r="I2832" s="1">
        <v>13380.674999999999</v>
      </c>
      <c r="J2832" s="4">
        <f t="shared" si="178"/>
        <v>0.33334133100429736</v>
      </c>
      <c r="K2832" s="5">
        <f t="shared" si="179"/>
        <v>0.34636388794092532</v>
      </c>
    </row>
    <row r="2833" spans="1:11" x14ac:dyDescent="0.25">
      <c r="A2833" s="2">
        <v>44805.444444444445</v>
      </c>
      <c r="B2833">
        <v>8.5920000000000005</v>
      </c>
      <c r="C2833">
        <v>9.3896727272727283</v>
      </c>
      <c r="D2833">
        <v>8.5091999999999999</v>
      </c>
      <c r="E2833">
        <f t="shared" si="176"/>
        <v>0.33610055525682014</v>
      </c>
      <c r="F2833">
        <f t="shared" si="177"/>
        <v>6.4696626673807556</v>
      </c>
      <c r="G2833" s="1">
        <v>13437.325000000001</v>
      </c>
      <c r="H2833" s="1">
        <v>13369.675000000001</v>
      </c>
      <c r="I2833" s="1">
        <v>13362.25</v>
      </c>
      <c r="J2833" s="4">
        <f t="shared" si="178"/>
        <v>0.33334183245714205</v>
      </c>
      <c r="K2833" s="5">
        <f t="shared" si="179"/>
        <v>0.35705756932827548</v>
      </c>
    </row>
    <row r="2834" spans="1:11" x14ac:dyDescent="0.25">
      <c r="A2834" s="2">
        <v>44805.451388888891</v>
      </c>
      <c r="B2834">
        <v>8.8622181818181822</v>
      </c>
      <c r="C2834">
        <v>9.6230181818181819</v>
      </c>
      <c r="D2834">
        <v>8.6291636363636357</v>
      </c>
      <c r="E2834">
        <f t="shared" si="176"/>
        <v>0.33633648408883116</v>
      </c>
      <c r="F2834">
        <f t="shared" si="177"/>
        <v>6.7422356488397703</v>
      </c>
      <c r="G2834" s="1">
        <v>13439.25</v>
      </c>
      <c r="H2834" s="1">
        <v>13369.675000000001</v>
      </c>
      <c r="I2834" s="1">
        <v>13365.55</v>
      </c>
      <c r="J2834" s="4">
        <f t="shared" si="178"/>
        <v>0.33334184841173964</v>
      </c>
      <c r="K2834" s="5">
        <f t="shared" si="179"/>
        <v>0.35739255587396623</v>
      </c>
    </row>
    <row r="2835" spans="1:11" x14ac:dyDescent="0.25">
      <c r="A2835" s="2">
        <v>44805.458333333336</v>
      </c>
      <c r="B2835">
        <v>7.6842909090909099</v>
      </c>
      <c r="C2835">
        <v>8.4846545454545463</v>
      </c>
      <c r="D2835">
        <v>7.5073090909090903</v>
      </c>
      <c r="E2835">
        <f t="shared" si="176"/>
        <v>0.33731029205879481</v>
      </c>
      <c r="F2835">
        <f t="shared" si="177"/>
        <v>7.7702577100931158</v>
      </c>
      <c r="G2835" s="1">
        <v>13420.824999999999</v>
      </c>
      <c r="H2835" s="1">
        <v>13354</v>
      </c>
      <c r="I2835" s="1">
        <v>13349.325000000001</v>
      </c>
      <c r="J2835" s="4">
        <f t="shared" si="178"/>
        <v>0.33334129707153926</v>
      </c>
      <c r="K2835" s="5">
        <f t="shared" si="179"/>
        <v>0.34562830775984194</v>
      </c>
    </row>
    <row r="2836" spans="1:11" x14ac:dyDescent="0.25">
      <c r="A2836" s="2">
        <v>44805.465277777781</v>
      </c>
      <c r="B2836">
        <v>7.7327999999999992</v>
      </c>
      <c r="C2836">
        <v>8.498800000000001</v>
      </c>
      <c r="D2836">
        <v>7.5284727272727272</v>
      </c>
      <c r="E2836">
        <f t="shared" si="176"/>
        <v>0.33713544067381535</v>
      </c>
      <c r="F2836">
        <f t="shared" si="177"/>
        <v>7.5954958214560415</v>
      </c>
      <c r="G2836" s="1">
        <v>13423.3</v>
      </c>
      <c r="H2836" s="1">
        <v>13355.375</v>
      </c>
      <c r="I2836" s="1">
        <v>13351.8</v>
      </c>
      <c r="J2836" s="4">
        <f t="shared" si="178"/>
        <v>0.33334141014810548</v>
      </c>
      <c r="K2836" s="5">
        <f t="shared" si="179"/>
        <v>0.34807349402453591</v>
      </c>
    </row>
    <row r="2837" spans="1:11" x14ac:dyDescent="0.25">
      <c r="A2837" s="2">
        <v>44805.472222222219</v>
      </c>
      <c r="B2837">
        <v>7.9059999999999997</v>
      </c>
      <c r="C2837">
        <v>8.7392000000000003</v>
      </c>
      <c r="D2837">
        <v>7.8177454545454541</v>
      </c>
      <c r="E2837">
        <f t="shared" si="176"/>
        <v>0.33689206272894467</v>
      </c>
      <c r="F2837">
        <f t="shared" si="177"/>
        <v>7.3456495253787546</v>
      </c>
      <c r="G2837" s="1">
        <v>13423.025</v>
      </c>
      <c r="H2837" s="1">
        <v>13352.625</v>
      </c>
      <c r="I2837" s="1">
        <v>13346.3</v>
      </c>
      <c r="J2837" s="4">
        <f t="shared" si="178"/>
        <v>0.33334236341052503</v>
      </c>
      <c r="K2837" s="5">
        <f t="shared" si="179"/>
        <v>0.36804188267493781</v>
      </c>
    </row>
    <row r="2838" spans="1:11" x14ac:dyDescent="0.25">
      <c r="A2838" s="2">
        <v>44805.479166666664</v>
      </c>
      <c r="B2838">
        <v>7.7743636363636357</v>
      </c>
      <c r="C2838">
        <v>8.5977818181818186</v>
      </c>
      <c r="D2838">
        <v>7.6978181818181817</v>
      </c>
      <c r="E2838">
        <f t="shared" si="176"/>
        <v>0.33687415809783355</v>
      </c>
      <c r="F2838">
        <f t="shared" si="177"/>
        <v>7.3269475757714293</v>
      </c>
      <c r="G2838" s="1">
        <v>13445.575000000001</v>
      </c>
      <c r="H2838" s="1">
        <v>13372.975</v>
      </c>
      <c r="I2838" s="1">
        <v>13370.225</v>
      </c>
      <c r="J2838" s="4">
        <f t="shared" si="178"/>
        <v>0.33334239418205652</v>
      </c>
      <c r="K2838" s="5">
        <f t="shared" si="179"/>
        <v>0.36866844918877756</v>
      </c>
    </row>
    <row r="2839" spans="1:11" x14ac:dyDescent="0.25">
      <c r="A2839" s="2">
        <v>44805.486111111109</v>
      </c>
      <c r="B2839">
        <v>7.330909090909091</v>
      </c>
      <c r="C2839">
        <v>8.1806181818181827</v>
      </c>
      <c r="D2839">
        <v>7.2744727272727276</v>
      </c>
      <c r="E2839">
        <f t="shared" si="176"/>
        <v>0.33743240804805352</v>
      </c>
      <c r="F2839">
        <f t="shared" si="177"/>
        <v>7.890123936550844</v>
      </c>
      <c r="G2839" s="1">
        <v>13444.2</v>
      </c>
      <c r="H2839" s="1">
        <v>13373.525</v>
      </c>
      <c r="I2839" s="1">
        <v>13372.424999999999</v>
      </c>
      <c r="J2839" s="4">
        <f t="shared" si="178"/>
        <v>0.33334172475194446</v>
      </c>
      <c r="K2839" s="5">
        <f t="shared" si="179"/>
        <v>0.35478789153751517</v>
      </c>
    </row>
    <row r="2840" spans="1:11" x14ac:dyDescent="0.25">
      <c r="A2840" s="2">
        <v>44805.493055555555</v>
      </c>
      <c r="B2840">
        <v>8.3078909090909097</v>
      </c>
      <c r="C2840">
        <v>9.0715272727272733</v>
      </c>
      <c r="D2840">
        <v>8.085854545454545</v>
      </c>
      <c r="E2840">
        <f t="shared" si="176"/>
        <v>0.33670797347553189</v>
      </c>
      <c r="F2840">
        <f t="shared" si="177"/>
        <v>7.1511292490024383</v>
      </c>
      <c r="G2840" s="1">
        <v>13443.099999999999</v>
      </c>
      <c r="H2840" s="1">
        <v>13367.199999999999</v>
      </c>
      <c r="I2840" s="1">
        <v>13371.6</v>
      </c>
      <c r="J2840" s="4">
        <f t="shared" si="178"/>
        <v>0.33334234456262757</v>
      </c>
      <c r="K2840" s="5">
        <f t="shared" si="179"/>
        <v>0.3676575766096144</v>
      </c>
    </row>
    <row r="2841" spans="1:11" x14ac:dyDescent="0.25">
      <c r="A2841" s="2">
        <v>44805.5</v>
      </c>
      <c r="B2841">
        <v>7.9961090909090906</v>
      </c>
      <c r="C2841">
        <v>8.7957818181818173</v>
      </c>
      <c r="D2841">
        <v>7.5919636363636362</v>
      </c>
      <c r="E2841">
        <f t="shared" si="176"/>
        <v>0.33846407130654044</v>
      </c>
      <c r="F2841">
        <f t="shared" si="177"/>
        <v>8.8413214882585081</v>
      </c>
      <c r="G2841" s="1">
        <v>13443.924999999999</v>
      </c>
      <c r="H2841" s="1">
        <v>13365.824999999999</v>
      </c>
      <c r="I2841" s="1">
        <v>13371.875</v>
      </c>
      <c r="J2841" s="4">
        <f t="shared" si="178"/>
        <v>0.33334270471907423</v>
      </c>
      <c r="K2841" s="5">
        <f t="shared" si="179"/>
        <v>0.37493297838661499</v>
      </c>
    </row>
    <row r="2842" spans="1:11" x14ac:dyDescent="0.25">
      <c r="A2842" s="2">
        <v>44805.506944444445</v>
      </c>
      <c r="B2842">
        <v>7.6149818181818185</v>
      </c>
      <c r="C2842">
        <v>8.3998181818181816</v>
      </c>
      <c r="D2842">
        <v>7.4437818181818187</v>
      </c>
      <c r="E2842">
        <f t="shared" si="176"/>
        <v>0.3372150008174597</v>
      </c>
      <c r="F2842">
        <f t="shared" si="177"/>
        <v>7.6754853932219316</v>
      </c>
      <c r="G2842" s="1">
        <v>13450.8</v>
      </c>
      <c r="H2842" s="1">
        <v>13377.925000000001</v>
      </c>
      <c r="I2842" s="1">
        <v>13381.775</v>
      </c>
      <c r="J2842" s="4">
        <f t="shared" si="178"/>
        <v>0.33334166834901574</v>
      </c>
      <c r="K2842" s="5">
        <f t="shared" si="179"/>
        <v>0.3535934976714879</v>
      </c>
    </row>
    <row r="2843" spans="1:11" x14ac:dyDescent="0.25">
      <c r="A2843" s="2">
        <v>44805.513888888891</v>
      </c>
      <c r="B2843">
        <v>8.169309090909092</v>
      </c>
      <c r="C2843">
        <v>8.9725454545454539</v>
      </c>
      <c r="D2843">
        <v>8.0929090909090906</v>
      </c>
      <c r="E2843">
        <f t="shared" si="176"/>
        <v>0.33640070676242789</v>
      </c>
      <c r="F2843">
        <f t="shared" si="177"/>
        <v>6.8146115305234929</v>
      </c>
      <c r="G2843" s="1">
        <v>13442.275</v>
      </c>
      <c r="H2843" s="1">
        <v>13371.6</v>
      </c>
      <c r="I2843" s="1">
        <v>13373.8</v>
      </c>
      <c r="J2843" s="4">
        <f t="shared" si="178"/>
        <v>0.33334134566724988</v>
      </c>
      <c r="K2843" s="5">
        <f t="shared" si="179"/>
        <v>0.34668126243363928</v>
      </c>
    </row>
    <row r="2844" spans="1:11" x14ac:dyDescent="0.25">
      <c r="A2844" s="2">
        <v>44805.520833333336</v>
      </c>
      <c r="B2844">
        <v>7.4763999999999999</v>
      </c>
      <c r="C2844">
        <v>8.293745454545455</v>
      </c>
      <c r="D2844">
        <v>7.3450181818181814</v>
      </c>
      <c r="E2844">
        <f t="shared" si="176"/>
        <v>0.33740809043889242</v>
      </c>
      <c r="F2844">
        <f t="shared" si="177"/>
        <v>7.8663928576836382</v>
      </c>
      <c r="G2844" s="1">
        <v>13425.775</v>
      </c>
      <c r="H2844" s="1">
        <v>13344.65</v>
      </c>
      <c r="I2844" s="1">
        <v>13352.625</v>
      </c>
      <c r="J2844" s="4">
        <f t="shared" si="178"/>
        <v>0.33334328695726939</v>
      </c>
      <c r="K2844" s="5">
        <f t="shared" si="179"/>
        <v>0.38640499164126219</v>
      </c>
    </row>
    <row r="2845" spans="1:11" x14ac:dyDescent="0.25">
      <c r="A2845" s="2">
        <v>44805.527777777781</v>
      </c>
      <c r="B2845">
        <v>8.7167272727272724</v>
      </c>
      <c r="C2845">
        <v>9.5523272727272737</v>
      </c>
      <c r="D2845">
        <v>8.4880363636363629</v>
      </c>
      <c r="E2845">
        <f t="shared" si="176"/>
        <v>0.33692657976262708</v>
      </c>
      <c r="F2845">
        <f t="shared" si="177"/>
        <v>7.3815756721237022</v>
      </c>
      <c r="G2845" s="1">
        <v>13407.9</v>
      </c>
      <c r="H2845" s="1">
        <v>13325.125</v>
      </c>
      <c r="I2845" s="1">
        <v>13337.225</v>
      </c>
      <c r="J2845" s="4">
        <f t="shared" si="178"/>
        <v>0.33334331007575096</v>
      </c>
      <c r="K2845" s="5">
        <f t="shared" si="179"/>
        <v>0.38685348069326958</v>
      </c>
    </row>
    <row r="2846" spans="1:11" x14ac:dyDescent="0.25">
      <c r="A2846" s="2">
        <v>44805.534722222219</v>
      </c>
      <c r="B2846">
        <v>8.5019272727272721</v>
      </c>
      <c r="C2846">
        <v>9.3048363636363636</v>
      </c>
      <c r="D2846">
        <v>8.332836363636364</v>
      </c>
      <c r="E2846">
        <f t="shared" si="176"/>
        <v>0.3365721420436103</v>
      </c>
      <c r="F2846">
        <f t="shared" si="177"/>
        <v>7.0042835262089254</v>
      </c>
      <c r="G2846" s="1">
        <v>13407.35</v>
      </c>
      <c r="H2846" s="1">
        <v>13326.775</v>
      </c>
      <c r="I2846" s="1">
        <v>13336.125</v>
      </c>
      <c r="J2846" s="4">
        <f t="shared" si="178"/>
        <v>0.33334302731470156</v>
      </c>
      <c r="K2846" s="5">
        <f t="shared" si="179"/>
        <v>0.38133181020542273</v>
      </c>
    </row>
    <row r="2847" spans="1:11" x14ac:dyDescent="0.25">
      <c r="A2847" s="2">
        <v>44805.541666666664</v>
      </c>
      <c r="B2847">
        <v>9.1463272727272731</v>
      </c>
      <c r="C2847">
        <v>9.92</v>
      </c>
      <c r="D2847">
        <v>8.9537454545454551</v>
      </c>
      <c r="E2847">
        <f t="shared" si="176"/>
        <v>0.33605916672128217</v>
      </c>
      <c r="F2847">
        <f t="shared" si="177"/>
        <v>6.4206943346823513</v>
      </c>
      <c r="G2847" s="1">
        <v>13405.975</v>
      </c>
      <c r="H2847" s="1">
        <v>13326.224999999999</v>
      </c>
      <c r="I2847" s="1">
        <v>13333.65</v>
      </c>
      <c r="J2847" s="4">
        <f t="shared" si="178"/>
        <v>0.3333430242450538</v>
      </c>
      <c r="K2847" s="5">
        <f t="shared" si="179"/>
        <v>0.38127142835629863</v>
      </c>
    </row>
    <row r="2848" spans="1:11" x14ac:dyDescent="0.25">
      <c r="A2848" s="2">
        <v>44805.548611111109</v>
      </c>
      <c r="B2848">
        <v>8.4326181818181816</v>
      </c>
      <c r="C2848">
        <v>9.3755636363636352</v>
      </c>
      <c r="D2848">
        <v>8.3610545454545449</v>
      </c>
      <c r="E2848">
        <f t="shared" si="176"/>
        <v>0.33719571165404427</v>
      </c>
      <c r="F2848">
        <f t="shared" si="177"/>
        <v>7.6561652929460084</v>
      </c>
      <c r="G2848" s="1">
        <v>13395.525</v>
      </c>
      <c r="H2848" s="1">
        <v>13315.225</v>
      </c>
      <c r="I2848" s="1">
        <v>13321.275000000001</v>
      </c>
      <c r="J2848" s="4">
        <f t="shared" si="178"/>
        <v>0.33334333424790485</v>
      </c>
      <c r="K2848" s="5">
        <f t="shared" si="179"/>
        <v>0.38732185526371021</v>
      </c>
    </row>
    <row r="2849" spans="1:11" x14ac:dyDescent="0.25">
      <c r="A2849" s="2">
        <v>44805.555555555555</v>
      </c>
      <c r="B2849">
        <v>9.0285090909090915</v>
      </c>
      <c r="C2849">
        <v>9.9624000000000006</v>
      </c>
      <c r="D2849">
        <v>8.9325454545454548</v>
      </c>
      <c r="E2849">
        <f t="shared" si="176"/>
        <v>0.33675155322706979</v>
      </c>
      <c r="F2849">
        <f t="shared" si="177"/>
        <v>7.1976334064635878</v>
      </c>
      <c r="G2849" s="1">
        <v>13389.475</v>
      </c>
      <c r="H2849" s="1">
        <v>13311.375</v>
      </c>
      <c r="I2849" s="1">
        <v>13313.3</v>
      </c>
      <c r="J2849" s="4">
        <f t="shared" si="178"/>
        <v>0.33334326687811261</v>
      </c>
      <c r="K2849" s="5">
        <f t="shared" si="179"/>
        <v>0.38601504147283539</v>
      </c>
    </row>
    <row r="2850" spans="1:11" x14ac:dyDescent="0.25">
      <c r="A2850" s="2">
        <v>44805.5625</v>
      </c>
      <c r="B2850">
        <v>8.1069454545454551</v>
      </c>
      <c r="C2850">
        <v>8.9795999999999996</v>
      </c>
      <c r="D2850">
        <v>7.7895272727272724</v>
      </c>
      <c r="E2850">
        <f t="shared" si="176"/>
        <v>0.33835753570946009</v>
      </c>
      <c r="F2850">
        <f t="shared" si="177"/>
        <v>8.7476177718713704</v>
      </c>
      <c r="G2850" s="1">
        <v>13389.2</v>
      </c>
      <c r="H2850" s="1">
        <v>13310.55</v>
      </c>
      <c r="I2850" s="1">
        <v>13315.5</v>
      </c>
      <c r="J2850" s="4">
        <f t="shared" si="178"/>
        <v>0.33334304570825291</v>
      </c>
      <c r="K2850" s="5">
        <f t="shared" si="179"/>
        <v>0.38169342253780741</v>
      </c>
    </row>
    <row r="2851" spans="1:11" x14ac:dyDescent="0.25">
      <c r="A2851" s="2">
        <v>44805.569444444445</v>
      </c>
      <c r="B2851">
        <v>8.9245818181818173</v>
      </c>
      <c r="C2851">
        <v>9.7785818181818183</v>
      </c>
      <c r="D2851">
        <v>8.4527636363636365</v>
      </c>
      <c r="E2851">
        <f t="shared" si="176"/>
        <v>0.33829804310178224</v>
      </c>
      <c r="F2851">
        <f t="shared" si="177"/>
        <v>8.6948785307134511</v>
      </c>
      <c r="G2851" s="1">
        <v>13373.25</v>
      </c>
      <c r="H2851" s="1">
        <v>13297.074999999999</v>
      </c>
      <c r="I2851" s="1">
        <v>13302.300000000001</v>
      </c>
      <c r="J2851" s="4">
        <f t="shared" si="178"/>
        <v>0.33334241524868985</v>
      </c>
      <c r="K2851" s="5">
        <f t="shared" si="179"/>
        <v>0.36909679235551374</v>
      </c>
    </row>
    <row r="2852" spans="1:11" x14ac:dyDescent="0.25">
      <c r="A2852" s="2">
        <v>44805.576388888891</v>
      </c>
      <c r="B2852">
        <v>8.1485454545454541</v>
      </c>
      <c r="C2852">
        <v>8.9795999999999996</v>
      </c>
      <c r="D2852">
        <v>7.8247999999999998</v>
      </c>
      <c r="E2852">
        <f t="shared" si="176"/>
        <v>0.33799027669343457</v>
      </c>
      <c r="F2852">
        <f t="shared" si="177"/>
        <v>8.4170929887242156</v>
      </c>
      <c r="G2852" s="1">
        <v>13379.85</v>
      </c>
      <c r="H2852" s="1">
        <v>13303.4</v>
      </c>
      <c r="I2852" s="1">
        <v>13305.875</v>
      </c>
      <c r="J2852" s="4">
        <f t="shared" si="178"/>
        <v>0.33334279189707594</v>
      </c>
      <c r="K2852" s="5">
        <f t="shared" si="179"/>
        <v>0.37667291139848053</v>
      </c>
    </row>
    <row r="2853" spans="1:11" x14ac:dyDescent="0.25">
      <c r="A2853" s="2">
        <v>44805.583333333336</v>
      </c>
      <c r="B2853">
        <v>8.6266181818181824</v>
      </c>
      <c r="C2853">
        <v>9.538181818181819</v>
      </c>
      <c r="D2853">
        <v>8.5021454545454542</v>
      </c>
      <c r="E2853">
        <f t="shared" si="176"/>
        <v>0.33703916736685863</v>
      </c>
      <c r="F2853">
        <f t="shared" si="177"/>
        <v>7.4976148806164407</v>
      </c>
      <c r="G2853" s="1">
        <v>13367.199999999999</v>
      </c>
      <c r="H2853" s="1">
        <v>13292.4</v>
      </c>
      <c r="I2853" s="1">
        <v>13289.1</v>
      </c>
      <c r="J2853" s="4">
        <f t="shared" si="178"/>
        <v>0.33334313149499645</v>
      </c>
      <c r="K2853" s="5">
        <f t="shared" si="179"/>
        <v>0.38337546254842336</v>
      </c>
    </row>
    <row r="2854" spans="1:11" x14ac:dyDescent="0.25">
      <c r="A2854" s="2">
        <v>44805.590277777781</v>
      </c>
      <c r="B2854">
        <v>7.9059999999999997</v>
      </c>
      <c r="C2854">
        <v>8.8735636363636363</v>
      </c>
      <c r="D2854">
        <v>7.8318545454545454</v>
      </c>
      <c r="E2854">
        <f t="shared" si="176"/>
        <v>0.337944970700012</v>
      </c>
      <c r="F2854">
        <f t="shared" si="177"/>
        <v>8.3754678828045392</v>
      </c>
      <c r="G2854" s="1">
        <v>13364.175000000001</v>
      </c>
      <c r="H2854" s="1">
        <v>13295.7</v>
      </c>
      <c r="I2854" s="1">
        <v>13284.699999999999</v>
      </c>
      <c r="J2854" s="4">
        <f t="shared" si="178"/>
        <v>0.33334264680531805</v>
      </c>
      <c r="K2854" s="5">
        <f t="shared" si="179"/>
        <v>0.37377263575811476</v>
      </c>
    </row>
    <row r="2855" spans="1:11" x14ac:dyDescent="0.25">
      <c r="A2855" s="2">
        <v>44805.597222222219</v>
      </c>
      <c r="B2855">
        <v>8.7652000000000001</v>
      </c>
      <c r="C2855">
        <v>9.7149454545454539</v>
      </c>
      <c r="D2855">
        <v>8.6221090909090918</v>
      </c>
      <c r="E2855">
        <f t="shared" si="176"/>
        <v>0.33729068019071262</v>
      </c>
      <c r="F2855">
        <f t="shared" si="177"/>
        <v>7.7508428416662767</v>
      </c>
      <c r="G2855" s="1">
        <v>13374.625</v>
      </c>
      <c r="H2855" s="1">
        <v>13302.85</v>
      </c>
      <c r="I2855" s="1">
        <v>13296.525</v>
      </c>
      <c r="J2855" s="4">
        <f t="shared" si="178"/>
        <v>0.33334277212779367</v>
      </c>
      <c r="K2855" s="5">
        <f t="shared" si="179"/>
        <v>0.37627905354248259</v>
      </c>
    </row>
    <row r="2856" spans="1:11" x14ac:dyDescent="0.25">
      <c r="A2856" s="2">
        <v>44805.604166666664</v>
      </c>
      <c r="B2856">
        <v>8.6751272727272735</v>
      </c>
      <c r="C2856">
        <v>9.6301090909090892</v>
      </c>
      <c r="D2856">
        <v>8.5091999999999999</v>
      </c>
      <c r="E2856">
        <f t="shared" si="176"/>
        <v>0.33752716959408208</v>
      </c>
      <c r="F2856">
        <f t="shared" si="177"/>
        <v>7.9819600716461645</v>
      </c>
      <c r="G2856" s="1">
        <v>13386.174999999999</v>
      </c>
      <c r="H2856" s="1">
        <v>13318.525</v>
      </c>
      <c r="I2856" s="1">
        <v>13309.725</v>
      </c>
      <c r="J2856" s="4">
        <f t="shared" si="178"/>
        <v>0.3333420907682158</v>
      </c>
      <c r="K2856" s="5">
        <f t="shared" si="179"/>
        <v>0.36244306383204805</v>
      </c>
    </row>
    <row r="2857" spans="1:11" x14ac:dyDescent="0.25">
      <c r="A2857" s="2">
        <v>44805.611111111109</v>
      </c>
      <c r="B2857">
        <v>8.8830181818181817</v>
      </c>
      <c r="C2857">
        <v>9.7856363636363639</v>
      </c>
      <c r="D2857">
        <v>8.6856000000000009</v>
      </c>
      <c r="E2857">
        <f t="shared" si="176"/>
        <v>0.33711058641152641</v>
      </c>
      <c r="F2857">
        <f t="shared" si="177"/>
        <v>7.5703422076765241</v>
      </c>
      <c r="G2857" s="1">
        <v>13378.475</v>
      </c>
      <c r="H2857" s="1">
        <v>13316.325000000001</v>
      </c>
      <c r="I2857" s="1">
        <v>13305.324999999999</v>
      </c>
      <c r="J2857" s="4">
        <f t="shared" si="178"/>
        <v>0.3333411241195392</v>
      </c>
      <c r="K2857" s="5">
        <f t="shared" si="179"/>
        <v>0.34185453705272317</v>
      </c>
    </row>
    <row r="2858" spans="1:11" x14ac:dyDescent="0.25">
      <c r="A2858" s="2">
        <v>44805.618055555555</v>
      </c>
      <c r="B2858">
        <v>8.2247636363636367</v>
      </c>
      <c r="C2858">
        <v>9.078581818181819</v>
      </c>
      <c r="D2858">
        <v>8.1070545454545453</v>
      </c>
      <c r="E2858">
        <f t="shared" si="176"/>
        <v>0.33691771027508194</v>
      </c>
      <c r="F2858">
        <f t="shared" si="177"/>
        <v>7.3723600895141628</v>
      </c>
      <c r="G2858" s="1">
        <v>13371.325000000001</v>
      </c>
      <c r="H2858" s="1">
        <v>13307.525000000001</v>
      </c>
      <c r="I2858" s="1">
        <v>13295.425000000001</v>
      </c>
      <c r="J2858" s="4">
        <f t="shared" si="178"/>
        <v>0.33334167192430653</v>
      </c>
      <c r="K2858" s="5">
        <f t="shared" si="179"/>
        <v>0.35366932810202256</v>
      </c>
    </row>
    <row r="2859" spans="1:11" x14ac:dyDescent="0.25">
      <c r="A2859" s="2">
        <v>44805.625</v>
      </c>
      <c r="B2859">
        <v>8.8414181818181827</v>
      </c>
      <c r="C2859">
        <v>9.7997818181818186</v>
      </c>
      <c r="D2859">
        <v>8.7491272727272733</v>
      </c>
      <c r="E2859">
        <f t="shared" si="176"/>
        <v>0.33705272587605661</v>
      </c>
      <c r="F2859">
        <f t="shared" si="177"/>
        <v>7.5114734593201522</v>
      </c>
      <c r="G2859" s="1">
        <v>13380.949999999999</v>
      </c>
      <c r="H2859" s="1">
        <v>13314.675000000001</v>
      </c>
      <c r="I2859" s="1">
        <v>13302.300000000001</v>
      </c>
      <c r="J2859" s="4">
        <f t="shared" si="178"/>
        <v>0.33334229174642288</v>
      </c>
      <c r="K2859" s="5">
        <f t="shared" si="179"/>
        <v>0.36657851526991686</v>
      </c>
    </row>
    <row r="2860" spans="1:11" x14ac:dyDescent="0.25">
      <c r="A2860" s="2">
        <v>44805.631944444445</v>
      </c>
      <c r="B2860">
        <v>9.0007999999999999</v>
      </c>
      <c r="C2860">
        <v>9.9694909090909096</v>
      </c>
      <c r="D2860">
        <v>8.7632363636363646</v>
      </c>
      <c r="E2860">
        <f t="shared" si="176"/>
        <v>0.33769754523979301</v>
      </c>
      <c r="F2860">
        <f t="shared" si="177"/>
        <v>8.1446027096091438</v>
      </c>
      <c r="G2860" s="1">
        <v>13372.15</v>
      </c>
      <c r="H2860" s="1">
        <v>13306.424999999999</v>
      </c>
      <c r="I2860" s="1">
        <v>13295.15</v>
      </c>
      <c r="J2860" s="4">
        <f t="shared" si="178"/>
        <v>0.33334200550301124</v>
      </c>
      <c r="K2860" s="5">
        <f t="shared" si="179"/>
        <v>0.36067427073830993</v>
      </c>
    </row>
    <row r="2861" spans="1:11" x14ac:dyDescent="0.25">
      <c r="A2861" s="2">
        <v>44805.638888888891</v>
      </c>
      <c r="B2861">
        <v>9.3194909090909093</v>
      </c>
      <c r="C2861">
        <v>10.231090909090909</v>
      </c>
      <c r="D2861">
        <v>8.9325454545454548</v>
      </c>
      <c r="E2861">
        <f t="shared" si="176"/>
        <v>0.33780156761689323</v>
      </c>
      <c r="F2861">
        <f t="shared" si="177"/>
        <v>8.242407830822609</v>
      </c>
      <c r="G2861" s="1">
        <v>13369.95</v>
      </c>
      <c r="H2861" s="1">
        <v>13302.575000000001</v>
      </c>
      <c r="I2861" s="1">
        <v>13298.449999999999</v>
      </c>
      <c r="J2861" s="4">
        <f t="shared" si="178"/>
        <v>0.33334141603021977</v>
      </c>
      <c r="K2861" s="5">
        <f t="shared" si="179"/>
        <v>0.34820022003920298</v>
      </c>
    </row>
    <row r="2862" spans="1:11" x14ac:dyDescent="0.25">
      <c r="A2862" s="2">
        <v>44805.645833333336</v>
      </c>
      <c r="B2862">
        <v>8.4326181818181816</v>
      </c>
      <c r="C2862">
        <v>9.2553454545454539</v>
      </c>
      <c r="D2862">
        <v>8.2269818181818177</v>
      </c>
      <c r="E2862">
        <f t="shared" si="176"/>
        <v>0.33695070032196223</v>
      </c>
      <c r="F2862">
        <f t="shared" si="177"/>
        <v>7.4065819625538794</v>
      </c>
      <c r="G2862" s="1">
        <v>13375.725</v>
      </c>
      <c r="H2862" s="1">
        <v>13313.575000000001</v>
      </c>
      <c r="I2862" s="1">
        <v>13305.05</v>
      </c>
      <c r="J2862" s="4">
        <f t="shared" si="178"/>
        <v>0.33334078899368297</v>
      </c>
      <c r="K2862" s="5">
        <f t="shared" si="179"/>
        <v>0.33442100221676063</v>
      </c>
    </row>
    <row r="2863" spans="1:11" x14ac:dyDescent="0.25">
      <c r="A2863" s="2">
        <v>44805.652777777781</v>
      </c>
      <c r="B2863">
        <v>7.5803636363636366</v>
      </c>
      <c r="C2863">
        <v>8.4068727272727273</v>
      </c>
      <c r="D2863">
        <v>7.3591272727272727</v>
      </c>
      <c r="E2863">
        <f t="shared" si="176"/>
        <v>0.33793135085283554</v>
      </c>
      <c r="F2863">
        <f t="shared" si="177"/>
        <v>8.3629163536359705</v>
      </c>
      <c r="G2863" s="1">
        <v>13371.6</v>
      </c>
      <c r="H2863" s="1">
        <v>13301.75</v>
      </c>
      <c r="I2863" s="1">
        <v>13295.425000000001</v>
      </c>
      <c r="J2863" s="4">
        <f t="shared" si="178"/>
        <v>0.33334229788273995</v>
      </c>
      <c r="K2863" s="5">
        <f t="shared" si="179"/>
        <v>0.36670404628687547</v>
      </c>
    </row>
    <row r="2864" spans="1:11" x14ac:dyDescent="0.25">
      <c r="A2864" s="2">
        <v>44805.659722222219</v>
      </c>
      <c r="B2864">
        <v>8.2593818181818186</v>
      </c>
      <c r="C2864">
        <v>9.1139636363636356</v>
      </c>
      <c r="D2864">
        <v>8.1846545454545456</v>
      </c>
      <c r="E2864">
        <f t="shared" si="176"/>
        <v>0.33669432252098369</v>
      </c>
      <c r="F2864">
        <f t="shared" si="177"/>
        <v>7.1365024821447092</v>
      </c>
      <c r="G2864" s="1">
        <v>13355.375</v>
      </c>
      <c r="H2864" s="1">
        <v>13287.175000000001</v>
      </c>
      <c r="I2864" s="1">
        <v>13280.575000000001</v>
      </c>
      <c r="J2864" s="4">
        <f t="shared" si="178"/>
        <v>0.33334195617523049</v>
      </c>
      <c r="K2864" s="5">
        <f t="shared" si="179"/>
        <v>0.35964701370816177</v>
      </c>
    </row>
    <row r="2865" spans="1:11" x14ac:dyDescent="0.25">
      <c r="A2865" s="2">
        <v>44805.666666666664</v>
      </c>
      <c r="B2865">
        <v>8.0792363636363635</v>
      </c>
      <c r="C2865">
        <v>8.8735636363636363</v>
      </c>
      <c r="D2865">
        <v>7.9729818181818182</v>
      </c>
      <c r="E2865">
        <f t="shared" si="176"/>
        <v>0.33653917536838185</v>
      </c>
      <c r="F2865">
        <f t="shared" si="177"/>
        <v>6.9681956392354971</v>
      </c>
      <c r="G2865" s="1">
        <v>13369.125</v>
      </c>
      <c r="H2865" s="1">
        <v>13302.025</v>
      </c>
      <c r="I2865" s="1">
        <v>13293.225</v>
      </c>
      <c r="J2865" s="4">
        <f t="shared" si="178"/>
        <v>0.33334198056549275</v>
      </c>
      <c r="K2865" s="5">
        <f t="shared" si="179"/>
        <v>0.36015531005174906</v>
      </c>
    </row>
    <row r="2866" spans="1:11" x14ac:dyDescent="0.25">
      <c r="A2866" s="2">
        <v>44805.673611111109</v>
      </c>
      <c r="B2866">
        <v>8.1416000000000004</v>
      </c>
      <c r="C2866">
        <v>8.915963636363637</v>
      </c>
      <c r="D2866">
        <v>7.9800363636363638</v>
      </c>
      <c r="E2866">
        <f t="shared" si="176"/>
        <v>0.336610298957571</v>
      </c>
      <c r="F2866">
        <f t="shared" si="177"/>
        <v>7.0458312673015691</v>
      </c>
      <c r="G2866" s="1">
        <v>13367.75</v>
      </c>
      <c r="H2866" s="1">
        <v>13304.775</v>
      </c>
      <c r="I2866" s="1">
        <v>13298.174999999999</v>
      </c>
      <c r="J2866" s="4">
        <f t="shared" si="178"/>
        <v>0.33334073103371004</v>
      </c>
      <c r="K2866" s="5">
        <f t="shared" si="179"/>
        <v>0.33311855005062868</v>
      </c>
    </row>
    <row r="2867" spans="1:11" x14ac:dyDescent="0.25">
      <c r="A2867" s="2">
        <v>44805.680555555555</v>
      </c>
      <c r="B2867">
        <v>7.8644363636363632</v>
      </c>
      <c r="C2867">
        <v>8.633163636363637</v>
      </c>
      <c r="D2867">
        <v>7.711927272727273</v>
      </c>
      <c r="E2867">
        <f t="shared" si="176"/>
        <v>0.33675029493383218</v>
      </c>
      <c r="F2867">
        <f t="shared" si="177"/>
        <v>7.1962947160347586</v>
      </c>
      <c r="G2867" s="1">
        <v>13381.775</v>
      </c>
      <c r="H2867" s="1">
        <v>13324.574999999999</v>
      </c>
      <c r="I2867" s="1">
        <v>13314.95</v>
      </c>
      <c r="J2867" s="4">
        <f t="shared" si="178"/>
        <v>0.33333986076366712</v>
      </c>
      <c r="K2867" s="5">
        <f t="shared" si="179"/>
        <v>0.31291112537706856</v>
      </c>
    </row>
    <row r="2868" spans="1:11" x14ac:dyDescent="0.25">
      <c r="A2868" s="2">
        <v>44805.6875</v>
      </c>
      <c r="B2868">
        <v>8.086181818181819</v>
      </c>
      <c r="C2868">
        <v>8.8876727272727276</v>
      </c>
      <c r="D2868">
        <v>7.9306545454545452</v>
      </c>
      <c r="E2868">
        <f t="shared" si="176"/>
        <v>0.33682750625328772</v>
      </c>
      <c r="F2868">
        <f t="shared" si="177"/>
        <v>7.2780022132305238</v>
      </c>
      <c r="G2868" s="1">
        <v>13362.525000000001</v>
      </c>
      <c r="H2868" s="1">
        <v>13306.975</v>
      </c>
      <c r="I2868" s="1">
        <v>13292.4</v>
      </c>
      <c r="J2868" s="4">
        <f t="shared" si="178"/>
        <v>0.33334020189831809</v>
      </c>
      <c r="K2868" s="5">
        <f t="shared" si="179"/>
        <v>0.32098379678691896</v>
      </c>
    </row>
    <row r="2869" spans="1:11" x14ac:dyDescent="0.25">
      <c r="A2869" s="2">
        <v>44805.694444444445</v>
      </c>
      <c r="B2869">
        <v>8.1554545454545462</v>
      </c>
      <c r="C2869">
        <v>8.9725454545454539</v>
      </c>
      <c r="D2869">
        <v>8.0082545454545464</v>
      </c>
      <c r="E2869">
        <f t="shared" si="176"/>
        <v>0.3368446283434095</v>
      </c>
      <c r="F2869">
        <f t="shared" si="177"/>
        <v>7.2960025847661774</v>
      </c>
      <c r="G2869" s="1">
        <v>13358.125</v>
      </c>
      <c r="H2869" s="1">
        <v>13302.85</v>
      </c>
      <c r="I2869" s="1">
        <v>13287.725</v>
      </c>
      <c r="J2869" s="4">
        <f t="shared" si="178"/>
        <v>0.33334022681534048</v>
      </c>
      <c r="K2869" s="5">
        <f t="shared" si="179"/>
        <v>0.32156549654250366</v>
      </c>
    </row>
    <row r="2870" spans="1:11" x14ac:dyDescent="0.25">
      <c r="A2870" s="2">
        <v>44805.701388888891</v>
      </c>
      <c r="B2870">
        <v>9.1463272727272731</v>
      </c>
      <c r="C2870">
        <v>9.997781818181819</v>
      </c>
      <c r="D2870">
        <v>8.9113818181818178</v>
      </c>
      <c r="E2870">
        <f t="shared" si="176"/>
        <v>0.33673362759321962</v>
      </c>
      <c r="F2870">
        <f t="shared" si="177"/>
        <v>7.178539854101162</v>
      </c>
      <c r="G2870" s="1">
        <v>13358.125</v>
      </c>
      <c r="H2870" s="1">
        <v>13303.125</v>
      </c>
      <c r="I2870" s="1">
        <v>13291.574999999999</v>
      </c>
      <c r="J2870" s="4">
        <f t="shared" si="178"/>
        <v>0.33333967959482397</v>
      </c>
      <c r="K2870" s="5">
        <f t="shared" si="179"/>
        <v>0.3085380605031886</v>
      </c>
    </row>
    <row r="2871" spans="1:11" x14ac:dyDescent="0.25">
      <c r="A2871" s="2">
        <v>44805.708333333336</v>
      </c>
      <c r="B2871">
        <v>7.6011272727272727</v>
      </c>
      <c r="C2871">
        <v>8.3998181818181816</v>
      </c>
      <c r="D2871">
        <v>7.4790909090909095</v>
      </c>
      <c r="E2871">
        <f t="shared" si="176"/>
        <v>0.3370681834286951</v>
      </c>
      <c r="F2871">
        <f t="shared" si="177"/>
        <v>7.527243382459968</v>
      </c>
      <c r="G2871" s="1">
        <v>13385.35</v>
      </c>
      <c r="H2871" s="1">
        <v>13325.674999999999</v>
      </c>
      <c r="I2871" s="1">
        <v>13318.525</v>
      </c>
      <c r="J2871" s="4">
        <f t="shared" si="178"/>
        <v>0.33334006505954478</v>
      </c>
      <c r="K2871" s="5">
        <f t="shared" si="179"/>
        <v>0.31777025104496986</v>
      </c>
    </row>
    <row r="2872" spans="1:11" x14ac:dyDescent="0.25">
      <c r="A2872" s="2">
        <v>44805.715277777781</v>
      </c>
      <c r="B2872">
        <v>7.8159272727272722</v>
      </c>
      <c r="C2872">
        <v>8.555381818181818</v>
      </c>
      <c r="D2872">
        <v>7.6625090909090909</v>
      </c>
      <c r="E2872">
        <f t="shared" si="176"/>
        <v>0.33657177098551216</v>
      </c>
      <c r="F2872">
        <f t="shared" si="177"/>
        <v>7.0038783315254687</v>
      </c>
      <c r="G2872" s="1">
        <v>13404.6</v>
      </c>
      <c r="H2872" s="1">
        <v>13348.775000000001</v>
      </c>
      <c r="I2872" s="1">
        <v>13337.225</v>
      </c>
      <c r="J2872" s="4">
        <f t="shared" si="178"/>
        <v>0.33333980389790563</v>
      </c>
      <c r="K2872" s="5">
        <f t="shared" si="179"/>
        <v>0.31154510540144481</v>
      </c>
    </row>
    <row r="2873" spans="1:11" x14ac:dyDescent="0.25">
      <c r="A2873" s="2">
        <v>44805.722222222219</v>
      </c>
      <c r="B2873">
        <v>7.4001818181818182</v>
      </c>
      <c r="C2873">
        <v>8.102872727272727</v>
      </c>
      <c r="D2873">
        <v>7.2109454545454543</v>
      </c>
      <c r="E2873">
        <f t="shared" si="176"/>
        <v>0.33684167902654666</v>
      </c>
      <c r="F2873">
        <f t="shared" si="177"/>
        <v>7.2929050151845383</v>
      </c>
      <c r="G2873" s="1">
        <v>13406.25</v>
      </c>
      <c r="H2873" s="1">
        <v>13354.275</v>
      </c>
      <c r="I2873" s="1">
        <v>13337.225</v>
      </c>
      <c r="J2873" s="4">
        <f t="shared" si="178"/>
        <v>0.33333977311626589</v>
      </c>
      <c r="K2873" s="5">
        <f t="shared" si="179"/>
        <v>0.31080316957778842</v>
      </c>
    </row>
    <row r="2874" spans="1:11" x14ac:dyDescent="0.25">
      <c r="A2874" s="2">
        <v>44805.729166666664</v>
      </c>
      <c r="B2874">
        <v>7.4556363636363638</v>
      </c>
      <c r="C2874">
        <v>8.1947636363636356</v>
      </c>
      <c r="D2874">
        <v>7.3026909090909093</v>
      </c>
      <c r="E2874">
        <f t="shared" si="176"/>
        <v>0.33688199161827431</v>
      </c>
      <c r="F2874">
        <f t="shared" si="177"/>
        <v>7.3351355492938808</v>
      </c>
      <c r="G2874" s="1">
        <v>13426.875</v>
      </c>
      <c r="H2874" s="1">
        <v>13374.9</v>
      </c>
      <c r="I2874" s="1">
        <v>13357.85</v>
      </c>
      <c r="J2874" s="4">
        <f t="shared" si="178"/>
        <v>0.33333975327628812</v>
      </c>
      <c r="K2874" s="5">
        <f t="shared" si="179"/>
        <v>0.3103240227114078</v>
      </c>
    </row>
    <row r="2875" spans="1:11" x14ac:dyDescent="0.25">
      <c r="A2875" s="2">
        <v>44805.736111111109</v>
      </c>
      <c r="B2875">
        <v>7.7189454545454543</v>
      </c>
      <c r="C2875">
        <v>8.4917454545454536</v>
      </c>
      <c r="D2875">
        <v>7.6837090909090904</v>
      </c>
      <c r="E2875">
        <f t="shared" si="176"/>
        <v>0.33633942112170412</v>
      </c>
      <c r="F2875">
        <f t="shared" si="177"/>
        <v>6.7455618676518698</v>
      </c>
      <c r="G2875" s="1">
        <v>13435.125</v>
      </c>
      <c r="H2875" s="1">
        <v>13377.1</v>
      </c>
      <c r="I2875" s="1">
        <v>13361.7</v>
      </c>
      <c r="J2875" s="4">
        <f t="shared" si="178"/>
        <v>0.33334077480105467</v>
      </c>
      <c r="K2875" s="5">
        <f t="shared" si="179"/>
        <v>0.3341025408232236</v>
      </c>
    </row>
    <row r="2876" spans="1:11" x14ac:dyDescent="0.25">
      <c r="A2876" s="2">
        <v>44805.743055555555</v>
      </c>
      <c r="B2876">
        <v>7.989163636363636</v>
      </c>
      <c r="C2876">
        <v>8.8240727272727266</v>
      </c>
      <c r="D2876">
        <v>7.9518181818181821</v>
      </c>
      <c r="E2876">
        <f t="shared" si="176"/>
        <v>0.3365999476781576</v>
      </c>
      <c r="F2876">
        <f t="shared" si="177"/>
        <v>7.0345834179518789</v>
      </c>
      <c r="G2876" s="1">
        <v>13454.924999999999</v>
      </c>
      <c r="H2876" s="1">
        <v>13401.025</v>
      </c>
      <c r="I2876" s="1">
        <v>13381.5</v>
      </c>
      <c r="J2876" s="4">
        <f t="shared" si="178"/>
        <v>0.33334048788010662</v>
      </c>
      <c r="K2876" s="5">
        <f t="shared" si="179"/>
        <v>0.32759808470087459</v>
      </c>
    </row>
    <row r="2877" spans="1:11" x14ac:dyDescent="0.25">
      <c r="A2877" s="2">
        <v>44805.75</v>
      </c>
      <c r="B2877">
        <v>8.0307272727272725</v>
      </c>
      <c r="C2877">
        <v>8.8381818181818179</v>
      </c>
      <c r="D2877">
        <v>7.9094909090909091</v>
      </c>
      <c r="E2877">
        <f t="shared" si="176"/>
        <v>0.33674775964452325</v>
      </c>
      <c r="F2877">
        <f t="shared" si="177"/>
        <v>7.1935967119657915</v>
      </c>
      <c r="G2877" s="1">
        <v>13511.025</v>
      </c>
      <c r="H2877" s="1">
        <v>13454.65</v>
      </c>
      <c r="I2877" s="1">
        <v>13437.875</v>
      </c>
      <c r="J2877" s="4">
        <f t="shared" si="178"/>
        <v>0.33334053870551739</v>
      </c>
      <c r="K2877" s="5">
        <f t="shared" si="179"/>
        <v>0.32875966770140513</v>
      </c>
    </row>
    <row r="2878" spans="1:11" x14ac:dyDescent="0.25">
      <c r="A2878" s="2">
        <v>44805.756944444445</v>
      </c>
      <c r="B2878">
        <v>8.0445818181818183</v>
      </c>
      <c r="C2878">
        <v>8.8381818181818179</v>
      </c>
      <c r="D2878">
        <v>7.881236363636364</v>
      </c>
      <c r="E2878">
        <f t="shared" si="176"/>
        <v>0.33684324356427964</v>
      </c>
      <c r="F2878">
        <f t="shared" si="177"/>
        <v>7.2945483540760652</v>
      </c>
      <c r="G2878" s="1">
        <v>13509.65</v>
      </c>
      <c r="H2878" s="1">
        <v>13454.1</v>
      </c>
      <c r="I2878" s="1">
        <v>13437.875</v>
      </c>
      <c r="J2878" s="4">
        <f t="shared" si="178"/>
        <v>0.33334028595397208</v>
      </c>
      <c r="K2878" s="5">
        <f t="shared" si="179"/>
        <v>0.32294192185345849</v>
      </c>
    </row>
    <row r="2879" spans="1:11" x14ac:dyDescent="0.25">
      <c r="A2879" s="2">
        <v>44805.763888888891</v>
      </c>
      <c r="B2879">
        <v>7.5041454545454549</v>
      </c>
      <c r="C2879">
        <v>8.2584</v>
      </c>
      <c r="D2879">
        <v>7.3167999999999997</v>
      </c>
      <c r="E2879">
        <f t="shared" si="176"/>
        <v>0.33716215655834408</v>
      </c>
      <c r="F2879">
        <f t="shared" si="177"/>
        <v>7.6224451622917551</v>
      </c>
      <c r="G2879" s="1">
        <v>13513.775000000001</v>
      </c>
      <c r="H2879" s="1">
        <v>13457.125</v>
      </c>
      <c r="I2879" s="1">
        <v>13443.375</v>
      </c>
      <c r="J2879" s="4">
        <f t="shared" si="178"/>
        <v>0.33334016256969728</v>
      </c>
      <c r="K2879" s="5">
        <f t="shared" si="179"/>
        <v>0.32006350033173403</v>
      </c>
    </row>
    <row r="2880" spans="1:11" x14ac:dyDescent="0.25">
      <c r="A2880" s="2">
        <v>44805.770833333336</v>
      </c>
      <c r="B2880">
        <v>7.9268000000000001</v>
      </c>
      <c r="C2880">
        <v>8.753345454545455</v>
      </c>
      <c r="D2880">
        <v>7.6695636363636366</v>
      </c>
      <c r="E2880">
        <f t="shared" si="176"/>
        <v>0.33776749801449385</v>
      </c>
      <c r="F2880">
        <f t="shared" si="177"/>
        <v>8.2104959526583663</v>
      </c>
      <c r="G2880" s="1">
        <v>13525.05</v>
      </c>
      <c r="H2880" s="1">
        <v>13468.4</v>
      </c>
      <c r="I2880" s="1">
        <v>13456.849999999999</v>
      </c>
      <c r="J2880" s="4">
        <f t="shared" si="178"/>
        <v>0.33333985638430758</v>
      </c>
      <c r="K2880" s="5">
        <f t="shared" si="179"/>
        <v>0.31280613711919325</v>
      </c>
    </row>
    <row r="2881" spans="1:11" x14ac:dyDescent="0.25">
      <c r="A2881" s="2">
        <v>44805.777777777781</v>
      </c>
      <c r="B2881">
        <v>6.8042909090909092</v>
      </c>
      <c r="C2881">
        <v>7.5937818181818182</v>
      </c>
      <c r="D2881">
        <v>6.71</v>
      </c>
      <c r="E2881">
        <f t="shared" si="176"/>
        <v>0.33769782455286484</v>
      </c>
      <c r="F2881">
        <f t="shared" si="177"/>
        <v>8.1448668169677685</v>
      </c>
      <c r="G2881" s="1">
        <v>13553.924999999999</v>
      </c>
      <c r="H2881" s="1">
        <v>13497.824999999999</v>
      </c>
      <c r="I2881" s="1">
        <v>13483.8</v>
      </c>
      <c r="J2881" s="4">
        <f t="shared" si="178"/>
        <v>0.3333400460254819</v>
      </c>
      <c r="K2881" s="5">
        <f t="shared" si="179"/>
        <v>0.31732067375179246</v>
      </c>
    </row>
    <row r="2882" spans="1:11" x14ac:dyDescent="0.25">
      <c r="A2882" s="2">
        <v>44805.784722222219</v>
      </c>
      <c r="B2882">
        <v>7.1438181818181823</v>
      </c>
      <c r="C2882">
        <v>7.8836727272727272</v>
      </c>
      <c r="D2882">
        <v>7.0063272727272734</v>
      </c>
      <c r="E2882">
        <f t="shared" si="176"/>
        <v>0.33710623982776394</v>
      </c>
      <c r="F2882">
        <f t="shared" si="177"/>
        <v>7.5659350754075456</v>
      </c>
      <c r="G2882" s="1">
        <v>13564.1</v>
      </c>
      <c r="H2882" s="1">
        <v>13509.65</v>
      </c>
      <c r="I2882" s="1">
        <v>13490.674999999999</v>
      </c>
      <c r="J2882" s="4">
        <f t="shared" si="178"/>
        <v>0.33334040431537237</v>
      </c>
      <c r="K2882" s="5">
        <f t="shared" si="179"/>
        <v>0.32567926030117528</v>
      </c>
    </row>
    <row r="2883" spans="1:11" x14ac:dyDescent="0.25">
      <c r="A2883" s="2">
        <v>44805.791666666664</v>
      </c>
      <c r="B2883">
        <v>7.8644363636363632</v>
      </c>
      <c r="C2883">
        <v>8.5270909090909086</v>
      </c>
      <c r="D2883">
        <v>7.6342909090909092</v>
      </c>
      <c r="E2883">
        <f t="shared" ref="E2883:E2946" si="180">((B2883^4)+(C2883^4)+(D2883^4))/(B2883^2 + C2883^2 + D2883^2)^2</f>
        <v>0.33637099037204587</v>
      </c>
      <c r="F2883">
        <f t="shared" ref="F2883:F2946" si="181" xml:space="preserve"> SQRT( (1-SQRT(3-6*E2883))/(1+SQRT(3-6*E2883)))*100</f>
        <v>6.7812150801969135</v>
      </c>
      <c r="G2883" s="1">
        <v>13543.475</v>
      </c>
      <c r="H2883" s="1">
        <v>13487.375</v>
      </c>
      <c r="I2883" s="1">
        <v>13470.599999999999</v>
      </c>
      <c r="J2883" s="4">
        <f t="shared" ref="J2883:J2946" si="182">((G2883^4)+(H2883^4)+(I2883^4))/(G2883^2 + H2883^2 + I2883^2)^2</f>
        <v>0.33334044598000845</v>
      </c>
      <c r="K2883" s="5">
        <f t="shared" ref="K2883:K2946" si="183" xml:space="preserve"> SQRT( (1-SQRT(3-6*J2883))/(1+SQRT(3-6*J2883)))*100</f>
        <v>0.32663737802909348</v>
      </c>
    </row>
    <row r="2884" spans="1:11" x14ac:dyDescent="0.25">
      <c r="A2884" s="2">
        <v>44805.798611111109</v>
      </c>
      <c r="B2884">
        <v>6.5894909090909097</v>
      </c>
      <c r="C2884">
        <v>7.219018181818182</v>
      </c>
      <c r="D2884">
        <v>6.3501454545454541</v>
      </c>
      <c r="E2884">
        <f t="shared" si="180"/>
        <v>0.33738142567974805</v>
      </c>
      <c r="F2884">
        <f t="shared" si="181"/>
        <v>7.8402927642806803</v>
      </c>
      <c r="G2884" s="1">
        <v>13546.5</v>
      </c>
      <c r="H2884" s="1">
        <v>13491.5</v>
      </c>
      <c r="I2884" s="1">
        <v>13476.65</v>
      </c>
      <c r="J2884" s="4">
        <f t="shared" si="182"/>
        <v>0.33333994132359573</v>
      </c>
      <c r="K2884" s="5">
        <f t="shared" si="183"/>
        <v>0.31483617793001889</v>
      </c>
    </row>
    <row r="2885" spans="1:11" x14ac:dyDescent="0.25">
      <c r="A2885" s="2">
        <v>44805.805555555555</v>
      </c>
      <c r="B2885">
        <v>6.4786181818181818</v>
      </c>
      <c r="C2885">
        <v>7.0988363636363632</v>
      </c>
      <c r="D2885">
        <v>6.371309090909091</v>
      </c>
      <c r="E2885">
        <f t="shared" si="180"/>
        <v>0.33651714126555554</v>
      </c>
      <c r="F2885">
        <f t="shared" si="181"/>
        <v>6.9439749016450847</v>
      </c>
      <c r="G2885" s="1">
        <v>13542.925000000001</v>
      </c>
      <c r="H2885" s="1">
        <v>13491.775</v>
      </c>
      <c r="I2885" s="1">
        <v>13470.05</v>
      </c>
      <c r="J2885" s="4">
        <f t="shared" si="182"/>
        <v>0.33334016605974176</v>
      </c>
      <c r="K2885" s="5">
        <f t="shared" si="183"/>
        <v>0.32014527492543238</v>
      </c>
    </row>
    <row r="2886" spans="1:11" x14ac:dyDescent="0.25">
      <c r="A2886" s="2">
        <v>44805.8125</v>
      </c>
      <c r="B2886">
        <v>6.1598909090909091</v>
      </c>
      <c r="C2886">
        <v>6.8513818181818182</v>
      </c>
      <c r="D2886">
        <v>6.202</v>
      </c>
      <c r="E2886">
        <f t="shared" si="180"/>
        <v>0.33668682079538026</v>
      </c>
      <c r="F2886">
        <f t="shared" si="181"/>
        <v>7.1284522521703222</v>
      </c>
      <c r="G2886" s="1">
        <v>13543.75</v>
      </c>
      <c r="H2886" s="1">
        <v>13494.800000000001</v>
      </c>
      <c r="I2886" s="1">
        <v>13471.975</v>
      </c>
      <c r="J2886" s="4">
        <f t="shared" si="182"/>
        <v>0.33333989479527304</v>
      </c>
      <c r="K2886" s="5">
        <f t="shared" si="183"/>
        <v>0.31372578236190674</v>
      </c>
    </row>
    <row r="2887" spans="1:11" x14ac:dyDescent="0.25">
      <c r="A2887" s="2">
        <v>44805.819444444445</v>
      </c>
      <c r="B2887">
        <v>5.5293454545454539</v>
      </c>
      <c r="C2887">
        <v>6.2433090909090909</v>
      </c>
      <c r="D2887">
        <v>5.5316727272727277</v>
      </c>
      <c r="E2887">
        <f t="shared" si="180"/>
        <v>0.33801459245060966</v>
      </c>
      <c r="F2887">
        <f t="shared" si="181"/>
        <v>8.4393533076955745</v>
      </c>
      <c r="G2887" s="1">
        <v>13555.575000000001</v>
      </c>
      <c r="H2887" s="1">
        <v>13501.95</v>
      </c>
      <c r="I2887" s="1">
        <v>13479.125</v>
      </c>
      <c r="J2887" s="4">
        <f t="shared" si="182"/>
        <v>0.33334083968286593</v>
      </c>
      <c r="K2887" s="5">
        <f t="shared" si="183"/>
        <v>0.33555592469581852</v>
      </c>
    </row>
    <row r="2888" spans="1:11" x14ac:dyDescent="0.25">
      <c r="A2888" s="2">
        <v>44805.826388888891</v>
      </c>
      <c r="B2888">
        <v>5.8411636363636363</v>
      </c>
      <c r="C2888">
        <v>6.4978545454545458</v>
      </c>
      <c r="D2888">
        <v>5.8068727272727267</v>
      </c>
      <c r="E2888">
        <f t="shared" si="180"/>
        <v>0.33713370418635585</v>
      </c>
      <c r="F2888">
        <f t="shared" si="181"/>
        <v>7.5937410023492484</v>
      </c>
      <c r="G2888" s="1">
        <v>13572.9</v>
      </c>
      <c r="H2888" s="1">
        <v>13525.875</v>
      </c>
      <c r="I2888" s="1">
        <v>13498.65</v>
      </c>
      <c r="J2888" s="4">
        <f t="shared" si="182"/>
        <v>0.33334018669778143</v>
      </c>
      <c r="K2888" s="5">
        <f t="shared" si="183"/>
        <v>0.32062841477756948</v>
      </c>
    </row>
    <row r="2889" spans="1:11" x14ac:dyDescent="0.25">
      <c r="A2889" s="2">
        <v>44805.833333333336</v>
      </c>
      <c r="B2889">
        <v>5.8134545454545457</v>
      </c>
      <c r="C2889">
        <v>6.5119636363636371</v>
      </c>
      <c r="D2889">
        <v>5.7504</v>
      </c>
      <c r="E2889">
        <f t="shared" si="180"/>
        <v>0.33785221704159085</v>
      </c>
      <c r="F2889">
        <f t="shared" si="181"/>
        <v>8.2896346722250236</v>
      </c>
      <c r="G2889" s="1">
        <v>13590.775</v>
      </c>
      <c r="H2889" s="1">
        <v>13542.375</v>
      </c>
      <c r="I2889" s="1">
        <v>13516.8</v>
      </c>
      <c r="J2889" s="4">
        <f t="shared" si="182"/>
        <v>0.33334017235995272</v>
      </c>
      <c r="K2889" s="5">
        <f t="shared" si="183"/>
        <v>0.32029284115920925</v>
      </c>
    </row>
    <row r="2890" spans="1:11" x14ac:dyDescent="0.25">
      <c r="A2890" s="2">
        <v>44805.840277777781</v>
      </c>
      <c r="B2890">
        <v>6.2984727272727268</v>
      </c>
      <c r="C2890">
        <v>6.9998545454545456</v>
      </c>
      <c r="D2890">
        <v>6.0961454545454545</v>
      </c>
      <c r="E2890">
        <f t="shared" si="180"/>
        <v>0.33824592395773556</v>
      </c>
      <c r="F2890">
        <f t="shared" si="181"/>
        <v>8.6484274758526851</v>
      </c>
      <c r="G2890" s="1">
        <v>13574.275</v>
      </c>
      <c r="H2890" s="1">
        <v>13515.7</v>
      </c>
      <c r="I2890" s="1">
        <v>13497.55</v>
      </c>
      <c r="J2890" s="4">
        <f t="shared" si="182"/>
        <v>0.33334115184942342</v>
      </c>
      <c r="K2890" s="5">
        <f t="shared" si="183"/>
        <v>0.34246239537514139</v>
      </c>
    </row>
    <row r="2891" spans="1:11" x14ac:dyDescent="0.25">
      <c r="A2891" s="2">
        <v>44805.847222222219</v>
      </c>
      <c r="B2891">
        <v>5.7926545454545453</v>
      </c>
      <c r="C2891">
        <v>6.5190545454545452</v>
      </c>
      <c r="D2891">
        <v>5.6939636363636366</v>
      </c>
      <c r="E2891">
        <f t="shared" si="180"/>
        <v>0.33851207909106562</v>
      </c>
      <c r="F2891">
        <f t="shared" si="181"/>
        <v>8.8832437496299228</v>
      </c>
      <c r="G2891" s="1">
        <v>13577.85</v>
      </c>
      <c r="H2891" s="1">
        <v>13520.650000000001</v>
      </c>
      <c r="I2891" s="1">
        <v>13498.65</v>
      </c>
      <c r="J2891" s="4">
        <f t="shared" si="182"/>
        <v>0.33334145594712783</v>
      </c>
      <c r="K2891" s="5">
        <f t="shared" si="183"/>
        <v>0.34905898637002597</v>
      </c>
    </row>
    <row r="2892" spans="1:11" x14ac:dyDescent="0.25">
      <c r="A2892" s="2">
        <v>44805.854166666664</v>
      </c>
      <c r="B2892">
        <v>5.3076363636363642</v>
      </c>
      <c r="C2892">
        <v>5.9534181818181819</v>
      </c>
      <c r="D2892">
        <v>5.5105090909090908</v>
      </c>
      <c r="E2892">
        <f t="shared" si="180"/>
        <v>0.33648400067178802</v>
      </c>
      <c r="F2892">
        <f t="shared" si="181"/>
        <v>6.9073917229385966</v>
      </c>
      <c r="G2892" s="1">
        <v>13578.674999999999</v>
      </c>
      <c r="H2892" s="1">
        <v>13527.800000000001</v>
      </c>
      <c r="I2892" s="1">
        <v>13500.300000000001</v>
      </c>
      <c r="J2892" s="4">
        <f t="shared" si="182"/>
        <v>0.33334101107608038</v>
      </c>
      <c r="K2892" s="5">
        <f t="shared" si="183"/>
        <v>0.33936528097344426</v>
      </c>
    </row>
    <row r="2893" spans="1:11" x14ac:dyDescent="0.25">
      <c r="A2893" s="2">
        <v>44805.861111111109</v>
      </c>
      <c r="B2893">
        <v>5.8965818181818186</v>
      </c>
      <c r="C2893">
        <v>6.5332000000000008</v>
      </c>
      <c r="D2893">
        <v>5.8280363636363628</v>
      </c>
      <c r="E2893">
        <f t="shared" si="180"/>
        <v>0.33707217582463112</v>
      </c>
      <c r="F2893">
        <f t="shared" si="181"/>
        <v>7.5313113341440294</v>
      </c>
      <c r="G2893" s="1">
        <v>13593.8</v>
      </c>
      <c r="H2893" s="1">
        <v>13543.475</v>
      </c>
      <c r="I2893" s="1">
        <v>13525.324999999999</v>
      </c>
      <c r="J2893" s="4">
        <f t="shared" si="182"/>
        <v>0.33333942882702522</v>
      </c>
      <c r="K2893" s="5">
        <f t="shared" si="183"/>
        <v>0.30238068290303677</v>
      </c>
    </row>
    <row r="2894" spans="1:11" x14ac:dyDescent="0.25">
      <c r="A2894" s="2">
        <v>44805.868055555555</v>
      </c>
      <c r="B2894">
        <v>6.513272727272728</v>
      </c>
      <c r="C2894">
        <v>7.1200363636363635</v>
      </c>
      <c r="D2894">
        <v>6.3995636363636361</v>
      </c>
      <c r="E2894">
        <f t="shared" si="180"/>
        <v>0.33640166248085462</v>
      </c>
      <c r="F2894">
        <f t="shared" si="181"/>
        <v>6.8156829886537125</v>
      </c>
      <c r="G2894" s="1">
        <v>13583.35</v>
      </c>
      <c r="H2894" s="1">
        <v>13534.675000000001</v>
      </c>
      <c r="I2894" s="1">
        <v>13514.050000000001</v>
      </c>
      <c r="J2894" s="4">
        <f t="shared" si="182"/>
        <v>0.33333947470480041</v>
      </c>
      <c r="K2894" s="5">
        <f t="shared" si="183"/>
        <v>0.30351650578704309</v>
      </c>
    </row>
    <row r="2895" spans="1:11" x14ac:dyDescent="0.25">
      <c r="A2895" s="2">
        <v>44805.875</v>
      </c>
      <c r="B2895">
        <v>5.9589454545454545</v>
      </c>
      <c r="C2895">
        <v>6.5968363636363643</v>
      </c>
      <c r="D2895">
        <v>5.8985818181818184</v>
      </c>
      <c r="E2895">
        <f t="shared" si="180"/>
        <v>0.33695571732661539</v>
      </c>
      <c r="F2895">
        <f t="shared" si="181"/>
        <v>7.411773059898433</v>
      </c>
      <c r="G2895" s="1">
        <v>13597.65</v>
      </c>
      <c r="H2895" s="1">
        <v>13548.425000000001</v>
      </c>
      <c r="I2895" s="1">
        <v>13525.05</v>
      </c>
      <c r="J2895" s="4">
        <f t="shared" si="182"/>
        <v>0.33333998138290655</v>
      </c>
      <c r="K2895" s="5">
        <f t="shared" si="183"/>
        <v>0.31578906328898609</v>
      </c>
    </row>
    <row r="2896" spans="1:11" x14ac:dyDescent="0.25">
      <c r="A2896" s="2">
        <v>44805.881944444445</v>
      </c>
      <c r="B2896">
        <v>5.1344000000000003</v>
      </c>
      <c r="C2896">
        <v>5.8332000000000006</v>
      </c>
      <c r="D2896">
        <v>5.2847272727272729</v>
      </c>
      <c r="E2896">
        <f t="shared" si="180"/>
        <v>0.33753755919919026</v>
      </c>
      <c r="F2896">
        <f t="shared" si="181"/>
        <v>7.991967967852756</v>
      </c>
      <c r="G2896" s="1">
        <v>13582.525000000001</v>
      </c>
      <c r="H2896" s="1">
        <v>13535.5</v>
      </c>
      <c r="I2896" s="1">
        <v>13508.275</v>
      </c>
      <c r="J2896" s="4">
        <f t="shared" si="182"/>
        <v>0.3333401769558817</v>
      </c>
      <c r="K2896" s="5">
        <f t="shared" si="183"/>
        <v>0.32040044610197538</v>
      </c>
    </row>
    <row r="2897" spans="1:11" x14ac:dyDescent="0.25">
      <c r="A2897" s="2">
        <v>44805.888888888891</v>
      </c>
      <c r="B2897">
        <v>4.6285818181818179</v>
      </c>
      <c r="C2897">
        <v>5.3453454545454546</v>
      </c>
      <c r="D2897">
        <v>4.8966545454545454</v>
      </c>
      <c r="E2897">
        <f t="shared" si="180"/>
        <v>0.33813015128083762</v>
      </c>
      <c r="F2897">
        <f t="shared" si="181"/>
        <v>8.5443960497678528</v>
      </c>
      <c r="G2897" s="1">
        <v>13598.475</v>
      </c>
      <c r="H2897" s="1">
        <v>13552.55</v>
      </c>
      <c r="I2897" s="1">
        <v>13524.775</v>
      </c>
      <c r="J2897" s="4">
        <f t="shared" si="182"/>
        <v>0.33334003624888808</v>
      </c>
      <c r="K2897" s="5">
        <f t="shared" si="183"/>
        <v>0.31708950657605622</v>
      </c>
    </row>
    <row r="2898" spans="1:11" x14ac:dyDescent="0.25">
      <c r="A2898" s="2">
        <v>44805.895833333336</v>
      </c>
      <c r="B2898">
        <v>4.3583636363636362</v>
      </c>
      <c r="C2898">
        <v>5.0059636363636359</v>
      </c>
      <c r="D2898">
        <v>4.5579999999999998</v>
      </c>
      <c r="E2898">
        <f t="shared" si="180"/>
        <v>0.33795704051658132</v>
      </c>
      <c r="F2898">
        <f t="shared" si="181"/>
        <v>8.3865761401749985</v>
      </c>
      <c r="G2898" s="1">
        <v>13589.675000000001</v>
      </c>
      <c r="H2898" s="1">
        <v>13545.4</v>
      </c>
      <c r="I2898" s="1">
        <v>13514.6</v>
      </c>
      <c r="J2898" s="4">
        <f t="shared" si="182"/>
        <v>0.33334023182233868</v>
      </c>
      <c r="K2898" s="5">
        <f t="shared" si="183"/>
        <v>0.32168226038682396</v>
      </c>
    </row>
    <row r="2899" spans="1:11" x14ac:dyDescent="0.25">
      <c r="A2899" s="2">
        <v>44805.902777777781</v>
      </c>
      <c r="B2899">
        <v>4.5315636363636358</v>
      </c>
      <c r="C2899">
        <v>5.1756363636363645</v>
      </c>
      <c r="D2899">
        <v>4.5650545454545455</v>
      </c>
      <c r="E2899">
        <f t="shared" si="180"/>
        <v>0.33868229180223036</v>
      </c>
      <c r="F2899">
        <f t="shared" si="181"/>
        <v>9.0304101935304839</v>
      </c>
      <c r="G2899" s="1">
        <v>13591.6</v>
      </c>
      <c r="H2899" s="1">
        <v>13545.674999999999</v>
      </c>
      <c r="I2899" s="1">
        <v>13517.074999999999</v>
      </c>
      <c r="J2899" s="4">
        <f t="shared" si="182"/>
        <v>0.33334017939283711</v>
      </c>
      <c r="K2899" s="5">
        <f t="shared" si="183"/>
        <v>0.32045748812313551</v>
      </c>
    </row>
    <row r="2900" spans="1:11" x14ac:dyDescent="0.25">
      <c r="A2900" s="2">
        <v>44805.909722222219</v>
      </c>
      <c r="B2900">
        <v>5.3561454545454552</v>
      </c>
      <c r="C2900">
        <v>6.0594545454545452</v>
      </c>
      <c r="D2900">
        <v>5.263563636363636</v>
      </c>
      <c r="E2900">
        <f t="shared" si="180"/>
        <v>0.33897148942270611</v>
      </c>
      <c r="F2900">
        <f t="shared" si="181"/>
        <v>9.2754416340885193</v>
      </c>
      <c r="G2900" s="1">
        <v>13603.7</v>
      </c>
      <c r="H2900" s="1">
        <v>13556.4</v>
      </c>
      <c r="I2900" s="1">
        <v>13533.85</v>
      </c>
      <c r="J2900" s="4">
        <f t="shared" si="182"/>
        <v>0.33333947773258416</v>
      </c>
      <c r="K2900" s="5">
        <f t="shared" si="183"/>
        <v>0.3035913169298497</v>
      </c>
    </row>
    <row r="2901" spans="1:11" x14ac:dyDescent="0.25">
      <c r="A2901" s="2">
        <v>44805.916666666664</v>
      </c>
      <c r="B2901">
        <v>5.2868363636363638</v>
      </c>
      <c r="C2901">
        <v>5.9392727272727281</v>
      </c>
      <c r="D2901">
        <v>5.397636363636364</v>
      </c>
      <c r="E2901">
        <f t="shared" si="180"/>
        <v>0.33695773791126893</v>
      </c>
      <c r="F2901">
        <f t="shared" si="181"/>
        <v>7.4138627781387818</v>
      </c>
      <c r="G2901" s="1">
        <v>13592.424999999999</v>
      </c>
      <c r="H2901" s="1">
        <v>13547.325000000001</v>
      </c>
      <c r="I2901" s="1">
        <v>13517.625</v>
      </c>
      <c r="J2901" s="4">
        <f t="shared" si="182"/>
        <v>0.33334020220979899</v>
      </c>
      <c r="K2901" s="5">
        <f t="shared" si="183"/>
        <v>0.32099107496282236</v>
      </c>
    </row>
    <row r="2902" spans="1:11" x14ac:dyDescent="0.25">
      <c r="A2902" s="2">
        <v>44805.923611111109</v>
      </c>
      <c r="B2902">
        <v>4.7602181818181819</v>
      </c>
      <c r="C2902">
        <v>5.4372363636363641</v>
      </c>
      <c r="D2902">
        <v>4.9601818181818178</v>
      </c>
      <c r="E2902">
        <f t="shared" si="180"/>
        <v>0.33762792751257897</v>
      </c>
      <c r="F2902">
        <f t="shared" si="181"/>
        <v>8.0785199180500271</v>
      </c>
      <c r="G2902" s="1">
        <v>13582.800000000001</v>
      </c>
      <c r="H2902" s="1">
        <v>13540.174999999999</v>
      </c>
      <c r="I2902" s="1">
        <v>13507.725</v>
      </c>
      <c r="J2902" s="4">
        <f t="shared" si="182"/>
        <v>0.33334020592734026</v>
      </c>
      <c r="K2902" s="5">
        <f t="shared" si="183"/>
        <v>0.32107792764910748</v>
      </c>
    </row>
    <row r="2903" spans="1:11" x14ac:dyDescent="0.25">
      <c r="A2903" s="2">
        <v>44805.930555555555</v>
      </c>
      <c r="B2903">
        <v>4.2336363636363634</v>
      </c>
      <c r="C2903">
        <v>4.878690909090909</v>
      </c>
      <c r="D2903">
        <v>4.5438909090909085</v>
      </c>
      <c r="E2903">
        <f t="shared" si="180"/>
        <v>0.33778187698221757</v>
      </c>
      <c r="F2903">
        <f t="shared" si="181"/>
        <v>8.2239785472216305</v>
      </c>
      <c r="G2903" s="1">
        <v>13587.75</v>
      </c>
      <c r="H2903" s="1">
        <v>13545.949999999999</v>
      </c>
      <c r="I2903" s="1">
        <v>13509.65</v>
      </c>
      <c r="J2903" s="4">
        <f t="shared" si="182"/>
        <v>0.33334073200658731</v>
      </c>
      <c r="K2903" s="5">
        <f t="shared" si="183"/>
        <v>0.33314045415450766</v>
      </c>
    </row>
    <row r="2904" spans="1:11" x14ac:dyDescent="0.25">
      <c r="A2904" s="2">
        <v>44805.9375</v>
      </c>
      <c r="B2904">
        <v>4.4969454545454548</v>
      </c>
      <c r="C2904">
        <v>5.1332000000000004</v>
      </c>
      <c r="D2904">
        <v>4.7132363636363639</v>
      </c>
      <c r="E2904">
        <f t="shared" si="180"/>
        <v>0.33746232994375258</v>
      </c>
      <c r="F2904">
        <f t="shared" si="181"/>
        <v>7.9192313754706394</v>
      </c>
      <c r="G2904" s="1">
        <v>13569.325000000001</v>
      </c>
      <c r="H2904" s="1">
        <v>13528.35</v>
      </c>
      <c r="I2904" s="1">
        <v>13492.6</v>
      </c>
      <c r="J2904" s="4">
        <f t="shared" si="182"/>
        <v>0.33334049163438811</v>
      </c>
      <c r="K2904" s="5">
        <f t="shared" si="183"/>
        <v>0.32768402729013602</v>
      </c>
    </row>
    <row r="2905" spans="1:11" x14ac:dyDescent="0.25">
      <c r="A2905" s="2">
        <v>44805.944444444445</v>
      </c>
      <c r="B2905">
        <v>3.8040363636363637</v>
      </c>
      <c r="C2905">
        <v>4.5392727272727269</v>
      </c>
      <c r="D2905">
        <v>4.2263636363636365</v>
      </c>
      <c r="E2905">
        <f t="shared" si="180"/>
        <v>0.34007215011813202</v>
      </c>
      <c r="F2905">
        <f t="shared" si="181"/>
        <v>10.157702716765703</v>
      </c>
      <c r="G2905" s="1">
        <v>13562.175000000001</v>
      </c>
      <c r="H2905" s="1">
        <v>13521.475</v>
      </c>
      <c r="I2905" s="1">
        <v>13482.15</v>
      </c>
      <c r="J2905" s="4">
        <f t="shared" si="182"/>
        <v>0.33334111766498553</v>
      </c>
      <c r="K2905" s="5">
        <f t="shared" si="183"/>
        <v>0.34171289363119389</v>
      </c>
    </row>
    <row r="2906" spans="1:11" x14ac:dyDescent="0.25">
      <c r="A2906" s="2">
        <v>44805.951388888891</v>
      </c>
      <c r="B2906">
        <v>3.7901818181818183</v>
      </c>
      <c r="C2906">
        <v>4.5039272727272728</v>
      </c>
      <c r="D2906">
        <v>4.2687272727272729</v>
      </c>
      <c r="E2906">
        <f t="shared" si="180"/>
        <v>0.3397930674182944</v>
      </c>
      <c r="F2906">
        <f t="shared" si="181"/>
        <v>9.9408519163586053</v>
      </c>
      <c r="G2906" s="1">
        <v>13556.125</v>
      </c>
      <c r="H2906" s="1">
        <v>13519.275</v>
      </c>
      <c r="I2906" s="1">
        <v>13473.35</v>
      </c>
      <c r="J2906" s="4">
        <f t="shared" si="182"/>
        <v>0.33334169821568038</v>
      </c>
      <c r="K2906" s="5">
        <f t="shared" si="183"/>
        <v>0.35422645865556623</v>
      </c>
    </row>
    <row r="2907" spans="1:11" x14ac:dyDescent="0.25">
      <c r="A2907" s="2">
        <v>44805.958333333336</v>
      </c>
      <c r="B2907">
        <v>3.991090909090909</v>
      </c>
      <c r="C2907">
        <v>4.7231272727272726</v>
      </c>
      <c r="D2907">
        <v>4.4239272727272727</v>
      </c>
      <c r="E2907">
        <f t="shared" si="180"/>
        <v>0.3394628401011594</v>
      </c>
      <c r="F2907">
        <f t="shared" si="181"/>
        <v>9.6784906029393376</v>
      </c>
      <c r="G2907" s="1">
        <v>13584.175000000001</v>
      </c>
      <c r="H2907" s="1">
        <v>13544.025</v>
      </c>
      <c r="I2907" s="1">
        <v>13501.4</v>
      </c>
      <c r="J2907" s="4">
        <f t="shared" si="182"/>
        <v>0.33334163619773449</v>
      </c>
      <c r="K2907" s="5">
        <f t="shared" si="183"/>
        <v>0.3529108503639376</v>
      </c>
    </row>
    <row r="2908" spans="1:11" x14ac:dyDescent="0.25">
      <c r="A2908" s="2">
        <v>44805.965277777781</v>
      </c>
      <c r="B2908">
        <v>3.8871636363636366</v>
      </c>
      <c r="C2908">
        <v>4.624145454545455</v>
      </c>
      <c r="D2908">
        <v>4.2828363636363642</v>
      </c>
      <c r="E2908">
        <f t="shared" si="180"/>
        <v>0.33987803620728479</v>
      </c>
      <c r="F2908">
        <f t="shared" si="181"/>
        <v>10.007331301238411</v>
      </c>
      <c r="G2908" s="1">
        <v>13570.7</v>
      </c>
      <c r="H2908" s="1">
        <v>13530.824999999999</v>
      </c>
      <c r="I2908" s="1">
        <v>13487.375</v>
      </c>
      <c r="J2908" s="4">
        <f t="shared" si="182"/>
        <v>0.33334176609817601</v>
      </c>
      <c r="K2908" s="5">
        <f t="shared" si="183"/>
        <v>0.35566089574224508</v>
      </c>
    </row>
    <row r="2909" spans="1:11" x14ac:dyDescent="0.25">
      <c r="A2909" s="2">
        <v>44805.972222222219</v>
      </c>
      <c r="B2909">
        <v>4.3999272727272727</v>
      </c>
      <c r="C2909">
        <v>5.1190909090909091</v>
      </c>
      <c r="D2909">
        <v>4.4945090909090908</v>
      </c>
      <c r="E2909">
        <f t="shared" si="180"/>
        <v>0.33977839552671046</v>
      </c>
      <c r="F2909">
        <f t="shared" si="181"/>
        <v>9.9293311666059321</v>
      </c>
      <c r="G2909" s="1">
        <v>13552.275</v>
      </c>
      <c r="H2909" s="1">
        <v>13514.6</v>
      </c>
      <c r="I2909" s="1">
        <v>13477.199999999999</v>
      </c>
      <c r="J2909" s="4">
        <f t="shared" si="182"/>
        <v>0.33334019086871569</v>
      </c>
      <c r="K2909" s="5">
        <f t="shared" si="183"/>
        <v>0.32072596862472502</v>
      </c>
    </row>
    <row r="2910" spans="1:11" x14ac:dyDescent="0.25">
      <c r="A2910" s="2">
        <v>44805.979166666664</v>
      </c>
      <c r="B2910">
        <v>4.3098545454545452</v>
      </c>
      <c r="C2910">
        <v>5.0695636363636369</v>
      </c>
      <c r="D2910">
        <v>4.353381818181818</v>
      </c>
      <c r="E2910">
        <f t="shared" si="180"/>
        <v>0.34137628739966136</v>
      </c>
      <c r="F2910">
        <f t="shared" si="181"/>
        <v>11.119631181928858</v>
      </c>
      <c r="G2910" s="1">
        <v>13562.725</v>
      </c>
      <c r="H2910" s="1">
        <v>13523.125</v>
      </c>
      <c r="I2910" s="1">
        <v>13489.85</v>
      </c>
      <c r="J2910" s="4">
        <f t="shared" si="182"/>
        <v>0.33333980239770483</v>
      </c>
      <c r="K2910" s="5">
        <f t="shared" si="183"/>
        <v>0.31150898673113481</v>
      </c>
    </row>
    <row r="2911" spans="1:11" x14ac:dyDescent="0.25">
      <c r="A2911" s="2">
        <v>44805.986111111109</v>
      </c>
      <c r="B2911">
        <v>3.9772363636363637</v>
      </c>
      <c r="C2911">
        <v>4.6665454545454548</v>
      </c>
      <c r="D2911">
        <v>4.3040000000000003</v>
      </c>
      <c r="E2911">
        <f t="shared" si="180"/>
        <v>0.33898521967125905</v>
      </c>
      <c r="F2911">
        <f t="shared" si="181"/>
        <v>9.2869249833839724</v>
      </c>
      <c r="G2911" s="1">
        <v>13565.475</v>
      </c>
      <c r="H2911" s="1">
        <v>13528.9</v>
      </c>
      <c r="I2911" s="1">
        <v>13489.574999999999</v>
      </c>
      <c r="J2911" s="4">
        <f t="shared" si="182"/>
        <v>0.33334033089161941</v>
      </c>
      <c r="K2911" s="5">
        <f t="shared" si="183"/>
        <v>0.32398391597584397</v>
      </c>
    </row>
    <row r="2912" spans="1:11" x14ac:dyDescent="0.25">
      <c r="A2912" s="2">
        <v>44805.993055555555</v>
      </c>
      <c r="B2912">
        <v>3.8456000000000001</v>
      </c>
      <c r="C2912">
        <v>4.5746545454545453</v>
      </c>
      <c r="D2912">
        <v>4.3110545454545459</v>
      </c>
      <c r="E2912">
        <f t="shared" si="180"/>
        <v>0.33984315963216499</v>
      </c>
      <c r="F2912">
        <f t="shared" si="181"/>
        <v>9.9800932848088877</v>
      </c>
      <c r="G2912" s="1">
        <v>13594.074999999999</v>
      </c>
      <c r="H2912" s="1">
        <v>13555.85</v>
      </c>
      <c r="I2912" s="1">
        <v>13516.525</v>
      </c>
      <c r="J2912" s="4">
        <f t="shared" si="182"/>
        <v>0.33334060657702724</v>
      </c>
      <c r="K2912" s="5">
        <f t="shared" si="183"/>
        <v>0.33030445951748993</v>
      </c>
    </row>
    <row r="2913" spans="1:11" x14ac:dyDescent="0.25">
      <c r="A2913" s="2">
        <v>44806</v>
      </c>
      <c r="B2913">
        <v>4.4276363636363643</v>
      </c>
      <c r="C2913">
        <v>5.1402909090909095</v>
      </c>
      <c r="D2913">
        <v>4.7343999999999999</v>
      </c>
      <c r="E2913">
        <f t="shared" si="180"/>
        <v>0.3383471895286041</v>
      </c>
      <c r="F2913">
        <f t="shared" si="181"/>
        <v>8.7384675264364091</v>
      </c>
      <c r="G2913" s="1">
        <v>13585</v>
      </c>
      <c r="H2913" s="1">
        <v>13542.925000000001</v>
      </c>
      <c r="I2913" s="1">
        <v>13504.424999999999</v>
      </c>
      <c r="J2913" s="4">
        <f t="shared" si="182"/>
        <v>0.33334120422772601</v>
      </c>
      <c r="K2913" s="5">
        <f t="shared" si="183"/>
        <v>0.34360763054207644</v>
      </c>
    </row>
    <row r="2914" spans="1:11" x14ac:dyDescent="0.25">
      <c r="A2914" s="2">
        <v>44806.006944444445</v>
      </c>
      <c r="B2914">
        <v>4.067345454545455</v>
      </c>
      <c r="C2914">
        <v>4.7442909090909087</v>
      </c>
      <c r="D2914">
        <v>4.3392727272727276</v>
      </c>
      <c r="E2914">
        <f t="shared" si="180"/>
        <v>0.33874018404202133</v>
      </c>
      <c r="F2914">
        <f t="shared" si="181"/>
        <v>9.0799551947420571</v>
      </c>
      <c r="G2914" s="1">
        <v>13578.125</v>
      </c>
      <c r="H2914" s="1">
        <v>13539.625</v>
      </c>
      <c r="I2914" s="1">
        <v>13500.025000000001</v>
      </c>
      <c r="J2914" s="4">
        <f t="shared" si="182"/>
        <v>0.33334072779162666</v>
      </c>
      <c r="K2914" s="5">
        <f t="shared" si="183"/>
        <v>0.33304554490092275</v>
      </c>
    </row>
    <row r="2915" spans="1:11" x14ac:dyDescent="0.25">
      <c r="A2915" s="2">
        <v>44806.013888888891</v>
      </c>
      <c r="B2915">
        <v>3.8941090909090907</v>
      </c>
      <c r="C2915">
        <v>4.5392727272727269</v>
      </c>
      <c r="D2915">
        <v>4.1840363636363636</v>
      </c>
      <c r="E2915">
        <f t="shared" si="180"/>
        <v>0.33858205984985407</v>
      </c>
      <c r="F2915">
        <f t="shared" si="181"/>
        <v>8.9440237266919915</v>
      </c>
      <c r="G2915" s="1">
        <v>13578.674999999999</v>
      </c>
      <c r="H2915" s="1">
        <v>13541.825000000001</v>
      </c>
      <c r="I2915" s="1">
        <v>13504.424999999999</v>
      </c>
      <c r="J2915" s="4">
        <f t="shared" si="182"/>
        <v>0.3333400142000959</v>
      </c>
      <c r="K2915" s="5">
        <f t="shared" si="183"/>
        <v>0.31656754416308408</v>
      </c>
    </row>
    <row r="2916" spans="1:11" x14ac:dyDescent="0.25">
      <c r="A2916" s="2">
        <v>44806.020833333336</v>
      </c>
      <c r="B2916">
        <v>3.8456000000000001</v>
      </c>
      <c r="C2916">
        <v>4.4968727272727271</v>
      </c>
      <c r="D2916">
        <v>4.1628727272727275</v>
      </c>
      <c r="E2916">
        <f t="shared" si="180"/>
        <v>0.33872872714053492</v>
      </c>
      <c r="F2916">
        <f t="shared" si="181"/>
        <v>9.0701702920533567</v>
      </c>
      <c r="G2916" s="1">
        <v>13592.975</v>
      </c>
      <c r="H2916" s="1">
        <v>13554.475</v>
      </c>
      <c r="I2916" s="1">
        <v>13515.15</v>
      </c>
      <c r="J2916" s="4">
        <f t="shared" si="182"/>
        <v>0.33334065949574698</v>
      </c>
      <c r="K2916" s="5">
        <f t="shared" si="183"/>
        <v>0.33150392386809729</v>
      </c>
    </row>
    <row r="2917" spans="1:11" x14ac:dyDescent="0.25">
      <c r="A2917" s="2">
        <v>44806.027777777781</v>
      </c>
      <c r="B2917">
        <v>3.7693818181818184</v>
      </c>
      <c r="C2917">
        <v>4.5110181818181818</v>
      </c>
      <c r="D2917">
        <v>4.2687272727272729</v>
      </c>
      <c r="E2917">
        <f t="shared" si="180"/>
        <v>0.34031524897096682</v>
      </c>
      <c r="F2917">
        <f t="shared" si="181"/>
        <v>10.34318755730005</v>
      </c>
      <c r="G2917" s="1">
        <v>13613.6</v>
      </c>
      <c r="H2917" s="1">
        <v>13574.825000000001</v>
      </c>
      <c r="I2917" s="1">
        <v>13531.1</v>
      </c>
      <c r="J2917" s="4">
        <f t="shared" si="182"/>
        <v>0.33334155139196264</v>
      </c>
      <c r="K2917" s="5">
        <f t="shared" si="183"/>
        <v>0.35110385739142547</v>
      </c>
    </row>
    <row r="2918" spans="1:11" x14ac:dyDescent="0.25">
      <c r="A2918" s="2">
        <v>44806.034722222219</v>
      </c>
      <c r="B2918">
        <v>3.7832363636363637</v>
      </c>
      <c r="C2918">
        <v>4.5110181818181818</v>
      </c>
      <c r="D2918">
        <v>4.2404727272727269</v>
      </c>
      <c r="E2918">
        <f t="shared" si="180"/>
        <v>0.34000918505198485</v>
      </c>
      <c r="F2918">
        <f t="shared" si="181"/>
        <v>10.10915174251641</v>
      </c>
      <c r="G2918" s="1">
        <v>13609.2</v>
      </c>
      <c r="H2918" s="1">
        <v>13570.425000000001</v>
      </c>
      <c r="I2918" s="1">
        <v>13528.625</v>
      </c>
      <c r="J2918" s="4">
        <f t="shared" si="182"/>
        <v>0.3333411715376709</v>
      </c>
      <c r="K2918" s="5">
        <f t="shared" si="183"/>
        <v>0.34289332135580802</v>
      </c>
    </row>
    <row r="2919" spans="1:11" x14ac:dyDescent="0.25">
      <c r="A2919" s="2">
        <v>44806.041666666664</v>
      </c>
      <c r="B2919">
        <v>3.9564727272727271</v>
      </c>
      <c r="C2919">
        <v>4.6877818181818176</v>
      </c>
      <c r="D2919">
        <v>4.2263636363636365</v>
      </c>
      <c r="E2919">
        <f t="shared" si="180"/>
        <v>0.34001872229334335</v>
      </c>
      <c r="F2919">
        <f t="shared" si="181"/>
        <v>10.116519448867406</v>
      </c>
      <c r="G2919" s="1">
        <v>13611.95</v>
      </c>
      <c r="H2919" s="1">
        <v>13575.1</v>
      </c>
      <c r="I2919" s="1">
        <v>13537.975</v>
      </c>
      <c r="J2919" s="4">
        <f t="shared" si="182"/>
        <v>0.33333993222191538</v>
      </c>
      <c r="K2919" s="5">
        <f t="shared" si="183"/>
        <v>0.31461927518808502</v>
      </c>
    </row>
    <row r="2920" spans="1:11" x14ac:dyDescent="0.25">
      <c r="A2920" s="2">
        <v>44806.048611111109</v>
      </c>
      <c r="B2920">
        <v>4.2890545454545457</v>
      </c>
      <c r="C2920">
        <v>5.0200727272727272</v>
      </c>
      <c r="D2920">
        <v>4.3251636363636363</v>
      </c>
      <c r="E2920">
        <f t="shared" si="180"/>
        <v>0.3409397455515526</v>
      </c>
      <c r="F2920">
        <f t="shared" si="181"/>
        <v>10.806317259199554</v>
      </c>
      <c r="G2920" s="1">
        <v>13630.925000000001</v>
      </c>
      <c r="H2920" s="1">
        <v>13590.5</v>
      </c>
      <c r="I2920" s="1">
        <v>13559.15</v>
      </c>
      <c r="J2920" s="4">
        <f t="shared" si="182"/>
        <v>0.33333956376197849</v>
      </c>
      <c r="K2920" s="5">
        <f t="shared" si="183"/>
        <v>0.30570930070752694</v>
      </c>
    </row>
    <row r="2921" spans="1:11" x14ac:dyDescent="0.25">
      <c r="A2921" s="2">
        <v>44806.055555555555</v>
      </c>
      <c r="B2921">
        <v>4.053454545454545</v>
      </c>
      <c r="C2921">
        <v>4.7160363636363636</v>
      </c>
      <c r="D2921">
        <v>4.2687272727272729</v>
      </c>
      <c r="E2921">
        <f t="shared" si="180"/>
        <v>0.33880401136408989</v>
      </c>
      <c r="F2921">
        <f t="shared" si="181"/>
        <v>9.1342884113550404</v>
      </c>
      <c r="G2921" s="1">
        <v>13647.975</v>
      </c>
      <c r="H2921" s="1">
        <v>13606.449999999999</v>
      </c>
      <c r="I2921" s="1">
        <v>13573.449999999999</v>
      </c>
      <c r="J2921" s="4">
        <f t="shared" si="182"/>
        <v>0.33334002819666808</v>
      </c>
      <c r="K2921" s="5">
        <f t="shared" si="183"/>
        <v>0.31689898552324869</v>
      </c>
    </row>
    <row r="2922" spans="1:11" x14ac:dyDescent="0.25">
      <c r="A2922" s="2">
        <v>44806.0625</v>
      </c>
      <c r="B2922">
        <v>3.7970909090909091</v>
      </c>
      <c r="C2922">
        <v>4.5180727272727275</v>
      </c>
      <c r="D2922">
        <v>4.2334181818181813</v>
      </c>
      <c r="E2922">
        <f t="shared" si="180"/>
        <v>0.3398523575589521</v>
      </c>
      <c r="F2922">
        <f t="shared" si="181"/>
        <v>9.9872833491572646</v>
      </c>
      <c r="G2922" s="1">
        <v>13638.075000000001</v>
      </c>
      <c r="H2922" s="1">
        <v>13597.1</v>
      </c>
      <c r="I2922" s="1">
        <v>13561.075000000001</v>
      </c>
      <c r="J2922" s="4">
        <f t="shared" si="182"/>
        <v>0.33334046914437321</v>
      </c>
      <c r="K2922" s="5">
        <f t="shared" si="183"/>
        <v>0.32716885097763482</v>
      </c>
    </row>
    <row r="2923" spans="1:11" x14ac:dyDescent="0.25">
      <c r="A2923" s="2">
        <v>44806.069444444445</v>
      </c>
      <c r="B2923">
        <v>3.748581818181818</v>
      </c>
      <c r="C2923">
        <v>4.4827272727272733</v>
      </c>
      <c r="D2923">
        <v>4.2334181818181813</v>
      </c>
      <c r="E2923">
        <f t="shared" si="180"/>
        <v>0.34024510559064985</v>
      </c>
      <c r="F2923">
        <f t="shared" si="181"/>
        <v>10.289982522725381</v>
      </c>
      <c r="G2923" s="1">
        <v>13637.525000000001</v>
      </c>
      <c r="H2923" s="1">
        <v>13598.475</v>
      </c>
      <c r="I2923" s="1">
        <v>13559.699999999999</v>
      </c>
      <c r="J2923" s="4">
        <f t="shared" si="182"/>
        <v>0.333340611822319</v>
      </c>
      <c r="K2923" s="5">
        <f t="shared" si="183"/>
        <v>0.33042354454232625</v>
      </c>
    </row>
    <row r="2924" spans="1:11" x14ac:dyDescent="0.25">
      <c r="A2924" s="2">
        <v>44806.076388888891</v>
      </c>
      <c r="B2924">
        <v>3.7970909090909091</v>
      </c>
      <c r="C2924">
        <v>4.5322181818181813</v>
      </c>
      <c r="D2924">
        <v>4.1769818181818179</v>
      </c>
      <c r="E2924">
        <f t="shared" si="180"/>
        <v>0.34015932569761104</v>
      </c>
      <c r="F2924">
        <f t="shared" si="181"/>
        <v>10.224572456744141</v>
      </c>
      <c r="G2924" s="1">
        <v>13653.2</v>
      </c>
      <c r="H2924" s="1">
        <v>13616.075000000001</v>
      </c>
      <c r="I2924" s="1">
        <v>13578.674999999999</v>
      </c>
      <c r="J2924" s="4">
        <f t="shared" si="182"/>
        <v>0.33333999046203305</v>
      </c>
      <c r="K2924" s="5">
        <f t="shared" si="183"/>
        <v>0.31600462785652317</v>
      </c>
    </row>
    <row r="2925" spans="1:11" x14ac:dyDescent="0.25">
      <c r="A2925" s="2">
        <v>44806.083333333336</v>
      </c>
      <c r="B2925">
        <v>5.515490909090909</v>
      </c>
      <c r="C2925">
        <v>6.151381818181819</v>
      </c>
      <c r="D2925">
        <v>5.68690909090909</v>
      </c>
      <c r="E2925">
        <f t="shared" si="180"/>
        <v>0.33626337704167097</v>
      </c>
      <c r="F2925">
        <f t="shared" si="181"/>
        <v>6.6589252491880426</v>
      </c>
      <c r="G2925" s="1">
        <v>13651.550000000001</v>
      </c>
      <c r="H2925" s="1">
        <v>13612.5</v>
      </c>
      <c r="I2925" s="1">
        <v>13577.300000000001</v>
      </c>
      <c r="J2925" s="4">
        <f t="shared" si="182"/>
        <v>0.33333995045419451</v>
      </c>
      <c r="K2925" s="5">
        <f t="shared" si="183"/>
        <v>0.31505361980034363</v>
      </c>
    </row>
    <row r="2926" spans="1:11" x14ac:dyDescent="0.25">
      <c r="A2926" s="2">
        <v>44806.090277777781</v>
      </c>
      <c r="B2926">
        <v>3.7416727272727273</v>
      </c>
      <c r="C2926">
        <v>4.3978909090909086</v>
      </c>
      <c r="D2926">
        <v>4.1064363636363641</v>
      </c>
      <c r="E2926">
        <f t="shared" si="180"/>
        <v>0.33900268575936021</v>
      </c>
      <c r="F2926">
        <f t="shared" si="181"/>
        <v>9.3015137355086104</v>
      </c>
      <c r="G2926" s="1">
        <v>13681.8</v>
      </c>
      <c r="H2926" s="1">
        <v>13641.924999999999</v>
      </c>
      <c r="I2926" s="1">
        <v>13607.275</v>
      </c>
      <c r="J2926" s="4">
        <f t="shared" si="182"/>
        <v>0.33333997564392548</v>
      </c>
      <c r="K2926" s="5">
        <f t="shared" si="183"/>
        <v>0.31565272744717582</v>
      </c>
    </row>
    <row r="2927" spans="1:11" x14ac:dyDescent="0.25">
      <c r="A2927" s="2">
        <v>44806.097222222219</v>
      </c>
      <c r="B2927">
        <v>3.7624363636363638</v>
      </c>
      <c r="C2927">
        <v>4.4827272727272733</v>
      </c>
      <c r="D2927">
        <v>4.2757818181818186</v>
      </c>
      <c r="E2927">
        <f t="shared" si="180"/>
        <v>0.34004693081363768</v>
      </c>
      <c r="F2927">
        <f t="shared" si="181"/>
        <v>10.138282298410331</v>
      </c>
      <c r="G2927" s="1">
        <v>13677.4</v>
      </c>
      <c r="H2927" s="1">
        <v>13636.424999999999</v>
      </c>
      <c r="I2927" s="1">
        <v>13600.674999999999</v>
      </c>
      <c r="J2927" s="4">
        <f t="shared" si="182"/>
        <v>0.33334037862304183</v>
      </c>
      <c r="K2927" s="5">
        <f t="shared" si="183"/>
        <v>0.32508703344129158</v>
      </c>
    </row>
    <row r="2928" spans="1:11" x14ac:dyDescent="0.25">
      <c r="A2928" s="2">
        <v>44806.104166666664</v>
      </c>
      <c r="B2928">
        <v>3.700072727272727</v>
      </c>
      <c r="C2928">
        <v>4.4402909090909093</v>
      </c>
      <c r="D2928">
        <v>4.2334181818181813</v>
      </c>
      <c r="E2928">
        <f t="shared" si="180"/>
        <v>0.34059964730433739</v>
      </c>
      <c r="F2928">
        <f t="shared" si="181"/>
        <v>10.556394444194584</v>
      </c>
      <c r="G2928" s="1">
        <v>13674.65</v>
      </c>
      <c r="H2928" s="1">
        <v>13633.4</v>
      </c>
      <c r="I2928" s="1">
        <v>13597.1</v>
      </c>
      <c r="J2928" s="4">
        <f t="shared" si="182"/>
        <v>0.33334053281638631</v>
      </c>
      <c r="K2928" s="5">
        <f t="shared" si="183"/>
        <v>0.32862528558019505</v>
      </c>
    </row>
    <row r="2929" spans="1:11" x14ac:dyDescent="0.25">
      <c r="A2929" s="2">
        <v>44806.111111111109</v>
      </c>
      <c r="B2929">
        <v>3.9841818181818183</v>
      </c>
      <c r="C2929">
        <v>4.7160363636363636</v>
      </c>
      <c r="D2929">
        <v>4.2545818181818182</v>
      </c>
      <c r="E2929">
        <f t="shared" si="180"/>
        <v>0.33994050397272729</v>
      </c>
      <c r="F2929">
        <f t="shared" si="181"/>
        <v>10.055947824798793</v>
      </c>
      <c r="G2929" s="1">
        <v>13667.5</v>
      </c>
      <c r="H2929" s="1">
        <v>13625.15</v>
      </c>
      <c r="I2929" s="1">
        <v>13594.9</v>
      </c>
      <c r="J2929" s="4">
        <f t="shared" si="182"/>
        <v>0.33333969997342761</v>
      </c>
      <c r="K2929" s="5">
        <f t="shared" si="183"/>
        <v>0.30903304919043528</v>
      </c>
    </row>
    <row r="2930" spans="1:11" x14ac:dyDescent="0.25">
      <c r="A2930" s="2">
        <v>44806.118055555555</v>
      </c>
      <c r="B2930">
        <v>4.1712727272727275</v>
      </c>
      <c r="C2930">
        <v>4.9210909090909096</v>
      </c>
      <c r="D2930">
        <v>4.2828363636363642</v>
      </c>
      <c r="E2930">
        <f t="shared" si="180"/>
        <v>0.34092497597701166</v>
      </c>
      <c r="F2930">
        <f t="shared" si="181"/>
        <v>10.79557302930794</v>
      </c>
      <c r="G2930" s="1">
        <v>13657.875</v>
      </c>
      <c r="H2930" s="1">
        <v>13614.974999999999</v>
      </c>
      <c r="I2930" s="1">
        <v>13587.474999999999</v>
      </c>
      <c r="J2930" s="4">
        <f t="shared" si="182"/>
        <v>0.33333936838332817</v>
      </c>
      <c r="K2930" s="5">
        <f t="shared" si="183"/>
        <v>0.30087769764869526</v>
      </c>
    </row>
    <row r="2931" spans="1:11" x14ac:dyDescent="0.25">
      <c r="A2931" s="2">
        <v>44806.125</v>
      </c>
      <c r="B2931">
        <v>4.7325090909090912</v>
      </c>
      <c r="C2931">
        <v>5.4231272727272728</v>
      </c>
      <c r="D2931">
        <v>4.9742909090909091</v>
      </c>
      <c r="E2931">
        <f t="shared" si="180"/>
        <v>0.33768363382357885</v>
      </c>
      <c r="F2931">
        <f t="shared" si="181"/>
        <v>8.1314383472698442</v>
      </c>
      <c r="G2931" s="1">
        <v>13687.300000000001</v>
      </c>
      <c r="H2931" s="1">
        <v>13645.5</v>
      </c>
      <c r="I2931" s="1">
        <v>13613.875</v>
      </c>
      <c r="J2931" s="4">
        <f t="shared" si="182"/>
        <v>0.33333980786384926</v>
      </c>
      <c r="K2931" s="5">
        <f t="shared" si="183"/>
        <v>0.31164056886850827</v>
      </c>
    </row>
    <row r="2932" spans="1:11" x14ac:dyDescent="0.25">
      <c r="A2932" s="2">
        <v>44806.131944444445</v>
      </c>
      <c r="B2932">
        <v>3.7208727272727273</v>
      </c>
      <c r="C2932">
        <v>4.4332363636363636</v>
      </c>
      <c r="D2932">
        <v>4.1910909090909092</v>
      </c>
      <c r="E2932">
        <f t="shared" si="180"/>
        <v>0.33997353591733576</v>
      </c>
      <c r="F2932">
        <f t="shared" si="181"/>
        <v>10.081568288314848</v>
      </c>
      <c r="G2932" s="1">
        <v>13648.8</v>
      </c>
      <c r="H2932" s="1">
        <v>13606.725</v>
      </c>
      <c r="I2932" s="1">
        <v>13570.975</v>
      </c>
      <c r="J2932" s="4">
        <f t="shared" si="182"/>
        <v>0.33334061842909968</v>
      </c>
      <c r="K2932" s="5">
        <f t="shared" si="183"/>
        <v>0.33057347871327614</v>
      </c>
    </row>
    <row r="2933" spans="1:11" x14ac:dyDescent="0.25">
      <c r="A2933" s="2">
        <v>44806.138888888891</v>
      </c>
      <c r="B2933">
        <v>3.7278181818181819</v>
      </c>
      <c r="C2933">
        <v>4.454436363636364</v>
      </c>
      <c r="D2933">
        <v>4.2263636363636365</v>
      </c>
      <c r="E2933">
        <f t="shared" si="180"/>
        <v>0.34021781002137075</v>
      </c>
      <c r="F2933">
        <f t="shared" si="181"/>
        <v>10.269210138822743</v>
      </c>
      <c r="G2933" s="1">
        <v>13624.050000000001</v>
      </c>
      <c r="H2933" s="1">
        <v>13585.275</v>
      </c>
      <c r="I2933" s="1">
        <v>13547.325000000001</v>
      </c>
      <c r="J2933" s="4">
        <f t="shared" si="182"/>
        <v>0.33334042147557774</v>
      </c>
      <c r="K2933" s="5">
        <f t="shared" si="183"/>
        <v>0.32607421640677975</v>
      </c>
    </row>
    <row r="2934" spans="1:11" x14ac:dyDescent="0.25">
      <c r="A2934" s="2">
        <v>44806.145833333336</v>
      </c>
      <c r="B2934">
        <v>3.7832363636363637</v>
      </c>
      <c r="C2934">
        <v>4.5110181818181818</v>
      </c>
      <c r="D2934">
        <v>4.1981454545454548</v>
      </c>
      <c r="E2934">
        <f t="shared" si="180"/>
        <v>0.34001849411571544</v>
      </c>
      <c r="F2934">
        <f t="shared" si="181"/>
        <v>10.116343234719242</v>
      </c>
      <c r="G2934" s="1">
        <v>13616.35</v>
      </c>
      <c r="H2934" s="1">
        <v>13574.275</v>
      </c>
      <c r="I2934" s="1">
        <v>13541.825000000001</v>
      </c>
      <c r="J2934" s="4">
        <f t="shared" si="182"/>
        <v>0.33334006789846327</v>
      </c>
      <c r="K2934" s="5">
        <f t="shared" si="183"/>
        <v>0.31783725072255703</v>
      </c>
    </row>
    <row r="2935" spans="1:11" x14ac:dyDescent="0.25">
      <c r="A2935" s="2">
        <v>44806.152777777781</v>
      </c>
      <c r="B2935">
        <v>3.9564727272727271</v>
      </c>
      <c r="C2935">
        <v>4.6382909090909088</v>
      </c>
      <c r="D2935">
        <v>4.2404727272727269</v>
      </c>
      <c r="E2935">
        <f t="shared" si="180"/>
        <v>0.339058257158592</v>
      </c>
      <c r="F2935">
        <f t="shared" si="181"/>
        <v>9.3477893538454406</v>
      </c>
      <c r="G2935" s="1">
        <v>13617.175000000001</v>
      </c>
      <c r="H2935" s="1">
        <v>13576.75</v>
      </c>
      <c r="I2935" s="1">
        <v>13544.3</v>
      </c>
      <c r="J2935" s="4">
        <f t="shared" si="182"/>
        <v>0.33333976074411825</v>
      </c>
      <c r="K2935" s="5">
        <f t="shared" si="183"/>
        <v>0.31050446187033331</v>
      </c>
    </row>
    <row r="2936" spans="1:11" x14ac:dyDescent="0.25">
      <c r="A2936" s="2">
        <v>44806.159722222219</v>
      </c>
      <c r="B2936">
        <v>4.0049818181818182</v>
      </c>
      <c r="C2936">
        <v>4.6736363636363638</v>
      </c>
      <c r="D2936">
        <v>4.2545818181818182</v>
      </c>
      <c r="E2936">
        <f t="shared" si="180"/>
        <v>0.33885547862278886</v>
      </c>
      <c r="F2936">
        <f t="shared" si="181"/>
        <v>9.1778813179485628</v>
      </c>
      <c r="G2936" s="1">
        <v>13605.625</v>
      </c>
      <c r="H2936" s="1">
        <v>13562.45</v>
      </c>
      <c r="I2936" s="1">
        <v>13532.474999999999</v>
      </c>
      <c r="J2936" s="4">
        <f t="shared" si="182"/>
        <v>0.33333986690763118</v>
      </c>
      <c r="K2936" s="5">
        <f t="shared" si="183"/>
        <v>0.31305835790913178</v>
      </c>
    </row>
    <row r="2937" spans="1:11" x14ac:dyDescent="0.25">
      <c r="A2937" s="2">
        <v>44806.166666666664</v>
      </c>
      <c r="B2937">
        <v>4.2613454545454541</v>
      </c>
      <c r="C2937">
        <v>4.9140363636363631</v>
      </c>
      <c r="D2937">
        <v>4.5438909090909085</v>
      </c>
      <c r="E2937">
        <f t="shared" si="180"/>
        <v>0.33790118416080978</v>
      </c>
      <c r="F2937">
        <f t="shared" si="181"/>
        <v>8.3350523495492421</v>
      </c>
      <c r="G2937" s="1">
        <v>13632.575000000001</v>
      </c>
      <c r="H2937" s="1">
        <v>13589.125</v>
      </c>
      <c r="I2937" s="1">
        <v>13557.5</v>
      </c>
      <c r="J2937" s="4">
        <f t="shared" si="182"/>
        <v>0.33334017091643708</v>
      </c>
      <c r="K2937" s="5">
        <f t="shared" si="183"/>
        <v>0.32025903652170251</v>
      </c>
    </row>
    <row r="2938" spans="1:11" x14ac:dyDescent="0.25">
      <c r="A2938" s="2">
        <v>44806.173611111109</v>
      </c>
      <c r="B2938">
        <v>3.7139636363636366</v>
      </c>
      <c r="C2938">
        <v>4.4402909090909093</v>
      </c>
      <c r="D2938">
        <v>4.1910909090909092</v>
      </c>
      <c r="E2938">
        <f t="shared" si="180"/>
        <v>0.34022454147689568</v>
      </c>
      <c r="F2938">
        <f t="shared" si="181"/>
        <v>10.274336462186096</v>
      </c>
      <c r="G2938" s="1">
        <v>13641.924999999999</v>
      </c>
      <c r="H2938" s="1">
        <v>13595.45</v>
      </c>
      <c r="I2938" s="1">
        <v>13562.45</v>
      </c>
      <c r="J2938" s="4">
        <f t="shared" si="182"/>
        <v>0.33334099854136995</v>
      </c>
      <c r="K2938" s="5">
        <f t="shared" si="183"/>
        <v>0.33908813694798773</v>
      </c>
    </row>
    <row r="2939" spans="1:11" x14ac:dyDescent="0.25">
      <c r="A2939" s="2">
        <v>44806.180555555555</v>
      </c>
      <c r="B2939">
        <v>3.9079636363636361</v>
      </c>
      <c r="C2939">
        <v>4.6948363636363641</v>
      </c>
      <c r="D2939">
        <v>4.261636363636363</v>
      </c>
      <c r="E2939">
        <f t="shared" si="180"/>
        <v>0.34083140550524355</v>
      </c>
      <c r="F2939">
        <f t="shared" si="181"/>
        <v>10.727277686830005</v>
      </c>
      <c r="G2939" s="1">
        <v>13647.15</v>
      </c>
      <c r="H2939" s="1">
        <v>13597.65</v>
      </c>
      <c r="I2939" s="1">
        <v>13570.7</v>
      </c>
      <c r="J2939" s="4">
        <f t="shared" si="182"/>
        <v>0.33334055924218459</v>
      </c>
      <c r="K2939" s="5">
        <f t="shared" si="183"/>
        <v>0.32922785795262932</v>
      </c>
    </row>
    <row r="2940" spans="1:11" x14ac:dyDescent="0.25">
      <c r="A2940" s="2">
        <v>44806.1875</v>
      </c>
      <c r="B2940">
        <v>4.2682545454545453</v>
      </c>
      <c r="C2940">
        <v>5.0130181818181816</v>
      </c>
      <c r="D2940">
        <v>4.332218181818182</v>
      </c>
      <c r="E2940">
        <f t="shared" si="180"/>
        <v>0.34098417920027485</v>
      </c>
      <c r="F2940">
        <f t="shared" si="181"/>
        <v>10.838582567383474</v>
      </c>
      <c r="G2940" s="1">
        <v>13636.975</v>
      </c>
      <c r="H2940" s="1">
        <v>13587.199999999999</v>
      </c>
      <c r="I2940" s="1">
        <v>13564.65</v>
      </c>
      <c r="J2940" s="4">
        <f t="shared" si="182"/>
        <v>0.3333399246458652</v>
      </c>
      <c r="K2940" s="5">
        <f t="shared" si="183"/>
        <v>0.31443861574101939</v>
      </c>
    </row>
    <row r="2941" spans="1:11" x14ac:dyDescent="0.25">
      <c r="A2941" s="2">
        <v>44806.194444444445</v>
      </c>
      <c r="B2941">
        <v>3.8178909090909094</v>
      </c>
      <c r="C2941">
        <v>4.4897818181818181</v>
      </c>
      <c r="D2941">
        <v>4.1064363636363641</v>
      </c>
      <c r="E2941">
        <f t="shared" si="180"/>
        <v>0.33924862229030062</v>
      </c>
      <c r="F2941">
        <f t="shared" si="181"/>
        <v>9.5047215983227478</v>
      </c>
      <c r="G2941" s="1">
        <v>13624.325000000001</v>
      </c>
      <c r="H2941" s="1">
        <v>13579.775</v>
      </c>
      <c r="I2941" s="1">
        <v>13550.35</v>
      </c>
      <c r="J2941" s="4">
        <f t="shared" si="182"/>
        <v>0.33334001820499537</v>
      </c>
      <c r="K2941" s="5">
        <f t="shared" si="183"/>
        <v>0.316662416333576</v>
      </c>
    </row>
    <row r="2942" spans="1:11" x14ac:dyDescent="0.25">
      <c r="A2942" s="2">
        <v>44806.201388888891</v>
      </c>
      <c r="B2942">
        <v>3.7139636363636366</v>
      </c>
      <c r="C2942">
        <v>4.3978909090909086</v>
      </c>
      <c r="D2942">
        <v>4.1346545454545458</v>
      </c>
      <c r="E2942">
        <f t="shared" si="180"/>
        <v>0.33950651498397028</v>
      </c>
      <c r="F2942">
        <f t="shared" si="181"/>
        <v>9.7135652269610997</v>
      </c>
      <c r="G2942" s="1">
        <v>13605.9</v>
      </c>
      <c r="H2942" s="1">
        <v>13561.625</v>
      </c>
      <c r="I2942" s="1">
        <v>13527.525000000001</v>
      </c>
      <c r="J2942" s="4">
        <f t="shared" si="182"/>
        <v>0.33334079596676991</v>
      </c>
      <c r="K2942" s="5">
        <f t="shared" si="183"/>
        <v>0.3345773568378001</v>
      </c>
    </row>
    <row r="2943" spans="1:11" x14ac:dyDescent="0.25">
      <c r="A2943" s="2">
        <v>44806.208333333336</v>
      </c>
      <c r="B2943">
        <v>4.9057454545454542</v>
      </c>
      <c r="C2943">
        <v>5.6352363636363636</v>
      </c>
      <c r="D2943">
        <v>5.2423999999999999</v>
      </c>
      <c r="E2943">
        <f t="shared" si="180"/>
        <v>0.33761115956912668</v>
      </c>
      <c r="F2943">
        <f t="shared" si="181"/>
        <v>8.0625266971665006</v>
      </c>
      <c r="G2943" s="1">
        <v>13593.8</v>
      </c>
      <c r="H2943" s="1">
        <v>13548.425000000001</v>
      </c>
      <c r="I2943" s="1">
        <v>13515.975</v>
      </c>
      <c r="J2943" s="4">
        <f t="shared" si="182"/>
        <v>0.33334073188313046</v>
      </c>
      <c r="K2943" s="5">
        <f t="shared" si="183"/>
        <v>0.33313767463163424</v>
      </c>
    </row>
    <row r="2944" spans="1:11" x14ac:dyDescent="0.25">
      <c r="A2944" s="2">
        <v>44806.215277777781</v>
      </c>
      <c r="B2944">
        <v>3.7208727272727273</v>
      </c>
      <c r="C2944">
        <v>4.4968727272727271</v>
      </c>
      <c r="D2944">
        <v>4.1699272727272731</v>
      </c>
      <c r="E2944">
        <f t="shared" si="180"/>
        <v>0.34104472481256376</v>
      </c>
      <c r="F2944">
        <f t="shared" si="181"/>
        <v>10.882407876844091</v>
      </c>
      <c r="G2944" s="1">
        <v>13596</v>
      </c>
      <c r="H2944" s="1">
        <v>13549.800000000001</v>
      </c>
      <c r="I2944" s="1">
        <v>13515.7</v>
      </c>
      <c r="J2944" s="4">
        <f t="shared" si="182"/>
        <v>0.333341195749218</v>
      </c>
      <c r="K2944" s="5">
        <f t="shared" si="183"/>
        <v>0.34342250966273091</v>
      </c>
    </row>
    <row r="2945" spans="1:11" x14ac:dyDescent="0.25">
      <c r="A2945" s="2">
        <v>44806.222222222219</v>
      </c>
      <c r="B2945">
        <v>3.9079636363636361</v>
      </c>
      <c r="C2945">
        <v>4.6029090909090913</v>
      </c>
      <c r="D2945">
        <v>4.1769818181818179</v>
      </c>
      <c r="E2945">
        <f t="shared" si="180"/>
        <v>0.33949300009911232</v>
      </c>
      <c r="F2945">
        <f t="shared" si="181"/>
        <v>9.7027241643916238</v>
      </c>
      <c r="G2945" s="1">
        <v>13599.3</v>
      </c>
      <c r="H2945" s="1">
        <v>13552.275</v>
      </c>
      <c r="I2945" s="1">
        <v>13524.5</v>
      </c>
      <c r="J2945" s="4">
        <f t="shared" si="182"/>
        <v>0.33334025058782224</v>
      </c>
      <c r="K2945" s="5">
        <f t="shared" si="183"/>
        <v>0.32211949734206852</v>
      </c>
    </row>
    <row r="2946" spans="1:11" x14ac:dyDescent="0.25">
      <c r="A2946" s="2">
        <v>44806.229166666664</v>
      </c>
      <c r="B2946">
        <v>3.8109454545454544</v>
      </c>
      <c r="C2946">
        <v>4.4968727272727271</v>
      </c>
      <c r="D2946">
        <v>4.1346545454545458</v>
      </c>
      <c r="E2946">
        <f t="shared" si="180"/>
        <v>0.33939412433829236</v>
      </c>
      <c r="F2946">
        <f t="shared" si="181"/>
        <v>9.62306660488386</v>
      </c>
      <c r="G2946" s="1">
        <v>13595.45</v>
      </c>
      <c r="H2946" s="1">
        <v>13548.150000000001</v>
      </c>
      <c r="I2946" s="1">
        <v>13521.2</v>
      </c>
      <c r="J2946" s="4">
        <f t="shared" si="182"/>
        <v>0.33334017303342572</v>
      </c>
      <c r="K2946" s="5">
        <f t="shared" si="183"/>
        <v>0.32030861150911411</v>
      </c>
    </row>
    <row r="2947" spans="1:11" x14ac:dyDescent="0.25">
      <c r="A2947" s="2">
        <v>44806.236111111109</v>
      </c>
      <c r="B2947">
        <v>3.9564727272727271</v>
      </c>
      <c r="C2947">
        <v>4.6736363636363638</v>
      </c>
      <c r="D2947">
        <v>4.3181090909090907</v>
      </c>
      <c r="E2947">
        <f t="shared" ref="E2947:E3010" si="184">((B2947^4)+(C2947^4)+(D2947^4))/(B2947^2 + C2947^2 + D2947^2)^2</f>
        <v>0.33941204645799145</v>
      </c>
      <c r="F2947">
        <f t="shared" ref="F2947:F3010" si="185" xml:space="preserve"> SQRT( (1-SQRT(3-6*E2947))/(1+SQRT(3-6*E2947)))*100</f>
        <v>9.6375504753416852</v>
      </c>
      <c r="G2947" s="1">
        <v>13590.5</v>
      </c>
      <c r="H2947" s="1">
        <v>13541.275000000001</v>
      </c>
      <c r="I2947" s="1">
        <v>13514.6</v>
      </c>
      <c r="J2947" s="4">
        <f t="shared" ref="J2947:J3010" si="186">((G2947^4)+(H2947^4)+(I2947^4))/(G2947^2 + H2947^2 + I2947^2)^2</f>
        <v>0.33334051800501502</v>
      </c>
      <c r="K2947" s="5">
        <f t="shared" ref="K2947:K3010" si="187" xml:space="preserve"> SQRT( (1-SQRT(3-6*J2947))/(1+SQRT(3-6*J2947)))*100</f>
        <v>0.32828706670407537</v>
      </c>
    </row>
    <row r="2948" spans="1:11" x14ac:dyDescent="0.25">
      <c r="A2948" s="2">
        <v>44806.243055555555</v>
      </c>
      <c r="B2948">
        <v>3.8594545454545455</v>
      </c>
      <c r="C2948">
        <v>4.6100000000000003</v>
      </c>
      <c r="D2948">
        <v>4.3463272727272724</v>
      </c>
      <c r="E2948">
        <f t="shared" si="184"/>
        <v>0.34014990737388273</v>
      </c>
      <c r="F2948">
        <f t="shared" si="185"/>
        <v>10.217367290240933</v>
      </c>
      <c r="G2948" s="1">
        <v>13612.775</v>
      </c>
      <c r="H2948" s="1">
        <v>13564.65</v>
      </c>
      <c r="I2948" s="1">
        <v>13537.424999999999</v>
      </c>
      <c r="J2948" s="4">
        <f t="shared" si="186"/>
        <v>0.3333403641665017</v>
      </c>
      <c r="K2948" s="5">
        <f t="shared" si="187"/>
        <v>0.32475332492926695</v>
      </c>
    </row>
    <row r="2949" spans="1:11" x14ac:dyDescent="0.25">
      <c r="A2949" s="2">
        <v>44806.25</v>
      </c>
      <c r="B2949">
        <v>3.8248000000000002</v>
      </c>
      <c r="C2949">
        <v>4.5605090909090906</v>
      </c>
      <c r="D2949">
        <v>4.2193090909090909</v>
      </c>
      <c r="E2949">
        <f t="shared" si="184"/>
        <v>0.34005116644286298</v>
      </c>
      <c r="F2949">
        <f t="shared" si="185"/>
        <v>10.141546379366416</v>
      </c>
      <c r="G2949" s="1">
        <v>13605.625</v>
      </c>
      <c r="H2949" s="1">
        <v>13553.924999999999</v>
      </c>
      <c r="I2949" s="1">
        <v>13530</v>
      </c>
      <c r="J2949" s="4">
        <f t="shared" si="186"/>
        <v>0.33334055954206049</v>
      </c>
      <c r="K2949" s="5">
        <f t="shared" si="187"/>
        <v>0.3292346895229385</v>
      </c>
    </row>
    <row r="2950" spans="1:11" x14ac:dyDescent="0.25">
      <c r="A2950" s="2">
        <v>44806.256944444445</v>
      </c>
      <c r="B2950">
        <v>4.4206909090909088</v>
      </c>
      <c r="C2950">
        <v>5.1968363636363639</v>
      </c>
      <c r="D2950">
        <v>4.5015636363636364</v>
      </c>
      <c r="E2950">
        <f t="shared" si="184"/>
        <v>0.34092800381660543</v>
      </c>
      <c r="F2950">
        <f t="shared" si="185"/>
        <v>10.797776442666382</v>
      </c>
      <c r="G2950" s="1">
        <v>13583.35</v>
      </c>
      <c r="H2950" s="1">
        <v>13533.025</v>
      </c>
      <c r="I2950" s="1">
        <v>13511.574999999999</v>
      </c>
      <c r="J2950" s="4">
        <f t="shared" si="186"/>
        <v>0.33333991859405149</v>
      </c>
      <c r="K2950" s="5">
        <f t="shared" si="187"/>
        <v>0.31429422882862035</v>
      </c>
    </row>
    <row r="2951" spans="1:11" x14ac:dyDescent="0.25">
      <c r="A2951" s="2">
        <v>44806.263888888891</v>
      </c>
      <c r="B2951">
        <v>4.8988000000000005</v>
      </c>
      <c r="C2951">
        <v>5.5998909090909095</v>
      </c>
      <c r="D2951">
        <v>4.9884000000000004</v>
      </c>
      <c r="E2951">
        <f t="shared" si="184"/>
        <v>0.33834905485103289</v>
      </c>
      <c r="F2951">
        <f t="shared" si="185"/>
        <v>8.7401178973148532</v>
      </c>
      <c r="G2951" s="1">
        <v>13566.3</v>
      </c>
      <c r="H2951" s="1">
        <v>13512.95</v>
      </c>
      <c r="I2951" s="1">
        <v>13492.325000000001</v>
      </c>
      <c r="J2951" s="4">
        <f t="shared" si="186"/>
        <v>0.3333404238653363</v>
      </c>
      <c r="K2951" s="5">
        <f t="shared" si="187"/>
        <v>0.32612918070685487</v>
      </c>
    </row>
    <row r="2952" spans="1:11" x14ac:dyDescent="0.25">
      <c r="A2952" s="2">
        <v>44806.270833333336</v>
      </c>
      <c r="B2952">
        <v>5.785745454545455</v>
      </c>
      <c r="C2952">
        <v>6.4059272727272729</v>
      </c>
      <c r="D2952">
        <v>5.8562545454545454</v>
      </c>
      <c r="E2952">
        <f t="shared" si="184"/>
        <v>0.33624109015300846</v>
      </c>
      <c r="F2952">
        <f t="shared" si="185"/>
        <v>6.6333271914747538</v>
      </c>
      <c r="G2952" s="1">
        <v>13567.125</v>
      </c>
      <c r="H2952" s="1">
        <v>13516.525</v>
      </c>
      <c r="I2952" s="1">
        <v>13492.875</v>
      </c>
      <c r="J2952" s="4">
        <f t="shared" si="186"/>
        <v>0.33334033081694425</v>
      </c>
      <c r="K2952" s="5">
        <f t="shared" si="187"/>
        <v>0.32398218722073785</v>
      </c>
    </row>
    <row r="2953" spans="1:11" x14ac:dyDescent="0.25">
      <c r="A2953" s="2">
        <v>44806.277777777781</v>
      </c>
      <c r="B2953">
        <v>5.2660363636363634</v>
      </c>
      <c r="C2953">
        <v>5.9675272727272723</v>
      </c>
      <c r="D2953">
        <v>5.5175636363636364</v>
      </c>
      <c r="E2953">
        <f t="shared" si="184"/>
        <v>0.33697756799690443</v>
      </c>
      <c r="F2953">
        <f t="shared" si="185"/>
        <v>7.4343415396948274</v>
      </c>
      <c r="G2953" s="1">
        <v>13569.6</v>
      </c>
      <c r="H2953" s="1">
        <v>13518.449999999999</v>
      </c>
      <c r="I2953" s="1">
        <v>13492.875</v>
      </c>
      <c r="J2953" s="4">
        <f t="shared" si="186"/>
        <v>0.33334075395810242</v>
      </c>
      <c r="K2953" s="5">
        <f t="shared" si="187"/>
        <v>0.33363430513151132</v>
      </c>
    </row>
    <row r="2954" spans="1:11" x14ac:dyDescent="0.25">
      <c r="A2954" s="2">
        <v>44806.284722222219</v>
      </c>
      <c r="B2954">
        <v>6.2153454545454547</v>
      </c>
      <c r="C2954">
        <v>6.9291272727272721</v>
      </c>
      <c r="D2954">
        <v>6.3572000000000006</v>
      </c>
      <c r="E2954">
        <f t="shared" si="184"/>
        <v>0.3364088632040399</v>
      </c>
      <c r="F2954">
        <f t="shared" si="185"/>
        <v>6.823750527568043</v>
      </c>
      <c r="G2954" s="1">
        <v>13548.150000000001</v>
      </c>
      <c r="H2954" s="1">
        <v>13492.05</v>
      </c>
      <c r="I2954" s="1">
        <v>13470.324999999999</v>
      </c>
      <c r="J2954" s="4">
        <f t="shared" si="186"/>
        <v>0.3333412037508105</v>
      </c>
      <c r="K2954" s="5">
        <f t="shared" si="187"/>
        <v>0.34359722015159277</v>
      </c>
    </row>
    <row r="2955" spans="1:11" x14ac:dyDescent="0.25">
      <c r="A2955" s="2">
        <v>44806.291666666664</v>
      </c>
      <c r="B2955">
        <v>7.150763636363636</v>
      </c>
      <c r="C2955">
        <v>7.8624727272727268</v>
      </c>
      <c r="D2955">
        <v>7.1474545454545453</v>
      </c>
      <c r="E2955">
        <f t="shared" si="184"/>
        <v>0.33617452657373953</v>
      </c>
      <c r="F2955">
        <f t="shared" si="185"/>
        <v>6.5563002340122116</v>
      </c>
      <c r="G2955" s="1">
        <v>13524.225</v>
      </c>
      <c r="H2955" s="1">
        <v>13468.4</v>
      </c>
      <c r="I2955" s="1">
        <v>13447.775</v>
      </c>
      <c r="J2955" s="4">
        <f t="shared" si="186"/>
        <v>0.33334099494529673</v>
      </c>
      <c r="K2955" s="5">
        <f t="shared" si="187"/>
        <v>0.33900858549562707</v>
      </c>
    </row>
    <row r="2956" spans="1:11" x14ac:dyDescent="0.25">
      <c r="A2956" s="2">
        <v>44806.298611111109</v>
      </c>
      <c r="B2956">
        <v>7.573418181818182</v>
      </c>
      <c r="C2956">
        <v>8.265490909090909</v>
      </c>
      <c r="D2956">
        <v>7.4437818181818187</v>
      </c>
      <c r="E2956">
        <f t="shared" si="184"/>
        <v>0.33628708994050222</v>
      </c>
      <c r="F2956">
        <f t="shared" si="185"/>
        <v>6.6860573646727053</v>
      </c>
      <c r="G2956" s="1">
        <v>13486.550000000001</v>
      </c>
      <c r="H2956" s="1">
        <v>13428.8</v>
      </c>
      <c r="I2956" s="1">
        <v>13409</v>
      </c>
      <c r="J2956" s="4">
        <f t="shared" si="186"/>
        <v>0.3333413309325271</v>
      </c>
      <c r="K2956" s="5">
        <f t="shared" si="187"/>
        <v>0.34636233378486286</v>
      </c>
    </row>
    <row r="2957" spans="1:11" x14ac:dyDescent="0.25">
      <c r="A2957" s="2">
        <v>44806.305555555555</v>
      </c>
      <c r="B2957">
        <v>8.6405090909090916</v>
      </c>
      <c r="C2957">
        <v>9.3614181818181823</v>
      </c>
      <c r="D2957">
        <v>8.4527636363636365</v>
      </c>
      <c r="E2957">
        <f t="shared" si="184"/>
        <v>0.33602226066004343</v>
      </c>
      <c r="F2957">
        <f t="shared" si="185"/>
        <v>6.3767227533688882</v>
      </c>
      <c r="G2957" s="1">
        <v>13483.8</v>
      </c>
      <c r="H2957" s="1">
        <v>13424.125</v>
      </c>
      <c r="I2957" s="1">
        <v>13404.875</v>
      </c>
      <c r="J2957" s="4">
        <f t="shared" si="186"/>
        <v>0.33334168089154165</v>
      </c>
      <c r="K2957" s="5">
        <f t="shared" si="187"/>
        <v>0.35385944794545221</v>
      </c>
    </row>
    <row r="2958" spans="1:11" x14ac:dyDescent="0.25">
      <c r="A2958" s="2">
        <v>44806.3125</v>
      </c>
      <c r="B2958">
        <v>8.4949818181818184</v>
      </c>
      <c r="C2958">
        <v>9.2553454545454539</v>
      </c>
      <c r="D2958">
        <v>8.3892727272727274</v>
      </c>
      <c r="E2958">
        <f t="shared" si="184"/>
        <v>0.33601438591443011</v>
      </c>
      <c r="F2958">
        <f t="shared" si="185"/>
        <v>6.3673023946710536</v>
      </c>
      <c r="G2958" s="1">
        <v>13458.225</v>
      </c>
      <c r="H2958" s="1">
        <v>13394.699999999999</v>
      </c>
      <c r="I2958" s="1">
        <v>13374.9</v>
      </c>
      <c r="J2958" s="4">
        <f t="shared" si="186"/>
        <v>0.33334271518435038</v>
      </c>
      <c r="K2958" s="5">
        <f t="shared" si="187"/>
        <v>0.37514227468489553</v>
      </c>
    </row>
    <row r="2959" spans="1:11" x14ac:dyDescent="0.25">
      <c r="A2959" s="2">
        <v>44806.319444444445</v>
      </c>
      <c r="B2959">
        <v>8.1208000000000009</v>
      </c>
      <c r="C2959">
        <v>8.8099272727272719</v>
      </c>
      <c r="D2959">
        <v>8.0576363636363642</v>
      </c>
      <c r="E2959">
        <f t="shared" si="184"/>
        <v>0.33562005598626521</v>
      </c>
      <c r="F2959">
        <f t="shared" si="185"/>
        <v>5.876919833207169</v>
      </c>
      <c r="G2959" s="1">
        <v>13470.324999999999</v>
      </c>
      <c r="H2959" s="1">
        <v>13411.475</v>
      </c>
      <c r="I2959" s="1">
        <v>13390.85</v>
      </c>
      <c r="J2959" s="4">
        <f t="shared" si="186"/>
        <v>0.33334173343739487</v>
      </c>
      <c r="K2959" s="5">
        <f t="shared" si="187"/>
        <v>0.35497145843233446</v>
      </c>
    </row>
    <row r="2960" spans="1:11" x14ac:dyDescent="0.25">
      <c r="A2960" s="2">
        <v>44806.326388888891</v>
      </c>
      <c r="B2960">
        <v>8.3009818181818176</v>
      </c>
      <c r="C2960">
        <v>8.9866909090909086</v>
      </c>
      <c r="D2960">
        <v>7.9800363636363638</v>
      </c>
      <c r="E2960">
        <f t="shared" si="184"/>
        <v>0.33669866443590957</v>
      </c>
      <c r="F2960">
        <f t="shared" si="185"/>
        <v>7.14115788728326</v>
      </c>
      <c r="G2960" s="1">
        <v>13471.15</v>
      </c>
      <c r="H2960" s="1">
        <v>13411.75</v>
      </c>
      <c r="I2960" s="1">
        <v>13401.574999999999</v>
      </c>
      <c r="J2960" s="4">
        <f t="shared" si="186"/>
        <v>0.33334030470230736</v>
      </c>
      <c r="K2960" s="5">
        <f t="shared" si="187"/>
        <v>0.32337705804029698</v>
      </c>
    </row>
    <row r="2961" spans="1:11" x14ac:dyDescent="0.25">
      <c r="A2961" s="2">
        <v>44806.333333333336</v>
      </c>
      <c r="B2961">
        <v>8.3494909090909086</v>
      </c>
      <c r="C2961">
        <v>9.0078909090909089</v>
      </c>
      <c r="D2961">
        <v>8.0223636363636359</v>
      </c>
      <c r="E2961">
        <f t="shared" si="184"/>
        <v>0.33650695379340612</v>
      </c>
      <c r="F2961">
        <f t="shared" si="185"/>
        <v>6.9327489367967008</v>
      </c>
      <c r="G2961" s="1">
        <v>13449.974999999999</v>
      </c>
      <c r="H2961" s="1">
        <v>13389.475</v>
      </c>
      <c r="I2961" s="1">
        <v>13381.775</v>
      </c>
      <c r="J2961" s="4">
        <f t="shared" si="186"/>
        <v>0.33334024296113762</v>
      </c>
      <c r="K2961" s="5">
        <f t="shared" si="187"/>
        <v>0.32194186672952813</v>
      </c>
    </row>
    <row r="2962" spans="1:11" x14ac:dyDescent="0.25">
      <c r="A2962" s="2">
        <v>44806.340277777781</v>
      </c>
      <c r="B2962">
        <v>8.5434909090909095</v>
      </c>
      <c r="C2962">
        <v>9.1846545454545456</v>
      </c>
      <c r="D2962">
        <v>8.354000000000001</v>
      </c>
      <c r="E2962">
        <f t="shared" si="184"/>
        <v>0.33560562870527322</v>
      </c>
      <c r="F2962">
        <f t="shared" si="185"/>
        <v>5.8582232142399517</v>
      </c>
      <c r="G2962" s="1">
        <v>13442.275</v>
      </c>
      <c r="H2962" s="1">
        <v>13377.925000000001</v>
      </c>
      <c r="I2962" s="1">
        <v>13371.6</v>
      </c>
      <c r="J2962" s="4">
        <f t="shared" si="186"/>
        <v>0.3333409194050842</v>
      </c>
      <c r="K2962" s="5">
        <f t="shared" si="187"/>
        <v>0.33733316768171162</v>
      </c>
    </row>
    <row r="2963" spans="1:11" x14ac:dyDescent="0.25">
      <c r="A2963" s="2">
        <v>44806.347222222219</v>
      </c>
      <c r="B2963">
        <v>8.391054545454546</v>
      </c>
      <c r="C2963">
        <v>9.0290909090909093</v>
      </c>
      <c r="D2963">
        <v>8.3116363636363637</v>
      </c>
      <c r="E2963">
        <f t="shared" si="184"/>
        <v>0.33524453052664011</v>
      </c>
      <c r="F2963">
        <f t="shared" si="185"/>
        <v>5.3696848921063154</v>
      </c>
      <c r="G2963" s="1">
        <v>13426.050000000001</v>
      </c>
      <c r="H2963" s="1">
        <v>13362.525000000001</v>
      </c>
      <c r="I2963" s="1">
        <v>13354.275</v>
      </c>
      <c r="J2963" s="4">
        <f t="shared" si="186"/>
        <v>0.33334100340846445</v>
      </c>
      <c r="K2963" s="5">
        <f t="shared" si="187"/>
        <v>0.33919577590986549</v>
      </c>
    </row>
    <row r="2964" spans="1:11" x14ac:dyDescent="0.25">
      <c r="A2964" s="2">
        <v>44806.354166666664</v>
      </c>
      <c r="B2964">
        <v>8.3286909090909091</v>
      </c>
      <c r="C2964">
        <v>9.1068727272727266</v>
      </c>
      <c r="D2964">
        <v>8.2904727272727268</v>
      </c>
      <c r="E2964">
        <f t="shared" si="184"/>
        <v>0.33596845822722365</v>
      </c>
      <c r="F2964">
        <f t="shared" si="185"/>
        <v>6.3120892361056296</v>
      </c>
      <c r="G2964" s="1">
        <v>13432.375</v>
      </c>
      <c r="H2964" s="1">
        <v>13370.775</v>
      </c>
      <c r="I2964" s="1">
        <v>13361.975</v>
      </c>
      <c r="J2964" s="4">
        <f t="shared" si="186"/>
        <v>0.33334064105140448</v>
      </c>
      <c r="K2964" s="5">
        <f t="shared" si="187"/>
        <v>0.33108635468142167</v>
      </c>
    </row>
    <row r="2965" spans="1:11" x14ac:dyDescent="0.25">
      <c r="A2965" s="2">
        <v>44806.361111111109</v>
      </c>
      <c r="B2965">
        <v>8.7582909090909098</v>
      </c>
      <c r="C2965">
        <v>9.5523272727272737</v>
      </c>
      <c r="D2965">
        <v>8.706763636363636</v>
      </c>
      <c r="E2965">
        <f t="shared" si="184"/>
        <v>0.33586093349226537</v>
      </c>
      <c r="F2965">
        <f t="shared" si="185"/>
        <v>6.1809587424547043</v>
      </c>
      <c r="G2965" s="1">
        <v>13405.975</v>
      </c>
      <c r="H2965" s="1">
        <v>13343.825000000001</v>
      </c>
      <c r="I2965" s="1">
        <v>13339.424999999999</v>
      </c>
      <c r="J2965" s="4">
        <f t="shared" si="186"/>
        <v>0.33334023912235805</v>
      </c>
      <c r="K2965" s="5">
        <f t="shared" si="187"/>
        <v>0.32185242188403324</v>
      </c>
    </row>
    <row r="2966" spans="1:11" x14ac:dyDescent="0.25">
      <c r="A2966" s="2">
        <v>44806.368055555555</v>
      </c>
      <c r="B2966">
        <v>9.0701090909090905</v>
      </c>
      <c r="C2966">
        <v>9.8068727272727276</v>
      </c>
      <c r="D2966">
        <v>8.8972727272727283</v>
      </c>
      <c r="E2966">
        <f t="shared" si="184"/>
        <v>0.3358073609788253</v>
      </c>
      <c r="F2966">
        <f t="shared" si="185"/>
        <v>6.1146082050535284</v>
      </c>
      <c r="G2966" s="1">
        <v>13409</v>
      </c>
      <c r="H2966" s="1">
        <v>13346.025</v>
      </c>
      <c r="I2966" s="1">
        <v>13342.725</v>
      </c>
      <c r="J2966" s="4">
        <f t="shared" si="186"/>
        <v>0.33334028466511489</v>
      </c>
      <c r="K2966" s="5">
        <f t="shared" si="187"/>
        <v>0.32291198681076944</v>
      </c>
    </row>
    <row r="2967" spans="1:11" x14ac:dyDescent="0.25">
      <c r="A2967" s="2">
        <v>44806.375</v>
      </c>
      <c r="B2967">
        <v>8.3841090909090905</v>
      </c>
      <c r="C2967">
        <v>9.1917090909090913</v>
      </c>
      <c r="D2967">
        <v>8.3257818181818184</v>
      </c>
      <c r="E2967">
        <f t="shared" si="184"/>
        <v>0.33620414175140723</v>
      </c>
      <c r="F2967">
        <f t="shared" si="185"/>
        <v>6.5906780373042109</v>
      </c>
      <c r="G2967" s="1">
        <v>13462.074999999999</v>
      </c>
      <c r="H2967" s="1">
        <v>13406.525</v>
      </c>
      <c r="I2967" s="1">
        <v>13398.825000000001</v>
      </c>
      <c r="J2967" s="4">
        <f t="shared" si="186"/>
        <v>0.33333921740290451</v>
      </c>
      <c r="K2967" s="5">
        <f t="shared" si="187"/>
        <v>0.29709022468614948</v>
      </c>
    </row>
    <row r="2968" spans="1:11" x14ac:dyDescent="0.25">
      <c r="A2968" s="2">
        <v>44806.381944444445</v>
      </c>
      <c r="B2968">
        <v>8.6127636363636366</v>
      </c>
      <c r="C2968">
        <v>9.4250545454545467</v>
      </c>
      <c r="D2968">
        <v>8.5515636363636371</v>
      </c>
      <c r="E2968">
        <f t="shared" si="184"/>
        <v>0.33609713834523131</v>
      </c>
      <c r="F2968">
        <f t="shared" si="185"/>
        <v>6.4656335700130034</v>
      </c>
      <c r="G2968" s="1">
        <v>13450.525</v>
      </c>
      <c r="H2968" s="1">
        <v>13394.424999999999</v>
      </c>
      <c r="I2968" s="1">
        <v>13387.275</v>
      </c>
      <c r="J2968" s="4">
        <f t="shared" si="186"/>
        <v>0.33333927172912015</v>
      </c>
      <c r="K2968" s="5">
        <f t="shared" si="187"/>
        <v>0.2984585796087032</v>
      </c>
    </row>
    <row r="2969" spans="1:11" x14ac:dyDescent="0.25">
      <c r="A2969" s="2">
        <v>44806.388888888891</v>
      </c>
      <c r="B2969">
        <v>8.2039636363636372</v>
      </c>
      <c r="C2969">
        <v>8.9866909090909086</v>
      </c>
      <c r="D2969">
        <v>8.2058181818181826</v>
      </c>
      <c r="E2969">
        <f t="shared" si="184"/>
        <v>0.33592893229569842</v>
      </c>
      <c r="F2969">
        <f t="shared" si="185"/>
        <v>6.264194994422474</v>
      </c>
      <c r="G2969" s="1">
        <v>13423.3</v>
      </c>
      <c r="H2969" s="1">
        <v>13363.075000000001</v>
      </c>
      <c r="I2969" s="1">
        <v>13353.449999999999</v>
      </c>
      <c r="J2969" s="4">
        <f t="shared" si="186"/>
        <v>0.33334045980598215</v>
      </c>
      <c r="K2969" s="5">
        <f t="shared" si="187"/>
        <v>0.32695469898868329</v>
      </c>
    </row>
    <row r="2970" spans="1:11" x14ac:dyDescent="0.25">
      <c r="A2970" s="2">
        <v>44806.395833333336</v>
      </c>
      <c r="B2970">
        <v>8.3286909090909091</v>
      </c>
      <c r="C2970">
        <v>9.1988000000000003</v>
      </c>
      <c r="D2970">
        <v>8.156436363636363</v>
      </c>
      <c r="E2970">
        <f t="shared" si="184"/>
        <v>0.33722644455980916</v>
      </c>
      <c r="F2970">
        <f t="shared" si="185"/>
        <v>7.6869256155733474</v>
      </c>
      <c r="G2970" s="1">
        <v>13406.25</v>
      </c>
      <c r="H2970" s="1">
        <v>13341.900000000001</v>
      </c>
      <c r="I2970" s="1">
        <v>13336.675000000001</v>
      </c>
      <c r="J2970" s="4">
        <f t="shared" si="186"/>
        <v>0.33334082119575809</v>
      </c>
      <c r="K2970" s="5">
        <f t="shared" si="187"/>
        <v>0.33514244658988995</v>
      </c>
    </row>
    <row r="2971" spans="1:11" x14ac:dyDescent="0.25">
      <c r="A2971" s="2">
        <v>44806.402777777781</v>
      </c>
      <c r="B2971">
        <v>8.6682181818181814</v>
      </c>
      <c r="C2971">
        <v>9.5098909090909096</v>
      </c>
      <c r="D2971">
        <v>8.4386545454545452</v>
      </c>
      <c r="E2971">
        <f t="shared" si="184"/>
        <v>0.33701454781452167</v>
      </c>
      <c r="F2971">
        <f t="shared" si="185"/>
        <v>7.472387705946451</v>
      </c>
      <c r="G2971" s="1">
        <v>13391.4</v>
      </c>
      <c r="H2971" s="1">
        <v>13331.725</v>
      </c>
      <c r="I2971" s="1">
        <v>13327.875</v>
      </c>
      <c r="J2971" s="4">
        <f t="shared" si="186"/>
        <v>0.33333966954543964</v>
      </c>
      <c r="K2971" s="5">
        <f t="shared" si="187"/>
        <v>0.30829367213628711</v>
      </c>
    </row>
    <row r="2972" spans="1:11" x14ac:dyDescent="0.25">
      <c r="A2972" s="2">
        <v>44806.409722222219</v>
      </c>
      <c r="B2972">
        <v>7.7189454545454543</v>
      </c>
      <c r="C2972">
        <v>8.5270909090909086</v>
      </c>
      <c r="D2972">
        <v>7.5637454545454537</v>
      </c>
      <c r="E2972">
        <f t="shared" si="184"/>
        <v>0.33721585165902312</v>
      </c>
      <c r="F2972">
        <f t="shared" si="185"/>
        <v>7.6763365321575394</v>
      </c>
      <c r="G2972" s="1">
        <v>13396.35</v>
      </c>
      <c r="H2972" s="1">
        <v>13335.300000000001</v>
      </c>
      <c r="I2972" s="1">
        <v>13329.25</v>
      </c>
      <c r="J2972" s="4">
        <f t="shared" si="186"/>
        <v>0.33334021146093412</v>
      </c>
      <c r="K2972" s="5">
        <f t="shared" si="187"/>
        <v>0.32120716516872017</v>
      </c>
    </row>
    <row r="2973" spans="1:11" x14ac:dyDescent="0.25">
      <c r="A2973" s="2">
        <v>44806.416666666664</v>
      </c>
      <c r="B2973">
        <v>8.1554545454545462</v>
      </c>
      <c r="C2973">
        <v>8.9442545454545463</v>
      </c>
      <c r="D2973">
        <v>8.0223636363636359</v>
      </c>
      <c r="E2973">
        <f t="shared" si="184"/>
        <v>0.33656593098172954</v>
      </c>
      <c r="F2973">
        <f t="shared" si="185"/>
        <v>6.9974980896990404</v>
      </c>
      <c r="G2973" s="1">
        <v>13414.225</v>
      </c>
      <c r="H2973" s="1">
        <v>13350.7</v>
      </c>
      <c r="I2973" s="1">
        <v>13344.375</v>
      </c>
      <c r="J2973" s="4">
        <f t="shared" si="186"/>
        <v>0.33334076669543966</v>
      </c>
      <c r="K2973" s="5">
        <f t="shared" si="187"/>
        <v>0.33392052667173694</v>
      </c>
    </row>
    <row r="2974" spans="1:11" x14ac:dyDescent="0.25">
      <c r="A2974" s="2">
        <v>44806.423611111109</v>
      </c>
      <c r="B2974">
        <v>7.7743636363636357</v>
      </c>
      <c r="C2974">
        <v>8.6048727272727259</v>
      </c>
      <c r="D2974">
        <v>7.7189818181818177</v>
      </c>
      <c r="E2974">
        <f t="shared" si="184"/>
        <v>0.33682849813068272</v>
      </c>
      <c r="F2974">
        <f t="shared" si="185"/>
        <v>7.2790461323633222</v>
      </c>
      <c r="G2974" s="1">
        <v>13400.75</v>
      </c>
      <c r="H2974" s="1">
        <v>13336.125</v>
      </c>
      <c r="I2974" s="1">
        <v>13326.5</v>
      </c>
      <c r="J2974" s="4">
        <f t="shared" si="186"/>
        <v>0.33334147249911422</v>
      </c>
      <c r="K2974" s="5">
        <f t="shared" si="187"/>
        <v>0.34941446431959983</v>
      </c>
    </row>
    <row r="2975" spans="1:11" x14ac:dyDescent="0.25">
      <c r="A2975" s="2">
        <v>44806.430555555555</v>
      </c>
      <c r="B2975">
        <v>7.8020727272727273</v>
      </c>
      <c r="C2975">
        <v>8.6048727272727259</v>
      </c>
      <c r="D2975">
        <v>7.775418181818182</v>
      </c>
      <c r="E2975">
        <f t="shared" si="184"/>
        <v>0.33646190271492016</v>
      </c>
      <c r="F2975">
        <f t="shared" si="185"/>
        <v>6.8828943541161136</v>
      </c>
      <c r="G2975" s="1">
        <v>13372.699999999999</v>
      </c>
      <c r="H2975" s="1">
        <v>13308.075000000001</v>
      </c>
      <c r="I2975" s="1">
        <v>13299.55</v>
      </c>
      <c r="J2975" s="4">
        <f t="shared" si="186"/>
        <v>0.33334135428052958</v>
      </c>
      <c r="K2975" s="5">
        <f t="shared" si="187"/>
        <v>0.34686755848907364</v>
      </c>
    </row>
    <row r="2976" spans="1:11" x14ac:dyDescent="0.25">
      <c r="A2976" s="2">
        <v>44806.4375</v>
      </c>
      <c r="B2976">
        <v>7.0537454545454548</v>
      </c>
      <c r="C2976">
        <v>7.805890909090909</v>
      </c>
      <c r="D2976">
        <v>6.9357818181818187</v>
      </c>
      <c r="E2976">
        <f t="shared" si="184"/>
        <v>0.33719569432923641</v>
      </c>
      <c r="F2976">
        <f t="shared" si="185"/>
        <v>7.6561479194649023</v>
      </c>
      <c r="G2976" s="1">
        <v>13358.674999999999</v>
      </c>
      <c r="H2976" s="1">
        <v>13291.574999999999</v>
      </c>
      <c r="I2976" s="1">
        <v>13287.175000000001</v>
      </c>
      <c r="J2976" s="4">
        <f t="shared" si="186"/>
        <v>0.33334140057582767</v>
      </c>
      <c r="K2976" s="5">
        <f t="shared" si="187"/>
        <v>0.34786716735158496</v>
      </c>
    </row>
    <row r="2977" spans="1:11" x14ac:dyDescent="0.25">
      <c r="A2977" s="2">
        <v>44806.444444444445</v>
      </c>
      <c r="B2977">
        <v>8.0445818181818183</v>
      </c>
      <c r="C2977">
        <v>8.7745454545454553</v>
      </c>
      <c r="D2977">
        <v>7.9024363636363635</v>
      </c>
      <c r="E2977">
        <f t="shared" si="184"/>
        <v>0.33627163492849249</v>
      </c>
      <c r="F2977">
        <f t="shared" si="185"/>
        <v>6.6683859423249974</v>
      </c>
      <c r="G2977" s="1">
        <v>13341.900000000001</v>
      </c>
      <c r="H2977" s="1">
        <v>13281.125</v>
      </c>
      <c r="I2977" s="1">
        <v>13272.875</v>
      </c>
      <c r="J2977" s="4">
        <f t="shared" si="186"/>
        <v>0.33334048654516318</v>
      </c>
      <c r="K2977" s="5">
        <f t="shared" si="187"/>
        <v>0.32756751989326904</v>
      </c>
    </row>
    <row r="2978" spans="1:11" x14ac:dyDescent="0.25">
      <c r="A2978" s="2">
        <v>44806.451388888891</v>
      </c>
      <c r="B2978">
        <v>7.8505818181818174</v>
      </c>
      <c r="C2978">
        <v>8.5695272727272727</v>
      </c>
      <c r="D2978">
        <v>7.6695636363636366</v>
      </c>
      <c r="E2978">
        <f t="shared" si="184"/>
        <v>0.33653282499720116</v>
      </c>
      <c r="F2978">
        <f t="shared" si="185"/>
        <v>6.961223375985484</v>
      </c>
      <c r="G2978" s="1">
        <v>13351.8</v>
      </c>
      <c r="H2978" s="1">
        <v>13289.924999999999</v>
      </c>
      <c r="I2978" s="1">
        <v>13282.225</v>
      </c>
      <c r="J2978" s="4">
        <f t="shared" si="186"/>
        <v>0.33334064626444709</v>
      </c>
      <c r="K2978" s="5">
        <f t="shared" si="187"/>
        <v>0.33120442830059788</v>
      </c>
    </row>
    <row r="2979" spans="1:11" x14ac:dyDescent="0.25">
      <c r="A2979" s="2">
        <v>44806.458333333336</v>
      </c>
      <c r="B2979">
        <v>8.0445818181818183</v>
      </c>
      <c r="C2979">
        <v>8.8381818181818179</v>
      </c>
      <c r="D2979">
        <v>7.9377090909090908</v>
      </c>
      <c r="E2979">
        <f t="shared" si="184"/>
        <v>0.33656393280381092</v>
      </c>
      <c r="F2979">
        <f t="shared" si="185"/>
        <v>6.9953137835200945</v>
      </c>
      <c r="G2979" s="1">
        <v>13351.525</v>
      </c>
      <c r="H2979" s="1">
        <v>13286.075000000001</v>
      </c>
      <c r="I2979" s="1">
        <v>13276.174999999999</v>
      </c>
      <c r="J2979" s="4">
        <f t="shared" si="186"/>
        <v>0.33334176625152445</v>
      </c>
      <c r="K2979" s="5">
        <f t="shared" si="187"/>
        <v>0.355664129627004</v>
      </c>
    </row>
    <row r="2980" spans="1:11" x14ac:dyDescent="0.25">
      <c r="A2980" s="2">
        <v>44806.465277777781</v>
      </c>
      <c r="B2980">
        <v>6.9013090909090913</v>
      </c>
      <c r="C2980">
        <v>7.7422545454545455</v>
      </c>
      <c r="D2980">
        <v>6.7593818181818186</v>
      </c>
      <c r="E2980">
        <f t="shared" si="184"/>
        <v>0.33842176456148326</v>
      </c>
      <c r="F2980">
        <f t="shared" si="185"/>
        <v>8.8042224837260523</v>
      </c>
      <c r="G2980" s="1">
        <v>13350.15</v>
      </c>
      <c r="H2980" s="1">
        <v>13283.05</v>
      </c>
      <c r="I2980" s="1">
        <v>13277.275</v>
      </c>
      <c r="J2980" s="4">
        <f t="shared" si="186"/>
        <v>0.33334158968948885</v>
      </c>
      <c r="K2980" s="5">
        <f t="shared" si="187"/>
        <v>0.35192102801775027</v>
      </c>
    </row>
    <row r="2981" spans="1:11" x14ac:dyDescent="0.25">
      <c r="A2981" s="2">
        <v>44806.472222222219</v>
      </c>
      <c r="B2981">
        <v>7.940654545454545</v>
      </c>
      <c r="C2981">
        <v>8.9018181818181823</v>
      </c>
      <c r="D2981">
        <v>7.7965818181818181</v>
      </c>
      <c r="E2981">
        <f t="shared" si="184"/>
        <v>0.33824584546527453</v>
      </c>
      <c r="F2981">
        <f t="shared" si="185"/>
        <v>8.6483573427685947</v>
      </c>
      <c r="G2981" s="1">
        <v>13339.974999999999</v>
      </c>
      <c r="H2981" s="1">
        <v>13281.675000000001</v>
      </c>
      <c r="I2981" s="1">
        <v>13270.949999999999</v>
      </c>
      <c r="J2981" s="4">
        <f t="shared" si="186"/>
        <v>0.33334027924531456</v>
      </c>
      <c r="K2981" s="5">
        <f t="shared" si="187"/>
        <v>0.32278607595548969</v>
      </c>
    </row>
    <row r="2982" spans="1:11" x14ac:dyDescent="0.25">
      <c r="A2982" s="2">
        <v>44806.479166666664</v>
      </c>
      <c r="B2982">
        <v>7.9198909090909089</v>
      </c>
      <c r="C2982">
        <v>8.8099272727272719</v>
      </c>
      <c r="D2982">
        <v>7.8741818181818175</v>
      </c>
      <c r="E2982">
        <f t="shared" si="184"/>
        <v>0.3371270770615421</v>
      </c>
      <c r="F2982">
        <f t="shared" si="185"/>
        <v>7.5870403580766963</v>
      </c>
      <c r="G2982" s="1">
        <v>13388.099999999999</v>
      </c>
      <c r="H2982" s="1">
        <v>13342.45</v>
      </c>
      <c r="I2982" s="1">
        <v>13323.75</v>
      </c>
      <c r="J2982" s="4">
        <f t="shared" si="186"/>
        <v>0.33333880233419472</v>
      </c>
      <c r="K2982" s="5">
        <f t="shared" si="187"/>
        <v>0.28641989961755737</v>
      </c>
    </row>
    <row r="2983" spans="1:11" x14ac:dyDescent="0.25">
      <c r="A2983" s="2">
        <v>44806.486111111109</v>
      </c>
      <c r="B2983">
        <v>7.3794181818181821</v>
      </c>
      <c r="C2983">
        <v>8.102872727272727</v>
      </c>
      <c r="D2983">
        <v>7.2533090909090916</v>
      </c>
      <c r="E2983">
        <f t="shared" si="184"/>
        <v>0.33667481556072104</v>
      </c>
      <c r="F2983">
        <f t="shared" si="185"/>
        <v>7.1155510486248019</v>
      </c>
      <c r="G2983" s="1">
        <v>13415.599999999999</v>
      </c>
      <c r="H2983" s="1">
        <v>13349.875</v>
      </c>
      <c r="I2983" s="1">
        <v>13349.050000000001</v>
      </c>
      <c r="J2983" s="4">
        <f t="shared" si="186"/>
        <v>0.33334059476626132</v>
      </c>
      <c r="K2983" s="5">
        <f t="shared" si="187"/>
        <v>0.33003615978047129</v>
      </c>
    </row>
    <row r="2984" spans="1:11" x14ac:dyDescent="0.25">
      <c r="A2984" s="2">
        <v>44806.493055555555</v>
      </c>
      <c r="B2984">
        <v>7.8990909090909085</v>
      </c>
      <c r="C2984">
        <v>8.5412363636363633</v>
      </c>
      <c r="D2984">
        <v>7.7401454545454547</v>
      </c>
      <c r="E2984">
        <f t="shared" si="184"/>
        <v>0.33584910761451892</v>
      </c>
      <c r="F2984">
        <f t="shared" si="185"/>
        <v>6.1663717281450943</v>
      </c>
      <c r="G2984" s="1">
        <v>13411.475</v>
      </c>
      <c r="H2984" s="1">
        <v>13347.95</v>
      </c>
      <c r="I2984" s="1">
        <v>13340.525</v>
      </c>
      <c r="J2984" s="4">
        <f t="shared" si="186"/>
        <v>0.33334091133684435</v>
      </c>
      <c r="K2984" s="5">
        <f t="shared" si="187"/>
        <v>0.33715372890509826</v>
      </c>
    </row>
    <row r="2985" spans="1:11" x14ac:dyDescent="0.25">
      <c r="A2985" s="2">
        <v>44806.5</v>
      </c>
      <c r="B2985">
        <v>8.1762545454545457</v>
      </c>
      <c r="C2985">
        <v>8.9018181818181823</v>
      </c>
      <c r="D2985">
        <v>8.1141090909090909</v>
      </c>
      <c r="E2985">
        <f t="shared" si="184"/>
        <v>0.33581373564787109</v>
      </c>
      <c r="F2985">
        <f t="shared" si="185"/>
        <v>6.1225399016907298</v>
      </c>
      <c r="G2985" s="1">
        <v>13432.65</v>
      </c>
      <c r="H2985" s="1">
        <v>13364.725</v>
      </c>
      <c r="I2985" s="1">
        <v>13368.025</v>
      </c>
      <c r="J2985" s="4">
        <f t="shared" si="186"/>
        <v>0.33334061913063462</v>
      </c>
      <c r="K2985" s="5">
        <f t="shared" si="187"/>
        <v>0.33058939534276194</v>
      </c>
    </row>
    <row r="2986" spans="1:11" x14ac:dyDescent="0.25">
      <c r="A2986" s="2">
        <v>44806.506944444445</v>
      </c>
      <c r="B2986">
        <v>7.8644363636363632</v>
      </c>
      <c r="C2986">
        <v>8.626072727272728</v>
      </c>
      <c r="D2986">
        <v>7.7824727272727277</v>
      </c>
      <c r="E2986">
        <f t="shared" si="184"/>
        <v>0.33635345383948817</v>
      </c>
      <c r="F2986">
        <f t="shared" si="185"/>
        <v>6.7614322938412297</v>
      </c>
      <c r="G2986" s="1">
        <v>13374.625</v>
      </c>
      <c r="H2986" s="1">
        <v>13303.674999999999</v>
      </c>
      <c r="I2986" s="1">
        <v>13298.174999999999</v>
      </c>
      <c r="J2986" s="4">
        <f t="shared" si="186"/>
        <v>0.33334245104798432</v>
      </c>
      <c r="K2986" s="5">
        <f t="shared" si="187"/>
        <v>0.36982355369204734</v>
      </c>
    </row>
    <row r="2987" spans="1:11" x14ac:dyDescent="0.25">
      <c r="A2987" s="2">
        <v>44806.513888888891</v>
      </c>
      <c r="B2987">
        <v>7.393272727272727</v>
      </c>
      <c r="C2987">
        <v>8.1169818181818183</v>
      </c>
      <c r="D2987">
        <v>7.2533090909090916</v>
      </c>
      <c r="E2987">
        <f t="shared" si="184"/>
        <v>0.33673996153667762</v>
      </c>
      <c r="F2987">
        <f t="shared" si="185"/>
        <v>7.1852920339864195</v>
      </c>
      <c r="G2987" s="1">
        <v>13360.324999999999</v>
      </c>
      <c r="H2987" s="1">
        <v>13292.95</v>
      </c>
      <c r="I2987" s="1">
        <v>13284.699999999999</v>
      </c>
      <c r="J2987" s="4">
        <f t="shared" si="186"/>
        <v>0.33334198031609347</v>
      </c>
      <c r="K2987" s="5">
        <f t="shared" si="187"/>
        <v>0.36015011616698112</v>
      </c>
    </row>
    <row r="2988" spans="1:11" x14ac:dyDescent="0.25">
      <c r="A2988" s="2">
        <v>44806.520833333336</v>
      </c>
      <c r="B2988">
        <v>8.037672727272728</v>
      </c>
      <c r="C2988">
        <v>8.7392000000000003</v>
      </c>
      <c r="D2988">
        <v>7.8459636363636367</v>
      </c>
      <c r="E2988">
        <f t="shared" si="184"/>
        <v>0.3363176459766225</v>
      </c>
      <c r="F2988">
        <f t="shared" si="185"/>
        <v>6.720863580514937</v>
      </c>
      <c r="G2988" s="1">
        <v>13341.625</v>
      </c>
      <c r="H2988" s="1">
        <v>13276.174999999999</v>
      </c>
      <c r="I2988" s="1">
        <v>13269.85</v>
      </c>
      <c r="J2988" s="4">
        <f t="shared" si="186"/>
        <v>0.33334128723399026</v>
      </c>
      <c r="K2988" s="5">
        <f t="shared" si="187"/>
        <v>0.34541476060331128</v>
      </c>
    </row>
    <row r="2989" spans="1:11" x14ac:dyDescent="0.25">
      <c r="A2989" s="2">
        <v>44806.527777777781</v>
      </c>
      <c r="B2989">
        <v>7.9475999999999996</v>
      </c>
      <c r="C2989">
        <v>8.7250545454545456</v>
      </c>
      <c r="D2989">
        <v>7.8036363636363637</v>
      </c>
      <c r="E2989">
        <f t="shared" si="184"/>
        <v>0.33670291841800937</v>
      </c>
      <c r="F2989">
        <f t="shared" si="185"/>
        <v>7.1457161889275449</v>
      </c>
      <c r="G2989" s="1">
        <v>13334.75</v>
      </c>
      <c r="H2989" s="1">
        <v>13269.574999999999</v>
      </c>
      <c r="I2989" s="1">
        <v>13259.95</v>
      </c>
      <c r="J2989" s="4">
        <f t="shared" si="186"/>
        <v>0.33334168307719225</v>
      </c>
      <c r="K2989" s="5">
        <f t="shared" si="187"/>
        <v>0.353905771783668</v>
      </c>
    </row>
    <row r="2990" spans="1:11" x14ac:dyDescent="0.25">
      <c r="A2990" s="2">
        <v>44806.534722222219</v>
      </c>
      <c r="B2990">
        <v>8.2109090909090909</v>
      </c>
      <c r="C2990">
        <v>9.0927272727272737</v>
      </c>
      <c r="D2990">
        <v>8.2058181818181826</v>
      </c>
      <c r="E2990">
        <f t="shared" si="184"/>
        <v>0.33663458948468472</v>
      </c>
      <c r="F2990">
        <f t="shared" si="185"/>
        <v>7.0721582395610412</v>
      </c>
      <c r="G2990" s="1">
        <v>13328.7</v>
      </c>
      <c r="H2990" s="1">
        <v>13263.525</v>
      </c>
      <c r="I2990" s="1">
        <v>13253.9</v>
      </c>
      <c r="J2990" s="4">
        <f t="shared" si="186"/>
        <v>0.33334169069178887</v>
      </c>
      <c r="K2990" s="5">
        <f t="shared" si="187"/>
        <v>0.35406711224824344</v>
      </c>
    </row>
    <row r="2991" spans="1:11" x14ac:dyDescent="0.25">
      <c r="A2991" s="2">
        <v>44806.541666666664</v>
      </c>
      <c r="B2991">
        <v>8.3841090909090905</v>
      </c>
      <c r="C2991">
        <v>9.3543636363636367</v>
      </c>
      <c r="D2991">
        <v>8.2269818181818177</v>
      </c>
      <c r="E2991">
        <f t="shared" si="184"/>
        <v>0.33789583059742223</v>
      </c>
      <c r="F2991">
        <f t="shared" si="185"/>
        <v>8.3300982381856752</v>
      </c>
      <c r="G2991" s="1">
        <v>13319.625</v>
      </c>
      <c r="H2991" s="1">
        <v>13254.175000000001</v>
      </c>
      <c r="I2991" s="1">
        <v>13243.449999999999</v>
      </c>
      <c r="J2991" s="4">
        <f t="shared" si="186"/>
        <v>0.33334192680223235</v>
      </c>
      <c r="K2991" s="5">
        <f t="shared" si="187"/>
        <v>0.35903392143222845</v>
      </c>
    </row>
    <row r="2992" spans="1:11" x14ac:dyDescent="0.25">
      <c r="A2992" s="2">
        <v>44806.548611111109</v>
      </c>
      <c r="B2992">
        <v>7.9822181818181814</v>
      </c>
      <c r="C2992">
        <v>8.8099272727272719</v>
      </c>
      <c r="D2992">
        <v>7.775418181818182</v>
      </c>
      <c r="E2992">
        <f t="shared" si="184"/>
        <v>0.33741166247562021</v>
      </c>
      <c r="F2992">
        <f t="shared" si="185"/>
        <v>7.8698830001754843</v>
      </c>
      <c r="G2992" s="1">
        <v>13339.15</v>
      </c>
      <c r="H2992" s="1">
        <v>13272.875</v>
      </c>
      <c r="I2992" s="1">
        <v>13262.15</v>
      </c>
      <c r="J2992" s="4">
        <f t="shared" si="186"/>
        <v>0.33334209988463437</v>
      </c>
      <c r="K2992" s="5">
        <f t="shared" si="187"/>
        <v>0.36263166986397039</v>
      </c>
    </row>
    <row r="2993" spans="1:11" x14ac:dyDescent="0.25">
      <c r="A2993" s="2">
        <v>44806.555555555555</v>
      </c>
      <c r="B2993">
        <v>7.989163636363636</v>
      </c>
      <c r="C2993">
        <v>8.760436363636364</v>
      </c>
      <c r="D2993">
        <v>7.7542545454545451</v>
      </c>
      <c r="E2993">
        <f t="shared" si="184"/>
        <v>0.33711250385019981</v>
      </c>
      <c r="F2993">
        <f t="shared" si="185"/>
        <v>7.5722855784565555</v>
      </c>
      <c r="G2993" s="1">
        <v>13332.824999999999</v>
      </c>
      <c r="H2993" s="1">
        <v>13268.475</v>
      </c>
      <c r="I2993" s="1">
        <v>13256.65</v>
      </c>
      <c r="J2993" s="4">
        <f t="shared" si="186"/>
        <v>0.33334180972985894</v>
      </c>
      <c r="K2993" s="5">
        <f t="shared" si="187"/>
        <v>0.35657983847178454</v>
      </c>
    </row>
    <row r="2994" spans="1:11" x14ac:dyDescent="0.25">
      <c r="A2994" s="2">
        <v>44806.5625</v>
      </c>
      <c r="B2994">
        <v>8.217818181818183</v>
      </c>
      <c r="C2994">
        <v>8.8947636363636366</v>
      </c>
      <c r="D2994">
        <v>7.9447636363636365</v>
      </c>
      <c r="E2994">
        <f t="shared" si="184"/>
        <v>0.33643611690296632</v>
      </c>
      <c r="F2994">
        <f t="shared" si="185"/>
        <v>6.8542022085381307</v>
      </c>
      <c r="G2994" s="1">
        <v>13337.5</v>
      </c>
      <c r="H2994" s="1">
        <v>13268.2</v>
      </c>
      <c r="I2994" s="1">
        <v>13258.025</v>
      </c>
      <c r="J2994" s="4">
        <f t="shared" si="186"/>
        <v>0.33334276576871558</v>
      </c>
      <c r="K2994" s="5">
        <f t="shared" si="187"/>
        <v>0.37615227576444565</v>
      </c>
    </row>
    <row r="2995" spans="1:11" x14ac:dyDescent="0.25">
      <c r="A2995" s="2">
        <v>44806.569444444445</v>
      </c>
      <c r="B2995">
        <v>8.1970181818181818</v>
      </c>
      <c r="C2995">
        <v>8.9230545454545442</v>
      </c>
      <c r="D2995">
        <v>7.9588727272727269</v>
      </c>
      <c r="E2995">
        <f t="shared" si="184"/>
        <v>0.3366107967389193</v>
      </c>
      <c r="F2995">
        <f t="shared" si="185"/>
        <v>7.0463717291177357</v>
      </c>
      <c r="G2995" s="1">
        <v>13328.425000000001</v>
      </c>
      <c r="H2995" s="1">
        <v>13258.025</v>
      </c>
      <c r="I2995" s="1">
        <v>13246.2</v>
      </c>
      <c r="J2995" s="4">
        <f t="shared" si="186"/>
        <v>0.33334331491559799</v>
      </c>
      <c r="K2995" s="5">
        <f t="shared" si="187"/>
        <v>0.38694730594348836</v>
      </c>
    </row>
    <row r="2996" spans="1:11" x14ac:dyDescent="0.25">
      <c r="A2996" s="2">
        <v>44806.576388888891</v>
      </c>
      <c r="B2996">
        <v>7.5179999999999998</v>
      </c>
      <c r="C2996">
        <v>8.2371999999999996</v>
      </c>
      <c r="D2996">
        <v>7.4014545454545448</v>
      </c>
      <c r="E2996">
        <f t="shared" si="184"/>
        <v>0.33647227235733995</v>
      </c>
      <c r="F2996">
        <f t="shared" si="185"/>
        <v>6.8944003678875463</v>
      </c>
      <c r="G2996" s="1">
        <v>13355.375</v>
      </c>
      <c r="H2996" s="1">
        <v>13283.875</v>
      </c>
      <c r="I2996" s="1">
        <v>13272.875</v>
      </c>
      <c r="J2996" s="4">
        <f t="shared" si="186"/>
        <v>0.33334342860361965</v>
      </c>
      <c r="K2996" s="5">
        <f t="shared" si="187"/>
        <v>0.38914475535450105</v>
      </c>
    </row>
    <row r="2997" spans="1:11" x14ac:dyDescent="0.25">
      <c r="A2997" s="2">
        <v>44806.583333333336</v>
      </c>
      <c r="B2997">
        <v>7.6219272727272731</v>
      </c>
      <c r="C2997">
        <v>8.3786181818181813</v>
      </c>
      <c r="D2997">
        <v>7.5566909090909089</v>
      </c>
      <c r="E2997">
        <f t="shared" si="184"/>
        <v>0.33642804369390356</v>
      </c>
      <c r="F2997">
        <f t="shared" si="185"/>
        <v>6.8451952730843617</v>
      </c>
      <c r="G2997" s="1">
        <v>13414.225</v>
      </c>
      <c r="H2997" s="1">
        <v>13349.050000000001</v>
      </c>
      <c r="I2997" s="1">
        <v>13339.974999999999</v>
      </c>
      <c r="J2997" s="4">
        <f t="shared" si="186"/>
        <v>0.3333415071957343</v>
      </c>
      <c r="K2997" s="5">
        <f t="shared" si="187"/>
        <v>0.35015845362979864</v>
      </c>
    </row>
    <row r="2998" spans="1:11" x14ac:dyDescent="0.25">
      <c r="A2998" s="2">
        <v>44806.590277777781</v>
      </c>
      <c r="B2998">
        <v>7.8990909090909085</v>
      </c>
      <c r="C2998">
        <v>8.626072727272728</v>
      </c>
      <c r="D2998">
        <v>7.7260363636363643</v>
      </c>
      <c r="E2998">
        <f t="shared" si="184"/>
        <v>0.33651240823264428</v>
      </c>
      <c r="F2998">
        <f t="shared" si="185"/>
        <v>6.9387615639070228</v>
      </c>
      <c r="G2998" s="1">
        <v>13402.125</v>
      </c>
      <c r="H2998" s="1">
        <v>13339.15</v>
      </c>
      <c r="I2998" s="1">
        <v>13327.05</v>
      </c>
      <c r="J2998" s="4">
        <f t="shared" si="186"/>
        <v>0.3333414420128713</v>
      </c>
      <c r="K2998" s="5">
        <f t="shared" si="187"/>
        <v>0.3487594470985631</v>
      </c>
    </row>
    <row r="2999" spans="1:11" x14ac:dyDescent="0.25">
      <c r="A2999" s="2">
        <v>44806.597222222219</v>
      </c>
      <c r="B2999">
        <v>8.3841090909090905</v>
      </c>
      <c r="C2999">
        <v>9.1210181818181812</v>
      </c>
      <c r="D2999">
        <v>8.1776</v>
      </c>
      <c r="E2999">
        <f t="shared" si="184"/>
        <v>0.33638421250507339</v>
      </c>
      <c r="F2999">
        <f t="shared" si="185"/>
        <v>6.7960941521113805</v>
      </c>
      <c r="G2999" s="1">
        <v>13418.9</v>
      </c>
      <c r="H2999" s="1">
        <v>13358.4</v>
      </c>
      <c r="I2999" s="1">
        <v>13345.199999999999</v>
      </c>
      <c r="J2999" s="4">
        <f t="shared" si="186"/>
        <v>0.33334101937426591</v>
      </c>
      <c r="K2999" s="5">
        <f t="shared" si="187"/>
        <v>0.33954863046535899</v>
      </c>
    </row>
    <row r="3000" spans="1:11" x14ac:dyDescent="0.25">
      <c r="A3000" s="2">
        <v>44806.604166666664</v>
      </c>
      <c r="B3000">
        <v>8.2593818181818186</v>
      </c>
      <c r="C3000">
        <v>9.0078909090909089</v>
      </c>
      <c r="D3000">
        <v>8.0082545454545464</v>
      </c>
      <c r="E3000">
        <f t="shared" si="184"/>
        <v>0.33679310958239883</v>
      </c>
      <c r="F3000">
        <f t="shared" si="185"/>
        <v>7.2417116611100614</v>
      </c>
      <c r="G3000" s="1">
        <v>13405.425000000001</v>
      </c>
      <c r="H3000" s="1">
        <v>13340.525</v>
      </c>
      <c r="I3000" s="1">
        <v>13331.174999999999</v>
      </c>
      <c r="J3000" s="4">
        <f t="shared" si="186"/>
        <v>0.33334149226226473</v>
      </c>
      <c r="K3000" s="5">
        <f t="shared" si="187"/>
        <v>0.34983843360732725</v>
      </c>
    </row>
    <row r="3001" spans="1:11" x14ac:dyDescent="0.25">
      <c r="A3001" s="2">
        <v>44806.611111111109</v>
      </c>
      <c r="B3001">
        <v>9.0077454545454536</v>
      </c>
      <c r="C3001">
        <v>9.743236363636365</v>
      </c>
      <c r="D3001">
        <v>8.6362181818181813</v>
      </c>
      <c r="E3001">
        <f t="shared" si="184"/>
        <v>0.33676676440915038</v>
      </c>
      <c r="F3001">
        <f t="shared" si="185"/>
        <v>7.2137976480640953</v>
      </c>
      <c r="G3001" s="1">
        <v>13397.45</v>
      </c>
      <c r="H3001" s="1">
        <v>13328.150000000001</v>
      </c>
      <c r="I3001" s="1">
        <v>13325.674999999999</v>
      </c>
      <c r="J3001" s="4">
        <f t="shared" si="186"/>
        <v>0.33334162674677026</v>
      </c>
      <c r="K3001" s="5">
        <f t="shared" si="187"/>
        <v>0.35270993292115466</v>
      </c>
    </row>
    <row r="3002" spans="1:11" x14ac:dyDescent="0.25">
      <c r="A3002" s="2">
        <v>44806.618055555555</v>
      </c>
      <c r="B3002">
        <v>8.7097818181818187</v>
      </c>
      <c r="C3002">
        <v>9.5169454545454553</v>
      </c>
      <c r="D3002">
        <v>8.5445090909090897</v>
      </c>
      <c r="E3002">
        <f t="shared" si="184"/>
        <v>0.33643255263539101</v>
      </c>
      <c r="F3002">
        <f t="shared" si="185"/>
        <v>6.850227112420308</v>
      </c>
      <c r="G3002" s="1">
        <v>13384.800000000001</v>
      </c>
      <c r="H3002" s="1">
        <v>13315.775</v>
      </c>
      <c r="I3002" s="1">
        <v>13312.199999999999</v>
      </c>
      <c r="J3002" s="4">
        <f t="shared" si="186"/>
        <v>0.33334171591101058</v>
      </c>
      <c r="K3002" s="5">
        <f t="shared" si="187"/>
        <v>0.35460094091868688</v>
      </c>
    </row>
    <row r="3003" spans="1:11" x14ac:dyDescent="0.25">
      <c r="A3003" s="2">
        <v>44806.625</v>
      </c>
      <c r="B3003">
        <v>7.5942181818181824</v>
      </c>
      <c r="C3003">
        <v>8.3220363636363626</v>
      </c>
      <c r="D3003">
        <v>7.4578909090909091</v>
      </c>
      <c r="E3003">
        <f t="shared" si="184"/>
        <v>0.33657772043018508</v>
      </c>
      <c r="F3003">
        <f t="shared" si="185"/>
        <v>7.0103724007851653</v>
      </c>
      <c r="G3003" s="1">
        <v>13392.5</v>
      </c>
      <c r="H3003" s="1">
        <v>13324.025</v>
      </c>
      <c r="I3003" s="1">
        <v>13320.725</v>
      </c>
      <c r="J3003" s="4">
        <f t="shared" si="186"/>
        <v>0.33334154169870728</v>
      </c>
      <c r="K3003" s="5">
        <f t="shared" si="187"/>
        <v>0.3508967265149715</v>
      </c>
    </row>
    <row r="3004" spans="1:11" x14ac:dyDescent="0.25">
      <c r="A3004" s="2">
        <v>44806.631944444445</v>
      </c>
      <c r="B3004">
        <v>8.0792363636363635</v>
      </c>
      <c r="C3004">
        <v>8.7957818181818173</v>
      </c>
      <c r="D3004">
        <v>7.8741818181818175</v>
      </c>
      <c r="E3004">
        <f t="shared" si="184"/>
        <v>0.33646089945578783</v>
      </c>
      <c r="F3004">
        <f t="shared" si="185"/>
        <v>6.8817801694758955</v>
      </c>
      <c r="G3004" s="1">
        <v>13408.174999999999</v>
      </c>
      <c r="H3004" s="1">
        <v>13343.825000000001</v>
      </c>
      <c r="I3004" s="1">
        <v>13338.05</v>
      </c>
      <c r="J3004" s="4">
        <f t="shared" si="186"/>
        <v>0.33334088811708351</v>
      </c>
      <c r="K3004" s="5">
        <f t="shared" si="187"/>
        <v>0.336636784515433</v>
      </c>
    </row>
    <row r="3005" spans="1:11" x14ac:dyDescent="0.25">
      <c r="A3005" s="2">
        <v>44806.638888888891</v>
      </c>
      <c r="B3005">
        <v>7.524909090909091</v>
      </c>
      <c r="C3005">
        <v>8.223054545454545</v>
      </c>
      <c r="D3005">
        <v>7.3379636363636367</v>
      </c>
      <c r="E3005">
        <f t="shared" si="184"/>
        <v>0.3366785873479291</v>
      </c>
      <c r="F3005">
        <f t="shared" si="185"/>
        <v>7.1196067467108906</v>
      </c>
      <c r="G3005" s="1">
        <v>13372.424999999999</v>
      </c>
      <c r="H3005" s="1">
        <v>13308.9</v>
      </c>
      <c r="I3005" s="1">
        <v>13303.949999999999</v>
      </c>
      <c r="J3005" s="4">
        <f t="shared" si="186"/>
        <v>0.33334064109762512</v>
      </c>
      <c r="K3005" s="5">
        <f t="shared" si="187"/>
        <v>0.33108740174804968</v>
      </c>
    </row>
    <row r="3006" spans="1:11" x14ac:dyDescent="0.25">
      <c r="A3006" s="2">
        <v>44806.645833333336</v>
      </c>
      <c r="B3006">
        <v>8.2732363636363644</v>
      </c>
      <c r="C3006">
        <v>8.9866909090909086</v>
      </c>
      <c r="D3006">
        <v>8.1634909090909087</v>
      </c>
      <c r="E3006">
        <f t="shared" si="184"/>
        <v>0.33586752111152363</v>
      </c>
      <c r="F3006">
        <f t="shared" si="185"/>
        <v>6.1890699999961125</v>
      </c>
      <c r="G3006" s="1">
        <v>13356.2</v>
      </c>
      <c r="H3006" s="1">
        <v>13290.475</v>
      </c>
      <c r="I3006" s="1">
        <v>13281.675000000001</v>
      </c>
      <c r="J3006" s="4">
        <f t="shared" si="186"/>
        <v>0.33334166961760242</v>
      </c>
      <c r="K3006" s="5">
        <f t="shared" si="187"/>
        <v>0.35362040572897302</v>
      </c>
    </row>
    <row r="3007" spans="1:11" x14ac:dyDescent="0.25">
      <c r="A3007" s="2">
        <v>44806.652777777781</v>
      </c>
      <c r="B3007">
        <v>7.0884</v>
      </c>
      <c r="C3007">
        <v>7.7988363636363633</v>
      </c>
      <c r="D3007">
        <v>7.0274909090909095</v>
      </c>
      <c r="E3007">
        <f t="shared" si="184"/>
        <v>0.33648457419314143</v>
      </c>
      <c r="F3007">
        <f t="shared" si="185"/>
        <v>6.9080264049475097</v>
      </c>
      <c r="G3007" s="1">
        <v>13343</v>
      </c>
      <c r="H3007" s="1">
        <v>13275.35</v>
      </c>
      <c r="I3007" s="1">
        <v>13265.174999999999</v>
      </c>
      <c r="J3007" s="4">
        <f t="shared" si="186"/>
        <v>0.33334234833796622</v>
      </c>
      <c r="K3007" s="5">
        <f t="shared" si="187"/>
        <v>0.36773458741366771</v>
      </c>
    </row>
    <row r="3008" spans="1:11" x14ac:dyDescent="0.25">
      <c r="A3008" s="2">
        <v>44806.659722222219</v>
      </c>
      <c r="B3008">
        <v>8.4880727272727263</v>
      </c>
      <c r="C3008">
        <v>9.24829090909091</v>
      </c>
      <c r="D3008">
        <v>8.3681090909090905</v>
      </c>
      <c r="E3008">
        <f t="shared" si="184"/>
        <v>0.33607651875105793</v>
      </c>
      <c r="F3008">
        <f t="shared" si="185"/>
        <v>6.4412679908578712</v>
      </c>
      <c r="G3008" s="1">
        <v>13331.725</v>
      </c>
      <c r="H3008" s="1">
        <v>13264.349999999999</v>
      </c>
      <c r="I3008" s="1">
        <v>13252.25</v>
      </c>
      <c r="J3008" s="4">
        <f t="shared" si="186"/>
        <v>0.33334258720176724</v>
      </c>
      <c r="K3008" s="5">
        <f t="shared" si="187"/>
        <v>0.3725746638943585</v>
      </c>
    </row>
    <row r="3009" spans="1:11" x14ac:dyDescent="0.25">
      <c r="A3009" s="2">
        <v>44806.666666666664</v>
      </c>
      <c r="B3009">
        <v>7.5526181818181817</v>
      </c>
      <c r="C3009">
        <v>8.300836363636364</v>
      </c>
      <c r="D3009">
        <v>7.330909090909091</v>
      </c>
      <c r="E3009">
        <f t="shared" si="184"/>
        <v>0.33727153413976441</v>
      </c>
      <c r="F3009">
        <f t="shared" si="185"/>
        <v>7.7318443421605672</v>
      </c>
      <c r="G3009" s="1">
        <v>13344.375</v>
      </c>
      <c r="H3009" s="1">
        <v>13277.275</v>
      </c>
      <c r="I3009" s="1">
        <v>13266.275000000001</v>
      </c>
      <c r="J3009" s="4">
        <f t="shared" si="186"/>
        <v>0.33334233460339013</v>
      </c>
      <c r="K3009" s="5">
        <f t="shared" si="187"/>
        <v>0.3674543468291333</v>
      </c>
    </row>
    <row r="3010" spans="1:11" x14ac:dyDescent="0.25">
      <c r="A3010" s="2">
        <v>44806.673611111109</v>
      </c>
      <c r="B3010">
        <v>7.6773454545454545</v>
      </c>
      <c r="C3010">
        <v>8.5129454545454539</v>
      </c>
      <c r="D3010">
        <v>7.4578909090909091</v>
      </c>
      <c r="E3010">
        <f t="shared" si="184"/>
        <v>0.33788801450671957</v>
      </c>
      <c r="F3010">
        <f t="shared" si="185"/>
        <v>8.3228603367163512</v>
      </c>
      <c r="G3010" s="1">
        <v>13310.275</v>
      </c>
      <c r="H3010" s="1">
        <v>13243.174999999999</v>
      </c>
      <c r="I3010" s="1">
        <v>13234.375</v>
      </c>
      <c r="J3010" s="4">
        <f t="shared" si="186"/>
        <v>0.33334205754134638</v>
      </c>
      <c r="K3010" s="5">
        <f t="shared" si="187"/>
        <v>0.36175481384389224</v>
      </c>
    </row>
    <row r="3011" spans="1:11" x14ac:dyDescent="0.25">
      <c r="A3011" s="2">
        <v>44806.680555555555</v>
      </c>
      <c r="B3011">
        <v>7.7258545454545455</v>
      </c>
      <c r="C3011">
        <v>8.5695272727272727</v>
      </c>
      <c r="D3011">
        <v>7.4085090909090914</v>
      </c>
      <c r="E3011">
        <f t="shared" ref="E3011:E3074" si="188">((B3011^4)+(C3011^4)+(D3011^4))/(B3011^2 + C3011^2 + D3011^2)^2</f>
        <v>0.33857832315936021</v>
      </c>
      <c r="F3011">
        <f t="shared" ref="F3011:F3074" si="189" xml:space="preserve"> SQRT( (1-SQRT(3-6*E3011))/(1+SQRT(3-6*E3011)))*100</f>
        <v>8.940788101855194</v>
      </c>
      <c r="G3011" s="1">
        <v>13347.674999999999</v>
      </c>
      <c r="H3011" s="1">
        <v>13280.575000000001</v>
      </c>
      <c r="I3011" s="1">
        <v>13269.574999999999</v>
      </c>
      <c r="J3011" s="4">
        <f t="shared" ref="J3011:J3074" si="190">((G3011^4)+(H3011^4)+(I3011^4))/(G3011^2 + H3011^2 + I3011^2)^2</f>
        <v>0.33334233013317977</v>
      </c>
      <c r="K3011" s="5">
        <f t="shared" ref="K3011:K3074" si="191" xml:space="preserve"> SQRT( (1-SQRT(3-6*J3011))/(1+SQRT(3-6*J3011)))*100</f>
        <v>0.36736309045385174</v>
      </c>
    </row>
    <row r="3012" spans="1:11" x14ac:dyDescent="0.25">
      <c r="A3012" s="2">
        <v>44806.6875</v>
      </c>
      <c r="B3012">
        <v>7.5387636363636368</v>
      </c>
      <c r="C3012">
        <v>8.4917454545454536</v>
      </c>
      <c r="D3012">
        <v>7.4226181818181827</v>
      </c>
      <c r="E3012">
        <f t="shared" si="188"/>
        <v>0.3385089332499529</v>
      </c>
      <c r="F3012">
        <f t="shared" si="189"/>
        <v>8.8805023589380685</v>
      </c>
      <c r="G3012" s="1">
        <v>13462.625</v>
      </c>
      <c r="H3012" s="1">
        <v>13395.8</v>
      </c>
      <c r="I3012" s="1">
        <v>13381.224999999999</v>
      </c>
      <c r="J3012" s="4">
        <f t="shared" si="190"/>
        <v>0.3333426565292601</v>
      </c>
      <c r="K3012" s="5">
        <f t="shared" si="191"/>
        <v>0.37396771321531974</v>
      </c>
    </row>
    <row r="3013" spans="1:11" x14ac:dyDescent="0.25">
      <c r="A3013" s="2">
        <v>44806.694444444445</v>
      </c>
      <c r="B3013">
        <v>7.6496363636363638</v>
      </c>
      <c r="C3013">
        <v>8.583636363636364</v>
      </c>
      <c r="D3013">
        <v>7.6342909090909092</v>
      </c>
      <c r="E3013">
        <f t="shared" si="188"/>
        <v>0.33762368939388526</v>
      </c>
      <c r="F3013">
        <f t="shared" si="189"/>
        <v>8.0744804475561889</v>
      </c>
      <c r="G3013" s="1">
        <v>13489.574999999999</v>
      </c>
      <c r="H3013" s="1">
        <v>13424.400000000001</v>
      </c>
      <c r="I3013" s="1">
        <v>13405.425000000001</v>
      </c>
      <c r="J3013" s="4">
        <f t="shared" si="190"/>
        <v>0.3333429348359902</v>
      </c>
      <c r="K3013" s="5">
        <f t="shared" si="191"/>
        <v>0.37950848277857896</v>
      </c>
    </row>
    <row r="3014" spans="1:11" x14ac:dyDescent="0.25">
      <c r="A3014" s="2">
        <v>44806.701388888891</v>
      </c>
      <c r="B3014">
        <v>8.2247636363636367</v>
      </c>
      <c r="C3014">
        <v>9.1634545454545453</v>
      </c>
      <c r="D3014">
        <v>8.0929090909090906</v>
      </c>
      <c r="E3014">
        <f t="shared" si="188"/>
        <v>0.33766340110245829</v>
      </c>
      <c r="F3014">
        <f t="shared" si="189"/>
        <v>8.112256023403063</v>
      </c>
      <c r="G3014" s="1">
        <v>13467.575000000001</v>
      </c>
      <c r="H3014" s="1">
        <v>13404.325000000001</v>
      </c>
      <c r="I3014" s="1">
        <v>13385.35</v>
      </c>
      <c r="J3014" s="4">
        <f t="shared" si="190"/>
        <v>0.33334249643707331</v>
      </c>
      <c r="K3014" s="5">
        <f t="shared" si="191"/>
        <v>0.37074294941520808</v>
      </c>
    </row>
    <row r="3015" spans="1:11" x14ac:dyDescent="0.25">
      <c r="A3015" s="2">
        <v>44806.708333333336</v>
      </c>
      <c r="B3015">
        <v>7.6842909090909099</v>
      </c>
      <c r="C3015">
        <v>8.5341454545454543</v>
      </c>
      <c r="D3015">
        <v>7.5002545454545455</v>
      </c>
      <c r="E3015">
        <f t="shared" si="188"/>
        <v>0.33778426487092295</v>
      </c>
      <c r="F3015">
        <f t="shared" si="189"/>
        <v>8.2262155525085259</v>
      </c>
      <c r="G3015" s="1">
        <v>13488.75</v>
      </c>
      <c r="H3015" s="1">
        <v>13422.474999999999</v>
      </c>
      <c r="I3015" s="1">
        <v>13404.875</v>
      </c>
      <c r="J3015" s="4">
        <f t="shared" si="190"/>
        <v>0.3333429764775459</v>
      </c>
      <c r="K3015" s="5">
        <f t="shared" si="191"/>
        <v>0.38033057712997204</v>
      </c>
    </row>
    <row r="3016" spans="1:11" x14ac:dyDescent="0.25">
      <c r="A3016" s="2">
        <v>44806.715277777781</v>
      </c>
      <c r="B3016">
        <v>7.746654545454545</v>
      </c>
      <c r="C3016">
        <v>8.5977818181818186</v>
      </c>
      <c r="D3016">
        <v>7.5566909090909089</v>
      </c>
      <c r="E3016">
        <f t="shared" si="188"/>
        <v>0.33776160819953294</v>
      </c>
      <c r="F3016">
        <f t="shared" si="189"/>
        <v>8.2049672522332031</v>
      </c>
      <c r="G3016" s="1">
        <v>13490.125</v>
      </c>
      <c r="H3016" s="1">
        <v>13426.875</v>
      </c>
      <c r="I3016" s="1">
        <v>13407.074999999999</v>
      </c>
      <c r="J3016" s="4">
        <f t="shared" si="190"/>
        <v>0.33334260414553224</v>
      </c>
      <c r="K3016" s="5">
        <f t="shared" si="191"/>
        <v>0.3729156081154632</v>
      </c>
    </row>
    <row r="3017" spans="1:11" x14ac:dyDescent="0.25">
      <c r="A3017" s="2">
        <v>44806.722222222219</v>
      </c>
      <c r="B3017">
        <v>8.3633454545454544</v>
      </c>
      <c r="C3017">
        <v>9.2907272727272723</v>
      </c>
      <c r="D3017">
        <v>8.241090909090909</v>
      </c>
      <c r="E3017">
        <f t="shared" si="188"/>
        <v>0.33738458334977556</v>
      </c>
      <c r="F3017">
        <f t="shared" si="189"/>
        <v>7.8433878765503087</v>
      </c>
      <c r="G3017" s="1">
        <v>13492.325000000001</v>
      </c>
      <c r="H3017" s="1">
        <v>13427.424999999999</v>
      </c>
      <c r="I3017" s="1">
        <v>13408.449999999999</v>
      </c>
      <c r="J3017" s="4">
        <f t="shared" si="190"/>
        <v>0.33334286326045043</v>
      </c>
      <c r="K3017" s="5">
        <f t="shared" si="191"/>
        <v>0.37809125060012938</v>
      </c>
    </row>
    <row r="3018" spans="1:11" x14ac:dyDescent="0.25">
      <c r="A3018" s="2">
        <v>44806.729166666664</v>
      </c>
      <c r="B3018">
        <v>8.4949818181818184</v>
      </c>
      <c r="C3018">
        <v>9.4250545454545467</v>
      </c>
      <c r="D3018">
        <v>8.4174909090909082</v>
      </c>
      <c r="E3018">
        <f t="shared" si="188"/>
        <v>0.33707065160592581</v>
      </c>
      <c r="F3018">
        <f t="shared" si="189"/>
        <v>7.5297585173584158</v>
      </c>
      <c r="G3018" s="1">
        <v>13537.424999999999</v>
      </c>
      <c r="H3018" s="1">
        <v>13469.5</v>
      </c>
      <c r="I3018" s="1">
        <v>13454.1</v>
      </c>
      <c r="J3018" s="4">
        <f t="shared" si="190"/>
        <v>0.33334295464369929</v>
      </c>
      <c r="K3018" s="5">
        <f t="shared" si="191"/>
        <v>0.37989975160913397</v>
      </c>
    </row>
    <row r="3019" spans="1:11" x14ac:dyDescent="0.25">
      <c r="A3019" s="2">
        <v>44806.736111111109</v>
      </c>
      <c r="B3019">
        <v>7.8713818181818178</v>
      </c>
      <c r="C3019">
        <v>8.8099272727272719</v>
      </c>
      <c r="D3019">
        <v>7.7542545454545451</v>
      </c>
      <c r="E3019">
        <f t="shared" si="188"/>
        <v>0.33796577879143358</v>
      </c>
      <c r="F3019">
        <f t="shared" si="189"/>
        <v>8.3946096084417992</v>
      </c>
      <c r="G3019" s="1">
        <v>13531.65</v>
      </c>
      <c r="H3019" s="1">
        <v>13464</v>
      </c>
      <c r="I3019" s="1">
        <v>13449.974999999999</v>
      </c>
      <c r="J3019" s="4">
        <f t="shared" si="190"/>
        <v>0.33334267635402803</v>
      </c>
      <c r="K3019" s="5">
        <f t="shared" si="191"/>
        <v>0.37436511416066209</v>
      </c>
    </row>
    <row r="3020" spans="1:11" x14ac:dyDescent="0.25">
      <c r="A3020" s="2">
        <v>44806.743055555555</v>
      </c>
      <c r="B3020">
        <v>8.4603272727272731</v>
      </c>
      <c r="C3020">
        <v>9.2270909090909097</v>
      </c>
      <c r="D3020">
        <v>8.2552000000000003</v>
      </c>
      <c r="E3020">
        <f t="shared" si="188"/>
        <v>0.3365264832424939</v>
      </c>
      <c r="F3020">
        <f t="shared" si="189"/>
        <v>6.9542538669779344</v>
      </c>
      <c r="G3020" s="1">
        <v>13520.650000000001</v>
      </c>
      <c r="H3020" s="1">
        <v>13461.8</v>
      </c>
      <c r="I3020" s="1">
        <v>13442.275</v>
      </c>
      <c r="J3020" s="4">
        <f t="shared" si="190"/>
        <v>0.33334149259382828</v>
      </c>
      <c r="K3020" s="5">
        <f t="shared" si="191"/>
        <v>0.34984554209665414</v>
      </c>
    </row>
    <row r="3021" spans="1:11" x14ac:dyDescent="0.25">
      <c r="A3021" s="2">
        <v>44806.75</v>
      </c>
      <c r="B3021">
        <v>8.4187636363636358</v>
      </c>
      <c r="C3021">
        <v>9.1917090909090913</v>
      </c>
      <c r="D3021">
        <v>8.1423272727272717</v>
      </c>
      <c r="E3021">
        <f t="shared" si="188"/>
        <v>0.33697729303819823</v>
      </c>
      <c r="F3021">
        <f t="shared" si="189"/>
        <v>7.4340579553428334</v>
      </c>
      <c r="G3021" s="1">
        <v>13538.525</v>
      </c>
      <c r="H3021" s="1">
        <v>13481.875</v>
      </c>
      <c r="I3021" s="1">
        <v>13459.875</v>
      </c>
      <c r="J3021" s="4">
        <f t="shared" si="190"/>
        <v>0.33334138107482331</v>
      </c>
      <c r="K3021" s="5">
        <f t="shared" si="191"/>
        <v>0.34744645186489403</v>
      </c>
    </row>
    <row r="3022" spans="1:11" x14ac:dyDescent="0.25">
      <c r="A3022" s="2">
        <v>44806.756944444445</v>
      </c>
      <c r="B3022">
        <v>7.8228727272727268</v>
      </c>
      <c r="C3022">
        <v>8.6402181818181809</v>
      </c>
      <c r="D3022">
        <v>7.5143636363636368</v>
      </c>
      <c r="E3022">
        <f t="shared" si="188"/>
        <v>0.33814823927525134</v>
      </c>
      <c r="F3022">
        <f t="shared" si="189"/>
        <v>8.5607280456856572</v>
      </c>
      <c r="G3022" s="1">
        <v>13553.099999999999</v>
      </c>
      <c r="H3022" s="1">
        <v>13490.125</v>
      </c>
      <c r="I3022" s="1">
        <v>13469.775</v>
      </c>
      <c r="J3022" s="4">
        <f t="shared" si="190"/>
        <v>0.33334254458338775</v>
      </c>
      <c r="K3022" s="5">
        <f t="shared" si="191"/>
        <v>0.37171571001042464</v>
      </c>
    </row>
    <row r="3023" spans="1:11" x14ac:dyDescent="0.25">
      <c r="A3023" s="2">
        <v>44806.763888888891</v>
      </c>
      <c r="B3023">
        <v>7.9753090909090911</v>
      </c>
      <c r="C3023">
        <v>8.8381818181818179</v>
      </c>
      <c r="D3023">
        <v>7.7683636363636364</v>
      </c>
      <c r="E3023">
        <f t="shared" si="188"/>
        <v>0.33771502297452755</v>
      </c>
      <c r="F3023">
        <f t="shared" si="189"/>
        <v>8.161113367722816</v>
      </c>
      <c r="G3023" s="1">
        <v>13557.225</v>
      </c>
      <c r="H3023" s="1">
        <v>13497.55</v>
      </c>
      <c r="I3023" s="1">
        <v>13474.725</v>
      </c>
      <c r="J3023" s="4">
        <f t="shared" si="190"/>
        <v>0.33334218235149193</v>
      </c>
      <c r="K3023" s="5">
        <f t="shared" si="191"/>
        <v>0.36433335865207367</v>
      </c>
    </row>
    <row r="3024" spans="1:11" x14ac:dyDescent="0.25">
      <c r="A3024" s="2">
        <v>44806.770833333336</v>
      </c>
      <c r="B3024">
        <v>7.1576727272727281</v>
      </c>
      <c r="C3024">
        <v>8.0321454545454536</v>
      </c>
      <c r="D3024">
        <v>7.1051272727272723</v>
      </c>
      <c r="E3024">
        <f t="shared" si="188"/>
        <v>0.33784387700820157</v>
      </c>
      <c r="F3024">
        <f t="shared" si="189"/>
        <v>8.281875720485278</v>
      </c>
      <c r="G3024" s="1">
        <v>13619.1</v>
      </c>
      <c r="H3024" s="1">
        <v>13565.475</v>
      </c>
      <c r="I3024" s="1">
        <v>13538.525</v>
      </c>
      <c r="J3024" s="4">
        <f t="shared" si="190"/>
        <v>0.3333414566553497</v>
      </c>
      <c r="K3024" s="5">
        <f t="shared" si="191"/>
        <v>0.34907420387746124</v>
      </c>
    </row>
    <row r="3025" spans="1:11" x14ac:dyDescent="0.25">
      <c r="A3025" s="2">
        <v>44806.777777777781</v>
      </c>
      <c r="B3025">
        <v>7.1369090909090902</v>
      </c>
      <c r="C3025">
        <v>7.9402181818181816</v>
      </c>
      <c r="D3025">
        <v>6.9922181818181821</v>
      </c>
      <c r="E3025">
        <f t="shared" si="188"/>
        <v>0.33774707603081888</v>
      </c>
      <c r="F3025">
        <f t="shared" si="189"/>
        <v>8.1913109707380798</v>
      </c>
      <c r="G3025" s="1">
        <v>13634.775</v>
      </c>
      <c r="H3025" s="1">
        <v>13582.800000000001</v>
      </c>
      <c r="I3025" s="1">
        <v>13556.125</v>
      </c>
      <c r="J3025" s="4">
        <f t="shared" si="190"/>
        <v>0.33334103839016482</v>
      </c>
      <c r="K3025" s="5">
        <f t="shared" si="191"/>
        <v>0.33996841633550984</v>
      </c>
    </row>
    <row r="3026" spans="1:11" x14ac:dyDescent="0.25">
      <c r="A3026" s="2">
        <v>44806.784722222219</v>
      </c>
      <c r="B3026">
        <v>6.4786181818181818</v>
      </c>
      <c r="C3026">
        <v>7.1907636363636369</v>
      </c>
      <c r="D3026">
        <v>6.3501454545454541</v>
      </c>
      <c r="E3026">
        <f t="shared" si="188"/>
        <v>0.3375479309105357</v>
      </c>
      <c r="F3026">
        <f t="shared" si="189"/>
        <v>8.0019467784788851</v>
      </c>
      <c r="G3026" s="1">
        <v>13624.050000000001</v>
      </c>
      <c r="H3026" s="1">
        <v>13574.55</v>
      </c>
      <c r="I3026" s="1">
        <v>13548.7</v>
      </c>
      <c r="J3026" s="4">
        <f t="shared" si="190"/>
        <v>0.33334040283142985</v>
      </c>
      <c r="K3026" s="5">
        <f t="shared" si="191"/>
        <v>0.32564508365551892</v>
      </c>
    </row>
    <row r="3027" spans="1:11" x14ac:dyDescent="0.25">
      <c r="A3027" s="2">
        <v>44806.791666666664</v>
      </c>
      <c r="B3027">
        <v>7.1646181818181818</v>
      </c>
      <c r="C3027">
        <v>7.8341818181818184</v>
      </c>
      <c r="D3027">
        <v>7.0063272727272734</v>
      </c>
      <c r="E3027">
        <f t="shared" si="188"/>
        <v>0.336603653810713</v>
      </c>
      <c r="F3027">
        <f t="shared" si="189"/>
        <v>7.0386125389412788</v>
      </c>
      <c r="G3027" s="1">
        <v>13629</v>
      </c>
      <c r="H3027" s="1">
        <v>13574.825000000001</v>
      </c>
      <c r="I3027" s="1">
        <v>13548.425000000001</v>
      </c>
      <c r="J3027" s="4">
        <f t="shared" si="190"/>
        <v>0.33334146938039461</v>
      </c>
      <c r="K3027" s="5">
        <f t="shared" si="191"/>
        <v>0.3493475129386584</v>
      </c>
    </row>
    <row r="3028" spans="1:11" x14ac:dyDescent="0.25">
      <c r="A3028" s="2">
        <v>44806.798611111109</v>
      </c>
      <c r="B3028">
        <v>6.6726545454545452</v>
      </c>
      <c r="C3028">
        <v>7.4099272727272725</v>
      </c>
      <c r="D3028">
        <v>6.6888363636363639</v>
      </c>
      <c r="E3028">
        <f t="shared" si="188"/>
        <v>0.33672038217895423</v>
      </c>
      <c r="F3028">
        <f t="shared" si="189"/>
        <v>7.1644001107358664</v>
      </c>
      <c r="G3028" s="1">
        <v>13643.85</v>
      </c>
      <c r="H3028" s="1">
        <v>13592.975</v>
      </c>
      <c r="I3028" s="1">
        <v>13561.35</v>
      </c>
      <c r="J3028" s="4">
        <f t="shared" si="190"/>
        <v>0.33334166558299116</v>
      </c>
      <c r="K3028" s="5">
        <f t="shared" si="191"/>
        <v>0.35353482028193484</v>
      </c>
    </row>
    <row r="3029" spans="1:11" x14ac:dyDescent="0.25">
      <c r="A3029" s="2">
        <v>44806.805555555555</v>
      </c>
      <c r="B3029">
        <v>5.5085818181818178</v>
      </c>
      <c r="C3029">
        <v>6.2574545454545456</v>
      </c>
      <c r="D3029">
        <v>5.6304727272727266</v>
      </c>
      <c r="E3029">
        <f t="shared" si="188"/>
        <v>0.33772823064207691</v>
      </c>
      <c r="F3029">
        <f t="shared" si="189"/>
        <v>8.1735692778524154</v>
      </c>
      <c r="G3029" s="1">
        <v>13572.074999999999</v>
      </c>
      <c r="H3029" s="1">
        <v>13524.775</v>
      </c>
      <c r="I3029" s="1">
        <v>13491.775</v>
      </c>
      <c r="J3029" s="4">
        <f t="shared" si="190"/>
        <v>0.33334124814706989</v>
      </c>
      <c r="K3029" s="5">
        <f t="shared" si="191"/>
        <v>0.34456497953869308</v>
      </c>
    </row>
    <row r="3030" spans="1:11" x14ac:dyDescent="0.25">
      <c r="A3030" s="2">
        <v>44806.8125</v>
      </c>
      <c r="B3030">
        <v>5.7649454545454546</v>
      </c>
      <c r="C3030">
        <v>6.5402545454545455</v>
      </c>
      <c r="D3030">
        <v>5.7221818181818183</v>
      </c>
      <c r="E3030">
        <f t="shared" si="188"/>
        <v>0.33874153659803868</v>
      </c>
      <c r="F3030">
        <f t="shared" si="189"/>
        <v>9.0811097111029557</v>
      </c>
      <c r="G3030" s="1">
        <v>13570.15</v>
      </c>
      <c r="H3030" s="1">
        <v>13519</v>
      </c>
      <c r="I3030" s="1">
        <v>13494.525</v>
      </c>
      <c r="J3030" s="4">
        <f t="shared" si="190"/>
        <v>0.33334057279947993</v>
      </c>
      <c r="K3030" s="5">
        <f t="shared" si="191"/>
        <v>0.32953656960446009</v>
      </c>
    </row>
    <row r="3031" spans="1:11" x14ac:dyDescent="0.25">
      <c r="A3031" s="2">
        <v>44806.819444444445</v>
      </c>
      <c r="B3031">
        <v>5.5085818181818178</v>
      </c>
      <c r="C3031">
        <v>6.1938181818181821</v>
      </c>
      <c r="D3031">
        <v>5.4470181818181818</v>
      </c>
      <c r="E3031">
        <f t="shared" si="188"/>
        <v>0.33816662047407769</v>
      </c>
      <c r="F3031">
        <f t="shared" si="189"/>
        <v>8.5772947813185461</v>
      </c>
      <c r="G3031" s="1">
        <v>13565.75</v>
      </c>
      <c r="H3031" s="1">
        <v>13515.15</v>
      </c>
      <c r="I3031" s="1">
        <v>13487.375</v>
      </c>
      <c r="J3031" s="4">
        <f t="shared" si="190"/>
        <v>0.33334101522137372</v>
      </c>
      <c r="K3031" s="5">
        <f t="shared" si="191"/>
        <v>0.33945688414729186</v>
      </c>
    </row>
    <row r="3032" spans="1:11" x14ac:dyDescent="0.25">
      <c r="A3032" s="2">
        <v>44806.826388888891</v>
      </c>
      <c r="B3032">
        <v>5.626363636363636</v>
      </c>
      <c r="C3032">
        <v>6.2433090909090909</v>
      </c>
      <c r="D3032">
        <v>5.4399636363636361</v>
      </c>
      <c r="E3032">
        <f t="shared" si="188"/>
        <v>0.33817694323142455</v>
      </c>
      <c r="F3032">
        <f t="shared" si="189"/>
        <v>8.5865853531247058</v>
      </c>
      <c r="G3032" s="1">
        <v>13585.824999999999</v>
      </c>
      <c r="H3032" s="1">
        <v>13536.6</v>
      </c>
      <c r="I3032" s="1">
        <v>13514.325000000001</v>
      </c>
      <c r="J3032" s="4">
        <f t="shared" si="190"/>
        <v>0.33333982417059166</v>
      </c>
      <c r="K3032" s="5">
        <f t="shared" si="191"/>
        <v>0.31203277842988569</v>
      </c>
    </row>
    <row r="3033" spans="1:11" x14ac:dyDescent="0.25">
      <c r="A3033" s="2">
        <v>44806.833333333336</v>
      </c>
      <c r="B3033">
        <v>6.3746909090909094</v>
      </c>
      <c r="C3033">
        <v>7.0281454545454549</v>
      </c>
      <c r="D3033">
        <v>6.2513818181818186</v>
      </c>
      <c r="E3033">
        <f t="shared" si="188"/>
        <v>0.33704324060213642</v>
      </c>
      <c r="F3033">
        <f t="shared" si="189"/>
        <v>7.5017808319834094</v>
      </c>
      <c r="G3033" s="1">
        <v>13600.4</v>
      </c>
      <c r="H3033" s="1">
        <v>13546.224999999999</v>
      </c>
      <c r="I3033" s="1">
        <v>13523.125</v>
      </c>
      <c r="J3033" s="4">
        <f t="shared" si="190"/>
        <v>0.33334095105476158</v>
      </c>
      <c r="K3033" s="5">
        <f t="shared" si="191"/>
        <v>0.33803614131337389</v>
      </c>
    </row>
    <row r="3034" spans="1:11" x14ac:dyDescent="0.25">
      <c r="A3034" s="2">
        <v>44806.840277777781</v>
      </c>
      <c r="B3034">
        <v>5.272981818181818</v>
      </c>
      <c r="C3034">
        <v>5.9109818181818179</v>
      </c>
      <c r="D3034">
        <v>5.4046909090909088</v>
      </c>
      <c r="E3034">
        <f t="shared" si="188"/>
        <v>0.33671224853242587</v>
      </c>
      <c r="F3034">
        <f t="shared" si="189"/>
        <v>7.1557040027979131</v>
      </c>
      <c r="G3034" s="1">
        <v>13592.975</v>
      </c>
      <c r="H3034" s="1">
        <v>13535.775</v>
      </c>
      <c r="I3034" s="1">
        <v>13512.125</v>
      </c>
      <c r="J3034" s="4">
        <f t="shared" si="190"/>
        <v>0.33334171241199578</v>
      </c>
      <c r="K3034" s="5">
        <f t="shared" si="191"/>
        <v>0.35452692343390529</v>
      </c>
    </row>
    <row r="3035" spans="1:11" x14ac:dyDescent="0.25">
      <c r="A3035" s="2">
        <v>44806.847222222219</v>
      </c>
      <c r="B3035">
        <v>4.7533090909090916</v>
      </c>
      <c r="C3035">
        <v>5.4018909090909091</v>
      </c>
      <c r="D3035">
        <v>4.861381818181818</v>
      </c>
      <c r="E3035">
        <f t="shared" si="188"/>
        <v>0.3377436563561691</v>
      </c>
      <c r="F3035">
        <f t="shared" si="189"/>
        <v>8.1880942747037508</v>
      </c>
      <c r="G3035" s="1">
        <v>13590.225</v>
      </c>
      <c r="H3035" s="1">
        <v>13531.924999999999</v>
      </c>
      <c r="I3035" s="1">
        <v>13511.3</v>
      </c>
      <c r="J3035" s="4">
        <f t="shared" si="190"/>
        <v>0.33334146215742638</v>
      </c>
      <c r="K3035" s="5">
        <f t="shared" si="191"/>
        <v>0.34919240396402162</v>
      </c>
    </row>
    <row r="3036" spans="1:11" x14ac:dyDescent="0.25">
      <c r="A3036" s="2">
        <v>44806.854166666664</v>
      </c>
      <c r="B3036">
        <v>5.0512363636363631</v>
      </c>
      <c r="C3036">
        <v>5.6422909090909092</v>
      </c>
      <c r="D3036">
        <v>5.0871636363636359</v>
      </c>
      <c r="E3036">
        <f t="shared" si="188"/>
        <v>0.33696912535116252</v>
      </c>
      <c r="F3036">
        <f t="shared" si="189"/>
        <v>7.4256293210012538</v>
      </c>
      <c r="G3036" s="1">
        <v>13569.6</v>
      </c>
      <c r="H3036" s="1">
        <v>13516.525</v>
      </c>
      <c r="I3036" s="1">
        <v>13491.775</v>
      </c>
      <c r="J3036" s="4">
        <f t="shared" si="190"/>
        <v>0.33334102248273689</v>
      </c>
      <c r="K3036" s="5">
        <f t="shared" si="191"/>
        <v>0.3396172870541036</v>
      </c>
    </row>
    <row r="3037" spans="1:11" x14ac:dyDescent="0.25">
      <c r="A3037" s="2">
        <v>44806.861111111109</v>
      </c>
      <c r="B3037">
        <v>4.6424363636363637</v>
      </c>
      <c r="C3037">
        <v>5.246363636363637</v>
      </c>
      <c r="D3037">
        <v>4.7343999999999999</v>
      </c>
      <c r="E3037">
        <f t="shared" si="188"/>
        <v>0.33741081373564674</v>
      </c>
      <c r="F3037">
        <f t="shared" si="189"/>
        <v>7.8690538521087259</v>
      </c>
      <c r="G3037" s="1">
        <v>13574.55</v>
      </c>
      <c r="H3037" s="1">
        <v>13521.475</v>
      </c>
      <c r="I3037" s="1">
        <v>13493.975</v>
      </c>
      <c r="J3037" s="4">
        <f t="shared" si="190"/>
        <v>0.33334148647668066</v>
      </c>
      <c r="K3037" s="5">
        <f t="shared" si="191"/>
        <v>0.34971437148068696</v>
      </c>
    </row>
    <row r="3038" spans="1:11" x14ac:dyDescent="0.25">
      <c r="A3038" s="2">
        <v>44806.868055555555</v>
      </c>
      <c r="B3038">
        <v>5.2521818181818185</v>
      </c>
      <c r="C3038">
        <v>5.8968363636363641</v>
      </c>
      <c r="D3038">
        <v>5.3482545454545454</v>
      </c>
      <c r="E3038">
        <f t="shared" si="188"/>
        <v>0.33698928006612566</v>
      </c>
      <c r="F3038">
        <f t="shared" si="189"/>
        <v>7.4464114392302898</v>
      </c>
      <c r="G3038" s="1">
        <v>13581.7</v>
      </c>
      <c r="H3038" s="1">
        <v>13527.25</v>
      </c>
      <c r="I3038" s="1">
        <v>13500.300000000001</v>
      </c>
      <c r="J3038" s="4">
        <f t="shared" si="190"/>
        <v>0.33334168281004978</v>
      </c>
      <c r="K3038" s="5">
        <f t="shared" si="191"/>
        <v>0.35390011015066009</v>
      </c>
    </row>
    <row r="3039" spans="1:11" x14ac:dyDescent="0.25">
      <c r="A3039" s="2">
        <v>44806.875</v>
      </c>
      <c r="B3039">
        <v>5.1344000000000003</v>
      </c>
      <c r="C3039">
        <v>5.7978545454545456</v>
      </c>
      <c r="D3039">
        <v>5.2494545454545456</v>
      </c>
      <c r="E3039">
        <f t="shared" si="188"/>
        <v>0.33728075231092147</v>
      </c>
      <c r="F3039">
        <f t="shared" si="189"/>
        <v>7.7409970145304889</v>
      </c>
      <c r="G3039" s="1">
        <v>13635.875</v>
      </c>
      <c r="H3039" s="1">
        <v>13580.324999999999</v>
      </c>
      <c r="I3039" s="1">
        <v>13555.575000000001</v>
      </c>
      <c r="J3039" s="4">
        <f t="shared" si="190"/>
        <v>0.33334148018968035</v>
      </c>
      <c r="K3039" s="5">
        <f t="shared" si="191"/>
        <v>0.34957950741340416</v>
      </c>
    </row>
    <row r="3040" spans="1:11" x14ac:dyDescent="0.25">
      <c r="A3040" s="2">
        <v>44806.881944444445</v>
      </c>
      <c r="B3040">
        <v>5.0512363636363631</v>
      </c>
      <c r="C3040">
        <v>5.6705818181818186</v>
      </c>
      <c r="D3040">
        <v>5.1506909090909092</v>
      </c>
      <c r="E3040">
        <f t="shared" si="188"/>
        <v>0.33694311633320234</v>
      </c>
      <c r="F3040">
        <f t="shared" si="189"/>
        <v>7.3987281939819241</v>
      </c>
      <c r="G3040" s="1">
        <v>13637.800000000001</v>
      </c>
      <c r="H3040" s="1">
        <v>13585.55</v>
      </c>
      <c r="I3040" s="1">
        <v>13562.45</v>
      </c>
      <c r="J3040" s="4">
        <f t="shared" si="190"/>
        <v>0.33334050718987368</v>
      </c>
      <c r="K3040" s="5">
        <f t="shared" si="191"/>
        <v>0.32803988180950683</v>
      </c>
    </row>
    <row r="3041" spans="1:11" x14ac:dyDescent="0.25">
      <c r="A3041" s="2">
        <v>44806.888888888891</v>
      </c>
      <c r="B3041">
        <v>4.677090909090909</v>
      </c>
      <c r="C3041">
        <v>5.3170545454545453</v>
      </c>
      <c r="D3041">
        <v>4.7132363636363639</v>
      </c>
      <c r="E3041">
        <f t="shared" si="188"/>
        <v>0.33827999094394795</v>
      </c>
      <c r="F3041">
        <f t="shared" si="189"/>
        <v>8.6788160470012503</v>
      </c>
      <c r="G3041" s="1">
        <v>13636.15</v>
      </c>
      <c r="H3041" s="1">
        <v>13584.45</v>
      </c>
      <c r="I3041" s="1">
        <v>13563.550000000001</v>
      </c>
      <c r="J3041" s="4">
        <f t="shared" si="190"/>
        <v>0.33334005805420042</v>
      </c>
      <c r="K3041" s="5">
        <f t="shared" si="191"/>
        <v>0.3176048614905439</v>
      </c>
    </row>
    <row r="3042" spans="1:11" x14ac:dyDescent="0.25">
      <c r="A3042" s="2">
        <v>44806.895833333336</v>
      </c>
      <c r="B3042">
        <v>5.6402181818181818</v>
      </c>
      <c r="C3042">
        <v>6.3351999999999995</v>
      </c>
      <c r="D3042">
        <v>5.4822909090909091</v>
      </c>
      <c r="E3042">
        <f t="shared" si="188"/>
        <v>0.33890606140160562</v>
      </c>
      <c r="F3042">
        <f t="shared" si="189"/>
        <v>9.2205376698253652</v>
      </c>
      <c r="G3042" s="1">
        <v>13635.599999999999</v>
      </c>
      <c r="H3042" s="1">
        <v>13581.7</v>
      </c>
      <c r="I3042" s="1">
        <v>13564.65</v>
      </c>
      <c r="J3042" s="4">
        <f t="shared" si="190"/>
        <v>0.33333993893486041</v>
      </c>
      <c r="K3042" s="5">
        <f t="shared" si="191"/>
        <v>0.31477926628602532</v>
      </c>
    </row>
    <row r="3043" spans="1:11" x14ac:dyDescent="0.25">
      <c r="A3043" s="2">
        <v>44806.902777777781</v>
      </c>
      <c r="B3043">
        <v>4.2821454545454545</v>
      </c>
      <c r="C3043">
        <v>4.9635272727272737</v>
      </c>
      <c r="D3043">
        <v>4.5156727272727268</v>
      </c>
      <c r="E3043">
        <f t="shared" si="188"/>
        <v>0.33847491321997186</v>
      </c>
      <c r="F3043">
        <f t="shared" si="189"/>
        <v>8.8508053398010276</v>
      </c>
      <c r="G3043" s="1">
        <v>13634.5</v>
      </c>
      <c r="H3043" s="1">
        <v>13583.625</v>
      </c>
      <c r="I3043" s="1">
        <v>13555.85</v>
      </c>
      <c r="J3043" s="4">
        <f t="shared" si="190"/>
        <v>0.33334099500555464</v>
      </c>
      <c r="K3043" s="5">
        <f t="shared" si="191"/>
        <v>0.33900991866141367</v>
      </c>
    </row>
    <row r="3044" spans="1:11" x14ac:dyDescent="0.25">
      <c r="A3044" s="2">
        <v>44806.909722222219</v>
      </c>
      <c r="B3044">
        <v>4.4969454545454548</v>
      </c>
      <c r="C3044">
        <v>5.1827272727272726</v>
      </c>
      <c r="D3044">
        <v>4.7837818181818186</v>
      </c>
      <c r="E3044">
        <f t="shared" si="188"/>
        <v>0.33789268873317863</v>
      </c>
      <c r="F3044">
        <f t="shared" si="189"/>
        <v>8.3271895052723632</v>
      </c>
      <c r="G3044" s="1">
        <v>13657.6</v>
      </c>
      <c r="H3044" s="1">
        <v>13607.824999999999</v>
      </c>
      <c r="I3044" s="1">
        <v>13578.949999999999</v>
      </c>
      <c r="J3044" s="4">
        <f t="shared" si="190"/>
        <v>0.33334092934064857</v>
      </c>
      <c r="K3044" s="5">
        <f t="shared" si="191"/>
        <v>0.33755400497080279</v>
      </c>
    </row>
    <row r="3045" spans="1:11" x14ac:dyDescent="0.25">
      <c r="A3045" s="2">
        <v>44806.916666666664</v>
      </c>
      <c r="B3045">
        <v>4.8503272727272719</v>
      </c>
      <c r="C3045">
        <v>5.5433090909090907</v>
      </c>
      <c r="D3045">
        <v>5.0095636363636364</v>
      </c>
      <c r="E3045">
        <f t="shared" si="188"/>
        <v>0.33788982669494744</v>
      </c>
      <c r="F3045">
        <f t="shared" si="189"/>
        <v>8.3245389991469061</v>
      </c>
      <c r="G3045" s="1">
        <v>13637.525000000001</v>
      </c>
      <c r="H3045" s="1">
        <v>13587.474999999999</v>
      </c>
      <c r="I3045" s="1">
        <v>13561.625</v>
      </c>
      <c r="J3045" s="4">
        <f t="shared" si="190"/>
        <v>0.33334049997921017</v>
      </c>
      <c r="K3045" s="5">
        <f t="shared" si="191"/>
        <v>0.32787497533540455</v>
      </c>
    </row>
    <row r="3046" spans="1:11" x14ac:dyDescent="0.25">
      <c r="A3046" s="2">
        <v>44806.923611111109</v>
      </c>
      <c r="B3046">
        <v>4.7602181818181819</v>
      </c>
      <c r="C3046">
        <v>5.4018909090909091</v>
      </c>
      <c r="D3046">
        <v>4.882545454545455</v>
      </c>
      <c r="E3046">
        <f t="shared" si="188"/>
        <v>0.33754933324125591</v>
      </c>
      <c r="F3046">
        <f t="shared" si="189"/>
        <v>8.0032950800182938</v>
      </c>
      <c r="G3046" s="1">
        <v>13630.1</v>
      </c>
      <c r="H3046" s="1">
        <v>13583.075000000001</v>
      </c>
      <c r="I3046" s="1">
        <v>13553.375</v>
      </c>
      <c r="J3046" s="4">
        <f t="shared" si="190"/>
        <v>0.33334054243899969</v>
      </c>
      <c r="K3046" s="5">
        <f t="shared" si="191"/>
        <v>0.32884483234912049</v>
      </c>
    </row>
    <row r="3047" spans="1:11" x14ac:dyDescent="0.25">
      <c r="A3047" s="2">
        <v>44806.930555555555</v>
      </c>
      <c r="B3047">
        <v>4.1435636363636359</v>
      </c>
      <c r="C3047">
        <v>4.7796727272727271</v>
      </c>
      <c r="D3047">
        <v>4.353381818181818</v>
      </c>
      <c r="E3047">
        <f t="shared" si="188"/>
        <v>0.33817992588140677</v>
      </c>
      <c r="F3047">
        <f t="shared" si="189"/>
        <v>8.5892680027522843</v>
      </c>
      <c r="G3047" s="1">
        <v>13643.025</v>
      </c>
      <c r="H3047" s="1">
        <v>13598.2</v>
      </c>
      <c r="I3047" s="1">
        <v>13565.75</v>
      </c>
      <c r="J3047" s="4">
        <f t="shared" si="190"/>
        <v>0.33334056980518911</v>
      </c>
      <c r="K3047" s="5">
        <f t="shared" si="191"/>
        <v>0.32946841183171288</v>
      </c>
    </row>
    <row r="3048" spans="1:11" x14ac:dyDescent="0.25">
      <c r="A3048" s="2">
        <v>44806.9375</v>
      </c>
      <c r="B3048">
        <v>4.2821454545454545</v>
      </c>
      <c r="C3048">
        <v>4.9352363636363634</v>
      </c>
      <c r="D3048">
        <v>4.5509454545454542</v>
      </c>
      <c r="E3048">
        <f t="shared" si="188"/>
        <v>0.33790737753706485</v>
      </c>
      <c r="F3048">
        <f t="shared" si="189"/>
        <v>8.3407801438533031</v>
      </c>
      <c r="G3048" s="1">
        <v>13665.85</v>
      </c>
      <c r="H3048" s="1">
        <v>13619.1</v>
      </c>
      <c r="I3048" s="1">
        <v>13586.65</v>
      </c>
      <c r="J3048" s="4">
        <f t="shared" si="190"/>
        <v>0.33334092873879756</v>
      </c>
      <c r="K3048" s="5">
        <f t="shared" si="191"/>
        <v>0.33754063176972954</v>
      </c>
    </row>
    <row r="3049" spans="1:11" x14ac:dyDescent="0.25">
      <c r="A3049" s="2">
        <v>44806.944444444445</v>
      </c>
      <c r="B3049">
        <v>4.0742545454545454</v>
      </c>
      <c r="C3049">
        <v>4.8362545454545458</v>
      </c>
      <c r="D3049">
        <v>4.4733090909090913</v>
      </c>
      <c r="E3049">
        <f t="shared" si="188"/>
        <v>0.33973649349632939</v>
      </c>
      <c r="F3049">
        <f t="shared" si="189"/>
        <v>9.8963605605912033</v>
      </c>
      <c r="G3049" s="1">
        <v>13687.300000000001</v>
      </c>
      <c r="H3049" s="1">
        <v>13641.1</v>
      </c>
      <c r="I3049" s="1">
        <v>13606.174999999999</v>
      </c>
      <c r="J3049" s="4">
        <f t="shared" si="190"/>
        <v>0.33334124229073547</v>
      </c>
      <c r="K3049" s="5">
        <f t="shared" si="191"/>
        <v>0.34443747754654203</v>
      </c>
    </row>
    <row r="3050" spans="1:11" x14ac:dyDescent="0.25">
      <c r="A3050" s="2">
        <v>44806.951388888891</v>
      </c>
      <c r="B3050">
        <v>4.3999272727272727</v>
      </c>
      <c r="C3050">
        <v>5.2109818181818177</v>
      </c>
      <c r="D3050">
        <v>4.6426545454545458</v>
      </c>
      <c r="E3050">
        <f t="shared" si="188"/>
        <v>0.34030757619079649</v>
      </c>
      <c r="F3050">
        <f t="shared" si="189"/>
        <v>10.337379822414619</v>
      </c>
      <c r="G3050" s="1">
        <v>13644.675000000001</v>
      </c>
      <c r="H3050" s="1">
        <v>13596.275000000001</v>
      </c>
      <c r="I3050" s="1">
        <v>13565.199999999999</v>
      </c>
      <c r="J3050" s="4">
        <f t="shared" si="190"/>
        <v>0.33334104469931342</v>
      </c>
      <c r="K3050" s="5">
        <f t="shared" si="191"/>
        <v>0.34010757961348553</v>
      </c>
    </row>
    <row r="3051" spans="1:11" x14ac:dyDescent="0.25">
      <c r="A3051" s="2">
        <v>44806.958333333336</v>
      </c>
      <c r="B3051">
        <v>5.0373818181818182</v>
      </c>
      <c r="C3051">
        <v>5.8261454545454541</v>
      </c>
      <c r="D3051">
        <v>4.9672363636363634</v>
      </c>
      <c r="E3051">
        <f t="shared" si="188"/>
        <v>0.34088657105309605</v>
      </c>
      <c r="F3051">
        <f t="shared" si="189"/>
        <v>10.767589572950065</v>
      </c>
      <c r="G3051" s="1">
        <v>13633.949999999999</v>
      </c>
      <c r="H3051" s="1">
        <v>13585.824999999999</v>
      </c>
      <c r="I3051" s="1">
        <v>13558.324999999999</v>
      </c>
      <c r="J3051" s="4">
        <f t="shared" si="190"/>
        <v>0.33334038769224406</v>
      </c>
      <c r="K3051" s="5">
        <f t="shared" si="191"/>
        <v>0.32529620824585803</v>
      </c>
    </row>
    <row r="3052" spans="1:11" x14ac:dyDescent="0.25">
      <c r="A3052" s="2">
        <v>44806.965277777781</v>
      </c>
      <c r="B3052">
        <v>4.344472727272727</v>
      </c>
      <c r="C3052">
        <v>5.0130181818181816</v>
      </c>
      <c r="D3052">
        <v>4.4521454545454544</v>
      </c>
      <c r="E3052">
        <f t="shared" si="188"/>
        <v>0.33891503393285777</v>
      </c>
      <c r="F3052">
        <f t="shared" si="189"/>
        <v>9.2280849850902325</v>
      </c>
      <c r="G3052" s="1">
        <v>13629.825000000001</v>
      </c>
      <c r="H3052" s="1">
        <v>13582.525000000001</v>
      </c>
      <c r="I3052" s="1">
        <v>13555.300000000001</v>
      </c>
      <c r="J3052" s="4">
        <f t="shared" si="190"/>
        <v>0.33334018329834858</v>
      </c>
      <c r="K3052" s="5">
        <f t="shared" si="191"/>
        <v>0.32054888359390399</v>
      </c>
    </row>
    <row r="3053" spans="1:11" x14ac:dyDescent="0.25">
      <c r="A3053" s="2">
        <v>44806.972222222219</v>
      </c>
      <c r="B3053">
        <v>4.2682545454545453</v>
      </c>
      <c r="C3053">
        <v>4.9281818181818187</v>
      </c>
      <c r="D3053">
        <v>4.4804000000000004</v>
      </c>
      <c r="E3053">
        <f t="shared" si="188"/>
        <v>0.33827244062849565</v>
      </c>
      <c r="F3053">
        <f t="shared" si="189"/>
        <v>8.6720896195826693</v>
      </c>
      <c r="G3053" s="1">
        <v>13647.15</v>
      </c>
      <c r="H3053" s="1">
        <v>13602.05</v>
      </c>
      <c r="I3053" s="1">
        <v>13568.225</v>
      </c>
      <c r="J3053" s="4">
        <f t="shared" si="190"/>
        <v>0.33334086491245074</v>
      </c>
      <c r="K3053" s="5">
        <f t="shared" si="191"/>
        <v>0.33611938272553588</v>
      </c>
    </row>
    <row r="3054" spans="1:11" x14ac:dyDescent="0.25">
      <c r="A3054" s="2">
        <v>44806.979166666664</v>
      </c>
      <c r="B3054">
        <v>4.0465454545454547</v>
      </c>
      <c r="C3054">
        <v>4.7301818181818183</v>
      </c>
      <c r="D3054">
        <v>4.4662545454545457</v>
      </c>
      <c r="E3054">
        <f t="shared" si="188"/>
        <v>0.33862151588337064</v>
      </c>
      <c r="F3054">
        <f t="shared" si="189"/>
        <v>8.9781223383695252</v>
      </c>
      <c r="G3054" s="1">
        <v>13669.15</v>
      </c>
      <c r="H3054" s="1">
        <v>13622.95</v>
      </c>
      <c r="I3054" s="1">
        <v>13589.400000000001</v>
      </c>
      <c r="J3054" s="4">
        <f t="shared" si="190"/>
        <v>0.33334101153495466</v>
      </c>
      <c r="K3054" s="5">
        <f t="shared" si="191"/>
        <v>0.33937542244773511</v>
      </c>
    </row>
    <row r="3055" spans="1:11" x14ac:dyDescent="0.25">
      <c r="A3055" s="2">
        <v>44806.986111111109</v>
      </c>
      <c r="B3055">
        <v>4.212836363636363</v>
      </c>
      <c r="C3055">
        <v>4.9210909090909096</v>
      </c>
      <c r="D3055">
        <v>4.5297818181818181</v>
      </c>
      <c r="E3055">
        <f t="shared" si="188"/>
        <v>0.33872955412214339</v>
      </c>
      <c r="F3055">
        <f t="shared" si="189"/>
        <v>9.0708769157664815</v>
      </c>
      <c r="G3055" s="1">
        <v>13664.2</v>
      </c>
      <c r="H3055" s="1">
        <v>13616.625</v>
      </c>
      <c r="I3055" s="1">
        <v>13585.55</v>
      </c>
      <c r="J3055" s="4">
        <f t="shared" si="190"/>
        <v>0.33334085429886801</v>
      </c>
      <c r="K3055" s="5">
        <f t="shared" si="191"/>
        <v>0.33588246234856073</v>
      </c>
    </row>
    <row r="3056" spans="1:11" x14ac:dyDescent="0.25">
      <c r="A3056" s="2">
        <v>44806.993055555555</v>
      </c>
      <c r="B3056">
        <v>4.3514181818181816</v>
      </c>
      <c r="C3056">
        <v>5.0342181818181819</v>
      </c>
      <c r="D3056">
        <v>4.5932727272727272</v>
      </c>
      <c r="E3056">
        <f t="shared" si="188"/>
        <v>0.33830679093886462</v>
      </c>
      <c r="F3056">
        <f t="shared" si="189"/>
        <v>8.7026521754291508</v>
      </c>
      <c r="G3056" s="1">
        <v>13631.75</v>
      </c>
      <c r="H3056" s="1">
        <v>13582.25</v>
      </c>
      <c r="I3056" s="1">
        <v>13554.2</v>
      </c>
      <c r="J3056" s="4">
        <f t="shared" si="190"/>
        <v>0.33334076033728927</v>
      </c>
      <c r="K3056" s="5">
        <f t="shared" si="191"/>
        <v>0.33377768293514343</v>
      </c>
    </row>
    <row r="3057" spans="1:11" x14ac:dyDescent="0.25">
      <c r="A3057" s="2">
        <v>44807</v>
      </c>
      <c r="B3057">
        <v>4.1227636363636364</v>
      </c>
      <c r="C3057">
        <v>4.7655636363636367</v>
      </c>
      <c r="D3057">
        <v>4.3181090909090907</v>
      </c>
      <c r="E3057">
        <f t="shared" si="188"/>
        <v>0.33841211560738904</v>
      </c>
      <c r="F3057">
        <f t="shared" si="189"/>
        <v>8.7957407112909092</v>
      </c>
      <c r="G3057" s="1">
        <v>13615.25</v>
      </c>
      <c r="H3057" s="1">
        <v>13570.15</v>
      </c>
      <c r="I3057" s="1">
        <v>13541</v>
      </c>
      <c r="J3057" s="4">
        <f t="shared" si="190"/>
        <v>0.33334008709955665</v>
      </c>
      <c r="K3057" s="5">
        <f t="shared" si="191"/>
        <v>0.3182900344068591</v>
      </c>
    </row>
    <row r="3058" spans="1:11" x14ac:dyDescent="0.25">
      <c r="A3058" s="2">
        <v>44807.006944444445</v>
      </c>
      <c r="B3058">
        <v>4.4830545454545456</v>
      </c>
      <c r="C3058">
        <v>5.0978545454545454</v>
      </c>
      <c r="D3058">
        <v>4.6991272727272726</v>
      </c>
      <c r="E3058">
        <f t="shared" si="188"/>
        <v>0.33719917890637557</v>
      </c>
      <c r="F3058">
        <f t="shared" si="189"/>
        <v>7.6596415303323093</v>
      </c>
      <c r="G3058" s="1">
        <v>13628.449999999999</v>
      </c>
      <c r="H3058" s="1">
        <v>13585.275</v>
      </c>
      <c r="I3058" s="1">
        <v>13550.075000000001</v>
      </c>
      <c r="J3058" s="4">
        <f t="shared" si="190"/>
        <v>0.33334075419610559</v>
      </c>
      <c r="K3058" s="5">
        <f t="shared" si="191"/>
        <v>0.33363965556809122</v>
      </c>
    </row>
    <row r="3059" spans="1:11" x14ac:dyDescent="0.25">
      <c r="A3059" s="2">
        <v>44807.013888888891</v>
      </c>
      <c r="B3059">
        <v>3.9841818181818183</v>
      </c>
      <c r="C3059">
        <v>4.6736363636363638</v>
      </c>
      <c r="D3059">
        <v>4.3604363636363637</v>
      </c>
      <c r="E3059">
        <f t="shared" si="188"/>
        <v>0.33887402117505899</v>
      </c>
      <c r="F3059">
        <f t="shared" si="189"/>
        <v>9.1935396426290392</v>
      </c>
      <c r="G3059" s="1">
        <v>13638.35</v>
      </c>
      <c r="H3059" s="1">
        <v>13594.074999999999</v>
      </c>
      <c r="I3059" s="1">
        <v>13556.675000000001</v>
      </c>
      <c r="J3059" s="4">
        <f t="shared" si="190"/>
        <v>0.33334137320437451</v>
      </c>
      <c r="K3059" s="5">
        <f t="shared" si="191"/>
        <v>0.34727651012497668</v>
      </c>
    </row>
    <row r="3060" spans="1:11" x14ac:dyDescent="0.25">
      <c r="A3060" s="2">
        <v>44807.020833333336</v>
      </c>
      <c r="B3060">
        <v>4.2890545454545457</v>
      </c>
      <c r="C3060">
        <v>5.0625090909090904</v>
      </c>
      <c r="D3060">
        <v>4.4733090909090913</v>
      </c>
      <c r="E3060">
        <f t="shared" si="188"/>
        <v>0.34036416177193168</v>
      </c>
      <c r="F3060">
        <f t="shared" si="189"/>
        <v>10.380141096548599</v>
      </c>
      <c r="G3060" s="1">
        <v>13644.125</v>
      </c>
      <c r="H3060" s="1">
        <v>13597.1</v>
      </c>
      <c r="I3060" s="1">
        <v>13567.4</v>
      </c>
      <c r="J3060" s="4">
        <f t="shared" si="190"/>
        <v>0.33334052757655536</v>
      </c>
      <c r="K3060" s="5">
        <f t="shared" si="191"/>
        <v>0.32850567341302978</v>
      </c>
    </row>
    <row r="3061" spans="1:11" x14ac:dyDescent="0.25">
      <c r="A3061" s="2">
        <v>44807.027777777781</v>
      </c>
      <c r="B3061">
        <v>4.3098545454545452</v>
      </c>
      <c r="C3061">
        <v>5.0625090909090904</v>
      </c>
      <c r="D3061">
        <v>4.395709090909091</v>
      </c>
      <c r="E3061">
        <f t="shared" si="188"/>
        <v>0.34077505363346883</v>
      </c>
      <c r="F3061">
        <f t="shared" si="189"/>
        <v>10.685956311242355</v>
      </c>
      <c r="G3061" s="1">
        <v>13642.75</v>
      </c>
      <c r="H3061" s="1">
        <v>13597.65</v>
      </c>
      <c r="I3061" s="1">
        <v>13567.674999999999</v>
      </c>
      <c r="J3061" s="4">
        <f t="shared" si="190"/>
        <v>0.33334019765633943</v>
      </c>
      <c r="K3061" s="5">
        <f t="shared" si="191"/>
        <v>0.32088466073953209</v>
      </c>
    </row>
    <row r="3062" spans="1:11" x14ac:dyDescent="0.25">
      <c r="A3062" s="2">
        <v>44807.034722222219</v>
      </c>
      <c r="B3062">
        <v>4.018836363636364</v>
      </c>
      <c r="C3062">
        <v>4.6665454545454548</v>
      </c>
      <c r="D3062">
        <v>4.2263636363636365</v>
      </c>
      <c r="E3062">
        <f t="shared" si="188"/>
        <v>0.3386772094198805</v>
      </c>
      <c r="F3062">
        <f t="shared" si="189"/>
        <v>9.0260484811336354</v>
      </c>
      <c r="G3062" s="1">
        <v>13621.849999999999</v>
      </c>
      <c r="H3062" s="1">
        <v>13580.05</v>
      </c>
      <c r="I3062" s="1">
        <v>13545.4</v>
      </c>
      <c r="J3062" s="4">
        <f t="shared" si="190"/>
        <v>0.33334039587870062</v>
      </c>
      <c r="K3062" s="5">
        <f t="shared" si="191"/>
        <v>0.32548490771141941</v>
      </c>
    </row>
    <row r="3063" spans="1:11" x14ac:dyDescent="0.25">
      <c r="A3063" s="2">
        <v>44807.041666666664</v>
      </c>
      <c r="B3063">
        <v>4.5246545454545455</v>
      </c>
      <c r="C3063">
        <v>5.1827272727272726</v>
      </c>
      <c r="D3063">
        <v>4.7061818181818174</v>
      </c>
      <c r="E3063">
        <f t="shared" si="188"/>
        <v>0.33787827704438872</v>
      </c>
      <c r="F3063">
        <f t="shared" si="189"/>
        <v>8.3138348677527869</v>
      </c>
      <c r="G3063" s="1">
        <v>13623.225</v>
      </c>
      <c r="H3063" s="1">
        <v>13582.800000000001</v>
      </c>
      <c r="I3063" s="1">
        <v>13549.25</v>
      </c>
      <c r="J3063" s="4">
        <f t="shared" si="190"/>
        <v>0.33333994310233767</v>
      </c>
      <c r="K3063" s="5">
        <f t="shared" si="191"/>
        <v>0.31487854979523849</v>
      </c>
    </row>
    <row r="3064" spans="1:11" x14ac:dyDescent="0.25">
      <c r="A3064" s="2">
        <v>44807.048611111109</v>
      </c>
      <c r="B3064">
        <v>4.1227636363636364</v>
      </c>
      <c r="C3064">
        <v>4.8150545454545446</v>
      </c>
      <c r="D3064">
        <v>4.4592000000000001</v>
      </c>
      <c r="E3064">
        <f t="shared" si="188"/>
        <v>0.33864696723230259</v>
      </c>
      <c r="F3064">
        <f t="shared" si="189"/>
        <v>9.000053692391015</v>
      </c>
      <c r="G3064" s="1">
        <v>13637.525000000001</v>
      </c>
      <c r="H3064" s="1">
        <v>13596.275000000001</v>
      </c>
      <c r="I3064" s="1">
        <v>13561.900000000001</v>
      </c>
      <c r="J3064" s="4">
        <f t="shared" si="190"/>
        <v>0.33334022670839214</v>
      </c>
      <c r="K3064" s="5">
        <f t="shared" si="191"/>
        <v>0.32156300202993132</v>
      </c>
    </row>
    <row r="3065" spans="1:11" x14ac:dyDescent="0.25">
      <c r="A3065" s="2">
        <v>44807.055555555555</v>
      </c>
      <c r="B3065">
        <v>3.9841818181818183</v>
      </c>
      <c r="C3065">
        <v>4.7089818181818188</v>
      </c>
      <c r="D3065">
        <v>4.353381818181818</v>
      </c>
      <c r="E3065">
        <f t="shared" si="188"/>
        <v>0.33944396479745498</v>
      </c>
      <c r="F3065">
        <f t="shared" si="189"/>
        <v>9.663295687736662</v>
      </c>
      <c r="G3065" s="1">
        <v>13657.325000000001</v>
      </c>
      <c r="H3065" s="1">
        <v>13613.875</v>
      </c>
      <c r="I3065" s="1">
        <v>13581.15</v>
      </c>
      <c r="J3065" s="4">
        <f t="shared" si="190"/>
        <v>0.33334033572321109</v>
      </c>
      <c r="K3065" s="5">
        <f t="shared" si="191"/>
        <v>0.32409574932395441</v>
      </c>
    </row>
    <row r="3066" spans="1:11" x14ac:dyDescent="0.25">
      <c r="A3066" s="2">
        <v>44807.0625</v>
      </c>
      <c r="B3066">
        <v>3.9772363636363637</v>
      </c>
      <c r="C3066">
        <v>4.7160363636363636</v>
      </c>
      <c r="D3066">
        <v>4.3251636363636363</v>
      </c>
      <c r="E3066">
        <f t="shared" si="188"/>
        <v>0.33975526968084768</v>
      </c>
      <c r="F3066">
        <f t="shared" si="189"/>
        <v>9.911147099765822</v>
      </c>
      <c r="G3066" s="1">
        <v>13654.85</v>
      </c>
      <c r="H3066" s="1">
        <v>13610.575000000001</v>
      </c>
      <c r="I3066" s="1">
        <v>13581.15</v>
      </c>
      <c r="J3066" s="4">
        <f t="shared" si="190"/>
        <v>0.33333993601155237</v>
      </c>
      <c r="K3066" s="5">
        <f t="shared" si="191"/>
        <v>0.31470960443782442</v>
      </c>
    </row>
    <row r="3067" spans="1:11" x14ac:dyDescent="0.25">
      <c r="A3067" s="2">
        <v>44807.069444444445</v>
      </c>
      <c r="B3067">
        <v>3.9564727272727271</v>
      </c>
      <c r="C3067">
        <v>4.6524000000000001</v>
      </c>
      <c r="D3067">
        <v>4.1981454545454548</v>
      </c>
      <c r="E3067">
        <f t="shared" si="188"/>
        <v>0.3395149812388496</v>
      </c>
      <c r="F3067">
        <f t="shared" si="189"/>
        <v>9.7203507972604832</v>
      </c>
      <c r="G3067" s="1">
        <v>13679.875</v>
      </c>
      <c r="H3067" s="1">
        <v>13638.35</v>
      </c>
      <c r="I3067" s="1">
        <v>13609.2</v>
      </c>
      <c r="J3067" s="4">
        <f t="shared" si="190"/>
        <v>0.3333393608609273</v>
      </c>
      <c r="K3067" s="5">
        <f t="shared" si="191"/>
        <v>0.30069012096357745</v>
      </c>
    </row>
    <row r="3068" spans="1:11" x14ac:dyDescent="0.25">
      <c r="A3068" s="2">
        <v>44807.076388888891</v>
      </c>
      <c r="B3068">
        <v>4.1574181818181817</v>
      </c>
      <c r="C3068">
        <v>4.8645454545454552</v>
      </c>
      <c r="D3068">
        <v>4.4239272727272727</v>
      </c>
      <c r="E3068">
        <f t="shared" si="188"/>
        <v>0.33903796571645967</v>
      </c>
      <c r="F3068">
        <f t="shared" si="189"/>
        <v>9.3309169481082801</v>
      </c>
      <c r="G3068" s="1">
        <v>13651.275000000001</v>
      </c>
      <c r="H3068" s="1">
        <v>13611.125</v>
      </c>
      <c r="I3068" s="1">
        <v>13580.875</v>
      </c>
      <c r="J3068" s="4">
        <f t="shared" si="190"/>
        <v>0.33333931662848482</v>
      </c>
      <c r="K3068" s="5">
        <f t="shared" si="191"/>
        <v>0.29958477648332138</v>
      </c>
    </row>
    <row r="3069" spans="1:11" x14ac:dyDescent="0.25">
      <c r="A3069" s="2">
        <v>44807.083333333336</v>
      </c>
      <c r="B3069">
        <v>5.8827272727272728</v>
      </c>
      <c r="C3069">
        <v>6.5119636363636371</v>
      </c>
      <c r="D3069">
        <v>6.0538181818181815</v>
      </c>
      <c r="E3069">
        <f t="shared" si="188"/>
        <v>0.33586557804230577</v>
      </c>
      <c r="F3069">
        <f t="shared" si="189"/>
        <v>6.1866785938811555</v>
      </c>
      <c r="G3069" s="1">
        <v>13647.699999999999</v>
      </c>
      <c r="H3069" s="1">
        <v>13607.824999999999</v>
      </c>
      <c r="I3069" s="1">
        <v>13575.925000000001</v>
      </c>
      <c r="J3069" s="4">
        <f t="shared" si="190"/>
        <v>0.33333954049530273</v>
      </c>
      <c r="K3069" s="5">
        <f t="shared" si="191"/>
        <v>0.30513794156037777</v>
      </c>
    </row>
    <row r="3070" spans="1:11" x14ac:dyDescent="0.25">
      <c r="A3070" s="2">
        <v>44807.090277777781</v>
      </c>
      <c r="B3070">
        <v>4.1643272727272729</v>
      </c>
      <c r="C3070">
        <v>4.9210909090909096</v>
      </c>
      <c r="D3070">
        <v>4.395709090909091</v>
      </c>
      <c r="E3070">
        <f t="shared" si="188"/>
        <v>0.34009222348946333</v>
      </c>
      <c r="F3070">
        <f t="shared" si="189"/>
        <v>10.173136123788165</v>
      </c>
      <c r="G3070" s="1">
        <v>13664.2</v>
      </c>
      <c r="H3070" s="1">
        <v>13621.025</v>
      </c>
      <c r="I3070" s="1">
        <v>13592.975</v>
      </c>
      <c r="J3070" s="4">
        <f t="shared" si="190"/>
        <v>0.3333394996153573</v>
      </c>
      <c r="K3070" s="5">
        <f t="shared" si="191"/>
        <v>0.30413145420240162</v>
      </c>
    </row>
    <row r="3071" spans="1:11" x14ac:dyDescent="0.25">
      <c r="A3071" s="2">
        <v>44807.097222222219</v>
      </c>
      <c r="B3071">
        <v>4.8295272727272733</v>
      </c>
      <c r="C3071">
        <v>5.6210909090909098</v>
      </c>
      <c r="D3071">
        <v>4.882545454545455</v>
      </c>
      <c r="E3071">
        <f t="shared" si="188"/>
        <v>0.34025849642054357</v>
      </c>
      <c r="F3071">
        <f t="shared" si="189"/>
        <v>10.300159139194104</v>
      </c>
      <c r="G3071" s="1">
        <v>13636.7</v>
      </c>
      <c r="H3071" s="1">
        <v>13591.325000000001</v>
      </c>
      <c r="I3071" s="1">
        <v>13567.95</v>
      </c>
      <c r="J3071" s="4">
        <f t="shared" si="190"/>
        <v>0.3333392116019549</v>
      </c>
      <c r="K3071" s="5">
        <f t="shared" si="191"/>
        <v>0.29694373926678885</v>
      </c>
    </row>
    <row r="3072" spans="1:11" x14ac:dyDescent="0.25">
      <c r="A3072" s="2">
        <v>44807.104166666664</v>
      </c>
      <c r="B3072">
        <v>4.1851272727272724</v>
      </c>
      <c r="C3072">
        <v>4.8362545454545458</v>
      </c>
      <c r="D3072">
        <v>4.3604363636363637</v>
      </c>
      <c r="E3072">
        <f t="shared" si="188"/>
        <v>0.33852323926953337</v>
      </c>
      <c r="F3072">
        <f t="shared" si="189"/>
        <v>8.892962712488254</v>
      </c>
      <c r="G3072" s="1">
        <v>13641.65</v>
      </c>
      <c r="H3072" s="1">
        <v>13601.224999999999</v>
      </c>
      <c r="I3072" s="1">
        <v>13571.525</v>
      </c>
      <c r="J3072" s="4">
        <f t="shared" si="190"/>
        <v>0.33333928567322901</v>
      </c>
      <c r="K3072" s="5">
        <f t="shared" si="191"/>
        <v>0.2988087897572389</v>
      </c>
    </row>
    <row r="3073" spans="1:11" x14ac:dyDescent="0.25">
      <c r="A3073" s="2">
        <v>44807.111111111109</v>
      </c>
      <c r="B3073">
        <v>4.4414909090909092</v>
      </c>
      <c r="C3073">
        <v>5.0978545454545454</v>
      </c>
      <c r="D3073">
        <v>4.6779272727272732</v>
      </c>
      <c r="E3073">
        <f t="shared" si="188"/>
        <v>0.3377615963430684</v>
      </c>
      <c r="F3073">
        <f t="shared" si="189"/>
        <v>8.2049561191531879</v>
      </c>
      <c r="G3073" s="1">
        <v>13648.25</v>
      </c>
      <c r="H3073" s="1">
        <v>13607.824999999999</v>
      </c>
      <c r="I3073" s="1">
        <v>13577.025</v>
      </c>
      <c r="J3073" s="4">
        <f t="shared" si="190"/>
        <v>0.33333945760387274</v>
      </c>
      <c r="K3073" s="5">
        <f t="shared" si="191"/>
        <v>0.30309362568587139</v>
      </c>
    </row>
    <row r="3074" spans="1:11" x14ac:dyDescent="0.25">
      <c r="A3074" s="2">
        <v>44807.118055555555</v>
      </c>
      <c r="B3074">
        <v>4.018836363636364</v>
      </c>
      <c r="C3074">
        <v>4.6877818181818176</v>
      </c>
      <c r="D3074">
        <v>4.3815999999999997</v>
      </c>
      <c r="E3074">
        <f t="shared" si="188"/>
        <v>0.33849842482894799</v>
      </c>
      <c r="F3074">
        <f t="shared" si="189"/>
        <v>8.8713392158085469</v>
      </c>
      <c r="G3074" s="1">
        <v>13688.4</v>
      </c>
      <c r="H3074" s="1">
        <v>13649.349999999999</v>
      </c>
      <c r="I3074" s="1">
        <v>13613.6</v>
      </c>
      <c r="J3074" s="4">
        <f t="shared" si="190"/>
        <v>0.33334001103154665</v>
      </c>
      <c r="K3074" s="5">
        <f t="shared" si="191"/>
        <v>0.31649246416780852</v>
      </c>
    </row>
    <row r="3075" spans="1:11" x14ac:dyDescent="0.25">
      <c r="A3075" s="2">
        <v>44807.125</v>
      </c>
      <c r="B3075">
        <v>4.053454545454545</v>
      </c>
      <c r="C3075">
        <v>4.7938181818181826</v>
      </c>
      <c r="D3075">
        <v>4.4592000000000001</v>
      </c>
      <c r="E3075">
        <f t="shared" ref="E3075:E3138" si="192">((B3075^4)+(C3075^4)+(D3075^4))/(B3075^2 + C3075^2 + D3075^2)^2</f>
        <v>0.33944085347008751</v>
      </c>
      <c r="F3075">
        <f t="shared" ref="F3075:F3138" si="193" xml:space="preserve"> SQRT( (1-SQRT(3-6*E3075))/(1+SQRT(3-6*E3075)))*100</f>
        <v>9.6607888969271603</v>
      </c>
      <c r="G3075" s="1">
        <v>13686.475</v>
      </c>
      <c r="H3075" s="1">
        <v>13645.775</v>
      </c>
      <c r="I3075" s="1">
        <v>13611.95</v>
      </c>
      <c r="J3075" s="4">
        <f t="shared" ref="J3075:J3138" si="194">((G3075^4)+(H3075^4)+(I3075^4))/(G3075^2 + H3075^2 + I3075^2)^2</f>
        <v>0.33333997970040991</v>
      </c>
      <c r="K3075" s="5">
        <f t="shared" ref="K3075:K3138" si="195" xml:space="preserve"> SQRT( (1-SQRT(3-6*J3075))/(1+SQRT(3-6*J3075)))*100</f>
        <v>0.31574909981945826</v>
      </c>
    </row>
    <row r="3076" spans="1:11" x14ac:dyDescent="0.25">
      <c r="A3076" s="2">
        <v>44807.131944444445</v>
      </c>
      <c r="B3076">
        <v>4.0742545454545454</v>
      </c>
      <c r="C3076">
        <v>4.8221090909090911</v>
      </c>
      <c r="D3076">
        <v>4.5015636363636364</v>
      </c>
      <c r="E3076">
        <f t="shared" si="192"/>
        <v>0.33947852311235521</v>
      </c>
      <c r="F3076">
        <f t="shared" si="193"/>
        <v>9.6910989012007711</v>
      </c>
      <c r="G3076" s="1">
        <v>13673.550000000001</v>
      </c>
      <c r="H3076" s="1">
        <v>13629.275</v>
      </c>
      <c r="I3076" s="1">
        <v>13599.3</v>
      </c>
      <c r="J3076" s="4">
        <f t="shared" si="194"/>
        <v>0.33334000889420656</v>
      </c>
      <c r="K3076" s="5">
        <f t="shared" si="195"/>
        <v>0.3164418090096785</v>
      </c>
    </row>
    <row r="3077" spans="1:11" x14ac:dyDescent="0.25">
      <c r="A3077" s="2">
        <v>44807.138888888891</v>
      </c>
      <c r="B3077">
        <v>3.9703272727272725</v>
      </c>
      <c r="C3077">
        <v>4.6524000000000001</v>
      </c>
      <c r="D3077">
        <v>4.261636363636363</v>
      </c>
      <c r="E3077">
        <f t="shared" si="192"/>
        <v>0.33899759339728192</v>
      </c>
      <c r="F3077">
        <f t="shared" si="193"/>
        <v>9.2972624826651327</v>
      </c>
      <c r="G3077" s="1">
        <v>13657.6</v>
      </c>
      <c r="H3077" s="1">
        <v>13617.45</v>
      </c>
      <c r="I3077" s="1">
        <v>13586.375</v>
      </c>
      <c r="J3077" s="4">
        <f t="shared" si="194"/>
        <v>0.33333944488620815</v>
      </c>
      <c r="K3077" s="5">
        <f t="shared" si="195"/>
        <v>0.3027787541406971</v>
      </c>
    </row>
    <row r="3078" spans="1:11" x14ac:dyDescent="0.25">
      <c r="A3078" s="2">
        <v>44807.145833333336</v>
      </c>
      <c r="B3078">
        <v>4.018836363636364</v>
      </c>
      <c r="C3078">
        <v>4.7089818181818188</v>
      </c>
      <c r="D3078">
        <v>4.332218181818182</v>
      </c>
      <c r="E3078">
        <f t="shared" si="192"/>
        <v>0.33893046527761317</v>
      </c>
      <c r="F3078">
        <f t="shared" si="193"/>
        <v>9.2410517427752481</v>
      </c>
      <c r="G3078" s="1">
        <v>13678.775000000001</v>
      </c>
      <c r="H3078" s="1">
        <v>13638.625</v>
      </c>
      <c r="I3078" s="1">
        <v>13605.9</v>
      </c>
      <c r="J3078" s="4">
        <f t="shared" si="194"/>
        <v>0.33333969923291523</v>
      </c>
      <c r="K3078" s="5">
        <f t="shared" si="195"/>
        <v>0.30901507630366637</v>
      </c>
    </row>
    <row r="3079" spans="1:11" x14ac:dyDescent="0.25">
      <c r="A3079" s="2">
        <v>44807.152777777781</v>
      </c>
      <c r="B3079">
        <v>3.9980363636363636</v>
      </c>
      <c r="C3079">
        <v>4.7089818181818188</v>
      </c>
      <c r="D3079">
        <v>4.4098181818181814</v>
      </c>
      <c r="E3079">
        <f t="shared" si="192"/>
        <v>0.33913413781613239</v>
      </c>
      <c r="F3079">
        <f t="shared" si="193"/>
        <v>9.4106349468600037</v>
      </c>
      <c r="G3079" s="1">
        <v>13684</v>
      </c>
      <c r="H3079" s="1">
        <v>13643.575000000001</v>
      </c>
      <c r="I3079" s="1">
        <v>13609.75</v>
      </c>
      <c r="J3079" s="4">
        <f t="shared" si="194"/>
        <v>0.33333993155535269</v>
      </c>
      <c r="K3079" s="5">
        <f t="shared" si="195"/>
        <v>0.31460338441091584</v>
      </c>
    </row>
    <row r="3080" spans="1:11" x14ac:dyDescent="0.25">
      <c r="A3080" s="2">
        <v>44807.159722222219</v>
      </c>
      <c r="B3080">
        <v>4.4137818181818185</v>
      </c>
      <c r="C3080">
        <v>5.239272727272728</v>
      </c>
      <c r="D3080">
        <v>4.7414545454545447</v>
      </c>
      <c r="E3080">
        <f t="shared" si="192"/>
        <v>0.34005677670352585</v>
      </c>
      <c r="F3080">
        <f t="shared" si="193"/>
        <v>10.145868301108541</v>
      </c>
      <c r="G3080" s="1">
        <v>13715.625</v>
      </c>
      <c r="H3080" s="1">
        <v>13670.8</v>
      </c>
      <c r="I3080" s="1">
        <v>13643.85</v>
      </c>
      <c r="J3080" s="4">
        <f t="shared" si="194"/>
        <v>0.333339584007037</v>
      </c>
      <c r="K3080" s="5">
        <f t="shared" si="195"/>
        <v>0.306205590719485</v>
      </c>
    </row>
    <row r="3081" spans="1:11" x14ac:dyDescent="0.25">
      <c r="A3081" s="2">
        <v>44807.166666666664</v>
      </c>
      <c r="B3081">
        <v>4.7810181818181823</v>
      </c>
      <c r="C3081">
        <v>5.5927999999999995</v>
      </c>
      <c r="D3081">
        <v>4.9601818181818178</v>
      </c>
      <c r="E3081">
        <f t="shared" si="192"/>
        <v>0.33970593173110647</v>
      </c>
      <c r="F3081">
        <f t="shared" si="193"/>
        <v>9.8722490280038002</v>
      </c>
      <c r="G3081" s="1">
        <v>13712.325000000001</v>
      </c>
      <c r="H3081" s="1">
        <v>13667.225</v>
      </c>
      <c r="I3081" s="1">
        <v>13641.65</v>
      </c>
      <c r="J3081" s="4">
        <f t="shared" si="194"/>
        <v>0.3333394252149236</v>
      </c>
      <c r="K3081" s="5">
        <f t="shared" si="195"/>
        <v>0.30229107477452805</v>
      </c>
    </row>
    <row r="3082" spans="1:11" x14ac:dyDescent="0.25">
      <c r="A3082" s="2">
        <v>44807.173611111109</v>
      </c>
      <c r="B3082">
        <v>3.9356727272727272</v>
      </c>
      <c r="C3082">
        <v>4.6877818181818176</v>
      </c>
      <c r="D3082">
        <v>4.289890909090909</v>
      </c>
      <c r="E3082">
        <f t="shared" si="192"/>
        <v>0.34009506517200849</v>
      </c>
      <c r="F3082">
        <f t="shared" si="193"/>
        <v>10.175319214876462</v>
      </c>
      <c r="G3082" s="1">
        <v>13710.125</v>
      </c>
      <c r="H3082" s="1">
        <v>13665.300000000001</v>
      </c>
      <c r="I3082" s="1">
        <v>13639.725</v>
      </c>
      <c r="J3082" s="4">
        <f t="shared" si="194"/>
        <v>0.33333937657354851</v>
      </c>
      <c r="K3082" s="5">
        <f t="shared" si="195"/>
        <v>0.30108179403445479</v>
      </c>
    </row>
    <row r="3083" spans="1:11" x14ac:dyDescent="0.25">
      <c r="A3083" s="2">
        <v>44807.180555555555</v>
      </c>
      <c r="B3083">
        <v>3.9633818181818179</v>
      </c>
      <c r="C3083">
        <v>4.6665454545454548</v>
      </c>
      <c r="D3083">
        <v>4.2193090909090909</v>
      </c>
      <c r="E3083">
        <f t="shared" si="192"/>
        <v>0.33954942179058761</v>
      </c>
      <c r="F3083">
        <f t="shared" si="193"/>
        <v>9.7479093294036332</v>
      </c>
      <c r="G3083" s="1">
        <v>13686.75</v>
      </c>
      <c r="H3083" s="1">
        <v>13640.824999999999</v>
      </c>
      <c r="I3083" s="1">
        <v>13614.699999999999</v>
      </c>
      <c r="J3083" s="4">
        <f t="shared" si="194"/>
        <v>0.33333968740454895</v>
      </c>
      <c r="K3083" s="5">
        <f t="shared" si="195"/>
        <v>0.3087278495983527</v>
      </c>
    </row>
    <row r="3084" spans="1:11" x14ac:dyDescent="0.25">
      <c r="A3084" s="2">
        <v>44807.1875</v>
      </c>
      <c r="B3084">
        <v>3.9287636363636365</v>
      </c>
      <c r="C3084">
        <v>4.6665454545454548</v>
      </c>
      <c r="D3084">
        <v>4.2687272727272729</v>
      </c>
      <c r="E3084">
        <f t="shared" si="192"/>
        <v>0.33990863110913289</v>
      </c>
      <c r="F3084">
        <f t="shared" si="193"/>
        <v>10.0311693480941</v>
      </c>
      <c r="G3084" s="1">
        <v>13693.075000000001</v>
      </c>
      <c r="H3084" s="1">
        <v>13649.074999999999</v>
      </c>
      <c r="I3084" s="1">
        <v>13618.825000000001</v>
      </c>
      <c r="J3084" s="4">
        <f t="shared" si="194"/>
        <v>0.33333998346051397</v>
      </c>
      <c r="K3084" s="5">
        <f t="shared" si="195"/>
        <v>0.31583840464328977</v>
      </c>
    </row>
    <row r="3085" spans="1:11" x14ac:dyDescent="0.25">
      <c r="A3085" s="2">
        <v>44807.194444444445</v>
      </c>
      <c r="B3085">
        <v>3.9841818181818183</v>
      </c>
      <c r="C3085">
        <v>4.7655636363636367</v>
      </c>
      <c r="D3085">
        <v>4.4733090909090913</v>
      </c>
      <c r="E3085">
        <f t="shared" si="192"/>
        <v>0.34024074362354256</v>
      </c>
      <c r="F3085">
        <f t="shared" si="193"/>
        <v>10.286665572140299</v>
      </c>
      <c r="G3085" s="1">
        <v>13724.424999999999</v>
      </c>
      <c r="H3085" s="1">
        <v>13679.325000000001</v>
      </c>
      <c r="I3085" s="1">
        <v>13648.525</v>
      </c>
      <c r="J3085" s="4">
        <f t="shared" si="194"/>
        <v>0.33334025429917297</v>
      </c>
      <c r="K3085" s="5">
        <f t="shared" si="195"/>
        <v>0.32220590177694231</v>
      </c>
    </row>
    <row r="3086" spans="1:11" x14ac:dyDescent="0.25">
      <c r="A3086" s="2">
        <v>44807.201388888891</v>
      </c>
      <c r="B3086">
        <v>4.053454545454545</v>
      </c>
      <c r="C3086">
        <v>4.8503999999999996</v>
      </c>
      <c r="D3086">
        <v>4.4592000000000001</v>
      </c>
      <c r="E3086">
        <f t="shared" si="192"/>
        <v>0.34036538834921559</v>
      </c>
      <c r="F3086">
        <f t="shared" si="193"/>
        <v>10.381066227392912</v>
      </c>
      <c r="G3086" s="1">
        <v>13752.474999999999</v>
      </c>
      <c r="H3086" s="1">
        <v>13707.65</v>
      </c>
      <c r="I3086" s="1">
        <v>13679.050000000001</v>
      </c>
      <c r="J3086" s="4">
        <f t="shared" si="194"/>
        <v>0.33333981170754923</v>
      </c>
      <c r="K3086" s="5">
        <f t="shared" si="195"/>
        <v>0.31173306193669043</v>
      </c>
    </row>
    <row r="3087" spans="1:11" x14ac:dyDescent="0.25">
      <c r="A3087" s="2">
        <v>44807.208333333336</v>
      </c>
      <c r="B3087">
        <v>3.9772363636363637</v>
      </c>
      <c r="C3087">
        <v>4.7514181818181811</v>
      </c>
      <c r="D3087">
        <v>4.3251636363636363</v>
      </c>
      <c r="E3087">
        <f t="shared" si="192"/>
        <v>0.34038501251952236</v>
      </c>
      <c r="F3087">
        <f t="shared" si="193"/>
        <v>10.395857281416914</v>
      </c>
      <c r="G3087" s="1">
        <v>13705.725</v>
      </c>
      <c r="H3087" s="1">
        <v>13662</v>
      </c>
      <c r="I3087" s="1">
        <v>13632.85</v>
      </c>
      <c r="J3087" s="4">
        <f t="shared" si="194"/>
        <v>0.33333973927690774</v>
      </c>
      <c r="K3087" s="5">
        <f t="shared" si="195"/>
        <v>0.30998548399175641</v>
      </c>
    </row>
    <row r="3088" spans="1:11" x14ac:dyDescent="0.25">
      <c r="A3088" s="2">
        <v>44807.215277777781</v>
      </c>
      <c r="B3088">
        <v>3.9287636363636365</v>
      </c>
      <c r="C3088">
        <v>4.6665454545454548</v>
      </c>
      <c r="D3088">
        <v>4.2334181818181813</v>
      </c>
      <c r="E3088">
        <f t="shared" si="192"/>
        <v>0.34005074618548142</v>
      </c>
      <c r="F3088">
        <f t="shared" si="193"/>
        <v>10.141222561708506</v>
      </c>
      <c r="G3088" s="1">
        <v>13671.075000000001</v>
      </c>
      <c r="H3088" s="1">
        <v>13626.25</v>
      </c>
      <c r="I3088" s="1">
        <v>13598.75</v>
      </c>
      <c r="J3088" s="4">
        <f t="shared" si="194"/>
        <v>0.33333971210489394</v>
      </c>
      <c r="K3088" s="5">
        <f t="shared" si="195"/>
        <v>0.30932734189719396</v>
      </c>
    </row>
    <row r="3089" spans="1:11" x14ac:dyDescent="0.25">
      <c r="A3089" s="2">
        <v>44807.222222222219</v>
      </c>
      <c r="B3089">
        <v>3.9703272727272725</v>
      </c>
      <c r="C3089">
        <v>4.6877818181818176</v>
      </c>
      <c r="D3089">
        <v>4.2545818181818182</v>
      </c>
      <c r="E3089">
        <f t="shared" si="192"/>
        <v>0.33964684258686201</v>
      </c>
      <c r="F3089">
        <f t="shared" si="193"/>
        <v>9.8254762374387674</v>
      </c>
      <c r="G3089" s="1">
        <v>13685.375</v>
      </c>
      <c r="H3089" s="1">
        <v>13639.175000000001</v>
      </c>
      <c r="I3089" s="1">
        <v>13614.424999999999</v>
      </c>
      <c r="J3089" s="4">
        <f t="shared" si="194"/>
        <v>0.33333952801342309</v>
      </c>
      <c r="K3089" s="5">
        <f t="shared" si="195"/>
        <v>0.30483098303776102</v>
      </c>
    </row>
    <row r="3090" spans="1:11" x14ac:dyDescent="0.25">
      <c r="A3090" s="2">
        <v>44807.229166666664</v>
      </c>
      <c r="B3090">
        <v>4.2543999999999995</v>
      </c>
      <c r="C3090">
        <v>5.1190909090909091</v>
      </c>
      <c r="D3090">
        <v>4.4804000000000004</v>
      </c>
      <c r="E3090">
        <f t="shared" si="192"/>
        <v>0.34195336969308421</v>
      </c>
      <c r="F3090">
        <f t="shared" si="193"/>
        <v>11.521997631428931</v>
      </c>
      <c r="G3090" s="1">
        <v>13709.85</v>
      </c>
      <c r="H3090" s="1">
        <v>13664.475</v>
      </c>
      <c r="I3090" s="1">
        <v>13639.175000000001</v>
      </c>
      <c r="J3090" s="4">
        <f t="shared" si="194"/>
        <v>0.33333943625154405</v>
      </c>
      <c r="K3090" s="5">
        <f t="shared" si="195"/>
        <v>0.30256478521450397</v>
      </c>
    </row>
    <row r="3091" spans="1:11" x14ac:dyDescent="0.25">
      <c r="A3091" s="2">
        <v>44807.236111111109</v>
      </c>
      <c r="B3091">
        <v>4.0465454545454547</v>
      </c>
      <c r="C3091">
        <v>4.8503999999999996</v>
      </c>
      <c r="D3091">
        <v>4.4098181818181814</v>
      </c>
      <c r="E3091">
        <f t="shared" si="192"/>
        <v>0.34064252061183214</v>
      </c>
      <c r="F3091">
        <f t="shared" si="193"/>
        <v>10.588195577758805</v>
      </c>
      <c r="G3091" s="1">
        <v>13719.475</v>
      </c>
      <c r="H3091" s="1">
        <v>13676.3</v>
      </c>
      <c r="I3091" s="1">
        <v>13649.625</v>
      </c>
      <c r="J3091" s="4">
        <f t="shared" si="194"/>
        <v>0.33333923655839059</v>
      </c>
      <c r="K3091" s="5">
        <f t="shared" si="195"/>
        <v>0.29757342632743317</v>
      </c>
    </row>
    <row r="3092" spans="1:11" x14ac:dyDescent="0.25">
      <c r="A3092" s="2">
        <v>44807.243055555555</v>
      </c>
      <c r="B3092">
        <v>4.1989818181818181</v>
      </c>
      <c r="C3092">
        <v>4.9988727272727269</v>
      </c>
      <c r="D3092">
        <v>4.5579999999999998</v>
      </c>
      <c r="E3092">
        <f t="shared" si="192"/>
        <v>0.34011498125155948</v>
      </c>
      <c r="F3092">
        <f t="shared" si="193"/>
        <v>10.190607478620475</v>
      </c>
      <c r="G3092" s="1">
        <v>13721.125</v>
      </c>
      <c r="H3092" s="1">
        <v>13678.225</v>
      </c>
      <c r="I3092" s="1">
        <v>13653.2</v>
      </c>
      <c r="J3092" s="4">
        <f t="shared" si="194"/>
        <v>0.3333389385437911</v>
      </c>
      <c r="K3092" s="5">
        <f t="shared" si="195"/>
        <v>0.28996477497074691</v>
      </c>
    </row>
    <row r="3093" spans="1:11" x14ac:dyDescent="0.25">
      <c r="A3093" s="2">
        <v>44807.25</v>
      </c>
      <c r="B3093">
        <v>5.1274545454545457</v>
      </c>
      <c r="C3093">
        <v>5.8332000000000006</v>
      </c>
      <c r="D3093">
        <v>5.3412000000000006</v>
      </c>
      <c r="E3093">
        <f t="shared" si="192"/>
        <v>0.33734801286316402</v>
      </c>
      <c r="F3093">
        <f t="shared" si="193"/>
        <v>7.8074704049985666</v>
      </c>
      <c r="G3093" s="1">
        <v>13683.449999999999</v>
      </c>
      <c r="H3093" s="1">
        <v>13636.975</v>
      </c>
      <c r="I3093" s="1">
        <v>13616.075000000001</v>
      </c>
      <c r="J3093" s="4">
        <f t="shared" si="194"/>
        <v>0.33333901608040273</v>
      </c>
      <c r="K3093" s="5">
        <f t="shared" si="195"/>
        <v>0.29196345539130836</v>
      </c>
    </row>
    <row r="3094" spans="1:11" x14ac:dyDescent="0.25">
      <c r="A3094" s="2">
        <v>44807.256944444445</v>
      </c>
      <c r="B3094">
        <v>4.1781818181818187</v>
      </c>
      <c r="C3094">
        <v>4.8927999999999994</v>
      </c>
      <c r="D3094">
        <v>4.5156727272727268</v>
      </c>
      <c r="E3094">
        <f t="shared" si="192"/>
        <v>0.33885303715042825</v>
      </c>
      <c r="F3094">
        <f t="shared" si="193"/>
        <v>9.1758177509318717</v>
      </c>
      <c r="G3094" s="1">
        <v>13680.15</v>
      </c>
      <c r="H3094" s="1">
        <v>13629.825000000001</v>
      </c>
      <c r="I3094" s="1">
        <v>13609.75</v>
      </c>
      <c r="J3094" s="4">
        <f t="shared" si="194"/>
        <v>0.3333396238758215</v>
      </c>
      <c r="K3094" s="5">
        <f t="shared" si="195"/>
        <v>0.30718059518188778</v>
      </c>
    </row>
    <row r="3095" spans="1:11" x14ac:dyDescent="0.25">
      <c r="A3095" s="2">
        <v>44807.263888888891</v>
      </c>
      <c r="B3095">
        <v>3.9079636363636361</v>
      </c>
      <c r="C3095">
        <v>4.6877818181818176</v>
      </c>
      <c r="D3095">
        <v>4.4239272727272727</v>
      </c>
      <c r="E3095">
        <f t="shared" si="192"/>
        <v>0.34047761344294708</v>
      </c>
      <c r="F3095">
        <f t="shared" si="193"/>
        <v>10.465394272492254</v>
      </c>
      <c r="G3095" s="1">
        <v>13711.224999999999</v>
      </c>
      <c r="H3095" s="1">
        <v>13663.099999999999</v>
      </c>
      <c r="I3095" s="1">
        <v>13636.7</v>
      </c>
      <c r="J3095" s="4">
        <f t="shared" si="194"/>
        <v>0.33334012993670425</v>
      </c>
      <c r="K3095" s="5">
        <f t="shared" si="195"/>
        <v>0.31929786929827053</v>
      </c>
    </row>
    <row r="3096" spans="1:11" x14ac:dyDescent="0.25">
      <c r="A3096" s="2">
        <v>44807.270833333336</v>
      </c>
      <c r="B3096">
        <v>4.0326909090909089</v>
      </c>
      <c r="C3096">
        <v>4.8221090909090911</v>
      </c>
      <c r="D3096">
        <v>4.5368363636363638</v>
      </c>
      <c r="E3096">
        <f t="shared" si="192"/>
        <v>0.34022326350142501</v>
      </c>
      <c r="F3096">
        <f t="shared" si="193"/>
        <v>10.273363403316967</v>
      </c>
      <c r="G3096" s="1">
        <v>13676.849999999999</v>
      </c>
      <c r="H3096" s="1">
        <v>13628.724999999999</v>
      </c>
      <c r="I3096" s="1">
        <v>13605.35</v>
      </c>
      <c r="J3096" s="4">
        <f t="shared" si="194"/>
        <v>0.33333969164763666</v>
      </c>
      <c r="K3096" s="5">
        <f t="shared" si="195"/>
        <v>0.30883091467879975</v>
      </c>
    </row>
    <row r="3097" spans="1:11" x14ac:dyDescent="0.25">
      <c r="A3097" s="2">
        <v>44807.277777777781</v>
      </c>
      <c r="B3097">
        <v>4.3098545454545452</v>
      </c>
      <c r="C3097">
        <v>5.0695636363636369</v>
      </c>
      <c r="D3097">
        <v>4.6849454545454554</v>
      </c>
      <c r="E3097">
        <f t="shared" si="192"/>
        <v>0.3391275152431944</v>
      </c>
      <c r="F3097">
        <f t="shared" si="193"/>
        <v>9.4051655781069101</v>
      </c>
      <c r="G3097" s="1">
        <v>13693.35</v>
      </c>
      <c r="H3097" s="1">
        <v>13647.699999999999</v>
      </c>
      <c r="I3097" s="1">
        <v>13625.425000000001</v>
      </c>
      <c r="J3097" s="4">
        <f t="shared" si="194"/>
        <v>0.33333905332527553</v>
      </c>
      <c r="K3097" s="5">
        <f t="shared" si="195"/>
        <v>0.29291867726030629</v>
      </c>
    </row>
    <row r="3098" spans="1:11" x14ac:dyDescent="0.25">
      <c r="A3098" s="2">
        <v>44807.284722222219</v>
      </c>
      <c r="B3098">
        <v>4.9819636363636359</v>
      </c>
      <c r="C3098">
        <v>5.663527272727273</v>
      </c>
      <c r="D3098">
        <v>5.1718545454545453</v>
      </c>
      <c r="E3098">
        <f t="shared" si="192"/>
        <v>0.33737087412294731</v>
      </c>
      <c r="F3098">
        <f t="shared" si="193"/>
        <v>7.8299418086634445</v>
      </c>
      <c r="G3098" s="1">
        <v>13708.75</v>
      </c>
      <c r="H3098" s="1">
        <v>13662.55</v>
      </c>
      <c r="I3098" s="1">
        <v>13643.85</v>
      </c>
      <c r="J3098" s="4">
        <f t="shared" si="194"/>
        <v>0.33333864554191628</v>
      </c>
      <c r="K3098" s="5">
        <f t="shared" si="195"/>
        <v>0.28228425150880065</v>
      </c>
    </row>
    <row r="3099" spans="1:11" x14ac:dyDescent="0.25">
      <c r="A3099" s="2">
        <v>44807.291666666664</v>
      </c>
      <c r="B3099">
        <v>5.7025818181818178</v>
      </c>
      <c r="C3099">
        <v>6.4342181818181823</v>
      </c>
      <c r="D3099">
        <v>5.7151272727272726</v>
      </c>
      <c r="E3099">
        <f t="shared" si="192"/>
        <v>0.33788738401934199</v>
      </c>
      <c r="F3099">
        <f t="shared" si="193"/>
        <v>8.3222762299510542</v>
      </c>
      <c r="G3099" s="1">
        <v>13704.074999999999</v>
      </c>
      <c r="H3099" s="1">
        <v>13657.875</v>
      </c>
      <c r="I3099" s="1">
        <v>13642.474999999999</v>
      </c>
      <c r="J3099" s="4">
        <f t="shared" si="194"/>
        <v>0.33333822805500268</v>
      </c>
      <c r="K3099" s="5">
        <f t="shared" si="195"/>
        <v>0.27096476372994049</v>
      </c>
    </row>
    <row r="3100" spans="1:11" x14ac:dyDescent="0.25">
      <c r="A3100" s="2">
        <v>44807.298611111109</v>
      </c>
      <c r="B3100">
        <v>5.6887272727272729</v>
      </c>
      <c r="C3100">
        <v>6.4837090909090902</v>
      </c>
      <c r="D3100">
        <v>5.7362909090909087</v>
      </c>
      <c r="E3100">
        <f t="shared" si="192"/>
        <v>0.33846768868084298</v>
      </c>
      <c r="F3100">
        <f t="shared" si="193"/>
        <v>8.8444868089558604</v>
      </c>
      <c r="G3100" s="1">
        <v>13653.75</v>
      </c>
      <c r="H3100" s="1">
        <v>13607.275</v>
      </c>
      <c r="I3100" s="1">
        <v>13589.400000000001</v>
      </c>
      <c r="J3100" s="4">
        <f t="shared" si="194"/>
        <v>0.33333862804744557</v>
      </c>
      <c r="K3100" s="5">
        <f t="shared" si="195"/>
        <v>0.28181904342809327</v>
      </c>
    </row>
    <row r="3101" spans="1:11" x14ac:dyDescent="0.25">
      <c r="A3101" s="2">
        <v>44807.305555555555</v>
      </c>
      <c r="B3101">
        <v>4.4691999999999998</v>
      </c>
      <c r="C3101">
        <v>5.1897818181818183</v>
      </c>
      <c r="D3101">
        <v>4.8120000000000003</v>
      </c>
      <c r="E3101">
        <f t="shared" si="192"/>
        <v>0.338279698120868</v>
      </c>
      <c r="F3101">
        <f t="shared" si="193"/>
        <v>8.6785552680284894</v>
      </c>
      <c r="G3101" s="1">
        <v>13608.375</v>
      </c>
      <c r="H3101" s="1">
        <v>13559.424999999999</v>
      </c>
      <c r="I3101" s="1">
        <v>13537.975</v>
      </c>
      <c r="J3101" s="4">
        <f t="shared" si="194"/>
        <v>0.33333962574128895</v>
      </c>
      <c r="K3101" s="5">
        <f t="shared" si="195"/>
        <v>0.30722614003943305</v>
      </c>
    </row>
    <row r="3102" spans="1:11" x14ac:dyDescent="0.25">
      <c r="A3102" s="2">
        <v>44807.3125</v>
      </c>
      <c r="B3102">
        <v>4.4068363636363639</v>
      </c>
      <c r="C3102">
        <v>5.0695636363636369</v>
      </c>
      <c r="D3102">
        <v>4.6426545454545458</v>
      </c>
      <c r="E3102">
        <f t="shared" si="192"/>
        <v>0.33792123208983138</v>
      </c>
      <c r="F3102">
        <f t="shared" si="193"/>
        <v>8.3535797608923392</v>
      </c>
      <c r="G3102" s="1">
        <v>13596</v>
      </c>
      <c r="H3102" s="1">
        <v>13547.325000000001</v>
      </c>
      <c r="I3102" s="1">
        <v>13527.800000000001</v>
      </c>
      <c r="J3102" s="4">
        <f t="shared" si="194"/>
        <v>0.33333930542415274</v>
      </c>
      <c r="K3102" s="5">
        <f t="shared" si="195"/>
        <v>0.29930413844689951</v>
      </c>
    </row>
    <row r="3103" spans="1:11" x14ac:dyDescent="0.25">
      <c r="A3103" s="2">
        <v>44807.319444444445</v>
      </c>
      <c r="B3103">
        <v>4.9403999999999995</v>
      </c>
      <c r="C3103">
        <v>5.4938181818181819</v>
      </c>
      <c r="D3103">
        <v>5.0236727272727277</v>
      </c>
      <c r="E3103">
        <f t="shared" si="192"/>
        <v>0.33639258606879779</v>
      </c>
      <c r="F3103">
        <f t="shared" si="193"/>
        <v>6.8055008482500732</v>
      </c>
      <c r="G3103" s="1">
        <v>13571.8</v>
      </c>
      <c r="H3103" s="1">
        <v>13524.775</v>
      </c>
      <c r="I3103" s="1">
        <v>13501.675000000001</v>
      </c>
      <c r="J3103" s="4">
        <f t="shared" si="194"/>
        <v>0.33333953708057074</v>
      </c>
      <c r="K3103" s="5">
        <f t="shared" si="195"/>
        <v>0.30505399602816985</v>
      </c>
    </row>
    <row r="3104" spans="1:11" x14ac:dyDescent="0.25">
      <c r="A3104" s="2">
        <v>44807.326388888891</v>
      </c>
      <c r="B3104">
        <v>5.078981818181818</v>
      </c>
      <c r="C3104">
        <v>5.656436363636363</v>
      </c>
      <c r="D3104">
        <v>5.1859636363636366</v>
      </c>
      <c r="E3104">
        <f t="shared" si="192"/>
        <v>0.33638502811988724</v>
      </c>
      <c r="F3104">
        <f t="shared" si="193"/>
        <v>6.7970109488240462</v>
      </c>
      <c r="G3104" s="1">
        <v>13605.075000000001</v>
      </c>
      <c r="H3104" s="1">
        <v>13559.699999999999</v>
      </c>
      <c r="I3104" s="1">
        <v>13535.775</v>
      </c>
      <c r="J3104" s="4">
        <f t="shared" si="194"/>
        <v>0.33333932122076437</v>
      </c>
      <c r="K3104" s="5">
        <f t="shared" si="195"/>
        <v>0.29969972467161599</v>
      </c>
    </row>
    <row r="3105" spans="1:11" x14ac:dyDescent="0.25">
      <c r="A3105" s="2">
        <v>44807.333333333336</v>
      </c>
      <c r="B3105">
        <v>5.6125090909090911</v>
      </c>
      <c r="C3105">
        <v>6.2220727272727272</v>
      </c>
      <c r="D3105">
        <v>5.7715999999999994</v>
      </c>
      <c r="E3105">
        <f t="shared" si="192"/>
        <v>0.33596176527326044</v>
      </c>
      <c r="F3105">
        <f t="shared" si="193"/>
        <v>6.3040040531610817</v>
      </c>
      <c r="G3105" s="1">
        <v>13591.6</v>
      </c>
      <c r="H3105" s="1">
        <v>13543.475</v>
      </c>
      <c r="I3105" s="1">
        <v>13519.55</v>
      </c>
      <c r="J3105" s="4">
        <f t="shared" si="194"/>
        <v>0.33333985674603628</v>
      </c>
      <c r="K3105" s="5">
        <f t="shared" si="195"/>
        <v>0.31281481032929342</v>
      </c>
    </row>
    <row r="3106" spans="1:11" x14ac:dyDescent="0.25">
      <c r="A3106" s="2">
        <v>44807.340277777781</v>
      </c>
      <c r="B3106">
        <v>5.272981818181818</v>
      </c>
      <c r="C3106">
        <v>5.8473454545454544</v>
      </c>
      <c r="D3106">
        <v>5.4258545454545457</v>
      </c>
      <c r="E3106">
        <f t="shared" si="192"/>
        <v>0.33596665337179848</v>
      </c>
      <c r="F3106">
        <f t="shared" si="193"/>
        <v>6.3099099330136701</v>
      </c>
      <c r="G3106" s="1">
        <v>13583.075000000001</v>
      </c>
      <c r="H3106" s="1">
        <v>13534.675000000001</v>
      </c>
      <c r="I3106" s="1">
        <v>13510.75</v>
      </c>
      <c r="J3106" s="4">
        <f t="shared" si="194"/>
        <v>0.33333991875696611</v>
      </c>
      <c r="K3106" s="5">
        <f t="shared" si="195"/>
        <v>0.31429811658873058</v>
      </c>
    </row>
    <row r="3107" spans="1:11" x14ac:dyDescent="0.25">
      <c r="A3107" s="2">
        <v>44807.347222222219</v>
      </c>
      <c r="B3107">
        <v>4.4206909090909088</v>
      </c>
      <c r="C3107">
        <v>5.0200727272727272</v>
      </c>
      <c r="D3107">
        <v>4.6779272727272732</v>
      </c>
      <c r="E3107">
        <f t="shared" si="192"/>
        <v>0.33697579721169768</v>
      </c>
      <c r="F3107">
        <f t="shared" si="193"/>
        <v>7.4325150225378671</v>
      </c>
      <c r="G3107" s="1">
        <v>13559.974999999999</v>
      </c>
      <c r="H3107" s="1">
        <v>13512.125</v>
      </c>
      <c r="I3107" s="1">
        <v>13488.475</v>
      </c>
      <c r="J3107" s="4">
        <f t="shared" si="194"/>
        <v>0.33333979098043864</v>
      </c>
      <c r="K3107" s="5">
        <f t="shared" si="195"/>
        <v>0.31123396855126551</v>
      </c>
    </row>
    <row r="3108" spans="1:11" x14ac:dyDescent="0.25">
      <c r="A3108" s="2">
        <v>44807.354166666664</v>
      </c>
      <c r="B3108">
        <v>5.4115636363636366</v>
      </c>
      <c r="C3108">
        <v>6.0241090909090911</v>
      </c>
      <c r="D3108">
        <v>5.4611272727272731</v>
      </c>
      <c r="E3108">
        <f t="shared" si="192"/>
        <v>0.33667245843795846</v>
      </c>
      <c r="F3108">
        <f t="shared" si="193"/>
        <v>7.1130153732770989</v>
      </c>
      <c r="G3108" s="1">
        <v>13518.174999999999</v>
      </c>
      <c r="H3108" s="1">
        <v>13471.975</v>
      </c>
      <c r="I3108" s="1">
        <v>13449.699999999999</v>
      </c>
      <c r="J3108" s="4">
        <f t="shared" si="194"/>
        <v>0.33333930587389221</v>
      </c>
      <c r="K3108" s="5">
        <f t="shared" si="195"/>
        <v>0.29931540826491471</v>
      </c>
    </row>
    <row r="3109" spans="1:11" x14ac:dyDescent="0.25">
      <c r="A3109" s="2">
        <v>44807.361111111109</v>
      </c>
      <c r="B3109">
        <v>5.8273090909090914</v>
      </c>
      <c r="C3109">
        <v>6.441272727272727</v>
      </c>
      <c r="D3109">
        <v>5.6163636363636362</v>
      </c>
      <c r="E3109">
        <f t="shared" si="192"/>
        <v>0.33803605169711909</v>
      </c>
      <c r="F3109">
        <f t="shared" si="193"/>
        <v>8.4589526748983896</v>
      </c>
      <c r="G3109" s="1">
        <v>13487.375</v>
      </c>
      <c r="H3109" s="1">
        <v>13435.674999999999</v>
      </c>
      <c r="I3109" s="1">
        <v>13420.55</v>
      </c>
      <c r="J3109" s="4">
        <f t="shared" si="194"/>
        <v>0.3333393757286584</v>
      </c>
      <c r="K3109" s="5">
        <f t="shared" si="195"/>
        <v>0.30106074617528539</v>
      </c>
    </row>
    <row r="3110" spans="1:11" x14ac:dyDescent="0.25">
      <c r="A3110" s="2">
        <v>44807.368055555555</v>
      </c>
      <c r="B3110">
        <v>4.8710909090909098</v>
      </c>
      <c r="C3110">
        <v>5.5150181818181823</v>
      </c>
      <c r="D3110">
        <v>4.9390181818181818</v>
      </c>
      <c r="E3110">
        <f t="shared" si="192"/>
        <v>0.33773402058484892</v>
      </c>
      <c r="F3110">
        <f t="shared" si="193"/>
        <v>8.1790240047459974</v>
      </c>
      <c r="G3110" s="1">
        <v>13486.825000000001</v>
      </c>
      <c r="H3110" s="1">
        <v>13435.4</v>
      </c>
      <c r="I3110" s="1">
        <v>13413.4</v>
      </c>
      <c r="J3110" s="4">
        <f t="shared" si="194"/>
        <v>0.33334032252775719</v>
      </c>
      <c r="K3110" s="5">
        <f t="shared" si="195"/>
        <v>0.32379023242452015</v>
      </c>
    </row>
    <row r="3111" spans="1:11" x14ac:dyDescent="0.25">
      <c r="A3111" s="2">
        <v>44807.375</v>
      </c>
      <c r="B3111">
        <v>4.808727272727273</v>
      </c>
      <c r="C3111">
        <v>5.6069454545454542</v>
      </c>
      <c r="D3111">
        <v>5.1295272727272732</v>
      </c>
      <c r="E3111">
        <f t="shared" si="192"/>
        <v>0.33871312105420831</v>
      </c>
      <c r="F3111">
        <f t="shared" si="193"/>
        <v>9.056825837167402</v>
      </c>
      <c r="G3111" s="1">
        <v>13500.025000000001</v>
      </c>
      <c r="H3111" s="1">
        <v>13445.575000000001</v>
      </c>
      <c r="I3111" s="1">
        <v>13423.85</v>
      </c>
      <c r="J3111" s="4">
        <f t="shared" si="194"/>
        <v>0.33334090095895791</v>
      </c>
      <c r="K3111" s="5">
        <f t="shared" si="195"/>
        <v>0.33692278276371213</v>
      </c>
    </row>
    <row r="3112" spans="1:11" x14ac:dyDescent="0.25">
      <c r="A3112" s="2">
        <v>44807.381944444445</v>
      </c>
      <c r="B3112">
        <v>5.9173818181818181</v>
      </c>
      <c r="C3112">
        <v>6.7594545454545454</v>
      </c>
      <c r="D3112">
        <v>6.0679272727272728</v>
      </c>
      <c r="E3112">
        <f t="shared" si="192"/>
        <v>0.33806086073567992</v>
      </c>
      <c r="F3112">
        <f t="shared" si="193"/>
        <v>8.4815582724138174</v>
      </c>
      <c r="G3112" s="1">
        <v>13492.875</v>
      </c>
      <c r="H3112" s="1">
        <v>13436.5</v>
      </c>
      <c r="I3112" s="1">
        <v>13420.55</v>
      </c>
      <c r="J3112" s="4">
        <f t="shared" si="194"/>
        <v>0.33334043744789627</v>
      </c>
      <c r="K3112" s="5">
        <f t="shared" si="195"/>
        <v>0.32644140298743535</v>
      </c>
    </row>
    <row r="3113" spans="1:11" x14ac:dyDescent="0.25">
      <c r="A3113" s="2">
        <v>44807.388888888891</v>
      </c>
      <c r="B3113">
        <v>5.5224363636363636</v>
      </c>
      <c r="C3113">
        <v>6.2503636363636357</v>
      </c>
      <c r="D3113">
        <v>5.4893454545454547</v>
      </c>
      <c r="E3113">
        <f t="shared" si="192"/>
        <v>0.33847749872578337</v>
      </c>
      <c r="F3113">
        <f t="shared" si="193"/>
        <v>8.853065577528529</v>
      </c>
      <c r="G3113" s="1">
        <v>13460.975</v>
      </c>
      <c r="H3113" s="1">
        <v>13401.849999999999</v>
      </c>
      <c r="I3113" s="1">
        <v>13388.375</v>
      </c>
      <c r="J3113" s="4">
        <f t="shared" si="194"/>
        <v>0.33334070780862424</v>
      </c>
      <c r="K3113" s="5">
        <f t="shared" si="195"/>
        <v>0.33259521442781065</v>
      </c>
    </row>
    <row r="3114" spans="1:11" x14ac:dyDescent="0.25">
      <c r="A3114" s="2">
        <v>44807.395833333336</v>
      </c>
      <c r="B3114">
        <v>5.3769090909090913</v>
      </c>
      <c r="C3114">
        <v>6.1160363636363639</v>
      </c>
      <c r="D3114">
        <v>5.4188000000000001</v>
      </c>
      <c r="E3114">
        <f t="shared" si="192"/>
        <v>0.33832335673659075</v>
      </c>
      <c r="F3114">
        <f t="shared" si="193"/>
        <v>8.7173552952890372</v>
      </c>
      <c r="G3114" s="1">
        <v>13469.775</v>
      </c>
      <c r="H3114" s="1">
        <v>13415.875</v>
      </c>
      <c r="I3114" s="1">
        <v>13395.25</v>
      </c>
      <c r="J3114" s="4">
        <f t="shared" si="194"/>
        <v>0.33334064246549172</v>
      </c>
      <c r="K3114" s="5">
        <f t="shared" si="195"/>
        <v>0.33111838743162969</v>
      </c>
    </row>
    <row r="3115" spans="1:11" x14ac:dyDescent="0.25">
      <c r="A3115" s="2">
        <v>44807.402777777781</v>
      </c>
      <c r="B3115">
        <v>5.5640000000000001</v>
      </c>
      <c r="C3115">
        <v>6.3069454545454544</v>
      </c>
      <c r="D3115">
        <v>5.5810909090909089</v>
      </c>
      <c r="E3115">
        <f t="shared" si="192"/>
        <v>0.33822327581509726</v>
      </c>
      <c r="F3115">
        <f t="shared" si="193"/>
        <v>8.628169101630089</v>
      </c>
      <c r="G3115" s="1">
        <v>13439.25</v>
      </c>
      <c r="H3115" s="1">
        <v>13387.55</v>
      </c>
      <c r="I3115" s="1">
        <v>13366.1</v>
      </c>
      <c r="J3115" s="4">
        <f t="shared" si="194"/>
        <v>0.33334034283073505</v>
      </c>
      <c r="K3115" s="5">
        <f t="shared" si="195"/>
        <v>0.3242601919305147</v>
      </c>
    </row>
    <row r="3116" spans="1:11" x14ac:dyDescent="0.25">
      <c r="A3116" s="2">
        <v>44807.409722222219</v>
      </c>
      <c r="B3116">
        <v>5.1413454545454549</v>
      </c>
      <c r="C3116">
        <v>5.9463272727272729</v>
      </c>
      <c r="D3116">
        <v>5.327054545454545</v>
      </c>
      <c r="E3116">
        <f t="shared" si="192"/>
        <v>0.338752389470177</v>
      </c>
      <c r="F3116">
        <f t="shared" si="193"/>
        <v>9.0903685587309244</v>
      </c>
      <c r="G3116" s="1">
        <v>13525.05</v>
      </c>
      <c r="H3116" s="1">
        <v>13467.575000000001</v>
      </c>
      <c r="I3116" s="1">
        <v>13449.15</v>
      </c>
      <c r="J3116" s="4">
        <f t="shared" si="194"/>
        <v>0.33334100927212612</v>
      </c>
      <c r="K3116" s="5">
        <f t="shared" si="195"/>
        <v>0.33932540926062921</v>
      </c>
    </row>
    <row r="3117" spans="1:11" x14ac:dyDescent="0.25">
      <c r="A3117" s="2">
        <v>44807.416666666664</v>
      </c>
      <c r="B3117">
        <v>5.2868363636363638</v>
      </c>
      <c r="C3117">
        <v>6.0594545454545452</v>
      </c>
      <c r="D3117">
        <v>5.397636363636364</v>
      </c>
      <c r="E3117">
        <f t="shared" si="192"/>
        <v>0.3384758645679008</v>
      </c>
      <c r="F3117">
        <f t="shared" si="193"/>
        <v>8.8516370668672106</v>
      </c>
      <c r="G3117" s="1">
        <v>13541.825000000001</v>
      </c>
      <c r="H3117" s="1">
        <v>13479.675000000001</v>
      </c>
      <c r="I3117" s="1">
        <v>13460.7</v>
      </c>
      <c r="J3117" s="4">
        <f t="shared" si="194"/>
        <v>0.33334213574533722</v>
      </c>
      <c r="K3117" s="5">
        <f t="shared" si="195"/>
        <v>0.36337262814386673</v>
      </c>
    </row>
    <row r="3118" spans="1:11" x14ac:dyDescent="0.25">
      <c r="A3118" s="2">
        <v>44807.423611111109</v>
      </c>
      <c r="B3118">
        <v>6.2014545454545456</v>
      </c>
      <c r="C3118">
        <v>7.0422545454545453</v>
      </c>
      <c r="D3118">
        <v>6.0679272727272728</v>
      </c>
      <c r="E3118">
        <f t="shared" si="192"/>
        <v>0.33952944595448792</v>
      </c>
      <c r="F3118">
        <f t="shared" si="193"/>
        <v>9.7319339158007008</v>
      </c>
      <c r="G3118" s="1">
        <v>13522.300000000001</v>
      </c>
      <c r="H3118" s="1">
        <v>13459.325000000001</v>
      </c>
      <c r="I3118" s="1">
        <v>13444.475</v>
      </c>
      <c r="J3118" s="4">
        <f t="shared" si="194"/>
        <v>0.33334170283540021</v>
      </c>
      <c r="K3118" s="5">
        <f t="shared" si="195"/>
        <v>0.35432426291152214</v>
      </c>
    </row>
    <row r="3119" spans="1:11" x14ac:dyDescent="0.25">
      <c r="A3119" s="2">
        <v>44807.430555555555</v>
      </c>
      <c r="B3119">
        <v>6.3400363636363632</v>
      </c>
      <c r="C3119">
        <v>7.1766181818181822</v>
      </c>
      <c r="D3119">
        <v>6.0890909090909089</v>
      </c>
      <c r="E3119">
        <f t="shared" si="192"/>
        <v>0.34028256153542225</v>
      </c>
      <c r="F3119">
        <f t="shared" si="193"/>
        <v>10.318424783691151</v>
      </c>
      <c r="G3119" s="1">
        <v>13510.199999999999</v>
      </c>
      <c r="H3119" s="1">
        <v>13444.475</v>
      </c>
      <c r="I3119" s="1">
        <v>13434.3</v>
      </c>
      <c r="J3119" s="4">
        <f t="shared" si="194"/>
        <v>0.33334167102321788</v>
      </c>
      <c r="K3119" s="5">
        <f t="shared" si="195"/>
        <v>0.3536502179198876</v>
      </c>
    </row>
    <row r="3120" spans="1:11" x14ac:dyDescent="0.25">
      <c r="A3120" s="2">
        <v>44807.4375</v>
      </c>
      <c r="B3120">
        <v>5.8758181818181825</v>
      </c>
      <c r="C3120">
        <v>6.6463272727272731</v>
      </c>
      <c r="D3120">
        <v>5.884472727272728</v>
      </c>
      <c r="E3120">
        <f t="shared" si="192"/>
        <v>0.33811529852140104</v>
      </c>
      <c r="F3120">
        <f t="shared" si="193"/>
        <v>8.5309631941885335</v>
      </c>
      <c r="G3120" s="1">
        <v>13514.875</v>
      </c>
      <c r="H3120" s="1">
        <v>13450.8</v>
      </c>
      <c r="I3120" s="1">
        <v>13431.275000000001</v>
      </c>
      <c r="J3120" s="4">
        <f t="shared" si="194"/>
        <v>0.33334272307433988</v>
      </c>
      <c r="K3120" s="5">
        <f t="shared" si="195"/>
        <v>0.37529999035821227</v>
      </c>
    </row>
    <row r="3121" spans="1:11" x14ac:dyDescent="0.25">
      <c r="A3121" s="2">
        <v>44807.444444444445</v>
      </c>
      <c r="B3121">
        <v>5.3630545454545455</v>
      </c>
      <c r="C3121">
        <v>6.1655272727272727</v>
      </c>
      <c r="D3121">
        <v>5.4893454545454547</v>
      </c>
      <c r="E3121">
        <f t="shared" si="192"/>
        <v>0.33864224313607033</v>
      </c>
      <c r="F3121">
        <f t="shared" si="193"/>
        <v>8.9959867331102252</v>
      </c>
      <c r="G3121" s="1">
        <v>13529.725</v>
      </c>
      <c r="H3121" s="1">
        <v>13462.074999999999</v>
      </c>
      <c r="I3121" s="1">
        <v>13446.675000000001</v>
      </c>
      <c r="J3121" s="4">
        <f t="shared" si="194"/>
        <v>0.3333428974995245</v>
      </c>
      <c r="K3121" s="5">
        <f t="shared" si="195"/>
        <v>0.37876986325779194</v>
      </c>
    </row>
    <row r="3122" spans="1:11" x14ac:dyDescent="0.25">
      <c r="A3122" s="2">
        <v>44807.451388888891</v>
      </c>
      <c r="B3122">
        <v>5.5640000000000001</v>
      </c>
      <c r="C3122">
        <v>6.3705818181818179</v>
      </c>
      <c r="D3122">
        <v>5.7151272727272726</v>
      </c>
      <c r="E3122">
        <f t="shared" si="192"/>
        <v>0.33819339687040822</v>
      </c>
      <c r="F3122">
        <f t="shared" si="193"/>
        <v>8.6013742451188548</v>
      </c>
      <c r="G3122" s="1">
        <v>13533.3</v>
      </c>
      <c r="H3122" s="1">
        <v>13466.475</v>
      </c>
      <c r="I3122" s="1">
        <v>13449.15</v>
      </c>
      <c r="J3122" s="4">
        <f t="shared" si="194"/>
        <v>0.33334300302206593</v>
      </c>
      <c r="K3122" s="5">
        <f t="shared" si="195"/>
        <v>0.38085369733214008</v>
      </c>
    </row>
    <row r="3123" spans="1:11" x14ac:dyDescent="0.25">
      <c r="A3123" s="2">
        <v>44807.458333333336</v>
      </c>
      <c r="B3123">
        <v>5.9658909090909091</v>
      </c>
      <c r="C3123">
        <v>6.7382545454545451</v>
      </c>
      <c r="D3123">
        <v>5.9973818181818181</v>
      </c>
      <c r="E3123">
        <f t="shared" si="192"/>
        <v>0.33785186435209591</v>
      </c>
      <c r="F3123">
        <f t="shared" si="193"/>
        <v>8.2893066949578103</v>
      </c>
      <c r="G3123" s="1">
        <v>13537.424999999999</v>
      </c>
      <c r="H3123" s="1">
        <v>13471.7</v>
      </c>
      <c r="I3123" s="1">
        <v>13457.674999999999</v>
      </c>
      <c r="J3123" s="4">
        <f t="shared" si="194"/>
        <v>0.33334220329367975</v>
      </c>
      <c r="K3123" s="5">
        <f t="shared" si="195"/>
        <v>0.36476423309219497</v>
      </c>
    </row>
    <row r="3124" spans="1:11" x14ac:dyDescent="0.25">
      <c r="A3124" s="2">
        <v>44807.465277777781</v>
      </c>
      <c r="B3124">
        <v>6.0282545454545451</v>
      </c>
      <c r="C3124">
        <v>6.7453090909090916</v>
      </c>
      <c r="D3124">
        <v>5.9126909090909088</v>
      </c>
      <c r="E3124">
        <f t="shared" si="192"/>
        <v>0.3381438268082293</v>
      </c>
      <c r="F3124">
        <f t="shared" si="193"/>
        <v>8.5567466518999833</v>
      </c>
      <c r="G3124" s="1">
        <v>13514.6</v>
      </c>
      <c r="H3124" s="1">
        <v>13443.924999999999</v>
      </c>
      <c r="I3124" s="1">
        <v>13434.574999999999</v>
      </c>
      <c r="J3124" s="4">
        <f t="shared" si="194"/>
        <v>0.33334273650194951</v>
      </c>
      <c r="K3124" s="5">
        <f t="shared" si="195"/>
        <v>0.3755682471463328</v>
      </c>
    </row>
    <row r="3125" spans="1:11" x14ac:dyDescent="0.25">
      <c r="A3125" s="2">
        <v>44807.472222222219</v>
      </c>
      <c r="B3125">
        <v>4.7256</v>
      </c>
      <c r="C3125">
        <v>5.4655272727272726</v>
      </c>
      <c r="D3125">
        <v>4.8261090909090907</v>
      </c>
      <c r="E3125">
        <f t="shared" si="192"/>
        <v>0.33924554313758504</v>
      </c>
      <c r="F3125">
        <f t="shared" si="193"/>
        <v>9.5022023840380712</v>
      </c>
      <c r="G3125" s="1">
        <v>13467.85</v>
      </c>
      <c r="H3125" s="1">
        <v>13396.075000000001</v>
      </c>
      <c r="I3125" s="1">
        <v>13383.975</v>
      </c>
      <c r="J3125" s="4">
        <f t="shared" si="194"/>
        <v>0.33334350276675367</v>
      </c>
      <c r="K3125" s="5">
        <f t="shared" si="195"/>
        <v>0.39057157508482954</v>
      </c>
    </row>
    <row r="3126" spans="1:11" x14ac:dyDescent="0.25">
      <c r="A3126" s="2">
        <v>44807.479166666664</v>
      </c>
      <c r="B3126">
        <v>4.857236363636364</v>
      </c>
      <c r="C3126">
        <v>5.663527272727273</v>
      </c>
      <c r="D3126">
        <v>5.0871636363636359</v>
      </c>
      <c r="E3126">
        <f t="shared" si="192"/>
        <v>0.33912682298241248</v>
      </c>
      <c r="F3126">
        <f t="shared" si="193"/>
        <v>9.4045936916441466</v>
      </c>
      <c r="G3126" s="1">
        <v>13492.6</v>
      </c>
      <c r="H3126" s="1">
        <v>13421.1</v>
      </c>
      <c r="I3126" s="1">
        <v>13401.025</v>
      </c>
      <c r="J3126" s="4">
        <f t="shared" si="194"/>
        <v>0.33334475640154732</v>
      </c>
      <c r="K3126" s="5">
        <f t="shared" si="195"/>
        <v>0.41394673009133148</v>
      </c>
    </row>
    <row r="3127" spans="1:11" x14ac:dyDescent="0.25">
      <c r="A3127" s="2">
        <v>44807.486111111109</v>
      </c>
      <c r="B3127">
        <v>5.3907636363636371</v>
      </c>
      <c r="C3127">
        <v>6.1867272727272722</v>
      </c>
      <c r="D3127">
        <v>5.5740363636363641</v>
      </c>
      <c r="E3127">
        <f t="shared" si="192"/>
        <v>0.33818277414055081</v>
      </c>
      <c r="F3127">
        <f t="shared" si="193"/>
        <v>8.5918290429302822</v>
      </c>
      <c r="G3127" s="1">
        <v>13479.125</v>
      </c>
      <c r="H3127" s="1">
        <v>13409.55</v>
      </c>
      <c r="I3127" s="1">
        <v>13391.95</v>
      </c>
      <c r="J3127" s="4">
        <f t="shared" si="194"/>
        <v>0.33334382800070517</v>
      </c>
      <c r="K3127" s="5">
        <f t="shared" si="195"/>
        <v>0.396768152684709</v>
      </c>
    </row>
    <row r="3128" spans="1:11" x14ac:dyDescent="0.25">
      <c r="A3128" s="2">
        <v>44807.493055555555</v>
      </c>
      <c r="B3128">
        <v>6.0351636363636372</v>
      </c>
      <c r="C3128">
        <v>6.8584363636363639</v>
      </c>
      <c r="D3128">
        <v>5.9550181818181818</v>
      </c>
      <c r="E3128">
        <f t="shared" si="192"/>
        <v>0.33916909125361827</v>
      </c>
      <c r="F3128">
        <f t="shared" si="193"/>
        <v>9.439453060066235</v>
      </c>
      <c r="G3128" s="1">
        <v>13487.65</v>
      </c>
      <c r="H3128" s="1">
        <v>13412.85</v>
      </c>
      <c r="I3128" s="1">
        <v>13402.4</v>
      </c>
      <c r="J3128" s="4">
        <f t="shared" si="194"/>
        <v>0.33334400121164326</v>
      </c>
      <c r="K3128" s="5">
        <f t="shared" si="195"/>
        <v>0.40002911896074578</v>
      </c>
    </row>
    <row r="3129" spans="1:11" x14ac:dyDescent="0.25">
      <c r="A3129" s="2">
        <v>44807.5</v>
      </c>
      <c r="B3129">
        <v>6.1945454545454544</v>
      </c>
      <c r="C3129">
        <v>6.9079272727272727</v>
      </c>
      <c r="D3129">
        <v>5.9832727272727269</v>
      </c>
      <c r="E3129">
        <f t="shared" si="192"/>
        <v>0.3386296728248801</v>
      </c>
      <c r="F3129">
        <f t="shared" si="193"/>
        <v>8.9851566049686493</v>
      </c>
      <c r="G3129" s="1">
        <v>13501.4</v>
      </c>
      <c r="H3129" s="1">
        <v>13425.5</v>
      </c>
      <c r="I3129" s="1">
        <v>13416.424999999999</v>
      </c>
      <c r="J3129" s="4">
        <f t="shared" si="194"/>
        <v>0.33334405579657267</v>
      </c>
      <c r="K3129" s="5">
        <f t="shared" si="195"/>
        <v>0.40105127166421733</v>
      </c>
    </row>
    <row r="3130" spans="1:11" x14ac:dyDescent="0.25">
      <c r="A3130" s="2">
        <v>44807.506944444445</v>
      </c>
      <c r="B3130">
        <v>5.2452727272727273</v>
      </c>
      <c r="C3130">
        <v>5.9463272727272729</v>
      </c>
      <c r="D3130">
        <v>5.327054545454545</v>
      </c>
      <c r="E3130">
        <f t="shared" si="192"/>
        <v>0.33777880628743001</v>
      </c>
      <c r="F3130">
        <f t="shared" si="193"/>
        <v>8.2211010338799344</v>
      </c>
      <c r="G3130" s="1">
        <v>13456.574999999999</v>
      </c>
      <c r="H3130" s="1">
        <v>13385.35</v>
      </c>
      <c r="I3130" s="1">
        <v>13368.3</v>
      </c>
      <c r="J3130" s="4">
        <f t="shared" si="194"/>
        <v>0.33334420097673018</v>
      </c>
      <c r="K3130" s="5">
        <f t="shared" si="195"/>
        <v>0.40375731067588039</v>
      </c>
    </row>
    <row r="3131" spans="1:11" x14ac:dyDescent="0.25">
      <c r="A3131" s="2">
        <v>44807.513888888891</v>
      </c>
      <c r="B3131">
        <v>4.8849454545454547</v>
      </c>
      <c r="C3131">
        <v>5.5716000000000001</v>
      </c>
      <c r="D3131">
        <v>4.953127272727273</v>
      </c>
      <c r="E3131">
        <f t="shared" si="192"/>
        <v>0.33831829005649516</v>
      </c>
      <c r="F3131">
        <f t="shared" si="193"/>
        <v>8.7128607932853281</v>
      </c>
      <c r="G3131" s="1">
        <v>13452.45</v>
      </c>
      <c r="H3131" s="1">
        <v>13385.35</v>
      </c>
      <c r="I3131" s="1">
        <v>13365.55</v>
      </c>
      <c r="J3131" s="4">
        <f t="shared" si="194"/>
        <v>0.33334361619353853</v>
      </c>
      <c r="K3131" s="5">
        <f t="shared" si="195"/>
        <v>0.39274376053071031</v>
      </c>
    </row>
    <row r="3132" spans="1:11" x14ac:dyDescent="0.25">
      <c r="A3132" s="2">
        <v>44807.520833333336</v>
      </c>
      <c r="B3132">
        <v>4.4830545454545456</v>
      </c>
      <c r="C3132">
        <v>5.1897818181818183</v>
      </c>
      <c r="D3132">
        <v>4.6356000000000002</v>
      </c>
      <c r="E3132">
        <f t="shared" si="192"/>
        <v>0.33889345950734734</v>
      </c>
      <c r="F3132">
        <f t="shared" si="193"/>
        <v>9.2099277517365952</v>
      </c>
      <c r="G3132" s="1">
        <v>13463.449999999999</v>
      </c>
      <c r="H3132" s="1">
        <v>13396.35</v>
      </c>
      <c r="I3132" s="1">
        <v>13375.45</v>
      </c>
      <c r="J3132" s="4">
        <f t="shared" si="194"/>
        <v>0.33334379526937602</v>
      </c>
      <c r="K3132" s="5">
        <f t="shared" si="195"/>
        <v>0.39614891919301326</v>
      </c>
    </row>
    <row r="3133" spans="1:11" x14ac:dyDescent="0.25">
      <c r="A3133" s="2">
        <v>44807.527777777781</v>
      </c>
      <c r="B3133">
        <v>4.6632363636363641</v>
      </c>
      <c r="C3133">
        <v>5.3311999999999999</v>
      </c>
      <c r="D3133">
        <v>4.840218181818182</v>
      </c>
      <c r="E3133">
        <f t="shared" si="192"/>
        <v>0.33778516327160463</v>
      </c>
      <c r="F3133">
        <f t="shared" si="193"/>
        <v>8.2270570370068743</v>
      </c>
      <c r="G3133" s="1">
        <v>13478.575000000001</v>
      </c>
      <c r="H3133" s="1">
        <v>13416.975</v>
      </c>
      <c r="I3133" s="1">
        <v>13398.825000000001</v>
      </c>
      <c r="J3133" s="4">
        <f t="shared" si="194"/>
        <v>0.33334195499937308</v>
      </c>
      <c r="K3133" s="5">
        <f t="shared" si="195"/>
        <v>0.35962249053064593</v>
      </c>
    </row>
    <row r="3134" spans="1:11" x14ac:dyDescent="0.25">
      <c r="A3134" s="2">
        <v>44807.534722222219</v>
      </c>
      <c r="B3134">
        <v>5.1829090909090914</v>
      </c>
      <c r="C3134">
        <v>5.8261454545454541</v>
      </c>
      <c r="D3134">
        <v>5.1930181818181813</v>
      </c>
      <c r="E3134">
        <f t="shared" si="192"/>
        <v>0.33760930062135924</v>
      </c>
      <c r="F3134">
        <f t="shared" si="193"/>
        <v>8.0607517851466781</v>
      </c>
      <c r="G3134" s="1">
        <v>13475.275</v>
      </c>
      <c r="H3134" s="1">
        <v>13401.849999999999</v>
      </c>
      <c r="I3134" s="1">
        <v>13392.5</v>
      </c>
      <c r="J3134" s="4">
        <f t="shared" si="194"/>
        <v>0.33334349017339404</v>
      </c>
      <c r="K3134" s="5">
        <f t="shared" si="195"/>
        <v>0.39032965983939155</v>
      </c>
    </row>
    <row r="3135" spans="1:11" x14ac:dyDescent="0.25">
      <c r="A3135" s="2">
        <v>44807.541666666664</v>
      </c>
      <c r="B3135">
        <v>4.7948727272727272</v>
      </c>
      <c r="C3135">
        <v>5.5221090909090913</v>
      </c>
      <c r="D3135">
        <v>4.9249090909090913</v>
      </c>
      <c r="E3135">
        <f t="shared" si="192"/>
        <v>0.33867335190276826</v>
      </c>
      <c r="F3135">
        <f t="shared" si="193"/>
        <v>9.0227366348422304</v>
      </c>
      <c r="G3135" s="1">
        <v>13467.025</v>
      </c>
      <c r="H3135" s="1">
        <v>13398.825000000001</v>
      </c>
      <c r="I3135" s="1">
        <v>13385.35</v>
      </c>
      <c r="J3135" s="4">
        <f t="shared" si="194"/>
        <v>0.3333428162344052</v>
      </c>
      <c r="K3135" s="5">
        <f t="shared" si="195"/>
        <v>0.37715721240011979</v>
      </c>
    </row>
    <row r="3136" spans="1:11" x14ac:dyDescent="0.25">
      <c r="A3136" s="2">
        <v>44807.548611111109</v>
      </c>
      <c r="B3136">
        <v>4.5870181818181814</v>
      </c>
      <c r="C3136">
        <v>5.3029090909090915</v>
      </c>
      <c r="D3136">
        <v>4.8120000000000003</v>
      </c>
      <c r="E3136">
        <f t="shared" si="192"/>
        <v>0.33838493861891195</v>
      </c>
      <c r="F3136">
        <f t="shared" si="193"/>
        <v>8.7718098152544481</v>
      </c>
      <c r="G3136" s="1">
        <v>13443.924999999999</v>
      </c>
      <c r="H3136" s="1">
        <v>13384.525</v>
      </c>
      <c r="I3136" s="1">
        <v>13366.375</v>
      </c>
      <c r="J3136" s="4">
        <f t="shared" si="194"/>
        <v>0.33334149127286561</v>
      </c>
      <c r="K3136" s="5">
        <f t="shared" si="195"/>
        <v>0.34981722072340105</v>
      </c>
    </row>
    <row r="3137" spans="1:11" x14ac:dyDescent="0.25">
      <c r="A3137" s="2">
        <v>44807.555555555555</v>
      </c>
      <c r="B3137">
        <v>5.4877818181818174</v>
      </c>
      <c r="C3137">
        <v>6.1867272727272722</v>
      </c>
      <c r="D3137">
        <v>5.6798545454545453</v>
      </c>
      <c r="E3137">
        <f t="shared" si="192"/>
        <v>0.33686586151094128</v>
      </c>
      <c r="F3137">
        <f t="shared" si="193"/>
        <v>7.3182660218369655</v>
      </c>
      <c r="G3137" s="1">
        <v>13438.425000000001</v>
      </c>
      <c r="H3137" s="1">
        <v>13372.15</v>
      </c>
      <c r="I3137" s="1">
        <v>13356.75</v>
      </c>
      <c r="J3137" s="4">
        <f t="shared" si="194"/>
        <v>0.33334268690160429</v>
      </c>
      <c r="K3137" s="5">
        <f t="shared" si="195"/>
        <v>0.37457637568083846</v>
      </c>
    </row>
    <row r="3138" spans="1:11" x14ac:dyDescent="0.25">
      <c r="A3138" s="2">
        <v>44807.5625</v>
      </c>
      <c r="B3138">
        <v>5.4739272727272725</v>
      </c>
      <c r="C3138">
        <v>6.2574545454545456</v>
      </c>
      <c r="D3138">
        <v>5.5881454545454545</v>
      </c>
      <c r="E3138">
        <f t="shared" si="192"/>
        <v>0.3382639126566292</v>
      </c>
      <c r="F3138">
        <f t="shared" si="193"/>
        <v>8.6644863141261474</v>
      </c>
      <c r="G3138" s="1">
        <v>13509.375</v>
      </c>
      <c r="H3138" s="1">
        <v>13446.675000000001</v>
      </c>
      <c r="I3138" s="1">
        <v>13431.550000000001</v>
      </c>
      <c r="J3138" s="4">
        <f t="shared" si="194"/>
        <v>0.33334169716719764</v>
      </c>
      <c r="K3138" s="5">
        <f t="shared" si="195"/>
        <v>0.35420425742864953</v>
      </c>
    </row>
    <row r="3139" spans="1:11" x14ac:dyDescent="0.25">
      <c r="A3139" s="2">
        <v>44807.569444444445</v>
      </c>
      <c r="B3139">
        <v>6.0559636363636358</v>
      </c>
      <c r="C3139">
        <v>6.8584363636363639</v>
      </c>
      <c r="D3139">
        <v>5.9691636363636356</v>
      </c>
      <c r="E3139">
        <f t="shared" ref="E3139:E3202" si="196">((B3139^4)+(C3139^4)+(D3139^4))/(B3139^2 + C3139^2 + D3139^2)^2</f>
        <v>0.33891775571142047</v>
      </c>
      <c r="F3139">
        <f t="shared" ref="F3139:F3202" si="197" xml:space="preserve"> SQRT( (1-SQRT(3-6*E3139))/(1+SQRT(3-6*E3139)))*100</f>
        <v>9.2303732933157949</v>
      </c>
      <c r="G3139" s="1">
        <v>13511.3</v>
      </c>
      <c r="H3139" s="1">
        <v>13448.6</v>
      </c>
      <c r="I3139" s="1">
        <v>13436.224999999999</v>
      </c>
      <c r="J3139" s="4">
        <f t="shared" ref="J3139:J3202" si="198">((G3139^4)+(H3139^4)+(I3139^4))/(G3139^2 + H3139^2 + I3139^2)^2</f>
        <v>0.3333412879906732</v>
      </c>
      <c r="K3139" s="5">
        <f t="shared" ref="K3139:K3202" si="199" xml:space="preserve"> SQRT( (1-SQRT(3-6*J3139))/(1+SQRT(3-6*J3139)))*100</f>
        <v>0.34543119087378138</v>
      </c>
    </row>
    <row r="3140" spans="1:11" x14ac:dyDescent="0.25">
      <c r="A3140" s="2">
        <v>44807.576388888891</v>
      </c>
      <c r="B3140">
        <v>6.3746909090909094</v>
      </c>
      <c r="C3140">
        <v>7.0846909090909094</v>
      </c>
      <c r="D3140">
        <v>6.3430909090909093</v>
      </c>
      <c r="E3140">
        <f t="shared" si="196"/>
        <v>0.33703275329714616</v>
      </c>
      <c r="F3140">
        <f t="shared" si="197"/>
        <v>7.4910503263378452</v>
      </c>
      <c r="G3140" s="1">
        <v>13517.9</v>
      </c>
      <c r="H3140" s="1">
        <v>13449.974999999999</v>
      </c>
      <c r="I3140" s="1">
        <v>13442</v>
      </c>
      <c r="J3140" s="4">
        <f t="shared" si="198"/>
        <v>0.3333418707951683</v>
      </c>
      <c r="K3140" s="5">
        <f t="shared" si="199"/>
        <v>0.35786199518929707</v>
      </c>
    </row>
    <row r="3141" spans="1:11" x14ac:dyDescent="0.25">
      <c r="A3141" s="2">
        <v>44807.583333333336</v>
      </c>
      <c r="B3141">
        <v>5.0858909090909092</v>
      </c>
      <c r="C3141">
        <v>5.7625090909090906</v>
      </c>
      <c r="D3141">
        <v>5.1224727272727275</v>
      </c>
      <c r="E3141">
        <f t="shared" si="196"/>
        <v>0.33803019339084522</v>
      </c>
      <c r="F3141">
        <f t="shared" si="197"/>
        <v>8.4536063624227253</v>
      </c>
      <c r="G3141" s="1">
        <v>13536.325000000001</v>
      </c>
      <c r="H3141" s="1">
        <v>13471.15</v>
      </c>
      <c r="I3141" s="1">
        <v>13457.4</v>
      </c>
      <c r="J3141" s="4">
        <f t="shared" si="198"/>
        <v>0.33334203232767357</v>
      </c>
      <c r="K3141" s="5">
        <f t="shared" si="199"/>
        <v>0.36123167147659185</v>
      </c>
    </row>
    <row r="3142" spans="1:11" x14ac:dyDescent="0.25">
      <c r="A3142" s="2">
        <v>44807.590277777781</v>
      </c>
      <c r="B3142">
        <v>5.2175636363636366</v>
      </c>
      <c r="C3142">
        <v>5.9180363636363635</v>
      </c>
      <c r="D3142">
        <v>5.3623636363636367</v>
      </c>
      <c r="E3142">
        <f t="shared" si="196"/>
        <v>0.33745835337046326</v>
      </c>
      <c r="F3142">
        <f t="shared" si="197"/>
        <v>7.9153689021939266</v>
      </c>
      <c r="G3142" s="1">
        <v>13522.85</v>
      </c>
      <c r="H3142" s="1">
        <v>13463.724999999999</v>
      </c>
      <c r="I3142" s="1">
        <v>13445.85</v>
      </c>
      <c r="J3142" s="4">
        <f t="shared" si="198"/>
        <v>0.33334129146207742</v>
      </c>
      <c r="K3142" s="5">
        <f t="shared" si="199"/>
        <v>0.34550655735796204</v>
      </c>
    </row>
    <row r="3143" spans="1:11" x14ac:dyDescent="0.25">
      <c r="A3143" s="2">
        <v>44807.597222222219</v>
      </c>
      <c r="B3143">
        <v>5.2521818181818185</v>
      </c>
      <c r="C3143">
        <v>5.9463272727272729</v>
      </c>
      <c r="D3143">
        <v>5.3694181818181814</v>
      </c>
      <c r="E3143">
        <f t="shared" si="196"/>
        <v>0.33747270281415931</v>
      </c>
      <c r="F3143">
        <f t="shared" si="197"/>
        <v>7.9292982044217171</v>
      </c>
      <c r="G3143" s="1">
        <v>13555.025000000001</v>
      </c>
      <c r="H3143" s="1">
        <v>13489.574999999999</v>
      </c>
      <c r="I3143" s="1">
        <v>13472.25</v>
      </c>
      <c r="J3143" s="4">
        <f t="shared" si="198"/>
        <v>0.33334263558072991</v>
      </c>
      <c r="K3143" s="5">
        <f t="shared" si="199"/>
        <v>0.37354732634005117</v>
      </c>
    </row>
    <row r="3144" spans="1:11" x14ac:dyDescent="0.25">
      <c r="A3144" s="2">
        <v>44807.604166666664</v>
      </c>
      <c r="B3144">
        <v>5.0581818181818177</v>
      </c>
      <c r="C3144">
        <v>5.8685454545454538</v>
      </c>
      <c r="D3144">
        <v>5.2847272727272729</v>
      </c>
      <c r="E3144">
        <f t="shared" si="196"/>
        <v>0.33877530995093741</v>
      </c>
      <c r="F3144">
        <f t="shared" si="197"/>
        <v>9.1098936863689577</v>
      </c>
      <c r="G3144" s="1">
        <v>13540.45</v>
      </c>
      <c r="H3144" s="1">
        <v>13473.9</v>
      </c>
      <c r="I3144" s="1">
        <v>13457.674999999999</v>
      </c>
      <c r="J3144" s="4">
        <f t="shared" si="198"/>
        <v>0.33334274496568922</v>
      </c>
      <c r="K3144" s="5">
        <f t="shared" si="199"/>
        <v>0.37573723734293746</v>
      </c>
    </row>
    <row r="3145" spans="1:11" x14ac:dyDescent="0.25">
      <c r="A3145" s="2">
        <v>44807.611111111109</v>
      </c>
      <c r="B3145">
        <v>4.6701454545454544</v>
      </c>
      <c r="C3145">
        <v>5.4443272727272722</v>
      </c>
      <c r="D3145">
        <v>4.861381818181818</v>
      </c>
      <c r="E3145">
        <f t="shared" si="196"/>
        <v>0.33928919299693161</v>
      </c>
      <c r="F3145">
        <f t="shared" si="197"/>
        <v>9.5378569235880644</v>
      </c>
      <c r="G3145" s="1">
        <v>13543.75</v>
      </c>
      <c r="H3145" s="1">
        <v>13478.3</v>
      </c>
      <c r="I3145" s="1">
        <v>13457.674999999999</v>
      </c>
      <c r="J3145" s="4">
        <f t="shared" si="198"/>
        <v>0.33334320816423169</v>
      </c>
      <c r="K3145" s="5">
        <f t="shared" si="199"/>
        <v>0.38487251355510532</v>
      </c>
    </row>
    <row r="3146" spans="1:11" x14ac:dyDescent="0.25">
      <c r="A3146" s="2">
        <v>44807.618055555555</v>
      </c>
      <c r="B3146">
        <v>5.6471636363636364</v>
      </c>
      <c r="C3146">
        <v>6.3917818181818182</v>
      </c>
      <c r="D3146">
        <v>5.6798545454545453</v>
      </c>
      <c r="E3146">
        <f t="shared" si="196"/>
        <v>0.33799966886096799</v>
      </c>
      <c r="F3146">
        <f t="shared" si="197"/>
        <v>8.425697801986324</v>
      </c>
      <c r="G3146" s="1">
        <v>13580.599999999999</v>
      </c>
      <c r="H3146" s="1">
        <v>13512.674999999999</v>
      </c>
      <c r="I3146" s="1">
        <v>13497.824999999999</v>
      </c>
      <c r="J3146" s="4">
        <f t="shared" si="198"/>
        <v>0.33334280557110052</v>
      </c>
      <c r="K3146" s="5">
        <f t="shared" si="199"/>
        <v>0.37694509440905938</v>
      </c>
    </row>
    <row r="3147" spans="1:11" x14ac:dyDescent="0.25">
      <c r="A3147" s="2">
        <v>44807.625</v>
      </c>
      <c r="B3147">
        <v>5.7718545454545458</v>
      </c>
      <c r="C3147">
        <v>6.4200727272727267</v>
      </c>
      <c r="D3147">
        <v>5.7362909090909087</v>
      </c>
      <c r="E3147">
        <f t="shared" si="196"/>
        <v>0.33713719232374745</v>
      </c>
      <c r="F3147">
        <f t="shared" si="197"/>
        <v>7.5972655713435948</v>
      </c>
      <c r="G3147" s="1">
        <v>13597.1</v>
      </c>
      <c r="H3147" s="1">
        <v>13526.7</v>
      </c>
      <c r="I3147" s="1">
        <v>13509.65</v>
      </c>
      <c r="J3147" s="4">
        <f t="shared" si="198"/>
        <v>0.33334376356078549</v>
      </c>
      <c r="K3147" s="5">
        <f t="shared" si="199"/>
        <v>0.39554811023199576</v>
      </c>
    </row>
    <row r="3148" spans="1:11" x14ac:dyDescent="0.25">
      <c r="A3148" s="2">
        <v>44807.631944444445</v>
      </c>
      <c r="B3148">
        <v>5.7926545454545453</v>
      </c>
      <c r="C3148">
        <v>6.5402545454545455</v>
      </c>
      <c r="D3148">
        <v>5.68690909090909</v>
      </c>
      <c r="E3148">
        <f t="shared" si="196"/>
        <v>0.33884738757287491</v>
      </c>
      <c r="F3148">
        <f t="shared" si="197"/>
        <v>9.1710409870654352</v>
      </c>
      <c r="G3148" s="1">
        <v>13588.85</v>
      </c>
      <c r="H3148" s="1">
        <v>13519.275</v>
      </c>
      <c r="I3148" s="1">
        <v>13507.175000000001</v>
      </c>
      <c r="J3148" s="4">
        <f t="shared" si="198"/>
        <v>0.33334277222296721</v>
      </c>
      <c r="K3148" s="5">
        <f t="shared" si="199"/>
        <v>0.37628095064567479</v>
      </c>
    </row>
    <row r="3149" spans="1:11" x14ac:dyDescent="0.25">
      <c r="A3149" s="2">
        <v>44807.638888888891</v>
      </c>
      <c r="B3149">
        <v>5.0928363636363638</v>
      </c>
      <c r="C3149">
        <v>5.7978545454545456</v>
      </c>
      <c r="D3149">
        <v>4.9813454545454547</v>
      </c>
      <c r="E3149">
        <f t="shared" si="196"/>
        <v>0.33978112136147409</v>
      </c>
      <c r="F3149">
        <f t="shared" si="197"/>
        <v>9.9314724941300661</v>
      </c>
      <c r="G3149" s="1">
        <v>13582.25</v>
      </c>
      <c r="H3149" s="1">
        <v>13516.25</v>
      </c>
      <c r="I3149" s="1">
        <v>13505.25</v>
      </c>
      <c r="J3149" s="4">
        <f t="shared" si="198"/>
        <v>0.33334176271947191</v>
      </c>
      <c r="K3149" s="5">
        <f t="shared" si="199"/>
        <v>0.35558963656792142</v>
      </c>
    </row>
    <row r="3150" spans="1:11" x14ac:dyDescent="0.25">
      <c r="A3150" s="2">
        <v>44807.645833333336</v>
      </c>
      <c r="B3150">
        <v>4.2682545454545453</v>
      </c>
      <c r="C3150">
        <v>5.0271636363636372</v>
      </c>
      <c r="D3150">
        <v>4.5227272727272725</v>
      </c>
      <c r="E3150">
        <f t="shared" si="196"/>
        <v>0.33968980569576823</v>
      </c>
      <c r="F3150">
        <f t="shared" si="197"/>
        <v>9.8595045665448051</v>
      </c>
      <c r="G3150" s="1">
        <v>13574</v>
      </c>
      <c r="H3150" s="1">
        <v>13512.674999999999</v>
      </c>
      <c r="I3150" s="1">
        <v>13491.5</v>
      </c>
      <c r="J3150" s="4">
        <f t="shared" si="198"/>
        <v>0.33334226493385744</v>
      </c>
      <c r="K3150" s="5">
        <f t="shared" si="199"/>
        <v>0.36602950398567979</v>
      </c>
    </row>
    <row r="3151" spans="1:11" x14ac:dyDescent="0.25">
      <c r="A3151" s="2">
        <v>44807.652777777781</v>
      </c>
      <c r="B3151">
        <v>4.5731636363636365</v>
      </c>
      <c r="C3151">
        <v>5.3382545454545456</v>
      </c>
      <c r="D3151">
        <v>4.7626181818181825</v>
      </c>
      <c r="E3151">
        <f t="shared" si="196"/>
        <v>0.33939014487075769</v>
      </c>
      <c r="F3151">
        <f t="shared" si="197"/>
        <v>9.6198478337588647</v>
      </c>
      <c r="G3151" s="1">
        <v>13546.224999999999</v>
      </c>
      <c r="H3151" s="1">
        <v>13486.275000000001</v>
      </c>
      <c r="I3151" s="1">
        <v>13465.925000000001</v>
      </c>
      <c r="J3151" s="4">
        <f t="shared" si="198"/>
        <v>0.33334184480594609</v>
      </c>
      <c r="K3151" s="5">
        <f t="shared" si="199"/>
        <v>0.35731687523579075</v>
      </c>
    </row>
    <row r="3152" spans="1:11" x14ac:dyDescent="0.25">
      <c r="A3152" s="2">
        <v>44807.659722222219</v>
      </c>
      <c r="B3152">
        <v>4.344472727272727</v>
      </c>
      <c r="C3152">
        <v>5.1190909090909091</v>
      </c>
      <c r="D3152">
        <v>4.6567636363636362</v>
      </c>
      <c r="E3152">
        <f t="shared" si="196"/>
        <v>0.33947026938280317</v>
      </c>
      <c r="F3152">
        <f t="shared" si="197"/>
        <v>9.6844652395187207</v>
      </c>
      <c r="G3152" s="1">
        <v>13556.95</v>
      </c>
      <c r="H3152" s="1">
        <v>13500.300000000001</v>
      </c>
      <c r="I3152" s="1">
        <v>13478.025</v>
      </c>
      <c r="J3152" s="4">
        <f t="shared" si="198"/>
        <v>0.33334140427606829</v>
      </c>
      <c r="K3152" s="5">
        <f t="shared" si="199"/>
        <v>0.34794693908452673</v>
      </c>
    </row>
    <row r="3153" spans="1:11" x14ac:dyDescent="0.25">
      <c r="A3153" s="2">
        <v>44807.666666666664</v>
      </c>
      <c r="B3153">
        <v>4.8918909090909084</v>
      </c>
      <c r="C3153">
        <v>5.6493818181818183</v>
      </c>
      <c r="D3153">
        <v>5.1648000000000005</v>
      </c>
      <c r="E3153">
        <f t="shared" si="196"/>
        <v>0.33816722226803408</v>
      </c>
      <c r="F3153">
        <f t="shared" si="197"/>
        <v>8.5778366611345405</v>
      </c>
      <c r="G3153" s="1">
        <v>13575.650000000001</v>
      </c>
      <c r="H3153" s="1">
        <v>13516.8</v>
      </c>
      <c r="I3153" s="1">
        <v>13492.875</v>
      </c>
      <c r="J3153" s="4">
        <f t="shared" si="198"/>
        <v>0.33334215679557083</v>
      </c>
      <c r="K3153" s="5">
        <f t="shared" si="199"/>
        <v>0.36380686783731953</v>
      </c>
    </row>
    <row r="3154" spans="1:11" x14ac:dyDescent="0.25">
      <c r="A3154" s="2">
        <v>44807.673611111109</v>
      </c>
      <c r="B3154">
        <v>4.2543999999999995</v>
      </c>
      <c r="C3154">
        <v>5.0625090909090904</v>
      </c>
      <c r="D3154">
        <v>4.6849454545454554</v>
      </c>
      <c r="E3154">
        <f t="shared" si="196"/>
        <v>0.33990523790261251</v>
      </c>
      <c r="F3154">
        <f t="shared" si="197"/>
        <v>10.028528098459605</v>
      </c>
      <c r="G3154" s="1">
        <v>13595.174999999999</v>
      </c>
      <c r="H3154" s="1">
        <v>13536.875</v>
      </c>
      <c r="I3154" s="1">
        <v>13509.1</v>
      </c>
      <c r="J3154" s="4">
        <f t="shared" si="198"/>
        <v>0.33334269049502641</v>
      </c>
      <c r="K3154" s="5">
        <f t="shared" si="199"/>
        <v>0.37464832253053415</v>
      </c>
    </row>
    <row r="3155" spans="1:11" x14ac:dyDescent="0.25">
      <c r="A3155" s="2">
        <v>44807.680555555555</v>
      </c>
      <c r="B3155">
        <v>5.0235272727272724</v>
      </c>
      <c r="C3155">
        <v>5.7837090909090909</v>
      </c>
      <c r="D3155">
        <v>5.2141818181818174</v>
      </c>
      <c r="E3155">
        <f t="shared" si="196"/>
        <v>0.33832967503580152</v>
      </c>
      <c r="F3155">
        <f t="shared" si="197"/>
        <v>8.722957023441726</v>
      </c>
      <c r="G3155" s="1">
        <v>13592.975</v>
      </c>
      <c r="H3155" s="1">
        <v>13534.95</v>
      </c>
      <c r="I3155" s="1">
        <v>13509.375</v>
      </c>
      <c r="J3155" s="4">
        <f t="shared" si="198"/>
        <v>0.33334223262359053</v>
      </c>
      <c r="K3155" s="5">
        <f t="shared" si="199"/>
        <v>0.36536682643330304</v>
      </c>
    </row>
    <row r="3156" spans="1:11" x14ac:dyDescent="0.25">
      <c r="A3156" s="2">
        <v>44807.6875</v>
      </c>
      <c r="B3156">
        <v>4.6562909090909095</v>
      </c>
      <c r="C3156">
        <v>5.3948363636363634</v>
      </c>
      <c r="D3156">
        <v>4.6426545454545458</v>
      </c>
      <c r="E3156">
        <f t="shared" si="196"/>
        <v>0.34047536489763464</v>
      </c>
      <c r="F3156">
        <f t="shared" si="197"/>
        <v>10.463710768257753</v>
      </c>
      <c r="G3156" s="1">
        <v>13612.225</v>
      </c>
      <c r="H3156" s="1">
        <v>13557.775</v>
      </c>
      <c r="I3156" s="1">
        <v>13534.400000000001</v>
      </c>
      <c r="J3156" s="4">
        <f t="shared" si="198"/>
        <v>0.33334104117252361</v>
      </c>
      <c r="K3156" s="5">
        <f t="shared" si="199"/>
        <v>0.34002979489630075</v>
      </c>
    </row>
    <row r="3157" spans="1:11" x14ac:dyDescent="0.25">
      <c r="A3157" s="2">
        <v>44807.694444444445</v>
      </c>
      <c r="B3157">
        <v>5.3838545454545459</v>
      </c>
      <c r="C3157">
        <v>6.1160363636363639</v>
      </c>
      <c r="D3157">
        <v>5.2212363636363639</v>
      </c>
      <c r="E3157">
        <f t="shared" si="196"/>
        <v>0.34005189286056792</v>
      </c>
      <c r="F3157">
        <f t="shared" si="197"/>
        <v>10.1421060779772</v>
      </c>
      <c r="G3157" s="1">
        <v>13613.6</v>
      </c>
      <c r="H3157" s="1">
        <v>13557.5</v>
      </c>
      <c r="I3157" s="1">
        <v>13534.675000000001</v>
      </c>
      <c r="J3157" s="4">
        <f t="shared" si="198"/>
        <v>0.33334130654158622</v>
      </c>
      <c r="K3157" s="5">
        <f t="shared" si="199"/>
        <v>0.34583375286551471</v>
      </c>
    </row>
    <row r="3158" spans="1:11" x14ac:dyDescent="0.25">
      <c r="A3158" s="2">
        <v>44807.701388888891</v>
      </c>
      <c r="B3158">
        <v>4.8641818181818177</v>
      </c>
      <c r="C3158">
        <v>5.656436363636363</v>
      </c>
      <c r="D3158">
        <v>5.0307272727272725</v>
      </c>
      <c r="E3158">
        <f t="shared" si="196"/>
        <v>0.33927803199669537</v>
      </c>
      <c r="F3158">
        <f t="shared" si="197"/>
        <v>9.5287520560816965</v>
      </c>
      <c r="G3158" s="1">
        <v>13679.050000000001</v>
      </c>
      <c r="H3158" s="1">
        <v>13617.45</v>
      </c>
      <c r="I3158" s="1">
        <v>13593.525</v>
      </c>
      <c r="J3158" s="4">
        <f t="shared" si="198"/>
        <v>0.33334266045909727</v>
      </c>
      <c r="K3158" s="5">
        <f t="shared" si="199"/>
        <v>0.37404652302069075</v>
      </c>
    </row>
    <row r="3159" spans="1:11" x14ac:dyDescent="0.25">
      <c r="A3159" s="2">
        <v>44807.708333333336</v>
      </c>
      <c r="B3159">
        <v>5.2314181818181824</v>
      </c>
      <c r="C3159">
        <v>5.9675272727272723</v>
      </c>
      <c r="D3159">
        <v>5.4611272727272731</v>
      </c>
      <c r="E3159">
        <f t="shared" si="196"/>
        <v>0.33749343103873269</v>
      </c>
      <c r="F3159">
        <f t="shared" si="197"/>
        <v>7.9493785846518863</v>
      </c>
      <c r="G3159" s="1">
        <v>13673</v>
      </c>
      <c r="H3159" s="1">
        <v>13618.825000000001</v>
      </c>
      <c r="I3159" s="1">
        <v>13590.5</v>
      </c>
      <c r="J3159" s="4">
        <f t="shared" si="198"/>
        <v>0.33334175195490801</v>
      </c>
      <c r="K3159" s="5">
        <f t="shared" si="199"/>
        <v>0.35536250929777768</v>
      </c>
    </row>
    <row r="3160" spans="1:11" x14ac:dyDescent="0.25">
      <c r="A3160" s="2">
        <v>44807.715277777781</v>
      </c>
      <c r="B3160">
        <v>4.2405454545454546</v>
      </c>
      <c r="C3160">
        <v>4.9847272727272731</v>
      </c>
      <c r="D3160">
        <v>4.5227272727272725</v>
      </c>
      <c r="E3160">
        <f t="shared" si="196"/>
        <v>0.33937088537803262</v>
      </c>
      <c r="F3160">
        <f t="shared" si="197"/>
        <v>9.6042557753797428</v>
      </c>
      <c r="G3160" s="1">
        <v>13660.9</v>
      </c>
      <c r="H3160" s="1">
        <v>13610.85</v>
      </c>
      <c r="I3160" s="1">
        <v>13580.324999999999</v>
      </c>
      <c r="J3160" s="4">
        <f t="shared" si="198"/>
        <v>0.33334127148139592</v>
      </c>
      <c r="K3160" s="5">
        <f t="shared" si="199"/>
        <v>0.34507253826094436</v>
      </c>
    </row>
    <row r="3161" spans="1:11" x14ac:dyDescent="0.25">
      <c r="A3161" s="2">
        <v>44807.722222222219</v>
      </c>
      <c r="B3161">
        <v>4.1504727272727271</v>
      </c>
      <c r="C3161">
        <v>4.8079636363636364</v>
      </c>
      <c r="D3161">
        <v>4.3040000000000003</v>
      </c>
      <c r="E3161">
        <f t="shared" si="196"/>
        <v>0.33886091940603491</v>
      </c>
      <c r="F3161">
        <f t="shared" si="197"/>
        <v>9.1824783887039949</v>
      </c>
      <c r="G3161" s="1">
        <v>13661.725</v>
      </c>
      <c r="H3161" s="1">
        <v>13613.6</v>
      </c>
      <c r="I3161" s="1">
        <v>13583.625</v>
      </c>
      <c r="J3161" s="4">
        <f t="shared" si="198"/>
        <v>0.33334077695639208</v>
      </c>
      <c r="K3161" s="5">
        <f t="shared" si="199"/>
        <v>0.33415092292177601</v>
      </c>
    </row>
    <row r="3162" spans="1:11" x14ac:dyDescent="0.25">
      <c r="A3162" s="2">
        <v>44807.729166666664</v>
      </c>
      <c r="B3162">
        <v>4.0604000000000005</v>
      </c>
      <c r="C3162">
        <v>4.7231272727272726</v>
      </c>
      <c r="D3162">
        <v>4.2757818181818186</v>
      </c>
      <c r="E3162">
        <f t="shared" si="196"/>
        <v>0.33878838610014517</v>
      </c>
      <c r="F3162">
        <f t="shared" si="197"/>
        <v>9.1210152955424029</v>
      </c>
      <c r="G3162" s="1">
        <v>13657.325000000001</v>
      </c>
      <c r="H3162" s="1">
        <v>13604.800000000001</v>
      </c>
      <c r="I3162" s="1">
        <v>13577.025</v>
      </c>
      <c r="J3162" s="4">
        <f t="shared" si="198"/>
        <v>0.33334131733404815</v>
      </c>
      <c r="K3162" s="5">
        <f t="shared" si="199"/>
        <v>0.34606773802203883</v>
      </c>
    </row>
    <row r="3163" spans="1:11" x14ac:dyDescent="0.25">
      <c r="A3163" s="2">
        <v>44807.736111111109</v>
      </c>
      <c r="B3163">
        <v>4.0811999999999999</v>
      </c>
      <c r="C3163">
        <v>4.7655636363636367</v>
      </c>
      <c r="D3163">
        <v>4.3674909090909093</v>
      </c>
      <c r="E3163">
        <f t="shared" si="196"/>
        <v>0.3387717778588647</v>
      </c>
      <c r="F3163">
        <f t="shared" si="197"/>
        <v>9.1068873734349705</v>
      </c>
      <c r="G3163" s="1">
        <v>13660.075000000001</v>
      </c>
      <c r="H3163" s="1">
        <v>13609.75</v>
      </c>
      <c r="I3163" s="1">
        <v>13581.975</v>
      </c>
      <c r="J3163" s="4">
        <f t="shared" si="198"/>
        <v>0.3333408522531261</v>
      </c>
      <c r="K3163" s="5">
        <f t="shared" si="199"/>
        <v>0.33583677731922273</v>
      </c>
    </row>
    <row r="3164" spans="1:11" x14ac:dyDescent="0.25">
      <c r="A3164" s="2">
        <v>44807.743055555555</v>
      </c>
      <c r="B3164">
        <v>4.1989818181818181</v>
      </c>
      <c r="C3164">
        <v>4.9210909090909096</v>
      </c>
      <c r="D3164">
        <v>4.4733090909090913</v>
      </c>
      <c r="E3164">
        <f t="shared" si="196"/>
        <v>0.33914597121874696</v>
      </c>
      <c r="F3164">
        <f t="shared" si="197"/>
        <v>9.420400422483965</v>
      </c>
      <c r="G3164" s="1">
        <v>13644.675000000001</v>
      </c>
      <c r="H3164" s="1">
        <v>13593.8</v>
      </c>
      <c r="I3164" s="1">
        <v>13566.025</v>
      </c>
      <c r="J3164" s="4">
        <f t="shared" si="198"/>
        <v>0.33334098354221103</v>
      </c>
      <c r="K3164" s="5">
        <f t="shared" si="199"/>
        <v>0.33875620569601378</v>
      </c>
    </row>
    <row r="3165" spans="1:11" x14ac:dyDescent="0.25">
      <c r="A3165" s="2">
        <v>44807.75</v>
      </c>
      <c r="B3165">
        <v>4.7948727272727272</v>
      </c>
      <c r="C3165">
        <v>5.5716000000000001</v>
      </c>
      <c r="D3165">
        <v>4.8472727272727276</v>
      </c>
      <c r="E3165">
        <f t="shared" si="196"/>
        <v>0.34010116623595826</v>
      </c>
      <c r="F3165">
        <f t="shared" si="197"/>
        <v>10.180004838301535</v>
      </c>
      <c r="G3165" s="1">
        <v>13666.4</v>
      </c>
      <c r="H3165" s="1">
        <v>13616.075000000001</v>
      </c>
      <c r="I3165" s="1">
        <v>13591.325000000001</v>
      </c>
      <c r="J3165" s="4">
        <f t="shared" si="198"/>
        <v>0.33334034783072197</v>
      </c>
      <c r="K3165" s="5">
        <f t="shared" si="199"/>
        <v>0.32437582374602331</v>
      </c>
    </row>
    <row r="3166" spans="1:11" x14ac:dyDescent="0.25">
      <c r="A3166" s="2">
        <v>44807.756944444445</v>
      </c>
      <c r="B3166">
        <v>4.7394545454545458</v>
      </c>
      <c r="C3166">
        <v>5.408981818181819</v>
      </c>
      <c r="D3166">
        <v>4.7132363636363639</v>
      </c>
      <c r="E3166">
        <f t="shared" si="196"/>
        <v>0.33917678699851334</v>
      </c>
      <c r="F3166">
        <f t="shared" si="197"/>
        <v>9.4457870082826929</v>
      </c>
      <c r="G3166" s="1">
        <v>13670.8</v>
      </c>
      <c r="H3166" s="1">
        <v>13621.574999999999</v>
      </c>
      <c r="I3166" s="1">
        <v>13599.85</v>
      </c>
      <c r="J3166" s="4">
        <f t="shared" si="198"/>
        <v>0.3333396615405238</v>
      </c>
      <c r="K3166" s="5">
        <f t="shared" si="199"/>
        <v>0.30809886397000891</v>
      </c>
    </row>
    <row r="3167" spans="1:11" x14ac:dyDescent="0.25">
      <c r="A3167" s="2">
        <v>44807.763888888891</v>
      </c>
      <c r="B3167">
        <v>4.7533090909090916</v>
      </c>
      <c r="C3167">
        <v>5.408981818181819</v>
      </c>
      <c r="D3167">
        <v>4.8895999999999997</v>
      </c>
      <c r="E3167">
        <f t="shared" si="196"/>
        <v>0.33767377196275411</v>
      </c>
      <c r="F3167">
        <f t="shared" si="197"/>
        <v>8.1220938342302684</v>
      </c>
      <c r="G3167" s="1">
        <v>13672.45</v>
      </c>
      <c r="H3167" s="1">
        <v>13626.8</v>
      </c>
      <c r="I3167" s="1">
        <v>13603.425000000001</v>
      </c>
      <c r="J3167" s="4">
        <f t="shared" si="198"/>
        <v>0.33333923119771613</v>
      </c>
      <c r="K3167" s="5">
        <f t="shared" si="199"/>
        <v>0.29743828114853832</v>
      </c>
    </row>
    <row r="3168" spans="1:11" x14ac:dyDescent="0.25">
      <c r="A3168" s="2">
        <v>44807.770833333336</v>
      </c>
      <c r="B3168">
        <v>4.0257454545454543</v>
      </c>
      <c r="C3168">
        <v>4.6806545454545452</v>
      </c>
      <c r="D3168">
        <v>4.2969454545454546</v>
      </c>
      <c r="E3168">
        <f t="shared" si="196"/>
        <v>0.3384848632381196</v>
      </c>
      <c r="F3168">
        <f t="shared" si="197"/>
        <v>8.8595006385189947</v>
      </c>
      <c r="G3168" s="1">
        <v>13642.75</v>
      </c>
      <c r="H3168" s="1">
        <v>13596.275000000001</v>
      </c>
      <c r="I3168" s="1">
        <v>13567.674999999999</v>
      </c>
      <c r="J3168" s="4">
        <f t="shared" si="198"/>
        <v>0.33334023512387484</v>
      </c>
      <c r="K3168" s="5">
        <f t="shared" si="199"/>
        <v>0.32175922945643143</v>
      </c>
    </row>
    <row r="3169" spans="1:11" x14ac:dyDescent="0.25">
      <c r="A3169" s="2">
        <v>44807.777777777781</v>
      </c>
      <c r="B3169">
        <v>4.0257454545454543</v>
      </c>
      <c r="C3169">
        <v>4.7301818181818183</v>
      </c>
      <c r="D3169">
        <v>4.4168727272727271</v>
      </c>
      <c r="E3169">
        <f t="shared" si="196"/>
        <v>0.33897982372752344</v>
      </c>
      <c r="F3169">
        <f t="shared" si="197"/>
        <v>9.2824136420311714</v>
      </c>
      <c r="G3169" s="1">
        <v>13681.525</v>
      </c>
      <c r="H3169" s="1">
        <v>13635.599999999999</v>
      </c>
      <c r="I3169" s="1">
        <v>13602.6</v>
      </c>
      <c r="J3169" s="4">
        <f t="shared" si="198"/>
        <v>0.33334084363823996</v>
      </c>
      <c r="K3169" s="5">
        <f t="shared" si="199"/>
        <v>0.33564432347580753</v>
      </c>
    </row>
    <row r="3170" spans="1:11" x14ac:dyDescent="0.25">
      <c r="A3170" s="2">
        <v>44807.784722222219</v>
      </c>
      <c r="B3170">
        <v>4.3167636363636364</v>
      </c>
      <c r="C3170">
        <v>5.0200727272727272</v>
      </c>
      <c r="D3170">
        <v>4.6073818181818185</v>
      </c>
      <c r="E3170">
        <f t="shared" si="196"/>
        <v>0.33850142272639377</v>
      </c>
      <c r="F3170">
        <f t="shared" si="197"/>
        <v>8.8739542293834717</v>
      </c>
      <c r="G3170" s="1">
        <v>13690.05</v>
      </c>
      <c r="H3170" s="1">
        <v>13646.050000000001</v>
      </c>
      <c r="I3170" s="1">
        <v>13614.15</v>
      </c>
      <c r="J3170" s="4">
        <f t="shared" si="198"/>
        <v>0.33334026519947924</v>
      </c>
      <c r="K3170" s="5">
        <f t="shared" si="199"/>
        <v>0.32245953936756888</v>
      </c>
    </row>
    <row r="3171" spans="1:11" x14ac:dyDescent="0.25">
      <c r="A3171" s="2">
        <v>44807.791666666664</v>
      </c>
      <c r="B3171">
        <v>4.4068363636363639</v>
      </c>
      <c r="C3171">
        <v>5.0908000000000007</v>
      </c>
      <c r="D3171">
        <v>4.6003272727272728</v>
      </c>
      <c r="E3171">
        <f t="shared" si="196"/>
        <v>0.33844613050015365</v>
      </c>
      <c r="F3171">
        <f t="shared" si="197"/>
        <v>8.8256069644546287</v>
      </c>
      <c r="G3171" s="1">
        <v>13673.825000000001</v>
      </c>
      <c r="H3171" s="1">
        <v>13629</v>
      </c>
      <c r="I3171" s="1">
        <v>13599.85</v>
      </c>
      <c r="J3171" s="4">
        <f t="shared" si="198"/>
        <v>0.33333997671035137</v>
      </c>
      <c r="K3171" s="5">
        <f t="shared" si="199"/>
        <v>0.31567806602760989</v>
      </c>
    </row>
    <row r="3172" spans="1:11" x14ac:dyDescent="0.25">
      <c r="A3172" s="2">
        <v>44807.798611111109</v>
      </c>
      <c r="B3172">
        <v>4.5177090909090909</v>
      </c>
      <c r="C3172">
        <v>5.1756363636363645</v>
      </c>
      <c r="D3172">
        <v>4.6356000000000002</v>
      </c>
      <c r="E3172">
        <f t="shared" si="196"/>
        <v>0.33827289358280838</v>
      </c>
      <c r="F3172">
        <f t="shared" si="197"/>
        <v>8.672493285941103</v>
      </c>
      <c r="G3172" s="1">
        <v>13636.424999999999</v>
      </c>
      <c r="H3172" s="1">
        <v>13592.699999999999</v>
      </c>
      <c r="I3172" s="1">
        <v>13563.825000000001</v>
      </c>
      <c r="J3172" s="4">
        <f t="shared" si="198"/>
        <v>0.33333975986674458</v>
      </c>
      <c r="K3172" s="5">
        <f t="shared" si="199"/>
        <v>0.31048326803227472</v>
      </c>
    </row>
    <row r="3173" spans="1:11" x14ac:dyDescent="0.25">
      <c r="A3173" s="2">
        <v>44807.805555555555</v>
      </c>
      <c r="B3173">
        <v>3.9703272727272725</v>
      </c>
      <c r="C3173">
        <v>4.6665454545454548</v>
      </c>
      <c r="D3173">
        <v>4.289890909090909</v>
      </c>
      <c r="E3173">
        <f t="shared" si="196"/>
        <v>0.33913867867142161</v>
      </c>
      <c r="F3173">
        <f t="shared" si="197"/>
        <v>9.4143833855475574</v>
      </c>
      <c r="G3173" s="1">
        <v>13623.775000000001</v>
      </c>
      <c r="H3173" s="1">
        <v>13578.949999999999</v>
      </c>
      <c r="I3173" s="1">
        <v>13547.6</v>
      </c>
      <c r="J3173" s="4">
        <f t="shared" si="198"/>
        <v>0.33334039825520195</v>
      </c>
      <c r="K3173" s="5">
        <f t="shared" si="199"/>
        <v>0.32553966606138612</v>
      </c>
    </row>
    <row r="3174" spans="1:11" x14ac:dyDescent="0.25">
      <c r="A3174" s="2">
        <v>44807.8125</v>
      </c>
      <c r="B3174">
        <v>4.5177090909090909</v>
      </c>
      <c r="C3174">
        <v>5.2817090909090911</v>
      </c>
      <c r="D3174">
        <v>4.7414545454545447</v>
      </c>
      <c r="E3174">
        <f t="shared" si="196"/>
        <v>0.33929811289836759</v>
      </c>
      <c r="F3174">
        <f t="shared" si="197"/>
        <v>9.5451277660669227</v>
      </c>
      <c r="G3174" s="1">
        <v>13633.949999999999</v>
      </c>
      <c r="H3174" s="1">
        <v>13588.025</v>
      </c>
      <c r="I3174" s="1">
        <v>13559.699999999999</v>
      </c>
      <c r="J3174" s="4">
        <f t="shared" si="198"/>
        <v>0.3333400913838957</v>
      </c>
      <c r="K3174" s="5">
        <f t="shared" si="199"/>
        <v>0.31839097614977752</v>
      </c>
    </row>
    <row r="3175" spans="1:11" x14ac:dyDescent="0.25">
      <c r="A3175" s="2">
        <v>44807.819444444445</v>
      </c>
      <c r="B3175">
        <v>4.2058909090909093</v>
      </c>
      <c r="C3175">
        <v>5.0271636363636372</v>
      </c>
      <c r="D3175">
        <v>4.438036363636364</v>
      </c>
      <c r="E3175">
        <f t="shared" si="196"/>
        <v>0.34119711891959636</v>
      </c>
      <c r="F3175">
        <f t="shared" si="197"/>
        <v>10.992015996005836</v>
      </c>
      <c r="G3175" s="1">
        <v>13646.325000000001</v>
      </c>
      <c r="H3175" s="1">
        <v>13601.224999999999</v>
      </c>
      <c r="I3175" s="1">
        <v>13570.975</v>
      </c>
      <c r="J3175" s="4">
        <f t="shared" si="198"/>
        <v>0.33334024045723065</v>
      </c>
      <c r="K3175" s="5">
        <f t="shared" si="199"/>
        <v>0.32188352767874556</v>
      </c>
    </row>
    <row r="3176" spans="1:11" x14ac:dyDescent="0.25">
      <c r="A3176" s="2">
        <v>44807.826388888891</v>
      </c>
      <c r="B3176">
        <v>4.2405454545454546</v>
      </c>
      <c r="C3176">
        <v>5.0059636363636359</v>
      </c>
      <c r="D3176">
        <v>4.5438909090909085</v>
      </c>
      <c r="E3176">
        <f t="shared" si="196"/>
        <v>0.33963330508955508</v>
      </c>
      <c r="F3176">
        <f t="shared" si="197"/>
        <v>9.8147314933041994</v>
      </c>
      <c r="G3176" s="1">
        <v>13667.225</v>
      </c>
      <c r="H3176" s="1">
        <v>13625.975</v>
      </c>
      <c r="I3176" s="1">
        <v>13591.325000000001</v>
      </c>
      <c r="J3176" s="4">
        <f t="shared" si="198"/>
        <v>0.33334024510630206</v>
      </c>
      <c r="K3176" s="5">
        <f t="shared" si="199"/>
        <v>0.32199183895460276</v>
      </c>
    </row>
    <row r="3177" spans="1:11" x14ac:dyDescent="0.25">
      <c r="A3177" s="2">
        <v>44807.833333333336</v>
      </c>
      <c r="B3177">
        <v>4.2058909090909093</v>
      </c>
      <c r="C3177">
        <v>4.9423272727272725</v>
      </c>
      <c r="D3177">
        <v>4.5297818181818181</v>
      </c>
      <c r="E3177">
        <f t="shared" si="196"/>
        <v>0.33916739903379806</v>
      </c>
      <c r="F3177">
        <f t="shared" si="197"/>
        <v>9.4380597565274318</v>
      </c>
      <c r="G3177" s="1">
        <v>13638.9</v>
      </c>
      <c r="H3177" s="1">
        <v>13600.4</v>
      </c>
      <c r="I3177" s="1">
        <v>13559.424999999999</v>
      </c>
      <c r="J3177" s="4">
        <f t="shared" si="198"/>
        <v>0.33334092424816963</v>
      </c>
      <c r="K3177" s="5">
        <f t="shared" si="199"/>
        <v>0.3374408327499504</v>
      </c>
    </row>
    <row r="3178" spans="1:11" x14ac:dyDescent="0.25">
      <c r="A3178" s="2">
        <v>44807.840277777781</v>
      </c>
      <c r="B3178">
        <v>3.6030909090909087</v>
      </c>
      <c r="C3178">
        <v>4.3766545454545458</v>
      </c>
      <c r="D3178">
        <v>4.1134909090909089</v>
      </c>
      <c r="E3178">
        <f t="shared" si="196"/>
        <v>0.34145068075105101</v>
      </c>
      <c r="F3178">
        <f t="shared" si="197"/>
        <v>11.172232239462822</v>
      </c>
      <c r="G3178" s="1">
        <v>13635.875</v>
      </c>
      <c r="H3178" s="1">
        <v>13593.8</v>
      </c>
      <c r="I3178" s="1">
        <v>13550.35</v>
      </c>
      <c r="J3178" s="4">
        <f t="shared" si="198"/>
        <v>0.33334213026597764</v>
      </c>
      <c r="K3178" s="5">
        <f t="shared" si="199"/>
        <v>0.36325951075091678</v>
      </c>
    </row>
    <row r="3179" spans="1:11" x14ac:dyDescent="0.25">
      <c r="A3179" s="2">
        <v>44807.847222222219</v>
      </c>
      <c r="B3179">
        <v>3.700072727272727</v>
      </c>
      <c r="C3179">
        <v>4.5110181818181818</v>
      </c>
      <c r="D3179">
        <v>4.3040000000000003</v>
      </c>
      <c r="E3179">
        <f t="shared" si="196"/>
        <v>0.3419031789991665</v>
      </c>
      <c r="F3179">
        <f t="shared" si="197"/>
        <v>11.48750505028516</v>
      </c>
      <c r="G3179" s="1">
        <v>13636.7</v>
      </c>
      <c r="H3179" s="1">
        <v>13594.349999999999</v>
      </c>
      <c r="I3179" s="1">
        <v>13550.35</v>
      </c>
      <c r="J3179" s="4">
        <f t="shared" si="198"/>
        <v>0.33334230042153967</v>
      </c>
      <c r="K3179" s="5">
        <f t="shared" si="199"/>
        <v>0.36675597010417355</v>
      </c>
    </row>
    <row r="3180" spans="1:11" x14ac:dyDescent="0.25">
      <c r="A3180" s="2">
        <v>44807.854166666664</v>
      </c>
      <c r="B3180">
        <v>3.9703272727272725</v>
      </c>
      <c r="C3180">
        <v>4.7655636363636367</v>
      </c>
      <c r="D3180">
        <v>4.5015636363636364</v>
      </c>
      <c r="E3180">
        <f t="shared" si="196"/>
        <v>0.34053131403683556</v>
      </c>
      <c r="F3180">
        <f t="shared" si="197"/>
        <v>10.505527173521891</v>
      </c>
      <c r="G3180" s="1">
        <v>13644.125</v>
      </c>
      <c r="H3180" s="1">
        <v>13603.975</v>
      </c>
      <c r="I3180" s="1">
        <v>13559.424999999999</v>
      </c>
      <c r="J3180" s="4">
        <f t="shared" si="198"/>
        <v>0.33334195579681142</v>
      </c>
      <c r="K3180" s="5">
        <f t="shared" si="199"/>
        <v>0.35963912174448409</v>
      </c>
    </row>
    <row r="3181" spans="1:11" x14ac:dyDescent="0.25">
      <c r="A3181" s="2">
        <v>44807.861111111109</v>
      </c>
      <c r="B3181">
        <v>3.8109454545454544</v>
      </c>
      <c r="C3181">
        <v>4.5746545454545453</v>
      </c>
      <c r="D3181">
        <v>4.2263636363636365</v>
      </c>
      <c r="E3181">
        <f t="shared" si="196"/>
        <v>0.34055260346345656</v>
      </c>
      <c r="F3181">
        <f t="shared" si="197"/>
        <v>10.521399065338043</v>
      </c>
      <c r="G3181" s="1">
        <v>13661.174999999999</v>
      </c>
      <c r="H3181" s="1">
        <v>13620.75</v>
      </c>
      <c r="I3181" s="1">
        <v>13581.975</v>
      </c>
      <c r="J3181" s="4">
        <f t="shared" si="198"/>
        <v>0.33334084757692695</v>
      </c>
      <c r="K3181" s="5">
        <f t="shared" si="199"/>
        <v>0.33573232618974491</v>
      </c>
    </row>
    <row r="3182" spans="1:11" x14ac:dyDescent="0.25">
      <c r="A3182" s="2">
        <v>44807.868055555555</v>
      </c>
      <c r="B3182">
        <v>4.053454545454545</v>
      </c>
      <c r="C3182">
        <v>4.7867636363636361</v>
      </c>
      <c r="D3182">
        <v>4.353381818181818</v>
      </c>
      <c r="E3182">
        <f t="shared" si="196"/>
        <v>0.33961799588033403</v>
      </c>
      <c r="F3182">
        <f t="shared" si="197"/>
        <v>9.8025674362623398</v>
      </c>
      <c r="G3182" s="1">
        <v>13656.775</v>
      </c>
      <c r="H3182" s="1">
        <v>13614.974999999999</v>
      </c>
      <c r="I3182" s="1">
        <v>13576.475</v>
      </c>
      <c r="J3182" s="4">
        <f t="shared" si="198"/>
        <v>0.33334106738358943</v>
      </c>
      <c r="K3182" s="5">
        <f t="shared" si="199"/>
        <v>0.3406074655936468</v>
      </c>
    </row>
    <row r="3183" spans="1:11" x14ac:dyDescent="0.25">
      <c r="A3183" s="2">
        <v>44807.875</v>
      </c>
      <c r="B3183">
        <v>4.8295272727272733</v>
      </c>
      <c r="C3183">
        <v>5.5716000000000001</v>
      </c>
      <c r="D3183">
        <v>4.9108000000000001</v>
      </c>
      <c r="E3183">
        <f t="shared" si="196"/>
        <v>0.33918764634122911</v>
      </c>
      <c r="F3183">
        <f t="shared" si="197"/>
        <v>9.4547180358042695</v>
      </c>
      <c r="G3183" s="1">
        <v>13651.550000000001</v>
      </c>
      <c r="H3183" s="1">
        <v>13604.525</v>
      </c>
      <c r="I3183" s="1">
        <v>13575.925000000001</v>
      </c>
      <c r="J3183" s="4">
        <f t="shared" si="198"/>
        <v>0.33334033418041292</v>
      </c>
      <c r="K3183" s="5">
        <f t="shared" si="199"/>
        <v>0.32406004348853124</v>
      </c>
    </row>
    <row r="3184" spans="1:11" x14ac:dyDescent="0.25">
      <c r="A3184" s="2">
        <v>44807.881944444445</v>
      </c>
      <c r="B3184">
        <v>3.8871636363636366</v>
      </c>
      <c r="C3184">
        <v>4.6948363636363641</v>
      </c>
      <c r="D3184">
        <v>4.2969454545454546</v>
      </c>
      <c r="E3184">
        <f t="shared" si="196"/>
        <v>0.34110261719849783</v>
      </c>
      <c r="F3184">
        <f t="shared" si="197"/>
        <v>10.924163679477134</v>
      </c>
      <c r="G3184" s="1">
        <v>13653.2</v>
      </c>
      <c r="H3184" s="1">
        <v>13609.2</v>
      </c>
      <c r="I3184" s="1">
        <v>13574.55</v>
      </c>
      <c r="J3184" s="4">
        <f t="shared" si="198"/>
        <v>0.33334078932842481</v>
      </c>
      <c r="K3184" s="5">
        <f t="shared" si="199"/>
        <v>0.33442850966397691</v>
      </c>
    </row>
    <row r="3185" spans="1:11" x14ac:dyDescent="0.25">
      <c r="A3185" s="2">
        <v>44807.888888888891</v>
      </c>
      <c r="B3185">
        <v>3.7139636363636366</v>
      </c>
      <c r="C3185">
        <v>4.5180727272727275</v>
      </c>
      <c r="D3185">
        <v>4.2545818181818182</v>
      </c>
      <c r="E3185">
        <f t="shared" si="196"/>
        <v>0.34158328082645328</v>
      </c>
      <c r="F3185">
        <f t="shared" si="197"/>
        <v>11.265440510437967</v>
      </c>
      <c r="G3185" s="1">
        <v>13663.099999999999</v>
      </c>
      <c r="H3185" s="1">
        <v>13620.475</v>
      </c>
      <c r="I3185" s="1">
        <v>13581.15</v>
      </c>
      <c r="J3185" s="4">
        <f t="shared" si="198"/>
        <v>0.33334138179871953</v>
      </c>
      <c r="K3185" s="5">
        <f t="shared" si="199"/>
        <v>0.34746207833559245</v>
      </c>
    </row>
    <row r="3186" spans="1:11" x14ac:dyDescent="0.25">
      <c r="A3186" s="2">
        <v>44807.895833333336</v>
      </c>
      <c r="B3186">
        <v>3.8317454545454548</v>
      </c>
      <c r="C3186">
        <v>4.6029090909090913</v>
      </c>
      <c r="D3186">
        <v>4.3181090909090907</v>
      </c>
      <c r="E3186">
        <f t="shared" si="196"/>
        <v>0.34056500369510267</v>
      </c>
      <c r="F3186">
        <f t="shared" si="197"/>
        <v>10.530633746532855</v>
      </c>
      <c r="G3186" s="1">
        <v>13673.275</v>
      </c>
      <c r="H3186" s="1">
        <v>13636.7</v>
      </c>
      <c r="I3186" s="1">
        <v>13591.875</v>
      </c>
      <c r="J3186" s="4">
        <f t="shared" si="198"/>
        <v>0.33334127920830076</v>
      </c>
      <c r="K3186" s="5">
        <f t="shared" si="199"/>
        <v>0.34524044629431322</v>
      </c>
    </row>
    <row r="3187" spans="1:11" x14ac:dyDescent="0.25">
      <c r="A3187" s="2">
        <v>44807.902777777781</v>
      </c>
      <c r="B3187">
        <v>4.4206909090909088</v>
      </c>
      <c r="C3187">
        <v>5.1190909090909091</v>
      </c>
      <c r="D3187">
        <v>4.6567636363636362</v>
      </c>
      <c r="E3187">
        <f t="shared" si="196"/>
        <v>0.33842138392775445</v>
      </c>
      <c r="F3187">
        <f t="shared" si="197"/>
        <v>8.8038880384571243</v>
      </c>
      <c r="G3187" s="1">
        <v>13654.3</v>
      </c>
      <c r="H3187" s="1">
        <v>13616.900000000001</v>
      </c>
      <c r="I3187" s="1">
        <v>13578.949999999999</v>
      </c>
      <c r="J3187" s="4">
        <f t="shared" si="198"/>
        <v>0.33334013795500594</v>
      </c>
      <c r="K3187" s="5">
        <f t="shared" si="199"/>
        <v>0.31948616366345473</v>
      </c>
    </row>
    <row r="3188" spans="1:11" x14ac:dyDescent="0.25">
      <c r="A3188" s="2">
        <v>44807.909722222219</v>
      </c>
      <c r="B3188">
        <v>3.748581818181818</v>
      </c>
      <c r="C3188">
        <v>4.4897818181818181</v>
      </c>
      <c r="D3188">
        <v>4.1417090909090915</v>
      </c>
      <c r="E3188">
        <f t="shared" si="196"/>
        <v>0.34040051120437137</v>
      </c>
      <c r="F3188">
        <f t="shared" si="197"/>
        <v>10.407525309755833</v>
      </c>
      <c r="G3188" s="1">
        <v>13677.674999999999</v>
      </c>
      <c r="H3188" s="1">
        <v>13636.7</v>
      </c>
      <c r="I3188" s="1">
        <v>13598.2</v>
      </c>
      <c r="J3188" s="4">
        <f t="shared" si="198"/>
        <v>0.33334088343138718</v>
      </c>
      <c r="K3188" s="5">
        <f t="shared" si="199"/>
        <v>0.3365323700026232</v>
      </c>
    </row>
    <row r="3189" spans="1:11" x14ac:dyDescent="0.25">
      <c r="A3189" s="2">
        <v>44807.916666666664</v>
      </c>
      <c r="B3189">
        <v>3.8109454545454544</v>
      </c>
      <c r="C3189">
        <v>4.5110181818181818</v>
      </c>
      <c r="D3189">
        <v>4.2828363636363642</v>
      </c>
      <c r="E3189">
        <f t="shared" si="196"/>
        <v>0.33951961455320406</v>
      </c>
      <c r="F3189">
        <f t="shared" si="197"/>
        <v>9.7240624719162696</v>
      </c>
      <c r="G3189" s="1">
        <v>13669.424999999999</v>
      </c>
      <c r="H3189" s="1">
        <v>13628.449999999999</v>
      </c>
      <c r="I3189" s="1">
        <v>13588.575000000001</v>
      </c>
      <c r="J3189" s="4">
        <f t="shared" si="198"/>
        <v>0.33334115448630192</v>
      </c>
      <c r="K3189" s="5">
        <f t="shared" si="199"/>
        <v>0.34252014142093584</v>
      </c>
    </row>
    <row r="3190" spans="1:11" x14ac:dyDescent="0.25">
      <c r="A3190" s="2">
        <v>44807.923611111109</v>
      </c>
      <c r="B3190">
        <v>3.7139636363636366</v>
      </c>
      <c r="C3190">
        <v>4.5180727272727275</v>
      </c>
      <c r="D3190">
        <v>4.2828363636363642</v>
      </c>
      <c r="E3190">
        <f t="shared" si="196"/>
        <v>0.34163802542802585</v>
      </c>
      <c r="F3190">
        <f t="shared" si="197"/>
        <v>11.303720296523899</v>
      </c>
      <c r="G3190" s="1">
        <v>13688.949999999999</v>
      </c>
      <c r="H3190" s="1">
        <v>13643.025</v>
      </c>
      <c r="I3190" s="1">
        <v>13605.075000000001</v>
      </c>
      <c r="J3190" s="4">
        <f t="shared" si="198"/>
        <v>0.33334175678335903</v>
      </c>
      <c r="K3190" s="5">
        <f t="shared" si="199"/>
        <v>0.35546440530605289</v>
      </c>
    </row>
    <row r="3191" spans="1:11" x14ac:dyDescent="0.25">
      <c r="A3191" s="2">
        <v>44807.930555555555</v>
      </c>
      <c r="B3191">
        <v>3.9980363636363636</v>
      </c>
      <c r="C3191">
        <v>4.7867636363636361</v>
      </c>
      <c r="D3191">
        <v>4.2757818181818186</v>
      </c>
      <c r="E3191">
        <f t="shared" si="196"/>
        <v>0.3409525544360435</v>
      </c>
      <c r="F3191">
        <f t="shared" si="197"/>
        <v>10.815627331470402</v>
      </c>
      <c r="G3191" s="1">
        <v>13696.375</v>
      </c>
      <c r="H3191" s="1">
        <v>13652.375</v>
      </c>
      <c r="I3191" s="1">
        <v>13616.075000000001</v>
      </c>
      <c r="J3191" s="4">
        <f t="shared" si="198"/>
        <v>0.3333410438801096</v>
      </c>
      <c r="K3191" s="5">
        <f t="shared" si="199"/>
        <v>0.3400895133414365</v>
      </c>
    </row>
    <row r="3192" spans="1:11" x14ac:dyDescent="0.25">
      <c r="A3192" s="2">
        <v>44807.9375</v>
      </c>
      <c r="B3192">
        <v>4.0742545454545454</v>
      </c>
      <c r="C3192">
        <v>4.8009090909090908</v>
      </c>
      <c r="D3192">
        <v>4.2404727272727269</v>
      </c>
      <c r="E3192">
        <f t="shared" si="196"/>
        <v>0.34027636586069071</v>
      </c>
      <c r="F3192">
        <f t="shared" si="197"/>
        <v>10.313725039857127</v>
      </c>
      <c r="G3192" s="1">
        <v>13701.325000000001</v>
      </c>
      <c r="H3192" s="1">
        <v>13656.224999999999</v>
      </c>
      <c r="I3192" s="1">
        <v>13624.325000000001</v>
      </c>
      <c r="J3192" s="4">
        <f t="shared" si="198"/>
        <v>0.3333404662001625</v>
      </c>
      <c r="K3192" s="5">
        <f t="shared" si="199"/>
        <v>0.32710134820817338</v>
      </c>
    </row>
    <row r="3193" spans="1:11" x14ac:dyDescent="0.25">
      <c r="A3193" s="2">
        <v>44807.944444444445</v>
      </c>
      <c r="B3193">
        <v>3.6793090909090909</v>
      </c>
      <c r="C3193">
        <v>4.3907999999999996</v>
      </c>
      <c r="D3193">
        <v>4.1064363636363641</v>
      </c>
      <c r="E3193">
        <f t="shared" si="196"/>
        <v>0.34006824678262043</v>
      </c>
      <c r="F3193">
        <f t="shared" si="197"/>
        <v>10.154699138151109</v>
      </c>
      <c r="G3193" s="1">
        <v>13690.599999999999</v>
      </c>
      <c r="H3193" s="1">
        <v>13648.8</v>
      </c>
      <c r="I3193" s="1">
        <v>13606.725</v>
      </c>
      <c r="J3193" s="4">
        <f t="shared" si="198"/>
        <v>0.33334172525655764</v>
      </c>
      <c r="K3193" s="5">
        <f t="shared" si="199"/>
        <v>0.35479855913146074</v>
      </c>
    </row>
    <row r="3194" spans="1:11" x14ac:dyDescent="0.25">
      <c r="A3194" s="2">
        <v>44807.951388888891</v>
      </c>
      <c r="B3194">
        <v>3.5892363636363633</v>
      </c>
      <c r="C3194">
        <v>4.2776727272727273</v>
      </c>
      <c r="D3194">
        <v>4.0923272727272728</v>
      </c>
      <c r="E3194">
        <f t="shared" si="196"/>
        <v>0.34010600077376874</v>
      </c>
      <c r="F3194">
        <f t="shared" si="197"/>
        <v>10.183716363540892</v>
      </c>
      <c r="G3194" s="1">
        <v>13680.975</v>
      </c>
      <c r="H3194" s="1">
        <v>13638.9</v>
      </c>
      <c r="I3194" s="1">
        <v>13597.925000000001</v>
      </c>
      <c r="J3194" s="4">
        <f t="shared" si="198"/>
        <v>0.33334157324570457</v>
      </c>
      <c r="K3194" s="5">
        <f t="shared" si="199"/>
        <v>0.35157039265274087</v>
      </c>
    </row>
    <row r="3195" spans="1:11" x14ac:dyDescent="0.25">
      <c r="A3195" s="2">
        <v>44807.958333333336</v>
      </c>
      <c r="B3195">
        <v>4.5454181818181816</v>
      </c>
      <c r="C3195">
        <v>5.3311999999999999</v>
      </c>
      <c r="D3195">
        <v>4.9813454545454547</v>
      </c>
      <c r="E3195">
        <f t="shared" si="196"/>
        <v>0.33885739309003765</v>
      </c>
      <c r="F3195">
        <f t="shared" si="197"/>
        <v>9.1794991500531129</v>
      </c>
      <c r="G3195" s="1">
        <v>13685.925000000001</v>
      </c>
      <c r="H3195" s="1">
        <v>13641.65</v>
      </c>
      <c r="I3195" s="1">
        <v>13602.875</v>
      </c>
      <c r="J3195" s="4">
        <f t="shared" si="198"/>
        <v>0.33334158103596168</v>
      </c>
      <c r="K3195" s="5">
        <f t="shared" si="199"/>
        <v>0.35173655002946003</v>
      </c>
    </row>
    <row r="3196" spans="1:11" x14ac:dyDescent="0.25">
      <c r="A3196" s="2">
        <v>44807.965277777781</v>
      </c>
      <c r="B3196">
        <v>3.7624363636363638</v>
      </c>
      <c r="C3196">
        <v>4.6100000000000003</v>
      </c>
      <c r="D3196">
        <v>4.2828363636363642</v>
      </c>
      <c r="E3196">
        <f t="shared" si="196"/>
        <v>0.34214210505689041</v>
      </c>
      <c r="F3196">
        <f t="shared" si="197"/>
        <v>11.650884642696518</v>
      </c>
      <c r="G3196" s="1">
        <v>13697.474999999999</v>
      </c>
      <c r="H3196" s="1">
        <v>13653.475</v>
      </c>
      <c r="I3196" s="1">
        <v>13614.699999999999</v>
      </c>
      <c r="J3196" s="4">
        <f t="shared" si="198"/>
        <v>0.33334151125690786</v>
      </c>
      <c r="K3196" s="5">
        <f t="shared" si="199"/>
        <v>0.35024543286130938</v>
      </c>
    </row>
    <row r="3197" spans="1:11" x14ac:dyDescent="0.25">
      <c r="A3197" s="2">
        <v>44807.972222222219</v>
      </c>
      <c r="B3197">
        <v>3.7347272727272727</v>
      </c>
      <c r="C3197">
        <v>4.4827272727272733</v>
      </c>
      <c r="D3197">
        <v>4.1417090909090915</v>
      </c>
      <c r="E3197">
        <f t="shared" si="196"/>
        <v>0.34054491227092165</v>
      </c>
      <c r="F3197">
        <f t="shared" si="197"/>
        <v>10.515667576686981</v>
      </c>
      <c r="G3197" s="1">
        <v>13701.6</v>
      </c>
      <c r="H3197" s="1">
        <v>13664.475</v>
      </c>
      <c r="I3197" s="1">
        <v>13623.225</v>
      </c>
      <c r="J3197" s="4">
        <f t="shared" si="198"/>
        <v>0.33334065103960225</v>
      </c>
      <c r="K3197" s="5">
        <f t="shared" si="199"/>
        <v>0.33131254699665708</v>
      </c>
    </row>
    <row r="3198" spans="1:11" x14ac:dyDescent="0.25">
      <c r="A3198" s="2">
        <v>44807.979166666664</v>
      </c>
      <c r="B3198">
        <v>3.8525454545454543</v>
      </c>
      <c r="C3198">
        <v>4.5958545454545456</v>
      </c>
      <c r="D3198">
        <v>4.2545818181818182</v>
      </c>
      <c r="E3198">
        <f t="shared" si="196"/>
        <v>0.34008215104281214</v>
      </c>
      <c r="F3198">
        <f t="shared" si="197"/>
        <v>10.165394613444747</v>
      </c>
      <c r="G3198" s="1">
        <v>13687.85</v>
      </c>
      <c r="H3198" s="1">
        <v>13650.45</v>
      </c>
      <c r="I3198" s="1">
        <v>13606.725</v>
      </c>
      <c r="J3198" s="4">
        <f t="shared" si="198"/>
        <v>0.33334119855652222</v>
      </c>
      <c r="K3198" s="5">
        <f t="shared" si="199"/>
        <v>0.34348381576690151</v>
      </c>
    </row>
    <row r="3199" spans="1:11" x14ac:dyDescent="0.25">
      <c r="A3199" s="2">
        <v>44807.986111111109</v>
      </c>
      <c r="B3199">
        <v>3.6515999999999997</v>
      </c>
      <c r="C3199">
        <v>4.4261454545454546</v>
      </c>
      <c r="D3199">
        <v>4.1276000000000002</v>
      </c>
      <c r="E3199">
        <f t="shared" si="196"/>
        <v>0.34126237998981407</v>
      </c>
      <c r="F3199">
        <f t="shared" si="197"/>
        <v>11.038653300219153</v>
      </c>
      <c r="G3199" s="1">
        <v>13667.775</v>
      </c>
      <c r="H3199" s="1">
        <v>13628.449999999999</v>
      </c>
      <c r="I3199" s="1">
        <v>13585.55</v>
      </c>
      <c r="J3199" s="4">
        <f t="shared" si="198"/>
        <v>0.33334142783239518</v>
      </c>
      <c r="K3199" s="5">
        <f t="shared" si="199"/>
        <v>0.34845435060880836</v>
      </c>
    </row>
    <row r="3200" spans="1:11" x14ac:dyDescent="0.25">
      <c r="A3200" s="2">
        <v>44807.993055555555</v>
      </c>
      <c r="B3200">
        <v>4.018836363636364</v>
      </c>
      <c r="C3200">
        <v>4.8998909090909093</v>
      </c>
      <c r="D3200">
        <v>4.3604363636363637</v>
      </c>
      <c r="E3200">
        <f t="shared" si="196"/>
        <v>0.34236708393596427</v>
      </c>
      <c r="F3200">
        <f t="shared" si="197"/>
        <v>11.8028800261031</v>
      </c>
      <c r="G3200" s="1">
        <v>13652.65</v>
      </c>
      <c r="H3200" s="1">
        <v>13611.4</v>
      </c>
      <c r="I3200" s="1">
        <v>13569.325000000001</v>
      </c>
      <c r="J3200" s="4">
        <f t="shared" si="198"/>
        <v>0.33334166143521149</v>
      </c>
      <c r="K3200" s="5">
        <f t="shared" si="199"/>
        <v>0.35344681261538946</v>
      </c>
    </row>
    <row r="3201" spans="1:11" x14ac:dyDescent="0.25">
      <c r="A3201" s="2">
        <v>44808</v>
      </c>
      <c r="B3201">
        <v>3.8594545454545455</v>
      </c>
      <c r="C3201">
        <v>4.7160363636363636</v>
      </c>
      <c r="D3201">
        <v>4.2969454545454546</v>
      </c>
      <c r="E3201">
        <f t="shared" si="196"/>
        <v>0.34206286954533816</v>
      </c>
      <c r="F3201">
        <f t="shared" si="197"/>
        <v>11.596930704059266</v>
      </c>
      <c r="G3201" s="1">
        <v>13674.65</v>
      </c>
      <c r="H3201" s="1">
        <v>13636.424999999999</v>
      </c>
      <c r="I3201" s="1">
        <v>13595.725</v>
      </c>
      <c r="J3201" s="4">
        <f t="shared" si="198"/>
        <v>0.33334078007949125</v>
      </c>
      <c r="K3201" s="5">
        <f t="shared" si="199"/>
        <v>0.33422101649964325</v>
      </c>
    </row>
    <row r="3202" spans="1:11" x14ac:dyDescent="0.25">
      <c r="A3202" s="2">
        <v>44808.006944444445</v>
      </c>
      <c r="B3202">
        <v>3.6862181818181816</v>
      </c>
      <c r="C3202">
        <v>4.4615272727272721</v>
      </c>
      <c r="D3202">
        <v>4.1064363636363641</v>
      </c>
      <c r="E3202">
        <f t="shared" si="196"/>
        <v>0.34120530412786476</v>
      </c>
      <c r="F3202">
        <f t="shared" si="197"/>
        <v>10.997875164745938</v>
      </c>
      <c r="G3202" s="1">
        <v>13674.65</v>
      </c>
      <c r="H3202" s="1">
        <v>13639.725</v>
      </c>
      <c r="I3202" s="1">
        <v>13595.174999999999</v>
      </c>
      <c r="J3202" s="4">
        <f t="shared" si="198"/>
        <v>0.33334091566573104</v>
      </c>
      <c r="K3202" s="5">
        <f t="shared" si="199"/>
        <v>0.33725001581743336</v>
      </c>
    </row>
    <row r="3203" spans="1:11" x14ac:dyDescent="0.25">
      <c r="A3203" s="2">
        <v>44808.013888888891</v>
      </c>
      <c r="B3203">
        <v>3.6723636363636363</v>
      </c>
      <c r="C3203">
        <v>4.4332363636363636</v>
      </c>
      <c r="D3203">
        <v>4.0993818181818185</v>
      </c>
      <c r="E3203">
        <f t="shared" ref="E3203:E3266" si="200">((B3203^4)+(C3203^4)+(D3203^4))/(B3203^2 + C3203^2 + D3203^2)^2</f>
        <v>0.34097211936393057</v>
      </c>
      <c r="F3203">
        <f t="shared" ref="F3203:F3266" si="201" xml:space="preserve"> SQRT( (1-SQRT(3-6*E3203))/(1+SQRT(3-6*E3203)))*100</f>
        <v>10.829833986684632</v>
      </c>
      <c r="G3203" s="1">
        <v>13691.7</v>
      </c>
      <c r="H3203" s="1">
        <v>13654.85</v>
      </c>
      <c r="I3203" s="1">
        <v>13613.6</v>
      </c>
      <c r="J3203" s="4">
        <f t="shared" ref="J3203:J3266" si="202">((G3203^4)+(H3203^4)+(I3203^4))/(G3203^2 + H3203^2 + I3203^2)^2</f>
        <v>0.33334061102902668</v>
      </c>
      <c r="K3203" s="5">
        <f t="shared" ref="K3203:K3266" si="203" xml:space="preserve"> SQRT( (1-SQRT(3-6*J3203))/(1+SQRT(3-6*J3203)))*100</f>
        <v>0.33040553700488201</v>
      </c>
    </row>
    <row r="3204" spans="1:11" x14ac:dyDescent="0.25">
      <c r="A3204" s="2">
        <v>44808.020833333336</v>
      </c>
      <c r="B3204">
        <v>3.5614909090909093</v>
      </c>
      <c r="C3204">
        <v>4.3201090909090905</v>
      </c>
      <c r="D3204">
        <v>4.0782181818181815</v>
      </c>
      <c r="E3204">
        <f t="shared" si="200"/>
        <v>0.34136405276013237</v>
      </c>
      <c r="F3204">
        <f t="shared" si="201"/>
        <v>11.110958986863521</v>
      </c>
      <c r="G3204" s="1">
        <v>13690.875</v>
      </c>
      <c r="H3204" s="1">
        <v>13657.6</v>
      </c>
      <c r="I3204" s="1">
        <v>13613.875</v>
      </c>
      <c r="J3204" s="4">
        <f t="shared" si="202"/>
        <v>0.33334044105946614</v>
      </c>
      <c r="K3204" s="5">
        <f t="shared" si="203"/>
        <v>0.32652437189730776</v>
      </c>
    </row>
    <row r="3205" spans="1:11" x14ac:dyDescent="0.25">
      <c r="A3205" s="2">
        <v>44808.027777777781</v>
      </c>
      <c r="B3205">
        <v>3.700072727272727</v>
      </c>
      <c r="C3205">
        <v>4.5110181818181818</v>
      </c>
      <c r="D3205">
        <v>4.2687272727272729</v>
      </c>
      <c r="E3205">
        <f t="shared" si="200"/>
        <v>0.34180286725496822</v>
      </c>
      <c r="F3205">
        <f t="shared" si="201"/>
        <v>11.418288358058538</v>
      </c>
      <c r="G3205" s="1">
        <v>13676.849999999999</v>
      </c>
      <c r="H3205" s="1">
        <v>13638.35</v>
      </c>
      <c r="I3205" s="1">
        <v>13594.074999999999</v>
      </c>
      <c r="J3205" s="4">
        <f t="shared" si="202"/>
        <v>0.33334153292260565</v>
      </c>
      <c r="K3205" s="5">
        <f t="shared" si="203"/>
        <v>0.35070908838274661</v>
      </c>
    </row>
    <row r="3206" spans="1:11" x14ac:dyDescent="0.25">
      <c r="A3206" s="2">
        <v>44808.034722222219</v>
      </c>
      <c r="B3206">
        <v>3.6030909090909087</v>
      </c>
      <c r="C3206">
        <v>4.4402909090909093</v>
      </c>
      <c r="D3206">
        <v>4.1910909090909092</v>
      </c>
      <c r="E3206">
        <f t="shared" si="200"/>
        <v>0.34269775501744382</v>
      </c>
      <c r="F3206">
        <f t="shared" si="201"/>
        <v>12.02317549944798</v>
      </c>
      <c r="G3206" s="1">
        <v>13649.349999999999</v>
      </c>
      <c r="H3206" s="1">
        <v>13613.05</v>
      </c>
      <c r="I3206" s="1">
        <v>13564.924999999999</v>
      </c>
      <c r="J3206" s="4">
        <f t="shared" si="202"/>
        <v>0.33334193749824564</v>
      </c>
      <c r="K3206" s="5">
        <f t="shared" si="203"/>
        <v>0.35925729667879724</v>
      </c>
    </row>
    <row r="3207" spans="1:11" x14ac:dyDescent="0.25">
      <c r="A3207" s="2">
        <v>44808.041666666664</v>
      </c>
      <c r="B3207">
        <v>4.8641818181818177</v>
      </c>
      <c r="C3207">
        <v>5.5998909090909095</v>
      </c>
      <c r="D3207">
        <v>5.1436363636363636</v>
      </c>
      <c r="E3207">
        <f t="shared" si="200"/>
        <v>0.33790858467555235</v>
      </c>
      <c r="F3207">
        <f t="shared" si="201"/>
        <v>8.3418961041076258</v>
      </c>
      <c r="G3207" s="1">
        <v>13656.775</v>
      </c>
      <c r="H3207" s="1">
        <v>13616.625</v>
      </c>
      <c r="I3207" s="1">
        <v>13571.8</v>
      </c>
      <c r="J3207" s="4">
        <f t="shared" si="202"/>
        <v>0.33334199673557002</v>
      </c>
      <c r="K3207" s="5">
        <f t="shared" si="203"/>
        <v>0.36049190159331435</v>
      </c>
    </row>
    <row r="3208" spans="1:11" x14ac:dyDescent="0.25">
      <c r="A3208" s="2">
        <v>44808.048611111109</v>
      </c>
      <c r="B3208">
        <v>3.7278181818181819</v>
      </c>
      <c r="C3208">
        <v>4.4897818181818181</v>
      </c>
      <c r="D3208">
        <v>4.0711636363636359</v>
      </c>
      <c r="E3208">
        <f t="shared" si="200"/>
        <v>0.34103434524912518</v>
      </c>
      <c r="F3208">
        <f t="shared" si="201"/>
        <v>10.874906104800537</v>
      </c>
      <c r="G3208" s="1">
        <v>13661.174999999999</v>
      </c>
      <c r="H3208" s="1">
        <v>13624.050000000001</v>
      </c>
      <c r="I3208" s="1">
        <v>13579.5</v>
      </c>
      <c r="J3208" s="4">
        <f t="shared" si="202"/>
        <v>0.3333413424208464</v>
      </c>
      <c r="K3208" s="5">
        <f t="shared" si="203"/>
        <v>0.34661102020756324</v>
      </c>
    </row>
    <row r="3209" spans="1:11" x14ac:dyDescent="0.25">
      <c r="A3209" s="2">
        <v>44808.055555555555</v>
      </c>
      <c r="B3209">
        <v>3.9703272727272725</v>
      </c>
      <c r="C3209">
        <v>4.7867636363636361</v>
      </c>
      <c r="D3209">
        <v>4.2263636363636365</v>
      </c>
      <c r="E3209">
        <f t="shared" si="200"/>
        <v>0.3417832076805104</v>
      </c>
      <c r="F3209">
        <f t="shared" si="201"/>
        <v>11.404678839228083</v>
      </c>
      <c r="G3209" s="1">
        <v>13604.525</v>
      </c>
      <c r="H3209" s="1">
        <v>13564.1</v>
      </c>
      <c r="I3209" s="1">
        <v>13523.949999999999</v>
      </c>
      <c r="J3209" s="4">
        <f t="shared" si="202"/>
        <v>0.33334117487723902</v>
      </c>
      <c r="K3209" s="5">
        <f t="shared" si="203"/>
        <v>0.3429663623566605</v>
      </c>
    </row>
    <row r="3210" spans="1:11" x14ac:dyDescent="0.25">
      <c r="A3210" s="2">
        <v>44808.0625</v>
      </c>
      <c r="B3210">
        <v>3.7624363636363638</v>
      </c>
      <c r="C3210">
        <v>4.581709090909091</v>
      </c>
      <c r="D3210">
        <v>4.2263636363636365</v>
      </c>
      <c r="E3210">
        <f t="shared" si="200"/>
        <v>0.34166823654745443</v>
      </c>
      <c r="F3210">
        <f t="shared" si="201"/>
        <v>11.32479541887365</v>
      </c>
      <c r="G3210" s="1">
        <v>13614.15</v>
      </c>
      <c r="H3210" s="1">
        <v>13574.275</v>
      </c>
      <c r="I3210" s="1">
        <v>13528.625</v>
      </c>
      <c r="J3210" s="4">
        <f t="shared" si="202"/>
        <v>0.33334216871857186</v>
      </c>
      <c r="K3210" s="5">
        <f t="shared" si="203"/>
        <v>0.36405259451892935</v>
      </c>
    </row>
    <row r="3211" spans="1:11" x14ac:dyDescent="0.25">
      <c r="A3211" s="2">
        <v>44808.069444444445</v>
      </c>
      <c r="B3211">
        <v>3.5822909090909092</v>
      </c>
      <c r="C3211">
        <v>4.3766545454545458</v>
      </c>
      <c r="D3211">
        <v>4.1205454545454545</v>
      </c>
      <c r="E3211">
        <f t="shared" si="200"/>
        <v>0.34193826256841175</v>
      </c>
      <c r="F3211">
        <f t="shared" si="201"/>
        <v>11.511625281434775</v>
      </c>
      <c r="G3211" s="1">
        <v>13613.05</v>
      </c>
      <c r="H3211" s="1">
        <v>13575.375</v>
      </c>
      <c r="I3211" s="1">
        <v>13529.45</v>
      </c>
      <c r="J3211" s="4">
        <f t="shared" si="202"/>
        <v>0.33334178891042598</v>
      </c>
      <c r="K3211" s="5">
        <f t="shared" si="203"/>
        <v>0.35614164857165265</v>
      </c>
    </row>
    <row r="3212" spans="1:11" x14ac:dyDescent="0.25">
      <c r="A3212" s="2">
        <v>44808.076388888891</v>
      </c>
      <c r="B3212">
        <v>3.6446545454545451</v>
      </c>
      <c r="C3212">
        <v>4.4402909090909093</v>
      </c>
      <c r="D3212">
        <v>4.1276000000000002</v>
      </c>
      <c r="E3212">
        <f t="shared" si="200"/>
        <v>0.34167389276159388</v>
      </c>
      <c r="F3212">
        <f t="shared" si="201"/>
        <v>11.328737251080746</v>
      </c>
      <c r="G3212" s="1">
        <v>13605.075000000001</v>
      </c>
      <c r="H3212" s="1">
        <v>13563.825000000001</v>
      </c>
      <c r="I3212" s="1">
        <v>13520.925000000001</v>
      </c>
      <c r="J3212" s="4">
        <f t="shared" si="202"/>
        <v>0.3333418877541095</v>
      </c>
      <c r="K3212" s="5">
        <f t="shared" si="203"/>
        <v>0.35821725916448477</v>
      </c>
    </row>
    <row r="3213" spans="1:11" x14ac:dyDescent="0.25">
      <c r="A3213" s="2">
        <v>44808.083333333336</v>
      </c>
      <c r="B3213">
        <v>4.5246545454545455</v>
      </c>
      <c r="C3213">
        <v>5.246363636363637</v>
      </c>
      <c r="D3213">
        <v>4.9178545454545457</v>
      </c>
      <c r="E3213">
        <f t="shared" si="200"/>
        <v>0.33810995852752607</v>
      </c>
      <c r="F3213">
        <f t="shared" si="201"/>
        <v>8.5261288248532843</v>
      </c>
      <c r="G3213" s="1">
        <v>13637.800000000001</v>
      </c>
      <c r="H3213" s="1">
        <v>13596.275000000001</v>
      </c>
      <c r="I3213" s="1">
        <v>13553.924999999999</v>
      </c>
      <c r="J3213" s="4">
        <f t="shared" si="202"/>
        <v>0.33334179051977753</v>
      </c>
      <c r="K3213" s="5">
        <f t="shared" si="203"/>
        <v>0.35617554007145041</v>
      </c>
    </row>
    <row r="3214" spans="1:11" x14ac:dyDescent="0.25">
      <c r="A3214" s="2">
        <v>44808.090277777781</v>
      </c>
      <c r="B3214">
        <v>3.4437090909090911</v>
      </c>
      <c r="C3214">
        <v>4.164545454545455</v>
      </c>
      <c r="D3214">
        <v>4.0288000000000004</v>
      </c>
      <c r="E3214">
        <f t="shared" si="200"/>
        <v>0.34147678240023621</v>
      </c>
      <c r="F3214">
        <f t="shared" si="201"/>
        <v>11.19063504128988</v>
      </c>
      <c r="G3214" s="1">
        <v>13622.674999999999</v>
      </c>
      <c r="H3214" s="1">
        <v>13584.45</v>
      </c>
      <c r="I3214" s="1">
        <v>13538.8</v>
      </c>
      <c r="J3214" s="4">
        <f t="shared" si="202"/>
        <v>0.33334182780127025</v>
      </c>
      <c r="K3214" s="5">
        <f t="shared" si="203"/>
        <v>0.35695975428124754</v>
      </c>
    </row>
    <row r="3215" spans="1:11" x14ac:dyDescent="0.25">
      <c r="A3215" s="2">
        <v>44808.097222222219</v>
      </c>
      <c r="B3215">
        <v>3.5268727272727274</v>
      </c>
      <c r="C3215">
        <v>4.2423272727272732</v>
      </c>
      <c r="D3215">
        <v>4.0852727272727272</v>
      </c>
      <c r="E3215">
        <f t="shared" si="200"/>
        <v>0.34093942487835593</v>
      </c>
      <c r="F3215">
        <f t="shared" si="201"/>
        <v>10.806084086172834</v>
      </c>
      <c r="G3215" s="1">
        <v>13611.95</v>
      </c>
      <c r="H3215" s="1">
        <v>13569.875</v>
      </c>
      <c r="I3215" s="1">
        <v>13526.7</v>
      </c>
      <c r="J3215" s="4">
        <f t="shared" si="202"/>
        <v>0.33334210433473238</v>
      </c>
      <c r="K3215" s="5">
        <f t="shared" si="203"/>
        <v>0.36272370059060999</v>
      </c>
    </row>
    <row r="3216" spans="1:11" x14ac:dyDescent="0.25">
      <c r="A3216" s="2">
        <v>44808.104166666664</v>
      </c>
      <c r="B3216">
        <v>3.5614909090909093</v>
      </c>
      <c r="C3216">
        <v>4.2847636363636363</v>
      </c>
      <c r="D3216">
        <v>4.1417090909090915</v>
      </c>
      <c r="E3216">
        <f t="shared" si="200"/>
        <v>0.34102970745784955</v>
      </c>
      <c r="F3216">
        <f t="shared" si="201"/>
        <v>10.871552651091895</v>
      </c>
      <c r="G3216" s="1">
        <v>13633.674999999999</v>
      </c>
      <c r="H3216" s="1">
        <v>13595.45</v>
      </c>
      <c r="I3216" s="1">
        <v>13550.075000000001</v>
      </c>
      <c r="J3216" s="4">
        <f t="shared" si="202"/>
        <v>0.33334175705030383</v>
      </c>
      <c r="K3216" s="5">
        <f t="shared" si="203"/>
        <v>0.35547003785586373</v>
      </c>
    </row>
    <row r="3217" spans="1:11" x14ac:dyDescent="0.25">
      <c r="A3217" s="2">
        <v>44808.111111111109</v>
      </c>
      <c r="B3217">
        <v>3.5892363636363633</v>
      </c>
      <c r="C3217">
        <v>4.3059636363636367</v>
      </c>
      <c r="D3217">
        <v>4.0641090909090911</v>
      </c>
      <c r="E3217">
        <f t="shared" si="200"/>
        <v>0.3404874351959204</v>
      </c>
      <c r="F3217">
        <f t="shared" si="201"/>
        <v>10.472745002821865</v>
      </c>
      <c r="G3217" s="1">
        <v>13645.225</v>
      </c>
      <c r="H3217" s="1">
        <v>13605.625</v>
      </c>
      <c r="I3217" s="1">
        <v>13563.825000000001</v>
      </c>
      <c r="J3217" s="4">
        <f t="shared" si="202"/>
        <v>0.33334128964685888</v>
      </c>
      <c r="K3217" s="5">
        <f t="shared" si="203"/>
        <v>0.34546714981375659</v>
      </c>
    </row>
    <row r="3218" spans="1:11" x14ac:dyDescent="0.25">
      <c r="A3218" s="2">
        <v>44808.118055555555</v>
      </c>
      <c r="B3218">
        <v>3.8317454545454548</v>
      </c>
      <c r="C3218">
        <v>4.6453454545454544</v>
      </c>
      <c r="D3218">
        <v>4.1769818181818179</v>
      </c>
      <c r="E3218">
        <f t="shared" si="200"/>
        <v>0.3416864374508552</v>
      </c>
      <c r="F3218">
        <f t="shared" si="201"/>
        <v>11.337475290143395</v>
      </c>
      <c r="G3218" s="1">
        <v>13646.6</v>
      </c>
      <c r="H3218" s="1">
        <v>13604.525</v>
      </c>
      <c r="I3218" s="1">
        <v>13564.1</v>
      </c>
      <c r="J3218" s="4">
        <f t="shared" si="202"/>
        <v>0.33334150616856772</v>
      </c>
      <c r="K3218" s="5">
        <f t="shared" si="203"/>
        <v>0.35013645110563241</v>
      </c>
    </row>
    <row r="3219" spans="1:11" x14ac:dyDescent="0.25">
      <c r="A3219" s="2">
        <v>44808.125</v>
      </c>
      <c r="B3219">
        <v>5.1759636363636359</v>
      </c>
      <c r="C3219">
        <v>5.8897818181818176</v>
      </c>
      <c r="D3219">
        <v>5.3623636363636367</v>
      </c>
      <c r="E3219">
        <f t="shared" si="200"/>
        <v>0.33748736873466484</v>
      </c>
      <c r="F3219">
        <f t="shared" si="201"/>
        <v>7.9435107411015977</v>
      </c>
      <c r="G3219" s="1">
        <v>13635.875</v>
      </c>
      <c r="H3219" s="1">
        <v>13597.1</v>
      </c>
      <c r="I3219" s="1">
        <v>13558.6</v>
      </c>
      <c r="J3219" s="4">
        <f t="shared" si="202"/>
        <v>0.33334051076252136</v>
      </c>
      <c r="K3219" s="5">
        <f t="shared" si="203"/>
        <v>0.32812155686526095</v>
      </c>
    </row>
    <row r="3220" spans="1:11" x14ac:dyDescent="0.25">
      <c r="A3220" s="2">
        <v>44808.131944444445</v>
      </c>
      <c r="B3220">
        <v>3.5545818181818185</v>
      </c>
      <c r="C3220">
        <v>4.2847636363636363</v>
      </c>
      <c r="D3220">
        <v>4.1064363636363641</v>
      </c>
      <c r="E3220">
        <f t="shared" si="200"/>
        <v>0.34102942186778212</v>
      </c>
      <c r="F3220">
        <f t="shared" si="201"/>
        <v>10.871346118482734</v>
      </c>
      <c r="G3220" s="1">
        <v>13620.475</v>
      </c>
      <c r="H3220" s="1">
        <v>13579.5</v>
      </c>
      <c r="I3220" s="1">
        <v>13536.050000000001</v>
      </c>
      <c r="J3220" s="4">
        <f t="shared" si="202"/>
        <v>0.33334192533633028</v>
      </c>
      <c r="K3220" s="5">
        <f t="shared" si="203"/>
        <v>0.35900329674583897</v>
      </c>
    </row>
    <row r="3221" spans="1:11" x14ac:dyDescent="0.25">
      <c r="A3221" s="2">
        <v>44808.138888888891</v>
      </c>
      <c r="B3221">
        <v>3.6030909090909087</v>
      </c>
      <c r="C3221">
        <v>4.3201090909090905</v>
      </c>
      <c r="D3221">
        <v>4.0923272727272728</v>
      </c>
      <c r="E3221">
        <f t="shared" si="200"/>
        <v>0.34046738114696307</v>
      </c>
      <c r="F3221">
        <f t="shared" si="201"/>
        <v>10.457731270255275</v>
      </c>
      <c r="G3221" s="1">
        <v>13611.675000000001</v>
      </c>
      <c r="H3221" s="1">
        <v>13570.15</v>
      </c>
      <c r="I3221" s="1">
        <v>13529.725</v>
      </c>
      <c r="J3221" s="4">
        <f t="shared" si="202"/>
        <v>0.33334143792928961</v>
      </c>
      <c r="K3221" s="5">
        <f t="shared" si="203"/>
        <v>0.34867161518452305</v>
      </c>
    </row>
    <row r="3222" spans="1:11" x14ac:dyDescent="0.25">
      <c r="A3222" s="2">
        <v>44808.145833333336</v>
      </c>
      <c r="B3222">
        <v>3.7347272727272727</v>
      </c>
      <c r="C3222">
        <v>4.5110181818181818</v>
      </c>
      <c r="D3222">
        <v>4.1910909090909092</v>
      </c>
      <c r="E3222">
        <f t="shared" si="200"/>
        <v>0.34099305688015458</v>
      </c>
      <c r="F3222">
        <f t="shared" si="201"/>
        <v>10.845018624016246</v>
      </c>
      <c r="G3222" s="1">
        <v>13634.225</v>
      </c>
      <c r="H3222" s="1">
        <v>13589.95</v>
      </c>
      <c r="I3222" s="1">
        <v>13551.725</v>
      </c>
      <c r="J3222" s="4">
        <f t="shared" si="202"/>
        <v>0.333341536848836</v>
      </c>
      <c r="K3222" s="5">
        <f t="shared" si="203"/>
        <v>0.35079304586672555</v>
      </c>
    </row>
    <row r="3223" spans="1:11" x14ac:dyDescent="0.25">
      <c r="A3223" s="2">
        <v>44808.152777777781</v>
      </c>
      <c r="B3223">
        <v>3.6377454545454544</v>
      </c>
      <c r="C3223">
        <v>4.3907999999999996</v>
      </c>
      <c r="D3223">
        <v>4.1346545454545458</v>
      </c>
      <c r="E3223">
        <f t="shared" si="200"/>
        <v>0.3409508698815425</v>
      </c>
      <c r="F3223">
        <f t="shared" si="201"/>
        <v>10.814403336810669</v>
      </c>
      <c r="G3223" s="1">
        <v>13638.9</v>
      </c>
      <c r="H3223" s="1">
        <v>13597.375</v>
      </c>
      <c r="I3223" s="1">
        <v>13556.675000000001</v>
      </c>
      <c r="J3223" s="4">
        <f t="shared" si="202"/>
        <v>0.33334145958593819</v>
      </c>
      <c r="K3223" s="5">
        <f t="shared" si="203"/>
        <v>0.34913716614428886</v>
      </c>
    </row>
    <row r="3224" spans="1:11" x14ac:dyDescent="0.25">
      <c r="A3224" s="2">
        <v>44808.159722222219</v>
      </c>
      <c r="B3224">
        <v>3.5199272727272728</v>
      </c>
      <c r="C3224">
        <v>4.3342545454545451</v>
      </c>
      <c r="D3224">
        <v>4.0076363636363634</v>
      </c>
      <c r="E3224">
        <f t="shared" si="200"/>
        <v>0.34256688388599382</v>
      </c>
      <c r="F3224">
        <f t="shared" si="201"/>
        <v>11.936419521343991</v>
      </c>
      <c r="G3224" s="1">
        <v>13628.174999999999</v>
      </c>
      <c r="H3224" s="1">
        <v>13582.800000000001</v>
      </c>
      <c r="I3224" s="1">
        <v>13543.2</v>
      </c>
      <c r="J3224" s="4">
        <f t="shared" si="202"/>
        <v>0.33334204343126828</v>
      </c>
      <c r="K3224" s="5">
        <f t="shared" si="203"/>
        <v>0.36146214614562411</v>
      </c>
    </row>
    <row r="3225" spans="1:11" x14ac:dyDescent="0.25">
      <c r="A3225" s="2">
        <v>44808.166666666664</v>
      </c>
      <c r="B3225">
        <v>3.8386545454545455</v>
      </c>
      <c r="C3225">
        <v>4.5888</v>
      </c>
      <c r="D3225">
        <v>4.289890909090909</v>
      </c>
      <c r="E3225">
        <f t="shared" si="200"/>
        <v>0.34019509107174911</v>
      </c>
      <c r="F3225">
        <f t="shared" si="201"/>
        <v>10.251891242603165</v>
      </c>
      <c r="G3225" s="1">
        <v>13645.775</v>
      </c>
      <c r="H3225" s="1">
        <v>13599.85</v>
      </c>
      <c r="I3225" s="1">
        <v>13563</v>
      </c>
      <c r="J3225" s="4">
        <f t="shared" si="202"/>
        <v>0.3333415975184324</v>
      </c>
      <c r="K3225" s="5">
        <f t="shared" si="203"/>
        <v>0.35208784406069515</v>
      </c>
    </row>
    <row r="3226" spans="1:11" x14ac:dyDescent="0.25">
      <c r="A3226" s="2">
        <v>44808.173611111109</v>
      </c>
      <c r="B3226">
        <v>3.4991636363636367</v>
      </c>
      <c r="C3226">
        <v>4.2988727272727267</v>
      </c>
      <c r="D3226">
        <v>4.0570545454545455</v>
      </c>
      <c r="E3226">
        <f t="shared" si="200"/>
        <v>0.34242797780309592</v>
      </c>
      <c r="F3226">
        <f t="shared" si="201"/>
        <v>11.84372108095077</v>
      </c>
      <c r="G3226" s="1">
        <v>13633.949999999999</v>
      </c>
      <c r="H3226" s="1">
        <v>13588.025</v>
      </c>
      <c r="I3226" s="1">
        <v>13552.275</v>
      </c>
      <c r="J3226" s="4">
        <f t="shared" si="202"/>
        <v>0.3333414025943443</v>
      </c>
      <c r="K3226" s="5">
        <f t="shared" si="203"/>
        <v>0.34791068586150109</v>
      </c>
    </row>
    <row r="3227" spans="1:11" x14ac:dyDescent="0.25">
      <c r="A3227" s="2">
        <v>44808.180555555555</v>
      </c>
      <c r="B3227">
        <v>3.6723636363636363</v>
      </c>
      <c r="C3227">
        <v>4.5180727272727275</v>
      </c>
      <c r="D3227">
        <v>4.0782181818181815</v>
      </c>
      <c r="E3227">
        <f t="shared" si="200"/>
        <v>0.34275495045825199</v>
      </c>
      <c r="F3227">
        <f t="shared" si="201"/>
        <v>12.060917406276261</v>
      </c>
      <c r="G3227" s="1">
        <v>13640.275</v>
      </c>
      <c r="H3227" s="1">
        <v>13594.625</v>
      </c>
      <c r="I3227" s="1">
        <v>13561.900000000001</v>
      </c>
      <c r="J3227" s="4">
        <f t="shared" si="202"/>
        <v>0.33334078496734232</v>
      </c>
      <c r="K3227" s="5">
        <f t="shared" si="203"/>
        <v>0.33433068796102561</v>
      </c>
    </row>
    <row r="3228" spans="1:11" x14ac:dyDescent="0.25">
      <c r="A3228" s="2">
        <v>44808.1875</v>
      </c>
      <c r="B3228">
        <v>4.067345454545455</v>
      </c>
      <c r="C3228">
        <v>4.8645454545454552</v>
      </c>
      <c r="D3228">
        <v>4.1769818181818179</v>
      </c>
      <c r="E3228">
        <f t="shared" si="200"/>
        <v>0.34237510688708894</v>
      </c>
      <c r="F3228">
        <f t="shared" si="201"/>
        <v>11.808268140697905</v>
      </c>
      <c r="G3228" s="1">
        <v>13646.325000000001</v>
      </c>
      <c r="H3228" s="1">
        <v>13598.475</v>
      </c>
      <c r="I3228" s="1">
        <v>13570.7</v>
      </c>
      <c r="J3228" s="4">
        <f t="shared" si="202"/>
        <v>0.33334036567213243</v>
      </c>
      <c r="K3228" s="5">
        <f t="shared" si="203"/>
        <v>0.32478809625093119</v>
      </c>
    </row>
    <row r="3229" spans="1:11" x14ac:dyDescent="0.25">
      <c r="A3229" s="2">
        <v>44808.194444444445</v>
      </c>
      <c r="B3229">
        <v>3.5614909090909093</v>
      </c>
      <c r="C3229">
        <v>4.3978909090909086</v>
      </c>
      <c r="D3229">
        <v>4.0217454545454547</v>
      </c>
      <c r="E3229">
        <f t="shared" si="200"/>
        <v>0.34287890574928881</v>
      </c>
      <c r="F3229">
        <f t="shared" si="201"/>
        <v>12.142356335888151</v>
      </c>
      <c r="G3229" s="1">
        <v>13639.45</v>
      </c>
      <c r="H3229" s="1">
        <v>13591.325000000001</v>
      </c>
      <c r="I3229" s="1">
        <v>13557.5</v>
      </c>
      <c r="J3229" s="4">
        <f t="shared" si="202"/>
        <v>0.33334149282796049</v>
      </c>
      <c r="K3229" s="5">
        <f t="shared" si="203"/>
        <v>0.34985056164002698</v>
      </c>
    </row>
    <row r="3230" spans="1:11" x14ac:dyDescent="0.25">
      <c r="A3230" s="2">
        <v>44808.201388888891</v>
      </c>
      <c r="B3230">
        <v>3.4575636363636364</v>
      </c>
      <c r="C3230">
        <v>4.2281818181818185</v>
      </c>
      <c r="D3230">
        <v>4.0288000000000004</v>
      </c>
      <c r="E3230">
        <f t="shared" si="200"/>
        <v>0.34214293550440483</v>
      </c>
      <c r="F3230">
        <f t="shared" si="201"/>
        <v>11.65144893948592</v>
      </c>
      <c r="G3230" s="1">
        <v>13658.150000000001</v>
      </c>
      <c r="H3230" s="1">
        <v>13611.4</v>
      </c>
      <c r="I3230" s="1">
        <v>13574.55</v>
      </c>
      <c r="J3230" s="4">
        <f t="shared" si="202"/>
        <v>0.33334175428210855</v>
      </c>
      <c r="K3230" s="5">
        <f t="shared" si="203"/>
        <v>0.35541162443753826</v>
      </c>
    </row>
    <row r="3231" spans="1:11" x14ac:dyDescent="0.25">
      <c r="A3231" s="2">
        <v>44808.208333333336</v>
      </c>
      <c r="B3231">
        <v>4.5038545454545451</v>
      </c>
      <c r="C3231">
        <v>5.2180727272727276</v>
      </c>
      <c r="D3231">
        <v>4.9742909090909091</v>
      </c>
      <c r="E3231">
        <f t="shared" si="200"/>
        <v>0.33807497844055528</v>
      </c>
      <c r="F3231">
        <f t="shared" si="201"/>
        <v>8.49439677735832</v>
      </c>
      <c r="G3231" s="1">
        <v>13664.2</v>
      </c>
      <c r="H3231" s="1">
        <v>13619.375</v>
      </c>
      <c r="I3231" s="1">
        <v>13579.775</v>
      </c>
      <c r="J3231" s="4">
        <f t="shared" si="202"/>
        <v>0.33334188274564175</v>
      </c>
      <c r="K3231" s="5">
        <f t="shared" si="203"/>
        <v>0.35811237606593199</v>
      </c>
    </row>
    <row r="3232" spans="1:11" x14ac:dyDescent="0.25">
      <c r="A3232" s="2">
        <v>44808.215277777781</v>
      </c>
      <c r="B3232">
        <v>3.6515999999999997</v>
      </c>
      <c r="C3232">
        <v>4.3483999999999998</v>
      </c>
      <c r="D3232">
        <v>4.1417090909090915</v>
      </c>
      <c r="E3232">
        <f t="shared" si="200"/>
        <v>0.33999209882460535</v>
      </c>
      <c r="F3232">
        <f t="shared" si="201"/>
        <v>10.095939945763</v>
      </c>
      <c r="G3232" s="1">
        <v>13688.4</v>
      </c>
      <c r="H3232" s="1">
        <v>13646.875</v>
      </c>
      <c r="I3232" s="1">
        <v>13607.824999999999</v>
      </c>
      <c r="J3232" s="4">
        <f t="shared" si="202"/>
        <v>0.33334108223902864</v>
      </c>
      <c r="K3232" s="5">
        <f t="shared" si="203"/>
        <v>0.34093443293040426</v>
      </c>
    </row>
    <row r="3233" spans="1:11" x14ac:dyDescent="0.25">
      <c r="A3233" s="2">
        <v>44808.222222222219</v>
      </c>
      <c r="B3233">
        <v>3.6238545454545457</v>
      </c>
      <c r="C3233">
        <v>4.2493818181818179</v>
      </c>
      <c r="D3233">
        <v>3.9723636363636361</v>
      </c>
      <c r="E3233">
        <f t="shared" si="200"/>
        <v>0.33884086937527264</v>
      </c>
      <c r="F3233">
        <f t="shared" si="201"/>
        <v>9.1655269121788461</v>
      </c>
      <c r="G3233" s="1">
        <v>13660.35</v>
      </c>
      <c r="H3233" s="1">
        <v>13616.075000000001</v>
      </c>
      <c r="I3233" s="1">
        <v>13583.625</v>
      </c>
      <c r="J3233" s="4">
        <f t="shared" si="202"/>
        <v>0.33334044404898117</v>
      </c>
      <c r="K3233" s="5">
        <f t="shared" si="203"/>
        <v>0.32659303434230447</v>
      </c>
    </row>
    <row r="3234" spans="1:11" x14ac:dyDescent="0.25">
      <c r="A3234" s="2">
        <v>44808.229166666664</v>
      </c>
      <c r="B3234">
        <v>3.4714181818181817</v>
      </c>
      <c r="C3234">
        <v>4.1433454545454547</v>
      </c>
      <c r="D3234">
        <v>3.9512</v>
      </c>
      <c r="E3234">
        <f t="shared" si="200"/>
        <v>0.3401801366651116</v>
      </c>
      <c r="F3234">
        <f t="shared" si="201"/>
        <v>10.24047669392513</v>
      </c>
      <c r="G3234" s="1">
        <v>13662.824999999999</v>
      </c>
      <c r="H3234" s="1">
        <v>13619.1</v>
      </c>
      <c r="I3234" s="1">
        <v>13582.525000000001</v>
      </c>
      <c r="J3234" s="4">
        <f t="shared" si="202"/>
        <v>0.33334107839419846</v>
      </c>
      <c r="K3234" s="5">
        <f t="shared" si="203"/>
        <v>0.34084983852662293</v>
      </c>
    </row>
    <row r="3235" spans="1:11" x14ac:dyDescent="0.25">
      <c r="A3235" s="2">
        <v>44808.236111111109</v>
      </c>
      <c r="B3235">
        <v>3.464509090909091</v>
      </c>
      <c r="C3235">
        <v>4.1009090909090915</v>
      </c>
      <c r="D3235">
        <v>3.9794181818181817</v>
      </c>
      <c r="E3235">
        <f t="shared" si="200"/>
        <v>0.33982492440131479</v>
      </c>
      <c r="F3235">
        <f t="shared" si="201"/>
        <v>9.9658245959247935</v>
      </c>
      <c r="G3235" s="1">
        <v>13661.174999999999</v>
      </c>
      <c r="H3235" s="1">
        <v>13615.8</v>
      </c>
      <c r="I3235" s="1">
        <v>13578.949999999999</v>
      </c>
      <c r="J3235" s="4">
        <f t="shared" si="202"/>
        <v>0.33334146559423927</v>
      </c>
      <c r="K3235" s="5">
        <f t="shared" si="203"/>
        <v>0.34926621607970626</v>
      </c>
    </row>
    <row r="3236" spans="1:11" x14ac:dyDescent="0.25">
      <c r="A3236" s="2">
        <v>44808.243055555555</v>
      </c>
      <c r="B3236">
        <v>3.4714181818181817</v>
      </c>
      <c r="C3236">
        <v>4.1786909090909088</v>
      </c>
      <c r="D3236">
        <v>4.0852727272727272</v>
      </c>
      <c r="E3236">
        <f t="shared" si="200"/>
        <v>0.3413581941080237</v>
      </c>
      <c r="F3236">
        <f t="shared" si="201"/>
        <v>11.106804076902916</v>
      </c>
      <c r="G3236" s="1">
        <v>13684.825000000001</v>
      </c>
      <c r="H3236" s="1">
        <v>13639.175000000001</v>
      </c>
      <c r="I3236" s="1">
        <v>13600.949999999999</v>
      </c>
      <c r="J3236" s="4">
        <f t="shared" si="202"/>
        <v>0.33334175822553419</v>
      </c>
      <c r="K3236" s="5">
        <f t="shared" si="203"/>
        <v>0.35549483422394984</v>
      </c>
    </row>
    <row r="3237" spans="1:11" x14ac:dyDescent="0.25">
      <c r="A3237" s="2">
        <v>44808.25</v>
      </c>
      <c r="B3237">
        <v>4.212836363636363</v>
      </c>
      <c r="C3237">
        <v>4.9635272727272737</v>
      </c>
      <c r="D3237">
        <v>4.5015636363636364</v>
      </c>
      <c r="E3237">
        <f t="shared" si="200"/>
        <v>0.33952487048333585</v>
      </c>
      <c r="F3237">
        <f t="shared" si="201"/>
        <v>9.7282713288709779</v>
      </c>
      <c r="G3237" s="1">
        <v>13717</v>
      </c>
      <c r="H3237" s="1">
        <v>13671.075000000001</v>
      </c>
      <c r="I3237" s="1">
        <v>13639.45</v>
      </c>
      <c r="J3237" s="4">
        <f t="shared" si="202"/>
        <v>0.33334056364151615</v>
      </c>
      <c r="K3237" s="5">
        <f t="shared" si="203"/>
        <v>0.32932806635277484</v>
      </c>
    </row>
    <row r="3238" spans="1:11" x14ac:dyDescent="0.25">
      <c r="A3238" s="2">
        <v>44808.256944444445</v>
      </c>
      <c r="B3238">
        <v>4.0950545454545457</v>
      </c>
      <c r="C3238">
        <v>4.7796727272727271</v>
      </c>
      <c r="D3238">
        <v>4.2475272727272726</v>
      </c>
      <c r="E3238">
        <f t="shared" si="200"/>
        <v>0.33951115481860905</v>
      </c>
      <c r="F3238">
        <f t="shared" si="201"/>
        <v>9.7172845242487238</v>
      </c>
      <c r="G3238" s="1">
        <v>13707.375</v>
      </c>
      <c r="H3238" s="1">
        <v>13662</v>
      </c>
      <c r="I3238" s="1">
        <v>13633.125</v>
      </c>
      <c r="J3238" s="4">
        <f t="shared" si="202"/>
        <v>0.33334000363166982</v>
      </c>
      <c r="K3238" s="5">
        <f t="shared" si="203"/>
        <v>0.3163170518276705</v>
      </c>
    </row>
    <row r="3239" spans="1:11" x14ac:dyDescent="0.25">
      <c r="A3239" s="2">
        <v>44808.263888888891</v>
      </c>
      <c r="B3239">
        <v>3.7970909090909091</v>
      </c>
      <c r="C3239">
        <v>4.4261454545454546</v>
      </c>
      <c r="D3239">
        <v>4.1769818181818179</v>
      </c>
      <c r="E3239">
        <f t="shared" si="200"/>
        <v>0.33843586981534729</v>
      </c>
      <c r="F3239">
        <f t="shared" si="201"/>
        <v>8.8166077251408659</v>
      </c>
      <c r="G3239" s="1">
        <v>13715.35</v>
      </c>
      <c r="H3239" s="1">
        <v>13673.275</v>
      </c>
      <c r="I3239" s="1">
        <v>13637.525000000001</v>
      </c>
      <c r="J3239" s="4">
        <f t="shared" si="202"/>
        <v>0.33334054768970739</v>
      </c>
      <c r="K3239" s="5">
        <f t="shared" si="203"/>
        <v>0.32896456919675199</v>
      </c>
    </row>
    <row r="3240" spans="1:11" x14ac:dyDescent="0.25">
      <c r="A3240" s="2">
        <v>44808.270833333336</v>
      </c>
      <c r="B3240">
        <v>3.6446545454545451</v>
      </c>
      <c r="C3240">
        <v>4.2493818181818179</v>
      </c>
      <c r="D3240">
        <v>4.0570545454545455</v>
      </c>
      <c r="E3240">
        <f t="shared" si="200"/>
        <v>0.33850193099427717</v>
      </c>
      <c r="F3240">
        <f t="shared" si="201"/>
        <v>8.8743975109765394</v>
      </c>
      <c r="G3240" s="1">
        <v>13699.95</v>
      </c>
      <c r="H3240" s="1">
        <v>13657.325000000001</v>
      </c>
      <c r="I3240" s="1">
        <v>13619.924999999999</v>
      </c>
      <c r="J3240" s="4">
        <f t="shared" si="202"/>
        <v>0.33334097330486423</v>
      </c>
      <c r="K3240" s="5">
        <f t="shared" si="203"/>
        <v>0.33852946644408843</v>
      </c>
    </row>
    <row r="3241" spans="1:11" x14ac:dyDescent="0.25">
      <c r="A3241" s="2">
        <v>44808.277777777781</v>
      </c>
      <c r="B3241">
        <v>3.9148727272727273</v>
      </c>
      <c r="C3241">
        <v>4.6665454545454548</v>
      </c>
      <c r="D3241">
        <v>4.4450909090909088</v>
      </c>
      <c r="E3241">
        <f t="shared" si="200"/>
        <v>0.34006828729732314</v>
      </c>
      <c r="F3241">
        <f t="shared" si="201"/>
        <v>10.154730318007918</v>
      </c>
      <c r="G3241" s="1">
        <v>13694.175000000001</v>
      </c>
      <c r="H3241" s="1">
        <v>13645.5</v>
      </c>
      <c r="I3241" s="1">
        <v>13612.5</v>
      </c>
      <c r="J3241" s="4">
        <f t="shared" si="202"/>
        <v>0.33334139072207364</v>
      </c>
      <c r="K3241" s="5">
        <f t="shared" si="203"/>
        <v>0.34765464567670507</v>
      </c>
    </row>
    <row r="3242" spans="1:11" x14ac:dyDescent="0.25">
      <c r="A3242" s="2">
        <v>44808.284722222219</v>
      </c>
      <c r="B3242">
        <v>4.2266909090909088</v>
      </c>
      <c r="C3242">
        <v>4.9988727272727269</v>
      </c>
      <c r="D3242">
        <v>4.6638181818181819</v>
      </c>
      <c r="E3242">
        <f t="shared" si="200"/>
        <v>0.33942959698486685</v>
      </c>
      <c r="F3242">
        <f t="shared" si="201"/>
        <v>9.6517145327319263</v>
      </c>
      <c r="G3242" s="1">
        <v>13687.025</v>
      </c>
      <c r="H3242" s="1">
        <v>13636.424999999999</v>
      </c>
      <c r="I3242" s="1">
        <v>13606.725</v>
      </c>
      <c r="J3242" s="4">
        <f t="shared" si="202"/>
        <v>0.33334121085231899</v>
      </c>
      <c r="K3242" s="5">
        <f t="shared" si="203"/>
        <v>0.34375220341986062</v>
      </c>
    </row>
    <row r="3243" spans="1:11" x14ac:dyDescent="0.25">
      <c r="A3243" s="2">
        <v>44808.291666666664</v>
      </c>
      <c r="B3243">
        <v>4.9196</v>
      </c>
      <c r="C3243">
        <v>5.6210909090909098</v>
      </c>
      <c r="D3243">
        <v>5.1083272727272728</v>
      </c>
      <c r="E3243">
        <f t="shared" si="200"/>
        <v>0.33773315139088456</v>
      </c>
      <c r="F3243">
        <f t="shared" si="201"/>
        <v>8.1782053535571215</v>
      </c>
      <c r="G3243" s="1">
        <v>13664.2</v>
      </c>
      <c r="H3243" s="1">
        <v>13618.275</v>
      </c>
      <c r="I3243" s="1">
        <v>13587.75</v>
      </c>
      <c r="J3243" s="4">
        <f t="shared" si="202"/>
        <v>0.33334042980469908</v>
      </c>
      <c r="K3243" s="5">
        <f t="shared" si="203"/>
        <v>0.32626574558464017</v>
      </c>
    </row>
    <row r="3244" spans="1:11" x14ac:dyDescent="0.25">
      <c r="A3244" s="2">
        <v>44808.298611111109</v>
      </c>
      <c r="B3244">
        <v>4.0257454545454543</v>
      </c>
      <c r="C3244">
        <v>4.6948363636363641</v>
      </c>
      <c r="D3244">
        <v>4.2545818181818182</v>
      </c>
      <c r="E3244">
        <f t="shared" si="200"/>
        <v>0.33891393149956434</v>
      </c>
      <c r="F3244">
        <f t="shared" si="201"/>
        <v>9.2271579747529771</v>
      </c>
      <c r="G3244" s="1">
        <v>13656.775</v>
      </c>
      <c r="H3244" s="1">
        <v>13612.5</v>
      </c>
      <c r="I3244" s="1">
        <v>13579.775</v>
      </c>
      <c r="J3244" s="4">
        <f t="shared" si="202"/>
        <v>0.33334049593062065</v>
      </c>
      <c r="K3244" s="5">
        <f t="shared" si="203"/>
        <v>0.32778234851368032</v>
      </c>
    </row>
    <row r="3245" spans="1:11" x14ac:dyDescent="0.25">
      <c r="A3245" s="2">
        <v>44808.305555555555</v>
      </c>
      <c r="B3245">
        <v>3.7139636363636366</v>
      </c>
      <c r="C3245">
        <v>4.291818181818182</v>
      </c>
      <c r="D3245">
        <v>4.035854545454546</v>
      </c>
      <c r="E3245">
        <f t="shared" si="200"/>
        <v>0.33789157527177849</v>
      </c>
      <c r="F3245">
        <f t="shared" si="201"/>
        <v>8.3261584340937898</v>
      </c>
      <c r="G3245" s="1">
        <v>13653.75</v>
      </c>
      <c r="H3245" s="1">
        <v>13610.300000000001</v>
      </c>
      <c r="I3245" s="1">
        <v>13576.475</v>
      </c>
      <c r="J3245" s="4">
        <f t="shared" si="202"/>
        <v>0.33334053301898287</v>
      </c>
      <c r="K3245" s="5">
        <f t="shared" si="203"/>
        <v>0.3286299094753713</v>
      </c>
    </row>
    <row r="3246" spans="1:11" x14ac:dyDescent="0.25">
      <c r="A3246" s="2">
        <v>44808.3125</v>
      </c>
      <c r="B3246">
        <v>3.9148727272727273</v>
      </c>
      <c r="C3246">
        <v>4.5534181818181816</v>
      </c>
      <c r="D3246">
        <v>4.2263636363636365</v>
      </c>
      <c r="E3246">
        <f t="shared" si="200"/>
        <v>0.33836799564816494</v>
      </c>
      <c r="F3246">
        <f t="shared" si="201"/>
        <v>8.7568594982688541</v>
      </c>
      <c r="G3246" s="1">
        <v>13692.800000000001</v>
      </c>
      <c r="H3246" s="1">
        <v>13648.25</v>
      </c>
      <c r="I3246" s="1">
        <v>13616.075000000001</v>
      </c>
      <c r="J3246" s="4">
        <f t="shared" si="202"/>
        <v>0.33334041580472723</v>
      </c>
      <c r="K3246" s="5">
        <f t="shared" si="203"/>
        <v>0.32594375010295112</v>
      </c>
    </row>
    <row r="3247" spans="1:11" x14ac:dyDescent="0.25">
      <c r="A3247" s="2">
        <v>44808.319444444445</v>
      </c>
      <c r="B3247">
        <v>3.8663999999999996</v>
      </c>
      <c r="C3247">
        <v>4.6806545454545452</v>
      </c>
      <c r="D3247">
        <v>4.1134909090909089</v>
      </c>
      <c r="E3247">
        <f t="shared" si="200"/>
        <v>0.34223103444653508</v>
      </c>
      <c r="F3247">
        <f t="shared" si="201"/>
        <v>11.711175210644727</v>
      </c>
      <c r="G3247" s="1">
        <v>13688.125</v>
      </c>
      <c r="H3247" s="1">
        <v>13640</v>
      </c>
      <c r="I3247" s="1">
        <v>13614.699999999999</v>
      </c>
      <c r="J3247" s="4">
        <f t="shared" si="202"/>
        <v>0.33333997802599258</v>
      </c>
      <c r="K3247" s="5">
        <f t="shared" si="203"/>
        <v>0.31570932323127532</v>
      </c>
    </row>
    <row r="3248" spans="1:11" x14ac:dyDescent="0.25">
      <c r="A3248" s="2">
        <v>44808.326388888891</v>
      </c>
      <c r="B3248">
        <v>4.0257454545454543</v>
      </c>
      <c r="C3248">
        <v>4.7726181818181823</v>
      </c>
      <c r="D3248">
        <v>4.3181090909090907</v>
      </c>
      <c r="E3248">
        <f t="shared" si="200"/>
        <v>0.33997777457283762</v>
      </c>
      <c r="F3248">
        <f t="shared" si="201"/>
        <v>10.084851571718543</v>
      </c>
      <c r="G3248" s="1">
        <v>13649.349999999999</v>
      </c>
      <c r="H3248" s="1">
        <v>13604.525</v>
      </c>
      <c r="I3248" s="1">
        <v>13575.1</v>
      </c>
      <c r="J3248" s="4">
        <f t="shared" si="202"/>
        <v>0.33334004617056506</v>
      </c>
      <c r="K3248" s="5">
        <f t="shared" si="203"/>
        <v>0.31732410296876856</v>
      </c>
    </row>
    <row r="3249" spans="1:11" x14ac:dyDescent="0.25">
      <c r="A3249" s="2">
        <v>44808.333333333336</v>
      </c>
      <c r="B3249">
        <v>3.7347272727272727</v>
      </c>
      <c r="C3249">
        <v>4.4049454545454543</v>
      </c>
      <c r="D3249">
        <v>4.1346545454545458</v>
      </c>
      <c r="E3249">
        <f t="shared" si="200"/>
        <v>0.33922657897714498</v>
      </c>
      <c r="F3249">
        <f t="shared" si="201"/>
        <v>9.4866731351036382</v>
      </c>
      <c r="G3249" s="1">
        <v>13659.525</v>
      </c>
      <c r="H3249" s="1">
        <v>13613.05</v>
      </c>
      <c r="I3249" s="1">
        <v>13581.975</v>
      </c>
      <c r="J3249" s="4">
        <f t="shared" si="202"/>
        <v>0.33334063834772537</v>
      </c>
      <c r="K3249" s="5">
        <f t="shared" si="203"/>
        <v>0.3310251006979536</v>
      </c>
    </row>
    <row r="3250" spans="1:11" x14ac:dyDescent="0.25">
      <c r="A3250" s="2">
        <v>44808.340277777781</v>
      </c>
      <c r="B3250">
        <v>4.49</v>
      </c>
      <c r="C3250">
        <v>5.0554545454545456</v>
      </c>
      <c r="D3250">
        <v>4.7414545454545447</v>
      </c>
      <c r="E3250">
        <f t="shared" si="200"/>
        <v>0.3364856078102717</v>
      </c>
      <c r="F3250">
        <f t="shared" si="201"/>
        <v>6.9091701060040176</v>
      </c>
      <c r="G3250" s="1">
        <v>13649.625</v>
      </c>
      <c r="H3250" s="1">
        <v>13601.5</v>
      </c>
      <c r="I3250" s="1">
        <v>13575.1</v>
      </c>
      <c r="J3250" s="4">
        <f t="shared" si="202"/>
        <v>0.33334019162879169</v>
      </c>
      <c r="K3250" s="5">
        <f t="shared" si="203"/>
        <v>0.32074374282234619</v>
      </c>
    </row>
    <row r="3251" spans="1:11" x14ac:dyDescent="0.25">
      <c r="A3251" s="2">
        <v>44808.347222222219</v>
      </c>
      <c r="B3251">
        <v>3.6515999999999997</v>
      </c>
      <c r="C3251">
        <v>4.3413090909090908</v>
      </c>
      <c r="D3251">
        <v>4.0570545454545455</v>
      </c>
      <c r="E3251">
        <f t="shared" si="200"/>
        <v>0.33979430528542931</v>
      </c>
      <c r="F3251">
        <f t="shared" si="201"/>
        <v>9.9418233590224006</v>
      </c>
      <c r="G3251" s="1">
        <v>13671.625</v>
      </c>
      <c r="H3251" s="1">
        <v>13621.849999999999</v>
      </c>
      <c r="I3251" s="1">
        <v>13595.725</v>
      </c>
      <c r="J3251" s="4">
        <f t="shared" si="202"/>
        <v>0.33334045342473451</v>
      </c>
      <c r="K3251" s="5">
        <f t="shared" si="203"/>
        <v>0.32680828077870988</v>
      </c>
    </row>
    <row r="3252" spans="1:11" x14ac:dyDescent="0.25">
      <c r="A3252" s="2">
        <v>44808.354166666664</v>
      </c>
      <c r="B3252">
        <v>3.6585090909090909</v>
      </c>
      <c r="C3252">
        <v>4.3907999999999996</v>
      </c>
      <c r="D3252">
        <v>4.0711636363636359</v>
      </c>
      <c r="E3252">
        <f t="shared" si="200"/>
        <v>0.34051506383695729</v>
      </c>
      <c r="F3252">
        <f t="shared" si="201"/>
        <v>10.493397437825417</v>
      </c>
      <c r="G3252" s="1">
        <v>13693.35</v>
      </c>
      <c r="H3252" s="1">
        <v>13645.775</v>
      </c>
      <c r="I3252" s="1">
        <v>13615.525</v>
      </c>
      <c r="J3252" s="4">
        <f t="shared" si="202"/>
        <v>0.33334067918931914</v>
      </c>
      <c r="K3252" s="5">
        <f t="shared" si="203"/>
        <v>0.33194919509721627</v>
      </c>
    </row>
    <row r="3253" spans="1:11" x14ac:dyDescent="0.25">
      <c r="A3253" s="2">
        <v>44808.361111111109</v>
      </c>
      <c r="B3253">
        <v>3.6100000000000003</v>
      </c>
      <c r="C3253">
        <v>4.2988727272727267</v>
      </c>
      <c r="D3253">
        <v>3.9794181818181817</v>
      </c>
      <c r="E3253">
        <f t="shared" si="200"/>
        <v>0.33995540902026899</v>
      </c>
      <c r="F3253">
        <f t="shared" si="201"/>
        <v>10.067516001123437</v>
      </c>
      <c r="G3253" s="1">
        <v>13687.85</v>
      </c>
      <c r="H3253" s="1">
        <v>13641.65</v>
      </c>
      <c r="I3253" s="1">
        <v>13610.85</v>
      </c>
      <c r="J3253" s="4">
        <f t="shared" si="202"/>
        <v>0.3333405062696127</v>
      </c>
      <c r="K3253" s="5">
        <f t="shared" si="203"/>
        <v>0.32801884023460504</v>
      </c>
    </row>
    <row r="3254" spans="1:11" x14ac:dyDescent="0.25">
      <c r="A3254" s="2">
        <v>44808.368055555555</v>
      </c>
      <c r="B3254">
        <v>3.5614909090909093</v>
      </c>
      <c r="C3254">
        <v>4.2706181818181816</v>
      </c>
      <c r="D3254">
        <v>3.9794181818181817</v>
      </c>
      <c r="E3254">
        <f t="shared" si="200"/>
        <v>0.34043052855314948</v>
      </c>
      <c r="F3254">
        <f t="shared" si="201"/>
        <v>10.430089642817201</v>
      </c>
      <c r="G3254" s="1">
        <v>13662</v>
      </c>
      <c r="H3254" s="1">
        <v>13613.324999999999</v>
      </c>
      <c r="I3254" s="1">
        <v>13585.824999999999</v>
      </c>
      <c r="J3254" s="4">
        <f t="shared" si="202"/>
        <v>0.33334046843531107</v>
      </c>
      <c r="K3254" s="5">
        <f t="shared" si="203"/>
        <v>0.32715259537807034</v>
      </c>
    </row>
    <row r="3255" spans="1:11" x14ac:dyDescent="0.25">
      <c r="A3255" s="2">
        <v>44808.375</v>
      </c>
      <c r="B3255">
        <v>3.9218181818181814</v>
      </c>
      <c r="C3255">
        <v>4.6100000000000003</v>
      </c>
      <c r="D3255">
        <v>4.3251636363636363</v>
      </c>
      <c r="E3255">
        <f t="shared" si="200"/>
        <v>0.33899494926894469</v>
      </c>
      <c r="F3255">
        <f t="shared" si="201"/>
        <v>9.2950543729013635</v>
      </c>
      <c r="G3255" s="1">
        <v>13660.075000000001</v>
      </c>
      <c r="H3255" s="1">
        <v>13608.924999999999</v>
      </c>
      <c r="I3255" s="1">
        <v>13581.424999999999</v>
      </c>
      <c r="J3255" s="4">
        <f t="shared" si="202"/>
        <v>0.33334097676117702</v>
      </c>
      <c r="K3255" s="5">
        <f t="shared" si="203"/>
        <v>0.33860603467813</v>
      </c>
    </row>
    <row r="3256" spans="1:11" x14ac:dyDescent="0.25">
      <c r="A3256" s="2">
        <v>44808.381944444445</v>
      </c>
      <c r="B3256">
        <v>3.9495272727272726</v>
      </c>
      <c r="C3256">
        <v>4.7089818181818188</v>
      </c>
      <c r="D3256">
        <v>4.3392727272727276</v>
      </c>
      <c r="E3256">
        <f t="shared" si="200"/>
        <v>0.3400822125564022</v>
      </c>
      <c r="F3256">
        <f t="shared" si="201"/>
        <v>10.165441908158456</v>
      </c>
      <c r="G3256" s="1">
        <v>13670.8</v>
      </c>
      <c r="H3256" s="1">
        <v>13623.5</v>
      </c>
      <c r="I3256" s="1">
        <v>13597.65</v>
      </c>
      <c r="J3256" s="4">
        <f t="shared" si="202"/>
        <v>0.3333399217420917</v>
      </c>
      <c r="K3256" s="5">
        <f t="shared" si="203"/>
        <v>0.31436934447454895</v>
      </c>
    </row>
    <row r="3257" spans="1:11" x14ac:dyDescent="0.25">
      <c r="A3257" s="2">
        <v>44808.388888888891</v>
      </c>
      <c r="B3257">
        <v>3.9495272727272726</v>
      </c>
      <c r="C3257">
        <v>4.8079636363636364</v>
      </c>
      <c r="D3257">
        <v>4.3463272727272724</v>
      </c>
      <c r="E3257">
        <f t="shared" si="200"/>
        <v>0.34189270919985293</v>
      </c>
      <c r="F3257">
        <f t="shared" si="201"/>
        <v>11.480298194211125</v>
      </c>
      <c r="G3257" s="1">
        <v>13698.025</v>
      </c>
      <c r="H3257" s="1">
        <v>13647.975</v>
      </c>
      <c r="I3257" s="1">
        <v>13624.325000000001</v>
      </c>
      <c r="J3257" s="4">
        <f t="shared" si="202"/>
        <v>0.33334008805872789</v>
      </c>
      <c r="K3257" s="5">
        <f t="shared" si="203"/>
        <v>0.31831263587016451</v>
      </c>
    </row>
    <row r="3258" spans="1:11" x14ac:dyDescent="0.25">
      <c r="A3258" s="2">
        <v>44808.395833333336</v>
      </c>
      <c r="B3258">
        <v>3.8109454545454544</v>
      </c>
      <c r="C3258">
        <v>4.6029090909090913</v>
      </c>
      <c r="D3258">
        <v>4.2263636363636365</v>
      </c>
      <c r="E3258">
        <f t="shared" si="200"/>
        <v>0.34106889309783028</v>
      </c>
      <c r="F3258">
        <f t="shared" si="201"/>
        <v>10.899857247615449</v>
      </c>
      <c r="G3258" s="1">
        <v>13663.924999999999</v>
      </c>
      <c r="H3258" s="1">
        <v>13614.15</v>
      </c>
      <c r="I3258" s="1">
        <v>13586.65</v>
      </c>
      <c r="J3258" s="4">
        <f t="shared" si="202"/>
        <v>0.33334068885965146</v>
      </c>
      <c r="K3258" s="5">
        <f t="shared" si="203"/>
        <v>0.33216762260703514</v>
      </c>
    </row>
    <row r="3259" spans="1:11" x14ac:dyDescent="0.25">
      <c r="A3259" s="2">
        <v>44808.402777777781</v>
      </c>
      <c r="B3259">
        <v>3.7693818181818184</v>
      </c>
      <c r="C3259">
        <v>4.4756363636363634</v>
      </c>
      <c r="D3259">
        <v>4.1346545454545458</v>
      </c>
      <c r="E3259">
        <f t="shared" si="200"/>
        <v>0.33976702150841503</v>
      </c>
      <c r="F3259">
        <f t="shared" si="201"/>
        <v>9.9203915096131539</v>
      </c>
      <c r="G3259" s="1">
        <v>13649.625</v>
      </c>
      <c r="H3259" s="1">
        <v>13597.65</v>
      </c>
      <c r="I3259" s="1">
        <v>13574.825000000001</v>
      </c>
      <c r="J3259" s="4">
        <f t="shared" si="202"/>
        <v>0.3333403952145248</v>
      </c>
      <c r="K3259" s="5">
        <f t="shared" si="203"/>
        <v>0.32546960240320794</v>
      </c>
    </row>
    <row r="3260" spans="1:11" x14ac:dyDescent="0.25">
      <c r="A3260" s="2">
        <v>44808.409722222219</v>
      </c>
      <c r="B3260">
        <v>3.6169454545454545</v>
      </c>
      <c r="C3260">
        <v>4.2776727272727273</v>
      </c>
      <c r="D3260">
        <v>4.0288000000000004</v>
      </c>
      <c r="E3260">
        <f t="shared" si="200"/>
        <v>0.33942063409217371</v>
      </c>
      <c r="F3260">
        <f t="shared" si="201"/>
        <v>9.6444834853520707</v>
      </c>
      <c r="G3260" s="1">
        <v>13644.95</v>
      </c>
      <c r="H3260" s="1">
        <v>13597.1</v>
      </c>
      <c r="I3260" s="1">
        <v>13569.050000000001</v>
      </c>
      <c r="J3260" s="4">
        <f t="shared" si="202"/>
        <v>0.33334041280450671</v>
      </c>
      <c r="K3260" s="5">
        <f t="shared" si="203"/>
        <v>0.32587470446703731</v>
      </c>
    </row>
    <row r="3261" spans="1:11" x14ac:dyDescent="0.25">
      <c r="A3261" s="2">
        <v>44808.416666666664</v>
      </c>
      <c r="B3261">
        <v>3.6100000000000003</v>
      </c>
      <c r="C3261">
        <v>4.3413090909090908</v>
      </c>
      <c r="D3261">
        <v>4.1346545454545458</v>
      </c>
      <c r="E3261">
        <f t="shared" si="200"/>
        <v>0.34075338737207145</v>
      </c>
      <c r="F3261">
        <f t="shared" si="201"/>
        <v>10.670030292377428</v>
      </c>
      <c r="G3261" s="1">
        <v>13629</v>
      </c>
      <c r="H3261" s="1">
        <v>13578.4</v>
      </c>
      <c r="I3261" s="1">
        <v>13546.5</v>
      </c>
      <c r="J3261" s="4">
        <f t="shared" si="202"/>
        <v>0.33334167516229651</v>
      </c>
      <c r="K3261" s="5">
        <f t="shared" si="203"/>
        <v>0.35373799049557209</v>
      </c>
    </row>
    <row r="3262" spans="1:11" x14ac:dyDescent="0.25">
      <c r="A3262" s="2">
        <v>44808.423611111109</v>
      </c>
      <c r="B3262">
        <v>4.8156727272727275</v>
      </c>
      <c r="C3262">
        <v>5.6422909090909092</v>
      </c>
      <c r="D3262">
        <v>5.2353454545454552</v>
      </c>
      <c r="E3262">
        <f t="shared" si="200"/>
        <v>0.33883298440569842</v>
      </c>
      <c r="F3262">
        <f t="shared" si="201"/>
        <v>9.1588524756047214</v>
      </c>
      <c r="G3262" s="1">
        <v>13599.574999999999</v>
      </c>
      <c r="H3262" s="1">
        <v>13544.574999999999</v>
      </c>
      <c r="I3262" s="1">
        <v>13519</v>
      </c>
      <c r="J3262" s="4">
        <f t="shared" si="202"/>
        <v>0.33334154360119844</v>
      </c>
      <c r="K3262" s="5">
        <f t="shared" si="203"/>
        <v>0.35093738964746107</v>
      </c>
    </row>
    <row r="3263" spans="1:11" x14ac:dyDescent="0.25">
      <c r="A3263" s="2">
        <v>44808.430555555555</v>
      </c>
      <c r="B3263">
        <v>4.4969454545454548</v>
      </c>
      <c r="C3263">
        <v>5.4018909090909091</v>
      </c>
      <c r="D3263">
        <v>4.9108000000000001</v>
      </c>
      <c r="E3263">
        <f t="shared" si="200"/>
        <v>0.3407987147049934</v>
      </c>
      <c r="F3263">
        <f t="shared" si="201"/>
        <v>10.703324022356972</v>
      </c>
      <c r="G3263" s="1">
        <v>13632.025</v>
      </c>
      <c r="H3263" s="1">
        <v>13572.9</v>
      </c>
      <c r="I3263" s="1">
        <v>13550.625</v>
      </c>
      <c r="J3263" s="4">
        <f t="shared" si="202"/>
        <v>0.33334186702913582</v>
      </c>
      <c r="K3263" s="5">
        <f t="shared" si="203"/>
        <v>0.35778305468507088</v>
      </c>
    </row>
    <row r="3264" spans="1:11" x14ac:dyDescent="0.25">
      <c r="A3264" s="2">
        <v>44808.4375</v>
      </c>
      <c r="B3264">
        <v>5.0166181818181812</v>
      </c>
      <c r="C3264">
        <v>5.8190545454545459</v>
      </c>
      <c r="D3264">
        <v>5.263563636363636</v>
      </c>
      <c r="E3264">
        <f t="shared" si="200"/>
        <v>0.33864827406338893</v>
      </c>
      <c r="F3264">
        <f t="shared" si="201"/>
        <v>9.0011784355396713</v>
      </c>
      <c r="G3264" s="1">
        <v>13611.675000000001</v>
      </c>
      <c r="H3264" s="1">
        <v>13553.375</v>
      </c>
      <c r="I3264" s="1">
        <v>13536.875</v>
      </c>
      <c r="J3264" s="4">
        <f t="shared" si="202"/>
        <v>0.33334080107932279</v>
      </c>
      <c r="K3264" s="5">
        <f t="shared" si="203"/>
        <v>0.33469194707542854</v>
      </c>
    </row>
    <row r="3265" spans="1:11" x14ac:dyDescent="0.25">
      <c r="A3265" s="2">
        <v>44808.444444444445</v>
      </c>
      <c r="B3265">
        <v>4.3375636363636367</v>
      </c>
      <c r="C3265">
        <v>5.1685818181818179</v>
      </c>
      <c r="D3265">
        <v>4.7414545454545447</v>
      </c>
      <c r="E3265">
        <f t="shared" si="200"/>
        <v>0.34009098139761407</v>
      </c>
      <c r="F3265">
        <f t="shared" si="201"/>
        <v>10.172181765478056</v>
      </c>
      <c r="G3265" s="1">
        <v>13598.475</v>
      </c>
      <c r="H3265" s="1">
        <v>13542.375</v>
      </c>
      <c r="I3265" s="1">
        <v>13524.225</v>
      </c>
      <c r="J3265" s="4">
        <f t="shared" si="202"/>
        <v>0.33334059069536548</v>
      </c>
      <c r="K3265" s="5">
        <f t="shared" si="203"/>
        <v>0.32994363255803649</v>
      </c>
    </row>
    <row r="3266" spans="1:11" x14ac:dyDescent="0.25">
      <c r="A3266" s="2">
        <v>44808.451388888891</v>
      </c>
      <c r="B3266">
        <v>4.8156727272727275</v>
      </c>
      <c r="C3266">
        <v>5.6776363636363634</v>
      </c>
      <c r="D3266">
        <v>4.9672363636363634</v>
      </c>
      <c r="E3266">
        <f t="shared" si="200"/>
        <v>0.34066886432774801</v>
      </c>
      <c r="F3266">
        <f t="shared" si="201"/>
        <v>10.607692859890646</v>
      </c>
      <c r="G3266" s="1">
        <v>13598.2</v>
      </c>
      <c r="H3266" s="1">
        <v>13540.725</v>
      </c>
      <c r="I3266" s="1">
        <v>13528.075000000001</v>
      </c>
      <c r="J3266" s="4">
        <f t="shared" si="202"/>
        <v>0.33334009952932642</v>
      </c>
      <c r="K3266" s="5">
        <f t="shared" si="203"/>
        <v>0.31858279946118773</v>
      </c>
    </row>
    <row r="3267" spans="1:11" x14ac:dyDescent="0.25">
      <c r="A3267" s="2">
        <v>44808.458333333336</v>
      </c>
      <c r="B3267">
        <v>4.4414909090909092</v>
      </c>
      <c r="C3267">
        <v>5.3524000000000003</v>
      </c>
      <c r="D3267">
        <v>4.840218181818182</v>
      </c>
      <c r="E3267">
        <f t="shared" ref="E3267:E3330" si="204">((B3267^4)+(C3267^4)+(D3267^4))/(B3267^2 + C3267^2 + D3267^2)^2</f>
        <v>0.34112676131303304</v>
      </c>
      <c r="F3267">
        <f t="shared" ref="F3267:F3330" si="205" xml:space="preserve"> SQRT( (1-SQRT(3-6*E3267))/(1+SQRT(3-6*E3267)))*100</f>
        <v>10.94153537172569</v>
      </c>
      <c r="G3267" s="1">
        <v>13616.900000000001</v>
      </c>
      <c r="H3267" s="1">
        <v>13561.075000000001</v>
      </c>
      <c r="I3267" s="1">
        <v>13543.75</v>
      </c>
      <c r="J3267" s="4">
        <f t="shared" ref="J3267:J3330" si="206">((G3267^4)+(H3267^4)+(I3267^4))/(G3267^2 + H3267^2 + I3267^2)^2</f>
        <v>0.33334039170373492</v>
      </c>
      <c r="K3267" s="5">
        <f t="shared" ref="K3267:K3330" si="207" xml:space="preserve"> SQRT( (1-SQRT(3-6*J3267))/(1+SQRT(3-6*J3267)))*100</f>
        <v>0.32538868758704065</v>
      </c>
    </row>
    <row r="3268" spans="1:11" x14ac:dyDescent="0.25">
      <c r="A3268" s="2">
        <v>44808.465277777781</v>
      </c>
      <c r="B3268">
        <v>4.2613454545454541</v>
      </c>
      <c r="C3268">
        <v>5.1827272727272726</v>
      </c>
      <c r="D3268">
        <v>4.7202545454545453</v>
      </c>
      <c r="E3268">
        <f t="shared" si="204"/>
        <v>0.3416996063227658</v>
      </c>
      <c r="F3268">
        <f t="shared" si="205"/>
        <v>11.346641604986676</v>
      </c>
      <c r="G3268" s="1">
        <v>13605.625</v>
      </c>
      <c r="H3268" s="1">
        <v>13551.174999999999</v>
      </c>
      <c r="I3268" s="1">
        <v>13529.725</v>
      </c>
      <c r="J3268" s="4">
        <f t="shared" si="206"/>
        <v>0.33334074016245258</v>
      </c>
      <c r="K3268" s="5">
        <f t="shared" si="207"/>
        <v>0.33332402494753882</v>
      </c>
    </row>
    <row r="3269" spans="1:11" x14ac:dyDescent="0.25">
      <c r="A3269" s="2">
        <v>44808.472222222219</v>
      </c>
      <c r="B3269">
        <v>4.2543999999999995</v>
      </c>
      <c r="C3269">
        <v>5.1402909090909095</v>
      </c>
      <c r="D3269">
        <v>4.6849454545454554</v>
      </c>
      <c r="E3269">
        <f t="shared" si="204"/>
        <v>0.34118648479786612</v>
      </c>
      <c r="F3269">
        <f t="shared" si="205"/>
        <v>10.984399617113052</v>
      </c>
      <c r="G3269" s="1">
        <v>13614.974999999999</v>
      </c>
      <c r="H3269" s="1">
        <v>13565.75</v>
      </c>
      <c r="I3269" s="1">
        <v>13538.8</v>
      </c>
      <c r="J3269" s="4">
        <f t="shared" si="206"/>
        <v>0.33334053766506716</v>
      </c>
      <c r="K3269" s="5">
        <f t="shared" si="207"/>
        <v>0.32873593000859197</v>
      </c>
    </row>
    <row r="3270" spans="1:11" x14ac:dyDescent="0.25">
      <c r="A3270" s="2">
        <v>44808.479166666664</v>
      </c>
      <c r="B3270">
        <v>3.9495272727272726</v>
      </c>
      <c r="C3270">
        <v>4.7796727272727271</v>
      </c>
      <c r="D3270">
        <v>4.3040000000000003</v>
      </c>
      <c r="E3270">
        <f t="shared" si="204"/>
        <v>0.34152348470718191</v>
      </c>
      <c r="F3270">
        <f t="shared" si="205"/>
        <v>11.223494397767887</v>
      </c>
      <c r="G3270" s="1">
        <v>13596</v>
      </c>
      <c r="H3270" s="1">
        <v>13539.9</v>
      </c>
      <c r="I3270" s="1">
        <v>13517.9</v>
      </c>
      <c r="J3270" s="4">
        <f t="shared" si="206"/>
        <v>0.33334119263012513</v>
      </c>
      <c r="K3270" s="5">
        <f t="shared" si="207"/>
        <v>0.34335438186157896</v>
      </c>
    </row>
    <row r="3271" spans="1:11" x14ac:dyDescent="0.25">
      <c r="A3271" s="2">
        <v>44808.486111111109</v>
      </c>
      <c r="B3271">
        <v>3.8525454545454543</v>
      </c>
      <c r="C3271">
        <v>4.7231272727272726</v>
      </c>
      <c r="D3271">
        <v>4.3040000000000003</v>
      </c>
      <c r="E3271">
        <f t="shared" si="204"/>
        <v>0.34232500127186261</v>
      </c>
      <c r="F3271">
        <f t="shared" si="205"/>
        <v>11.774581916769481</v>
      </c>
      <c r="G3271" s="1">
        <v>13604.525</v>
      </c>
      <c r="H3271" s="1">
        <v>13549.525</v>
      </c>
      <c r="I3271" s="1">
        <v>13524.225</v>
      </c>
      <c r="J3271" s="4">
        <f t="shared" si="206"/>
        <v>0.33334149059104506</v>
      </c>
      <c r="K3271" s="5">
        <f t="shared" si="207"/>
        <v>0.34980260162854038</v>
      </c>
    </row>
    <row r="3272" spans="1:11" x14ac:dyDescent="0.25">
      <c r="A3272" s="2">
        <v>44808.493055555555</v>
      </c>
      <c r="B3272">
        <v>3.7208727272727273</v>
      </c>
      <c r="C3272">
        <v>4.6806545454545452</v>
      </c>
      <c r="D3272">
        <v>4.3745454545454541</v>
      </c>
      <c r="E3272">
        <f t="shared" si="204"/>
        <v>0.34447514543294072</v>
      </c>
      <c r="F3272">
        <f t="shared" si="205"/>
        <v>13.151364433265314</v>
      </c>
      <c r="G3272" s="1">
        <v>13595.45</v>
      </c>
      <c r="H3272" s="1">
        <v>13538.25</v>
      </c>
      <c r="I3272" s="1">
        <v>13512.4</v>
      </c>
      <c r="J3272" s="4">
        <f t="shared" si="206"/>
        <v>0.33334208903892582</v>
      </c>
      <c r="K3272" s="5">
        <f t="shared" si="207"/>
        <v>0.36240727615187801</v>
      </c>
    </row>
    <row r="3273" spans="1:11" x14ac:dyDescent="0.25">
      <c r="A3273" s="2">
        <v>44808.5</v>
      </c>
      <c r="B3273">
        <v>4.3375636363636367</v>
      </c>
      <c r="C3273">
        <v>5.2887636363636368</v>
      </c>
      <c r="D3273">
        <v>4.8120000000000003</v>
      </c>
      <c r="E3273">
        <f t="shared" si="204"/>
        <v>0.34191086850805974</v>
      </c>
      <c r="F3273">
        <f t="shared" si="205"/>
        <v>11.49279552480259</v>
      </c>
      <c r="G3273" s="1">
        <v>13629.55</v>
      </c>
      <c r="H3273" s="1">
        <v>13577.025</v>
      </c>
      <c r="I3273" s="1">
        <v>13548.975</v>
      </c>
      <c r="J3273" s="4">
        <f t="shared" si="206"/>
        <v>0.33334139794302925</v>
      </c>
      <c r="K3273" s="5">
        <f t="shared" si="207"/>
        <v>0.34781039696053201</v>
      </c>
    </row>
    <row r="3274" spans="1:11" x14ac:dyDescent="0.25">
      <c r="A3274" s="2">
        <v>44808.506944444445</v>
      </c>
      <c r="B3274">
        <v>3.7832363636363637</v>
      </c>
      <c r="C3274">
        <v>4.6594909090909091</v>
      </c>
      <c r="D3274">
        <v>4.2193090909090909</v>
      </c>
      <c r="E3274">
        <f t="shared" si="204"/>
        <v>0.34278852264665799</v>
      </c>
      <c r="F3274">
        <f t="shared" si="205"/>
        <v>12.083022311687678</v>
      </c>
      <c r="G3274" s="1">
        <v>13619.924999999999</v>
      </c>
      <c r="H3274" s="1">
        <v>13569.050000000001</v>
      </c>
      <c r="I3274" s="1">
        <v>13542.1</v>
      </c>
      <c r="J3274" s="4">
        <f t="shared" si="206"/>
        <v>0.33334087121105477</v>
      </c>
      <c r="K3274" s="5">
        <f t="shared" si="207"/>
        <v>0.33625990360988051</v>
      </c>
    </row>
    <row r="3275" spans="1:11" x14ac:dyDescent="0.25">
      <c r="A3275" s="2">
        <v>44808.513888888891</v>
      </c>
      <c r="B3275">
        <v>4.1712727272727275</v>
      </c>
      <c r="C3275">
        <v>5.0483636363636366</v>
      </c>
      <c r="D3275">
        <v>4.4309818181818184</v>
      </c>
      <c r="E3275">
        <f t="shared" si="204"/>
        <v>0.34225649997727797</v>
      </c>
      <c r="F3275">
        <f t="shared" si="205"/>
        <v>11.728388930927995</v>
      </c>
      <c r="G3275" s="1">
        <v>13567.674999999999</v>
      </c>
      <c r="H3275" s="1">
        <v>13514.325000000001</v>
      </c>
      <c r="I3275" s="1">
        <v>13492.875</v>
      </c>
      <c r="J3275" s="4">
        <f t="shared" si="206"/>
        <v>0.3333405502125108</v>
      </c>
      <c r="K3275" s="5">
        <f t="shared" si="207"/>
        <v>0.32902208356880036</v>
      </c>
    </row>
    <row r="3276" spans="1:11" x14ac:dyDescent="0.25">
      <c r="A3276" s="2">
        <v>44808.520833333336</v>
      </c>
      <c r="B3276">
        <v>4.4553454545454549</v>
      </c>
      <c r="C3276">
        <v>5.3170545454545453</v>
      </c>
      <c r="D3276">
        <v>4.6214909090909089</v>
      </c>
      <c r="E3276">
        <f t="shared" si="204"/>
        <v>0.34168672680564705</v>
      </c>
      <c r="F3276">
        <f t="shared" si="205"/>
        <v>11.337676769702274</v>
      </c>
      <c r="G3276" s="1">
        <v>13552.275</v>
      </c>
      <c r="H3276" s="1">
        <v>13500.025000000001</v>
      </c>
      <c r="I3276" s="1">
        <v>13480.5</v>
      </c>
      <c r="J3276" s="4">
        <f t="shared" si="206"/>
        <v>0.3333400466356905</v>
      </c>
      <c r="K3276" s="5">
        <f t="shared" si="207"/>
        <v>0.31733509652603353</v>
      </c>
    </row>
    <row r="3277" spans="1:11" x14ac:dyDescent="0.25">
      <c r="A3277" s="2">
        <v>44808.527777777781</v>
      </c>
      <c r="B3277">
        <v>4.344472727272727</v>
      </c>
      <c r="C3277">
        <v>5.2251272727272724</v>
      </c>
      <c r="D3277">
        <v>4.7767272727272729</v>
      </c>
      <c r="E3277">
        <f t="shared" si="204"/>
        <v>0.34080385284884235</v>
      </c>
      <c r="F3277">
        <f t="shared" si="205"/>
        <v>10.707092140886148</v>
      </c>
      <c r="G3277" s="1">
        <v>13558.6</v>
      </c>
      <c r="H3277" s="1">
        <v>13506.075000000001</v>
      </c>
      <c r="I3277" s="1">
        <v>13480.775</v>
      </c>
      <c r="J3277" s="4">
        <f t="shared" si="206"/>
        <v>0.33334100973483599</v>
      </c>
      <c r="K3277" s="5">
        <f t="shared" si="207"/>
        <v>0.33933563670452149</v>
      </c>
    </row>
    <row r="3278" spans="1:11" x14ac:dyDescent="0.25">
      <c r="A3278" s="2">
        <v>44808.534722222219</v>
      </c>
      <c r="B3278">
        <v>4.0049818181818182</v>
      </c>
      <c r="C3278">
        <v>4.9210909090909096</v>
      </c>
      <c r="D3278">
        <v>4.4662545454545457</v>
      </c>
      <c r="E3278">
        <f t="shared" si="204"/>
        <v>0.34256355171390229</v>
      </c>
      <c r="F3278">
        <f t="shared" si="205"/>
        <v>11.934203291212334</v>
      </c>
      <c r="G3278" s="1">
        <v>13588.025</v>
      </c>
      <c r="H3278" s="1">
        <v>13534.95</v>
      </c>
      <c r="I3278" s="1">
        <v>13507.175000000001</v>
      </c>
      <c r="J3278" s="4">
        <f t="shared" si="206"/>
        <v>0.33334151846785726</v>
      </c>
      <c r="K3278" s="5">
        <f t="shared" si="207"/>
        <v>0.35039981847974722</v>
      </c>
    </row>
    <row r="3279" spans="1:11" x14ac:dyDescent="0.25">
      <c r="A3279" s="2">
        <v>44808.541666666664</v>
      </c>
      <c r="B3279">
        <v>4.3237090909090909</v>
      </c>
      <c r="C3279">
        <v>5.2534181818181818</v>
      </c>
      <c r="D3279">
        <v>4.7485090909090912</v>
      </c>
      <c r="E3279">
        <f t="shared" si="204"/>
        <v>0.34174811211501815</v>
      </c>
      <c r="F3279">
        <f t="shared" si="205"/>
        <v>11.380347342873348</v>
      </c>
      <c r="G3279" s="1">
        <v>13607.824999999999</v>
      </c>
      <c r="H3279" s="1">
        <v>13552.275</v>
      </c>
      <c r="I3279" s="1">
        <v>13524.225</v>
      </c>
      <c r="J3279" s="4">
        <f t="shared" si="206"/>
        <v>0.33334209105743612</v>
      </c>
      <c r="K3279" s="5">
        <f t="shared" si="207"/>
        <v>0.36244904890697599</v>
      </c>
    </row>
    <row r="3280" spans="1:11" x14ac:dyDescent="0.25">
      <c r="A3280" s="2">
        <v>44808.548611111109</v>
      </c>
      <c r="B3280">
        <v>3.8040363636363637</v>
      </c>
      <c r="C3280">
        <v>4.6170545454545451</v>
      </c>
      <c r="D3280">
        <v>4.1769818181818179</v>
      </c>
      <c r="E3280">
        <f t="shared" si="204"/>
        <v>0.34165040514085332</v>
      </c>
      <c r="F3280">
        <f t="shared" si="205"/>
        <v>11.312360585739336</v>
      </c>
      <c r="G3280" s="1">
        <v>13608.924999999999</v>
      </c>
      <c r="H3280" s="1">
        <v>13552.275</v>
      </c>
      <c r="I3280" s="1">
        <v>13530</v>
      </c>
      <c r="J3280" s="4">
        <f t="shared" si="206"/>
        <v>0.33334134250512498</v>
      </c>
      <c r="K3280" s="5">
        <f t="shared" si="207"/>
        <v>0.34661284391730507</v>
      </c>
    </row>
    <row r="3281" spans="1:11" x14ac:dyDescent="0.25">
      <c r="A3281" s="2">
        <v>44808.555555555555</v>
      </c>
      <c r="B3281">
        <v>3.8386545454545455</v>
      </c>
      <c r="C3281">
        <v>4.6524000000000001</v>
      </c>
      <c r="D3281">
        <v>4.289890909090909</v>
      </c>
      <c r="E3281">
        <f t="shared" si="204"/>
        <v>0.34129722288735381</v>
      </c>
      <c r="F3281">
        <f t="shared" si="205"/>
        <v>11.063480234720876</v>
      </c>
      <c r="G3281" s="1">
        <v>13587.199999999999</v>
      </c>
      <c r="H3281" s="1">
        <v>13535.225</v>
      </c>
      <c r="I3281" s="1">
        <v>13507.725</v>
      </c>
      <c r="J3281" s="4">
        <f t="shared" si="206"/>
        <v>0.33334123433845925</v>
      </c>
      <c r="K3281" s="5">
        <f t="shared" si="207"/>
        <v>0.34426426787736042</v>
      </c>
    </row>
    <row r="3282" spans="1:11" x14ac:dyDescent="0.25">
      <c r="A3282" s="2">
        <v>44808.5625</v>
      </c>
      <c r="B3282">
        <v>3.6169454545454545</v>
      </c>
      <c r="C3282">
        <v>4.4756363636363634</v>
      </c>
      <c r="D3282">
        <v>4.1417090909090915</v>
      </c>
      <c r="E3282">
        <f t="shared" si="204"/>
        <v>0.34298267886818451</v>
      </c>
      <c r="F3282">
        <f t="shared" si="205"/>
        <v>12.210166439164635</v>
      </c>
      <c r="G3282" s="1">
        <v>13556.95</v>
      </c>
      <c r="H3282" s="1">
        <v>13505.25</v>
      </c>
      <c r="I3282" s="1">
        <v>13471.975</v>
      </c>
      <c r="J3282" s="4">
        <f t="shared" si="206"/>
        <v>0.3333422665407848</v>
      </c>
      <c r="K3282" s="5">
        <f t="shared" si="207"/>
        <v>0.36606243045578779</v>
      </c>
    </row>
    <row r="3283" spans="1:11" x14ac:dyDescent="0.25">
      <c r="A3283" s="2">
        <v>44808.569444444445</v>
      </c>
      <c r="B3283">
        <v>3.6723636363636363</v>
      </c>
      <c r="C3283">
        <v>4.6736363636363638</v>
      </c>
      <c r="D3283">
        <v>4.2828363636363642</v>
      </c>
      <c r="E3283">
        <f t="shared" si="204"/>
        <v>0.34556076816541059</v>
      </c>
      <c r="F3283">
        <f t="shared" si="205"/>
        <v>13.80089649570056</v>
      </c>
      <c r="G3283" s="1">
        <v>13566.849999999999</v>
      </c>
      <c r="H3283" s="1">
        <v>13508</v>
      </c>
      <c r="I3283" s="1">
        <v>13475.275</v>
      </c>
      <c r="J3283" s="4">
        <f t="shared" si="206"/>
        <v>0.33334381964780468</v>
      </c>
      <c r="K3283" s="5">
        <f t="shared" si="207"/>
        <v>0.39661021871686303</v>
      </c>
    </row>
    <row r="3284" spans="1:11" x14ac:dyDescent="0.25">
      <c r="A3284" s="2">
        <v>44808.576388888891</v>
      </c>
      <c r="B3284">
        <v>4.0326909090909089</v>
      </c>
      <c r="C3284">
        <v>5.041309090909091</v>
      </c>
      <c r="D3284">
        <v>4.5297818181818181</v>
      </c>
      <c r="E3284">
        <f t="shared" si="204"/>
        <v>0.34417754861264255</v>
      </c>
      <c r="F3284">
        <f t="shared" si="205"/>
        <v>12.968446238638398</v>
      </c>
      <c r="G3284" s="1">
        <v>13609.75</v>
      </c>
      <c r="H3284" s="1">
        <v>13547.875</v>
      </c>
      <c r="I3284" s="1">
        <v>13522.025</v>
      </c>
      <c r="J3284" s="4">
        <f t="shared" si="206"/>
        <v>0.33334316899648925</v>
      </c>
      <c r="K3284" s="5">
        <f t="shared" si="207"/>
        <v>0.38410844928466892</v>
      </c>
    </row>
    <row r="3285" spans="1:11" x14ac:dyDescent="0.25">
      <c r="A3285" s="2">
        <v>44808.583333333336</v>
      </c>
      <c r="B3285">
        <v>4.5870181818181814</v>
      </c>
      <c r="C3285">
        <v>5.5079636363636357</v>
      </c>
      <c r="D3285">
        <v>4.6849454545454554</v>
      </c>
      <c r="E3285">
        <f t="shared" si="204"/>
        <v>0.34310555475440552</v>
      </c>
      <c r="F3285">
        <f t="shared" si="205"/>
        <v>12.290032390780018</v>
      </c>
      <c r="G3285" s="1">
        <v>13590.225</v>
      </c>
      <c r="H3285" s="1">
        <v>13528.625</v>
      </c>
      <c r="I3285" s="1">
        <v>13511.849999999999</v>
      </c>
      <c r="J3285" s="4">
        <f t="shared" si="206"/>
        <v>0.33334159828979026</v>
      </c>
      <c r="K3285" s="5">
        <f t="shared" si="207"/>
        <v>0.3521042755735671</v>
      </c>
    </row>
    <row r="3286" spans="1:11" x14ac:dyDescent="0.25">
      <c r="A3286" s="2">
        <v>44808.590277777781</v>
      </c>
      <c r="B3286">
        <v>4.4761454545454544</v>
      </c>
      <c r="C3286">
        <v>5.366545454545455</v>
      </c>
      <c r="D3286">
        <v>4.7061818181818174</v>
      </c>
      <c r="E3286">
        <f t="shared" si="204"/>
        <v>0.34163657826785404</v>
      </c>
      <c r="F3286">
        <f t="shared" si="205"/>
        <v>11.30270987908494</v>
      </c>
      <c r="G3286" s="1">
        <v>13599.85</v>
      </c>
      <c r="H3286" s="1">
        <v>13540.174999999999</v>
      </c>
      <c r="I3286" s="1">
        <v>13522.300000000001</v>
      </c>
      <c r="J3286" s="4">
        <f t="shared" si="206"/>
        <v>0.3333413231932375</v>
      </c>
      <c r="K3286" s="5">
        <f t="shared" si="207"/>
        <v>0.34619470150943721</v>
      </c>
    </row>
    <row r="3287" spans="1:11" x14ac:dyDescent="0.25">
      <c r="A3287" s="2">
        <v>44808.597222222219</v>
      </c>
      <c r="B3287">
        <v>3.8733090909090913</v>
      </c>
      <c r="C3287">
        <v>4.7301818181818183</v>
      </c>
      <c r="D3287">
        <v>4.3745454545454541</v>
      </c>
      <c r="E3287">
        <f t="shared" si="204"/>
        <v>0.34188354927335757</v>
      </c>
      <c r="F3287">
        <f t="shared" si="205"/>
        <v>11.473989661870919</v>
      </c>
      <c r="G3287" s="1">
        <v>13614.974999999999</v>
      </c>
      <c r="H3287" s="1">
        <v>13555.025000000001</v>
      </c>
      <c r="I3287" s="1">
        <v>13536.6</v>
      </c>
      <c r="J3287" s="4">
        <f t="shared" si="206"/>
        <v>0.33334145202303944</v>
      </c>
      <c r="K3287" s="5">
        <f t="shared" si="207"/>
        <v>0.34897465778055886</v>
      </c>
    </row>
    <row r="3288" spans="1:11" x14ac:dyDescent="0.25">
      <c r="A3288" s="2">
        <v>44808.604166666664</v>
      </c>
      <c r="B3288">
        <v>4.6701454545454544</v>
      </c>
      <c r="C3288">
        <v>5.5503636363636364</v>
      </c>
      <c r="D3288">
        <v>5.0448363636363638</v>
      </c>
      <c r="E3288">
        <f t="shared" si="204"/>
        <v>0.34005372489418229</v>
      </c>
      <c r="F3288">
        <f t="shared" si="205"/>
        <v>10.143517518232375</v>
      </c>
      <c r="G3288" s="1">
        <v>13608.924999999999</v>
      </c>
      <c r="H3288" s="1">
        <v>13548.7</v>
      </c>
      <c r="I3288" s="1">
        <v>13530</v>
      </c>
      <c r="J3288" s="4">
        <f t="shared" si="206"/>
        <v>0.33334156427923861</v>
      </c>
      <c r="K3288" s="5">
        <f t="shared" si="207"/>
        <v>0.35137905081962045</v>
      </c>
    </row>
    <row r="3289" spans="1:11" x14ac:dyDescent="0.25">
      <c r="A3289" s="2">
        <v>44808.611111111109</v>
      </c>
      <c r="B3289">
        <v>4.2543999999999995</v>
      </c>
      <c r="C3289">
        <v>5.1614909090909089</v>
      </c>
      <c r="D3289">
        <v>4.6849454545454554</v>
      </c>
      <c r="E3289">
        <f t="shared" si="204"/>
        <v>0.34156120521958871</v>
      </c>
      <c r="F3289">
        <f t="shared" si="205"/>
        <v>11.249971172291987</v>
      </c>
      <c r="G3289" s="1">
        <v>13620.199999999999</v>
      </c>
      <c r="H3289" s="1">
        <v>13560.8</v>
      </c>
      <c r="I3289" s="1">
        <v>13538.525</v>
      </c>
      <c r="J3289" s="4">
        <f t="shared" si="206"/>
        <v>0.33334194456541583</v>
      </c>
      <c r="K3289" s="5">
        <f t="shared" si="207"/>
        <v>0.35940481110378908</v>
      </c>
    </row>
    <row r="3290" spans="1:11" x14ac:dyDescent="0.25">
      <c r="A3290" s="2">
        <v>44808.618055555555</v>
      </c>
      <c r="B3290">
        <v>4.5454181818181816</v>
      </c>
      <c r="C3290">
        <v>5.4231272727272728</v>
      </c>
      <c r="D3290">
        <v>4.8190545454545459</v>
      </c>
      <c r="E3290">
        <f t="shared" si="204"/>
        <v>0.34086605045268331</v>
      </c>
      <c r="F3290">
        <f t="shared" si="205"/>
        <v>10.752610300772487</v>
      </c>
      <c r="G3290" s="1">
        <v>13592.15</v>
      </c>
      <c r="H3290" s="1">
        <v>13530.824999999999</v>
      </c>
      <c r="I3290" s="1">
        <v>13509.924999999999</v>
      </c>
      <c r="J3290" s="4">
        <f t="shared" si="206"/>
        <v>0.33334219494537476</v>
      </c>
      <c r="K3290" s="5">
        <f t="shared" si="207"/>
        <v>0.3645925321590075</v>
      </c>
    </row>
    <row r="3291" spans="1:11" x14ac:dyDescent="0.25">
      <c r="A3291" s="2">
        <v>44808.625</v>
      </c>
      <c r="B3291">
        <v>3.9218181818181814</v>
      </c>
      <c r="C3291">
        <v>4.7726181818181823</v>
      </c>
      <c r="D3291">
        <v>4.332218181818182</v>
      </c>
      <c r="E3291">
        <f t="shared" si="204"/>
        <v>0.34179585603008994</v>
      </c>
      <c r="F3291">
        <f t="shared" si="205"/>
        <v>11.413436443024336</v>
      </c>
      <c r="G3291" s="1">
        <v>13569.875</v>
      </c>
      <c r="H3291" s="1">
        <v>13509.375</v>
      </c>
      <c r="I3291" s="1">
        <v>13489.3</v>
      </c>
      <c r="J3291" s="4">
        <f t="shared" si="206"/>
        <v>0.33334189618951982</v>
      </c>
      <c r="K3291" s="5">
        <f t="shared" si="207"/>
        <v>0.3583938370226491</v>
      </c>
    </row>
    <row r="3292" spans="1:11" x14ac:dyDescent="0.25">
      <c r="A3292" s="2">
        <v>44808.631944444445</v>
      </c>
      <c r="B3292">
        <v>3.9633818181818179</v>
      </c>
      <c r="C3292">
        <v>4.7796727272727271</v>
      </c>
      <c r="D3292">
        <v>4.4027636363636358</v>
      </c>
      <c r="E3292">
        <f t="shared" si="204"/>
        <v>0.34092244124712179</v>
      </c>
      <c r="F3292">
        <f t="shared" si="205"/>
        <v>10.793728146940621</v>
      </c>
      <c r="G3292" s="1">
        <v>13577.025</v>
      </c>
      <c r="H3292" s="1">
        <v>13517.35</v>
      </c>
      <c r="I3292" s="1">
        <v>13496.449999999999</v>
      </c>
      <c r="J3292" s="4">
        <f t="shared" si="206"/>
        <v>0.33334183347087015</v>
      </c>
      <c r="K3292" s="5">
        <f t="shared" si="207"/>
        <v>0.35707886315323578</v>
      </c>
    </row>
    <row r="3293" spans="1:11" x14ac:dyDescent="0.25">
      <c r="A3293" s="2">
        <v>44808.638888888891</v>
      </c>
      <c r="B3293">
        <v>3.9564727272727271</v>
      </c>
      <c r="C3293">
        <v>4.7938181818181826</v>
      </c>
      <c r="D3293">
        <v>4.4027636363636358</v>
      </c>
      <c r="E3293">
        <f t="shared" si="204"/>
        <v>0.34130844927852244</v>
      </c>
      <c r="F3293">
        <f t="shared" si="205"/>
        <v>11.071468773054443</v>
      </c>
      <c r="G3293" s="1">
        <v>13575.375</v>
      </c>
      <c r="H3293" s="1">
        <v>13513.225</v>
      </c>
      <c r="I3293" s="1">
        <v>13492.325000000001</v>
      </c>
      <c r="J3293" s="4">
        <f t="shared" si="206"/>
        <v>0.33334241102447676</v>
      </c>
      <c r="K3293" s="5">
        <f t="shared" si="207"/>
        <v>0.36901094222177794</v>
      </c>
    </row>
    <row r="3294" spans="1:11" x14ac:dyDescent="0.25">
      <c r="A3294" s="2">
        <v>44808.645833333336</v>
      </c>
      <c r="B3294">
        <v>4.3029090909090906</v>
      </c>
      <c r="C3294">
        <v>5.1897818181818183</v>
      </c>
      <c r="D3294">
        <v>4.5156727272727268</v>
      </c>
      <c r="E3294">
        <f t="shared" si="204"/>
        <v>0.34234551964232091</v>
      </c>
      <c r="F3294">
        <f t="shared" si="205"/>
        <v>11.78838685950811</v>
      </c>
      <c r="G3294" s="1">
        <v>13607.824999999999</v>
      </c>
      <c r="H3294" s="1">
        <v>13540.174999999999</v>
      </c>
      <c r="I3294" s="1">
        <v>13528.075000000001</v>
      </c>
      <c r="J3294" s="4">
        <f t="shared" si="206"/>
        <v>0.33334227948493805</v>
      </c>
      <c r="K3294" s="5">
        <f t="shared" si="207"/>
        <v>0.36632755247827231</v>
      </c>
    </row>
    <row r="3295" spans="1:11" x14ac:dyDescent="0.25">
      <c r="A3295" s="2">
        <v>44808.652777777781</v>
      </c>
      <c r="B3295">
        <v>4.4137818181818185</v>
      </c>
      <c r="C3295">
        <v>5.3735999999999997</v>
      </c>
      <c r="D3295">
        <v>4.5368363636363638</v>
      </c>
      <c r="E3295">
        <f t="shared" si="204"/>
        <v>0.34443093007317122</v>
      </c>
      <c r="F3295">
        <f t="shared" si="205"/>
        <v>13.124326836517339</v>
      </c>
      <c r="G3295" s="1">
        <v>13594.625</v>
      </c>
      <c r="H3295" s="1">
        <v>13527.525000000001</v>
      </c>
      <c r="I3295" s="1">
        <v>13516.25</v>
      </c>
      <c r="J3295" s="4">
        <f t="shared" si="206"/>
        <v>0.33334204468134382</v>
      </c>
      <c r="K3295" s="5">
        <f t="shared" si="207"/>
        <v>0.3614880844652828</v>
      </c>
    </row>
    <row r="3296" spans="1:11" x14ac:dyDescent="0.25">
      <c r="A3296" s="2">
        <v>44808.659722222219</v>
      </c>
      <c r="B3296">
        <v>3.9010181818181819</v>
      </c>
      <c r="C3296">
        <v>4.7584727272727276</v>
      </c>
      <c r="D3296">
        <v>4.2545818181818182</v>
      </c>
      <c r="E3296">
        <f t="shared" si="204"/>
        <v>0.34228167569617352</v>
      </c>
      <c r="F3296">
        <f t="shared" si="205"/>
        <v>11.745384657795475</v>
      </c>
      <c r="G3296" s="1">
        <v>13585.824999999999</v>
      </c>
      <c r="H3296" s="1">
        <v>13526.7</v>
      </c>
      <c r="I3296" s="1">
        <v>13505.525</v>
      </c>
      <c r="J3296" s="4">
        <f t="shared" si="206"/>
        <v>0.33334174256941645</v>
      </c>
      <c r="K3296" s="5">
        <f t="shared" si="207"/>
        <v>0.35516436129382711</v>
      </c>
    </row>
    <row r="3297" spans="1:11" x14ac:dyDescent="0.25">
      <c r="A3297" s="2">
        <v>44808.666666666664</v>
      </c>
      <c r="B3297">
        <v>4.3237090909090909</v>
      </c>
      <c r="C3297">
        <v>5.1261454545454539</v>
      </c>
      <c r="D3297">
        <v>4.6991272727272726</v>
      </c>
      <c r="E3297">
        <f t="shared" si="204"/>
        <v>0.33975190578990899</v>
      </c>
      <c r="F3297">
        <f t="shared" si="205"/>
        <v>9.9084994788162746</v>
      </c>
      <c r="G3297" s="1">
        <v>13601.224999999999</v>
      </c>
      <c r="H3297" s="1">
        <v>13544.025</v>
      </c>
      <c r="I3297" s="1">
        <v>13521.475</v>
      </c>
      <c r="J3297" s="4">
        <f t="shared" si="206"/>
        <v>0.33334151838815146</v>
      </c>
      <c r="K3297" s="5">
        <f t="shared" si="207"/>
        <v>0.35039811236000068</v>
      </c>
    </row>
    <row r="3298" spans="1:11" x14ac:dyDescent="0.25">
      <c r="A3298" s="2">
        <v>44808.673611111109</v>
      </c>
      <c r="B3298">
        <v>3.6100000000000003</v>
      </c>
      <c r="C3298">
        <v>4.4615272727272721</v>
      </c>
      <c r="D3298">
        <v>4.1205454545454545</v>
      </c>
      <c r="E3298">
        <f t="shared" si="204"/>
        <v>0.34288270244355484</v>
      </c>
      <c r="F3298">
        <f t="shared" si="205"/>
        <v>12.144843156698219</v>
      </c>
      <c r="G3298" s="1">
        <v>13600.674999999999</v>
      </c>
      <c r="H3298" s="1">
        <v>13543.475</v>
      </c>
      <c r="I3298" s="1">
        <v>13519</v>
      </c>
      <c r="J3298" s="4">
        <f t="shared" si="206"/>
        <v>0.33334184333143591</v>
      </c>
      <c r="K3298" s="5">
        <f t="shared" si="207"/>
        <v>0.35728592268057791</v>
      </c>
    </row>
    <row r="3299" spans="1:11" x14ac:dyDescent="0.25">
      <c r="A3299" s="2">
        <v>44808.680555555555</v>
      </c>
      <c r="B3299">
        <v>3.6654545454545455</v>
      </c>
      <c r="C3299">
        <v>4.5675636363636363</v>
      </c>
      <c r="D3299">
        <v>4.1769818181818179</v>
      </c>
      <c r="E3299">
        <f t="shared" si="204"/>
        <v>0.34365607291675909</v>
      </c>
      <c r="F3299">
        <f t="shared" si="205"/>
        <v>12.642401235833633</v>
      </c>
      <c r="G3299" s="1">
        <v>13602.875</v>
      </c>
      <c r="H3299" s="1">
        <v>13548.425000000001</v>
      </c>
      <c r="I3299" s="1">
        <v>13524.5</v>
      </c>
      <c r="J3299" s="4">
        <f t="shared" si="206"/>
        <v>0.33334114219259925</v>
      </c>
      <c r="K3299" s="5">
        <f t="shared" si="207"/>
        <v>0.34225083358752062</v>
      </c>
    </row>
    <row r="3300" spans="1:11" x14ac:dyDescent="0.25">
      <c r="A3300" s="2">
        <v>44808.6875</v>
      </c>
      <c r="B3300">
        <v>3.8386545454545455</v>
      </c>
      <c r="C3300">
        <v>4.7019272727272723</v>
      </c>
      <c r="D3300">
        <v>4.289890909090909</v>
      </c>
      <c r="E3300">
        <f t="shared" si="204"/>
        <v>0.34223834000770381</v>
      </c>
      <c r="F3300">
        <f t="shared" si="205"/>
        <v>11.716115793935522</v>
      </c>
      <c r="G3300" s="1">
        <v>13576.475</v>
      </c>
      <c r="H3300" s="1">
        <v>13518.449999999999</v>
      </c>
      <c r="I3300" s="1">
        <v>13497.275</v>
      </c>
      <c r="J3300" s="4">
        <f t="shared" si="206"/>
        <v>0.33334150646012367</v>
      </c>
      <c r="K3300" s="5">
        <f t="shared" si="207"/>
        <v>0.3501426965499102</v>
      </c>
    </row>
    <row r="3301" spans="1:11" x14ac:dyDescent="0.25">
      <c r="A3301" s="2">
        <v>44808.694444444445</v>
      </c>
      <c r="B3301">
        <v>3.8109454545454544</v>
      </c>
      <c r="C3301">
        <v>4.624145454545455</v>
      </c>
      <c r="D3301">
        <v>4.1699272727272731</v>
      </c>
      <c r="E3301">
        <f t="shared" si="204"/>
        <v>0.34169108719735025</v>
      </c>
      <c r="F3301">
        <f t="shared" si="205"/>
        <v>11.340712548723051</v>
      </c>
      <c r="G3301" s="1">
        <v>13578.949999999999</v>
      </c>
      <c r="H3301" s="1">
        <v>13521.475</v>
      </c>
      <c r="I3301" s="1">
        <v>13503.05</v>
      </c>
      <c r="J3301" s="4">
        <f t="shared" si="206"/>
        <v>0.33334094821780214</v>
      </c>
      <c r="K3301" s="5">
        <f t="shared" si="207"/>
        <v>0.33797318902078061</v>
      </c>
    </row>
    <row r="3302" spans="1:11" x14ac:dyDescent="0.25">
      <c r="A3302" s="2">
        <v>44808.701388888891</v>
      </c>
      <c r="B3302">
        <v>3.6931636363636362</v>
      </c>
      <c r="C3302">
        <v>4.4685818181818178</v>
      </c>
      <c r="D3302">
        <v>4.1346545454545458</v>
      </c>
      <c r="E3302">
        <f t="shared" si="204"/>
        <v>0.34114541653357822</v>
      </c>
      <c r="F3302">
        <f t="shared" si="205"/>
        <v>10.954940732850382</v>
      </c>
      <c r="G3302" s="1">
        <v>13582.525000000001</v>
      </c>
      <c r="H3302" s="1">
        <v>13529.175000000001</v>
      </c>
      <c r="I3302" s="1">
        <v>13506.625</v>
      </c>
      <c r="J3302" s="4">
        <f t="shared" si="206"/>
        <v>0.33334070782075831</v>
      </c>
      <c r="K3302" s="5">
        <f t="shared" si="207"/>
        <v>0.33259548806460421</v>
      </c>
    </row>
    <row r="3303" spans="1:11" x14ac:dyDescent="0.25">
      <c r="A3303" s="2">
        <v>44808.708333333336</v>
      </c>
      <c r="B3303">
        <v>3.8871636363636366</v>
      </c>
      <c r="C3303">
        <v>4.7584727272727276</v>
      </c>
      <c r="D3303">
        <v>4.3181090909090907</v>
      </c>
      <c r="E3303">
        <f t="shared" si="204"/>
        <v>0.34226442926707967</v>
      </c>
      <c r="F3303">
        <f t="shared" si="205"/>
        <v>11.733744233205915</v>
      </c>
      <c r="G3303" s="1">
        <v>13614.699999999999</v>
      </c>
      <c r="H3303" s="1">
        <v>13560.8</v>
      </c>
      <c r="I3303" s="1">
        <v>13540.174999999999</v>
      </c>
      <c r="J3303" s="4">
        <f t="shared" si="206"/>
        <v>0.33334048711529074</v>
      </c>
      <c r="K3303" s="5">
        <f t="shared" si="207"/>
        <v>0.32758057385920786</v>
      </c>
    </row>
    <row r="3304" spans="1:11" x14ac:dyDescent="0.25">
      <c r="A3304" s="2">
        <v>44808.715277777781</v>
      </c>
      <c r="B3304">
        <v>4.1296727272727276</v>
      </c>
      <c r="C3304">
        <v>5.0837090909090907</v>
      </c>
      <c r="D3304">
        <v>4.4450909090909088</v>
      </c>
      <c r="E3304">
        <f t="shared" si="204"/>
        <v>0.34365855686389996</v>
      </c>
      <c r="F3304">
        <f t="shared" si="205"/>
        <v>12.643971624921768</v>
      </c>
      <c r="G3304" s="1">
        <v>13611.95</v>
      </c>
      <c r="H3304" s="1">
        <v>13555.85</v>
      </c>
      <c r="I3304" s="1">
        <v>13540.174999999999</v>
      </c>
      <c r="J3304" s="4">
        <f t="shared" si="206"/>
        <v>0.33334021715521511</v>
      </c>
      <c r="K3304" s="5">
        <f t="shared" si="207"/>
        <v>0.3213401012893205</v>
      </c>
    </row>
    <row r="3305" spans="1:11" x14ac:dyDescent="0.25">
      <c r="A3305" s="2">
        <v>44808.722222222219</v>
      </c>
      <c r="B3305">
        <v>3.9148727272727273</v>
      </c>
      <c r="C3305">
        <v>4.8150545454545446</v>
      </c>
      <c r="D3305">
        <v>4.3181090909090907</v>
      </c>
      <c r="E3305">
        <f t="shared" si="204"/>
        <v>0.34286087186343434</v>
      </c>
      <c r="F3305">
        <f t="shared" si="205"/>
        <v>12.13053806039634</v>
      </c>
      <c r="G3305" s="1">
        <v>13584.45</v>
      </c>
      <c r="H3305" s="1">
        <v>13530.824999999999</v>
      </c>
      <c r="I3305" s="1">
        <v>13513.225</v>
      </c>
      <c r="J3305" s="4">
        <f t="shared" si="206"/>
        <v>0.33334001194005969</v>
      </c>
      <c r="K3305" s="5">
        <f t="shared" si="207"/>
        <v>0.3165139935542986</v>
      </c>
    </row>
    <row r="3306" spans="1:11" x14ac:dyDescent="0.25">
      <c r="A3306" s="2">
        <v>44808.729166666664</v>
      </c>
      <c r="B3306">
        <v>3.6515999999999997</v>
      </c>
      <c r="C3306">
        <v>4.4756363636363634</v>
      </c>
      <c r="D3306">
        <v>4.0782181818181815</v>
      </c>
      <c r="E3306">
        <f t="shared" si="204"/>
        <v>0.34230530109329355</v>
      </c>
      <c r="F3306">
        <f t="shared" si="205"/>
        <v>11.761313894979406</v>
      </c>
      <c r="G3306" s="1">
        <v>13600.674999999999</v>
      </c>
      <c r="H3306" s="1">
        <v>13551.174999999999</v>
      </c>
      <c r="I3306" s="1">
        <v>13524.5</v>
      </c>
      <c r="J3306" s="4">
        <f t="shared" si="206"/>
        <v>0.33334056310529997</v>
      </c>
      <c r="K3306" s="5">
        <f t="shared" si="207"/>
        <v>0.32931585399976054</v>
      </c>
    </row>
    <row r="3307" spans="1:11" x14ac:dyDescent="0.25">
      <c r="A3307" s="2">
        <v>44808.736111111109</v>
      </c>
      <c r="B3307">
        <v>3.6793090909090909</v>
      </c>
      <c r="C3307">
        <v>4.4049454545454543</v>
      </c>
      <c r="D3307">
        <v>4.1205454545454545</v>
      </c>
      <c r="E3307">
        <f t="shared" si="204"/>
        <v>0.34030717187469273</v>
      </c>
      <c r="F3307">
        <f t="shared" si="205"/>
        <v>10.337073701816466</v>
      </c>
      <c r="G3307" s="1">
        <v>13593.8</v>
      </c>
      <c r="H3307" s="1">
        <v>13542.375</v>
      </c>
      <c r="I3307" s="1">
        <v>13514.6</v>
      </c>
      <c r="J3307" s="4">
        <f t="shared" si="206"/>
        <v>0.33334115721982138</v>
      </c>
      <c r="K3307" s="5">
        <f t="shared" si="207"/>
        <v>0.34257999357088831</v>
      </c>
    </row>
    <row r="3308" spans="1:11" x14ac:dyDescent="0.25">
      <c r="A3308" s="2">
        <v>44808.743055555555</v>
      </c>
      <c r="B3308">
        <v>3.5961454545454545</v>
      </c>
      <c r="C3308">
        <v>4.3978909090909086</v>
      </c>
      <c r="D3308">
        <v>4.1417090909090915</v>
      </c>
      <c r="E3308">
        <f t="shared" si="204"/>
        <v>0.34202246910346062</v>
      </c>
      <c r="F3308">
        <f t="shared" si="205"/>
        <v>11.569334322966585</v>
      </c>
      <c r="G3308" s="1">
        <v>13609.2</v>
      </c>
      <c r="H3308" s="1">
        <v>13558.05</v>
      </c>
      <c r="I3308" s="1">
        <v>13528.9</v>
      </c>
      <c r="J3308" s="4">
        <f t="shared" si="206"/>
        <v>0.33334132104920411</v>
      </c>
      <c r="K3308" s="5">
        <f t="shared" si="207"/>
        <v>0.34614824759114055</v>
      </c>
    </row>
    <row r="3309" spans="1:11" x14ac:dyDescent="0.25">
      <c r="A3309" s="2">
        <v>44808.75</v>
      </c>
      <c r="B3309">
        <v>4.4414909090909092</v>
      </c>
      <c r="C3309">
        <v>5.2534181818181818</v>
      </c>
      <c r="D3309">
        <v>4.9108000000000001</v>
      </c>
      <c r="E3309">
        <f t="shared" si="204"/>
        <v>0.33943025521115744</v>
      </c>
      <c r="F3309">
        <f t="shared" si="205"/>
        <v>9.6522453762582483</v>
      </c>
      <c r="G3309" s="1">
        <v>13635.324999999999</v>
      </c>
      <c r="H3309" s="1">
        <v>13580.05</v>
      </c>
      <c r="I3309" s="1">
        <v>13555.85</v>
      </c>
      <c r="J3309" s="4">
        <f t="shared" si="206"/>
        <v>0.33334132853704196</v>
      </c>
      <c r="K3309" s="5">
        <f t="shared" si="207"/>
        <v>0.34631045647456504</v>
      </c>
    </row>
    <row r="3310" spans="1:11" x14ac:dyDescent="0.25">
      <c r="A3310" s="2">
        <v>44808.756944444445</v>
      </c>
      <c r="B3310">
        <v>3.6862181818181816</v>
      </c>
      <c r="C3310">
        <v>4.5392727272727269</v>
      </c>
      <c r="D3310">
        <v>4.2122545454545453</v>
      </c>
      <c r="E3310">
        <f t="shared" si="204"/>
        <v>0.34256315464788711</v>
      </c>
      <c r="F3310">
        <f t="shared" si="205"/>
        <v>11.933939177972954</v>
      </c>
      <c r="G3310" s="1">
        <v>13611.4</v>
      </c>
      <c r="H3310" s="1">
        <v>13557.5</v>
      </c>
      <c r="I3310" s="1">
        <v>13530</v>
      </c>
      <c r="J3310" s="4">
        <f t="shared" si="206"/>
        <v>0.33334162187456756</v>
      </c>
      <c r="K3310" s="5">
        <f t="shared" si="207"/>
        <v>0.35260631036007273</v>
      </c>
    </row>
    <row r="3311" spans="1:11" x14ac:dyDescent="0.25">
      <c r="A3311" s="2">
        <v>44808.763888888891</v>
      </c>
      <c r="B3311">
        <v>3.8109454545454544</v>
      </c>
      <c r="C3311">
        <v>4.5958545454545456</v>
      </c>
      <c r="D3311">
        <v>4.2404727272727269</v>
      </c>
      <c r="E3311">
        <f t="shared" si="204"/>
        <v>0.34090938023213446</v>
      </c>
      <c r="F3311">
        <f t="shared" si="205"/>
        <v>10.784217254889064</v>
      </c>
      <c r="G3311" s="1">
        <v>13605.35</v>
      </c>
      <c r="H3311" s="1">
        <v>13552.275</v>
      </c>
      <c r="I3311" s="1">
        <v>13520.650000000001</v>
      </c>
      <c r="J3311" s="4">
        <f t="shared" si="206"/>
        <v>0.33334219645344265</v>
      </c>
      <c r="K3311" s="5">
        <f t="shared" si="207"/>
        <v>0.36462355481744846</v>
      </c>
    </row>
    <row r="3312" spans="1:11" x14ac:dyDescent="0.25">
      <c r="A3312" s="2">
        <v>44808.770833333336</v>
      </c>
      <c r="B3312">
        <v>3.9980363636363636</v>
      </c>
      <c r="C3312">
        <v>4.7867636363636361</v>
      </c>
      <c r="D3312">
        <v>4.2263636363636365</v>
      </c>
      <c r="E3312">
        <f t="shared" si="204"/>
        <v>0.34130512928241652</v>
      </c>
      <c r="F3312">
        <f t="shared" si="205"/>
        <v>11.069106853523245</v>
      </c>
      <c r="G3312" s="1">
        <v>13616.35</v>
      </c>
      <c r="H3312" s="1">
        <v>13562.175000000001</v>
      </c>
      <c r="I3312" s="1">
        <v>13536.050000000001</v>
      </c>
      <c r="J3312" s="4">
        <f t="shared" si="206"/>
        <v>0.33334143727128218</v>
      </c>
      <c r="K3312" s="5">
        <f t="shared" si="207"/>
        <v>0.34865746033062006</v>
      </c>
    </row>
    <row r="3313" spans="1:11" x14ac:dyDescent="0.25">
      <c r="A3313" s="2">
        <v>44808.777777777781</v>
      </c>
      <c r="B3313">
        <v>4.1920363636363636</v>
      </c>
      <c r="C3313">
        <v>5.0059636363636359</v>
      </c>
      <c r="D3313">
        <v>4.3886545454545454</v>
      </c>
      <c r="E3313">
        <f t="shared" si="204"/>
        <v>0.34138456072049173</v>
      </c>
      <c r="F3313">
        <f t="shared" si="205"/>
        <v>11.125492048074106</v>
      </c>
      <c r="G3313" s="1">
        <v>13627.35</v>
      </c>
      <c r="H3313" s="1">
        <v>13576.75</v>
      </c>
      <c r="I3313" s="1">
        <v>13548.150000000001</v>
      </c>
      <c r="J3313" s="4">
        <f t="shared" si="206"/>
        <v>0.33334108760700482</v>
      </c>
      <c r="K3313" s="5">
        <f t="shared" si="207"/>
        <v>0.34105250467427467</v>
      </c>
    </row>
    <row r="3314" spans="1:11" x14ac:dyDescent="0.25">
      <c r="A3314" s="2">
        <v>44808.784722222219</v>
      </c>
      <c r="B3314">
        <v>4.0465454545454547</v>
      </c>
      <c r="C3314">
        <v>4.8079636363636364</v>
      </c>
      <c r="D3314">
        <v>4.4804000000000004</v>
      </c>
      <c r="E3314">
        <f t="shared" si="204"/>
        <v>0.33975924870404417</v>
      </c>
      <c r="F3314">
        <f t="shared" si="205"/>
        <v>9.914278032024173</v>
      </c>
      <c r="G3314" s="1">
        <v>13653.75</v>
      </c>
      <c r="H3314" s="1">
        <v>13601.775</v>
      </c>
      <c r="I3314" s="1">
        <v>13569.6</v>
      </c>
      <c r="J3314" s="4">
        <f t="shared" si="206"/>
        <v>0.33334199352919247</v>
      </c>
      <c r="K3314" s="5">
        <f t="shared" si="207"/>
        <v>0.36042518356911718</v>
      </c>
    </row>
    <row r="3315" spans="1:11" x14ac:dyDescent="0.25">
      <c r="A3315" s="2">
        <v>44808.791666666664</v>
      </c>
      <c r="B3315">
        <v>4.2960000000000003</v>
      </c>
      <c r="C3315">
        <v>5.0554545454545456</v>
      </c>
      <c r="D3315">
        <v>4.6144363636363641</v>
      </c>
      <c r="E3315">
        <f t="shared" si="204"/>
        <v>0.33932612772380993</v>
      </c>
      <c r="F3315">
        <f t="shared" si="205"/>
        <v>9.5679300532992499</v>
      </c>
      <c r="G3315" s="1">
        <v>13655.674999999999</v>
      </c>
      <c r="H3315" s="1">
        <v>13605.35</v>
      </c>
      <c r="I3315" s="1">
        <v>13574.275</v>
      </c>
      <c r="J3315" s="4">
        <f t="shared" si="206"/>
        <v>0.33334143404950001</v>
      </c>
      <c r="K3315" s="5">
        <f t="shared" si="207"/>
        <v>0.34858814604296273</v>
      </c>
    </row>
    <row r="3316" spans="1:11" x14ac:dyDescent="0.25">
      <c r="A3316" s="2">
        <v>44808.798611111109</v>
      </c>
      <c r="B3316">
        <v>4.3514181818181816</v>
      </c>
      <c r="C3316">
        <v>5.076654545454546</v>
      </c>
      <c r="D3316">
        <v>4.6003272727272728</v>
      </c>
      <c r="E3316">
        <f t="shared" si="204"/>
        <v>0.33893875147870961</v>
      </c>
      <c r="F3316">
        <f t="shared" si="205"/>
        <v>9.2480075367399674</v>
      </c>
      <c r="G3316" s="1">
        <v>13639.175000000001</v>
      </c>
      <c r="H3316" s="1">
        <v>13589.95</v>
      </c>
      <c r="I3316" s="1">
        <v>13559.699999999999</v>
      </c>
      <c r="J3316" s="4">
        <f t="shared" si="206"/>
        <v>0.33334107570595961</v>
      </c>
      <c r="K3316" s="5">
        <f t="shared" si="207"/>
        <v>0.3407906791089414</v>
      </c>
    </row>
    <row r="3317" spans="1:11" x14ac:dyDescent="0.25">
      <c r="A3317" s="2">
        <v>44808.805555555555</v>
      </c>
      <c r="B3317">
        <v>4.0742545454545454</v>
      </c>
      <c r="C3317">
        <v>4.7867636363636361</v>
      </c>
      <c r="D3317">
        <v>4.395709090909091</v>
      </c>
      <c r="E3317">
        <f t="shared" si="204"/>
        <v>0.33912730484513459</v>
      </c>
      <c r="F3317">
        <f t="shared" si="205"/>
        <v>9.4049917687010076</v>
      </c>
      <c r="G3317" s="1">
        <v>13609.75</v>
      </c>
      <c r="H3317" s="1">
        <v>13561.35</v>
      </c>
      <c r="I3317" s="1">
        <v>13529.175000000001</v>
      </c>
      <c r="J3317" s="4">
        <f t="shared" si="206"/>
        <v>0.33334128241002764</v>
      </c>
      <c r="K3317" s="5">
        <f t="shared" si="207"/>
        <v>0.34530999688839215</v>
      </c>
    </row>
    <row r="3318" spans="1:11" x14ac:dyDescent="0.25">
      <c r="A3318" s="2">
        <v>44808.8125</v>
      </c>
      <c r="B3318">
        <v>3.6585090909090909</v>
      </c>
      <c r="C3318">
        <v>4.3837454545454548</v>
      </c>
      <c r="D3318">
        <v>4.1064363636363641</v>
      </c>
      <c r="E3318">
        <f t="shared" si="204"/>
        <v>0.34037108798446403</v>
      </c>
      <c r="F3318">
        <f t="shared" si="205"/>
        <v>10.385364118755303</v>
      </c>
      <c r="G3318" s="1">
        <v>13627.9</v>
      </c>
      <c r="H3318" s="1">
        <v>13577.025</v>
      </c>
      <c r="I3318" s="1">
        <v>13543.75</v>
      </c>
      <c r="J3318" s="4">
        <f t="shared" si="206"/>
        <v>0.33334199235256512</v>
      </c>
      <c r="K3318" s="5">
        <f t="shared" si="207"/>
        <v>0.36040069731350483</v>
      </c>
    </row>
    <row r="3319" spans="1:11" x14ac:dyDescent="0.25">
      <c r="A3319" s="2">
        <v>44808.819444444445</v>
      </c>
      <c r="B3319">
        <v>3.6862181818181816</v>
      </c>
      <c r="C3319">
        <v>4.4615272727272721</v>
      </c>
      <c r="D3319">
        <v>4.2334181818181813</v>
      </c>
      <c r="E3319">
        <f t="shared" si="204"/>
        <v>0.34122920833850129</v>
      </c>
      <c r="F3319">
        <f t="shared" si="205"/>
        <v>11.014970246892029</v>
      </c>
      <c r="G3319" s="1">
        <v>13632.85</v>
      </c>
      <c r="H3319" s="1">
        <v>13579.225</v>
      </c>
      <c r="I3319" s="1">
        <v>13544.025</v>
      </c>
      <c r="J3319" s="4">
        <f t="shared" si="206"/>
        <v>0.33334297568041371</v>
      </c>
      <c r="K3319" s="5">
        <f t="shared" si="207"/>
        <v>0.38031485669782189</v>
      </c>
    </row>
    <row r="3320" spans="1:11" x14ac:dyDescent="0.25">
      <c r="A3320" s="2">
        <v>44808.826388888891</v>
      </c>
      <c r="B3320">
        <v>3.8733090909090913</v>
      </c>
      <c r="C3320">
        <v>4.6806545454545452</v>
      </c>
      <c r="D3320">
        <v>4.3674909090909093</v>
      </c>
      <c r="E3320">
        <f t="shared" si="204"/>
        <v>0.34102283880527245</v>
      </c>
      <c r="F3320">
        <f t="shared" si="205"/>
        <v>10.866584403108853</v>
      </c>
      <c r="G3320" s="1">
        <v>13633.674999999999</v>
      </c>
      <c r="H3320" s="1">
        <v>13581.7</v>
      </c>
      <c r="I3320" s="1">
        <v>13547.6</v>
      </c>
      <c r="J3320" s="4">
        <f t="shared" si="206"/>
        <v>0.33334238493905427</v>
      </c>
      <c r="K3320" s="5">
        <f t="shared" si="207"/>
        <v>0.36848035613856894</v>
      </c>
    </row>
    <row r="3321" spans="1:11" x14ac:dyDescent="0.25">
      <c r="A3321" s="2">
        <v>44808.833333333336</v>
      </c>
      <c r="B3321">
        <v>4.4414909090909092</v>
      </c>
      <c r="C3321">
        <v>5.1685818181818179</v>
      </c>
      <c r="D3321">
        <v>4.6708727272727275</v>
      </c>
      <c r="E3321">
        <f t="shared" si="204"/>
        <v>0.33885470866341816</v>
      </c>
      <c r="F3321">
        <f t="shared" si="205"/>
        <v>9.1772305841151667</v>
      </c>
      <c r="G3321" s="1">
        <v>13637.800000000001</v>
      </c>
      <c r="H3321" s="1">
        <v>13588.3</v>
      </c>
      <c r="I3321" s="1">
        <v>13559.15</v>
      </c>
      <c r="J3321" s="4">
        <f t="shared" si="206"/>
        <v>0.33334094214851745</v>
      </c>
      <c r="K3321" s="5">
        <f t="shared" si="207"/>
        <v>0.33783847186116728</v>
      </c>
    </row>
    <row r="3322" spans="1:11" x14ac:dyDescent="0.25">
      <c r="A3322" s="2">
        <v>44808.840277777781</v>
      </c>
      <c r="B3322">
        <v>4.3098545454545452</v>
      </c>
      <c r="C3322">
        <v>4.9988727272727269</v>
      </c>
      <c r="D3322">
        <v>4.4450909090909088</v>
      </c>
      <c r="E3322">
        <f t="shared" si="204"/>
        <v>0.33914349706970626</v>
      </c>
      <c r="F3322">
        <f t="shared" si="205"/>
        <v>9.4183594174095369</v>
      </c>
      <c r="G3322" s="1">
        <v>13633.949999999999</v>
      </c>
      <c r="H3322" s="1">
        <v>13585.824999999999</v>
      </c>
      <c r="I3322" s="1">
        <v>13558.05</v>
      </c>
      <c r="J3322" s="4">
        <f t="shared" si="206"/>
        <v>0.33334043335709929</v>
      </c>
      <c r="K3322" s="5">
        <f t="shared" si="207"/>
        <v>0.32634739927675643</v>
      </c>
    </row>
    <row r="3323" spans="1:11" x14ac:dyDescent="0.25">
      <c r="A3323" s="2">
        <v>44808.847222222219</v>
      </c>
      <c r="B3323">
        <v>3.9079636363636361</v>
      </c>
      <c r="C3323">
        <v>4.5180727272727275</v>
      </c>
      <c r="D3323">
        <v>4.2122545454545453</v>
      </c>
      <c r="E3323">
        <f t="shared" si="204"/>
        <v>0.3379646726696795</v>
      </c>
      <c r="F3323">
        <f t="shared" si="205"/>
        <v>8.3935931047806367</v>
      </c>
      <c r="G3323" s="1">
        <v>13607.275</v>
      </c>
      <c r="H3323" s="1">
        <v>13561.35</v>
      </c>
      <c r="I3323" s="1">
        <v>13526.7</v>
      </c>
      <c r="J3323" s="4">
        <f t="shared" si="206"/>
        <v>0.33334122813212536</v>
      </c>
      <c r="K3323" s="5">
        <f t="shared" si="207"/>
        <v>0.34412902626321662</v>
      </c>
    </row>
    <row r="3324" spans="1:11" x14ac:dyDescent="0.25">
      <c r="A3324" s="2">
        <v>44808.854166666664</v>
      </c>
      <c r="B3324">
        <v>3.6307999999999998</v>
      </c>
      <c r="C3324">
        <v>4.3554545454545455</v>
      </c>
      <c r="D3324">
        <v>4.1205454545454545</v>
      </c>
      <c r="E3324">
        <f t="shared" si="204"/>
        <v>0.34049570527263323</v>
      </c>
      <c r="F3324">
        <f t="shared" si="205"/>
        <v>10.478930788008693</v>
      </c>
      <c r="G3324" s="1">
        <v>13614.974999999999</v>
      </c>
      <c r="H3324" s="1">
        <v>13564.375</v>
      </c>
      <c r="I3324" s="1">
        <v>13529.175000000001</v>
      </c>
      <c r="J3324" s="4">
        <f t="shared" si="206"/>
        <v>0.33334231816746485</v>
      </c>
      <c r="K3324" s="5">
        <f t="shared" si="207"/>
        <v>0.36711870671644142</v>
      </c>
    </row>
    <row r="3325" spans="1:11" x14ac:dyDescent="0.25">
      <c r="A3325" s="2">
        <v>44808.861111111109</v>
      </c>
      <c r="B3325">
        <v>3.6515999999999997</v>
      </c>
      <c r="C3325">
        <v>4.4402909090909093</v>
      </c>
      <c r="D3325">
        <v>4.1699272727272731</v>
      </c>
      <c r="E3325">
        <f t="shared" si="204"/>
        <v>0.34153346240404697</v>
      </c>
      <c r="F3325">
        <f t="shared" si="205"/>
        <v>11.230503403147715</v>
      </c>
      <c r="G3325" s="1">
        <v>13611.95</v>
      </c>
      <c r="H3325" s="1">
        <v>13565.199999999999</v>
      </c>
      <c r="I3325" s="1">
        <v>13528.625</v>
      </c>
      <c r="J3325" s="4">
        <f t="shared" si="206"/>
        <v>0.33334175849945241</v>
      </c>
      <c r="K3325" s="5">
        <f t="shared" si="207"/>
        <v>0.35550061341845329</v>
      </c>
    </row>
    <row r="3326" spans="1:11" x14ac:dyDescent="0.25">
      <c r="A3326" s="2">
        <v>44808.868055555555</v>
      </c>
      <c r="B3326">
        <v>3.7693818181818184</v>
      </c>
      <c r="C3326">
        <v>4.5251636363636365</v>
      </c>
      <c r="D3326">
        <v>4.2404727272727269</v>
      </c>
      <c r="E3326">
        <f t="shared" si="204"/>
        <v>0.34051533865529438</v>
      </c>
      <c r="F3326">
        <f t="shared" si="205"/>
        <v>10.493602678481889</v>
      </c>
      <c r="G3326" s="1">
        <v>13613.6</v>
      </c>
      <c r="H3326" s="1">
        <v>13560.8</v>
      </c>
      <c r="I3326" s="1">
        <v>13529.175000000001</v>
      </c>
      <c r="J3326" s="4">
        <f t="shared" si="206"/>
        <v>0.33334212444552658</v>
      </c>
      <c r="K3326" s="5">
        <f t="shared" si="207"/>
        <v>0.36313931318097731</v>
      </c>
    </row>
    <row r="3327" spans="1:11" x14ac:dyDescent="0.25">
      <c r="A3327" s="2">
        <v>44808.875</v>
      </c>
      <c r="B3327">
        <v>4.4137818181818185</v>
      </c>
      <c r="C3327">
        <v>5.0837090909090907</v>
      </c>
      <c r="D3327">
        <v>4.6708727272727275</v>
      </c>
      <c r="E3327">
        <f t="shared" si="204"/>
        <v>0.33792910893138139</v>
      </c>
      <c r="F3327">
        <f t="shared" si="205"/>
        <v>8.360848579503509</v>
      </c>
      <c r="G3327" s="1">
        <v>13640.55</v>
      </c>
      <c r="H3327" s="1">
        <v>13590.5</v>
      </c>
      <c r="I3327" s="1">
        <v>13557.225</v>
      </c>
      <c r="J3327" s="4">
        <f t="shared" si="206"/>
        <v>0.3333417977275609</v>
      </c>
      <c r="K3327" s="5">
        <f t="shared" si="207"/>
        <v>0.35632728998097296</v>
      </c>
    </row>
    <row r="3328" spans="1:11" x14ac:dyDescent="0.25">
      <c r="A3328" s="2">
        <v>44808.881944444445</v>
      </c>
      <c r="B3328">
        <v>3.9841818181818183</v>
      </c>
      <c r="C3328">
        <v>4.6594909090909091</v>
      </c>
      <c r="D3328">
        <v>4.2969454545454546</v>
      </c>
      <c r="E3328">
        <f t="shared" si="204"/>
        <v>0.33877933137059191</v>
      </c>
      <c r="F3328">
        <f t="shared" si="205"/>
        <v>9.1133153591762905</v>
      </c>
      <c r="G3328" s="1">
        <v>13630.925000000001</v>
      </c>
      <c r="H3328" s="1">
        <v>13581.15</v>
      </c>
      <c r="I3328" s="1">
        <v>13548.7</v>
      </c>
      <c r="J3328" s="4">
        <f t="shared" si="206"/>
        <v>0.33334159750032433</v>
      </c>
      <c r="K3328" s="5">
        <f t="shared" si="207"/>
        <v>0.35208745831314225</v>
      </c>
    </row>
    <row r="3329" spans="1:11" x14ac:dyDescent="0.25">
      <c r="A3329" s="2">
        <v>44808.888888888891</v>
      </c>
      <c r="B3329">
        <v>3.8941090909090907</v>
      </c>
      <c r="C3329">
        <v>4.6029090909090913</v>
      </c>
      <c r="D3329">
        <v>4.2545818181818182</v>
      </c>
      <c r="E3329">
        <f t="shared" si="204"/>
        <v>0.33945127027255378</v>
      </c>
      <c r="F3329">
        <f t="shared" si="205"/>
        <v>9.6691793311578866</v>
      </c>
      <c r="G3329" s="1">
        <v>13609.75</v>
      </c>
      <c r="H3329" s="1">
        <v>13559.699999999999</v>
      </c>
      <c r="I3329" s="1">
        <v>13525.324999999999</v>
      </c>
      <c r="J3329" s="4">
        <f t="shared" si="206"/>
        <v>0.33334204494526398</v>
      </c>
      <c r="K3329" s="5">
        <f t="shared" si="207"/>
        <v>0.36149356041190045</v>
      </c>
    </row>
    <row r="3330" spans="1:11" x14ac:dyDescent="0.25">
      <c r="A3330" s="2">
        <v>44808.895833333336</v>
      </c>
      <c r="B3330">
        <v>3.9703272727272725</v>
      </c>
      <c r="C3330">
        <v>4.8009090909090908</v>
      </c>
      <c r="D3330">
        <v>4.3110545454545459</v>
      </c>
      <c r="E3330">
        <f t="shared" si="204"/>
        <v>0.34152482145153334</v>
      </c>
      <c r="F3330">
        <f t="shared" si="205"/>
        <v>11.224433645367982</v>
      </c>
      <c r="G3330" s="1">
        <v>13614.15</v>
      </c>
      <c r="H3330" s="1">
        <v>13561.900000000001</v>
      </c>
      <c r="I3330" s="1">
        <v>13530.824999999999</v>
      </c>
      <c r="J3330" s="4">
        <f t="shared" si="206"/>
        <v>0.33334190013626436</v>
      </c>
      <c r="K3330" s="5">
        <f t="shared" si="207"/>
        <v>0.35847642408814212</v>
      </c>
    </row>
    <row r="3331" spans="1:11" x14ac:dyDescent="0.25">
      <c r="A3331" s="2">
        <v>44808.902777777781</v>
      </c>
      <c r="B3331">
        <v>4.0326909090909089</v>
      </c>
      <c r="C3331">
        <v>4.9423272727272725</v>
      </c>
      <c r="D3331">
        <v>4.353381818181818</v>
      </c>
      <c r="E3331">
        <f t="shared" ref="E3331:E3394" si="208">((B3331^4)+(C3331^4)+(D3331^4))/(B3331^2 + C3331^2 + D3331^2)^2</f>
        <v>0.34306565164958319</v>
      </c>
      <c r="F3331">
        <f t="shared" ref="F3331:F3394" si="209" xml:space="preserve"> SQRT( (1-SQRT(3-6*E3331))/(1+SQRT(3-6*E3331)))*100</f>
        <v>12.264146696833834</v>
      </c>
      <c r="G3331" s="1">
        <v>13616.900000000001</v>
      </c>
      <c r="H3331" s="1">
        <v>13566.574999999999</v>
      </c>
      <c r="I3331" s="1">
        <v>13537.699999999999</v>
      </c>
      <c r="J3331" s="4">
        <f t="shared" ref="J3331:J3394" si="210">((G3331^4)+(H3331^4)+(I3331^4))/(G3331^2 + H3331^2 + I3331^2)^2</f>
        <v>0.33334108969390858</v>
      </c>
      <c r="K3331" s="5">
        <f t="shared" ref="K3331:K3394" si="211" xml:space="preserve"> SQRT( (1-SQRT(3-6*J3331))/(1+SQRT(3-6*J3331)))*100</f>
        <v>0.34109839629968414</v>
      </c>
    </row>
    <row r="3332" spans="1:11" x14ac:dyDescent="0.25">
      <c r="A3332" s="2">
        <v>44808.909722222219</v>
      </c>
      <c r="B3332">
        <v>3.6723636363636363</v>
      </c>
      <c r="C3332">
        <v>4.4827272727272733</v>
      </c>
      <c r="D3332">
        <v>4.1840363636363636</v>
      </c>
      <c r="E3332">
        <f t="shared" si="208"/>
        <v>0.3418309985699432</v>
      </c>
      <c r="F3332">
        <f t="shared" si="209"/>
        <v>11.437737267588535</v>
      </c>
      <c r="G3332" s="1">
        <v>13651.825000000001</v>
      </c>
      <c r="H3332" s="1">
        <v>13603.7</v>
      </c>
      <c r="I3332" s="1">
        <v>13569.050000000001</v>
      </c>
      <c r="J3332" s="4">
        <f t="shared" si="210"/>
        <v>0.33334163206961021</v>
      </c>
      <c r="K3332" s="5">
        <f t="shared" si="211"/>
        <v>0.35282310490527014</v>
      </c>
    </row>
    <row r="3333" spans="1:11" x14ac:dyDescent="0.25">
      <c r="A3333" s="2">
        <v>44808.916666666664</v>
      </c>
      <c r="B3333">
        <v>3.5684363636363639</v>
      </c>
      <c r="C3333">
        <v>4.3413090909090908</v>
      </c>
      <c r="D3333">
        <v>4.1134909090909089</v>
      </c>
      <c r="E3333">
        <f t="shared" si="208"/>
        <v>0.34163878842101247</v>
      </c>
      <c r="F3333">
        <f t="shared" si="209"/>
        <v>11.304252990940672</v>
      </c>
      <c r="G3333" s="1">
        <v>13646.050000000001</v>
      </c>
      <c r="H3333" s="1">
        <v>13599.025</v>
      </c>
      <c r="I3333" s="1">
        <v>13561.625</v>
      </c>
      <c r="J3333" s="4">
        <f t="shared" si="210"/>
        <v>0.33334193404109069</v>
      </c>
      <c r="K3333" s="5">
        <f t="shared" si="211"/>
        <v>0.35918511274302184</v>
      </c>
    </row>
    <row r="3334" spans="1:11" x14ac:dyDescent="0.25">
      <c r="A3334" s="2">
        <v>44808.923611111109</v>
      </c>
      <c r="B3334">
        <v>3.700072727272727</v>
      </c>
      <c r="C3334">
        <v>4.4402909090909093</v>
      </c>
      <c r="D3334">
        <v>4.1769818181818179</v>
      </c>
      <c r="E3334">
        <f t="shared" si="208"/>
        <v>0.3404958195253458</v>
      </c>
      <c r="F3334">
        <f t="shared" si="209"/>
        <v>10.479016222491452</v>
      </c>
      <c r="G3334" s="1">
        <v>13651</v>
      </c>
      <c r="H3334" s="1">
        <v>13606.449999999999</v>
      </c>
      <c r="I3334" s="1">
        <v>13567.4</v>
      </c>
      <c r="J3334" s="4">
        <f t="shared" si="210"/>
        <v>0.33334173377149529</v>
      </c>
      <c r="K3334" s="5">
        <f t="shared" si="211"/>
        <v>0.35497851774530692</v>
      </c>
    </row>
    <row r="3335" spans="1:11" x14ac:dyDescent="0.25">
      <c r="A3335" s="2">
        <v>44808.930555555555</v>
      </c>
      <c r="B3335">
        <v>3.6515999999999997</v>
      </c>
      <c r="C3335">
        <v>4.4332363636363636</v>
      </c>
      <c r="D3335">
        <v>4.1276000000000002</v>
      </c>
      <c r="E3335">
        <f t="shared" si="208"/>
        <v>0.34139097474287039</v>
      </c>
      <c r="F3335">
        <f t="shared" si="209"/>
        <v>11.130033862075027</v>
      </c>
      <c r="G3335" s="1">
        <v>13655.949999999999</v>
      </c>
      <c r="H3335" s="1">
        <v>13607.55</v>
      </c>
      <c r="I3335" s="1">
        <v>13571.8</v>
      </c>
      <c r="J3335" s="4">
        <f t="shared" si="210"/>
        <v>0.3333418942528194</v>
      </c>
      <c r="K3335" s="5">
        <f t="shared" si="211"/>
        <v>0.35835330390143999</v>
      </c>
    </row>
    <row r="3336" spans="1:11" x14ac:dyDescent="0.25">
      <c r="A3336" s="2">
        <v>44808.9375</v>
      </c>
      <c r="B3336">
        <v>3.7970909090909091</v>
      </c>
      <c r="C3336">
        <v>4.5888</v>
      </c>
      <c r="D3336">
        <v>4.2828363636363642</v>
      </c>
      <c r="E3336">
        <f t="shared" si="208"/>
        <v>0.34102702800945139</v>
      </c>
      <c r="F3336">
        <f t="shared" si="209"/>
        <v>10.869614791697311</v>
      </c>
      <c r="G3336" s="1">
        <v>13662.824999999999</v>
      </c>
      <c r="H3336" s="1">
        <v>13613.875</v>
      </c>
      <c r="I3336" s="1">
        <v>13580.875</v>
      </c>
      <c r="J3336" s="4">
        <f t="shared" si="210"/>
        <v>0.3333414855797826</v>
      </c>
      <c r="K3336" s="5">
        <f t="shared" si="211"/>
        <v>0.34969513506957278</v>
      </c>
    </row>
    <row r="3337" spans="1:11" x14ac:dyDescent="0.25">
      <c r="A3337" s="2">
        <v>44808.944444444445</v>
      </c>
      <c r="B3337">
        <v>3.6307999999999998</v>
      </c>
      <c r="C3337">
        <v>4.3907999999999996</v>
      </c>
      <c r="D3337">
        <v>4.0711636363636359</v>
      </c>
      <c r="E3337">
        <f t="shared" si="208"/>
        <v>0.34109436517108288</v>
      </c>
      <c r="F3337">
        <f t="shared" si="209"/>
        <v>10.91822060983503</v>
      </c>
      <c r="G3337" s="1">
        <v>13667.775</v>
      </c>
      <c r="H3337" s="1">
        <v>13622.674999999999</v>
      </c>
      <c r="I3337" s="1">
        <v>13586.65</v>
      </c>
      <c r="J3337" s="4">
        <f t="shared" si="210"/>
        <v>0.33334124605696031</v>
      </c>
      <c r="K3337" s="5">
        <f t="shared" si="211"/>
        <v>0.34451947984435249</v>
      </c>
    </row>
    <row r="3338" spans="1:11" x14ac:dyDescent="0.25">
      <c r="A3338" s="2">
        <v>44808.951388888891</v>
      </c>
      <c r="B3338">
        <v>3.9564727272727271</v>
      </c>
      <c r="C3338">
        <v>4.6594909090909091</v>
      </c>
      <c r="D3338">
        <v>4.332218181818182</v>
      </c>
      <c r="E3338">
        <f t="shared" si="208"/>
        <v>0.33915699452826065</v>
      </c>
      <c r="F3338">
        <f t="shared" si="209"/>
        <v>9.4294889154192525</v>
      </c>
      <c r="G3338" s="1">
        <v>13678.775000000001</v>
      </c>
      <c r="H3338" s="1">
        <v>13634.225</v>
      </c>
      <c r="I3338" s="1">
        <v>13599.574999999999</v>
      </c>
      <c r="J3338" s="4">
        <f t="shared" si="210"/>
        <v>0.33334086992051254</v>
      </c>
      <c r="K3338" s="5">
        <f t="shared" si="211"/>
        <v>0.33623111659560323</v>
      </c>
    </row>
    <row r="3339" spans="1:11" x14ac:dyDescent="0.25">
      <c r="A3339" s="2">
        <v>44808.958333333336</v>
      </c>
      <c r="B3339">
        <v>4.7879636363636369</v>
      </c>
      <c r="C3339">
        <v>5.5503636363636364</v>
      </c>
      <c r="D3339">
        <v>4.9319636363636361</v>
      </c>
      <c r="E3339">
        <f t="shared" si="208"/>
        <v>0.3391383601205189</v>
      </c>
      <c r="F3339">
        <f t="shared" si="209"/>
        <v>9.4141204696418797</v>
      </c>
      <c r="G3339" s="1">
        <v>13666.4</v>
      </c>
      <c r="H3339" s="1">
        <v>13621.025</v>
      </c>
      <c r="I3339" s="1">
        <v>13592.424999999999</v>
      </c>
      <c r="J3339" s="4">
        <f t="shared" si="210"/>
        <v>0.3333399986324358</v>
      </c>
      <c r="K3339" s="5">
        <f t="shared" si="211"/>
        <v>0.31619849108746412</v>
      </c>
    </row>
    <row r="3340" spans="1:11" x14ac:dyDescent="0.25">
      <c r="A3340" s="2">
        <v>44808.965277777781</v>
      </c>
      <c r="B3340">
        <v>3.9980363636363636</v>
      </c>
      <c r="C3340">
        <v>4.8998909090909093</v>
      </c>
      <c r="D3340">
        <v>4.5015636363636364</v>
      </c>
      <c r="E3340">
        <f t="shared" si="208"/>
        <v>0.34221397111996266</v>
      </c>
      <c r="F3340">
        <f t="shared" si="209"/>
        <v>11.699628433423744</v>
      </c>
      <c r="G3340" s="1">
        <v>13655.949999999999</v>
      </c>
      <c r="H3340" s="1">
        <v>13608.924999999999</v>
      </c>
      <c r="I3340" s="1">
        <v>13575.650000000001</v>
      </c>
      <c r="J3340" s="4">
        <f t="shared" si="210"/>
        <v>0.33334114446795809</v>
      </c>
      <c r="K3340" s="5">
        <f t="shared" si="211"/>
        <v>0.34230069394232071</v>
      </c>
    </row>
    <row r="3341" spans="1:11" x14ac:dyDescent="0.25">
      <c r="A3341" s="2">
        <v>44808.972222222219</v>
      </c>
      <c r="B3341">
        <v>3.6862181818181816</v>
      </c>
      <c r="C3341">
        <v>4.5958545454545456</v>
      </c>
      <c r="D3341">
        <v>4.289890909090909</v>
      </c>
      <c r="E3341">
        <f t="shared" si="208"/>
        <v>0.34365248376302598</v>
      </c>
      <c r="F3341">
        <f t="shared" si="209"/>
        <v>12.6401318174621</v>
      </c>
      <c r="G3341" s="1">
        <v>13676.3</v>
      </c>
      <c r="H3341" s="1">
        <v>13629.275</v>
      </c>
      <c r="I3341" s="1">
        <v>13594.625</v>
      </c>
      <c r="J3341" s="4">
        <f t="shared" si="210"/>
        <v>0.33334137337439484</v>
      </c>
      <c r="K3341" s="5">
        <f t="shared" si="211"/>
        <v>0.34728018214710848</v>
      </c>
    </row>
    <row r="3342" spans="1:11" x14ac:dyDescent="0.25">
      <c r="A3342" s="2">
        <v>44808.979166666664</v>
      </c>
      <c r="B3342">
        <v>3.5060727272727275</v>
      </c>
      <c r="C3342">
        <v>4.3907999999999996</v>
      </c>
      <c r="D3342">
        <v>4.1134909090909089</v>
      </c>
      <c r="E3342">
        <f t="shared" si="208"/>
        <v>0.34407740979465945</v>
      </c>
      <c r="F3342">
        <f t="shared" si="209"/>
        <v>12.906391692977543</v>
      </c>
      <c r="G3342" s="1">
        <v>13684</v>
      </c>
      <c r="H3342" s="1">
        <v>13638.625</v>
      </c>
      <c r="I3342" s="1">
        <v>13606.174999999999</v>
      </c>
      <c r="J3342" s="4">
        <f t="shared" si="210"/>
        <v>0.33334063435405814</v>
      </c>
      <c r="K3342" s="5">
        <f t="shared" si="211"/>
        <v>0.33093460027405519</v>
      </c>
    </row>
    <row r="3343" spans="1:11" x14ac:dyDescent="0.25">
      <c r="A3343" s="2">
        <v>44808.986111111109</v>
      </c>
      <c r="B3343">
        <v>3.4852727272727271</v>
      </c>
      <c r="C3343">
        <v>4.3201090909090905</v>
      </c>
      <c r="D3343">
        <v>4.0923272727272728</v>
      </c>
      <c r="E3343">
        <f t="shared" si="208"/>
        <v>0.34325098650639985</v>
      </c>
      <c r="F3343">
        <f t="shared" si="209"/>
        <v>12.383972867937416</v>
      </c>
      <c r="G3343" s="1">
        <v>13685.650000000001</v>
      </c>
      <c r="H3343" s="1">
        <v>13642.75</v>
      </c>
      <c r="I3343" s="1">
        <v>13608.924999999999</v>
      </c>
      <c r="J3343" s="4">
        <f t="shared" si="210"/>
        <v>0.333340393657026</v>
      </c>
      <c r="K3343" s="5">
        <f t="shared" si="211"/>
        <v>0.32543370848304987</v>
      </c>
    </row>
    <row r="3344" spans="1:11" x14ac:dyDescent="0.25">
      <c r="A3344" s="2">
        <v>44808.993055555555</v>
      </c>
      <c r="B3344">
        <v>3.4714181818181817</v>
      </c>
      <c r="C3344">
        <v>4.2847636363636363</v>
      </c>
      <c r="D3344">
        <v>4.0782181818181815</v>
      </c>
      <c r="E3344">
        <f t="shared" si="208"/>
        <v>0.34293853313099909</v>
      </c>
      <c r="F3344">
        <f t="shared" si="209"/>
        <v>12.181360296905316</v>
      </c>
      <c r="G3344" s="1">
        <v>13711.224999999999</v>
      </c>
      <c r="H3344" s="1">
        <v>13666.95</v>
      </c>
      <c r="I3344" s="1">
        <v>13634.5</v>
      </c>
      <c r="J3344" s="4">
        <f t="shared" si="210"/>
        <v>0.33334039121291936</v>
      </c>
      <c r="K3344" s="5">
        <f t="shared" si="211"/>
        <v>0.32537737392862287</v>
      </c>
    </row>
    <row r="3345" spans="1:11" x14ac:dyDescent="0.25">
      <c r="A3345" s="2">
        <v>44809</v>
      </c>
      <c r="B3345">
        <v>4.2197818181818176</v>
      </c>
      <c r="C3345">
        <v>5.0271636363636372</v>
      </c>
      <c r="D3345">
        <v>4.6991272727272726</v>
      </c>
      <c r="E3345">
        <f t="shared" si="208"/>
        <v>0.33994327381021355</v>
      </c>
      <c r="F3345">
        <f t="shared" si="209"/>
        <v>10.058098489629796</v>
      </c>
      <c r="G3345" s="1">
        <v>13696.1</v>
      </c>
      <c r="H3345" s="1">
        <v>13648.8</v>
      </c>
      <c r="I3345" s="1">
        <v>13622.4</v>
      </c>
      <c r="J3345" s="4">
        <f t="shared" si="210"/>
        <v>0.33333998446267127</v>
      </c>
      <c r="K3345" s="5">
        <f t="shared" si="211"/>
        <v>0.31586220224596756</v>
      </c>
    </row>
    <row r="3346" spans="1:11" x14ac:dyDescent="0.25">
      <c r="A3346" s="2">
        <v>44809.006944444445</v>
      </c>
      <c r="B3346">
        <v>3.7208727272727273</v>
      </c>
      <c r="C3346">
        <v>4.5534181818181816</v>
      </c>
      <c r="D3346">
        <v>4.2404727272727269</v>
      </c>
      <c r="E3346">
        <f t="shared" si="208"/>
        <v>0.34203785706719197</v>
      </c>
      <c r="F3346">
        <f t="shared" si="209"/>
        <v>11.579852326228906</v>
      </c>
      <c r="G3346" s="1">
        <v>13709.025</v>
      </c>
      <c r="H3346" s="1">
        <v>13663.099999999999</v>
      </c>
      <c r="I3346" s="1">
        <v>13634.225</v>
      </c>
      <c r="J3346" s="4">
        <f t="shared" si="210"/>
        <v>0.33334010738715747</v>
      </c>
      <c r="K3346" s="5">
        <f t="shared" si="211"/>
        <v>0.31876774047171463</v>
      </c>
    </row>
    <row r="3347" spans="1:11" x14ac:dyDescent="0.25">
      <c r="A3347" s="2">
        <v>44809.013888888891</v>
      </c>
      <c r="B3347">
        <v>3.7416727272727273</v>
      </c>
      <c r="C3347">
        <v>4.581709090909091</v>
      </c>
      <c r="D3347">
        <v>4.1276000000000002</v>
      </c>
      <c r="E3347">
        <f t="shared" si="208"/>
        <v>0.34241486249411657</v>
      </c>
      <c r="F3347">
        <f t="shared" si="209"/>
        <v>11.834935328529227</v>
      </c>
      <c r="G3347" s="1">
        <v>13721.125</v>
      </c>
      <c r="H3347" s="1">
        <v>13672.45</v>
      </c>
      <c r="I3347" s="1">
        <v>13647.424999999999</v>
      </c>
      <c r="J3347" s="4">
        <f t="shared" si="210"/>
        <v>0.33334000970550887</v>
      </c>
      <c r="K3347" s="5">
        <f t="shared" si="211"/>
        <v>0.31646103790359753</v>
      </c>
    </row>
    <row r="3348" spans="1:11" x14ac:dyDescent="0.25">
      <c r="A3348" s="2">
        <v>44809.020833333336</v>
      </c>
      <c r="B3348">
        <v>3.7278181818181819</v>
      </c>
      <c r="C3348">
        <v>4.6382909090909088</v>
      </c>
      <c r="D3348">
        <v>4.1417090909090915</v>
      </c>
      <c r="E3348">
        <f t="shared" si="208"/>
        <v>0.34390628537335716</v>
      </c>
      <c r="F3348">
        <f t="shared" si="209"/>
        <v>12.799744507514484</v>
      </c>
      <c r="G3348" s="1">
        <v>13725.8</v>
      </c>
      <c r="H3348" s="1">
        <v>13679.6</v>
      </c>
      <c r="I3348" s="1">
        <v>13653.75</v>
      </c>
      <c r="J3348" s="4">
        <f t="shared" si="210"/>
        <v>0.33333966012283067</v>
      </c>
      <c r="K3348" s="5">
        <f t="shared" si="211"/>
        <v>0.30806435005462807</v>
      </c>
    </row>
    <row r="3349" spans="1:11" x14ac:dyDescent="0.25">
      <c r="A3349" s="2">
        <v>44809.027777777781</v>
      </c>
      <c r="B3349">
        <v>3.7555272727272726</v>
      </c>
      <c r="C3349">
        <v>4.5675636363636363</v>
      </c>
      <c r="D3349">
        <v>4.289890909090909</v>
      </c>
      <c r="E3349">
        <f t="shared" si="208"/>
        <v>0.3415499878903463</v>
      </c>
      <c r="F3349">
        <f t="shared" si="209"/>
        <v>11.242103367339084</v>
      </c>
      <c r="G3349" s="1">
        <v>13726.35</v>
      </c>
      <c r="H3349" s="1">
        <v>13676.574999999999</v>
      </c>
      <c r="I3349" s="1">
        <v>13649.074999999999</v>
      </c>
      <c r="J3349" s="4">
        <f t="shared" si="210"/>
        <v>0.33334062187691516</v>
      </c>
      <c r="K3349" s="5">
        <f t="shared" si="211"/>
        <v>0.33065169638479169</v>
      </c>
    </row>
    <row r="3350" spans="1:11" x14ac:dyDescent="0.25">
      <c r="A3350" s="2">
        <v>44809.034722222219</v>
      </c>
      <c r="B3350">
        <v>3.5614909090909093</v>
      </c>
      <c r="C3350">
        <v>4.4615272727272721</v>
      </c>
      <c r="D3350">
        <v>4.2687272727272729</v>
      </c>
      <c r="E3350">
        <f t="shared" si="208"/>
        <v>0.34439064367483702</v>
      </c>
      <c r="F3350">
        <f t="shared" si="209"/>
        <v>13.099649855266266</v>
      </c>
      <c r="G3350" s="1">
        <v>13716.449999999999</v>
      </c>
      <c r="H3350" s="1">
        <v>13669.15</v>
      </c>
      <c r="I3350" s="1">
        <v>13638.9</v>
      </c>
      <c r="J3350" s="4">
        <f t="shared" si="210"/>
        <v>0.33334059956631096</v>
      </c>
      <c r="K3350" s="5">
        <f t="shared" si="211"/>
        <v>0.33014522659774698</v>
      </c>
    </row>
    <row r="3351" spans="1:11" x14ac:dyDescent="0.25">
      <c r="A3351" s="2">
        <v>44809.041666666664</v>
      </c>
      <c r="B3351">
        <v>4.5592727272727274</v>
      </c>
      <c r="C3351">
        <v>5.3948363636363634</v>
      </c>
      <c r="D3351">
        <v>5.0871636363636359</v>
      </c>
      <c r="E3351">
        <f t="shared" si="208"/>
        <v>0.33945922959738861</v>
      </c>
      <c r="F3351">
        <f t="shared" si="209"/>
        <v>9.6755857990685623</v>
      </c>
      <c r="G3351" s="1">
        <v>13712.05</v>
      </c>
      <c r="H3351" s="1">
        <v>13665.300000000001</v>
      </c>
      <c r="I3351" s="1">
        <v>13636.15</v>
      </c>
      <c r="J3351" s="4">
        <f t="shared" si="210"/>
        <v>0.33334030993017039</v>
      </c>
      <c r="K3351" s="5">
        <f t="shared" si="211"/>
        <v>0.3234982888577792</v>
      </c>
    </row>
    <row r="3352" spans="1:11" x14ac:dyDescent="0.25">
      <c r="A3352" s="2">
        <v>44809.048611111109</v>
      </c>
      <c r="B3352">
        <v>3.4367999999999999</v>
      </c>
      <c r="C3352">
        <v>4.3554545454545455</v>
      </c>
      <c r="D3352">
        <v>4.0923272727272728</v>
      </c>
      <c r="E3352">
        <f t="shared" si="208"/>
        <v>0.34521823044551281</v>
      </c>
      <c r="F3352">
        <f t="shared" si="209"/>
        <v>13.598822488438293</v>
      </c>
      <c r="G3352" s="1">
        <v>13715.075000000001</v>
      </c>
      <c r="H3352" s="1">
        <v>13667.225</v>
      </c>
      <c r="I3352" s="1">
        <v>13636.975</v>
      </c>
      <c r="J3352" s="4">
        <f t="shared" si="210"/>
        <v>0.33334071093099282</v>
      </c>
      <c r="K3352" s="5">
        <f t="shared" si="211"/>
        <v>0.3326656192972931</v>
      </c>
    </row>
    <row r="3353" spans="1:11" x14ac:dyDescent="0.25">
      <c r="A3353" s="2">
        <v>44809.055555555555</v>
      </c>
      <c r="B3353">
        <v>3.5961454545454545</v>
      </c>
      <c r="C3353">
        <v>4.3625090909090911</v>
      </c>
      <c r="D3353">
        <v>4.1276000000000002</v>
      </c>
      <c r="E3353">
        <f t="shared" si="208"/>
        <v>0.34138910909142001</v>
      </c>
      <c r="F3353">
        <f t="shared" si="209"/>
        <v>11.128712953607673</v>
      </c>
      <c r="G3353" s="1">
        <v>13717</v>
      </c>
      <c r="H3353" s="1">
        <v>13671.625</v>
      </c>
      <c r="I3353" s="1">
        <v>13642.75</v>
      </c>
      <c r="J3353" s="4">
        <f t="shared" si="210"/>
        <v>0.33333999424411931</v>
      </c>
      <c r="K3353" s="5">
        <f t="shared" si="211"/>
        <v>0.31609438208738316</v>
      </c>
    </row>
    <row r="3354" spans="1:11" x14ac:dyDescent="0.25">
      <c r="A3354" s="2">
        <v>44809.0625</v>
      </c>
      <c r="B3354">
        <v>3.6169454545454545</v>
      </c>
      <c r="C3354">
        <v>4.3978909090909086</v>
      </c>
      <c r="D3354">
        <v>4.1910909090909092</v>
      </c>
      <c r="E3354">
        <f t="shared" si="208"/>
        <v>0.34166082688291294</v>
      </c>
      <c r="F3354">
        <f t="shared" si="209"/>
        <v>11.319629736851438</v>
      </c>
      <c r="G3354" s="1">
        <v>13715.35</v>
      </c>
      <c r="H3354" s="1">
        <v>13668.875</v>
      </c>
      <c r="I3354" s="1">
        <v>13638.075000000001</v>
      </c>
      <c r="J3354" s="4">
        <f t="shared" si="210"/>
        <v>0.33334053153687082</v>
      </c>
      <c r="K3354" s="5">
        <f t="shared" si="211"/>
        <v>0.32859608147637981</v>
      </c>
    </row>
    <row r="3355" spans="1:11" x14ac:dyDescent="0.25">
      <c r="A3355" s="2">
        <v>44809.069444444445</v>
      </c>
      <c r="B3355">
        <v>3.3466909090909094</v>
      </c>
      <c r="C3355">
        <v>4.1998909090909091</v>
      </c>
      <c r="D3355">
        <v>4.0852727272727272</v>
      </c>
      <c r="E3355">
        <f t="shared" si="208"/>
        <v>0.34499016323727233</v>
      </c>
      <c r="F3355">
        <f t="shared" si="209"/>
        <v>13.462846226114028</v>
      </c>
      <c r="G3355" s="1">
        <v>13741.2</v>
      </c>
      <c r="H3355" s="1">
        <v>13695.824999999999</v>
      </c>
      <c r="I3355" s="1">
        <v>13662.275</v>
      </c>
      <c r="J3355" s="4">
        <f t="shared" si="210"/>
        <v>0.33334076709911364</v>
      </c>
      <c r="K3355" s="5">
        <f t="shared" si="211"/>
        <v>0.33392959364657132</v>
      </c>
    </row>
    <row r="3356" spans="1:11" x14ac:dyDescent="0.25">
      <c r="A3356" s="2">
        <v>44809.076388888891</v>
      </c>
      <c r="B3356">
        <v>3.6515999999999997</v>
      </c>
      <c r="C3356">
        <v>4.5958545454545456</v>
      </c>
      <c r="D3356">
        <v>4.2193090909090909</v>
      </c>
      <c r="E3356">
        <f t="shared" si="208"/>
        <v>0.34451772294814559</v>
      </c>
      <c r="F3356">
        <f t="shared" si="209"/>
        <v>13.177355241182335</v>
      </c>
      <c r="G3356" s="1">
        <v>13767.325000000001</v>
      </c>
      <c r="H3356" s="1">
        <v>13719.475</v>
      </c>
      <c r="I3356" s="1">
        <v>13693.075000000001</v>
      </c>
      <c r="J3356" s="4">
        <f t="shared" si="210"/>
        <v>0.33334002127308249</v>
      </c>
      <c r="K3356" s="5">
        <f t="shared" si="211"/>
        <v>0.31673507710913229</v>
      </c>
    </row>
    <row r="3357" spans="1:11" x14ac:dyDescent="0.25">
      <c r="A3357" s="2">
        <v>44809.083333333336</v>
      </c>
      <c r="B3357">
        <v>4.067345454545455</v>
      </c>
      <c r="C3357">
        <v>5.0059636363636359</v>
      </c>
      <c r="D3357">
        <v>4.4521454545454544</v>
      </c>
      <c r="E3357">
        <f t="shared" si="208"/>
        <v>0.34311457867897943</v>
      </c>
      <c r="F3357">
        <f t="shared" si="209"/>
        <v>12.295879684030634</v>
      </c>
      <c r="G3357" s="1">
        <v>13737.9</v>
      </c>
      <c r="H3357" s="1">
        <v>13687.025</v>
      </c>
      <c r="I3357" s="1">
        <v>13664.2</v>
      </c>
      <c r="J3357" s="4">
        <f t="shared" si="210"/>
        <v>0.33334008488372918</v>
      </c>
      <c r="K3357" s="5">
        <f t="shared" si="211"/>
        <v>0.31823781554727926</v>
      </c>
    </row>
    <row r="3358" spans="1:11" x14ac:dyDescent="0.25">
      <c r="A3358" s="2">
        <v>44809.090277777781</v>
      </c>
      <c r="B3358">
        <v>3.4159999999999999</v>
      </c>
      <c r="C3358">
        <v>4.2281818181818185</v>
      </c>
      <c r="D3358">
        <v>4.0076363636363634</v>
      </c>
      <c r="E3358">
        <f t="shared" si="208"/>
        <v>0.34313026156425691</v>
      </c>
      <c r="F3358">
        <f t="shared" si="209"/>
        <v>12.306036012101815</v>
      </c>
      <c r="G3358" s="1">
        <v>13731.025</v>
      </c>
      <c r="H3358" s="1">
        <v>13681.25</v>
      </c>
      <c r="I3358" s="1">
        <v>13655.125</v>
      </c>
      <c r="J3358" s="4">
        <f t="shared" si="210"/>
        <v>0.3333403917428493</v>
      </c>
      <c r="K3358" s="5">
        <f t="shared" si="211"/>
        <v>0.32538958918577088</v>
      </c>
    </row>
    <row r="3359" spans="1:11" x14ac:dyDescent="0.25">
      <c r="A3359" s="2">
        <v>44809.097222222219</v>
      </c>
      <c r="B3359">
        <v>3.3605818181818181</v>
      </c>
      <c r="C3359">
        <v>4.1574909090909093</v>
      </c>
      <c r="D3359">
        <v>4.0005818181818187</v>
      </c>
      <c r="E3359">
        <f t="shared" si="208"/>
        <v>0.3433499634979838</v>
      </c>
      <c r="F3359">
        <f t="shared" si="209"/>
        <v>12.447549867173485</v>
      </c>
      <c r="G3359" s="1">
        <v>13730.75</v>
      </c>
      <c r="H3359" s="1">
        <v>13684.275</v>
      </c>
      <c r="I3359" s="1">
        <v>13654.574999999999</v>
      </c>
      <c r="J3359" s="4">
        <f t="shared" si="210"/>
        <v>0.3333403290844334</v>
      </c>
      <c r="K3359" s="5">
        <f t="shared" si="211"/>
        <v>0.32394207643123213</v>
      </c>
    </row>
    <row r="3360" spans="1:11" x14ac:dyDescent="0.25">
      <c r="A3360" s="2">
        <v>44809.104166666664</v>
      </c>
      <c r="B3360">
        <v>3.3397818181818182</v>
      </c>
      <c r="C3360">
        <v>4.164545454545455</v>
      </c>
      <c r="D3360">
        <v>4.0217454545454547</v>
      </c>
      <c r="E3360">
        <f t="shared" si="208"/>
        <v>0.34417011709363554</v>
      </c>
      <c r="F3360">
        <f t="shared" si="209"/>
        <v>12.963849884616197</v>
      </c>
      <c r="G3360" s="1">
        <v>13726.900000000001</v>
      </c>
      <c r="H3360" s="1">
        <v>13680.975</v>
      </c>
      <c r="I3360" s="1">
        <v>13651.275000000001</v>
      </c>
      <c r="J3360" s="4">
        <f t="shared" si="210"/>
        <v>0.33334022622901383</v>
      </c>
      <c r="K3360" s="5">
        <f t="shared" si="211"/>
        <v>0.32155182055510678</v>
      </c>
    </row>
    <row r="3361" spans="1:11" x14ac:dyDescent="0.25">
      <c r="A3361" s="2">
        <v>44809.111111111109</v>
      </c>
      <c r="B3361">
        <v>3.2912727272727276</v>
      </c>
      <c r="C3361">
        <v>4.1433454545454547</v>
      </c>
      <c r="D3361">
        <v>3.9653090909090913</v>
      </c>
      <c r="E3361">
        <f t="shared" si="208"/>
        <v>0.34486523887691628</v>
      </c>
      <c r="F3361">
        <f t="shared" si="209"/>
        <v>13.387864394755583</v>
      </c>
      <c r="G3361" s="1">
        <v>13720.85</v>
      </c>
      <c r="H3361" s="1">
        <v>13672.45</v>
      </c>
      <c r="I3361" s="1">
        <v>13644.95</v>
      </c>
      <c r="J3361" s="4">
        <f t="shared" si="210"/>
        <v>0.33334035261428113</v>
      </c>
      <c r="K3361" s="5">
        <f t="shared" si="211"/>
        <v>0.3244864117949684</v>
      </c>
    </row>
    <row r="3362" spans="1:11" x14ac:dyDescent="0.25">
      <c r="A3362" s="2">
        <v>44809.118055555555</v>
      </c>
      <c r="B3362">
        <v>3.3397818181818182</v>
      </c>
      <c r="C3362">
        <v>4.2352363636363632</v>
      </c>
      <c r="D3362">
        <v>4.035854545454546</v>
      </c>
      <c r="E3362">
        <f t="shared" si="208"/>
        <v>0.34548755886378563</v>
      </c>
      <c r="F3362">
        <f t="shared" si="209"/>
        <v>13.757920241525129</v>
      </c>
      <c r="G3362" s="1">
        <v>13759.074999999999</v>
      </c>
      <c r="H3362" s="1">
        <v>13713.150000000001</v>
      </c>
      <c r="I3362" s="1">
        <v>13685.1</v>
      </c>
      <c r="J3362" s="4">
        <f t="shared" si="210"/>
        <v>0.3333399242918213</v>
      </c>
      <c r="K3362" s="5">
        <f t="shared" si="211"/>
        <v>0.31443017062714951</v>
      </c>
    </row>
    <row r="3363" spans="1:11" x14ac:dyDescent="0.25">
      <c r="A3363" s="2">
        <v>44809.125</v>
      </c>
      <c r="B3363">
        <v>4.6077818181818184</v>
      </c>
      <c r="C3363">
        <v>5.3382545454545456</v>
      </c>
      <c r="D3363">
        <v>5.0448363636363638</v>
      </c>
      <c r="E3363">
        <f t="shared" si="208"/>
        <v>0.33804350646909598</v>
      </c>
      <c r="F3363">
        <f t="shared" si="209"/>
        <v>8.4657513244971305</v>
      </c>
      <c r="G3363" s="1">
        <v>13761.825000000001</v>
      </c>
      <c r="H3363" s="1">
        <v>13713.150000000001</v>
      </c>
      <c r="I3363" s="1">
        <v>13688.125</v>
      </c>
      <c r="J3363" s="4">
        <f t="shared" si="210"/>
        <v>0.3333399701408073</v>
      </c>
      <c r="K3363" s="5">
        <f t="shared" si="211"/>
        <v>0.31552193946468132</v>
      </c>
    </row>
    <row r="3364" spans="1:11" x14ac:dyDescent="0.25">
      <c r="A3364" s="2">
        <v>44809.131944444445</v>
      </c>
      <c r="B3364">
        <v>3.332836363636364</v>
      </c>
      <c r="C3364">
        <v>4.1079999999999997</v>
      </c>
      <c r="D3364">
        <v>3.9864727272727274</v>
      </c>
      <c r="E3364">
        <f t="shared" si="208"/>
        <v>0.34322469505148828</v>
      </c>
      <c r="F3364">
        <f t="shared" si="209"/>
        <v>12.367036565624932</v>
      </c>
      <c r="G3364" s="1">
        <v>13751.1</v>
      </c>
      <c r="H3364" s="1">
        <v>13704.349999999999</v>
      </c>
      <c r="I3364" s="1">
        <v>13675.199999999999</v>
      </c>
      <c r="J3364" s="4">
        <f t="shared" si="210"/>
        <v>0.33334027023268614</v>
      </c>
      <c r="K3364" s="5">
        <f t="shared" si="211"/>
        <v>0.32257658900500924</v>
      </c>
    </row>
    <row r="3365" spans="1:11" x14ac:dyDescent="0.25">
      <c r="A3365" s="2">
        <v>44809.138888888891</v>
      </c>
      <c r="B3365">
        <v>3.6377454545454544</v>
      </c>
      <c r="C3365">
        <v>4.4615272727272721</v>
      </c>
      <c r="D3365">
        <v>4.1276000000000002</v>
      </c>
      <c r="E3365">
        <f t="shared" si="208"/>
        <v>0.34223233414327209</v>
      </c>
      <c r="F3365">
        <f t="shared" si="209"/>
        <v>11.712054301497465</v>
      </c>
      <c r="G3365" s="1">
        <v>13754.125</v>
      </c>
      <c r="H3365" s="1">
        <v>13706.550000000001</v>
      </c>
      <c r="I3365" s="1">
        <v>13682.35</v>
      </c>
      <c r="J3365" s="4">
        <f t="shared" si="210"/>
        <v>0.33333964032111757</v>
      </c>
      <c r="K3365" s="5">
        <f t="shared" si="211"/>
        <v>0.30758187011007987</v>
      </c>
    </row>
    <row r="3366" spans="1:11" x14ac:dyDescent="0.25">
      <c r="A3366" s="2">
        <v>44809.145833333336</v>
      </c>
      <c r="B3366">
        <v>3.9218181818181814</v>
      </c>
      <c r="C3366">
        <v>4.8715999999999999</v>
      </c>
      <c r="D3366">
        <v>4.2969454545454546</v>
      </c>
      <c r="E3366">
        <f t="shared" si="208"/>
        <v>0.34409401461731282</v>
      </c>
      <c r="F3366">
        <f t="shared" si="209"/>
        <v>12.916699336607925</v>
      </c>
      <c r="G3366" s="1">
        <v>13750.824999999999</v>
      </c>
      <c r="H3366" s="1">
        <v>13701.875</v>
      </c>
      <c r="I3366" s="1">
        <v>13681.525</v>
      </c>
      <c r="J3366" s="4">
        <f t="shared" si="210"/>
        <v>0.33333933799158522</v>
      </c>
      <c r="K3366" s="5">
        <f t="shared" si="211"/>
        <v>0.30011913689582653</v>
      </c>
    </row>
    <row r="3367" spans="1:11" x14ac:dyDescent="0.25">
      <c r="A3367" s="2">
        <v>44809.152777777781</v>
      </c>
      <c r="B3367">
        <v>3.6931636363636362</v>
      </c>
      <c r="C3367">
        <v>4.5322181818181813</v>
      </c>
      <c r="D3367">
        <v>4.1910909090909092</v>
      </c>
      <c r="E3367">
        <f t="shared" si="208"/>
        <v>0.34228385673347012</v>
      </c>
      <c r="F3367">
        <f t="shared" si="209"/>
        <v>11.746856010621237</v>
      </c>
      <c r="G3367" s="1">
        <v>13735.7</v>
      </c>
      <c r="H3367" s="1">
        <v>13689.225</v>
      </c>
      <c r="I3367" s="1">
        <v>13664.2</v>
      </c>
      <c r="J3367" s="4">
        <f t="shared" si="210"/>
        <v>0.3333395756882086</v>
      </c>
      <c r="K3367" s="5">
        <f t="shared" si="211"/>
        <v>0.30600175928269757</v>
      </c>
    </row>
    <row r="3368" spans="1:11" x14ac:dyDescent="0.25">
      <c r="A3368" s="2">
        <v>44809.159722222219</v>
      </c>
      <c r="B3368">
        <v>3.6238545454545457</v>
      </c>
      <c r="C3368">
        <v>4.3554545454545455</v>
      </c>
      <c r="D3368">
        <v>4.0923272727272728</v>
      </c>
      <c r="E3368">
        <f t="shared" si="208"/>
        <v>0.34060916387404022</v>
      </c>
      <c r="F3368">
        <f t="shared" si="209"/>
        <v>10.563460859888792</v>
      </c>
      <c r="G3368" s="1">
        <v>13751.924999999999</v>
      </c>
      <c r="H3368" s="1">
        <v>13707.1</v>
      </c>
      <c r="I3368" s="1">
        <v>13681.25</v>
      </c>
      <c r="J3368" s="4">
        <f t="shared" si="210"/>
        <v>0.33333938153399617</v>
      </c>
      <c r="K3368" s="5">
        <f t="shared" si="211"/>
        <v>0.30120533878525813</v>
      </c>
    </row>
    <row r="3369" spans="1:11" x14ac:dyDescent="0.25">
      <c r="A3369" s="2">
        <v>44809.166666666664</v>
      </c>
      <c r="B3369">
        <v>3.7624363636363638</v>
      </c>
      <c r="C3369">
        <v>4.4756363636363634</v>
      </c>
      <c r="D3369">
        <v>4.261636363636363</v>
      </c>
      <c r="E3369">
        <f t="shared" si="208"/>
        <v>0.33990918082047394</v>
      </c>
      <c r="F3369">
        <f t="shared" si="209"/>
        <v>10.031597179571557</v>
      </c>
      <c r="G3369" s="1">
        <v>13731.849999999999</v>
      </c>
      <c r="H3369" s="1">
        <v>13684.825000000001</v>
      </c>
      <c r="I3369" s="1">
        <v>13658.7</v>
      </c>
      <c r="J3369" s="4">
        <f t="shared" si="210"/>
        <v>0.33333985368256847</v>
      </c>
      <c r="K3369" s="5">
        <f t="shared" si="211"/>
        <v>0.31274134959558786</v>
      </c>
    </row>
    <row r="3370" spans="1:11" x14ac:dyDescent="0.25">
      <c r="A3370" s="2">
        <v>44809.173611111109</v>
      </c>
      <c r="B3370">
        <v>3.222</v>
      </c>
      <c r="C3370">
        <v>4.0089818181818178</v>
      </c>
      <c r="D3370">
        <v>3.9088727272727271</v>
      </c>
      <c r="E3370">
        <f t="shared" si="208"/>
        <v>0.34424325571580167</v>
      </c>
      <c r="F3370">
        <f t="shared" si="209"/>
        <v>13.009024495544667</v>
      </c>
      <c r="G3370" s="1">
        <v>13743.4</v>
      </c>
      <c r="H3370" s="1">
        <v>13696.924999999999</v>
      </c>
      <c r="I3370" s="1">
        <v>13669.15</v>
      </c>
      <c r="J3370" s="4">
        <f t="shared" si="210"/>
        <v>0.33334000001395248</v>
      </c>
      <c r="K3370" s="5">
        <f t="shared" si="211"/>
        <v>0.31623125927826362</v>
      </c>
    </row>
    <row r="3371" spans="1:11" x14ac:dyDescent="0.25">
      <c r="A3371" s="2">
        <v>44809.180555555555</v>
      </c>
      <c r="B3371">
        <v>3.3605818181818181</v>
      </c>
      <c r="C3371">
        <v>4.2423272727272732</v>
      </c>
      <c r="D3371">
        <v>4.0711636363636359</v>
      </c>
      <c r="E3371">
        <f t="shared" si="208"/>
        <v>0.34519443292585339</v>
      </c>
      <c r="F3371">
        <f t="shared" si="209"/>
        <v>13.584688500250797</v>
      </c>
      <c r="G3371" s="1">
        <v>13762.65</v>
      </c>
      <c r="H3371" s="1">
        <v>13716.174999999999</v>
      </c>
      <c r="I3371" s="1">
        <v>13688.4</v>
      </c>
      <c r="J3371" s="4">
        <f t="shared" si="210"/>
        <v>0.33333998131682396</v>
      </c>
      <c r="K3371" s="5">
        <f t="shared" si="211"/>
        <v>0.3157874937604932</v>
      </c>
    </row>
    <row r="3372" spans="1:11" x14ac:dyDescent="0.25">
      <c r="A3372" s="2">
        <v>44809.1875</v>
      </c>
      <c r="B3372">
        <v>3.3536363636363635</v>
      </c>
      <c r="C3372">
        <v>4.2352363636363632</v>
      </c>
      <c r="D3372">
        <v>4.0429090909090908</v>
      </c>
      <c r="E3372">
        <f t="shared" si="208"/>
        <v>0.34511831877772464</v>
      </c>
      <c r="F3372">
        <f t="shared" si="209"/>
        <v>13.539397697576117</v>
      </c>
      <c r="G3372" s="1">
        <v>13751.375</v>
      </c>
      <c r="H3372" s="1">
        <v>13704.074999999999</v>
      </c>
      <c r="I3372" s="1">
        <v>13678.225</v>
      </c>
      <c r="J3372" s="4">
        <f t="shared" si="210"/>
        <v>0.33333984450684034</v>
      </c>
      <c r="K3372" s="5">
        <f t="shared" si="211"/>
        <v>0.31252121599048055</v>
      </c>
    </row>
    <row r="3373" spans="1:11" x14ac:dyDescent="0.25">
      <c r="A3373" s="2">
        <v>44809.194444444445</v>
      </c>
      <c r="B3373">
        <v>3.3397818181818182</v>
      </c>
      <c r="C3373">
        <v>4.1292</v>
      </c>
      <c r="D3373">
        <v>3.9512</v>
      </c>
      <c r="E3373">
        <f t="shared" si="208"/>
        <v>0.34317868821857156</v>
      </c>
      <c r="F3373">
        <f t="shared" si="209"/>
        <v>12.337350969766684</v>
      </c>
      <c r="G3373" s="1">
        <v>13749.175000000001</v>
      </c>
      <c r="H3373" s="1">
        <v>13703.525</v>
      </c>
      <c r="I3373" s="1">
        <v>13676.849999999999</v>
      </c>
      <c r="J3373" s="4">
        <f t="shared" si="210"/>
        <v>0.33333966383798252</v>
      </c>
      <c r="K3373" s="5">
        <f t="shared" si="211"/>
        <v>0.30815478767828752</v>
      </c>
    </row>
    <row r="3374" spans="1:11" x14ac:dyDescent="0.25">
      <c r="A3374" s="2">
        <v>44809.201388888891</v>
      </c>
      <c r="B3374">
        <v>3.4298545454545453</v>
      </c>
      <c r="C3374">
        <v>4.256472727272727</v>
      </c>
      <c r="D3374">
        <v>3.9864727272727274</v>
      </c>
      <c r="E3374">
        <f t="shared" si="208"/>
        <v>0.34325489154616035</v>
      </c>
      <c r="F3374">
        <f t="shared" si="209"/>
        <v>12.386486662593502</v>
      </c>
      <c r="G3374" s="1">
        <v>13761.275000000001</v>
      </c>
      <c r="H3374" s="1">
        <v>13715.9</v>
      </c>
      <c r="I3374" s="1">
        <v>13691.15</v>
      </c>
      <c r="J3374" s="4">
        <f t="shared" si="210"/>
        <v>0.33333930788769894</v>
      </c>
      <c r="K3374" s="5">
        <f t="shared" si="211"/>
        <v>0.29936586613814803</v>
      </c>
    </row>
    <row r="3375" spans="1:11" x14ac:dyDescent="0.25">
      <c r="A3375" s="2">
        <v>44809.208333333336</v>
      </c>
      <c r="B3375">
        <v>4.1574181818181817</v>
      </c>
      <c r="C3375">
        <v>5.0130181818181816</v>
      </c>
      <c r="D3375">
        <v>4.5650545454545455</v>
      </c>
      <c r="E3375">
        <f t="shared" si="208"/>
        <v>0.34104914117808033</v>
      </c>
      <c r="F3375">
        <f t="shared" si="209"/>
        <v>10.885598360353569</v>
      </c>
      <c r="G3375" s="1">
        <v>13724.699999999999</v>
      </c>
      <c r="H3375" s="1">
        <v>13677.674999999999</v>
      </c>
      <c r="I3375" s="1">
        <v>13654.3</v>
      </c>
      <c r="J3375" s="4">
        <f t="shared" si="210"/>
        <v>0.33333943991966242</v>
      </c>
      <c r="K3375" s="5">
        <f t="shared" si="211"/>
        <v>0.30265570049491014</v>
      </c>
    </row>
    <row r="3376" spans="1:11" x14ac:dyDescent="0.25">
      <c r="A3376" s="2">
        <v>44809.215277777781</v>
      </c>
      <c r="B3376">
        <v>3.4159999999999999</v>
      </c>
      <c r="C3376">
        <v>4.2352363636363632</v>
      </c>
      <c r="D3376">
        <v>4.05</v>
      </c>
      <c r="E3376">
        <f t="shared" si="208"/>
        <v>0.34341940696302586</v>
      </c>
      <c r="F3376">
        <f t="shared" si="209"/>
        <v>12.491986768795106</v>
      </c>
      <c r="G3376" s="1">
        <v>13713.150000000001</v>
      </c>
      <c r="H3376" s="1">
        <v>13664.75</v>
      </c>
      <c r="I3376" s="1">
        <v>13640.824999999999</v>
      </c>
      <c r="J3376" s="4">
        <f t="shared" si="210"/>
        <v>0.33333979400260882</v>
      </c>
      <c r="K3376" s="5">
        <f t="shared" si="211"/>
        <v>0.31130678998213601</v>
      </c>
    </row>
    <row r="3377" spans="1:11" x14ac:dyDescent="0.25">
      <c r="A3377" s="2">
        <v>44809.222222222219</v>
      </c>
      <c r="B3377">
        <v>3.3744363636363635</v>
      </c>
      <c r="C3377">
        <v>4.1928363636363635</v>
      </c>
      <c r="D3377">
        <v>4.0711636363636359</v>
      </c>
      <c r="E3377">
        <f t="shared" si="208"/>
        <v>0.34398521835678625</v>
      </c>
      <c r="F3377">
        <f t="shared" si="209"/>
        <v>12.849032235022936</v>
      </c>
      <c r="G3377" s="1">
        <v>13728.550000000001</v>
      </c>
      <c r="H3377" s="1">
        <v>13679.325000000001</v>
      </c>
      <c r="I3377" s="1">
        <v>13654.3</v>
      </c>
      <c r="J3377" s="4">
        <f t="shared" si="210"/>
        <v>0.33334010995404018</v>
      </c>
      <c r="K3377" s="5">
        <f t="shared" si="211"/>
        <v>0.31882813108451313</v>
      </c>
    </row>
    <row r="3378" spans="1:11" x14ac:dyDescent="0.25">
      <c r="A3378" s="2">
        <v>44809.229166666664</v>
      </c>
      <c r="B3378">
        <v>3.2704727272727272</v>
      </c>
      <c r="C3378">
        <v>4.0160727272727268</v>
      </c>
      <c r="D3378">
        <v>3.9229818181818183</v>
      </c>
      <c r="E3378">
        <f t="shared" si="208"/>
        <v>0.34307736335454775</v>
      </c>
      <c r="F3378">
        <f t="shared" si="209"/>
        <v>12.271749224781791</v>
      </c>
      <c r="G3378" s="1">
        <v>13709.85</v>
      </c>
      <c r="H3378" s="1">
        <v>13665.025000000001</v>
      </c>
      <c r="I3378" s="1">
        <v>13637.800000000001</v>
      </c>
      <c r="J3378" s="4">
        <f t="shared" si="210"/>
        <v>0.33333963250566351</v>
      </c>
      <c r="K3378" s="5">
        <f t="shared" si="211"/>
        <v>0.30739123373328253</v>
      </c>
    </row>
    <row r="3379" spans="1:11" x14ac:dyDescent="0.25">
      <c r="A3379" s="2">
        <v>44809.236111111109</v>
      </c>
      <c r="B3379">
        <v>3.3051272727272729</v>
      </c>
      <c r="C3379">
        <v>4.0514181818181818</v>
      </c>
      <c r="D3379">
        <v>4.0217454545454547</v>
      </c>
      <c r="E3379">
        <f t="shared" si="208"/>
        <v>0.34350371075993408</v>
      </c>
      <c r="F3379">
        <f t="shared" si="209"/>
        <v>12.545747410003298</v>
      </c>
      <c r="G3379" s="1">
        <v>13744.775</v>
      </c>
      <c r="H3379" s="1">
        <v>13699.95</v>
      </c>
      <c r="I3379" s="1">
        <v>13672.725</v>
      </c>
      <c r="J3379" s="4">
        <f t="shared" si="210"/>
        <v>0.33333960043388899</v>
      </c>
      <c r="K3379" s="5">
        <f t="shared" si="211"/>
        <v>0.30660769041552421</v>
      </c>
    </row>
    <row r="3380" spans="1:11" x14ac:dyDescent="0.25">
      <c r="A3380" s="2">
        <v>44809.243055555555</v>
      </c>
      <c r="B3380">
        <v>3.3813454545454542</v>
      </c>
      <c r="C3380">
        <v>4.1574909090909093</v>
      </c>
      <c r="D3380">
        <v>4.1064363636363641</v>
      </c>
      <c r="E3380">
        <f t="shared" si="208"/>
        <v>0.34358418464698137</v>
      </c>
      <c r="F3380">
        <f t="shared" si="209"/>
        <v>12.596878319109544</v>
      </c>
      <c r="G3380" s="1">
        <v>13729.924999999999</v>
      </c>
      <c r="H3380" s="1">
        <v>13680.975</v>
      </c>
      <c r="I3380" s="1">
        <v>13652.1</v>
      </c>
      <c r="J3380" s="4">
        <f t="shared" si="210"/>
        <v>0.33334068183399224</v>
      </c>
      <c r="K3380" s="5">
        <f t="shared" si="211"/>
        <v>0.33200894561988953</v>
      </c>
    </row>
    <row r="3381" spans="1:11" x14ac:dyDescent="0.25">
      <c r="A3381" s="2">
        <v>44809.25</v>
      </c>
      <c r="B3381">
        <v>4.3929818181818181</v>
      </c>
      <c r="C3381">
        <v>5.1473454545454542</v>
      </c>
      <c r="D3381">
        <v>4.953127272727273</v>
      </c>
      <c r="E3381">
        <f t="shared" si="208"/>
        <v>0.33893061500806232</v>
      </c>
      <c r="F3381">
        <f t="shared" si="209"/>
        <v>9.2411774762472216</v>
      </c>
      <c r="G3381" s="1">
        <v>13711.224999999999</v>
      </c>
      <c r="H3381" s="1">
        <v>13659.800000000001</v>
      </c>
      <c r="I3381" s="1">
        <v>13633.674999999999</v>
      </c>
      <c r="J3381" s="4">
        <f t="shared" si="210"/>
        <v>0.33334074722069174</v>
      </c>
      <c r="K3381" s="5">
        <f t="shared" si="211"/>
        <v>0.33348280900576616</v>
      </c>
    </row>
    <row r="3382" spans="1:11" x14ac:dyDescent="0.25">
      <c r="A3382" s="2">
        <v>44809.256944444445</v>
      </c>
      <c r="B3382">
        <v>3.6030909090909087</v>
      </c>
      <c r="C3382">
        <v>4.4402909090909093</v>
      </c>
      <c r="D3382">
        <v>4.2757818181818186</v>
      </c>
      <c r="E3382">
        <f t="shared" si="208"/>
        <v>0.34301539767171707</v>
      </c>
      <c r="F3382">
        <f t="shared" si="209"/>
        <v>12.231477634786575</v>
      </c>
      <c r="G3382" s="1">
        <v>13716.725</v>
      </c>
      <c r="H3382" s="1">
        <v>13664.475</v>
      </c>
      <c r="I3382" s="1">
        <v>13636.7</v>
      </c>
      <c r="J3382" s="4">
        <f t="shared" si="210"/>
        <v>0.33334118997564127</v>
      </c>
      <c r="K3382" s="5">
        <f t="shared" si="211"/>
        <v>0.34329639148668001</v>
      </c>
    </row>
    <row r="3383" spans="1:11" x14ac:dyDescent="0.25">
      <c r="A3383" s="2">
        <v>44809.263888888891</v>
      </c>
      <c r="B3383">
        <v>3.6100000000000003</v>
      </c>
      <c r="C3383">
        <v>4.4049454545454543</v>
      </c>
      <c r="D3383">
        <v>4.1205454545454545</v>
      </c>
      <c r="E3383">
        <f t="shared" si="208"/>
        <v>0.34180406582121459</v>
      </c>
      <c r="F3383">
        <f t="shared" si="209"/>
        <v>11.419117606144161</v>
      </c>
      <c r="G3383" s="1">
        <v>13704.349999999999</v>
      </c>
      <c r="H3383" s="1">
        <v>13651.275000000001</v>
      </c>
      <c r="I3383" s="1">
        <v>13627.074999999999</v>
      </c>
      <c r="J3383" s="4">
        <f t="shared" si="210"/>
        <v>0.33334078220589575</v>
      </c>
      <c r="K3383" s="5">
        <f t="shared" si="211"/>
        <v>0.33426873225358678</v>
      </c>
    </row>
    <row r="3384" spans="1:11" x14ac:dyDescent="0.25">
      <c r="A3384" s="2">
        <v>44809.270833333336</v>
      </c>
      <c r="B3384">
        <v>5.0928363636363638</v>
      </c>
      <c r="C3384">
        <v>5.8614909090909091</v>
      </c>
      <c r="D3384">
        <v>5.2917818181818186</v>
      </c>
      <c r="E3384">
        <f t="shared" si="208"/>
        <v>0.33827328958824709</v>
      </c>
      <c r="F3384">
        <f t="shared" si="209"/>
        <v>8.6728461858127535</v>
      </c>
      <c r="G3384" s="1">
        <v>13697.474999999999</v>
      </c>
      <c r="H3384" s="1">
        <v>13641.375</v>
      </c>
      <c r="I3384" s="1">
        <v>13622.674999999999</v>
      </c>
      <c r="J3384" s="4">
        <f t="shared" si="210"/>
        <v>0.33334056722695277</v>
      </c>
      <c r="K3384" s="5">
        <f t="shared" si="211"/>
        <v>0.32940971323055107</v>
      </c>
    </row>
    <row r="3385" spans="1:11" x14ac:dyDescent="0.25">
      <c r="A3385" s="2">
        <v>44809.277777777781</v>
      </c>
      <c r="B3385">
        <v>4.7879636363636369</v>
      </c>
      <c r="C3385">
        <v>5.486727272727272</v>
      </c>
      <c r="D3385">
        <v>5.17890909090909</v>
      </c>
      <c r="E3385">
        <f t="shared" si="208"/>
        <v>0.33738538708747745</v>
      </c>
      <c r="F3385">
        <f t="shared" si="209"/>
        <v>7.8441755056864295</v>
      </c>
      <c r="G3385" s="1">
        <v>13679.050000000001</v>
      </c>
      <c r="H3385" s="1">
        <v>13626.8</v>
      </c>
      <c r="I3385" s="1">
        <v>13602.6</v>
      </c>
      <c r="J3385" s="4">
        <f t="shared" si="210"/>
        <v>0.33334063865025132</v>
      </c>
      <c r="K3385" s="5">
        <f t="shared" si="211"/>
        <v>0.33103195522466372</v>
      </c>
    </row>
    <row r="3386" spans="1:11" x14ac:dyDescent="0.25">
      <c r="A3386" s="2">
        <v>44809.284722222219</v>
      </c>
      <c r="B3386">
        <v>6.0074545454545456</v>
      </c>
      <c r="C3386">
        <v>6.8442909090909083</v>
      </c>
      <c r="D3386">
        <v>6.3642545454545454</v>
      </c>
      <c r="E3386">
        <f t="shared" si="208"/>
        <v>0.33716952584008414</v>
      </c>
      <c r="F3386">
        <f t="shared" si="209"/>
        <v>7.6298628645535809</v>
      </c>
      <c r="G3386" s="1">
        <v>13638.075000000001</v>
      </c>
      <c r="H3386" s="1">
        <v>13579.775</v>
      </c>
      <c r="I3386" s="1">
        <v>13559.974999999999</v>
      </c>
      <c r="J3386" s="4">
        <f t="shared" si="210"/>
        <v>0.33334127403776226</v>
      </c>
      <c r="K3386" s="5">
        <f t="shared" si="211"/>
        <v>0.34512809793554156</v>
      </c>
    </row>
    <row r="3387" spans="1:11" x14ac:dyDescent="0.25">
      <c r="A3387" s="2">
        <v>44809.291666666664</v>
      </c>
      <c r="B3387">
        <v>7.0260363636363641</v>
      </c>
      <c r="C3387">
        <v>7.8200363636363628</v>
      </c>
      <c r="D3387">
        <v>7.1827272727272726</v>
      </c>
      <c r="E3387">
        <f t="shared" si="208"/>
        <v>0.33631827521964036</v>
      </c>
      <c r="F3387">
        <f t="shared" si="209"/>
        <v>6.7215785217543216</v>
      </c>
      <c r="G3387" s="1">
        <v>13600.949999999999</v>
      </c>
      <c r="H3387" s="1">
        <v>13547.875</v>
      </c>
      <c r="I3387" s="1">
        <v>13530.275</v>
      </c>
      <c r="J3387" s="4">
        <f t="shared" si="210"/>
        <v>0.33333988492153194</v>
      </c>
      <c r="K3387" s="5">
        <f t="shared" si="211"/>
        <v>0.31348964030058779</v>
      </c>
    </row>
    <row r="3388" spans="1:11" x14ac:dyDescent="0.25">
      <c r="A3388" s="2">
        <v>44809.298611111109</v>
      </c>
      <c r="B3388">
        <v>7.8505818181818174</v>
      </c>
      <c r="C3388">
        <v>8.583636363636364</v>
      </c>
      <c r="D3388">
        <v>7.8671272727272727</v>
      </c>
      <c r="E3388">
        <f t="shared" si="208"/>
        <v>0.33576881794389912</v>
      </c>
      <c r="F3388">
        <f t="shared" si="209"/>
        <v>6.0664366410539943</v>
      </c>
      <c r="G3388" s="1">
        <v>13561.075000000001</v>
      </c>
      <c r="H3388" s="1">
        <v>13506.35</v>
      </c>
      <c r="I3388" s="1">
        <v>13487.925000000001</v>
      </c>
      <c r="J3388" s="4">
        <f t="shared" si="210"/>
        <v>0.33334038258776405</v>
      </c>
      <c r="K3388" s="5">
        <f t="shared" si="211"/>
        <v>0.32517849353712047</v>
      </c>
    </row>
    <row r="3389" spans="1:11" x14ac:dyDescent="0.25">
      <c r="A3389" s="2">
        <v>44809.305555555555</v>
      </c>
      <c r="B3389">
        <v>8.6197090909090903</v>
      </c>
      <c r="C3389">
        <v>9.3119272727272726</v>
      </c>
      <c r="D3389">
        <v>8.6291636363636357</v>
      </c>
      <c r="E3389">
        <f t="shared" si="208"/>
        <v>0.33516177674010672</v>
      </c>
      <c r="F3389">
        <f t="shared" si="209"/>
        <v>5.2514888243810027</v>
      </c>
      <c r="G3389" s="1">
        <v>13564.924999999999</v>
      </c>
      <c r="H3389" s="1">
        <v>13509.65</v>
      </c>
      <c r="I3389" s="1">
        <v>13492.875</v>
      </c>
      <c r="J3389" s="4">
        <f t="shared" si="210"/>
        <v>0.33334025114796983</v>
      </c>
      <c r="K3389" s="5">
        <f t="shared" si="211"/>
        <v>0.32213253969611266</v>
      </c>
    </row>
    <row r="3390" spans="1:11" x14ac:dyDescent="0.25">
      <c r="A3390" s="2">
        <v>44809.3125</v>
      </c>
      <c r="B3390">
        <v>8.3425454545454549</v>
      </c>
      <c r="C3390">
        <v>9.0715272727272733</v>
      </c>
      <c r="D3390">
        <v>8.3751636363636361</v>
      </c>
      <c r="E3390">
        <f t="shared" si="208"/>
        <v>0.33542297751939198</v>
      </c>
      <c r="F3390">
        <f t="shared" si="209"/>
        <v>5.6162900386148342</v>
      </c>
      <c r="G3390" s="1">
        <v>13598.475</v>
      </c>
      <c r="H3390" s="1">
        <v>13540.174999999999</v>
      </c>
      <c r="I3390" s="1">
        <v>13524.775</v>
      </c>
      <c r="J3390" s="4">
        <f t="shared" si="210"/>
        <v>0.33334065515743166</v>
      </c>
      <c r="K3390" s="5">
        <f t="shared" si="211"/>
        <v>0.33140575425171465</v>
      </c>
    </row>
    <row r="3391" spans="1:11" x14ac:dyDescent="0.25">
      <c r="A3391" s="2">
        <v>44809.319444444445</v>
      </c>
      <c r="B3391">
        <v>8.0168727272727267</v>
      </c>
      <c r="C3391">
        <v>8.7886909090909082</v>
      </c>
      <c r="D3391">
        <v>8.0576363636363642</v>
      </c>
      <c r="E3391">
        <f t="shared" si="208"/>
        <v>0.33583899929278299</v>
      </c>
      <c r="F3391">
        <f t="shared" si="209"/>
        <v>6.1538767147450928</v>
      </c>
      <c r="G3391" s="1">
        <v>13592.424999999999</v>
      </c>
      <c r="H3391" s="1">
        <v>13531.65</v>
      </c>
      <c r="I3391" s="1">
        <v>13515.7</v>
      </c>
      <c r="J3391" s="4">
        <f t="shared" si="210"/>
        <v>0.33334128418963205</v>
      </c>
      <c r="K3391" s="5">
        <f t="shared" si="211"/>
        <v>0.34534864889022793</v>
      </c>
    </row>
    <row r="3392" spans="1:11" x14ac:dyDescent="0.25">
      <c r="A3392" s="2">
        <v>44809.326388888891</v>
      </c>
      <c r="B3392">
        <v>8.3841090909090905</v>
      </c>
      <c r="C3392">
        <v>9.1493090909090906</v>
      </c>
      <c r="D3392">
        <v>8.3116363636363637</v>
      </c>
      <c r="E3392">
        <f t="shared" si="208"/>
        <v>0.33598167595700407</v>
      </c>
      <c r="F3392">
        <f t="shared" si="209"/>
        <v>6.3280270595092931</v>
      </c>
      <c r="G3392" s="1">
        <v>13573.724999999999</v>
      </c>
      <c r="H3392" s="1">
        <v>13513.775000000001</v>
      </c>
      <c r="I3392" s="1">
        <v>13504.15</v>
      </c>
      <c r="J3392" s="4">
        <f t="shared" si="210"/>
        <v>0.3333402440186235</v>
      </c>
      <c r="K3392" s="5">
        <f t="shared" si="211"/>
        <v>0.32196650213790406</v>
      </c>
    </row>
    <row r="3393" spans="1:11" x14ac:dyDescent="0.25">
      <c r="A3393" s="2">
        <v>44809.333333333336</v>
      </c>
      <c r="B3393">
        <v>8.3425454545454549</v>
      </c>
      <c r="C3393">
        <v>9.0927272727272737</v>
      </c>
      <c r="D3393">
        <v>8.1352727272727279</v>
      </c>
      <c r="E3393">
        <f t="shared" si="208"/>
        <v>0.33651011864246377</v>
      </c>
      <c r="F3393">
        <f t="shared" si="209"/>
        <v>6.9362382755833147</v>
      </c>
      <c r="G3393" s="1">
        <v>13519</v>
      </c>
      <c r="H3393" s="1">
        <v>13460.975</v>
      </c>
      <c r="I3393" s="1">
        <v>13455.199999999999</v>
      </c>
      <c r="J3393" s="4">
        <f t="shared" si="210"/>
        <v>0.33333943450705578</v>
      </c>
      <c r="K3393" s="5">
        <f t="shared" si="211"/>
        <v>0.30252153802652137</v>
      </c>
    </row>
    <row r="3394" spans="1:11" x14ac:dyDescent="0.25">
      <c r="A3394" s="2">
        <v>44809.340277777781</v>
      </c>
      <c r="B3394">
        <v>8.9592363636363626</v>
      </c>
      <c r="C3394">
        <v>9.6442545454545456</v>
      </c>
      <c r="D3394">
        <v>8.9396000000000004</v>
      </c>
      <c r="E3394">
        <f t="shared" si="208"/>
        <v>0.33507003404462243</v>
      </c>
      <c r="F3394">
        <f t="shared" si="209"/>
        <v>5.1173359202450719</v>
      </c>
      <c r="G3394" s="1">
        <v>13519</v>
      </c>
      <c r="H3394" s="1">
        <v>13462.35</v>
      </c>
      <c r="I3394" s="1">
        <v>13455.475</v>
      </c>
      <c r="J3394" s="4">
        <f t="shared" si="210"/>
        <v>0.33333928779267569</v>
      </c>
      <c r="K3394" s="5">
        <f t="shared" si="211"/>
        <v>0.29886198432098576</v>
      </c>
    </row>
    <row r="3395" spans="1:11" x14ac:dyDescent="0.25">
      <c r="A3395" s="2">
        <v>44809.347222222219</v>
      </c>
      <c r="B3395">
        <v>7.330909090909091</v>
      </c>
      <c r="C3395">
        <v>7.9897454545454538</v>
      </c>
      <c r="D3395">
        <v>7.4296727272727274</v>
      </c>
      <c r="E3395">
        <f t="shared" ref="E3395:E3458" si="212">((B3395^4)+(C3395^4)+(D3395^4))/(B3395^2 + C3395^2 + D3395^2)^2</f>
        <v>0.33532748758066144</v>
      </c>
      <c r="F3395">
        <f t="shared" ref="F3395:F3458" si="213" xml:space="preserve"> SQRT( (1-SQRT(3-6*E3395))/(1+SQRT(3-6*E3395)))*100</f>
        <v>5.4856733878954973</v>
      </c>
      <c r="G3395" s="1">
        <v>13547.875</v>
      </c>
      <c r="H3395" s="1">
        <v>13495.9</v>
      </c>
      <c r="I3395" s="1">
        <v>13485.174999999999</v>
      </c>
      <c r="J3395" s="4">
        <f t="shared" ref="J3395:J3458" si="214">((G3395^4)+(H3395^4)+(I3395^4))/(G3395^2 + H3395^2 + I3395^2)^2</f>
        <v>0.33333881752615152</v>
      </c>
      <c r="K3395" s="5">
        <f t="shared" ref="K3395:K3458" si="215" xml:space="preserve"> SQRT( (1-SQRT(3-6*J3395))/(1+SQRT(3-6*J3395)))*100</f>
        <v>0.28681744322270047</v>
      </c>
    </row>
    <row r="3396" spans="1:11" x14ac:dyDescent="0.25">
      <c r="A3396" s="2">
        <v>44809.354166666664</v>
      </c>
      <c r="B3396">
        <v>7.8644363636363632</v>
      </c>
      <c r="C3396">
        <v>8.626072727272728</v>
      </c>
      <c r="D3396">
        <v>8.001199999999999</v>
      </c>
      <c r="E3396">
        <f t="shared" si="212"/>
        <v>0.33558047805461871</v>
      </c>
      <c r="F3396">
        <f t="shared" si="213"/>
        <v>5.8254904178841622</v>
      </c>
      <c r="G3396" s="1">
        <v>13551.449999999999</v>
      </c>
      <c r="H3396" s="1">
        <v>13497.275</v>
      </c>
      <c r="I3396" s="1">
        <v>13488.75</v>
      </c>
      <c r="J3396" s="4">
        <f t="shared" si="214"/>
        <v>0.33333897099007798</v>
      </c>
      <c r="K3396" s="5">
        <f t="shared" si="215"/>
        <v>0.29080282227382592</v>
      </c>
    </row>
    <row r="3397" spans="1:11" x14ac:dyDescent="0.25">
      <c r="A3397" s="2">
        <v>44809.361111111109</v>
      </c>
      <c r="B3397">
        <v>8.2109090909090909</v>
      </c>
      <c r="C3397">
        <v>8.9513090909090902</v>
      </c>
      <c r="D3397">
        <v>8.2904727272727268</v>
      </c>
      <c r="E3397">
        <f t="shared" si="212"/>
        <v>0.33542140021060979</v>
      </c>
      <c r="F3397">
        <f t="shared" si="213"/>
        <v>5.6141565805907518</v>
      </c>
      <c r="G3397" s="1">
        <v>13555.575000000001</v>
      </c>
      <c r="H3397" s="1">
        <v>13503.05</v>
      </c>
      <c r="I3397" s="1">
        <v>13493.150000000001</v>
      </c>
      <c r="J3397" s="4">
        <f t="shared" si="214"/>
        <v>0.33333881639660545</v>
      </c>
      <c r="K3397" s="5">
        <f t="shared" si="215"/>
        <v>0.28678790418916911</v>
      </c>
    </row>
    <row r="3398" spans="1:11" x14ac:dyDescent="0.25">
      <c r="A3398" s="2">
        <v>44809.368055555555</v>
      </c>
      <c r="B3398">
        <v>7.9961090909090906</v>
      </c>
      <c r="C3398">
        <v>8.7250545454545456</v>
      </c>
      <c r="D3398">
        <v>8.0505818181818185</v>
      </c>
      <c r="E3398">
        <f t="shared" si="212"/>
        <v>0.33553590504170178</v>
      </c>
      <c r="F3398">
        <f t="shared" si="213"/>
        <v>5.7670360782490677</v>
      </c>
      <c r="G3398" s="1">
        <v>13547.875</v>
      </c>
      <c r="H3398" s="1">
        <v>13494.525</v>
      </c>
      <c r="I3398" s="1">
        <v>13484.074999999999</v>
      </c>
      <c r="J3398" s="4">
        <f t="shared" si="214"/>
        <v>0.33333904451782714</v>
      </c>
      <c r="K3398" s="5">
        <f t="shared" si="215"/>
        <v>0.29269307342528278</v>
      </c>
    </row>
    <row r="3399" spans="1:11" x14ac:dyDescent="0.25">
      <c r="A3399" s="2">
        <v>44809.375</v>
      </c>
      <c r="B3399">
        <v>6.9567272727272726</v>
      </c>
      <c r="C3399">
        <v>7.643272727272727</v>
      </c>
      <c r="D3399">
        <v>7.0204363636363638</v>
      </c>
      <c r="E3399">
        <f t="shared" si="212"/>
        <v>0.33585958235910751</v>
      </c>
      <c r="F3399">
        <f t="shared" si="213"/>
        <v>6.1792938325643965</v>
      </c>
      <c r="G3399" s="1">
        <v>13520.925000000001</v>
      </c>
      <c r="H3399" s="1">
        <v>13464</v>
      </c>
      <c r="I3399" s="1">
        <v>13457.4</v>
      </c>
      <c r="J3399" s="4">
        <f t="shared" si="214"/>
        <v>0.33333930869207262</v>
      </c>
      <c r="K3399" s="5">
        <f t="shared" si="215"/>
        <v>0.29938601812142429</v>
      </c>
    </row>
    <row r="3400" spans="1:11" x14ac:dyDescent="0.25">
      <c r="A3400" s="2">
        <v>44809.381944444445</v>
      </c>
      <c r="B3400">
        <v>7.4071272727272728</v>
      </c>
      <c r="C3400">
        <v>8.095781818181818</v>
      </c>
      <c r="D3400">
        <v>7.4790909090909095</v>
      </c>
      <c r="E3400">
        <f t="shared" si="212"/>
        <v>0.33555627136530475</v>
      </c>
      <c r="F3400">
        <f t="shared" si="213"/>
        <v>5.7938162734018155</v>
      </c>
      <c r="G3400" s="1">
        <v>13499.75</v>
      </c>
      <c r="H3400" s="1">
        <v>13444.75</v>
      </c>
      <c r="I3400" s="1">
        <v>13438.975</v>
      </c>
      <c r="J3400" s="4">
        <f t="shared" si="214"/>
        <v>0.33333886124323792</v>
      </c>
      <c r="K3400" s="5">
        <f t="shared" si="215"/>
        <v>0.28795837146620695</v>
      </c>
    </row>
    <row r="3401" spans="1:11" x14ac:dyDescent="0.25">
      <c r="A3401" s="2">
        <v>44809.388888888891</v>
      </c>
      <c r="B3401">
        <v>7.039890909090909</v>
      </c>
      <c r="C3401">
        <v>7.7846909090909095</v>
      </c>
      <c r="D3401">
        <v>7.0769090909090915</v>
      </c>
      <c r="E3401">
        <f t="shared" si="212"/>
        <v>0.33635573101505711</v>
      </c>
      <c r="F3401">
        <f t="shared" si="213"/>
        <v>6.7640043019032161</v>
      </c>
      <c r="G3401" s="1">
        <v>13536.6</v>
      </c>
      <c r="H3401" s="1">
        <v>13480.775</v>
      </c>
      <c r="I3401" s="1">
        <v>13477.474999999999</v>
      </c>
      <c r="J3401" s="4">
        <f t="shared" si="214"/>
        <v>0.33333872603208958</v>
      </c>
      <c r="K3401" s="5">
        <f t="shared" si="215"/>
        <v>0.28441482033267756</v>
      </c>
    </row>
    <row r="3402" spans="1:11" x14ac:dyDescent="0.25">
      <c r="A3402" s="2">
        <v>44809.395833333336</v>
      </c>
      <c r="B3402">
        <v>7.2546909090909084</v>
      </c>
      <c r="C3402">
        <v>8.0604363636363647</v>
      </c>
      <c r="D3402">
        <v>7.1545090909090909</v>
      </c>
      <c r="E3402">
        <f t="shared" si="212"/>
        <v>0.33736231392748461</v>
      </c>
      <c r="F3402">
        <f t="shared" si="213"/>
        <v>7.8215347838782128</v>
      </c>
      <c r="G3402" s="1">
        <v>13575.650000000001</v>
      </c>
      <c r="H3402" s="1">
        <v>13522.025</v>
      </c>
      <c r="I3402" s="1">
        <v>13521.75</v>
      </c>
      <c r="J3402" s="4">
        <f t="shared" si="214"/>
        <v>0.33333801111730993</v>
      </c>
      <c r="K3402" s="5">
        <f t="shared" si="215"/>
        <v>0.26489194842707742</v>
      </c>
    </row>
    <row r="3403" spans="1:11" x14ac:dyDescent="0.25">
      <c r="A3403" s="2">
        <v>44809.402777777781</v>
      </c>
      <c r="B3403">
        <v>7.8020727272727273</v>
      </c>
      <c r="C3403">
        <v>8.5695272727272727</v>
      </c>
      <c r="D3403">
        <v>7.8671272727272727</v>
      </c>
      <c r="E3403">
        <f t="shared" si="212"/>
        <v>0.33586349713082053</v>
      </c>
      <c r="F3403">
        <f t="shared" si="213"/>
        <v>6.1841165461245016</v>
      </c>
      <c r="G3403" s="1">
        <v>13563.550000000001</v>
      </c>
      <c r="H3403" s="1">
        <v>13514.875</v>
      </c>
      <c r="I3403" s="1">
        <v>13508</v>
      </c>
      <c r="J3403" s="4">
        <f t="shared" si="214"/>
        <v>0.33333779245298284</v>
      </c>
      <c r="K3403" s="5">
        <f t="shared" si="215"/>
        <v>0.2586265445128117</v>
      </c>
    </row>
    <row r="3404" spans="1:11" x14ac:dyDescent="0.25">
      <c r="A3404" s="2">
        <v>44809.409722222219</v>
      </c>
      <c r="B3404">
        <v>7.7813090909090903</v>
      </c>
      <c r="C3404">
        <v>8.4493090909090913</v>
      </c>
      <c r="D3404">
        <v>7.8318545454545454</v>
      </c>
      <c r="E3404">
        <f t="shared" si="212"/>
        <v>0.33528957467565595</v>
      </c>
      <c r="F3404">
        <f t="shared" si="213"/>
        <v>5.432964524877101</v>
      </c>
      <c r="G3404" s="1">
        <v>13542.925000000001</v>
      </c>
      <c r="H3404" s="1">
        <v>13492.6</v>
      </c>
      <c r="I3404" s="1">
        <v>13484.625</v>
      </c>
      <c r="J3404" s="4">
        <f t="shared" si="214"/>
        <v>0.33333820788367285</v>
      </c>
      <c r="K3404" s="5">
        <f t="shared" si="215"/>
        <v>0.27040585120913768</v>
      </c>
    </row>
    <row r="3405" spans="1:11" x14ac:dyDescent="0.25">
      <c r="A3405" s="2">
        <v>44809.416666666664</v>
      </c>
      <c r="B3405">
        <v>7.6912000000000003</v>
      </c>
      <c r="C3405">
        <v>8.3644727272727266</v>
      </c>
      <c r="D3405">
        <v>7.7683636363636364</v>
      </c>
      <c r="E3405">
        <f t="shared" si="212"/>
        <v>0.33529039632486107</v>
      </c>
      <c r="F3405">
        <f t="shared" si="213"/>
        <v>5.4341121232583838</v>
      </c>
      <c r="G3405" s="1">
        <v>13540.174999999999</v>
      </c>
      <c r="H3405" s="1">
        <v>13490.674999999999</v>
      </c>
      <c r="I3405" s="1">
        <v>13479.125</v>
      </c>
      <c r="J3405" s="4">
        <f t="shared" si="214"/>
        <v>0.33333846679227225</v>
      </c>
      <c r="K3405" s="5">
        <f t="shared" si="215"/>
        <v>0.27749427014637995</v>
      </c>
    </row>
    <row r="3406" spans="1:11" x14ac:dyDescent="0.25">
      <c r="A3406" s="2">
        <v>44809.423611111109</v>
      </c>
      <c r="B3406">
        <v>7.8159272727272722</v>
      </c>
      <c r="C3406">
        <v>8.5412363636363633</v>
      </c>
      <c r="D3406">
        <v>7.881236363636364</v>
      </c>
      <c r="E3406">
        <f t="shared" si="212"/>
        <v>0.33557957852909442</v>
      </c>
      <c r="F3406">
        <f t="shared" si="213"/>
        <v>5.8243163986631474</v>
      </c>
      <c r="G3406" s="1">
        <v>13531.1</v>
      </c>
      <c r="H3406" s="1">
        <v>13479.675000000001</v>
      </c>
      <c r="I3406" s="1">
        <v>13466.475</v>
      </c>
      <c r="J3406" s="4">
        <f t="shared" si="214"/>
        <v>0.33333903287844052</v>
      </c>
      <c r="K3406" s="5">
        <f t="shared" si="215"/>
        <v>0.2923946621538428</v>
      </c>
    </row>
    <row r="3407" spans="1:11" x14ac:dyDescent="0.25">
      <c r="A3407" s="2">
        <v>44809.430555555555</v>
      </c>
      <c r="B3407">
        <v>7.3378181818181814</v>
      </c>
      <c r="C3407">
        <v>8.0533454545454557</v>
      </c>
      <c r="D3407">
        <v>7.4226181818181827</v>
      </c>
      <c r="E3407">
        <f t="shared" si="212"/>
        <v>0.33574054363000161</v>
      </c>
      <c r="F3407">
        <f t="shared" si="213"/>
        <v>6.0308616433533588</v>
      </c>
      <c r="G3407" s="1">
        <v>13537.15</v>
      </c>
      <c r="H3407" s="1">
        <v>13483.8</v>
      </c>
      <c r="I3407" s="1">
        <v>13470.875</v>
      </c>
      <c r="J3407" s="4">
        <f t="shared" si="214"/>
        <v>0.33333936334420622</v>
      </c>
      <c r="K3407" s="5">
        <f t="shared" si="215"/>
        <v>0.30075205631201624</v>
      </c>
    </row>
    <row r="3408" spans="1:11" x14ac:dyDescent="0.25">
      <c r="A3408" s="2">
        <v>44809.4375</v>
      </c>
      <c r="B3408">
        <v>7.4279272727272732</v>
      </c>
      <c r="C3408">
        <v>8.1806181818181827</v>
      </c>
      <c r="D3408">
        <v>7.5214181818181816</v>
      </c>
      <c r="E3408">
        <f t="shared" si="212"/>
        <v>0.33591373003153957</v>
      </c>
      <c r="F3408">
        <f t="shared" si="213"/>
        <v>6.2456794468165828</v>
      </c>
      <c r="G3408" s="1">
        <v>13506.075000000001</v>
      </c>
      <c r="H3408" s="1">
        <v>13450.25</v>
      </c>
      <c r="I3408" s="1">
        <v>13441.449999999999</v>
      </c>
      <c r="J3408" s="4">
        <f t="shared" si="214"/>
        <v>0.33333936322146929</v>
      </c>
      <c r="K3408" s="5">
        <f t="shared" si="215"/>
        <v>0.30074899543525963</v>
      </c>
    </row>
    <row r="3409" spans="1:11" x14ac:dyDescent="0.25">
      <c r="A3409" s="2">
        <v>44809.444444444445</v>
      </c>
      <c r="B3409">
        <v>8.2109090909090909</v>
      </c>
      <c r="C3409">
        <v>8.880618181818182</v>
      </c>
      <c r="D3409">
        <v>8.1846545454545456</v>
      </c>
      <c r="E3409">
        <f t="shared" si="212"/>
        <v>0.33532857481093348</v>
      </c>
      <c r="F3409">
        <f t="shared" si="213"/>
        <v>5.4871776324536752</v>
      </c>
      <c r="G3409" s="1">
        <v>13470.05</v>
      </c>
      <c r="H3409" s="1">
        <v>13412.85</v>
      </c>
      <c r="I3409" s="1">
        <v>13407.074999999999</v>
      </c>
      <c r="J3409" s="4">
        <f t="shared" si="214"/>
        <v>0.33333931424125729</v>
      </c>
      <c r="K3409" s="5">
        <f t="shared" si="215"/>
        <v>0.29952500496984613</v>
      </c>
    </row>
    <row r="3410" spans="1:11" x14ac:dyDescent="0.25">
      <c r="A3410" s="2">
        <v>44809.451388888891</v>
      </c>
      <c r="B3410">
        <v>7.9753090909090911</v>
      </c>
      <c r="C3410">
        <v>8.633163636363637</v>
      </c>
      <c r="D3410">
        <v>7.8600727272727271</v>
      </c>
      <c r="E3410">
        <f t="shared" si="212"/>
        <v>0.33571269419441357</v>
      </c>
      <c r="F3410">
        <f t="shared" si="213"/>
        <v>5.995620912423413</v>
      </c>
      <c r="G3410" s="1">
        <v>13493.975</v>
      </c>
      <c r="H3410" s="1">
        <v>13432.925000000001</v>
      </c>
      <c r="I3410" s="1">
        <v>13427.699999999999</v>
      </c>
      <c r="J3410" s="4">
        <f t="shared" si="214"/>
        <v>0.33334001377736305</v>
      </c>
      <c r="K3410" s="5">
        <f t="shared" si="215"/>
        <v>0.31655752837614415</v>
      </c>
    </row>
    <row r="3411" spans="1:11" x14ac:dyDescent="0.25">
      <c r="A3411" s="2">
        <v>44809.458333333336</v>
      </c>
      <c r="B3411">
        <v>7.0606909090909094</v>
      </c>
      <c r="C3411">
        <v>7.7988363636363633</v>
      </c>
      <c r="D3411">
        <v>6.9075636363636361</v>
      </c>
      <c r="E3411">
        <f t="shared" si="212"/>
        <v>0.33727539898145875</v>
      </c>
      <c r="F3411">
        <f t="shared" si="213"/>
        <v>7.7356829780308205</v>
      </c>
      <c r="G3411" s="1">
        <v>13513.225</v>
      </c>
      <c r="H3411" s="1">
        <v>13451.075000000001</v>
      </c>
      <c r="I3411" s="1">
        <v>13444.2</v>
      </c>
      <c r="J3411" s="4">
        <f t="shared" si="214"/>
        <v>0.33334042758608923</v>
      </c>
      <c r="K3411" s="5">
        <f t="shared" si="215"/>
        <v>0.32621473936342366</v>
      </c>
    </row>
    <row r="3412" spans="1:11" x14ac:dyDescent="0.25">
      <c r="A3412" s="2">
        <v>44809.465277777781</v>
      </c>
      <c r="B3412">
        <v>7.8644363636363632</v>
      </c>
      <c r="C3412">
        <v>8.5482909090909089</v>
      </c>
      <c r="D3412">
        <v>7.8318545454545454</v>
      </c>
      <c r="E3412">
        <f t="shared" si="212"/>
        <v>0.33561758497750799</v>
      </c>
      <c r="F3412">
        <f t="shared" si="213"/>
        <v>5.8737217081088415</v>
      </c>
      <c r="G3412" s="1">
        <v>13521.2</v>
      </c>
      <c r="H3412" s="1">
        <v>13457.125</v>
      </c>
      <c r="I3412" s="1">
        <v>13453.550000000001</v>
      </c>
      <c r="J3412" s="4">
        <f t="shared" si="214"/>
        <v>0.33334043650514794</v>
      </c>
      <c r="K3412" s="5">
        <f t="shared" si="215"/>
        <v>0.32641974167740645</v>
      </c>
    </row>
    <row r="3413" spans="1:11" x14ac:dyDescent="0.25">
      <c r="A3413" s="2">
        <v>44809.472222222219</v>
      </c>
      <c r="B3413">
        <v>7.4972000000000003</v>
      </c>
      <c r="C3413">
        <v>8.173563636363637</v>
      </c>
      <c r="D3413">
        <v>7.5355272727272729</v>
      </c>
      <c r="E3413">
        <f t="shared" si="212"/>
        <v>0.33553096301703095</v>
      </c>
      <c r="F3413">
        <f t="shared" si="213"/>
        <v>5.760519415009921</v>
      </c>
      <c r="G3413" s="1">
        <v>13545.4</v>
      </c>
      <c r="H3413" s="1">
        <v>13486</v>
      </c>
      <c r="I3413" s="1">
        <v>13476.375</v>
      </c>
      <c r="J3413" s="4">
        <f t="shared" si="214"/>
        <v>0.33334015713765719</v>
      </c>
      <c r="K3413" s="5">
        <f t="shared" si="215"/>
        <v>0.31993618161268894</v>
      </c>
    </row>
    <row r="3414" spans="1:11" x14ac:dyDescent="0.25">
      <c r="A3414" s="2">
        <v>44809.479166666664</v>
      </c>
      <c r="B3414">
        <v>6.9359636363636366</v>
      </c>
      <c r="C3414">
        <v>7.516</v>
      </c>
      <c r="D3414">
        <v>6.8581818181818184</v>
      </c>
      <c r="E3414">
        <f t="shared" si="212"/>
        <v>0.33566495116255479</v>
      </c>
      <c r="F3414">
        <f t="shared" si="213"/>
        <v>5.9347339880796675</v>
      </c>
      <c r="G3414" s="1">
        <v>13511.574999999999</v>
      </c>
      <c r="H3414" s="1">
        <v>13451.900000000001</v>
      </c>
      <c r="I3414" s="1">
        <v>13441.725</v>
      </c>
      <c r="J3414" s="4">
        <f t="shared" si="214"/>
        <v>0.33334032126830115</v>
      </c>
      <c r="K3414" s="5">
        <f t="shared" si="215"/>
        <v>0.3237610569243336</v>
      </c>
    </row>
    <row r="3415" spans="1:11" x14ac:dyDescent="0.25">
      <c r="A3415" s="2">
        <v>44809.486111111109</v>
      </c>
      <c r="B3415">
        <v>6.7835272727272722</v>
      </c>
      <c r="C3415">
        <v>7.3604363636363637</v>
      </c>
      <c r="D3415">
        <v>6.7593818181818186</v>
      </c>
      <c r="E3415">
        <f t="shared" si="212"/>
        <v>0.33550603365482345</v>
      </c>
      <c r="F3415">
        <f t="shared" si="213"/>
        <v>5.7275369714102871</v>
      </c>
      <c r="G3415" s="1">
        <v>13476.65</v>
      </c>
      <c r="H3415" s="1">
        <v>13417.25</v>
      </c>
      <c r="I3415" s="1">
        <v>13409.55</v>
      </c>
      <c r="J3415" s="4">
        <f t="shared" si="214"/>
        <v>0.33333998381461727</v>
      </c>
      <c r="K3415" s="5">
        <f t="shared" si="215"/>
        <v>0.31584681351661309</v>
      </c>
    </row>
    <row r="3416" spans="1:11" x14ac:dyDescent="0.25">
      <c r="A3416" s="2">
        <v>44809.493055555555</v>
      </c>
      <c r="B3416">
        <v>7.171527272727273</v>
      </c>
      <c r="C3416">
        <v>7.6927636363636358</v>
      </c>
      <c r="D3416">
        <v>7.1403999999999996</v>
      </c>
      <c r="E3416">
        <f t="shared" si="212"/>
        <v>0.33495906095216005</v>
      </c>
      <c r="F3416">
        <f t="shared" si="213"/>
        <v>4.9503109917351678</v>
      </c>
      <c r="G3416" s="1">
        <v>13470.875</v>
      </c>
      <c r="H3416" s="1">
        <v>13409.825000000001</v>
      </c>
      <c r="I3416" s="1">
        <v>13402.95</v>
      </c>
      <c r="J3416" s="4">
        <f t="shared" si="214"/>
        <v>0.33334023597815043</v>
      </c>
      <c r="K3416" s="5">
        <f t="shared" si="215"/>
        <v>0.32177914227646565</v>
      </c>
    </row>
    <row r="3417" spans="1:11" x14ac:dyDescent="0.25">
      <c r="A3417" s="2">
        <v>44809.5</v>
      </c>
      <c r="B3417">
        <v>6.977527272727273</v>
      </c>
      <c r="C3417">
        <v>7.5654909090909088</v>
      </c>
      <c r="D3417">
        <v>6.9639999999999995</v>
      </c>
      <c r="E3417">
        <f t="shared" si="212"/>
        <v>0.3354235615230996</v>
      </c>
      <c r="F3417">
        <f t="shared" si="213"/>
        <v>5.6170797580106644</v>
      </c>
      <c r="G3417" s="1">
        <v>13521.2</v>
      </c>
      <c r="H3417" s="1">
        <v>13458.5</v>
      </c>
      <c r="I3417" s="1">
        <v>13457.4</v>
      </c>
      <c r="J3417" s="4">
        <f t="shared" si="214"/>
        <v>0.33333986918920583</v>
      </c>
      <c r="K3417" s="5">
        <f t="shared" si="215"/>
        <v>0.31311301540871811</v>
      </c>
    </row>
    <row r="3418" spans="1:11" x14ac:dyDescent="0.25">
      <c r="A3418" s="2">
        <v>44809.506944444445</v>
      </c>
      <c r="B3418">
        <v>6.9359636363636366</v>
      </c>
      <c r="C3418">
        <v>7.5866909090909083</v>
      </c>
      <c r="D3418">
        <v>6.9287272727272722</v>
      </c>
      <c r="E3418">
        <f t="shared" si="212"/>
        <v>0.33588157145847353</v>
      </c>
      <c r="F3418">
        <f t="shared" si="213"/>
        <v>6.2063356910097429</v>
      </c>
      <c r="G3418" s="1">
        <v>13549.800000000001</v>
      </c>
      <c r="H3418" s="1">
        <v>13489.3</v>
      </c>
      <c r="I3418" s="1">
        <v>13486</v>
      </c>
      <c r="J3418" s="4">
        <f t="shared" si="214"/>
        <v>0.33333962805065387</v>
      </c>
      <c r="K3418" s="5">
        <f t="shared" si="215"/>
        <v>0.30728251318037514</v>
      </c>
    </row>
    <row r="3419" spans="1:11" x14ac:dyDescent="0.25">
      <c r="A3419" s="2">
        <v>44809.513888888891</v>
      </c>
      <c r="B3419">
        <v>7.5041454545454549</v>
      </c>
      <c r="C3419">
        <v>8.0887272727272723</v>
      </c>
      <c r="D3419">
        <v>7.3661818181818175</v>
      </c>
      <c r="E3419">
        <f t="shared" si="212"/>
        <v>0.33561462689264981</v>
      </c>
      <c r="F3419">
        <f t="shared" si="213"/>
        <v>5.8698909520974496</v>
      </c>
      <c r="G3419" s="1">
        <v>13547.6</v>
      </c>
      <c r="H3419" s="1">
        <v>13486.825000000001</v>
      </c>
      <c r="I3419" s="1">
        <v>13484.625</v>
      </c>
      <c r="J3419" s="4">
        <f t="shared" si="214"/>
        <v>0.33333956707218582</v>
      </c>
      <c r="K3419" s="5">
        <f t="shared" si="215"/>
        <v>0.30579050264210256</v>
      </c>
    </row>
    <row r="3420" spans="1:11" x14ac:dyDescent="0.25">
      <c r="A3420" s="2">
        <v>44809.520833333336</v>
      </c>
      <c r="B3420">
        <v>7.3170545454545453</v>
      </c>
      <c r="C3420">
        <v>7.8978181818181818</v>
      </c>
      <c r="D3420">
        <v>7.0204363636363638</v>
      </c>
      <c r="E3420">
        <f t="shared" si="212"/>
        <v>0.33660037500787404</v>
      </c>
      <c r="F3420">
        <f t="shared" si="213"/>
        <v>7.0350481023806335</v>
      </c>
      <c r="G3420" s="1">
        <v>13534.675000000001</v>
      </c>
      <c r="H3420" s="1">
        <v>13474.175000000001</v>
      </c>
      <c r="I3420" s="1">
        <v>13475.275</v>
      </c>
      <c r="J3420" s="4">
        <f t="shared" si="214"/>
        <v>0.33333919101354592</v>
      </c>
      <c r="K3420" s="5">
        <f t="shared" si="215"/>
        <v>0.296423256984921</v>
      </c>
    </row>
    <row r="3421" spans="1:11" x14ac:dyDescent="0.25">
      <c r="A3421" s="2">
        <v>44809.527777777781</v>
      </c>
      <c r="B3421">
        <v>7.0260363636363641</v>
      </c>
      <c r="C3421">
        <v>7.607927272727272</v>
      </c>
      <c r="D3421">
        <v>6.9216727272727274</v>
      </c>
      <c r="E3421">
        <f t="shared" si="212"/>
        <v>0.33574336560873708</v>
      </c>
      <c r="F3421">
        <f t="shared" si="213"/>
        <v>6.0344214288341327</v>
      </c>
      <c r="G3421" s="1">
        <v>13539.074999999999</v>
      </c>
      <c r="H3421" s="1">
        <v>13479.400000000001</v>
      </c>
      <c r="I3421" s="1">
        <v>13475.275</v>
      </c>
      <c r="J3421" s="4">
        <f t="shared" si="214"/>
        <v>0.33333956194846276</v>
      </c>
      <c r="K3421" s="5">
        <f t="shared" si="215"/>
        <v>0.30566480462523299</v>
      </c>
    </row>
    <row r="3422" spans="1:11" x14ac:dyDescent="0.25">
      <c r="A3422" s="2">
        <v>44809.534722222219</v>
      </c>
      <c r="B3422">
        <v>7.0884</v>
      </c>
      <c r="C3422">
        <v>7.7988363636363633</v>
      </c>
      <c r="D3422">
        <v>7.1615636363636366</v>
      </c>
      <c r="E3422">
        <f t="shared" si="212"/>
        <v>0.33591108089515792</v>
      </c>
      <c r="F3422">
        <f t="shared" si="213"/>
        <v>6.2424474965381966</v>
      </c>
      <c r="G3422" s="1">
        <v>13545.4</v>
      </c>
      <c r="H3422" s="1">
        <v>13486.275000000001</v>
      </c>
      <c r="I3422" s="1">
        <v>13479.125</v>
      </c>
      <c r="J3422" s="4">
        <f t="shared" si="214"/>
        <v>0.33333979313390566</v>
      </c>
      <c r="K3422" s="5">
        <f t="shared" si="215"/>
        <v>0.31128585967901251</v>
      </c>
    </row>
    <row r="3423" spans="1:11" x14ac:dyDescent="0.25">
      <c r="A3423" s="2">
        <v>44809.541666666664</v>
      </c>
      <c r="B3423">
        <v>7.6773454545454545</v>
      </c>
      <c r="C3423">
        <v>8.3998181818181816</v>
      </c>
      <c r="D3423">
        <v>7.6554545454545453</v>
      </c>
      <c r="E3423">
        <f t="shared" si="212"/>
        <v>0.33595089023504027</v>
      </c>
      <c r="F3423">
        <f t="shared" si="213"/>
        <v>6.2908453979631949</v>
      </c>
      <c r="G3423" s="1">
        <v>13542.1</v>
      </c>
      <c r="H3423" s="1">
        <v>13482.15</v>
      </c>
      <c r="I3423" s="1">
        <v>13479.400000000001</v>
      </c>
      <c r="J3423" s="4">
        <f t="shared" si="214"/>
        <v>0.33333946472950121</v>
      </c>
      <c r="K3423" s="5">
        <f t="shared" si="215"/>
        <v>0.30326990336721149</v>
      </c>
    </row>
    <row r="3424" spans="1:11" x14ac:dyDescent="0.25">
      <c r="A3424" s="2">
        <v>44809.548611111109</v>
      </c>
      <c r="B3424">
        <v>7.6219272727272731</v>
      </c>
      <c r="C3424">
        <v>8.2725454545454546</v>
      </c>
      <c r="D3424">
        <v>7.6272363636363636</v>
      </c>
      <c r="E3424">
        <f t="shared" si="212"/>
        <v>0.33540689283214237</v>
      </c>
      <c r="F3424">
        <f t="shared" si="213"/>
        <v>5.5944967974628543</v>
      </c>
      <c r="G3424" s="1">
        <v>13497</v>
      </c>
      <c r="H3424" s="1">
        <v>13434.3</v>
      </c>
      <c r="I3424" s="1">
        <v>13433.75</v>
      </c>
      <c r="J3424" s="4">
        <f t="shared" si="214"/>
        <v>0.33333983450824034</v>
      </c>
      <c r="K3424" s="5">
        <f t="shared" si="215"/>
        <v>0.31228116431940517</v>
      </c>
    </row>
    <row r="3425" spans="1:11" x14ac:dyDescent="0.25">
      <c r="A3425" s="2">
        <v>44809.555555555555</v>
      </c>
      <c r="B3425">
        <v>7.9475999999999996</v>
      </c>
      <c r="C3425">
        <v>8.520036363636363</v>
      </c>
      <c r="D3425">
        <v>7.8671272727272727</v>
      </c>
      <c r="E3425">
        <f t="shared" si="212"/>
        <v>0.33508222034886342</v>
      </c>
      <c r="F3425">
        <f t="shared" si="213"/>
        <v>5.1353531374900241</v>
      </c>
      <c r="G3425" s="1">
        <v>13487.375</v>
      </c>
      <c r="H3425" s="1">
        <v>13427.699999999999</v>
      </c>
      <c r="I3425" s="1">
        <v>13423.3</v>
      </c>
      <c r="J3425" s="4">
        <f t="shared" si="214"/>
        <v>0.33333964084552986</v>
      </c>
      <c r="K3425" s="5">
        <f t="shared" si="215"/>
        <v>0.30759465746726289</v>
      </c>
    </row>
    <row r="3426" spans="1:11" x14ac:dyDescent="0.25">
      <c r="A3426" s="2">
        <v>44809.5625</v>
      </c>
      <c r="B3426">
        <v>7.8852363636363636</v>
      </c>
      <c r="C3426">
        <v>8.4775999999999989</v>
      </c>
      <c r="D3426">
        <v>7.881236363636364</v>
      </c>
      <c r="E3426">
        <f t="shared" si="212"/>
        <v>0.33497171185828867</v>
      </c>
      <c r="F3426">
        <f t="shared" si="213"/>
        <v>4.9696295585134695</v>
      </c>
      <c r="G3426" s="1">
        <v>13487.375</v>
      </c>
      <c r="H3426" s="1">
        <v>13429.625</v>
      </c>
      <c r="I3426" s="1">
        <v>13421.1</v>
      </c>
      <c r="J3426" s="4">
        <f t="shared" si="214"/>
        <v>0.33333973414074447</v>
      </c>
      <c r="K3426" s="5">
        <f t="shared" si="215"/>
        <v>0.3098611864634388</v>
      </c>
    </row>
    <row r="3427" spans="1:11" x14ac:dyDescent="0.25">
      <c r="A3427" s="2">
        <v>44809.569444444445</v>
      </c>
      <c r="B3427">
        <v>7.5457090909090914</v>
      </c>
      <c r="C3427">
        <v>8.2089090909090903</v>
      </c>
      <c r="D3427">
        <v>7.6131272727272723</v>
      </c>
      <c r="E3427">
        <f t="shared" si="212"/>
        <v>0.33533041870580388</v>
      </c>
      <c r="F3427">
        <f t="shared" si="213"/>
        <v>5.4897278456385159</v>
      </c>
      <c r="G3427" s="1">
        <v>13514.6</v>
      </c>
      <c r="H3427" s="1">
        <v>13459.875</v>
      </c>
      <c r="I3427" s="1">
        <v>13448.05</v>
      </c>
      <c r="J3427" s="4">
        <f t="shared" si="214"/>
        <v>0.33333951339922313</v>
      </c>
      <c r="K3427" s="5">
        <f t="shared" si="215"/>
        <v>0.30447119253066129</v>
      </c>
    </row>
    <row r="3428" spans="1:11" x14ac:dyDescent="0.25">
      <c r="A3428" s="2">
        <v>44809.576388888891</v>
      </c>
      <c r="B3428">
        <v>8.1762545454545457</v>
      </c>
      <c r="C3428">
        <v>8.9018181818181823</v>
      </c>
      <c r="D3428">
        <v>8.0576363636363642</v>
      </c>
      <c r="E3428">
        <f t="shared" si="212"/>
        <v>0.33604484720971878</v>
      </c>
      <c r="F3428">
        <f t="shared" si="213"/>
        <v>6.4036680855418027</v>
      </c>
      <c r="G3428" s="1">
        <v>13545.674999999999</v>
      </c>
      <c r="H3428" s="1">
        <v>13486.550000000001</v>
      </c>
      <c r="I3428" s="1">
        <v>13482.15</v>
      </c>
      <c r="J3428" s="4">
        <f t="shared" si="214"/>
        <v>0.3333394757905776</v>
      </c>
      <c r="K3428" s="5">
        <f t="shared" si="215"/>
        <v>0.30354333552752533</v>
      </c>
    </row>
    <row r="3429" spans="1:11" x14ac:dyDescent="0.25">
      <c r="A3429" s="2">
        <v>44809.583333333336</v>
      </c>
      <c r="B3429">
        <v>8.4326181818181816</v>
      </c>
      <c r="C3429">
        <v>9.212945454545455</v>
      </c>
      <c r="D3429">
        <v>8.2552000000000003</v>
      </c>
      <c r="E3429">
        <f t="shared" si="212"/>
        <v>0.33650666276672653</v>
      </c>
      <c r="F3429">
        <f t="shared" si="213"/>
        <v>6.9324279865649663</v>
      </c>
      <c r="G3429" s="1">
        <v>13497</v>
      </c>
      <c r="H3429" s="1">
        <v>13441.725</v>
      </c>
      <c r="I3429" s="1">
        <v>13436.5</v>
      </c>
      <c r="J3429" s="4">
        <f t="shared" si="214"/>
        <v>0.33333885611354341</v>
      </c>
      <c r="K3429" s="5">
        <f t="shared" si="215"/>
        <v>0.28782473091885474</v>
      </c>
    </row>
    <row r="3430" spans="1:11" x14ac:dyDescent="0.25">
      <c r="A3430" s="2">
        <v>44809.590277777781</v>
      </c>
      <c r="B3430">
        <v>8.3702545454545447</v>
      </c>
      <c r="C3430">
        <v>9.0715272727272733</v>
      </c>
      <c r="D3430">
        <v>8.2693090909090916</v>
      </c>
      <c r="E3430">
        <f t="shared" si="212"/>
        <v>0.33570005846408585</v>
      </c>
      <c r="F3430">
        <f t="shared" si="213"/>
        <v>5.9795651180290585</v>
      </c>
      <c r="G3430" s="1">
        <v>13490.4</v>
      </c>
      <c r="H3430" s="1">
        <v>13432.1</v>
      </c>
      <c r="I3430" s="1">
        <v>13422.474999999999</v>
      </c>
      <c r="J3430" s="4">
        <f t="shared" si="214"/>
        <v>0.33333998237633727</v>
      </c>
      <c r="K3430" s="5">
        <f t="shared" si="215"/>
        <v>0.31581265736015662</v>
      </c>
    </row>
    <row r="3431" spans="1:11" x14ac:dyDescent="0.25">
      <c r="A3431" s="2">
        <v>44809.597222222219</v>
      </c>
      <c r="B3431">
        <v>7.8644363636363632</v>
      </c>
      <c r="C3431">
        <v>8.5412363636363633</v>
      </c>
      <c r="D3431">
        <v>7.8247999999999998</v>
      </c>
      <c r="E3431">
        <f t="shared" si="212"/>
        <v>0.33559865144889878</v>
      </c>
      <c r="F3431">
        <f t="shared" si="213"/>
        <v>5.8491603894862587</v>
      </c>
      <c r="G3431" s="1">
        <v>13503.05</v>
      </c>
      <c r="H3431" s="1">
        <v>13443.924999999999</v>
      </c>
      <c r="I3431" s="1">
        <v>13435.125</v>
      </c>
      <c r="J3431" s="4">
        <f t="shared" si="214"/>
        <v>0.3333400372124154</v>
      </c>
      <c r="K3431" s="5">
        <f t="shared" si="215"/>
        <v>0.31711229662631185</v>
      </c>
    </row>
    <row r="3432" spans="1:11" x14ac:dyDescent="0.25">
      <c r="A3432" s="2">
        <v>44809.604166666664</v>
      </c>
      <c r="B3432">
        <v>7.5318545454545456</v>
      </c>
      <c r="C3432">
        <v>8.2159999999999993</v>
      </c>
      <c r="D3432">
        <v>7.5849090909090915</v>
      </c>
      <c r="E3432">
        <f t="shared" si="212"/>
        <v>0.33551424070870356</v>
      </c>
      <c r="F3432">
        <f t="shared" si="213"/>
        <v>5.7384155793009262</v>
      </c>
      <c r="G3432" s="1">
        <v>13513.5</v>
      </c>
      <c r="H3432" s="1">
        <v>13457.4</v>
      </c>
      <c r="I3432" s="1">
        <v>13451.35</v>
      </c>
      <c r="J3432" s="4">
        <f t="shared" si="214"/>
        <v>0.33333909142678669</v>
      </c>
      <c r="K3432" s="5">
        <f t="shared" si="215"/>
        <v>0.29389265699712486</v>
      </c>
    </row>
    <row r="3433" spans="1:11" x14ac:dyDescent="0.25">
      <c r="A3433" s="2">
        <v>44809.611111111109</v>
      </c>
      <c r="B3433">
        <v>7.9337454545454547</v>
      </c>
      <c r="C3433">
        <v>8.6755636363636359</v>
      </c>
      <c r="D3433">
        <v>8.0153090909090903</v>
      </c>
      <c r="E3433">
        <f t="shared" si="212"/>
        <v>0.33556932824072117</v>
      </c>
      <c r="F3433">
        <f t="shared" si="213"/>
        <v>5.8109218975976793</v>
      </c>
      <c r="G3433" s="1">
        <v>13541</v>
      </c>
      <c r="H3433" s="1">
        <v>13487.65</v>
      </c>
      <c r="I3433" s="1">
        <v>13477.75</v>
      </c>
      <c r="J3433" s="4">
        <f t="shared" si="214"/>
        <v>0.33333898425375758</v>
      </c>
      <c r="K3433" s="5">
        <f t="shared" si="215"/>
        <v>0.29114471208480758</v>
      </c>
    </row>
    <row r="3434" spans="1:11" x14ac:dyDescent="0.25">
      <c r="A3434" s="2">
        <v>44809.618055555555</v>
      </c>
      <c r="B3434">
        <v>8.1623999999999999</v>
      </c>
      <c r="C3434">
        <v>8.915963636363637</v>
      </c>
      <c r="D3434">
        <v>8.1776</v>
      </c>
      <c r="E3434">
        <f t="shared" si="212"/>
        <v>0.33572122623292155</v>
      </c>
      <c r="F3434">
        <f t="shared" si="213"/>
        <v>6.0064387055859214</v>
      </c>
      <c r="G3434" s="1">
        <v>13560.25</v>
      </c>
      <c r="H3434" s="1">
        <v>13502.775</v>
      </c>
      <c r="I3434" s="1">
        <v>13493.975</v>
      </c>
      <c r="J3434" s="4">
        <f t="shared" si="214"/>
        <v>0.33333964327169924</v>
      </c>
      <c r="K3434" s="5">
        <f t="shared" si="215"/>
        <v>0.30765381067067848</v>
      </c>
    </row>
    <row r="3435" spans="1:11" x14ac:dyDescent="0.25">
      <c r="A3435" s="2">
        <v>44809.625</v>
      </c>
      <c r="B3435">
        <v>7.6704363636363642</v>
      </c>
      <c r="C3435">
        <v>8.3432727272727281</v>
      </c>
      <c r="D3435">
        <v>7.6131272727272723</v>
      </c>
      <c r="E3435">
        <f t="shared" si="212"/>
        <v>0.33575649903722105</v>
      </c>
      <c r="F3435">
        <f t="shared" si="213"/>
        <v>6.0509618417399906</v>
      </c>
      <c r="G3435" s="1">
        <v>13561.625</v>
      </c>
      <c r="H3435" s="1">
        <v>13504.15</v>
      </c>
      <c r="I3435" s="1">
        <v>13494.800000000001</v>
      </c>
      <c r="J3435" s="4">
        <f t="shared" si="214"/>
        <v>0.33333970964650889</v>
      </c>
      <c r="K3435" s="5">
        <f t="shared" si="215"/>
        <v>0.30926772747622677</v>
      </c>
    </row>
    <row r="3436" spans="1:11" x14ac:dyDescent="0.25">
      <c r="A3436" s="2">
        <v>44809.631944444445</v>
      </c>
      <c r="B3436">
        <v>6.9428727272727278</v>
      </c>
      <c r="C3436">
        <v>7.5584363636363632</v>
      </c>
      <c r="D3436">
        <v>6.9075636363636361</v>
      </c>
      <c r="E3436">
        <f t="shared" si="212"/>
        <v>0.33573223749563758</v>
      </c>
      <c r="F3436">
        <f t="shared" si="213"/>
        <v>6.0203720085756265</v>
      </c>
      <c r="G3436" s="1">
        <v>13539.9</v>
      </c>
      <c r="H3436" s="1">
        <v>13482.699999999999</v>
      </c>
      <c r="I3436" s="1">
        <v>13470.875</v>
      </c>
      <c r="J3436" s="4">
        <f t="shared" si="214"/>
        <v>0.33333999095184252</v>
      </c>
      <c r="K3436" s="5">
        <f t="shared" si="215"/>
        <v>0.31601625316259896</v>
      </c>
    </row>
    <row r="3437" spans="1:11" x14ac:dyDescent="0.25">
      <c r="A3437" s="2">
        <v>44809.638888888891</v>
      </c>
      <c r="B3437">
        <v>7.5387636363636368</v>
      </c>
      <c r="C3437">
        <v>8.2089090909090903</v>
      </c>
      <c r="D3437">
        <v>7.3167999999999997</v>
      </c>
      <c r="E3437">
        <f t="shared" si="212"/>
        <v>0.3366467910820452</v>
      </c>
      <c r="F3437">
        <f t="shared" si="213"/>
        <v>7.0853473396082816</v>
      </c>
      <c r="G3437" s="1">
        <v>13516.8</v>
      </c>
      <c r="H3437" s="1">
        <v>13458.775000000001</v>
      </c>
      <c r="I3437" s="1">
        <v>13448.324999999999</v>
      </c>
      <c r="J3437" s="4">
        <f t="shared" si="214"/>
        <v>0.33334000501309669</v>
      </c>
      <c r="K3437" s="5">
        <f t="shared" si="215"/>
        <v>0.31634980560876697</v>
      </c>
    </row>
    <row r="3438" spans="1:11" x14ac:dyDescent="0.25">
      <c r="A3438" s="2">
        <v>44809.645833333336</v>
      </c>
      <c r="B3438">
        <v>8.1208000000000009</v>
      </c>
      <c r="C3438">
        <v>8.9018181818181823</v>
      </c>
      <c r="D3438">
        <v>8.0082545454545464</v>
      </c>
      <c r="E3438">
        <f t="shared" si="212"/>
        <v>0.33644006451413894</v>
      </c>
      <c r="F3438">
        <f t="shared" si="213"/>
        <v>6.858602245510796</v>
      </c>
      <c r="G3438" s="1">
        <v>13540.174999999999</v>
      </c>
      <c r="H3438" s="1">
        <v>13483.25</v>
      </c>
      <c r="I3438" s="1">
        <v>13473.35</v>
      </c>
      <c r="J3438" s="4">
        <f t="shared" si="214"/>
        <v>0.33333968703679434</v>
      </c>
      <c r="K3438" s="5">
        <f t="shared" si="215"/>
        <v>0.30871891517678174</v>
      </c>
    </row>
    <row r="3439" spans="1:11" x14ac:dyDescent="0.25">
      <c r="A3439" s="2">
        <v>44809.652777777781</v>
      </c>
      <c r="B3439">
        <v>6.6518545454545448</v>
      </c>
      <c r="C3439">
        <v>7.3957818181818178</v>
      </c>
      <c r="D3439">
        <v>6.6465090909090909</v>
      </c>
      <c r="E3439">
        <f t="shared" si="212"/>
        <v>0.33691210977832048</v>
      </c>
      <c r="F3439">
        <f t="shared" si="213"/>
        <v>7.3665353762171035</v>
      </c>
      <c r="G3439" s="1">
        <v>13563</v>
      </c>
      <c r="H3439" s="1">
        <v>13506.35</v>
      </c>
      <c r="I3439" s="1">
        <v>13496.725</v>
      </c>
      <c r="J3439" s="4">
        <f t="shared" si="214"/>
        <v>0.33333957620853039</v>
      </c>
      <c r="K3439" s="5">
        <f t="shared" si="215"/>
        <v>0.30601451240868349</v>
      </c>
    </row>
    <row r="3440" spans="1:11" x14ac:dyDescent="0.25">
      <c r="A3440" s="2">
        <v>44809.659722222219</v>
      </c>
      <c r="B3440">
        <v>6.9013090909090913</v>
      </c>
      <c r="C3440">
        <v>7.6291272727272723</v>
      </c>
      <c r="D3440">
        <v>6.8370181818181814</v>
      </c>
      <c r="E3440">
        <f t="shared" si="212"/>
        <v>0.33682602209197288</v>
      </c>
      <c r="F3440">
        <f t="shared" si="213"/>
        <v>7.2764399131814148</v>
      </c>
      <c r="G3440" s="1">
        <v>13568.775000000001</v>
      </c>
      <c r="H3440" s="1">
        <v>13511.3</v>
      </c>
      <c r="I3440" s="1">
        <v>13503.05</v>
      </c>
      <c r="J3440" s="4">
        <f t="shared" si="214"/>
        <v>0.33333956870862158</v>
      </c>
      <c r="K3440" s="5">
        <f t="shared" si="215"/>
        <v>0.30583063770693675</v>
      </c>
    </row>
    <row r="3441" spans="1:11" x14ac:dyDescent="0.25">
      <c r="A3441" s="2">
        <v>44809.666666666664</v>
      </c>
      <c r="B3441">
        <v>6.7557818181818181</v>
      </c>
      <c r="C3441">
        <v>7.3957818181818178</v>
      </c>
      <c r="D3441">
        <v>6.6958909090909087</v>
      </c>
      <c r="E3441">
        <f t="shared" si="212"/>
        <v>0.33617948303834677</v>
      </c>
      <c r="F3441">
        <f t="shared" si="213"/>
        <v>6.562065898539343</v>
      </c>
      <c r="G3441" s="1">
        <v>13583.35</v>
      </c>
      <c r="H3441" s="1">
        <v>13523.949999999999</v>
      </c>
      <c r="I3441" s="1">
        <v>13516.25</v>
      </c>
      <c r="J3441" s="4">
        <f t="shared" si="214"/>
        <v>0.33333987934408604</v>
      </c>
      <c r="K3441" s="5">
        <f t="shared" si="215"/>
        <v>0.31335617051479181</v>
      </c>
    </row>
    <row r="3442" spans="1:11" x14ac:dyDescent="0.25">
      <c r="A3442" s="2">
        <v>44809.673611111109</v>
      </c>
      <c r="B3442">
        <v>6.6934181818181813</v>
      </c>
      <c r="C3442">
        <v>7.3816727272727274</v>
      </c>
      <c r="D3442">
        <v>6.7170545454545456</v>
      </c>
      <c r="E3442">
        <f t="shared" si="212"/>
        <v>0.33623834920353213</v>
      </c>
      <c r="F3442">
        <f t="shared" si="213"/>
        <v>6.6301724343051118</v>
      </c>
      <c r="G3442" s="1">
        <v>13591.325000000001</v>
      </c>
      <c r="H3442" s="1">
        <v>13533.025</v>
      </c>
      <c r="I3442" s="1">
        <v>13523.949999999999</v>
      </c>
      <c r="J3442" s="4">
        <f t="shared" si="214"/>
        <v>0.33333981502518223</v>
      </c>
      <c r="K3442" s="5">
        <f t="shared" si="215"/>
        <v>0.31181287390709211</v>
      </c>
    </row>
    <row r="3443" spans="1:11" x14ac:dyDescent="0.25">
      <c r="A3443" s="2">
        <v>44809.680555555555</v>
      </c>
      <c r="B3443">
        <v>5.6610181818181813</v>
      </c>
      <c r="C3443">
        <v>6.4129818181818186</v>
      </c>
      <c r="D3443">
        <v>5.757490909090909</v>
      </c>
      <c r="E3443">
        <f t="shared" si="212"/>
        <v>0.33767642439880796</v>
      </c>
      <c r="F3443">
        <f t="shared" si="213"/>
        <v>8.1246081259023573</v>
      </c>
      <c r="G3443" s="1">
        <v>13585.55</v>
      </c>
      <c r="H3443" s="1">
        <v>13522.85</v>
      </c>
      <c r="I3443" s="1">
        <v>13510.475</v>
      </c>
      <c r="J3443" s="4">
        <f t="shared" si="214"/>
        <v>0.33334120091918795</v>
      </c>
      <c r="K3443" s="5">
        <f t="shared" si="215"/>
        <v>0.34353540334686017</v>
      </c>
    </row>
    <row r="3444" spans="1:11" x14ac:dyDescent="0.25">
      <c r="A3444" s="2">
        <v>44809.6875</v>
      </c>
      <c r="B3444">
        <v>6.1183272727272726</v>
      </c>
      <c r="C3444">
        <v>6.9291272727272721</v>
      </c>
      <c r="D3444">
        <v>6.1455272727272732</v>
      </c>
      <c r="E3444">
        <f t="shared" si="212"/>
        <v>0.33809760778691594</v>
      </c>
      <c r="F3444">
        <f t="shared" si="213"/>
        <v>8.5149376250787174</v>
      </c>
      <c r="G3444" s="1">
        <v>13577.85</v>
      </c>
      <c r="H3444" s="1">
        <v>13515.425000000001</v>
      </c>
      <c r="I3444" s="1">
        <v>13503.05</v>
      </c>
      <c r="J3444" s="4">
        <f t="shared" si="214"/>
        <v>0.33334114833534606</v>
      </c>
      <c r="K3444" s="5">
        <f t="shared" si="215"/>
        <v>0.34238542406577149</v>
      </c>
    </row>
    <row r="3445" spans="1:11" x14ac:dyDescent="0.25">
      <c r="A3445" s="2">
        <v>44809.694444444445</v>
      </c>
      <c r="B3445">
        <v>6.2846181818181819</v>
      </c>
      <c r="C3445">
        <v>7.0988363636363632</v>
      </c>
      <c r="D3445">
        <v>6.2513818181818186</v>
      </c>
      <c r="E3445">
        <f t="shared" si="212"/>
        <v>0.33828166051656638</v>
      </c>
      <c r="F3445">
        <f t="shared" si="213"/>
        <v>8.6803027748715937</v>
      </c>
      <c r="G3445" s="1">
        <v>13608.375</v>
      </c>
      <c r="H3445" s="1">
        <v>13544.574999999999</v>
      </c>
      <c r="I3445" s="1">
        <v>13534.125</v>
      </c>
      <c r="J3445" s="4">
        <f t="shared" si="214"/>
        <v>0.33334115235561285</v>
      </c>
      <c r="K3445" s="5">
        <f t="shared" si="215"/>
        <v>0.34247348137217926</v>
      </c>
    </row>
    <row r="3446" spans="1:11" x14ac:dyDescent="0.25">
      <c r="A3446" s="2">
        <v>44809.701388888891</v>
      </c>
      <c r="B3446">
        <v>8.0307272727272725</v>
      </c>
      <c r="C3446">
        <v>8.7886909090909082</v>
      </c>
      <c r="D3446">
        <v>7.7895272727272724</v>
      </c>
      <c r="E3446">
        <f t="shared" si="212"/>
        <v>0.33700645360853382</v>
      </c>
      <c r="F3446">
        <f t="shared" si="213"/>
        <v>7.4640759393498053</v>
      </c>
      <c r="G3446" s="1">
        <v>13614.699999999999</v>
      </c>
      <c r="H3446" s="1">
        <v>13554.75</v>
      </c>
      <c r="I3446" s="1">
        <v>13548.975</v>
      </c>
      <c r="J3446" s="4">
        <f t="shared" si="214"/>
        <v>0.33333973386404281</v>
      </c>
      <c r="K3446" s="5">
        <f t="shared" si="215"/>
        <v>0.30985448873852578</v>
      </c>
    </row>
    <row r="3447" spans="1:11" x14ac:dyDescent="0.25">
      <c r="A3447" s="2">
        <v>44809.708333333336</v>
      </c>
      <c r="B3447">
        <v>6.9013090909090913</v>
      </c>
      <c r="C3447">
        <v>7.6291272727272723</v>
      </c>
      <c r="D3447">
        <v>6.822909090909091</v>
      </c>
      <c r="E3447">
        <f t="shared" si="212"/>
        <v>0.33690422017048366</v>
      </c>
      <c r="F3447">
        <f t="shared" si="213"/>
        <v>7.3583224232463076</v>
      </c>
      <c r="G3447" s="1">
        <v>13630.650000000001</v>
      </c>
      <c r="H3447" s="1">
        <v>13572.625</v>
      </c>
      <c r="I3447" s="1">
        <v>13564.924999999999</v>
      </c>
      <c r="J3447" s="4">
        <f t="shared" si="214"/>
        <v>0.33333955627717649</v>
      </c>
      <c r="K3447" s="5">
        <f t="shared" si="215"/>
        <v>0.30552561318993615</v>
      </c>
    </row>
    <row r="3448" spans="1:11" x14ac:dyDescent="0.25">
      <c r="A3448" s="2">
        <v>44809.715277777781</v>
      </c>
      <c r="B3448">
        <v>6.6379999999999999</v>
      </c>
      <c r="C3448">
        <v>7.4523636363636365</v>
      </c>
      <c r="D3448">
        <v>6.7664363636363634</v>
      </c>
      <c r="E3448">
        <f t="shared" si="212"/>
        <v>0.33695660549625434</v>
      </c>
      <c r="F3448">
        <f t="shared" si="213"/>
        <v>7.4126916873284401</v>
      </c>
      <c r="G3448" s="1">
        <v>13654.85</v>
      </c>
      <c r="H3448" s="1">
        <v>13600.125</v>
      </c>
      <c r="I3448" s="1">
        <v>13589.675000000001</v>
      </c>
      <c r="J3448" s="4">
        <f t="shared" si="214"/>
        <v>0.33333921688038753</v>
      </c>
      <c r="K3448" s="5">
        <f t="shared" si="215"/>
        <v>0.29707703306239708</v>
      </c>
    </row>
    <row r="3449" spans="1:11" x14ac:dyDescent="0.25">
      <c r="A3449" s="2">
        <v>44809.722222222219</v>
      </c>
      <c r="B3449">
        <v>7.109163636363637</v>
      </c>
      <c r="C3449">
        <v>7.9048727272727266</v>
      </c>
      <c r="D3449">
        <v>7.1615636363636366</v>
      </c>
      <c r="E3449">
        <f t="shared" si="212"/>
        <v>0.33665072157879439</v>
      </c>
      <c r="F3449">
        <f t="shared" si="213"/>
        <v>7.0895909242614286</v>
      </c>
      <c r="G3449" s="1">
        <v>13652.65</v>
      </c>
      <c r="H3449" s="1">
        <v>13594.9</v>
      </c>
      <c r="I3449" s="1">
        <v>13588.575000000001</v>
      </c>
      <c r="J3449" s="4">
        <f t="shared" si="214"/>
        <v>0.33333932314707959</v>
      </c>
      <c r="K3449" s="5">
        <f t="shared" si="215"/>
        <v>0.29974792865698491</v>
      </c>
    </row>
    <row r="3450" spans="1:11" x14ac:dyDescent="0.25">
      <c r="A3450" s="2">
        <v>44809.729166666664</v>
      </c>
      <c r="B3450">
        <v>6.9082181818181816</v>
      </c>
      <c r="C3450">
        <v>7.6998181818181823</v>
      </c>
      <c r="D3450">
        <v>6.9357818181818187</v>
      </c>
      <c r="E3450">
        <f t="shared" si="212"/>
        <v>0.33692013965306461</v>
      </c>
      <c r="F3450">
        <f t="shared" si="213"/>
        <v>7.3748853593265276</v>
      </c>
      <c r="G3450" s="1">
        <v>13632.300000000001</v>
      </c>
      <c r="H3450" s="1">
        <v>13574.825000000001</v>
      </c>
      <c r="I3450" s="1">
        <v>13567.4</v>
      </c>
      <c r="J3450" s="4">
        <f t="shared" si="214"/>
        <v>0.33333941336017214</v>
      </c>
      <c r="K3450" s="5">
        <f t="shared" si="215"/>
        <v>0.30199679819920411</v>
      </c>
    </row>
    <row r="3451" spans="1:11" x14ac:dyDescent="0.25">
      <c r="A3451" s="2">
        <v>44809.736111111109</v>
      </c>
      <c r="B3451">
        <v>7.3517090909090905</v>
      </c>
      <c r="C3451">
        <v>8.0816363636363633</v>
      </c>
      <c r="D3451">
        <v>7.2956363636363637</v>
      </c>
      <c r="E3451">
        <f t="shared" si="212"/>
        <v>0.33639587147080707</v>
      </c>
      <c r="F3451">
        <f t="shared" si="213"/>
        <v>6.8091881854537837</v>
      </c>
      <c r="G3451" s="1">
        <v>13636.424999999999</v>
      </c>
      <c r="H3451" s="1">
        <v>13577.85</v>
      </c>
      <c r="I3451" s="1">
        <v>13566.025</v>
      </c>
      <c r="J3451" s="4">
        <f t="shared" si="214"/>
        <v>0.33334017953720552</v>
      </c>
      <c r="K3451" s="5">
        <f t="shared" si="215"/>
        <v>0.32046086704888616</v>
      </c>
    </row>
    <row r="3452" spans="1:11" x14ac:dyDescent="0.25">
      <c r="A3452" s="2">
        <v>44809.743055555555</v>
      </c>
      <c r="B3452">
        <v>7.109163636363637</v>
      </c>
      <c r="C3452">
        <v>7.8765818181818181</v>
      </c>
      <c r="D3452">
        <v>7.1192363636363636</v>
      </c>
      <c r="E3452">
        <f t="shared" si="212"/>
        <v>0.33660048526607322</v>
      </c>
      <c r="F3452">
        <f t="shared" si="213"/>
        <v>7.0351679939344356</v>
      </c>
      <c r="G3452" s="1">
        <v>13646.325000000001</v>
      </c>
      <c r="H3452" s="1">
        <v>13590.775</v>
      </c>
      <c r="I3452" s="1">
        <v>13577.025</v>
      </c>
      <c r="J3452" s="4">
        <f t="shared" si="214"/>
        <v>0.33333980704820387</v>
      </c>
      <c r="K3452" s="5">
        <f t="shared" si="215"/>
        <v>0.31162093801350516</v>
      </c>
    </row>
    <row r="3453" spans="1:11" x14ac:dyDescent="0.25">
      <c r="A3453" s="2">
        <v>44809.75</v>
      </c>
      <c r="B3453">
        <v>7.1784727272727267</v>
      </c>
      <c r="C3453">
        <v>7.9897454545454538</v>
      </c>
      <c r="D3453">
        <v>7.2533090909090916</v>
      </c>
      <c r="E3453">
        <f t="shared" si="212"/>
        <v>0.33662464985079765</v>
      </c>
      <c r="F3453">
        <f t="shared" si="213"/>
        <v>7.0613966893967799</v>
      </c>
      <c r="G3453" s="1">
        <v>13644.95</v>
      </c>
      <c r="H3453" s="1">
        <v>13587.199999999999</v>
      </c>
      <c r="I3453" s="1">
        <v>13572.9</v>
      </c>
      <c r="J3453" s="4">
        <f t="shared" si="214"/>
        <v>0.3333403341983493</v>
      </c>
      <c r="K3453" s="5">
        <f t="shared" si="215"/>
        <v>0.32406045862290495</v>
      </c>
    </row>
    <row r="3454" spans="1:11" x14ac:dyDescent="0.25">
      <c r="A3454" s="2">
        <v>44809.756944444445</v>
      </c>
      <c r="B3454">
        <v>6.0282545454545451</v>
      </c>
      <c r="C3454">
        <v>6.8654909090909086</v>
      </c>
      <c r="D3454">
        <v>5.9832727272727269</v>
      </c>
      <c r="E3454">
        <f t="shared" si="212"/>
        <v>0.33908129456415348</v>
      </c>
      <c r="F3454">
        <f t="shared" si="213"/>
        <v>9.3669107584511462</v>
      </c>
      <c r="G3454" s="1">
        <v>13669.424999999999</v>
      </c>
      <c r="H3454" s="1">
        <v>13610.025000000001</v>
      </c>
      <c r="I3454" s="1">
        <v>13598.475</v>
      </c>
      <c r="J3454" s="4">
        <f t="shared" si="214"/>
        <v>0.33334028178200459</v>
      </c>
      <c r="K3454" s="5">
        <f t="shared" si="215"/>
        <v>0.3228450135401052</v>
      </c>
    </row>
    <row r="3455" spans="1:11" x14ac:dyDescent="0.25">
      <c r="A3455" s="2">
        <v>44809.763888888891</v>
      </c>
      <c r="B3455">
        <v>5.7718545454545458</v>
      </c>
      <c r="C3455">
        <v>6.5332000000000008</v>
      </c>
      <c r="D3455">
        <v>5.757490909090909</v>
      </c>
      <c r="E3455">
        <f t="shared" si="212"/>
        <v>0.33833332427257562</v>
      </c>
      <c r="F3455">
        <f t="shared" si="213"/>
        <v>8.7261908539562647</v>
      </c>
      <c r="G3455" s="1">
        <v>13667.225</v>
      </c>
      <c r="H3455" s="1">
        <v>13611.95</v>
      </c>
      <c r="I3455" s="1">
        <v>13599.3</v>
      </c>
      <c r="J3455" s="4">
        <f t="shared" si="214"/>
        <v>0.33333958843215189</v>
      </c>
      <c r="K3455" s="5">
        <f t="shared" si="215"/>
        <v>0.30631396148589385</v>
      </c>
    </row>
    <row r="3456" spans="1:11" x14ac:dyDescent="0.25">
      <c r="A3456" s="2">
        <v>44809.770833333336</v>
      </c>
      <c r="B3456">
        <v>6.8042909090909092</v>
      </c>
      <c r="C3456">
        <v>7.5230545454545448</v>
      </c>
      <c r="D3456">
        <v>6.731163636363636</v>
      </c>
      <c r="E3456">
        <f t="shared" si="212"/>
        <v>0.33689127404900443</v>
      </c>
      <c r="F3456">
        <f t="shared" si="213"/>
        <v>7.3448266839645475</v>
      </c>
      <c r="G3456" s="1">
        <v>13694.175000000001</v>
      </c>
      <c r="H3456" s="1">
        <v>13639.725</v>
      </c>
      <c r="I3456" s="1">
        <v>13630.1</v>
      </c>
      <c r="J3456" s="4">
        <f t="shared" si="214"/>
        <v>0.33333903245073815</v>
      </c>
      <c r="K3456" s="5">
        <f t="shared" si="215"/>
        <v>0.29238369089361066</v>
      </c>
    </row>
    <row r="3457" spans="1:11" x14ac:dyDescent="0.25">
      <c r="A3457" s="2">
        <v>44809.777777777781</v>
      </c>
      <c r="B3457">
        <v>5.3006909090909096</v>
      </c>
      <c r="C3457">
        <v>5.9463272727272729</v>
      </c>
      <c r="D3457">
        <v>5.4188000000000001</v>
      </c>
      <c r="E3457">
        <f t="shared" si="212"/>
        <v>0.3368261640915059</v>
      </c>
      <c r="F3457">
        <f t="shared" si="213"/>
        <v>7.2765894026620659</v>
      </c>
      <c r="G3457" s="1">
        <v>13682.35</v>
      </c>
      <c r="H3457" s="1">
        <v>13632.85</v>
      </c>
      <c r="I3457" s="1">
        <v>13615.25</v>
      </c>
      <c r="J3457" s="4">
        <f t="shared" si="214"/>
        <v>0.33333911940185634</v>
      </c>
      <c r="K3457" s="5">
        <f t="shared" si="215"/>
        <v>0.29460572705529964</v>
      </c>
    </row>
    <row r="3458" spans="1:11" x14ac:dyDescent="0.25">
      <c r="A3458" s="2">
        <v>44809.784722222219</v>
      </c>
      <c r="B3458">
        <v>5.7164363636363635</v>
      </c>
      <c r="C3458">
        <v>6.4129818181818186</v>
      </c>
      <c r="D3458">
        <v>5.8703636363636367</v>
      </c>
      <c r="E3458">
        <f t="shared" si="212"/>
        <v>0.33671706931403267</v>
      </c>
      <c r="F3458">
        <f t="shared" si="213"/>
        <v>7.1608593757054928</v>
      </c>
      <c r="G3458" s="1">
        <v>13669.699999999999</v>
      </c>
      <c r="H3458" s="1">
        <v>13617.725</v>
      </c>
      <c r="I3458" s="1">
        <v>13597.1</v>
      </c>
      <c r="J3458" s="4">
        <f t="shared" si="214"/>
        <v>0.33334003881065516</v>
      </c>
      <c r="K3458" s="5">
        <f t="shared" si="215"/>
        <v>0.31715009574754166</v>
      </c>
    </row>
    <row r="3459" spans="1:11" x14ac:dyDescent="0.25">
      <c r="A3459" s="2">
        <v>44809.791666666664</v>
      </c>
      <c r="B3459">
        <v>4.7533090909090916</v>
      </c>
      <c r="C3459">
        <v>5.4584727272727278</v>
      </c>
      <c r="D3459">
        <v>5.0377818181818181</v>
      </c>
      <c r="E3459">
        <f t="shared" ref="E3459:E3522" si="216">((B3459^4)+(C3459^4)+(D3459^4))/(B3459^2 + C3459^2 + D3459^2)^2</f>
        <v>0.33769354870663604</v>
      </c>
      <c r="F3459">
        <f t="shared" ref="F3459:F3522" si="217" xml:space="preserve"> SQRT( (1-SQRT(3-6*E3459))/(1+SQRT(3-6*E3459)))*100</f>
        <v>8.1408228576653343</v>
      </c>
      <c r="G3459" s="1">
        <v>13681.25</v>
      </c>
      <c r="H3459" s="1">
        <v>13629.825000000001</v>
      </c>
      <c r="I3459" s="1">
        <v>13611.675000000001</v>
      </c>
      <c r="J3459" s="4">
        <f t="shared" ref="J3459:J3522" si="218">((G3459^4)+(H3459^4)+(I3459^4))/(G3459^2 + H3459^2 + I3459^2)^2</f>
        <v>0.33333956197496267</v>
      </c>
      <c r="K3459" s="5">
        <f t="shared" ref="K3459:K3522" si="219" xml:space="preserve"> SQRT( (1-SQRT(3-6*J3459))/(1+SQRT(3-6*J3459)))*100</f>
        <v>0.30566545486843427</v>
      </c>
    </row>
    <row r="3460" spans="1:11" x14ac:dyDescent="0.25">
      <c r="A3460" s="2">
        <v>44809.798611111109</v>
      </c>
      <c r="B3460">
        <v>4.857236363636364</v>
      </c>
      <c r="C3460">
        <v>5.5786545454545458</v>
      </c>
      <c r="D3460">
        <v>5.1012727272727272</v>
      </c>
      <c r="E3460">
        <f t="shared" si="216"/>
        <v>0.33786302894848891</v>
      </c>
      <c r="F3460">
        <f t="shared" si="217"/>
        <v>8.2996830669508377</v>
      </c>
      <c r="G3460" s="1">
        <v>13677.125</v>
      </c>
      <c r="H3460" s="1">
        <v>13624.6</v>
      </c>
      <c r="I3460" s="1">
        <v>13606.449999999999</v>
      </c>
      <c r="J3460" s="4">
        <f t="shared" si="218"/>
        <v>0.33333978088128735</v>
      </c>
      <c r="K3460" s="5">
        <f t="shared" si="219"/>
        <v>0.3109904983203407</v>
      </c>
    </row>
    <row r="3461" spans="1:11" x14ac:dyDescent="0.25">
      <c r="A3461" s="2">
        <v>44809.805555555555</v>
      </c>
      <c r="B3461">
        <v>5.4115636363636366</v>
      </c>
      <c r="C3461">
        <v>6.0806909090909089</v>
      </c>
      <c r="D3461">
        <v>5.5246181818181812</v>
      </c>
      <c r="E3461">
        <f t="shared" si="216"/>
        <v>0.3369742001253338</v>
      </c>
      <c r="F3461">
        <f t="shared" si="217"/>
        <v>7.4308673029635592</v>
      </c>
      <c r="G3461" s="1">
        <v>13675.199999999999</v>
      </c>
      <c r="H3461" s="1">
        <v>13622.95</v>
      </c>
      <c r="I3461" s="1">
        <v>13605.35</v>
      </c>
      <c r="J3461" s="4">
        <f t="shared" si="218"/>
        <v>0.33333965121615761</v>
      </c>
      <c r="K3461" s="5">
        <f t="shared" si="219"/>
        <v>0.30784742748797339</v>
      </c>
    </row>
    <row r="3462" spans="1:11" x14ac:dyDescent="0.25">
      <c r="A3462" s="2">
        <v>44809.8125</v>
      </c>
      <c r="B3462">
        <v>4.3860727272727278</v>
      </c>
      <c r="C3462">
        <v>5.1332000000000004</v>
      </c>
      <c r="D3462">
        <v>4.7132363636363639</v>
      </c>
      <c r="E3462">
        <f t="shared" si="216"/>
        <v>0.33888347675373165</v>
      </c>
      <c r="F3462">
        <f t="shared" si="217"/>
        <v>9.2015148711558439</v>
      </c>
      <c r="G3462" s="1">
        <v>13710.674999999999</v>
      </c>
      <c r="H3462" s="1">
        <v>13663.375</v>
      </c>
      <c r="I3462" s="1">
        <v>13637.800000000001</v>
      </c>
      <c r="J3462" s="4">
        <f t="shared" si="218"/>
        <v>0.33333984024250068</v>
      </c>
      <c r="K3462" s="5">
        <f t="shared" si="219"/>
        <v>0.31241885802655361</v>
      </c>
    </row>
    <row r="3463" spans="1:11" x14ac:dyDescent="0.25">
      <c r="A3463" s="2">
        <v>44809.819444444445</v>
      </c>
      <c r="B3463">
        <v>5.2175636363636366</v>
      </c>
      <c r="C3463">
        <v>6.0453090909090914</v>
      </c>
      <c r="D3463">
        <v>5.3694181818181814</v>
      </c>
      <c r="E3463">
        <f t="shared" si="216"/>
        <v>0.33912645934969826</v>
      </c>
      <c r="F3463">
        <f t="shared" si="217"/>
        <v>9.4042932765447471</v>
      </c>
      <c r="G3463" s="1">
        <v>13696.1</v>
      </c>
      <c r="H3463" s="1">
        <v>13647.424999999999</v>
      </c>
      <c r="I3463" s="1">
        <v>13625.425000000001</v>
      </c>
      <c r="J3463" s="4">
        <f t="shared" si="218"/>
        <v>0.33333957347259252</v>
      </c>
      <c r="K3463" s="5">
        <f t="shared" si="219"/>
        <v>0.30594744842638516</v>
      </c>
    </row>
    <row r="3464" spans="1:11" x14ac:dyDescent="0.25">
      <c r="A3464" s="2">
        <v>44809.826388888891</v>
      </c>
      <c r="B3464">
        <v>4.8018181818181827</v>
      </c>
      <c r="C3464">
        <v>5.6210909090909098</v>
      </c>
      <c r="D3464">
        <v>5.2141818181818174</v>
      </c>
      <c r="E3464">
        <f t="shared" si="216"/>
        <v>0.33877846815734031</v>
      </c>
      <c r="F3464">
        <f t="shared" si="217"/>
        <v>9.1125809850314994</v>
      </c>
      <c r="G3464" s="1">
        <v>13664.2</v>
      </c>
      <c r="H3464" s="1">
        <v>13620.475</v>
      </c>
      <c r="I3464" s="1">
        <v>13589.675000000001</v>
      </c>
      <c r="J3464" s="4">
        <f t="shared" si="218"/>
        <v>0.33334005170460101</v>
      </c>
      <c r="K3464" s="5">
        <f t="shared" si="219"/>
        <v>0.31745487901355607</v>
      </c>
    </row>
    <row r="3465" spans="1:11" x14ac:dyDescent="0.25">
      <c r="A3465" s="2">
        <v>44809.833333333336</v>
      </c>
      <c r="B3465">
        <v>4.857236363636364</v>
      </c>
      <c r="C3465">
        <v>5.6988727272727271</v>
      </c>
      <c r="D3465">
        <v>5.2353454545454552</v>
      </c>
      <c r="E3465">
        <f t="shared" si="216"/>
        <v>0.33903420574953524</v>
      </c>
      <c r="F3465">
        <f t="shared" si="217"/>
        <v>9.3277874036569415</v>
      </c>
      <c r="G3465" s="1">
        <v>13660.9</v>
      </c>
      <c r="H3465" s="1">
        <v>13613.875</v>
      </c>
      <c r="I3465" s="1">
        <v>13583.9</v>
      </c>
      <c r="J3465" s="4">
        <f t="shared" si="218"/>
        <v>0.33334055678781915</v>
      </c>
      <c r="K3465" s="5">
        <f t="shared" si="219"/>
        <v>0.32917193892261343</v>
      </c>
    </row>
    <row r="3466" spans="1:11" x14ac:dyDescent="0.25">
      <c r="A3466" s="2">
        <v>44809.840277777781</v>
      </c>
      <c r="B3466">
        <v>4.3791272727272732</v>
      </c>
      <c r="C3466">
        <v>5.1685818181818179</v>
      </c>
      <c r="D3466">
        <v>4.7908363636363633</v>
      </c>
      <c r="E3466">
        <f t="shared" si="216"/>
        <v>0.33932713190622427</v>
      </c>
      <c r="F3466">
        <f t="shared" si="217"/>
        <v>9.5687464585653839</v>
      </c>
      <c r="G3466" s="1">
        <v>13654.85</v>
      </c>
      <c r="H3466" s="1">
        <v>13607.55</v>
      </c>
      <c r="I3466" s="1">
        <v>13574.825000000001</v>
      </c>
      <c r="J3466" s="4">
        <f t="shared" si="218"/>
        <v>0.33334110240171388</v>
      </c>
      <c r="K3466" s="5">
        <f t="shared" si="219"/>
        <v>0.34137771151129925</v>
      </c>
    </row>
    <row r="3467" spans="1:11" x14ac:dyDescent="0.25">
      <c r="A3467" s="2">
        <v>44809.847222222219</v>
      </c>
      <c r="B3467">
        <v>4.3514181818181816</v>
      </c>
      <c r="C3467">
        <v>5.1049454545454545</v>
      </c>
      <c r="D3467">
        <v>4.7485090909090912</v>
      </c>
      <c r="E3467">
        <f t="shared" si="216"/>
        <v>0.33889847941433915</v>
      </c>
      <c r="F3467">
        <f t="shared" si="217"/>
        <v>9.2141555290948798</v>
      </c>
      <c r="G3467" s="1">
        <v>13676.849999999999</v>
      </c>
      <c r="H3467" s="1">
        <v>13632.025</v>
      </c>
      <c r="I3467" s="1">
        <v>13600.4</v>
      </c>
      <c r="J3467" s="4">
        <f t="shared" si="218"/>
        <v>0.33334039063912135</v>
      </c>
      <c r="K3467" s="5">
        <f t="shared" si="219"/>
        <v>0.32536414696580607</v>
      </c>
    </row>
    <row r="3468" spans="1:11" x14ac:dyDescent="0.25">
      <c r="A3468" s="2">
        <v>44809.854166666664</v>
      </c>
      <c r="B3468">
        <v>4.1920363636363636</v>
      </c>
      <c r="C3468">
        <v>4.9423272727272725</v>
      </c>
      <c r="D3468">
        <v>4.6567636363636362</v>
      </c>
      <c r="E3468">
        <f t="shared" si="216"/>
        <v>0.33920099053121211</v>
      </c>
      <c r="F3468">
        <f t="shared" si="217"/>
        <v>9.465681952748275</v>
      </c>
      <c r="G3468" s="1">
        <v>13679.875</v>
      </c>
      <c r="H3468" s="1">
        <v>13633.674999999999</v>
      </c>
      <c r="I3468" s="1">
        <v>13600.674999999999</v>
      </c>
      <c r="J3468" s="4">
        <f t="shared" si="218"/>
        <v>0.33334090057101617</v>
      </c>
      <c r="K3468" s="5">
        <f t="shared" si="219"/>
        <v>0.33691414656366214</v>
      </c>
    </row>
    <row r="3469" spans="1:11" x14ac:dyDescent="0.25">
      <c r="A3469" s="2">
        <v>44809.861111111109</v>
      </c>
      <c r="B3469">
        <v>4.566218181818182</v>
      </c>
      <c r="C3469">
        <v>5.3382545454545456</v>
      </c>
      <c r="D3469">
        <v>4.9460727272727274</v>
      </c>
      <c r="E3469">
        <f t="shared" si="216"/>
        <v>0.33870492886166931</v>
      </c>
      <c r="F3469">
        <f t="shared" si="217"/>
        <v>9.0498134955539946</v>
      </c>
      <c r="G3469" s="1">
        <v>13680.15</v>
      </c>
      <c r="H3469" s="1">
        <v>13632.025</v>
      </c>
      <c r="I3469" s="1">
        <v>13602.05</v>
      </c>
      <c r="J3469" s="4">
        <f t="shared" si="218"/>
        <v>0.33334075685104053</v>
      </c>
      <c r="K3469" s="5">
        <f t="shared" si="219"/>
        <v>0.33369933407930996</v>
      </c>
    </row>
    <row r="3470" spans="1:11" x14ac:dyDescent="0.25">
      <c r="A3470" s="2">
        <v>44809.868055555555</v>
      </c>
      <c r="B3470">
        <v>3.8594545454545455</v>
      </c>
      <c r="C3470">
        <v>4.6736363636363638</v>
      </c>
      <c r="D3470">
        <v>4.4168727272727271</v>
      </c>
      <c r="E3470">
        <f t="shared" si="216"/>
        <v>0.34123528548720716</v>
      </c>
      <c r="F3470">
        <f t="shared" si="217"/>
        <v>11.019312495340257</v>
      </c>
      <c r="G3470" s="1">
        <v>13673</v>
      </c>
      <c r="H3470" s="1">
        <v>13627.35</v>
      </c>
      <c r="I3470" s="1">
        <v>13593.8</v>
      </c>
      <c r="J3470" s="4">
        <f t="shared" si="218"/>
        <v>0.33334089660991961</v>
      </c>
      <c r="K3470" s="5">
        <f t="shared" si="219"/>
        <v>0.33682595358552886</v>
      </c>
    </row>
    <row r="3471" spans="1:11" x14ac:dyDescent="0.25">
      <c r="A3471" s="2">
        <v>44809.875</v>
      </c>
      <c r="B3471">
        <v>4.3514181818181816</v>
      </c>
      <c r="C3471">
        <v>5.1473454545454542</v>
      </c>
      <c r="D3471">
        <v>4.7555272727272726</v>
      </c>
      <c r="E3471">
        <f t="shared" si="216"/>
        <v>0.33950722703355235</v>
      </c>
      <c r="F3471">
        <f t="shared" si="217"/>
        <v>9.7141360923497988</v>
      </c>
      <c r="G3471" s="1">
        <v>13658.975</v>
      </c>
      <c r="H3471" s="1">
        <v>13612.775</v>
      </c>
      <c r="I3471" s="1">
        <v>13582.800000000001</v>
      </c>
      <c r="J3471" s="4">
        <f t="shared" si="218"/>
        <v>0.33334039556073902</v>
      </c>
      <c r="K3471" s="5">
        <f t="shared" si="219"/>
        <v>0.32547758067504545</v>
      </c>
    </row>
    <row r="3472" spans="1:11" x14ac:dyDescent="0.25">
      <c r="A3472" s="2">
        <v>44809.881944444445</v>
      </c>
      <c r="B3472">
        <v>4.6978545454545459</v>
      </c>
      <c r="C3472">
        <v>5.4726181818181825</v>
      </c>
      <c r="D3472">
        <v>4.9037454545454553</v>
      </c>
      <c r="E3472">
        <f t="shared" si="216"/>
        <v>0.33914278259045372</v>
      </c>
      <c r="F3472">
        <f t="shared" si="217"/>
        <v>9.4177699440143989</v>
      </c>
      <c r="G3472" s="1">
        <v>13663.65</v>
      </c>
      <c r="H3472" s="1">
        <v>13615.8</v>
      </c>
      <c r="I3472" s="1">
        <v>13590.775</v>
      </c>
      <c r="J3472" s="4">
        <f t="shared" si="218"/>
        <v>0.33333990524034751</v>
      </c>
      <c r="K3472" s="5">
        <f t="shared" si="219"/>
        <v>0.31397539522739709</v>
      </c>
    </row>
    <row r="3473" spans="1:11" x14ac:dyDescent="0.25">
      <c r="A3473" s="2">
        <v>44809.888888888891</v>
      </c>
      <c r="B3473">
        <v>3.8040363636363637</v>
      </c>
      <c r="C3473">
        <v>4.5746545454545453</v>
      </c>
      <c r="D3473">
        <v>4.3181090909090907</v>
      </c>
      <c r="E3473">
        <f t="shared" si="216"/>
        <v>0.34067480409640599</v>
      </c>
      <c r="F3473">
        <f t="shared" si="217"/>
        <v>10.612084443179622</v>
      </c>
      <c r="G3473" s="1">
        <v>13690.05</v>
      </c>
      <c r="H3473" s="1">
        <v>13647.699999999999</v>
      </c>
      <c r="I3473" s="1">
        <v>13612.775</v>
      </c>
      <c r="J3473" s="4">
        <f t="shared" si="218"/>
        <v>0.33334047890214058</v>
      </c>
      <c r="K3473" s="5">
        <f t="shared" si="219"/>
        <v>0.32739247064044374</v>
      </c>
    </row>
    <row r="3474" spans="1:11" x14ac:dyDescent="0.25">
      <c r="A3474" s="2">
        <v>44809.895833333336</v>
      </c>
      <c r="B3474">
        <v>4.1920363636363636</v>
      </c>
      <c r="C3474">
        <v>5.0130181818181816</v>
      </c>
      <c r="D3474">
        <v>4.7343999999999999</v>
      </c>
      <c r="E3474">
        <f t="shared" si="216"/>
        <v>0.34024512699847587</v>
      </c>
      <c r="F3474">
        <f t="shared" si="217"/>
        <v>10.289998799365536</v>
      </c>
      <c r="G3474" s="1">
        <v>13662.55</v>
      </c>
      <c r="H3474" s="1">
        <v>13615.525</v>
      </c>
      <c r="I3474" s="1">
        <v>13582.25</v>
      </c>
      <c r="J3474" s="4">
        <f t="shared" si="218"/>
        <v>0.33334113689778894</v>
      </c>
      <c r="K3474" s="5">
        <f t="shared" si="219"/>
        <v>0.342134779314686</v>
      </c>
    </row>
    <row r="3475" spans="1:11" x14ac:dyDescent="0.25">
      <c r="A3475" s="2">
        <v>44809.902777777781</v>
      </c>
      <c r="B3475">
        <v>3.9495272727272726</v>
      </c>
      <c r="C3475">
        <v>4.7726181818181823</v>
      </c>
      <c r="D3475">
        <v>4.5015636363636364</v>
      </c>
      <c r="E3475">
        <f t="shared" si="216"/>
        <v>0.34105168533842828</v>
      </c>
      <c r="F3475">
        <f t="shared" si="217"/>
        <v>10.887435935561342</v>
      </c>
      <c r="G3475" s="1">
        <v>13669.424999999999</v>
      </c>
      <c r="H3475" s="1">
        <v>13624.6</v>
      </c>
      <c r="I3475" s="1">
        <v>13592.699999999999</v>
      </c>
      <c r="J3475" s="4">
        <f t="shared" si="218"/>
        <v>0.33334044591045359</v>
      </c>
      <c r="K3475" s="5">
        <f t="shared" si="219"/>
        <v>0.32663578089065431</v>
      </c>
    </row>
    <row r="3476" spans="1:11" x14ac:dyDescent="0.25">
      <c r="A3476" s="2">
        <v>44809.909722222219</v>
      </c>
      <c r="B3476">
        <v>4.1574181818181817</v>
      </c>
      <c r="C3476">
        <v>4.9281818181818187</v>
      </c>
      <c r="D3476">
        <v>4.6003272727272728</v>
      </c>
      <c r="E3476">
        <f t="shared" si="216"/>
        <v>0.33958781373911046</v>
      </c>
      <c r="F3476">
        <f t="shared" si="217"/>
        <v>9.7785450420242981</v>
      </c>
      <c r="G3476" s="1">
        <v>13687.575000000001</v>
      </c>
      <c r="H3476" s="1">
        <v>13642.75</v>
      </c>
      <c r="I3476" s="1">
        <v>13610.575000000001</v>
      </c>
      <c r="J3476" s="4">
        <f t="shared" si="218"/>
        <v>0.33334047469228528</v>
      </c>
      <c r="K3476" s="5">
        <f t="shared" si="219"/>
        <v>0.32729601173273715</v>
      </c>
    </row>
    <row r="3477" spans="1:11" x14ac:dyDescent="0.25">
      <c r="A3477" s="2">
        <v>44809.916666666664</v>
      </c>
      <c r="B3477">
        <v>4.2266909090909088</v>
      </c>
      <c r="C3477">
        <v>4.9564363636363638</v>
      </c>
      <c r="D3477">
        <v>4.5509454545454542</v>
      </c>
      <c r="E3477">
        <f t="shared" si="216"/>
        <v>0.33900777047233849</v>
      </c>
      <c r="F3477">
        <f t="shared" si="217"/>
        <v>9.3057567983812266</v>
      </c>
      <c r="G3477" s="1">
        <v>13702.424999999999</v>
      </c>
      <c r="H3477" s="1">
        <v>13657.6</v>
      </c>
      <c r="I3477" s="1">
        <v>13630.375</v>
      </c>
      <c r="J3477" s="4">
        <f t="shared" si="218"/>
        <v>0.33333963935580169</v>
      </c>
      <c r="K3477" s="5">
        <f t="shared" si="219"/>
        <v>0.30755833029567492</v>
      </c>
    </row>
    <row r="3478" spans="1:11" x14ac:dyDescent="0.25">
      <c r="A3478" s="2">
        <v>44809.923611111109</v>
      </c>
      <c r="B3478">
        <v>3.6238545454545457</v>
      </c>
      <c r="C3478">
        <v>4.3554545454545455</v>
      </c>
      <c r="D3478">
        <v>4.2263636363636365</v>
      </c>
      <c r="E3478">
        <f t="shared" si="216"/>
        <v>0.34103452850417348</v>
      </c>
      <c r="F3478">
        <f t="shared" si="217"/>
        <v>10.875038592024069</v>
      </c>
      <c r="G3478" s="1">
        <v>13717</v>
      </c>
      <c r="H3478" s="1">
        <v>13673</v>
      </c>
      <c r="I3478" s="1">
        <v>13641.1</v>
      </c>
      <c r="J3478" s="4">
        <f t="shared" si="218"/>
        <v>0.33334023790281631</v>
      </c>
      <c r="K3478" s="5">
        <f t="shared" si="219"/>
        <v>0.32182400095176866</v>
      </c>
    </row>
    <row r="3479" spans="1:11" x14ac:dyDescent="0.25">
      <c r="A3479" s="2">
        <v>44809.930555555555</v>
      </c>
      <c r="B3479">
        <v>3.7347272727272727</v>
      </c>
      <c r="C3479">
        <v>4.6594909090909091</v>
      </c>
      <c r="D3479">
        <v>4.4098181818181814</v>
      </c>
      <c r="E3479">
        <f t="shared" si="216"/>
        <v>0.34382940176505833</v>
      </c>
      <c r="F3479">
        <f t="shared" si="217"/>
        <v>12.751577204042988</v>
      </c>
      <c r="G3479" s="1">
        <v>13710.674999999999</v>
      </c>
      <c r="H3479" s="1">
        <v>13664.75</v>
      </c>
      <c r="I3479" s="1">
        <v>13631.75</v>
      </c>
      <c r="J3479" s="4">
        <f t="shared" si="218"/>
        <v>0.33334081163301227</v>
      </c>
      <c r="K3479" s="5">
        <f t="shared" si="219"/>
        <v>0.3349283682788457</v>
      </c>
    </row>
    <row r="3480" spans="1:11" x14ac:dyDescent="0.25">
      <c r="A3480" s="2">
        <v>44809.9375</v>
      </c>
      <c r="B3480">
        <v>4.1574181818181817</v>
      </c>
      <c r="C3480">
        <v>5.1049454545454545</v>
      </c>
      <c r="D3480">
        <v>4.5862181818181815</v>
      </c>
      <c r="E3480">
        <f t="shared" si="216"/>
        <v>0.34269127239141617</v>
      </c>
      <c r="F3480">
        <f t="shared" si="217"/>
        <v>12.018891152696346</v>
      </c>
      <c r="G3480" s="1">
        <v>13710.4</v>
      </c>
      <c r="H3480" s="1">
        <v>13660.9</v>
      </c>
      <c r="I3480" s="1">
        <v>13634.5</v>
      </c>
      <c r="J3480" s="4">
        <f t="shared" si="218"/>
        <v>0.33334040264630838</v>
      </c>
      <c r="K3480" s="5">
        <f t="shared" si="219"/>
        <v>0.3256408198737652</v>
      </c>
    </row>
    <row r="3481" spans="1:11" x14ac:dyDescent="0.25">
      <c r="A3481" s="2">
        <v>44809.944444444445</v>
      </c>
      <c r="B3481">
        <v>3.6100000000000003</v>
      </c>
      <c r="C3481">
        <v>4.4685818181818178</v>
      </c>
      <c r="D3481">
        <v>4.2122545454545453</v>
      </c>
      <c r="E3481">
        <f t="shared" si="216"/>
        <v>0.34307541085296306</v>
      </c>
      <c r="F3481">
        <f t="shared" si="217"/>
        <v>12.270482067348288</v>
      </c>
      <c r="G3481" s="1">
        <v>13706.275000000001</v>
      </c>
      <c r="H3481" s="1">
        <v>13661.174999999999</v>
      </c>
      <c r="I3481" s="1">
        <v>13627.625</v>
      </c>
      <c r="J3481" s="4">
        <f t="shared" si="218"/>
        <v>0.33334075074037511</v>
      </c>
      <c r="K3481" s="5">
        <f t="shared" si="219"/>
        <v>0.33356196051405146</v>
      </c>
    </row>
    <row r="3482" spans="1:11" x14ac:dyDescent="0.25">
      <c r="A3482" s="2">
        <v>44809.951388888891</v>
      </c>
      <c r="B3482">
        <v>3.5337818181818181</v>
      </c>
      <c r="C3482">
        <v>4.2706181818181816</v>
      </c>
      <c r="D3482">
        <v>4.1205454545454545</v>
      </c>
      <c r="E3482">
        <f t="shared" si="216"/>
        <v>0.34136390412712242</v>
      </c>
      <c r="F3482">
        <f t="shared" si="217"/>
        <v>11.110853594826688</v>
      </c>
      <c r="G3482" s="1">
        <v>13701.6</v>
      </c>
      <c r="H3482" s="1">
        <v>13657.875</v>
      </c>
      <c r="I3482" s="1">
        <v>13624.325000000001</v>
      </c>
      <c r="J3482" s="4">
        <f t="shared" si="218"/>
        <v>0.33334048722456622</v>
      </c>
      <c r="K3482" s="5">
        <f t="shared" si="219"/>
        <v>0.32758307583305224</v>
      </c>
    </row>
    <row r="3483" spans="1:11" x14ac:dyDescent="0.25">
      <c r="A3483" s="2">
        <v>44809.958333333336</v>
      </c>
      <c r="B3483">
        <v>4.2613454545454541</v>
      </c>
      <c r="C3483">
        <v>4.9847272727272731</v>
      </c>
      <c r="D3483">
        <v>4.7908363636363633</v>
      </c>
      <c r="E3483">
        <f t="shared" si="216"/>
        <v>0.338796328243677</v>
      </c>
      <c r="F3483">
        <f t="shared" si="217"/>
        <v>9.1277641208622775</v>
      </c>
      <c r="G3483" s="1">
        <v>13704.625</v>
      </c>
      <c r="H3483" s="1">
        <v>13662.824999999999</v>
      </c>
      <c r="I3483" s="1">
        <v>13630.1</v>
      </c>
      <c r="J3483" s="4">
        <f t="shared" si="218"/>
        <v>0.3333399768594919</v>
      </c>
      <c r="K3483" s="5">
        <f t="shared" si="219"/>
        <v>0.31568160948508778</v>
      </c>
    </row>
    <row r="3484" spans="1:11" x14ac:dyDescent="0.25">
      <c r="A3484" s="2">
        <v>44809.965277777781</v>
      </c>
      <c r="B3484">
        <v>3.6723636363636363</v>
      </c>
      <c r="C3484">
        <v>4.4685818181818178</v>
      </c>
      <c r="D3484">
        <v>4.3392727272727276</v>
      </c>
      <c r="E3484">
        <f t="shared" si="216"/>
        <v>0.34209605188727776</v>
      </c>
      <c r="F3484">
        <f t="shared" si="217"/>
        <v>11.61955281458976</v>
      </c>
      <c r="G3484" s="1">
        <v>13757.15</v>
      </c>
      <c r="H3484" s="1">
        <v>13712.6</v>
      </c>
      <c r="I3484" s="1">
        <v>13680.7</v>
      </c>
      <c r="J3484" s="4">
        <f t="shared" si="218"/>
        <v>0.33334030240544099</v>
      </c>
      <c r="K3484" s="5">
        <f t="shared" si="219"/>
        <v>0.32332378080013313</v>
      </c>
    </row>
    <row r="3485" spans="1:11" x14ac:dyDescent="0.25">
      <c r="A3485" s="2">
        <v>44809.972222222219</v>
      </c>
      <c r="B3485">
        <v>3.748581818181818</v>
      </c>
      <c r="C3485">
        <v>4.5958545454545456</v>
      </c>
      <c r="D3485">
        <v>4.3745454545454541</v>
      </c>
      <c r="E3485">
        <f t="shared" si="216"/>
        <v>0.34234932817896446</v>
      </c>
      <c r="F3485">
        <f t="shared" si="217"/>
        <v>11.790947694629505</v>
      </c>
      <c r="G3485" s="1">
        <v>13759.074999999999</v>
      </c>
      <c r="H3485" s="1">
        <v>13714.25</v>
      </c>
      <c r="I3485" s="1">
        <v>13683.724999999999</v>
      </c>
      <c r="J3485" s="4">
        <f t="shared" si="218"/>
        <v>0.33334012082822123</v>
      </c>
      <c r="K3485" s="5">
        <f t="shared" si="219"/>
        <v>0.31908383933598639</v>
      </c>
    </row>
    <row r="3486" spans="1:11" x14ac:dyDescent="0.25">
      <c r="A3486" s="2">
        <v>44809.979166666664</v>
      </c>
      <c r="B3486">
        <v>3.8594545454545455</v>
      </c>
      <c r="C3486">
        <v>4.6948363636363641</v>
      </c>
      <c r="D3486">
        <v>4.438036363636364</v>
      </c>
      <c r="E3486">
        <f t="shared" si="216"/>
        <v>0.34160765403003679</v>
      </c>
      <c r="F3486">
        <f t="shared" si="217"/>
        <v>11.282497721318286</v>
      </c>
      <c r="G3486" s="1">
        <v>13740.1</v>
      </c>
      <c r="H3486" s="1">
        <v>13696.1</v>
      </c>
      <c r="I3486" s="1">
        <v>13665.575000000001</v>
      </c>
      <c r="J3486" s="4">
        <f t="shared" si="218"/>
        <v>0.33333998340587329</v>
      </c>
      <c r="K3486" s="5">
        <f t="shared" si="219"/>
        <v>0.31583710707456863</v>
      </c>
    </row>
    <row r="3487" spans="1:11" x14ac:dyDescent="0.25">
      <c r="A3487" s="2">
        <v>44809.986111111109</v>
      </c>
      <c r="B3487">
        <v>4.1227636363636364</v>
      </c>
      <c r="C3487">
        <v>4.9847272727272731</v>
      </c>
      <c r="D3487">
        <v>4.5368363636363638</v>
      </c>
      <c r="E3487">
        <f t="shared" si="216"/>
        <v>0.34125969546506063</v>
      </c>
      <c r="F3487">
        <f t="shared" si="217"/>
        <v>11.036738378606369</v>
      </c>
      <c r="G3487" s="1">
        <v>13721.125</v>
      </c>
      <c r="H3487" s="1">
        <v>13677.125</v>
      </c>
      <c r="I3487" s="1">
        <v>13650.725</v>
      </c>
      <c r="J3487" s="4">
        <f t="shared" si="218"/>
        <v>0.33333934221261308</v>
      </c>
      <c r="K3487" s="5">
        <f t="shared" si="219"/>
        <v>0.30022460597339179</v>
      </c>
    </row>
    <row r="3488" spans="1:11" x14ac:dyDescent="0.25">
      <c r="A3488" s="2">
        <v>44809.993055555555</v>
      </c>
      <c r="B3488">
        <v>3.8248000000000002</v>
      </c>
      <c r="C3488">
        <v>4.7372727272727273</v>
      </c>
      <c r="D3488">
        <v>4.353381818181818</v>
      </c>
      <c r="E3488">
        <f t="shared" si="216"/>
        <v>0.34309403335318323</v>
      </c>
      <c r="F3488">
        <f t="shared" si="217"/>
        <v>12.282563230328925</v>
      </c>
      <c r="G3488" s="1">
        <v>13695.824999999999</v>
      </c>
      <c r="H3488" s="1">
        <v>13652.1</v>
      </c>
      <c r="I3488" s="1">
        <v>13622.4</v>
      </c>
      <c r="J3488" s="4">
        <f t="shared" si="218"/>
        <v>0.33333983829015668</v>
      </c>
      <c r="K3488" s="5">
        <f t="shared" si="219"/>
        <v>0.31237198425497664</v>
      </c>
    </row>
    <row r="3489" spans="1:11" x14ac:dyDescent="0.25">
      <c r="A3489" s="2">
        <v>44810</v>
      </c>
      <c r="B3489">
        <v>3.4991636363636367</v>
      </c>
      <c r="C3489">
        <v>4.3907999999999996</v>
      </c>
      <c r="D3489">
        <v>4.3251636363636363</v>
      </c>
      <c r="E3489">
        <f t="shared" si="216"/>
        <v>0.34543323428353895</v>
      </c>
      <c r="F3489">
        <f t="shared" si="217"/>
        <v>13.725956050869179</v>
      </c>
      <c r="G3489" s="1">
        <v>13705.725</v>
      </c>
      <c r="H3489" s="1">
        <v>13662.275</v>
      </c>
      <c r="I3489" s="1">
        <v>13626.525</v>
      </c>
      <c r="J3489" s="4">
        <f t="shared" si="218"/>
        <v>0.3333408238554057</v>
      </c>
      <c r="K3489" s="5">
        <f t="shared" si="219"/>
        <v>0.33520196302131661</v>
      </c>
    </row>
    <row r="3490" spans="1:11" x14ac:dyDescent="0.25">
      <c r="A3490" s="2">
        <v>44810.006944444445</v>
      </c>
      <c r="B3490">
        <v>3.5407272727272727</v>
      </c>
      <c r="C3490">
        <v>4.454436363636364</v>
      </c>
      <c r="D3490">
        <v>4.289890909090909</v>
      </c>
      <c r="E3490">
        <f t="shared" si="216"/>
        <v>0.34494748207524772</v>
      </c>
      <c r="F3490">
        <f t="shared" si="217"/>
        <v>13.43726855988416</v>
      </c>
      <c r="G3490" s="1">
        <v>13682.35</v>
      </c>
      <c r="H3490" s="1">
        <v>13637.800000000001</v>
      </c>
      <c r="I3490" s="1">
        <v>13607.55</v>
      </c>
      <c r="J3490" s="4">
        <f t="shared" si="218"/>
        <v>0.3333400984804154</v>
      </c>
      <c r="K3490" s="5">
        <f t="shared" si="219"/>
        <v>0.3185581042894618</v>
      </c>
    </row>
    <row r="3491" spans="1:11" x14ac:dyDescent="0.25">
      <c r="A3491" s="2">
        <v>44810.013888888891</v>
      </c>
      <c r="B3491">
        <v>3.3051272727272729</v>
      </c>
      <c r="C3491">
        <v>4.2211272727272728</v>
      </c>
      <c r="D3491">
        <v>4.05</v>
      </c>
      <c r="E3491">
        <f t="shared" si="216"/>
        <v>0.34634388307727654</v>
      </c>
      <c r="F3491">
        <f t="shared" si="217"/>
        <v>14.253729923300812</v>
      </c>
      <c r="G3491" s="1">
        <v>13683.724999999999</v>
      </c>
      <c r="H3491" s="1">
        <v>13636.7</v>
      </c>
      <c r="I3491" s="1">
        <v>13609.75</v>
      </c>
      <c r="J3491" s="4">
        <f t="shared" si="218"/>
        <v>0.3333400314120607</v>
      </c>
      <c r="K3491" s="5">
        <f t="shared" si="219"/>
        <v>0.31697507765215588</v>
      </c>
    </row>
    <row r="3492" spans="1:11" x14ac:dyDescent="0.25">
      <c r="A3492" s="2">
        <v>44810.020833333336</v>
      </c>
      <c r="B3492">
        <v>3.2704727272727272</v>
      </c>
      <c r="C3492">
        <v>4.1362545454545456</v>
      </c>
      <c r="D3492">
        <v>3.9794181818181817</v>
      </c>
      <c r="E3492">
        <f t="shared" si="216"/>
        <v>0.34543793787602672</v>
      </c>
      <c r="F3492">
        <f t="shared" si="217"/>
        <v>13.728726113071616</v>
      </c>
      <c r="G3492" s="1">
        <v>13676.025</v>
      </c>
      <c r="H3492" s="1">
        <v>13630.375</v>
      </c>
      <c r="I3492" s="1">
        <v>13601.224999999999</v>
      </c>
      <c r="J3492" s="4">
        <f t="shared" si="218"/>
        <v>0.33334013264921747</v>
      </c>
      <c r="K3492" s="5">
        <f t="shared" si="219"/>
        <v>0.31936157986799346</v>
      </c>
    </row>
    <row r="3493" spans="1:11" x14ac:dyDescent="0.25">
      <c r="A3493" s="2">
        <v>44810.027777777781</v>
      </c>
      <c r="B3493">
        <v>3.2150545454545454</v>
      </c>
      <c r="C3493">
        <v>4.0514181818181818</v>
      </c>
      <c r="D3493">
        <v>3.9864727272727274</v>
      </c>
      <c r="E3493">
        <f t="shared" si="216"/>
        <v>0.34581140219747553</v>
      </c>
      <c r="F3493">
        <f t="shared" si="217"/>
        <v>13.947175261565373</v>
      </c>
      <c r="G3493" s="1">
        <v>13689.5</v>
      </c>
      <c r="H3493" s="1">
        <v>13645.5</v>
      </c>
      <c r="I3493" s="1">
        <v>13614.974999999999</v>
      </c>
      <c r="J3493" s="4">
        <f t="shared" si="218"/>
        <v>0.33334003281195423</v>
      </c>
      <c r="K3493" s="5">
        <f t="shared" si="219"/>
        <v>0.317008200367209</v>
      </c>
    </row>
    <row r="3494" spans="1:11" x14ac:dyDescent="0.25">
      <c r="A3494" s="2">
        <v>44810.034722222219</v>
      </c>
      <c r="B3494">
        <v>3.2012</v>
      </c>
      <c r="C3494">
        <v>4.1150545454545453</v>
      </c>
      <c r="D3494">
        <v>4.0711636363636359</v>
      </c>
      <c r="E3494">
        <f t="shared" si="216"/>
        <v>0.34810756424727429</v>
      </c>
      <c r="F3494">
        <f t="shared" si="217"/>
        <v>15.232082956687879</v>
      </c>
      <c r="G3494" s="1">
        <v>13698.575000000001</v>
      </c>
      <c r="H3494" s="1">
        <v>13656.775</v>
      </c>
      <c r="I3494" s="1">
        <v>13621.3</v>
      </c>
      <c r="J3494" s="4">
        <f t="shared" si="218"/>
        <v>0.33334046350169499</v>
      </c>
      <c r="K3494" s="5">
        <f t="shared" si="219"/>
        <v>0.32703946742671425</v>
      </c>
    </row>
    <row r="3495" spans="1:11" x14ac:dyDescent="0.25">
      <c r="A3495" s="2">
        <v>44810.041666666664</v>
      </c>
      <c r="B3495">
        <v>4.6008727272727272</v>
      </c>
      <c r="C3495">
        <v>5.5008727272727276</v>
      </c>
      <c r="D3495">
        <v>5.0377818181818181</v>
      </c>
      <c r="E3495">
        <f t="shared" si="216"/>
        <v>0.34035162054536516</v>
      </c>
      <c r="F3495">
        <f t="shared" si="217"/>
        <v>10.370677700888795</v>
      </c>
      <c r="G3495" s="1">
        <v>13689.775</v>
      </c>
      <c r="H3495" s="1">
        <v>13644.95</v>
      </c>
      <c r="I3495" s="1">
        <v>13616.35</v>
      </c>
      <c r="J3495" s="4">
        <f t="shared" si="218"/>
        <v>0.33333987137511162</v>
      </c>
      <c r="K3495" s="5">
        <f t="shared" si="219"/>
        <v>0.31316537211270679</v>
      </c>
    </row>
    <row r="3496" spans="1:11" x14ac:dyDescent="0.25">
      <c r="A3496" s="2">
        <v>44810.048611111109</v>
      </c>
      <c r="B3496">
        <v>3.4506545454545456</v>
      </c>
      <c r="C3496">
        <v>4.3907999999999996</v>
      </c>
      <c r="D3496">
        <v>4.0641090909090911</v>
      </c>
      <c r="E3496">
        <f t="shared" si="216"/>
        <v>0.34552493479938157</v>
      </c>
      <c r="F3496">
        <f t="shared" si="217"/>
        <v>13.779875364151007</v>
      </c>
      <c r="G3496" s="1">
        <v>13689.225</v>
      </c>
      <c r="H3496" s="1">
        <v>13645.775</v>
      </c>
      <c r="I3496" s="1">
        <v>13616.625</v>
      </c>
      <c r="J3496" s="4">
        <f t="shared" si="218"/>
        <v>0.33333970365057553</v>
      </c>
      <c r="K3496" s="5">
        <f t="shared" si="219"/>
        <v>0.30912228133568759</v>
      </c>
    </row>
    <row r="3497" spans="1:11" x14ac:dyDescent="0.25">
      <c r="A3497" s="2">
        <v>44810.055555555555</v>
      </c>
      <c r="B3497">
        <v>3.2358545454545458</v>
      </c>
      <c r="C3497">
        <v>4.0938545454545459</v>
      </c>
      <c r="D3497">
        <v>3.9653090909090913</v>
      </c>
      <c r="E3497">
        <f t="shared" si="216"/>
        <v>0.34565756327155867</v>
      </c>
      <c r="F3497">
        <f t="shared" si="217"/>
        <v>13.857544593882565</v>
      </c>
      <c r="G3497" s="1">
        <v>13691.15</v>
      </c>
      <c r="H3497" s="1">
        <v>13651.275000000001</v>
      </c>
      <c r="I3497" s="1">
        <v>13619.375</v>
      </c>
      <c r="J3497" s="4">
        <f t="shared" si="218"/>
        <v>0.33333950104751131</v>
      </c>
      <c r="K3497" s="5">
        <f t="shared" si="219"/>
        <v>0.30416677093424099</v>
      </c>
    </row>
    <row r="3498" spans="1:11" x14ac:dyDescent="0.25">
      <c r="A3498" s="2">
        <v>44810.0625</v>
      </c>
      <c r="B3498">
        <v>3.1873454545454547</v>
      </c>
      <c r="C3498">
        <v>3.9807272727272727</v>
      </c>
      <c r="D3498">
        <v>3.9370909090909088</v>
      </c>
      <c r="E3498">
        <f t="shared" si="216"/>
        <v>0.34513486365893042</v>
      </c>
      <c r="F3498">
        <f t="shared" si="217"/>
        <v>13.549253528479479</v>
      </c>
      <c r="G3498" s="1">
        <v>13697.199999999999</v>
      </c>
      <c r="H3498" s="1">
        <v>13654.85</v>
      </c>
      <c r="I3498" s="1">
        <v>13626.525</v>
      </c>
      <c r="J3498" s="4">
        <f t="shared" si="218"/>
        <v>0.33333936346813808</v>
      </c>
      <c r="K3498" s="5">
        <f t="shared" si="219"/>
        <v>0.30075514695832783</v>
      </c>
    </row>
    <row r="3499" spans="1:11" x14ac:dyDescent="0.25">
      <c r="A3499" s="2">
        <v>44810.069444444445</v>
      </c>
      <c r="B3499">
        <v>3.152690909090909</v>
      </c>
      <c r="C3499">
        <v>4.001927272727273</v>
      </c>
      <c r="D3499">
        <v>3.9794181818181817</v>
      </c>
      <c r="E3499">
        <f t="shared" si="216"/>
        <v>0.34702123358980963</v>
      </c>
      <c r="F3499">
        <f t="shared" si="217"/>
        <v>14.635878055439742</v>
      </c>
      <c r="G3499" s="1">
        <v>13720.575000000001</v>
      </c>
      <c r="H3499" s="1">
        <v>13680.975</v>
      </c>
      <c r="I3499" s="1">
        <v>13649.074999999999</v>
      </c>
      <c r="J3499" s="4">
        <f t="shared" si="218"/>
        <v>0.33333942584056081</v>
      </c>
      <c r="K3499" s="5">
        <f t="shared" si="219"/>
        <v>0.30230659732954712</v>
      </c>
    </row>
    <row r="3500" spans="1:11" x14ac:dyDescent="0.25">
      <c r="A3500" s="2">
        <v>44810.076388888891</v>
      </c>
      <c r="B3500">
        <v>3.3259272727272724</v>
      </c>
      <c r="C3500">
        <v>4.1998909090909091</v>
      </c>
      <c r="D3500">
        <v>4.0711636363636359</v>
      </c>
      <c r="E3500">
        <f t="shared" si="216"/>
        <v>0.34549405845331455</v>
      </c>
      <c r="F3500">
        <f t="shared" si="217"/>
        <v>13.761740324861815</v>
      </c>
      <c r="G3500" s="1">
        <v>13708.75</v>
      </c>
      <c r="H3500" s="1">
        <v>13665.025000000001</v>
      </c>
      <c r="I3500" s="1">
        <v>13636.7</v>
      </c>
      <c r="J3500" s="4">
        <f t="shared" si="218"/>
        <v>0.33333960391651629</v>
      </c>
      <c r="K3500" s="5">
        <f t="shared" si="219"/>
        <v>0.30669287111827714</v>
      </c>
    </row>
    <row r="3501" spans="1:11" x14ac:dyDescent="0.25">
      <c r="A3501" s="2">
        <v>44810.083333333336</v>
      </c>
      <c r="B3501">
        <v>3.8663999999999996</v>
      </c>
      <c r="C3501">
        <v>4.7442909090909087</v>
      </c>
      <c r="D3501">
        <v>4.4733090909090913</v>
      </c>
      <c r="E3501">
        <f t="shared" si="216"/>
        <v>0.3423162296946996</v>
      </c>
      <c r="F3501">
        <f t="shared" si="217"/>
        <v>11.768675925226638</v>
      </c>
      <c r="G3501" s="1">
        <v>13701.325000000001</v>
      </c>
      <c r="H3501" s="1">
        <v>13657.05</v>
      </c>
      <c r="I3501" s="1">
        <v>13626.8</v>
      </c>
      <c r="J3501" s="4">
        <f t="shared" si="218"/>
        <v>0.33334002744079283</v>
      </c>
      <c r="K3501" s="5">
        <f t="shared" si="219"/>
        <v>0.31688109511459506</v>
      </c>
    </row>
    <row r="3502" spans="1:11" x14ac:dyDescent="0.25">
      <c r="A3502" s="2">
        <v>44810.090277777781</v>
      </c>
      <c r="B3502">
        <v>3.5545818181818185</v>
      </c>
      <c r="C3502">
        <v>4.3907999999999996</v>
      </c>
      <c r="D3502">
        <v>4.1064363636363641</v>
      </c>
      <c r="E3502">
        <f t="shared" si="216"/>
        <v>0.3428402242843423</v>
      </c>
      <c r="F3502">
        <f t="shared" si="217"/>
        <v>12.116994436399017</v>
      </c>
      <c r="G3502" s="1">
        <v>13701.875</v>
      </c>
      <c r="H3502" s="1">
        <v>13657.05</v>
      </c>
      <c r="I3502" s="1">
        <v>13629.275</v>
      </c>
      <c r="J3502" s="4">
        <f t="shared" si="218"/>
        <v>0.33333972711563636</v>
      </c>
      <c r="K3502" s="5">
        <f t="shared" si="219"/>
        <v>0.30969109481767071</v>
      </c>
    </row>
    <row r="3503" spans="1:11" x14ac:dyDescent="0.25">
      <c r="A3503" s="2">
        <v>44810.097222222219</v>
      </c>
      <c r="B3503">
        <v>3.4852727272727271</v>
      </c>
      <c r="C3503">
        <v>4.3413090909090908</v>
      </c>
      <c r="D3503">
        <v>4.0641090909090911</v>
      </c>
      <c r="E3503">
        <f t="shared" si="216"/>
        <v>0.34358337203935713</v>
      </c>
      <c r="F3503">
        <f t="shared" si="217"/>
        <v>12.596362917576517</v>
      </c>
      <c r="G3503" s="1">
        <v>13703.525</v>
      </c>
      <c r="H3503" s="1">
        <v>13658.425000000001</v>
      </c>
      <c r="I3503" s="1">
        <v>13632.85</v>
      </c>
      <c r="J3503" s="4">
        <f t="shared" si="218"/>
        <v>0.33333943306624264</v>
      </c>
      <c r="K3503" s="5">
        <f t="shared" si="219"/>
        <v>0.30248581451202222</v>
      </c>
    </row>
    <row r="3504" spans="1:11" x14ac:dyDescent="0.25">
      <c r="A3504" s="2">
        <v>44810.104166666664</v>
      </c>
      <c r="B3504">
        <v>3.7762909090909091</v>
      </c>
      <c r="C3504">
        <v>4.7089818181818188</v>
      </c>
      <c r="D3504">
        <v>4.2969454545454546</v>
      </c>
      <c r="E3504">
        <f t="shared" si="216"/>
        <v>0.34373767679065526</v>
      </c>
      <c r="F3504">
        <f t="shared" si="217"/>
        <v>12.693903697732834</v>
      </c>
      <c r="G3504" s="1">
        <v>13720.575000000001</v>
      </c>
      <c r="H3504" s="1">
        <v>13673.275</v>
      </c>
      <c r="I3504" s="1">
        <v>13650.174999999999</v>
      </c>
      <c r="J3504" s="4">
        <f t="shared" si="218"/>
        <v>0.33333945421432515</v>
      </c>
      <c r="K3504" s="5">
        <f t="shared" si="219"/>
        <v>0.30300973721930674</v>
      </c>
    </row>
    <row r="3505" spans="1:11" x14ac:dyDescent="0.25">
      <c r="A3505" s="2">
        <v>44810.111111111109</v>
      </c>
      <c r="B3505">
        <v>3.2289090909090912</v>
      </c>
      <c r="C3505">
        <v>4.1433454545454547</v>
      </c>
      <c r="D3505">
        <v>4.0146909090909091</v>
      </c>
      <c r="E3505">
        <f t="shared" si="216"/>
        <v>0.34710643234533711</v>
      </c>
      <c r="F3505">
        <f t="shared" si="217"/>
        <v>14.683357955699936</v>
      </c>
      <c r="G3505" s="1">
        <v>13724.699999999999</v>
      </c>
      <c r="H3505" s="1">
        <v>13681.525</v>
      </c>
      <c r="I3505" s="1">
        <v>13651.550000000001</v>
      </c>
      <c r="J3505" s="4">
        <f t="shared" si="218"/>
        <v>0.33333975368515928</v>
      </c>
      <c r="K3505" s="5">
        <f t="shared" si="219"/>
        <v>0.31033390465037347</v>
      </c>
    </row>
    <row r="3506" spans="1:11" x14ac:dyDescent="0.25">
      <c r="A3506" s="2">
        <v>44810.118055555555</v>
      </c>
      <c r="B3506">
        <v>3.2427636363636365</v>
      </c>
      <c r="C3506">
        <v>4.1221090909090909</v>
      </c>
      <c r="D3506">
        <v>3.9864727272727274</v>
      </c>
      <c r="E3506">
        <f t="shared" si="216"/>
        <v>0.34608583125625514</v>
      </c>
      <c r="F3506">
        <f t="shared" si="217"/>
        <v>14.105867790880183</v>
      </c>
      <c r="G3506" s="1">
        <v>13710.949999999999</v>
      </c>
      <c r="H3506" s="1">
        <v>13665.575000000001</v>
      </c>
      <c r="I3506" s="1">
        <v>13639.45</v>
      </c>
      <c r="J3506" s="4">
        <f t="shared" si="218"/>
        <v>0.33333956202404885</v>
      </c>
      <c r="K3506" s="5">
        <f t="shared" si="219"/>
        <v>0.30566665931975956</v>
      </c>
    </row>
    <row r="3507" spans="1:11" x14ac:dyDescent="0.25">
      <c r="A3507" s="2">
        <v>44810.125</v>
      </c>
      <c r="B3507">
        <v>3.4991636363636367</v>
      </c>
      <c r="C3507">
        <v>4.2988727272727267</v>
      </c>
      <c r="D3507">
        <v>4.1134909090909089</v>
      </c>
      <c r="E3507">
        <f t="shared" si="216"/>
        <v>0.34261247074807455</v>
      </c>
      <c r="F3507">
        <f t="shared" si="217"/>
        <v>11.966702824744138</v>
      </c>
      <c r="G3507" s="1">
        <v>13715.9</v>
      </c>
      <c r="H3507" s="1">
        <v>13670.25</v>
      </c>
      <c r="I3507" s="1">
        <v>13646.875</v>
      </c>
      <c r="J3507" s="4">
        <f t="shared" si="218"/>
        <v>0.33333919377142274</v>
      </c>
      <c r="K3507" s="5">
        <f t="shared" si="219"/>
        <v>0.29649303008358535</v>
      </c>
    </row>
    <row r="3508" spans="1:11" x14ac:dyDescent="0.25">
      <c r="A3508" s="2">
        <v>44810.131944444445</v>
      </c>
      <c r="B3508">
        <v>3.1804000000000001</v>
      </c>
      <c r="C3508">
        <v>3.9807272727272727</v>
      </c>
      <c r="D3508">
        <v>3.9441454545454544</v>
      </c>
      <c r="E3508">
        <f t="shared" si="216"/>
        <v>0.34542738301576836</v>
      </c>
      <c r="F3508">
        <f t="shared" si="217"/>
        <v>13.72250943035837</v>
      </c>
      <c r="G3508" s="1">
        <v>13712.05</v>
      </c>
      <c r="H3508" s="1">
        <v>13668.05</v>
      </c>
      <c r="I3508" s="1">
        <v>13640.55</v>
      </c>
      <c r="J3508" s="4">
        <f t="shared" si="218"/>
        <v>0.33333952105590087</v>
      </c>
      <c r="K3508" s="5">
        <f t="shared" si="219"/>
        <v>0.30465974710964533</v>
      </c>
    </row>
    <row r="3509" spans="1:11" x14ac:dyDescent="0.25">
      <c r="A3509" s="2">
        <v>44810.138888888891</v>
      </c>
      <c r="B3509">
        <v>3.152690909090909</v>
      </c>
      <c r="C3509">
        <v>4.0089818181818178</v>
      </c>
      <c r="D3509">
        <v>3.9723636363636361</v>
      </c>
      <c r="E3509">
        <f t="shared" si="216"/>
        <v>0.34703712744128867</v>
      </c>
      <c r="F3509">
        <f t="shared" si="217"/>
        <v>14.644745136627687</v>
      </c>
      <c r="G3509" s="1">
        <v>13733.5</v>
      </c>
      <c r="H3509" s="1">
        <v>13690.324999999999</v>
      </c>
      <c r="I3509" s="1">
        <v>13659.525</v>
      </c>
      <c r="J3509" s="4">
        <f t="shared" si="218"/>
        <v>0.33333988105833601</v>
      </c>
      <c r="K3509" s="5">
        <f t="shared" si="219"/>
        <v>0.31339719902834251</v>
      </c>
    </row>
    <row r="3510" spans="1:11" x14ac:dyDescent="0.25">
      <c r="A3510" s="2">
        <v>44810.145833333336</v>
      </c>
      <c r="B3510">
        <v>3.2012</v>
      </c>
      <c r="C3510">
        <v>4.1009090909090915</v>
      </c>
      <c r="D3510">
        <v>4.0217454545454547</v>
      </c>
      <c r="E3510">
        <f t="shared" si="216"/>
        <v>0.34736472564726772</v>
      </c>
      <c r="F3510">
        <f t="shared" si="217"/>
        <v>14.826529784791258</v>
      </c>
      <c r="G3510" s="1">
        <v>13730.199999999999</v>
      </c>
      <c r="H3510" s="1">
        <v>13686.2</v>
      </c>
      <c r="I3510" s="1">
        <v>13655.949999999999</v>
      </c>
      <c r="J3510" s="4">
        <f t="shared" si="218"/>
        <v>0.33333994743484707</v>
      </c>
      <c r="K3510" s="5">
        <f t="shared" si="219"/>
        <v>0.31498173175612176</v>
      </c>
    </row>
    <row r="3511" spans="1:11" x14ac:dyDescent="0.25">
      <c r="A3511" s="2">
        <v>44810.152777777781</v>
      </c>
      <c r="B3511">
        <v>3.2427636363636365</v>
      </c>
      <c r="C3511">
        <v>4.1433454545454547</v>
      </c>
      <c r="D3511">
        <v>4.0288000000000004</v>
      </c>
      <c r="E3511">
        <f t="shared" si="216"/>
        <v>0.34677975226379615</v>
      </c>
      <c r="F3511">
        <f t="shared" si="217"/>
        <v>14.500603200008563</v>
      </c>
      <c r="G3511" s="1">
        <v>13710.674999999999</v>
      </c>
      <c r="H3511" s="1">
        <v>13665.025000000001</v>
      </c>
      <c r="I3511" s="1">
        <v>13637.800000000001</v>
      </c>
      <c r="J3511" s="4">
        <f t="shared" si="218"/>
        <v>0.33333978646542928</v>
      </c>
      <c r="K3511" s="5">
        <f t="shared" si="219"/>
        <v>0.31112514430009852</v>
      </c>
    </row>
    <row r="3512" spans="1:11" x14ac:dyDescent="0.25">
      <c r="A3512" s="2">
        <v>44810.159722222219</v>
      </c>
      <c r="B3512">
        <v>3.5268727272727274</v>
      </c>
      <c r="C3512">
        <v>4.3625090909090911</v>
      </c>
      <c r="D3512">
        <v>4.0288000000000004</v>
      </c>
      <c r="E3512">
        <f t="shared" si="216"/>
        <v>0.34295592375789435</v>
      </c>
      <c r="F3512">
        <f t="shared" si="217"/>
        <v>12.192715258657202</v>
      </c>
      <c r="G3512" s="1">
        <v>13713.7</v>
      </c>
      <c r="H3512" s="1">
        <v>13665.300000000001</v>
      </c>
      <c r="I3512" s="1">
        <v>13643.575000000001</v>
      </c>
      <c r="J3512" s="4">
        <f t="shared" si="218"/>
        <v>0.33333946503920647</v>
      </c>
      <c r="K3512" s="5">
        <f t="shared" si="219"/>
        <v>0.30327756270068634</v>
      </c>
    </row>
    <row r="3513" spans="1:11" x14ac:dyDescent="0.25">
      <c r="A3513" s="2">
        <v>44810.166666666664</v>
      </c>
      <c r="B3513">
        <v>3.9841818181818183</v>
      </c>
      <c r="C3513">
        <v>4.8079636363636364</v>
      </c>
      <c r="D3513">
        <v>4.4309818181818184</v>
      </c>
      <c r="E3513">
        <f t="shared" si="216"/>
        <v>0.34096901099027499</v>
      </c>
      <c r="F3513">
        <f t="shared" si="217"/>
        <v>10.827578036872429</v>
      </c>
      <c r="G3513" s="1">
        <v>13708.75</v>
      </c>
      <c r="H3513" s="1">
        <v>13661.725</v>
      </c>
      <c r="I3513" s="1">
        <v>13639.45</v>
      </c>
      <c r="J3513" s="4">
        <f t="shared" si="218"/>
        <v>0.33333929228197445</v>
      </c>
      <c r="K3513" s="5">
        <f t="shared" si="219"/>
        <v>0.29897462695082466</v>
      </c>
    </row>
    <row r="3514" spans="1:11" x14ac:dyDescent="0.25">
      <c r="A3514" s="2">
        <v>44810.173611111109</v>
      </c>
      <c r="B3514">
        <v>3.1180363636363633</v>
      </c>
      <c r="C3514">
        <v>3.91</v>
      </c>
      <c r="D3514">
        <v>3.8806545454545458</v>
      </c>
      <c r="E3514">
        <f t="shared" si="216"/>
        <v>0.3456900343352064</v>
      </c>
      <c r="F3514">
        <f t="shared" si="217"/>
        <v>13.876503923136655</v>
      </c>
      <c r="G3514" s="1">
        <v>13714.525</v>
      </c>
      <c r="H3514" s="1">
        <v>13666.675000000001</v>
      </c>
      <c r="I3514" s="1">
        <v>13641.924999999999</v>
      </c>
      <c r="J3514" s="4">
        <f t="shared" si="218"/>
        <v>0.33333981380466982</v>
      </c>
      <c r="K3514" s="5">
        <f t="shared" si="219"/>
        <v>0.31178351453430664</v>
      </c>
    </row>
    <row r="3515" spans="1:11" x14ac:dyDescent="0.25">
      <c r="A3515" s="2">
        <v>44810.180555555555</v>
      </c>
      <c r="B3515">
        <v>3.3051272727272729</v>
      </c>
      <c r="C3515">
        <v>4.256472727272727</v>
      </c>
      <c r="D3515">
        <v>4.1840363636363636</v>
      </c>
      <c r="E3515">
        <f t="shared" si="216"/>
        <v>0.3480178168510708</v>
      </c>
      <c r="F3515">
        <f t="shared" si="217"/>
        <v>15.183557669614462</v>
      </c>
      <c r="G3515" s="1">
        <v>13704.074999999999</v>
      </c>
      <c r="H3515" s="1">
        <v>13656.775</v>
      </c>
      <c r="I3515" s="1">
        <v>13601.224999999999</v>
      </c>
      <c r="J3515" s="4">
        <f t="shared" si="218"/>
        <v>0.33334596517237564</v>
      </c>
      <c r="K3515" s="5">
        <f t="shared" si="219"/>
        <v>0.4352984795813421</v>
      </c>
    </row>
    <row r="3516" spans="1:11" x14ac:dyDescent="0.25">
      <c r="A3516" s="2">
        <v>44810.1875</v>
      </c>
      <c r="B3516">
        <v>3.2704727272727272</v>
      </c>
      <c r="C3516">
        <v>4.1998909090909091</v>
      </c>
      <c r="D3516">
        <v>4.0852727272727272</v>
      </c>
      <c r="E3516">
        <f t="shared" si="216"/>
        <v>0.34731477858309273</v>
      </c>
      <c r="F3516">
        <f t="shared" si="217"/>
        <v>14.798933556629686</v>
      </c>
      <c r="G3516" s="1">
        <v>13679.325000000001</v>
      </c>
      <c r="H3516" s="1">
        <v>13630.925000000001</v>
      </c>
      <c r="I3516" s="1">
        <v>13563</v>
      </c>
      <c r="J3516" s="4">
        <f t="shared" si="218"/>
        <v>0.33334967287251444</v>
      </c>
      <c r="K3516" s="5">
        <f t="shared" si="219"/>
        <v>0.49508090508216018</v>
      </c>
    </row>
    <row r="3517" spans="1:11" x14ac:dyDescent="0.25">
      <c r="A3517" s="2">
        <v>44810.194444444445</v>
      </c>
      <c r="B3517">
        <v>3.2081090909090908</v>
      </c>
      <c r="C3517">
        <v>4.1150545454545453</v>
      </c>
      <c r="D3517">
        <v>3.9794181818181817</v>
      </c>
      <c r="E3517">
        <f t="shared" si="216"/>
        <v>0.34700463904020445</v>
      </c>
      <c r="F3517">
        <f t="shared" si="217"/>
        <v>14.626615296327389</v>
      </c>
      <c r="G3517" s="1">
        <v>13694.725</v>
      </c>
      <c r="H3517" s="1">
        <v>13648.25</v>
      </c>
      <c r="I3517" s="1">
        <v>13579.5</v>
      </c>
      <c r="J3517" s="4">
        <f t="shared" si="218"/>
        <v>0.33334937382223911</v>
      </c>
      <c r="K3517" s="5">
        <f t="shared" si="219"/>
        <v>0.49052921692906148</v>
      </c>
    </row>
    <row r="3518" spans="1:11" x14ac:dyDescent="0.25">
      <c r="A3518" s="2">
        <v>44810.201388888891</v>
      </c>
      <c r="B3518">
        <v>3.2289090909090912</v>
      </c>
      <c r="C3518">
        <v>4.1079999999999997</v>
      </c>
      <c r="D3518">
        <v>4.0429090909090908</v>
      </c>
      <c r="E3518">
        <f t="shared" si="216"/>
        <v>0.34679230496735364</v>
      </c>
      <c r="F3518">
        <f t="shared" si="217"/>
        <v>14.507660928204412</v>
      </c>
      <c r="G3518" s="1">
        <v>13688.4</v>
      </c>
      <c r="H3518" s="1">
        <v>13644.125</v>
      </c>
      <c r="I3518" s="1">
        <v>13573.449999999999</v>
      </c>
      <c r="J3518" s="4">
        <f t="shared" si="218"/>
        <v>0.33334938880691084</v>
      </c>
      <c r="K3518" s="5">
        <f t="shared" si="219"/>
        <v>0.49075829527565556</v>
      </c>
    </row>
    <row r="3519" spans="1:11" x14ac:dyDescent="0.25">
      <c r="A3519" s="2">
        <v>44810.208333333336</v>
      </c>
      <c r="B3519">
        <v>4.2197818181818176</v>
      </c>
      <c r="C3519">
        <v>5.0130181818181816</v>
      </c>
      <c r="D3519">
        <v>4.8120000000000003</v>
      </c>
      <c r="E3519">
        <f t="shared" si="216"/>
        <v>0.33990723671506673</v>
      </c>
      <c r="F3519">
        <f t="shared" si="217"/>
        <v>10.030084038366404</v>
      </c>
      <c r="G3519" s="1">
        <v>13667.775</v>
      </c>
      <c r="H3519" s="1">
        <v>13622.4</v>
      </c>
      <c r="I3519" s="1">
        <v>13554.475</v>
      </c>
      <c r="J3519" s="4">
        <f t="shared" si="218"/>
        <v>0.33334891282795526</v>
      </c>
      <c r="K3519" s="5">
        <f t="shared" si="219"/>
        <v>0.48342873559283261</v>
      </c>
    </row>
    <row r="3520" spans="1:11" x14ac:dyDescent="0.25">
      <c r="A3520" s="2">
        <v>44810.215277777781</v>
      </c>
      <c r="B3520">
        <v>3.2497090909090911</v>
      </c>
      <c r="C3520">
        <v>4.1503999999999994</v>
      </c>
      <c r="D3520">
        <v>4.0852727272727272</v>
      </c>
      <c r="E3520">
        <f t="shared" si="216"/>
        <v>0.34719769556851943</v>
      </c>
      <c r="F3520">
        <f t="shared" si="217"/>
        <v>14.734076657008815</v>
      </c>
      <c r="G3520" s="1">
        <v>13685.650000000001</v>
      </c>
      <c r="H3520" s="1">
        <v>13638.075000000001</v>
      </c>
      <c r="I3520" s="1">
        <v>13569.6</v>
      </c>
      <c r="J3520" s="4">
        <f t="shared" si="218"/>
        <v>0.33334960182530143</v>
      </c>
      <c r="K3520" s="5">
        <f t="shared" si="219"/>
        <v>0.49400333007002362</v>
      </c>
    </row>
    <row r="3521" spans="1:11" x14ac:dyDescent="0.25">
      <c r="A3521" s="2">
        <v>44810.222222222219</v>
      </c>
      <c r="B3521">
        <v>3.7070181818181815</v>
      </c>
      <c r="C3521">
        <v>4.6948363636363641</v>
      </c>
      <c r="D3521">
        <v>4.3251636363636363</v>
      </c>
      <c r="E3521">
        <f t="shared" si="216"/>
        <v>0.34508190152143159</v>
      </c>
      <c r="F3521">
        <f t="shared" si="217"/>
        <v>13.517682204219444</v>
      </c>
      <c r="G3521" s="1">
        <v>13682.074999999999</v>
      </c>
      <c r="H3521" s="1">
        <v>13630.650000000001</v>
      </c>
      <c r="I3521" s="1">
        <v>13566.849999999999</v>
      </c>
      <c r="J3521" s="4">
        <f t="shared" si="218"/>
        <v>0.33334927637879874</v>
      </c>
      <c r="K3521" s="5">
        <f t="shared" si="219"/>
        <v>0.48903693193581349</v>
      </c>
    </row>
    <row r="3522" spans="1:11" x14ac:dyDescent="0.25">
      <c r="A3522" s="2">
        <v>44810.229166666664</v>
      </c>
      <c r="B3522">
        <v>3.6238545454545457</v>
      </c>
      <c r="C3522">
        <v>4.5605090909090906</v>
      </c>
      <c r="D3522">
        <v>4.1558181818181819</v>
      </c>
      <c r="E3522">
        <f t="shared" si="216"/>
        <v>0.34456525719391196</v>
      </c>
      <c r="F3522">
        <f t="shared" si="217"/>
        <v>13.206319691209131</v>
      </c>
      <c r="G3522" s="1">
        <v>13686.75</v>
      </c>
      <c r="H3522" s="1">
        <v>13636.975</v>
      </c>
      <c r="I3522" s="1">
        <v>13574</v>
      </c>
      <c r="J3522" s="4">
        <f t="shared" si="218"/>
        <v>0.33334859584765875</v>
      </c>
      <c r="K3522" s="5">
        <f t="shared" si="219"/>
        <v>0.47848531636480107</v>
      </c>
    </row>
    <row r="3523" spans="1:11" x14ac:dyDescent="0.25">
      <c r="A3523" s="2">
        <v>44810.236111111109</v>
      </c>
      <c r="B3523">
        <v>3.3397818181818182</v>
      </c>
      <c r="C3523">
        <v>4.1574909090909093</v>
      </c>
      <c r="D3523">
        <v>4.0852727272727272</v>
      </c>
      <c r="E3523">
        <f t="shared" ref="E3523:E3586" si="220">((B3523^4)+(C3523^4)+(D3523^4))/(B3523^2 + C3523^2 + D3523^2)^2</f>
        <v>0.34455780536045494</v>
      </c>
      <c r="F3523">
        <f t="shared" ref="F3523:F3586" si="221" xml:space="preserve"> SQRT( (1-SQRT(3-6*E3523))/(1+SQRT(3-6*E3523)))*100</f>
        <v>13.20178262189884</v>
      </c>
      <c r="G3523" s="1">
        <v>13662.275</v>
      </c>
      <c r="H3523" s="1">
        <v>13617.45</v>
      </c>
      <c r="I3523" s="1">
        <v>13549.525</v>
      </c>
      <c r="J3523" s="4">
        <f t="shared" ref="J3523:J3586" si="222">((G3523^4)+(H3523^4)+(I3523^4))/(G3523^2 + H3523^2 + I3523^2)^2</f>
        <v>0.33334878528350559</v>
      </c>
      <c r="K3523" s="5">
        <f t="shared" ref="K3523:K3586" si="223" xml:space="preserve"> SQRT( (1-SQRT(3-6*J3523))/(1+SQRT(3-6*J3523)))*100</f>
        <v>0.48144573685024772</v>
      </c>
    </row>
    <row r="3524" spans="1:11" x14ac:dyDescent="0.25">
      <c r="A3524" s="2">
        <v>44810.243055555555</v>
      </c>
      <c r="B3524">
        <v>3.5199272727272728</v>
      </c>
      <c r="C3524">
        <v>4.3625090909090911</v>
      </c>
      <c r="D3524">
        <v>4.2757818181818186</v>
      </c>
      <c r="E3524">
        <f t="shared" si="220"/>
        <v>0.34404562222907314</v>
      </c>
      <c r="F3524">
        <f t="shared" si="221"/>
        <v>12.886639221654193</v>
      </c>
      <c r="G3524" s="1">
        <v>13666.95</v>
      </c>
      <c r="H3524" s="1">
        <v>13621.574999999999</v>
      </c>
      <c r="I3524" s="1">
        <v>13553.65</v>
      </c>
      <c r="J3524" s="4">
        <f t="shared" si="222"/>
        <v>0.33334891471540967</v>
      </c>
      <c r="K3524" s="5">
        <f t="shared" si="223"/>
        <v>0.48345801974935343</v>
      </c>
    </row>
    <row r="3525" spans="1:11" x14ac:dyDescent="0.25">
      <c r="A3525" s="2">
        <v>44810.25</v>
      </c>
      <c r="B3525">
        <v>3.464509090909091</v>
      </c>
      <c r="C3525">
        <v>4.3766545454545458</v>
      </c>
      <c r="D3525">
        <v>4.2404727272727269</v>
      </c>
      <c r="E3525">
        <f t="shared" si="220"/>
        <v>0.34551957057019644</v>
      </c>
      <c r="F3525">
        <f t="shared" si="221"/>
        <v>13.776726171697289</v>
      </c>
      <c r="G3525" s="1">
        <v>13677.95</v>
      </c>
      <c r="H3525" s="1">
        <v>13629.275</v>
      </c>
      <c r="I3525" s="1">
        <v>13560.25</v>
      </c>
      <c r="J3525" s="4">
        <f t="shared" si="222"/>
        <v>0.33335007516386755</v>
      </c>
      <c r="K3525" s="5">
        <f t="shared" si="223"/>
        <v>0.50113877499645021</v>
      </c>
    </row>
    <row r="3526" spans="1:11" x14ac:dyDescent="0.25">
      <c r="A3526" s="2">
        <v>44810.256944444445</v>
      </c>
      <c r="B3526">
        <v>3.4367999999999999</v>
      </c>
      <c r="C3526">
        <v>4.3837454545454548</v>
      </c>
      <c r="D3526">
        <v>4.2334181818181813</v>
      </c>
      <c r="E3526">
        <f t="shared" si="220"/>
        <v>0.34638979940071069</v>
      </c>
      <c r="F3526">
        <f t="shared" si="221"/>
        <v>14.279904827293702</v>
      </c>
      <c r="G3526" s="1">
        <v>13629.275</v>
      </c>
      <c r="H3526" s="1">
        <v>13580.599999999999</v>
      </c>
      <c r="I3526" s="1">
        <v>13509.924999999999</v>
      </c>
      <c r="J3526" s="4">
        <f t="shared" si="222"/>
        <v>0.33335069523606931</v>
      </c>
      <c r="K3526" s="5">
        <f t="shared" si="223"/>
        <v>0.51033528834189601</v>
      </c>
    </row>
    <row r="3527" spans="1:11" x14ac:dyDescent="0.25">
      <c r="A3527" s="2">
        <v>44810.263888888891</v>
      </c>
      <c r="B3527">
        <v>3.9703272727272725</v>
      </c>
      <c r="C3527">
        <v>4.878690909090909</v>
      </c>
      <c r="D3527">
        <v>4.6144363636363641</v>
      </c>
      <c r="E3527">
        <f t="shared" si="220"/>
        <v>0.342466525756978</v>
      </c>
      <c r="F3527">
        <f t="shared" si="221"/>
        <v>11.869510335121774</v>
      </c>
      <c r="G3527" s="1">
        <v>13621.849999999999</v>
      </c>
      <c r="H3527" s="1">
        <v>13572.074999999999</v>
      </c>
      <c r="I3527" s="1">
        <v>13504.15</v>
      </c>
      <c r="J3527" s="4">
        <f t="shared" si="222"/>
        <v>0.33335018202426348</v>
      </c>
      <c r="K3527" s="5">
        <f t="shared" si="223"/>
        <v>0.50273565547581311</v>
      </c>
    </row>
    <row r="3528" spans="1:11" x14ac:dyDescent="0.25">
      <c r="A3528" s="2">
        <v>44810.270833333336</v>
      </c>
      <c r="B3528">
        <v>4.5939272727272726</v>
      </c>
      <c r="C3528">
        <v>5.408981818181819</v>
      </c>
      <c r="D3528">
        <v>5.0730545454545446</v>
      </c>
      <c r="E3528">
        <f t="shared" si="220"/>
        <v>0.33910813379217269</v>
      </c>
      <c r="F3528">
        <f t="shared" si="221"/>
        <v>9.389142049207079</v>
      </c>
      <c r="G3528" s="1">
        <v>13626.525</v>
      </c>
      <c r="H3528" s="1">
        <v>13574</v>
      </c>
      <c r="I3528" s="1">
        <v>13509.65</v>
      </c>
      <c r="J3528" s="4">
        <f t="shared" si="222"/>
        <v>0.33334986620086909</v>
      </c>
      <c r="K3528" s="5">
        <f t="shared" si="223"/>
        <v>0.49800131918070462</v>
      </c>
    </row>
    <row r="3529" spans="1:11" x14ac:dyDescent="0.25">
      <c r="A3529" s="2">
        <v>44810.277777777781</v>
      </c>
      <c r="B3529">
        <v>4.4830545454545456</v>
      </c>
      <c r="C3529">
        <v>5.3099636363636362</v>
      </c>
      <c r="D3529">
        <v>4.9249090909090913</v>
      </c>
      <c r="E3529">
        <f t="shared" si="220"/>
        <v>0.33956448141363443</v>
      </c>
      <c r="F3529">
        <f t="shared" si="221"/>
        <v>9.7599370842046902</v>
      </c>
      <c r="G3529" s="1">
        <v>13609.475</v>
      </c>
      <c r="H3529" s="1">
        <v>13553.375</v>
      </c>
      <c r="I3529" s="1">
        <v>13493.150000000001</v>
      </c>
      <c r="J3529" s="4">
        <f t="shared" si="222"/>
        <v>0.33334971027326954</v>
      </c>
      <c r="K3529" s="5">
        <f t="shared" si="223"/>
        <v>0.49564722229757169</v>
      </c>
    </row>
    <row r="3530" spans="1:11" x14ac:dyDescent="0.25">
      <c r="A3530" s="2">
        <v>44810.284722222219</v>
      </c>
      <c r="B3530">
        <v>5.6817818181818183</v>
      </c>
      <c r="C3530">
        <v>6.6887272727272729</v>
      </c>
      <c r="D3530">
        <v>5.9691636363636356</v>
      </c>
      <c r="E3530">
        <f t="shared" si="220"/>
        <v>0.33988232094600918</v>
      </c>
      <c r="F3530">
        <f t="shared" si="221"/>
        <v>10.010672904543499</v>
      </c>
      <c r="G3530" s="1">
        <v>13632.85</v>
      </c>
      <c r="H3530" s="1">
        <v>13573.174999999999</v>
      </c>
      <c r="I3530" s="1">
        <v>13520.1</v>
      </c>
      <c r="J3530" s="4">
        <f t="shared" si="222"/>
        <v>0.33334868334466977</v>
      </c>
      <c r="K3530" s="5">
        <f t="shared" si="223"/>
        <v>0.47985495067326117</v>
      </c>
    </row>
    <row r="3531" spans="1:11" x14ac:dyDescent="0.25">
      <c r="A3531" s="2">
        <v>44810.291666666664</v>
      </c>
      <c r="B3531">
        <v>6.8319999999999999</v>
      </c>
      <c r="C3531">
        <v>7.8695272727272734</v>
      </c>
      <c r="D3531">
        <v>6.9569454545454548</v>
      </c>
      <c r="E3531">
        <f t="shared" si="220"/>
        <v>0.33899515731349472</v>
      </c>
      <c r="F3531">
        <f t="shared" si="221"/>
        <v>9.2952281284661176</v>
      </c>
      <c r="G3531" s="1">
        <v>13583.625</v>
      </c>
      <c r="H3531" s="1">
        <v>13523.125</v>
      </c>
      <c r="I3531" s="1">
        <v>13472.800000000001</v>
      </c>
      <c r="J3531" s="4">
        <f t="shared" si="222"/>
        <v>0.33334829786568099</v>
      </c>
      <c r="K3531" s="5">
        <f t="shared" si="223"/>
        <v>0.47379115964270291</v>
      </c>
    </row>
    <row r="3532" spans="1:11" x14ac:dyDescent="0.25">
      <c r="A3532" s="2">
        <v>44810.298611111109</v>
      </c>
      <c r="B3532">
        <v>7.2824</v>
      </c>
      <c r="C3532">
        <v>8.2796363636363637</v>
      </c>
      <c r="D3532">
        <v>7.373236363636364</v>
      </c>
      <c r="E3532">
        <f t="shared" si="220"/>
        <v>0.3381129019534328</v>
      </c>
      <c r="F3532">
        <f t="shared" si="221"/>
        <v>8.5287938677870621</v>
      </c>
      <c r="G3532" s="1">
        <v>13543.2</v>
      </c>
      <c r="H3532" s="1">
        <v>13483.25</v>
      </c>
      <c r="I3532" s="1">
        <v>13429.9</v>
      </c>
      <c r="J3532" s="4">
        <f t="shared" si="222"/>
        <v>0.33334904071839955</v>
      </c>
      <c r="K3532" s="5">
        <f t="shared" si="223"/>
        <v>0.48540898130887222</v>
      </c>
    </row>
    <row r="3533" spans="1:11" x14ac:dyDescent="0.25">
      <c r="A3533" s="2">
        <v>44810.305555555555</v>
      </c>
      <c r="B3533">
        <v>8.2732363636363644</v>
      </c>
      <c r="C3533">
        <v>9.1351636363636377</v>
      </c>
      <c r="D3533">
        <v>8.2269818181818177</v>
      </c>
      <c r="E3533">
        <f t="shared" si="220"/>
        <v>0.33661272477906223</v>
      </c>
      <c r="F3533">
        <f t="shared" si="221"/>
        <v>7.0484647064972261</v>
      </c>
      <c r="G3533" s="1">
        <v>13571.525</v>
      </c>
      <c r="H3533" s="1">
        <v>13510.199999999999</v>
      </c>
      <c r="I3533" s="1">
        <v>13458.775000000001</v>
      </c>
      <c r="J3533" s="4">
        <f t="shared" si="222"/>
        <v>0.33334884821951516</v>
      </c>
      <c r="K3533" s="5">
        <f t="shared" si="223"/>
        <v>0.48242525367606043</v>
      </c>
    </row>
    <row r="3534" spans="1:11" x14ac:dyDescent="0.25">
      <c r="A3534" s="2">
        <v>44810.3125</v>
      </c>
      <c r="B3534">
        <v>8.3148363636363634</v>
      </c>
      <c r="C3534">
        <v>9.1705090909090909</v>
      </c>
      <c r="D3534">
        <v>8.2834181818181829</v>
      </c>
      <c r="E3534">
        <f t="shared" si="220"/>
        <v>0.33647488029337214</v>
      </c>
      <c r="F3534">
        <f t="shared" si="221"/>
        <v>6.8972911918636459</v>
      </c>
      <c r="G3534" s="1">
        <v>13590.225</v>
      </c>
      <c r="H3534" s="1">
        <v>13527.800000000001</v>
      </c>
      <c r="I3534" s="1">
        <v>13479.675000000001</v>
      </c>
      <c r="J3534" s="4">
        <f t="shared" si="222"/>
        <v>0.33334825367400289</v>
      </c>
      <c r="K3534" s="5">
        <f t="shared" si="223"/>
        <v>0.4730910360062478</v>
      </c>
    </row>
    <row r="3535" spans="1:11" x14ac:dyDescent="0.25">
      <c r="A3535" s="2">
        <v>44810.319444444445</v>
      </c>
      <c r="B3535">
        <v>8.2524727272727283</v>
      </c>
      <c r="C3535">
        <v>9.1988000000000003</v>
      </c>
      <c r="D3535">
        <v>8.3045818181818181</v>
      </c>
      <c r="E3535">
        <f t="shared" si="220"/>
        <v>0.33684982737752711</v>
      </c>
      <c r="F3535">
        <f t="shared" si="221"/>
        <v>7.3014598935348669</v>
      </c>
      <c r="G3535" s="1">
        <v>13605.9</v>
      </c>
      <c r="H3535" s="1">
        <v>13541</v>
      </c>
      <c r="I3535" s="1">
        <v>13497.275</v>
      </c>
      <c r="J3535" s="4">
        <f t="shared" si="222"/>
        <v>0.3333478105234407</v>
      </c>
      <c r="K3535" s="5">
        <f t="shared" si="223"/>
        <v>0.46601210674131133</v>
      </c>
    </row>
    <row r="3536" spans="1:11" x14ac:dyDescent="0.25">
      <c r="A3536" s="2">
        <v>44810.326388888891</v>
      </c>
      <c r="B3536">
        <v>8.4118181818181821</v>
      </c>
      <c r="C3536">
        <v>9.3967636363636355</v>
      </c>
      <c r="D3536">
        <v>8.3892727272727274</v>
      </c>
      <c r="E3536">
        <f t="shared" si="220"/>
        <v>0.33731567968879439</v>
      </c>
      <c r="F3536">
        <f t="shared" si="221"/>
        <v>7.7755831417031924</v>
      </c>
      <c r="G3536" s="1">
        <v>13646.875</v>
      </c>
      <c r="H3536" s="1">
        <v>13581.424999999999</v>
      </c>
      <c r="I3536" s="1">
        <v>13539.349999999999</v>
      </c>
      <c r="J3536" s="4">
        <f t="shared" si="222"/>
        <v>0.33334747702116135</v>
      </c>
      <c r="K3536" s="5">
        <f t="shared" si="223"/>
        <v>0.46061298274562057</v>
      </c>
    </row>
    <row r="3537" spans="1:11" x14ac:dyDescent="0.25">
      <c r="A3537" s="2">
        <v>44810.333333333336</v>
      </c>
      <c r="B3537">
        <v>8.4672727272727268</v>
      </c>
      <c r="C3537">
        <v>9.410909090909092</v>
      </c>
      <c r="D3537">
        <v>8.4174909090909082</v>
      </c>
      <c r="E3537">
        <f t="shared" si="220"/>
        <v>0.33707146145757366</v>
      </c>
      <c r="F3537">
        <f t="shared" si="221"/>
        <v>7.5305836018724452</v>
      </c>
      <c r="G3537" s="1">
        <v>13629.275</v>
      </c>
      <c r="H3537" s="1">
        <v>13565.475</v>
      </c>
      <c r="I3537" s="1">
        <v>13525.05</v>
      </c>
      <c r="J3537" s="4">
        <f t="shared" si="222"/>
        <v>0.33334666674026786</v>
      </c>
      <c r="K3537" s="5">
        <f t="shared" si="223"/>
        <v>0.44722377453174855</v>
      </c>
    </row>
    <row r="3538" spans="1:11" x14ac:dyDescent="0.25">
      <c r="A3538" s="2">
        <v>44810.340277777781</v>
      </c>
      <c r="B3538">
        <v>8.4395636363636353</v>
      </c>
      <c r="C3538">
        <v>9.3967636363636355</v>
      </c>
      <c r="D3538">
        <v>8.2693090909090916</v>
      </c>
      <c r="E3538">
        <f t="shared" si="220"/>
        <v>0.33780176830758152</v>
      </c>
      <c r="F3538">
        <f t="shared" si="221"/>
        <v>8.2425954649201554</v>
      </c>
      <c r="G3538" s="1">
        <v>13582.800000000001</v>
      </c>
      <c r="H3538" s="1">
        <v>13518.174999999999</v>
      </c>
      <c r="I3538" s="1">
        <v>13476.65</v>
      </c>
      <c r="J3538" s="4">
        <f t="shared" si="222"/>
        <v>0.33334724737649413</v>
      </c>
      <c r="K3538" s="5">
        <f t="shared" si="223"/>
        <v>0.45685813979062173</v>
      </c>
    </row>
    <row r="3539" spans="1:11" x14ac:dyDescent="0.25">
      <c r="A3539" s="2">
        <v>44810.347222222219</v>
      </c>
      <c r="B3539">
        <v>8.6474181818181819</v>
      </c>
      <c r="C3539">
        <v>9.5593818181818175</v>
      </c>
      <c r="D3539">
        <v>8.3610545454545449</v>
      </c>
      <c r="E3539">
        <f t="shared" si="220"/>
        <v>0.33788266719104137</v>
      </c>
      <c r="F3539">
        <f t="shared" si="221"/>
        <v>8.3179051567801547</v>
      </c>
      <c r="G3539" s="1">
        <v>13582.25</v>
      </c>
      <c r="H3539" s="1">
        <v>13515.15</v>
      </c>
      <c r="I3539" s="1">
        <v>13476.1</v>
      </c>
      <c r="J3539" s="4">
        <f t="shared" si="222"/>
        <v>0.33334735519503883</v>
      </c>
      <c r="K3539" s="5">
        <f t="shared" si="223"/>
        <v>0.45862487243392608</v>
      </c>
    </row>
    <row r="3540" spans="1:11" x14ac:dyDescent="0.25">
      <c r="A3540" s="2">
        <v>44810.354166666664</v>
      </c>
      <c r="B3540">
        <v>8.051527272727272</v>
      </c>
      <c r="C3540">
        <v>8.9301090909090917</v>
      </c>
      <c r="D3540">
        <v>7.9518181818181821</v>
      </c>
      <c r="E3540">
        <f t="shared" si="220"/>
        <v>0.33717669933449557</v>
      </c>
      <c r="F3540">
        <f t="shared" si="221"/>
        <v>7.6370768940533003</v>
      </c>
      <c r="G3540" s="1">
        <v>13578.125</v>
      </c>
      <c r="H3540" s="1">
        <v>13510.75</v>
      </c>
      <c r="I3540" s="1">
        <v>13471.975</v>
      </c>
      <c r="J3540" s="4">
        <f t="shared" si="222"/>
        <v>0.33334737684406979</v>
      </c>
      <c r="K3540" s="5">
        <f t="shared" si="223"/>
        <v>0.45897879735667374</v>
      </c>
    </row>
    <row r="3541" spans="1:11" x14ac:dyDescent="0.25">
      <c r="A3541" s="2">
        <v>44810.361111111109</v>
      </c>
      <c r="B3541">
        <v>7.746654545454545</v>
      </c>
      <c r="C3541">
        <v>8.7321454545454547</v>
      </c>
      <c r="D3541">
        <v>7.7895272727272724</v>
      </c>
      <c r="E3541">
        <f t="shared" si="220"/>
        <v>0.33768825133254121</v>
      </c>
      <c r="F3541">
        <f t="shared" si="221"/>
        <v>8.1358101294297978</v>
      </c>
      <c r="G3541" s="1">
        <v>13582.525000000001</v>
      </c>
      <c r="H3541" s="1">
        <v>13512.4</v>
      </c>
      <c r="I3541" s="1">
        <v>13476.1</v>
      </c>
      <c r="J3541" s="4">
        <f t="shared" si="222"/>
        <v>0.33334757558245143</v>
      </c>
      <c r="K3541" s="5">
        <f t="shared" si="223"/>
        <v>0.46221517189967237</v>
      </c>
    </row>
    <row r="3542" spans="1:11" x14ac:dyDescent="0.25">
      <c r="A3542" s="2">
        <v>44810.368055555555</v>
      </c>
      <c r="B3542">
        <v>8.0099636363636364</v>
      </c>
      <c r="C3542">
        <v>9.0149454545454546</v>
      </c>
      <c r="D3542">
        <v>8.0435272727272729</v>
      </c>
      <c r="E3542">
        <f t="shared" si="220"/>
        <v>0.33761860644311659</v>
      </c>
      <c r="F3542">
        <f t="shared" si="221"/>
        <v>8.0696332156311055</v>
      </c>
      <c r="G3542" s="1">
        <v>13546.224999999999</v>
      </c>
      <c r="H3542" s="1">
        <v>13477.75</v>
      </c>
      <c r="I3542" s="1">
        <v>13441.174999999999</v>
      </c>
      <c r="J3542" s="4">
        <f t="shared" si="222"/>
        <v>0.33334724221551537</v>
      </c>
      <c r="K3542" s="5">
        <f t="shared" si="223"/>
        <v>0.45677339978281728</v>
      </c>
    </row>
    <row r="3543" spans="1:11" x14ac:dyDescent="0.25">
      <c r="A3543" s="2">
        <v>44810.375</v>
      </c>
      <c r="B3543">
        <v>8.4395636363636353</v>
      </c>
      <c r="C3543">
        <v>9.4320727272727272</v>
      </c>
      <c r="D3543">
        <v>8.354000000000001</v>
      </c>
      <c r="E3543">
        <f t="shared" si="220"/>
        <v>0.33764639575054245</v>
      </c>
      <c r="F3543">
        <f t="shared" si="221"/>
        <v>8.0961002134278779</v>
      </c>
      <c r="G3543" s="1">
        <v>13520.925000000001</v>
      </c>
      <c r="H3543" s="1">
        <v>13455.475</v>
      </c>
      <c r="I3543" s="1">
        <v>13416.975</v>
      </c>
      <c r="J3543" s="4">
        <f t="shared" si="222"/>
        <v>0.33334688819767716</v>
      </c>
      <c r="K3543" s="5">
        <f t="shared" si="223"/>
        <v>0.45092264705095841</v>
      </c>
    </row>
    <row r="3544" spans="1:11" x14ac:dyDescent="0.25">
      <c r="A3544" s="2">
        <v>44810.381944444445</v>
      </c>
      <c r="B3544">
        <v>7.9198909090909089</v>
      </c>
      <c r="C3544">
        <v>8.7957818181818173</v>
      </c>
      <c r="D3544">
        <v>7.9024363636363635</v>
      </c>
      <c r="E3544">
        <f t="shared" si="220"/>
        <v>0.3368839738885977</v>
      </c>
      <c r="F3544">
        <f t="shared" si="221"/>
        <v>7.3372061273399947</v>
      </c>
      <c r="G3544" s="1">
        <v>13531.65</v>
      </c>
      <c r="H3544" s="1">
        <v>13467.025</v>
      </c>
      <c r="I3544" s="1">
        <v>13427.699999999999</v>
      </c>
      <c r="J3544" s="4">
        <f t="shared" si="222"/>
        <v>0.33334683010745453</v>
      </c>
      <c r="K3544" s="5">
        <f t="shared" si="223"/>
        <v>0.44995534174397389</v>
      </c>
    </row>
    <row r="3545" spans="1:11" x14ac:dyDescent="0.25">
      <c r="A3545" s="2">
        <v>44810.388888888891</v>
      </c>
      <c r="B3545">
        <v>7.8505818181818174</v>
      </c>
      <c r="C3545">
        <v>8.7462909090909093</v>
      </c>
      <c r="D3545">
        <v>7.8671272727272727</v>
      </c>
      <c r="E3545">
        <f t="shared" si="220"/>
        <v>0.33695255396619334</v>
      </c>
      <c r="F3545">
        <f t="shared" si="221"/>
        <v>7.4085003343411895</v>
      </c>
      <c r="G3545" s="1">
        <v>13532.75</v>
      </c>
      <c r="H3545" s="1">
        <v>13467.025</v>
      </c>
      <c r="I3545" s="1">
        <v>13426.325000000001</v>
      </c>
      <c r="J3545" s="4">
        <f t="shared" si="222"/>
        <v>0.33334746228031725</v>
      </c>
      <c r="K3545" s="5">
        <f t="shared" si="223"/>
        <v>0.46037287980152969</v>
      </c>
    </row>
    <row r="3546" spans="1:11" x14ac:dyDescent="0.25">
      <c r="A3546" s="2">
        <v>44810.395833333336</v>
      </c>
      <c r="B3546">
        <v>7.2200363636363631</v>
      </c>
      <c r="C3546">
        <v>8.1806181818181827</v>
      </c>
      <c r="D3546">
        <v>7.3167999999999997</v>
      </c>
      <c r="E3546">
        <f t="shared" si="220"/>
        <v>0.33781010880893109</v>
      </c>
      <c r="F3546">
        <f t="shared" si="221"/>
        <v>8.2503897782685396</v>
      </c>
      <c r="G3546" s="1">
        <v>13590.225</v>
      </c>
      <c r="H3546" s="1">
        <v>13519</v>
      </c>
      <c r="I3546" s="1">
        <v>13481.050000000001</v>
      </c>
      <c r="J3546" s="4">
        <f t="shared" si="222"/>
        <v>0.33334826744831669</v>
      </c>
      <c r="K3546" s="5">
        <f t="shared" si="223"/>
        <v>0.47330937193611583</v>
      </c>
    </row>
    <row r="3547" spans="1:11" x14ac:dyDescent="0.25">
      <c r="A3547" s="2">
        <v>44810.402777777781</v>
      </c>
      <c r="B3547">
        <v>7.8159272727272722</v>
      </c>
      <c r="C3547">
        <v>8.753345454545455</v>
      </c>
      <c r="D3547">
        <v>7.7683636363636364</v>
      </c>
      <c r="E3547">
        <f t="shared" si="220"/>
        <v>0.33763850298119241</v>
      </c>
      <c r="F3547">
        <f t="shared" si="221"/>
        <v>8.0885913556732287</v>
      </c>
      <c r="G3547" s="1">
        <v>13643.575000000001</v>
      </c>
      <c r="H3547" s="1">
        <v>13571.525</v>
      </c>
      <c r="I3547" s="1">
        <v>13537.699999999999</v>
      </c>
      <c r="J3547" s="4">
        <f t="shared" si="222"/>
        <v>0.33334743731004035</v>
      </c>
      <c r="K3547" s="5">
        <f t="shared" si="223"/>
        <v>0.45996587109841469</v>
      </c>
    </row>
    <row r="3548" spans="1:11" x14ac:dyDescent="0.25">
      <c r="A3548" s="2">
        <v>44810.409722222219</v>
      </c>
      <c r="B3548">
        <v>8.3425454545454549</v>
      </c>
      <c r="C3548">
        <v>9.3331272727272729</v>
      </c>
      <c r="D3548">
        <v>8.085854545454545</v>
      </c>
      <c r="E3548">
        <f t="shared" si="220"/>
        <v>0.3387155039822744</v>
      </c>
      <c r="F3548">
        <f t="shared" si="221"/>
        <v>9.0588646200815699</v>
      </c>
      <c r="G3548" s="1">
        <v>13646.050000000001</v>
      </c>
      <c r="H3548" s="1">
        <v>13574.825000000001</v>
      </c>
      <c r="I3548" s="1">
        <v>13544.574999999999</v>
      </c>
      <c r="J3548" s="4">
        <f t="shared" si="222"/>
        <v>0.33334641761132744</v>
      </c>
      <c r="K3548" s="5">
        <f t="shared" si="223"/>
        <v>0.44302581664556245</v>
      </c>
    </row>
    <row r="3549" spans="1:11" x14ac:dyDescent="0.25">
      <c r="A3549" s="2">
        <v>44810.416666666664</v>
      </c>
      <c r="B3549">
        <v>7.4486909090909093</v>
      </c>
      <c r="C3549">
        <v>8.3786181818181813</v>
      </c>
      <c r="D3549">
        <v>7.4014545454545448</v>
      </c>
      <c r="E3549">
        <f t="shared" si="220"/>
        <v>0.33798910869632398</v>
      </c>
      <c r="F3549">
        <f t="shared" si="221"/>
        <v>8.4160223256148559</v>
      </c>
      <c r="G3549" s="1">
        <v>13531.1</v>
      </c>
      <c r="H3549" s="1">
        <v>13466.2</v>
      </c>
      <c r="I3549" s="1">
        <v>13426.6</v>
      </c>
      <c r="J3549" s="4">
        <f t="shared" si="222"/>
        <v>0.33334697220686049</v>
      </c>
      <c r="K3549" s="5">
        <f t="shared" si="223"/>
        <v>0.45231789063073724</v>
      </c>
    </row>
    <row r="3550" spans="1:11" x14ac:dyDescent="0.25">
      <c r="A3550" s="2">
        <v>44810.423611111109</v>
      </c>
      <c r="B3550">
        <v>7.8159272727272722</v>
      </c>
      <c r="C3550">
        <v>8.7886909090909082</v>
      </c>
      <c r="D3550">
        <v>7.7824727272727277</v>
      </c>
      <c r="E3550">
        <f t="shared" si="220"/>
        <v>0.33787665944137996</v>
      </c>
      <c r="F3550">
        <f t="shared" si="221"/>
        <v>8.3123346454007478</v>
      </c>
      <c r="G3550" s="1">
        <v>13500.575000000001</v>
      </c>
      <c r="H3550" s="1">
        <v>13436.224999999999</v>
      </c>
      <c r="I3550" s="1">
        <v>13395.8</v>
      </c>
      <c r="J3550" s="4">
        <f t="shared" si="222"/>
        <v>0.33334707645745676</v>
      </c>
      <c r="K3550" s="5">
        <f t="shared" si="223"/>
        <v>0.45404334770581717</v>
      </c>
    </row>
    <row r="3551" spans="1:11" x14ac:dyDescent="0.25">
      <c r="A3551" s="2">
        <v>44810.430555555555</v>
      </c>
      <c r="B3551">
        <v>7.0329454545454544</v>
      </c>
      <c r="C3551">
        <v>8.003854545454546</v>
      </c>
      <c r="D3551">
        <v>7.0769090909090915</v>
      </c>
      <c r="E3551">
        <f t="shared" si="220"/>
        <v>0.338425896348376</v>
      </c>
      <c r="F3551">
        <f t="shared" si="221"/>
        <v>8.8078521273060133</v>
      </c>
      <c r="G3551" s="1">
        <v>13521.475</v>
      </c>
      <c r="H3551" s="1">
        <v>13454.375</v>
      </c>
      <c r="I3551" s="1">
        <v>13414.5</v>
      </c>
      <c r="J3551" s="4">
        <f t="shared" si="222"/>
        <v>0.33334767942808619</v>
      </c>
      <c r="K3551" s="5">
        <f t="shared" si="223"/>
        <v>0.46389727662603719</v>
      </c>
    </row>
    <row r="3552" spans="1:11" x14ac:dyDescent="0.25">
      <c r="A3552" s="2">
        <v>44810.4375</v>
      </c>
      <c r="B3552">
        <v>7.039890909090909</v>
      </c>
      <c r="C3552">
        <v>8.0604363636363647</v>
      </c>
      <c r="D3552">
        <v>7.0698545454545449</v>
      </c>
      <c r="E3552">
        <f t="shared" si="220"/>
        <v>0.33902707475542382</v>
      </c>
      <c r="F3552">
        <f t="shared" si="221"/>
        <v>9.3218493563179265</v>
      </c>
      <c r="G3552" s="1">
        <v>13511.849999999999</v>
      </c>
      <c r="H3552" s="1">
        <v>13443.099999999999</v>
      </c>
      <c r="I3552" s="1">
        <v>13405.425000000001</v>
      </c>
      <c r="J3552" s="4">
        <f t="shared" si="222"/>
        <v>0.33334765030750052</v>
      </c>
      <c r="K3552" s="5">
        <f t="shared" si="223"/>
        <v>0.46342619359652631</v>
      </c>
    </row>
    <row r="3553" spans="1:11" x14ac:dyDescent="0.25">
      <c r="A3553" s="2">
        <v>44810.444444444445</v>
      </c>
      <c r="B3553">
        <v>7.3239636363636365</v>
      </c>
      <c r="C3553">
        <v>8.2725454545454546</v>
      </c>
      <c r="D3553">
        <v>7.3238545454545454</v>
      </c>
      <c r="E3553">
        <f t="shared" si="220"/>
        <v>0.33805990067499347</v>
      </c>
      <c r="F3553">
        <f t="shared" si="221"/>
        <v>8.4806845372088659</v>
      </c>
      <c r="G3553" s="1">
        <v>13496.174999999999</v>
      </c>
      <c r="H3553" s="1">
        <v>13428.25</v>
      </c>
      <c r="I3553" s="1">
        <v>13393.324999999999</v>
      </c>
      <c r="J3553" s="4">
        <f t="shared" si="222"/>
        <v>0.33334681055578702</v>
      </c>
      <c r="K3553" s="5">
        <f t="shared" si="223"/>
        <v>0.44962930377909643</v>
      </c>
    </row>
    <row r="3554" spans="1:11" x14ac:dyDescent="0.25">
      <c r="A3554" s="2">
        <v>44810.451388888891</v>
      </c>
      <c r="B3554">
        <v>7.2685454545454542</v>
      </c>
      <c r="C3554">
        <v>8.2584</v>
      </c>
      <c r="D3554">
        <v>7.2533090909090916</v>
      </c>
      <c r="E3554">
        <f t="shared" si="220"/>
        <v>0.3386324468525504</v>
      </c>
      <c r="F3554">
        <f t="shared" si="221"/>
        <v>8.9875476574033772</v>
      </c>
      <c r="G3554" s="1">
        <v>13526.15</v>
      </c>
      <c r="H3554" s="1">
        <v>13455.75</v>
      </c>
      <c r="I3554" s="1">
        <v>13416.7</v>
      </c>
      <c r="J3554" s="4">
        <f t="shared" si="222"/>
        <v>0.3333484315096375</v>
      </c>
      <c r="K3554" s="5">
        <f t="shared" si="223"/>
        <v>0.4759021991068601</v>
      </c>
    </row>
    <row r="3555" spans="1:11" x14ac:dyDescent="0.25">
      <c r="A3555" s="2">
        <v>44810.458333333336</v>
      </c>
      <c r="B3555">
        <v>6.7073090909090904</v>
      </c>
      <c r="C3555">
        <v>7.6644727272727273</v>
      </c>
      <c r="D3555">
        <v>6.71</v>
      </c>
      <c r="E3555">
        <f t="shared" si="220"/>
        <v>0.33901942194886586</v>
      </c>
      <c r="F3555">
        <f t="shared" si="221"/>
        <v>9.3154728716364854</v>
      </c>
      <c r="G3555" s="1">
        <v>13524.5</v>
      </c>
      <c r="H3555" s="1">
        <v>13453.275</v>
      </c>
      <c r="I3555" s="1">
        <v>13413.125</v>
      </c>
      <c r="J3555" s="4">
        <f t="shared" si="222"/>
        <v>0.33334895181302154</v>
      </c>
      <c r="K3555" s="5">
        <f t="shared" si="223"/>
        <v>0.48403323556069322</v>
      </c>
    </row>
    <row r="3556" spans="1:11" x14ac:dyDescent="0.25">
      <c r="A3556" s="2">
        <v>44810.465277777781</v>
      </c>
      <c r="B3556">
        <v>7.5457090909090914</v>
      </c>
      <c r="C3556">
        <v>8.5482909090909089</v>
      </c>
      <c r="D3556">
        <v>7.4014545454545448</v>
      </c>
      <c r="E3556">
        <f t="shared" si="220"/>
        <v>0.33918617335997514</v>
      </c>
      <c r="F3556">
        <f t="shared" si="221"/>
        <v>9.4535070742074812</v>
      </c>
      <c r="G3556" s="1">
        <v>13503.875</v>
      </c>
      <c r="H3556" s="1">
        <v>13432.375</v>
      </c>
      <c r="I3556" s="1">
        <v>13394.974999999999</v>
      </c>
      <c r="J3556" s="4">
        <f t="shared" si="222"/>
        <v>0.33334840940872146</v>
      </c>
      <c r="K3556" s="5">
        <f t="shared" si="223"/>
        <v>0.47555373972009835</v>
      </c>
    </row>
    <row r="3557" spans="1:11" x14ac:dyDescent="0.25">
      <c r="A3557" s="2">
        <v>44810.472222222219</v>
      </c>
      <c r="B3557">
        <v>7.3239636363636365</v>
      </c>
      <c r="C3557">
        <v>8.3149818181818187</v>
      </c>
      <c r="D3557">
        <v>7.0769090909090915</v>
      </c>
      <c r="E3557">
        <f t="shared" si="220"/>
        <v>0.34020500187681779</v>
      </c>
      <c r="F3557">
        <f t="shared" si="221"/>
        <v>10.259449648233074</v>
      </c>
      <c r="G3557" s="1">
        <v>13544.025</v>
      </c>
      <c r="H3557" s="1">
        <v>13468.4</v>
      </c>
      <c r="I3557" s="1">
        <v>13439.525</v>
      </c>
      <c r="J3557" s="4">
        <f t="shared" si="222"/>
        <v>0.33334759308677353</v>
      </c>
      <c r="K3557" s="5">
        <f t="shared" si="223"/>
        <v>0.462499137748134</v>
      </c>
    </row>
    <row r="3558" spans="1:11" x14ac:dyDescent="0.25">
      <c r="A3558" s="2">
        <v>44810.479166666664</v>
      </c>
      <c r="B3558">
        <v>7.2200363636363631</v>
      </c>
      <c r="C3558">
        <v>8.173563636363637</v>
      </c>
      <c r="D3558">
        <v>7.1615636363636366</v>
      </c>
      <c r="E3558">
        <f t="shared" si="220"/>
        <v>0.33859052972275649</v>
      </c>
      <c r="F3558">
        <f t="shared" si="221"/>
        <v>8.951353791131039</v>
      </c>
      <c r="G3558" s="1">
        <v>13537.975</v>
      </c>
      <c r="H3558" s="1">
        <v>13464.55</v>
      </c>
      <c r="I3558" s="1">
        <v>13428.8</v>
      </c>
      <c r="J3558" s="4">
        <f t="shared" si="222"/>
        <v>0.33334851477474808</v>
      </c>
      <c r="K3558" s="5">
        <f t="shared" si="223"/>
        <v>0.47721273373512518</v>
      </c>
    </row>
    <row r="3559" spans="1:11" x14ac:dyDescent="0.25">
      <c r="A3559" s="2">
        <v>44810.486111111109</v>
      </c>
      <c r="B3559">
        <v>7.0537454545454548</v>
      </c>
      <c r="C3559">
        <v>7.9897454545454538</v>
      </c>
      <c r="D3559">
        <v>7.0345454545454542</v>
      </c>
      <c r="E3559">
        <f t="shared" si="220"/>
        <v>0.33840087863336427</v>
      </c>
      <c r="F3559">
        <f t="shared" si="221"/>
        <v>8.7858533294597354</v>
      </c>
      <c r="G3559" s="1">
        <v>13500.575000000001</v>
      </c>
      <c r="H3559" s="1">
        <v>13424.400000000001</v>
      </c>
      <c r="I3559" s="1">
        <v>13389.75</v>
      </c>
      <c r="J3559" s="4">
        <f t="shared" si="222"/>
        <v>0.33334917721627694</v>
      </c>
      <c r="K3559" s="5">
        <f t="shared" si="223"/>
        <v>0.4875136317212212</v>
      </c>
    </row>
    <row r="3560" spans="1:11" x14ac:dyDescent="0.25">
      <c r="A3560" s="2">
        <v>44810.493055555555</v>
      </c>
      <c r="B3560">
        <v>6.686509090909091</v>
      </c>
      <c r="C3560">
        <v>7.5725454545454545</v>
      </c>
      <c r="D3560">
        <v>6.7523272727272721</v>
      </c>
      <c r="E3560">
        <f t="shared" si="220"/>
        <v>0.33789691903478203</v>
      </c>
      <c r="F3560">
        <f t="shared" si="221"/>
        <v>8.3311056880079288</v>
      </c>
      <c r="G3560" s="1">
        <v>13500.85</v>
      </c>
      <c r="H3560" s="1">
        <v>13432.1</v>
      </c>
      <c r="I3560" s="1">
        <v>13393.05</v>
      </c>
      <c r="J3560" s="4">
        <f t="shared" si="222"/>
        <v>0.33334800244495516</v>
      </c>
      <c r="K3560" s="5">
        <f t="shared" si="223"/>
        <v>0.46909099126720499</v>
      </c>
    </row>
    <row r="3561" spans="1:11" x14ac:dyDescent="0.25">
      <c r="A3561" s="2">
        <v>44810.5</v>
      </c>
      <c r="B3561">
        <v>7.7050909090909085</v>
      </c>
      <c r="C3561">
        <v>8.6119272727272733</v>
      </c>
      <c r="D3561">
        <v>7.6413454545454549</v>
      </c>
      <c r="E3561">
        <f t="shared" si="220"/>
        <v>0.33757533011120977</v>
      </c>
      <c r="F3561">
        <f t="shared" si="221"/>
        <v>8.0282514247052337</v>
      </c>
      <c r="G3561" s="1">
        <v>13520.925000000001</v>
      </c>
      <c r="H3561" s="1">
        <v>13453.275</v>
      </c>
      <c r="I3561" s="1">
        <v>13415.05</v>
      </c>
      <c r="J3561" s="4">
        <f t="shared" si="222"/>
        <v>0.3333474449034553</v>
      </c>
      <c r="K3561" s="5">
        <f t="shared" si="223"/>
        <v>0.46008967978289012</v>
      </c>
    </row>
    <row r="3562" spans="1:11" x14ac:dyDescent="0.25">
      <c r="A3562" s="2">
        <v>44810.506944444445</v>
      </c>
      <c r="B3562">
        <v>6.3469818181818178</v>
      </c>
      <c r="C3562">
        <v>7.2614545454545452</v>
      </c>
      <c r="D3562">
        <v>6.3148727272727267</v>
      </c>
      <c r="E3562">
        <f t="shared" si="220"/>
        <v>0.33937683752569553</v>
      </c>
      <c r="F3562">
        <f t="shared" si="221"/>
        <v>9.609077004718845</v>
      </c>
      <c r="G3562" s="1">
        <v>13520.925000000001</v>
      </c>
      <c r="H3562" s="1">
        <v>13453.550000000001</v>
      </c>
      <c r="I3562" s="1">
        <v>13413.4</v>
      </c>
      <c r="J3562" s="4">
        <f t="shared" si="222"/>
        <v>0.33334782597748591</v>
      </c>
      <c r="K3562" s="5">
        <f t="shared" si="223"/>
        <v>0.46626077945263067</v>
      </c>
    </row>
    <row r="3563" spans="1:11" x14ac:dyDescent="0.25">
      <c r="A3563" s="2">
        <v>44810.513888888891</v>
      </c>
      <c r="B3563">
        <v>6.977527272727273</v>
      </c>
      <c r="C3563">
        <v>7.9261090909090903</v>
      </c>
      <c r="D3563">
        <v>7.0133818181818182</v>
      </c>
      <c r="E3563">
        <f t="shared" si="220"/>
        <v>0.33831650319413248</v>
      </c>
      <c r="F3563">
        <f t="shared" si="221"/>
        <v>8.71127520092484</v>
      </c>
      <c r="G3563" s="1">
        <v>13497.55</v>
      </c>
      <c r="H3563" s="1">
        <v>13423.85</v>
      </c>
      <c r="I3563" s="1">
        <v>13391.125</v>
      </c>
      <c r="J3563" s="4">
        <f t="shared" si="222"/>
        <v>0.33334798187503589</v>
      </c>
      <c r="K3563" s="5">
        <f t="shared" si="223"/>
        <v>0.46876196748389759</v>
      </c>
    </row>
    <row r="3564" spans="1:11" x14ac:dyDescent="0.25">
      <c r="A3564" s="2">
        <v>44810.520833333336</v>
      </c>
      <c r="B3564">
        <v>6.5687272727272719</v>
      </c>
      <c r="C3564">
        <v>7.4947999999999997</v>
      </c>
      <c r="D3564">
        <v>6.5547636363636368</v>
      </c>
      <c r="E3564">
        <f t="shared" si="220"/>
        <v>0.33899861263843745</v>
      </c>
      <c r="F3564">
        <f t="shared" si="221"/>
        <v>9.2981135198696983</v>
      </c>
      <c r="G3564" s="1">
        <v>13531.924999999999</v>
      </c>
      <c r="H3564" s="1">
        <v>13458.5</v>
      </c>
      <c r="I3564" s="1">
        <v>13423.3</v>
      </c>
      <c r="J3564" s="4">
        <f t="shared" si="222"/>
        <v>0.33334839844441022</v>
      </c>
      <c r="K3564" s="5">
        <f t="shared" si="223"/>
        <v>0.47538077350735364</v>
      </c>
    </row>
    <row r="3565" spans="1:11" x14ac:dyDescent="0.25">
      <c r="A3565" s="2">
        <v>44810.527777777781</v>
      </c>
      <c r="B3565">
        <v>6.977527272727273</v>
      </c>
      <c r="C3565">
        <v>7.9968000000000004</v>
      </c>
      <c r="D3565">
        <v>6.8370181818181814</v>
      </c>
      <c r="E3565">
        <f t="shared" si="220"/>
        <v>0.34032366892040528</v>
      </c>
      <c r="F3565">
        <f t="shared" si="221"/>
        <v>10.349557413412573</v>
      </c>
      <c r="G3565" s="1">
        <v>13497.275</v>
      </c>
      <c r="H3565" s="1">
        <v>13425.775</v>
      </c>
      <c r="I3565" s="1">
        <v>13391.675000000001</v>
      </c>
      <c r="J3565" s="4">
        <f t="shared" si="222"/>
        <v>0.33334764803844902</v>
      </c>
      <c r="K3565" s="5">
        <f t="shared" si="223"/>
        <v>0.46338946709639905</v>
      </c>
    </row>
    <row r="3566" spans="1:11" x14ac:dyDescent="0.25">
      <c r="A3566" s="2">
        <v>44810.534722222219</v>
      </c>
      <c r="B3566">
        <v>7.0606909090909094</v>
      </c>
      <c r="C3566">
        <v>7.9756</v>
      </c>
      <c r="D3566">
        <v>6.9851636363636365</v>
      </c>
      <c r="E3566">
        <f t="shared" si="220"/>
        <v>0.33852368700124197</v>
      </c>
      <c r="F3566">
        <f t="shared" si="221"/>
        <v>8.8933524168674012</v>
      </c>
      <c r="G3566" s="1">
        <v>13507.725</v>
      </c>
      <c r="H3566" s="1">
        <v>13437.325000000001</v>
      </c>
      <c r="I3566" s="1">
        <v>13404.050000000001</v>
      </c>
      <c r="J3566" s="4">
        <f t="shared" si="222"/>
        <v>0.33334711956126906</v>
      </c>
      <c r="K3566" s="5">
        <f t="shared" si="223"/>
        <v>0.4547548484414361</v>
      </c>
    </row>
    <row r="3567" spans="1:11" x14ac:dyDescent="0.25">
      <c r="A3567" s="2">
        <v>44810.541666666664</v>
      </c>
      <c r="B3567">
        <v>7.6842909090909099</v>
      </c>
      <c r="C3567">
        <v>8.6543636363636374</v>
      </c>
      <c r="D3567">
        <v>7.6625090909090909</v>
      </c>
      <c r="E3567">
        <f t="shared" si="220"/>
        <v>0.33794245906806808</v>
      </c>
      <c r="F3567">
        <f t="shared" si="221"/>
        <v>8.3731545949670618</v>
      </c>
      <c r="G3567" s="1">
        <v>13483.25</v>
      </c>
      <c r="H3567" s="1">
        <v>13411.75</v>
      </c>
      <c r="I3567" s="1">
        <v>13374.349999999999</v>
      </c>
      <c r="J3567" s="4">
        <f t="shared" si="222"/>
        <v>0.33334845580115724</v>
      </c>
      <c r="K3567" s="5">
        <f t="shared" si="223"/>
        <v>0.4762849031290351</v>
      </c>
    </row>
    <row r="3568" spans="1:11" x14ac:dyDescent="0.25">
      <c r="A3568" s="2">
        <v>44810.548611111109</v>
      </c>
      <c r="B3568">
        <v>7.8159272727272722</v>
      </c>
      <c r="C3568">
        <v>8.6897090909090906</v>
      </c>
      <c r="D3568">
        <v>7.7542545454545451</v>
      </c>
      <c r="E3568">
        <f t="shared" si="220"/>
        <v>0.33717076969904969</v>
      </c>
      <c r="F3568">
        <f t="shared" si="221"/>
        <v>7.6311142181825247</v>
      </c>
      <c r="G3568" s="1">
        <v>13471.15</v>
      </c>
      <c r="H3568" s="1">
        <v>13404.6</v>
      </c>
      <c r="I3568" s="1">
        <v>13365.824999999999</v>
      </c>
      <c r="J3568" s="4">
        <f t="shared" si="222"/>
        <v>0.33334736542904891</v>
      </c>
      <c r="K3568" s="5">
        <f t="shared" si="223"/>
        <v>0.45879221515533863</v>
      </c>
    </row>
    <row r="3569" spans="1:11" x14ac:dyDescent="0.25">
      <c r="A3569" s="2">
        <v>44810.555555555555</v>
      </c>
      <c r="B3569">
        <v>7.6634909090909096</v>
      </c>
      <c r="C3569">
        <v>8.520036363636363</v>
      </c>
      <c r="D3569">
        <v>7.5637454545454537</v>
      </c>
      <c r="E3569">
        <f t="shared" si="220"/>
        <v>0.33737557035710952</v>
      </c>
      <c r="F3569">
        <f t="shared" si="221"/>
        <v>7.8345503663887897</v>
      </c>
      <c r="G3569" s="1">
        <v>13466.75</v>
      </c>
      <c r="H3569" s="1">
        <v>13400.75</v>
      </c>
      <c r="I3569" s="1">
        <v>13361.424999999999</v>
      </c>
      <c r="J3569" s="4">
        <f t="shared" si="222"/>
        <v>0.33334734903767554</v>
      </c>
      <c r="K3569" s="5">
        <f t="shared" si="223"/>
        <v>0.45852416010164637</v>
      </c>
    </row>
    <row r="3570" spans="1:11" x14ac:dyDescent="0.25">
      <c r="A3570" s="2">
        <v>44810.5625</v>
      </c>
      <c r="B3570">
        <v>7.1369090909090902</v>
      </c>
      <c r="C3570">
        <v>8.003854545454546</v>
      </c>
      <c r="D3570">
        <v>7.0628000000000002</v>
      </c>
      <c r="E3570">
        <f t="shared" si="220"/>
        <v>0.33792445546032523</v>
      </c>
      <c r="F3570">
        <f t="shared" si="221"/>
        <v>8.3565550372390422</v>
      </c>
      <c r="G3570" s="1">
        <v>13507.175000000001</v>
      </c>
      <c r="H3570" s="1">
        <v>13439.800000000001</v>
      </c>
      <c r="I3570" s="1">
        <v>13399.924999999999</v>
      </c>
      <c r="J3570" s="4">
        <f t="shared" si="222"/>
        <v>0.33334778911183238</v>
      </c>
      <c r="K3570" s="5">
        <f t="shared" si="223"/>
        <v>0.46566735082492022</v>
      </c>
    </row>
    <row r="3571" spans="1:11" x14ac:dyDescent="0.25">
      <c r="A3571" s="2">
        <v>44810.569444444445</v>
      </c>
      <c r="B3571">
        <v>7.7743636363636357</v>
      </c>
      <c r="C3571">
        <v>8.7392000000000003</v>
      </c>
      <c r="D3571">
        <v>7.8671272727272727</v>
      </c>
      <c r="E3571">
        <f t="shared" si="220"/>
        <v>0.33726477616422018</v>
      </c>
      <c r="F3571">
        <f t="shared" si="221"/>
        <v>7.7251278245549546</v>
      </c>
      <c r="G3571" s="1">
        <v>13531.924999999999</v>
      </c>
      <c r="H3571" s="1">
        <v>13469.225</v>
      </c>
      <c r="I3571" s="1">
        <v>13422.75</v>
      </c>
      <c r="J3571" s="4">
        <f t="shared" si="222"/>
        <v>0.33334803733193025</v>
      </c>
      <c r="K3571" s="5">
        <f t="shared" si="223"/>
        <v>0.46964849497414796</v>
      </c>
    </row>
    <row r="3572" spans="1:11" x14ac:dyDescent="0.25">
      <c r="A3572" s="2">
        <v>44810.576388888891</v>
      </c>
      <c r="B3572">
        <v>7.0745454545454551</v>
      </c>
      <c r="C3572">
        <v>8.0745818181818176</v>
      </c>
      <c r="D3572">
        <v>7.1686181818181822</v>
      </c>
      <c r="E3572">
        <f t="shared" si="220"/>
        <v>0.33839934611315514</v>
      </c>
      <c r="F3572">
        <f t="shared" si="221"/>
        <v>8.7845040599734432</v>
      </c>
      <c r="G3572" s="1">
        <v>13531.924999999999</v>
      </c>
      <c r="H3572" s="1">
        <v>13464.275</v>
      </c>
      <c r="I3572" s="1">
        <v>13420.824999999999</v>
      </c>
      <c r="J3572" s="4">
        <f t="shared" si="222"/>
        <v>0.33334869777041171</v>
      </c>
      <c r="K3572" s="5">
        <f t="shared" si="223"/>
        <v>0.48008038884624316</v>
      </c>
    </row>
    <row r="3573" spans="1:11" x14ac:dyDescent="0.25">
      <c r="A3573" s="2">
        <v>44810.583333333336</v>
      </c>
      <c r="B3573">
        <v>7.8159272727272722</v>
      </c>
      <c r="C3573">
        <v>8.8876727272727276</v>
      </c>
      <c r="D3573">
        <v>7.6554545454545453</v>
      </c>
      <c r="E3573">
        <f t="shared" si="220"/>
        <v>0.33960030933596896</v>
      </c>
      <c r="F3573">
        <f t="shared" si="221"/>
        <v>9.7884970702925109</v>
      </c>
      <c r="G3573" s="1">
        <v>13490.125</v>
      </c>
      <c r="H3573" s="1">
        <v>13418.625</v>
      </c>
      <c r="I3573" s="1">
        <v>13378.475</v>
      </c>
      <c r="J3573" s="4">
        <f t="shared" si="222"/>
        <v>0.33334911520854144</v>
      </c>
      <c r="K3573" s="5">
        <f t="shared" si="223"/>
        <v>0.48655866740390191</v>
      </c>
    </row>
    <row r="3574" spans="1:11" x14ac:dyDescent="0.25">
      <c r="A3574" s="2">
        <v>44810.590277777781</v>
      </c>
      <c r="B3574">
        <v>8.5503999999999998</v>
      </c>
      <c r="C3574">
        <v>9.538181818181819</v>
      </c>
      <c r="D3574">
        <v>8.2340363636363634</v>
      </c>
      <c r="E3574">
        <f t="shared" si="220"/>
        <v>0.33881736950472674</v>
      </c>
      <c r="F3574">
        <f t="shared" si="221"/>
        <v>9.1456214253932711</v>
      </c>
      <c r="G3574" s="1">
        <v>13478.85</v>
      </c>
      <c r="H3574" s="1">
        <v>13407.9</v>
      </c>
      <c r="I3574" s="1">
        <v>13372.424999999999</v>
      </c>
      <c r="J3574" s="4">
        <f t="shared" si="222"/>
        <v>0.33334784506822002</v>
      </c>
      <c r="K3574" s="5">
        <f t="shared" si="223"/>
        <v>0.46656778755666045</v>
      </c>
    </row>
    <row r="3575" spans="1:11" x14ac:dyDescent="0.25">
      <c r="A3575" s="2">
        <v>44810.597222222219</v>
      </c>
      <c r="B3575">
        <v>8.3563999999999989</v>
      </c>
      <c r="C3575">
        <v>9.2553454545454539</v>
      </c>
      <c r="D3575">
        <v>8.2199272727272721</v>
      </c>
      <c r="E3575">
        <f t="shared" si="220"/>
        <v>0.33724028871563866</v>
      </c>
      <c r="F3575">
        <f t="shared" si="221"/>
        <v>7.700743865383977</v>
      </c>
      <c r="G3575" s="1">
        <v>13489.85</v>
      </c>
      <c r="H3575" s="1">
        <v>13421.1</v>
      </c>
      <c r="I3575" s="1">
        <v>13380.949999999999</v>
      </c>
      <c r="J3575" s="4">
        <f t="shared" si="222"/>
        <v>0.33334829435322616</v>
      </c>
      <c r="K3575" s="5">
        <f t="shared" si="223"/>
        <v>0.47373555007229745</v>
      </c>
    </row>
    <row r="3576" spans="1:11" x14ac:dyDescent="0.25">
      <c r="A3576" s="2">
        <v>44810.604166666664</v>
      </c>
      <c r="B3576">
        <v>7.9475999999999996</v>
      </c>
      <c r="C3576">
        <v>8.9230545454545442</v>
      </c>
      <c r="D3576">
        <v>7.9377090909090908</v>
      </c>
      <c r="E3576">
        <f t="shared" si="220"/>
        <v>0.33763754583920519</v>
      </c>
      <c r="F3576">
        <f t="shared" si="221"/>
        <v>8.0876803207374817</v>
      </c>
      <c r="G3576" s="1">
        <v>13516.525</v>
      </c>
      <c r="H3576" s="1">
        <v>13449.424999999999</v>
      </c>
      <c r="I3576" s="1">
        <v>13404.050000000001</v>
      </c>
      <c r="J3576" s="4">
        <f t="shared" si="222"/>
        <v>0.33334906327970321</v>
      </c>
      <c r="K3576" s="5">
        <f t="shared" si="223"/>
        <v>0.48575748126979967</v>
      </c>
    </row>
    <row r="3577" spans="1:11" x14ac:dyDescent="0.25">
      <c r="A3577" s="2">
        <v>44810.611111111109</v>
      </c>
      <c r="B3577">
        <v>7.6427272727272735</v>
      </c>
      <c r="C3577">
        <v>8.6967999999999996</v>
      </c>
      <c r="D3577">
        <v>7.7472000000000003</v>
      </c>
      <c r="E3577">
        <f t="shared" si="220"/>
        <v>0.33813982703572659</v>
      </c>
      <c r="F3577">
        <f t="shared" si="221"/>
        <v>8.5531361268049633</v>
      </c>
      <c r="G3577" s="1">
        <v>13521.475</v>
      </c>
      <c r="H3577" s="1">
        <v>13457.125</v>
      </c>
      <c r="I3577" s="1">
        <v>13404.325000000001</v>
      </c>
      <c r="J3577" s="4">
        <f t="shared" si="222"/>
        <v>0.33335022603389708</v>
      </c>
      <c r="K3577" s="5">
        <f t="shared" si="223"/>
        <v>0.50339184599983844</v>
      </c>
    </row>
    <row r="3578" spans="1:11" x14ac:dyDescent="0.25">
      <c r="A3578" s="2">
        <v>44810.618055555555</v>
      </c>
      <c r="B3578">
        <v>7.9753090909090911</v>
      </c>
      <c r="C3578">
        <v>8.8735636363636363</v>
      </c>
      <c r="D3578">
        <v>7.8953818181818178</v>
      </c>
      <c r="E3578">
        <f t="shared" si="220"/>
        <v>0.33730934609325669</v>
      </c>
      <c r="F3578">
        <f t="shared" si="221"/>
        <v>7.7693223068388466</v>
      </c>
      <c r="G3578" s="1">
        <v>13529.45</v>
      </c>
      <c r="H3578" s="1">
        <v>13465.375</v>
      </c>
      <c r="I3578" s="1">
        <v>13418.075000000001</v>
      </c>
      <c r="J3578" s="4">
        <f t="shared" si="222"/>
        <v>0.33334864757111182</v>
      </c>
      <c r="K3578" s="5">
        <f t="shared" si="223"/>
        <v>0.47929544223596493</v>
      </c>
    </row>
    <row r="3579" spans="1:11" x14ac:dyDescent="0.25">
      <c r="A3579" s="2">
        <v>44810.625</v>
      </c>
      <c r="B3579">
        <v>7.9683636363636365</v>
      </c>
      <c r="C3579">
        <v>8.9089090909090913</v>
      </c>
      <c r="D3579">
        <v>7.881236363636364</v>
      </c>
      <c r="E3579">
        <f t="shared" si="220"/>
        <v>0.33770957689412101</v>
      </c>
      <c r="F3579">
        <f t="shared" si="221"/>
        <v>8.1559720241808993</v>
      </c>
      <c r="G3579" s="1">
        <v>13532.75</v>
      </c>
      <c r="H3579" s="1">
        <v>13465.650000000001</v>
      </c>
      <c r="I3579" s="1">
        <v>13422.199999999999</v>
      </c>
      <c r="J3579" s="4">
        <f t="shared" si="222"/>
        <v>0.33334853465568559</v>
      </c>
      <c r="K3579" s="5">
        <f t="shared" si="223"/>
        <v>0.47752511398516534</v>
      </c>
    </row>
    <row r="3580" spans="1:11" x14ac:dyDescent="0.25">
      <c r="A3580" s="2">
        <v>44810.631944444445</v>
      </c>
      <c r="B3580">
        <v>7.4902909090909091</v>
      </c>
      <c r="C3580">
        <v>8.3998181818181816</v>
      </c>
      <c r="D3580">
        <v>7.4296727272727274</v>
      </c>
      <c r="E3580">
        <f t="shared" si="220"/>
        <v>0.33782359385641558</v>
      </c>
      <c r="F3580">
        <f t="shared" si="221"/>
        <v>8.2629770309037767</v>
      </c>
      <c r="G3580" s="1">
        <v>13521.475</v>
      </c>
      <c r="H3580" s="1">
        <v>13450.525</v>
      </c>
      <c r="I3580" s="1">
        <v>13408.724999999999</v>
      </c>
      <c r="J3580" s="4">
        <f t="shared" si="222"/>
        <v>0.33334928960872101</v>
      </c>
      <c r="K3580" s="5">
        <f t="shared" si="223"/>
        <v>0.48923980686674001</v>
      </c>
    </row>
    <row r="3581" spans="1:11" x14ac:dyDescent="0.25">
      <c r="A3581" s="2">
        <v>44810.638888888891</v>
      </c>
      <c r="B3581">
        <v>7.7189454545454543</v>
      </c>
      <c r="C3581">
        <v>8.5624363636363636</v>
      </c>
      <c r="D3581">
        <v>7.6625090909090909</v>
      </c>
      <c r="E3581">
        <f t="shared" si="220"/>
        <v>0.33698807772568479</v>
      </c>
      <c r="F3581">
        <f t="shared" si="221"/>
        <v>7.4451732260205699</v>
      </c>
      <c r="G3581" s="1">
        <v>13506.35</v>
      </c>
      <c r="H3581" s="1">
        <v>13437.6</v>
      </c>
      <c r="I3581" s="1">
        <v>13396.35</v>
      </c>
      <c r="J3581" s="4">
        <f t="shared" si="222"/>
        <v>0.33334852881528049</v>
      </c>
      <c r="K3581" s="5">
        <f t="shared" si="223"/>
        <v>0.47743336751817339</v>
      </c>
    </row>
    <row r="3582" spans="1:11" x14ac:dyDescent="0.25">
      <c r="A3582" s="2">
        <v>44810.645833333336</v>
      </c>
      <c r="B3582">
        <v>7.6357818181818189</v>
      </c>
      <c r="C3582">
        <v>8.5624363636363636</v>
      </c>
      <c r="D3582">
        <v>7.5849090909090915</v>
      </c>
      <c r="E3582">
        <f t="shared" si="220"/>
        <v>0.3377592447865837</v>
      </c>
      <c r="F3582">
        <f t="shared" si="221"/>
        <v>8.2027477527580572</v>
      </c>
      <c r="G3582" s="1">
        <v>13520.925000000001</v>
      </c>
      <c r="H3582" s="1">
        <v>13453.825000000001</v>
      </c>
      <c r="I3582" s="1">
        <v>13406.8</v>
      </c>
      <c r="J3582" s="4">
        <f t="shared" si="222"/>
        <v>0.33334948403743137</v>
      </c>
      <c r="K3582" s="5">
        <f t="shared" si="223"/>
        <v>0.49221164169215526</v>
      </c>
    </row>
    <row r="3583" spans="1:11" x14ac:dyDescent="0.25">
      <c r="A3583" s="2">
        <v>44810.652777777781</v>
      </c>
      <c r="B3583">
        <v>7.0329454545454544</v>
      </c>
      <c r="C3583">
        <v>7.9402181818181816</v>
      </c>
      <c r="D3583">
        <v>6.9428363636363635</v>
      </c>
      <c r="E3583">
        <f t="shared" si="220"/>
        <v>0.33857920142447806</v>
      </c>
      <c r="F3583">
        <f t="shared" si="221"/>
        <v>8.9415486959382076</v>
      </c>
      <c r="G3583" s="1">
        <v>13475.824999999999</v>
      </c>
      <c r="H3583" s="1">
        <v>13415.05</v>
      </c>
      <c r="I3583" s="1">
        <v>13373.25</v>
      </c>
      <c r="J3583" s="4">
        <f t="shared" si="222"/>
        <v>0.33334647034525838</v>
      </c>
      <c r="K3583" s="5">
        <f t="shared" si="223"/>
        <v>0.44391772369102317</v>
      </c>
    </row>
    <row r="3584" spans="1:11" x14ac:dyDescent="0.25">
      <c r="A3584" s="2">
        <v>44810.659722222219</v>
      </c>
      <c r="B3584">
        <v>7.4209818181818177</v>
      </c>
      <c r="C3584">
        <v>8.3220363636363626</v>
      </c>
      <c r="D3584">
        <v>7.2815272727272724</v>
      </c>
      <c r="E3584">
        <f t="shared" si="220"/>
        <v>0.33830407494281395</v>
      </c>
      <c r="F3584">
        <f t="shared" si="221"/>
        <v>8.7002393416510166</v>
      </c>
      <c r="G3584" s="1">
        <v>13478.3</v>
      </c>
      <c r="H3584" s="1">
        <v>13415.324999999999</v>
      </c>
      <c r="I3584" s="1">
        <v>13373.25</v>
      </c>
      <c r="J3584" s="4">
        <f t="shared" si="222"/>
        <v>0.33334713535173277</v>
      </c>
      <c r="K3584" s="5">
        <f t="shared" si="223"/>
        <v>0.45501521814334733</v>
      </c>
    </row>
    <row r="3585" spans="1:11" x14ac:dyDescent="0.25">
      <c r="A3585" s="2">
        <v>44810.666666666664</v>
      </c>
      <c r="B3585">
        <v>7.6496363636363638</v>
      </c>
      <c r="C3585">
        <v>8.5058909090909101</v>
      </c>
      <c r="D3585">
        <v>7.6342909090909092</v>
      </c>
      <c r="E3585">
        <f t="shared" si="220"/>
        <v>0.33696052659191761</v>
      </c>
      <c r="F3585">
        <f t="shared" si="221"/>
        <v>7.4167459478387725</v>
      </c>
      <c r="G3585" s="1">
        <v>13471.7</v>
      </c>
      <c r="H3585" s="1">
        <v>13412.575000000001</v>
      </c>
      <c r="I3585" s="1">
        <v>13369.400000000001</v>
      </c>
      <c r="J3585" s="4">
        <f t="shared" si="222"/>
        <v>0.33334636267442719</v>
      </c>
      <c r="K3585" s="5">
        <f t="shared" si="223"/>
        <v>0.44209473662281007</v>
      </c>
    </row>
    <row r="3586" spans="1:11" x14ac:dyDescent="0.25">
      <c r="A3586" s="2">
        <v>44810.673611111109</v>
      </c>
      <c r="B3586">
        <v>7.2893454545454546</v>
      </c>
      <c r="C3586">
        <v>8.1099272727272727</v>
      </c>
      <c r="D3586">
        <v>7.267418181818182</v>
      </c>
      <c r="E3586">
        <f t="shared" si="220"/>
        <v>0.33703682154973252</v>
      </c>
      <c r="F3586">
        <f t="shared" si="221"/>
        <v>7.4952146637583787</v>
      </c>
      <c r="G3586" s="1">
        <v>13502.775</v>
      </c>
      <c r="H3586" s="1">
        <v>13441.174999999999</v>
      </c>
      <c r="I3586" s="1">
        <v>13398.825000000001</v>
      </c>
      <c r="J3586" s="4">
        <f t="shared" si="222"/>
        <v>0.33334677278762037</v>
      </c>
      <c r="K3586" s="5">
        <f t="shared" si="223"/>
        <v>0.44899882245669037</v>
      </c>
    </row>
    <row r="3587" spans="1:11" x14ac:dyDescent="0.25">
      <c r="A3587" s="2">
        <v>44810.680555555555</v>
      </c>
      <c r="B3587">
        <v>6.9221090909090908</v>
      </c>
      <c r="C3587">
        <v>7.7917454545454543</v>
      </c>
      <c r="D3587">
        <v>6.9851636363636365</v>
      </c>
      <c r="E3587">
        <f t="shared" ref="E3587:E3650" si="224">((B3587^4)+(C3587^4)+(D3587^4))/(B3587^2 + C3587^2 + D3587^2)^2</f>
        <v>0.3374568969661822</v>
      </c>
      <c r="F3587">
        <f t="shared" ref="F3587:F3650" si="225" xml:space="preserve"> SQRT( (1-SQRT(3-6*E3587))/(1+SQRT(3-6*E3587)))*100</f>
        <v>7.9139538385315609</v>
      </c>
      <c r="G3587" s="1">
        <v>13535.775</v>
      </c>
      <c r="H3587" s="1">
        <v>13477.474999999999</v>
      </c>
      <c r="I3587" s="1">
        <v>13431.275000000001</v>
      </c>
      <c r="J3587" s="4">
        <f t="shared" ref="J3587:J3650" si="226">((G3587^4)+(H3587^4)+(I3587^4))/(G3587^2 + H3587^2 + I3587^2)^2</f>
        <v>0.33334675063456365</v>
      </c>
      <c r="K3587" s="5">
        <f t="shared" ref="K3587:K3650" si="227" xml:space="preserve"> SQRT( (1-SQRT(3-6*J3587))/(1+SQRT(3-6*J3587)))*100</f>
        <v>0.44862859911266645</v>
      </c>
    </row>
    <row r="3588" spans="1:11" x14ac:dyDescent="0.25">
      <c r="A3588" s="2">
        <v>44810.6875</v>
      </c>
      <c r="B3588">
        <v>6.5894909090909097</v>
      </c>
      <c r="C3588">
        <v>7.473563636363636</v>
      </c>
      <c r="D3588">
        <v>6.6817818181818183</v>
      </c>
      <c r="E3588">
        <f t="shared" si="224"/>
        <v>0.33786648332173902</v>
      </c>
      <c r="F3588">
        <f t="shared" si="225"/>
        <v>8.3028910775087805</v>
      </c>
      <c r="G3588" s="1">
        <v>13522.300000000001</v>
      </c>
      <c r="H3588" s="1">
        <v>13459.875</v>
      </c>
      <c r="I3588" s="1">
        <v>13414.5</v>
      </c>
      <c r="J3588" s="4">
        <f t="shared" si="226"/>
        <v>0.3333477029673127</v>
      </c>
      <c r="K3588" s="5">
        <f t="shared" si="227"/>
        <v>0.46427772085119334</v>
      </c>
    </row>
    <row r="3589" spans="1:11" x14ac:dyDescent="0.25">
      <c r="A3589" s="2">
        <v>44810.694444444445</v>
      </c>
      <c r="B3589">
        <v>6.444</v>
      </c>
      <c r="C3589">
        <v>7.5018545454545453</v>
      </c>
      <c r="D3589">
        <v>6.5688727272727272</v>
      </c>
      <c r="E3589">
        <f t="shared" si="224"/>
        <v>0.3399205470739618</v>
      </c>
      <c r="F3589">
        <f t="shared" si="225"/>
        <v>10.040439593315046</v>
      </c>
      <c r="G3589" s="1">
        <v>13537.424999999999</v>
      </c>
      <c r="H3589" s="1">
        <v>13470.324999999999</v>
      </c>
      <c r="I3589" s="1">
        <v>13424.400000000001</v>
      </c>
      <c r="J3589" s="4">
        <f t="shared" si="226"/>
        <v>0.33334915685410244</v>
      </c>
      <c r="K3589" s="5">
        <f t="shared" si="227"/>
        <v>0.4872002457680884</v>
      </c>
    </row>
    <row r="3590" spans="1:11" x14ac:dyDescent="0.25">
      <c r="A3590" s="2">
        <v>44810.701388888891</v>
      </c>
      <c r="B3590">
        <v>7.1784727272727267</v>
      </c>
      <c r="C3590">
        <v>8.1806181818181827</v>
      </c>
      <c r="D3590">
        <v>7.1897818181818183</v>
      </c>
      <c r="E3590">
        <f t="shared" si="224"/>
        <v>0.33873214051379119</v>
      </c>
      <c r="F3590">
        <f t="shared" si="225"/>
        <v>9.0730865552072082</v>
      </c>
      <c r="G3590" s="1">
        <v>13542.1</v>
      </c>
      <c r="H3590" s="1">
        <v>13477.199999999999</v>
      </c>
      <c r="I3590" s="1">
        <v>13436.224999999999</v>
      </c>
      <c r="J3590" s="4">
        <f t="shared" si="226"/>
        <v>0.33334727643026457</v>
      </c>
      <c r="K3590" s="5">
        <f t="shared" si="227"/>
        <v>0.45733489138070116</v>
      </c>
    </row>
    <row r="3591" spans="1:11" x14ac:dyDescent="0.25">
      <c r="A3591" s="2">
        <v>44810.708333333336</v>
      </c>
      <c r="B3591">
        <v>6.8528000000000002</v>
      </c>
      <c r="C3591">
        <v>7.8412363636363631</v>
      </c>
      <c r="D3591">
        <v>6.9075636363636361</v>
      </c>
      <c r="E3591">
        <f t="shared" si="224"/>
        <v>0.33881660834617944</v>
      </c>
      <c r="F3591">
        <f t="shared" si="225"/>
        <v>9.1449760125533484</v>
      </c>
      <c r="G3591" s="1">
        <v>13553.924999999999</v>
      </c>
      <c r="H3591" s="1">
        <v>13489.85</v>
      </c>
      <c r="I3591" s="1">
        <v>13448.875</v>
      </c>
      <c r="J3591" s="4">
        <f t="shared" si="226"/>
        <v>0.3333470222509643</v>
      </c>
      <c r="K3591" s="5">
        <f t="shared" si="227"/>
        <v>0.45314699302580186</v>
      </c>
    </row>
    <row r="3592" spans="1:11" x14ac:dyDescent="0.25">
      <c r="A3592" s="2">
        <v>44810.715277777781</v>
      </c>
      <c r="B3592">
        <v>7.4209818181818177</v>
      </c>
      <c r="C3592">
        <v>8.371527272727274</v>
      </c>
      <c r="D3592">
        <v>7.5143636363636368</v>
      </c>
      <c r="E3592">
        <f t="shared" si="224"/>
        <v>0.3375039306324546</v>
      </c>
      <c r="F3592">
        <f t="shared" si="225"/>
        <v>7.9595316643041762</v>
      </c>
      <c r="G3592" s="1">
        <v>13575.925000000001</v>
      </c>
      <c r="H3592" s="1">
        <v>13515.15</v>
      </c>
      <c r="I3592" s="1">
        <v>13473.075000000001</v>
      </c>
      <c r="J3592" s="4">
        <f t="shared" si="226"/>
        <v>0.33334634105322247</v>
      </c>
      <c r="K3592" s="5">
        <f t="shared" si="227"/>
        <v>0.44172775862930264</v>
      </c>
    </row>
    <row r="3593" spans="1:11" x14ac:dyDescent="0.25">
      <c r="A3593" s="2">
        <v>44810.722222222219</v>
      </c>
      <c r="B3593">
        <v>7.2893454545454546</v>
      </c>
      <c r="C3593">
        <v>8.3149818181818187</v>
      </c>
      <c r="D3593">
        <v>7.2109454545454543</v>
      </c>
      <c r="E3593">
        <f t="shared" si="224"/>
        <v>0.33938364765920442</v>
      </c>
      <c r="F3593">
        <f t="shared" si="225"/>
        <v>9.6145904536159001</v>
      </c>
      <c r="G3593" s="1">
        <v>13558.6</v>
      </c>
      <c r="H3593" s="1">
        <v>13489.85</v>
      </c>
      <c r="I3593" s="1">
        <v>13452.45</v>
      </c>
      <c r="J3593" s="4">
        <f t="shared" si="226"/>
        <v>0.33334748683359589</v>
      </c>
      <c r="K3593" s="5">
        <f t="shared" si="227"/>
        <v>0.46077274104167604</v>
      </c>
    </row>
    <row r="3594" spans="1:11" x14ac:dyDescent="0.25">
      <c r="A3594" s="2">
        <v>44810.729166666664</v>
      </c>
      <c r="B3594">
        <v>8.217818181818183</v>
      </c>
      <c r="C3594">
        <v>9.241200000000001</v>
      </c>
      <c r="D3594">
        <v>8.0576363636363642</v>
      </c>
      <c r="E3594">
        <f t="shared" si="224"/>
        <v>0.33856720731434664</v>
      </c>
      <c r="F3594">
        <f t="shared" si="225"/>
        <v>8.9311563300204497</v>
      </c>
      <c r="G3594" s="1">
        <v>13563.275</v>
      </c>
      <c r="H3594" s="1">
        <v>13492.6</v>
      </c>
      <c r="I3594" s="1">
        <v>13458.775000000001</v>
      </c>
      <c r="J3594" s="4">
        <f t="shared" si="226"/>
        <v>0.33334720820362135</v>
      </c>
      <c r="K3594" s="5">
        <f t="shared" si="227"/>
        <v>0.4562145523902581</v>
      </c>
    </row>
    <row r="3595" spans="1:11" x14ac:dyDescent="0.25">
      <c r="A3595" s="2">
        <v>44810.736111111109</v>
      </c>
      <c r="B3595">
        <v>7.6496363636363638</v>
      </c>
      <c r="C3595">
        <v>8.5341454545454543</v>
      </c>
      <c r="D3595">
        <v>7.5566909090909089</v>
      </c>
      <c r="E3595">
        <f t="shared" si="224"/>
        <v>0.33759716781401927</v>
      </c>
      <c r="F3595">
        <f t="shared" si="225"/>
        <v>8.0491583394014778</v>
      </c>
      <c r="G3595" s="1">
        <v>13576.475</v>
      </c>
      <c r="H3595" s="1">
        <v>13511.849999999999</v>
      </c>
      <c r="I3595" s="1">
        <v>13473.35</v>
      </c>
      <c r="J3595" s="4">
        <f t="shared" si="226"/>
        <v>0.33334654989444973</v>
      </c>
      <c r="K3595" s="5">
        <f t="shared" si="227"/>
        <v>0.44525978666704435</v>
      </c>
    </row>
    <row r="3596" spans="1:11" x14ac:dyDescent="0.25">
      <c r="A3596" s="2">
        <v>44810.743055555555</v>
      </c>
      <c r="B3596">
        <v>7.4625454545454541</v>
      </c>
      <c r="C3596">
        <v>8.3220363636363626</v>
      </c>
      <c r="D3596">
        <v>7.3238545454545454</v>
      </c>
      <c r="E3596">
        <f t="shared" si="224"/>
        <v>0.33785023155739813</v>
      </c>
      <c r="F3596">
        <f t="shared" si="225"/>
        <v>8.2877881469588388</v>
      </c>
      <c r="G3596" s="1">
        <v>13591.050000000001</v>
      </c>
      <c r="H3596" s="1">
        <v>13525.324999999999</v>
      </c>
      <c r="I3596" s="1">
        <v>13488.475</v>
      </c>
      <c r="J3596" s="4">
        <f t="shared" si="226"/>
        <v>0.33334644684666975</v>
      </c>
      <c r="K3596" s="5">
        <f t="shared" si="227"/>
        <v>0.4435205055205369</v>
      </c>
    </row>
    <row r="3597" spans="1:11" x14ac:dyDescent="0.25">
      <c r="A3597" s="2">
        <v>44810.75</v>
      </c>
      <c r="B3597">
        <v>6.8735999999999997</v>
      </c>
      <c r="C3597">
        <v>7.7493454545454545</v>
      </c>
      <c r="D3597">
        <v>6.865236363636364</v>
      </c>
      <c r="E3597">
        <f t="shared" si="224"/>
        <v>0.33795910205729945</v>
      </c>
      <c r="F3597">
        <f t="shared" si="225"/>
        <v>8.3884720568694515</v>
      </c>
      <c r="G3597" s="1">
        <v>13623.225</v>
      </c>
      <c r="H3597" s="1">
        <v>13558.875</v>
      </c>
      <c r="I3597" s="1">
        <v>13514.050000000001</v>
      </c>
      <c r="J3597" s="4">
        <f t="shared" si="226"/>
        <v>0.3333478904238607</v>
      </c>
      <c r="K3597" s="5">
        <f t="shared" si="227"/>
        <v>0.4672963666998855</v>
      </c>
    </row>
    <row r="3598" spans="1:11" x14ac:dyDescent="0.25">
      <c r="A3598" s="2">
        <v>44810.756944444445</v>
      </c>
      <c r="B3598">
        <v>6.492509090909091</v>
      </c>
      <c r="C3598">
        <v>7.4523636363636365</v>
      </c>
      <c r="D3598">
        <v>6.6253454545454549</v>
      </c>
      <c r="E3598">
        <f t="shared" si="224"/>
        <v>0.33861679160629504</v>
      </c>
      <c r="F3598">
        <f t="shared" si="225"/>
        <v>8.9740459244350497</v>
      </c>
      <c r="G3598" s="1">
        <v>13654.025</v>
      </c>
      <c r="H3598" s="1">
        <v>13590.775</v>
      </c>
      <c r="I3598" s="1">
        <v>13543.2</v>
      </c>
      <c r="J3598" s="4">
        <f t="shared" si="226"/>
        <v>0.33334820521977049</v>
      </c>
      <c r="K3598" s="5">
        <f t="shared" si="227"/>
        <v>0.47232218865695608</v>
      </c>
    </row>
    <row r="3599" spans="1:11" x14ac:dyDescent="0.25">
      <c r="A3599" s="2">
        <v>44810.763888888891</v>
      </c>
      <c r="B3599">
        <v>6.8735999999999997</v>
      </c>
      <c r="C3599">
        <v>7.848327272727273</v>
      </c>
      <c r="D3599">
        <v>6.9781090909090908</v>
      </c>
      <c r="E3599">
        <f t="shared" si="224"/>
        <v>0.33836308434725232</v>
      </c>
      <c r="F3599">
        <f t="shared" si="225"/>
        <v>8.7525213309898913</v>
      </c>
      <c r="G3599" s="1">
        <v>13663.099999999999</v>
      </c>
      <c r="H3599" s="1">
        <v>13599.025</v>
      </c>
      <c r="I3599" s="1">
        <v>13553.65</v>
      </c>
      <c r="J3599" s="4">
        <f t="shared" si="226"/>
        <v>0.33334786436738761</v>
      </c>
      <c r="K3599" s="5">
        <f t="shared" si="227"/>
        <v>0.46687794242620373</v>
      </c>
    </row>
    <row r="3600" spans="1:11" x14ac:dyDescent="0.25">
      <c r="A3600" s="2">
        <v>44810.770833333336</v>
      </c>
      <c r="B3600">
        <v>6.2014545454545456</v>
      </c>
      <c r="C3600">
        <v>7.0846909090909094</v>
      </c>
      <c r="D3600">
        <v>6.2372727272727273</v>
      </c>
      <c r="E3600">
        <f t="shared" si="224"/>
        <v>0.33876971185823401</v>
      </c>
      <c r="F3600">
        <f t="shared" si="225"/>
        <v>9.1051284832332318</v>
      </c>
      <c r="G3600" s="1">
        <v>13654.025</v>
      </c>
      <c r="H3600" s="1">
        <v>13591.6</v>
      </c>
      <c r="I3600" s="1">
        <v>13545.949999999999</v>
      </c>
      <c r="J3600" s="4">
        <f t="shared" si="226"/>
        <v>0.33334749354095361</v>
      </c>
      <c r="K3600" s="5">
        <f t="shared" si="227"/>
        <v>0.46088191307458493</v>
      </c>
    </row>
    <row r="3601" spans="1:11" x14ac:dyDescent="0.25">
      <c r="A3601" s="2">
        <v>44810.777777777781</v>
      </c>
      <c r="B3601">
        <v>6.7557818181818181</v>
      </c>
      <c r="C3601">
        <v>7.6291272727272723</v>
      </c>
      <c r="D3601">
        <v>6.7452727272727273</v>
      </c>
      <c r="E3601">
        <f t="shared" si="224"/>
        <v>0.33810486937524104</v>
      </c>
      <c r="F3601">
        <f t="shared" si="225"/>
        <v>8.521519141436638</v>
      </c>
      <c r="G3601" s="1">
        <v>13644.675000000001</v>
      </c>
      <c r="H3601" s="1">
        <v>13580.324999999999</v>
      </c>
      <c r="I3601" s="1">
        <v>13536.875</v>
      </c>
      <c r="J3601" s="4">
        <f t="shared" si="226"/>
        <v>0.33334750714403877</v>
      </c>
      <c r="K3601" s="5">
        <f t="shared" si="227"/>
        <v>0.46110324377845074</v>
      </c>
    </row>
    <row r="3602" spans="1:11" x14ac:dyDescent="0.25">
      <c r="A3602" s="2">
        <v>44810.784722222219</v>
      </c>
      <c r="B3602">
        <v>7.1230181818181819</v>
      </c>
      <c r="C3602">
        <v>8.0887272727272723</v>
      </c>
      <c r="D3602">
        <v>7.0769090909090915</v>
      </c>
      <c r="E3602">
        <f t="shared" si="224"/>
        <v>0.33878101746628797</v>
      </c>
      <c r="F3602">
        <f t="shared" si="225"/>
        <v>9.1147496368764536</v>
      </c>
      <c r="G3602" s="1">
        <v>13663.65</v>
      </c>
      <c r="H3602" s="1">
        <v>13604.525</v>
      </c>
      <c r="I3602" s="1">
        <v>13559.699999999999</v>
      </c>
      <c r="J3602" s="4">
        <f t="shared" si="226"/>
        <v>0.33334638646302189</v>
      </c>
      <c r="K3602" s="5">
        <f t="shared" si="227"/>
        <v>0.44249815026968242</v>
      </c>
    </row>
    <row r="3603" spans="1:11" x14ac:dyDescent="0.25">
      <c r="A3603" s="2">
        <v>44810.791666666664</v>
      </c>
      <c r="B3603">
        <v>6.561781818181819</v>
      </c>
      <c r="C3603">
        <v>7.5301454545454547</v>
      </c>
      <c r="D3603">
        <v>6.5406545454545455</v>
      </c>
      <c r="E3603">
        <f t="shared" si="224"/>
        <v>0.33956994066789653</v>
      </c>
      <c r="F3603">
        <f t="shared" si="225"/>
        <v>9.7642938761074838</v>
      </c>
      <c r="G3603" s="1">
        <v>13696.65</v>
      </c>
      <c r="H3603" s="1">
        <v>13636.7</v>
      </c>
      <c r="I3603" s="1">
        <v>13590.775</v>
      </c>
      <c r="J3603" s="4">
        <f t="shared" si="226"/>
        <v>0.33334680446751247</v>
      </c>
      <c r="K3603" s="5">
        <f t="shared" si="227"/>
        <v>0.44952772919439854</v>
      </c>
    </row>
    <row r="3604" spans="1:11" x14ac:dyDescent="0.25">
      <c r="A3604" s="2">
        <v>44810.798611111109</v>
      </c>
      <c r="B3604">
        <v>6.6172000000000004</v>
      </c>
      <c r="C3604">
        <v>7.5230545454545448</v>
      </c>
      <c r="D3604">
        <v>6.6888363636363639</v>
      </c>
      <c r="E3604">
        <f t="shared" si="224"/>
        <v>0.33816911631112156</v>
      </c>
      <c r="F3604">
        <f t="shared" si="225"/>
        <v>8.579541924489833</v>
      </c>
      <c r="G3604" s="1">
        <v>13688.674999999999</v>
      </c>
      <c r="H3604" s="1">
        <v>13626.525</v>
      </c>
      <c r="I3604" s="1">
        <v>13579.5</v>
      </c>
      <c r="J3604" s="4">
        <f t="shared" si="226"/>
        <v>0.33334768631210093</v>
      </c>
      <c r="K3604" s="5">
        <f t="shared" si="227"/>
        <v>0.4640085692882796</v>
      </c>
    </row>
    <row r="3605" spans="1:11" x14ac:dyDescent="0.25">
      <c r="A3605" s="2">
        <v>44810.805555555555</v>
      </c>
      <c r="B3605">
        <v>6.111381818181818</v>
      </c>
      <c r="C3605">
        <v>7.0069090909090912</v>
      </c>
      <c r="D3605">
        <v>6.2090545454545456</v>
      </c>
      <c r="E3605">
        <f t="shared" si="224"/>
        <v>0.33868055178051903</v>
      </c>
      <c r="F3605">
        <f t="shared" si="225"/>
        <v>9.0289171246343152</v>
      </c>
      <c r="G3605" s="1">
        <v>13672.725</v>
      </c>
      <c r="H3605" s="1">
        <v>13615.8</v>
      </c>
      <c r="I3605" s="1">
        <v>13563.550000000001</v>
      </c>
      <c r="J3605" s="4">
        <f t="shared" si="226"/>
        <v>0.33334762817258717</v>
      </c>
      <c r="K3605" s="5">
        <f t="shared" si="227"/>
        <v>0.4630677970992757</v>
      </c>
    </row>
    <row r="3606" spans="1:11" x14ac:dyDescent="0.25">
      <c r="A3606" s="2">
        <v>44810.8125</v>
      </c>
      <c r="B3606">
        <v>5.453127272727273</v>
      </c>
      <c r="C3606">
        <v>6.271563636363636</v>
      </c>
      <c r="D3606">
        <v>5.4964000000000004</v>
      </c>
      <c r="E3606">
        <f t="shared" si="224"/>
        <v>0.33926918229286407</v>
      </c>
      <c r="F3606">
        <f t="shared" si="225"/>
        <v>9.5215269462086631</v>
      </c>
      <c r="G3606" s="1">
        <v>13694.175000000001</v>
      </c>
      <c r="H3606" s="1">
        <v>13635.599999999999</v>
      </c>
      <c r="I3606" s="1">
        <v>13584.45</v>
      </c>
      <c r="J3606" s="4">
        <f t="shared" si="226"/>
        <v>0.33334774333639794</v>
      </c>
      <c r="K3606" s="5">
        <f t="shared" si="227"/>
        <v>0.46492944695103761</v>
      </c>
    </row>
    <row r="3607" spans="1:11" x14ac:dyDescent="0.25">
      <c r="A3607" s="2">
        <v>44810.819444444445</v>
      </c>
      <c r="B3607">
        <v>5.5293454545454539</v>
      </c>
      <c r="C3607">
        <v>6.4059272727272729</v>
      </c>
      <c r="D3607">
        <v>5.7504</v>
      </c>
      <c r="E3607">
        <f t="shared" si="224"/>
        <v>0.33878416431892999</v>
      </c>
      <c r="F3607">
        <f t="shared" si="225"/>
        <v>9.1174259442425267</v>
      </c>
      <c r="G3607" s="1">
        <v>13672.725</v>
      </c>
      <c r="H3607" s="1">
        <v>13613.6</v>
      </c>
      <c r="I3607" s="1">
        <v>13558.875</v>
      </c>
      <c r="J3607" s="4">
        <f t="shared" si="226"/>
        <v>0.33334888191610795</v>
      </c>
      <c r="K3607" s="5">
        <f t="shared" si="227"/>
        <v>0.48294888071449765</v>
      </c>
    </row>
    <row r="3608" spans="1:11" x14ac:dyDescent="0.25">
      <c r="A3608" s="2">
        <v>44810.826388888891</v>
      </c>
      <c r="B3608">
        <v>4.808727272727273</v>
      </c>
      <c r="C3608">
        <v>5.7342181818181821</v>
      </c>
      <c r="D3608">
        <v>5.2423999999999999</v>
      </c>
      <c r="E3608">
        <f t="shared" si="224"/>
        <v>0.34018871557794855</v>
      </c>
      <c r="F3608">
        <f t="shared" si="225"/>
        <v>10.247026317057333</v>
      </c>
      <c r="G3608" s="1">
        <v>13684.275</v>
      </c>
      <c r="H3608" s="1">
        <v>13627.074999999999</v>
      </c>
      <c r="I3608" s="1">
        <v>13566.025</v>
      </c>
      <c r="J3608" s="4">
        <f t="shared" si="226"/>
        <v>0.33335007305253245</v>
      </c>
      <c r="K3608" s="5">
        <f t="shared" si="227"/>
        <v>0.50110717276569183</v>
      </c>
    </row>
    <row r="3609" spans="1:11" x14ac:dyDescent="0.25">
      <c r="A3609" s="2">
        <v>44810.833333333336</v>
      </c>
      <c r="B3609">
        <v>4.9681090909090901</v>
      </c>
      <c r="C3609">
        <v>5.9038909090909089</v>
      </c>
      <c r="D3609">
        <v>5.3694181818181814</v>
      </c>
      <c r="E3609">
        <f t="shared" si="224"/>
        <v>0.34003587652989786</v>
      </c>
      <c r="F3609">
        <f t="shared" si="225"/>
        <v>10.129759044166113</v>
      </c>
      <c r="G3609" s="1">
        <v>13678.225</v>
      </c>
      <c r="H3609" s="1">
        <v>13619.1</v>
      </c>
      <c r="I3609" s="1">
        <v>13557.225</v>
      </c>
      <c r="J3609" s="4">
        <f t="shared" si="226"/>
        <v>0.33335087779652151</v>
      </c>
      <c r="K3609" s="5">
        <f t="shared" si="227"/>
        <v>0.51301150094541959</v>
      </c>
    </row>
    <row r="3610" spans="1:11" x14ac:dyDescent="0.25">
      <c r="A3610" s="2">
        <v>44810.840277777781</v>
      </c>
      <c r="B3610">
        <v>4.857236363636364</v>
      </c>
      <c r="C3610">
        <v>5.7271272727272731</v>
      </c>
      <c r="D3610">
        <v>5.1930181818181813</v>
      </c>
      <c r="E3610">
        <f t="shared" si="224"/>
        <v>0.3395779736387679</v>
      </c>
      <c r="F3610">
        <f t="shared" si="225"/>
        <v>9.7707013742488975</v>
      </c>
      <c r="G3610" s="1">
        <v>13668.05</v>
      </c>
      <c r="H3610" s="1">
        <v>13613.324999999999</v>
      </c>
      <c r="I3610" s="1">
        <v>13546.5</v>
      </c>
      <c r="J3610" s="4">
        <f t="shared" si="226"/>
        <v>0.33335111021003372</v>
      </c>
      <c r="K3610" s="5">
        <f t="shared" si="227"/>
        <v>0.51639846265712908</v>
      </c>
    </row>
    <row r="3611" spans="1:11" x14ac:dyDescent="0.25">
      <c r="A3611" s="2">
        <v>44810.847222222219</v>
      </c>
      <c r="B3611">
        <v>4.7879636363636369</v>
      </c>
      <c r="C3611">
        <v>5.5857454545454548</v>
      </c>
      <c r="D3611">
        <v>4.8684363636363637</v>
      </c>
      <c r="E3611">
        <f t="shared" si="224"/>
        <v>0.34023048871438927</v>
      </c>
      <c r="F3611">
        <f t="shared" si="225"/>
        <v>10.278863617669806</v>
      </c>
      <c r="G3611" s="1">
        <v>13646.325000000001</v>
      </c>
      <c r="H3611" s="1">
        <v>13589.675000000001</v>
      </c>
      <c r="I3611" s="1">
        <v>13530.275</v>
      </c>
      <c r="J3611" s="4">
        <f t="shared" si="226"/>
        <v>0.33334954193957766</v>
      </c>
      <c r="K3611" s="5">
        <f t="shared" si="227"/>
        <v>0.49309321302793002</v>
      </c>
    </row>
    <row r="3612" spans="1:11" x14ac:dyDescent="0.25">
      <c r="A3612" s="2">
        <v>44810.854166666664</v>
      </c>
      <c r="B3612">
        <v>5.4254181818181824</v>
      </c>
      <c r="C3612">
        <v>6.3069454545454544</v>
      </c>
      <c r="D3612">
        <v>5.4258545454545457</v>
      </c>
      <c r="E3612">
        <f t="shared" si="224"/>
        <v>0.34065711236223367</v>
      </c>
      <c r="F3612">
        <f t="shared" si="225"/>
        <v>10.598999132471242</v>
      </c>
      <c r="G3612" s="1">
        <v>13650.174999999999</v>
      </c>
      <c r="H3612" s="1">
        <v>13596.275000000001</v>
      </c>
      <c r="I3612" s="1">
        <v>13536.6</v>
      </c>
      <c r="J3612" s="4">
        <f t="shared" si="226"/>
        <v>0.33334885393579822</v>
      </c>
      <c r="K3612" s="5">
        <f t="shared" si="227"/>
        <v>0.48251412167246005</v>
      </c>
    </row>
    <row r="3613" spans="1:11" x14ac:dyDescent="0.25">
      <c r="A3613" s="2">
        <v>44810.861111111109</v>
      </c>
      <c r="B3613">
        <v>4.9196</v>
      </c>
      <c r="C3613">
        <v>5.8473454545454544</v>
      </c>
      <c r="D3613">
        <v>5.2847272727272729</v>
      </c>
      <c r="E3613">
        <f t="shared" si="224"/>
        <v>0.34017257532265821</v>
      </c>
      <c r="F3613">
        <f t="shared" si="225"/>
        <v>10.234700756163292</v>
      </c>
      <c r="G3613" s="1">
        <v>13676.574999999999</v>
      </c>
      <c r="H3613" s="1">
        <v>13623.225</v>
      </c>
      <c r="I3613" s="1">
        <v>13557.5</v>
      </c>
      <c r="J3613" s="4">
        <f t="shared" si="226"/>
        <v>0.33335037396815992</v>
      </c>
      <c r="K3613" s="5">
        <f t="shared" si="227"/>
        <v>0.50559132753627656</v>
      </c>
    </row>
    <row r="3614" spans="1:11" x14ac:dyDescent="0.25">
      <c r="A3614" s="2">
        <v>44810.868055555555</v>
      </c>
      <c r="B3614">
        <v>3.8871636363636366</v>
      </c>
      <c r="C3614">
        <v>4.8645454545454552</v>
      </c>
      <c r="D3614">
        <v>4.6003272727272728</v>
      </c>
      <c r="E3614">
        <f t="shared" si="224"/>
        <v>0.34410221373981725</v>
      </c>
      <c r="F3614">
        <f t="shared" si="225"/>
        <v>12.921786409433864</v>
      </c>
      <c r="G3614" s="1">
        <v>13689.5</v>
      </c>
      <c r="H3614" s="1">
        <v>13636.424999999999</v>
      </c>
      <c r="I3614" s="1">
        <v>13565.75</v>
      </c>
      <c r="J3614" s="4">
        <f t="shared" si="226"/>
        <v>0.33335176139824479</v>
      </c>
      <c r="K3614" s="5">
        <f t="shared" si="227"/>
        <v>0.52577205749160671</v>
      </c>
    </row>
    <row r="3615" spans="1:11" x14ac:dyDescent="0.25">
      <c r="A3615" s="2">
        <v>44810.875</v>
      </c>
      <c r="B3615">
        <v>4.2543999999999995</v>
      </c>
      <c r="C3615">
        <v>5.1968363636363639</v>
      </c>
      <c r="D3615">
        <v>4.7485090909090912</v>
      </c>
      <c r="E3615">
        <f t="shared" si="224"/>
        <v>0.34199989878280296</v>
      </c>
      <c r="F3615">
        <f t="shared" si="225"/>
        <v>11.553891547172732</v>
      </c>
      <c r="G3615" s="1">
        <v>13695</v>
      </c>
      <c r="H3615" s="1">
        <v>13647.424999999999</v>
      </c>
      <c r="I3615" s="1">
        <v>13578.674999999999</v>
      </c>
      <c r="J3615" s="4">
        <f t="shared" si="226"/>
        <v>0.33334966046386699</v>
      </c>
      <c r="K3615" s="5">
        <f t="shared" si="227"/>
        <v>0.49489287186514197</v>
      </c>
    </row>
    <row r="3616" spans="1:11" x14ac:dyDescent="0.25">
      <c r="A3616" s="2">
        <v>44810.881944444445</v>
      </c>
      <c r="B3616">
        <v>4.2474909090909092</v>
      </c>
      <c r="C3616">
        <v>5.076654545454546</v>
      </c>
      <c r="D3616">
        <v>4.6003272727272728</v>
      </c>
      <c r="E3616">
        <f t="shared" si="224"/>
        <v>0.3404994052108099</v>
      </c>
      <c r="F3616">
        <f t="shared" si="225"/>
        <v>10.481697159151095</v>
      </c>
      <c r="G3616" s="1">
        <v>13683.724999999999</v>
      </c>
      <c r="H3616" s="1">
        <v>13637.25</v>
      </c>
      <c r="I3616" s="1">
        <v>13572.9</v>
      </c>
      <c r="J3616" s="4">
        <f t="shared" si="226"/>
        <v>0.3333481396856719</v>
      </c>
      <c r="K3616" s="5">
        <f t="shared" si="227"/>
        <v>0.47128033153259707</v>
      </c>
    </row>
    <row r="3617" spans="1:11" x14ac:dyDescent="0.25">
      <c r="A3617" s="2">
        <v>44810.888888888891</v>
      </c>
      <c r="B3617">
        <v>4.2613454545454541</v>
      </c>
      <c r="C3617">
        <v>5.0978545454545454</v>
      </c>
      <c r="D3617">
        <v>4.6356000000000002</v>
      </c>
      <c r="E3617">
        <f t="shared" si="224"/>
        <v>0.34050011047131989</v>
      </c>
      <c r="F3617">
        <f t="shared" si="225"/>
        <v>10.482224392985664</v>
      </c>
      <c r="G3617" s="1">
        <v>13699.125</v>
      </c>
      <c r="H3617" s="1">
        <v>13650.174999999999</v>
      </c>
      <c r="I3617" s="1">
        <v>13583.075000000001</v>
      </c>
      <c r="J3617" s="4">
        <f t="shared" si="226"/>
        <v>0.33334952968896886</v>
      </c>
      <c r="K3617" s="5">
        <f t="shared" si="227"/>
        <v>0.49290682662859309</v>
      </c>
    </row>
    <row r="3618" spans="1:11" x14ac:dyDescent="0.25">
      <c r="A3618" s="2">
        <v>44810.895833333336</v>
      </c>
      <c r="B3618">
        <v>4.4484363636363637</v>
      </c>
      <c r="C3618">
        <v>5.2817090909090911</v>
      </c>
      <c r="D3618">
        <v>4.9601818181818178</v>
      </c>
      <c r="E3618">
        <f t="shared" si="224"/>
        <v>0.33969711578394568</v>
      </c>
      <c r="F3618">
        <f t="shared" si="225"/>
        <v>9.8652836364437828</v>
      </c>
      <c r="G3618" s="1">
        <v>13726.35</v>
      </c>
      <c r="H3618" s="1">
        <v>13677.4</v>
      </c>
      <c r="I3618" s="1">
        <v>13609.475</v>
      </c>
      <c r="J3618" s="4">
        <f t="shared" si="226"/>
        <v>0.33334970589052387</v>
      </c>
      <c r="K3618" s="5">
        <f t="shared" si="227"/>
        <v>0.49558089281825951</v>
      </c>
    </row>
    <row r="3619" spans="1:11" x14ac:dyDescent="0.25">
      <c r="A3619" s="2">
        <v>44810.902777777781</v>
      </c>
      <c r="B3619">
        <v>3.7832363636363637</v>
      </c>
      <c r="C3619">
        <v>4.6665454545454548</v>
      </c>
      <c r="D3619">
        <v>4.4804000000000004</v>
      </c>
      <c r="E3619">
        <f t="shared" si="224"/>
        <v>0.34303396485038096</v>
      </c>
      <c r="F3619">
        <f t="shared" si="225"/>
        <v>12.243556714057489</v>
      </c>
      <c r="G3619" s="1">
        <v>13714.525</v>
      </c>
      <c r="H3619" s="1">
        <v>13665.575000000001</v>
      </c>
      <c r="I3619" s="1">
        <v>13596.550000000001</v>
      </c>
      <c r="J3619" s="4">
        <f t="shared" si="226"/>
        <v>0.33335005899424364</v>
      </c>
      <c r="K3619" s="5">
        <f t="shared" si="227"/>
        <v>0.50089669902354428</v>
      </c>
    </row>
    <row r="3620" spans="1:11" x14ac:dyDescent="0.25">
      <c r="A3620" s="2">
        <v>44810.909722222219</v>
      </c>
      <c r="B3620">
        <v>4.3098545454545452</v>
      </c>
      <c r="C3620">
        <v>5.246363636363637</v>
      </c>
      <c r="D3620">
        <v>4.7273454545454552</v>
      </c>
      <c r="E3620">
        <f t="shared" si="224"/>
        <v>0.34195128179134554</v>
      </c>
      <c r="F3620">
        <f t="shared" si="225"/>
        <v>11.52056460349171</v>
      </c>
      <c r="G3620" s="1">
        <v>13715.9</v>
      </c>
      <c r="H3620" s="1">
        <v>13666.125</v>
      </c>
      <c r="I3620" s="1">
        <v>13599.85</v>
      </c>
      <c r="J3620" s="4">
        <f t="shared" si="226"/>
        <v>0.33334946886905403</v>
      </c>
      <c r="K3620" s="5">
        <f t="shared" si="227"/>
        <v>0.4919804391621897</v>
      </c>
    </row>
    <row r="3621" spans="1:11" x14ac:dyDescent="0.25">
      <c r="A3621" s="2">
        <v>44810.916666666664</v>
      </c>
      <c r="B3621">
        <v>4.6077818181818184</v>
      </c>
      <c r="C3621">
        <v>5.5433090909090907</v>
      </c>
      <c r="D3621">
        <v>4.7837818181818186</v>
      </c>
      <c r="E3621">
        <f t="shared" si="224"/>
        <v>0.34252350424697475</v>
      </c>
      <c r="F3621">
        <f t="shared" si="225"/>
        <v>11.907539073738615</v>
      </c>
      <c r="G3621" s="1">
        <v>13738.449999999999</v>
      </c>
      <c r="H3621" s="1">
        <v>13688.4</v>
      </c>
      <c r="I3621" s="1">
        <v>13629.275</v>
      </c>
      <c r="J3621" s="4">
        <f t="shared" si="226"/>
        <v>0.3333475032518452</v>
      </c>
      <c r="K3621" s="5">
        <f t="shared" si="227"/>
        <v>0.46103992620506618</v>
      </c>
    </row>
    <row r="3622" spans="1:11" x14ac:dyDescent="0.25">
      <c r="A3622" s="2">
        <v>44810.923611111109</v>
      </c>
      <c r="B3622">
        <v>3.7970909090909091</v>
      </c>
      <c r="C3622">
        <v>4.6100000000000003</v>
      </c>
      <c r="D3622">
        <v>4.332218181818182</v>
      </c>
      <c r="E3622">
        <f t="shared" si="224"/>
        <v>0.34140944311623778</v>
      </c>
      <c r="F3622">
        <f t="shared" si="225"/>
        <v>11.14310212514145</v>
      </c>
      <c r="G3622" s="1">
        <v>13718.099999999999</v>
      </c>
      <c r="H3622" s="1">
        <v>13672.175000000001</v>
      </c>
      <c r="I3622" s="1">
        <v>13600.4</v>
      </c>
      <c r="J3622" s="4">
        <f t="shared" si="226"/>
        <v>0.33335007225570473</v>
      </c>
      <c r="K3622" s="5">
        <f t="shared" si="227"/>
        <v>0.50109524541805095</v>
      </c>
    </row>
    <row r="3623" spans="1:11" x14ac:dyDescent="0.25">
      <c r="A3623" s="2">
        <v>44810.930555555555</v>
      </c>
      <c r="B3623">
        <v>3.4575636363636364</v>
      </c>
      <c r="C3623">
        <v>4.2211272727272728</v>
      </c>
      <c r="D3623">
        <v>4.1487636363636362</v>
      </c>
      <c r="E3623">
        <f t="shared" si="224"/>
        <v>0.34275312111075795</v>
      </c>
      <c r="F3623">
        <f t="shared" si="225"/>
        <v>12.059711881370211</v>
      </c>
      <c r="G3623" s="1">
        <v>13706</v>
      </c>
      <c r="H3623" s="1">
        <v>13663.099999999999</v>
      </c>
      <c r="I3623" s="1">
        <v>13587.199999999999</v>
      </c>
      <c r="J3623" s="4">
        <f t="shared" si="226"/>
        <v>0.33335057313085098</v>
      </c>
      <c r="K3623" s="5">
        <f t="shared" si="227"/>
        <v>0.50853745005368001</v>
      </c>
    </row>
    <row r="3624" spans="1:11" x14ac:dyDescent="0.25">
      <c r="A3624" s="2">
        <v>44810.9375</v>
      </c>
      <c r="B3624">
        <v>3.6515999999999997</v>
      </c>
      <c r="C3624">
        <v>4.5251636363636365</v>
      </c>
      <c r="D3624">
        <v>4.3815999999999997</v>
      </c>
      <c r="E3624">
        <f t="shared" si="224"/>
        <v>0.34365892763820588</v>
      </c>
      <c r="F3624">
        <f t="shared" si="225"/>
        <v>12.644206019459617</v>
      </c>
      <c r="G3624" s="1">
        <v>13701.325000000001</v>
      </c>
      <c r="H3624" s="1">
        <v>13651.550000000001</v>
      </c>
      <c r="I3624" s="1">
        <v>13581.424999999999</v>
      </c>
      <c r="J3624" s="4">
        <f t="shared" si="226"/>
        <v>0.33335064398639291</v>
      </c>
      <c r="K3624" s="5">
        <f t="shared" si="227"/>
        <v>0.5095814767147524</v>
      </c>
    </row>
    <row r="3625" spans="1:11" x14ac:dyDescent="0.25">
      <c r="A3625" s="2">
        <v>44810.944444444445</v>
      </c>
      <c r="B3625">
        <v>3.513018181818182</v>
      </c>
      <c r="C3625">
        <v>4.4827272727272733</v>
      </c>
      <c r="D3625">
        <v>4.2687272727272729</v>
      </c>
      <c r="E3625">
        <f t="shared" si="224"/>
        <v>0.3460896831627242</v>
      </c>
      <c r="F3625">
        <f t="shared" si="225"/>
        <v>14.108084489326792</v>
      </c>
      <c r="G3625" s="1">
        <v>13716.174999999999</v>
      </c>
      <c r="H3625" s="1">
        <v>13665.025000000001</v>
      </c>
      <c r="I3625" s="1">
        <v>13594.9</v>
      </c>
      <c r="J3625" s="4">
        <f t="shared" si="226"/>
        <v>0.33335098279896302</v>
      </c>
      <c r="K3625" s="5">
        <f t="shared" si="227"/>
        <v>0.51454446167234269</v>
      </c>
    </row>
    <row r="3626" spans="1:11" x14ac:dyDescent="0.25">
      <c r="A3626" s="2">
        <v>44810.951388888891</v>
      </c>
      <c r="B3626">
        <v>3.5337818181818181</v>
      </c>
      <c r="C3626">
        <v>4.419090909090909</v>
      </c>
      <c r="D3626">
        <v>4.2122545454545453</v>
      </c>
      <c r="E3626">
        <f t="shared" si="224"/>
        <v>0.34415462240871242</v>
      </c>
      <c r="F3626">
        <f t="shared" si="225"/>
        <v>12.954261961065832</v>
      </c>
      <c r="G3626" s="1">
        <v>13735.15</v>
      </c>
      <c r="H3626" s="1">
        <v>13686.475</v>
      </c>
      <c r="I3626" s="1">
        <v>13615.8</v>
      </c>
      <c r="J3626" s="4">
        <f t="shared" si="226"/>
        <v>0.33335042762999273</v>
      </c>
      <c r="K3626" s="5">
        <f t="shared" si="227"/>
        <v>0.50638680907757849</v>
      </c>
    </row>
    <row r="3627" spans="1:11" x14ac:dyDescent="0.25">
      <c r="A3627" s="2">
        <v>44810.958333333336</v>
      </c>
      <c r="B3627">
        <v>4.1435636363636359</v>
      </c>
      <c r="C3627">
        <v>4.8998909090909093</v>
      </c>
      <c r="D3627">
        <v>4.6073818181818185</v>
      </c>
      <c r="E3627">
        <f t="shared" si="224"/>
        <v>0.33940949376283419</v>
      </c>
      <c r="F3627">
        <f t="shared" si="225"/>
        <v>9.6354887306261858</v>
      </c>
      <c r="G3627" s="1">
        <v>13716.174999999999</v>
      </c>
      <c r="H3627" s="1">
        <v>13667.775</v>
      </c>
      <c r="I3627" s="1">
        <v>13597.925000000001</v>
      </c>
      <c r="J3627" s="4">
        <f t="shared" si="226"/>
        <v>0.33335015386232414</v>
      </c>
      <c r="K3627" s="5">
        <f t="shared" si="227"/>
        <v>0.50231530687884385</v>
      </c>
    </row>
    <row r="3628" spans="1:11" x14ac:dyDescent="0.25">
      <c r="A3628" s="2">
        <v>44810.965277777781</v>
      </c>
      <c r="B3628">
        <v>3.7347272727272727</v>
      </c>
      <c r="C3628">
        <v>4.5675636363636363</v>
      </c>
      <c r="D3628">
        <v>4.3463272727272724</v>
      </c>
      <c r="E3628">
        <f t="shared" si="224"/>
        <v>0.34213245566160222</v>
      </c>
      <c r="F3628">
        <f t="shared" si="225"/>
        <v>11.644326000438936</v>
      </c>
      <c r="G3628" s="1">
        <v>13721.95</v>
      </c>
      <c r="H3628" s="1">
        <v>13674.1</v>
      </c>
      <c r="I3628" s="1">
        <v>13607</v>
      </c>
      <c r="J3628" s="4">
        <f t="shared" si="226"/>
        <v>0.33334918754771781</v>
      </c>
      <c r="K3628" s="5">
        <f t="shared" si="227"/>
        <v>0.48767256172971268</v>
      </c>
    </row>
    <row r="3629" spans="1:11" x14ac:dyDescent="0.25">
      <c r="A3629" s="2">
        <v>44810.972222222219</v>
      </c>
      <c r="B3629">
        <v>3.6307999999999998</v>
      </c>
      <c r="C3629">
        <v>4.6170545454545451</v>
      </c>
      <c r="D3629">
        <v>4.332218181818182</v>
      </c>
      <c r="E3629">
        <f t="shared" si="224"/>
        <v>0.34553480943043557</v>
      </c>
      <c r="F3629">
        <f t="shared" si="225"/>
        <v>13.785670892399814</v>
      </c>
      <c r="G3629" s="1">
        <v>13725.25</v>
      </c>
      <c r="H3629" s="1">
        <v>13675.475</v>
      </c>
      <c r="I3629" s="1">
        <v>13606.449999999999</v>
      </c>
      <c r="J3629" s="4">
        <f t="shared" si="226"/>
        <v>0.33335025389862238</v>
      </c>
      <c r="K3629" s="5">
        <f t="shared" si="227"/>
        <v>0.50380687163032323</v>
      </c>
    </row>
    <row r="3630" spans="1:11" x14ac:dyDescent="0.25">
      <c r="A3630" s="2">
        <v>44810.979166666664</v>
      </c>
      <c r="B3630">
        <v>3.9772363636363637</v>
      </c>
      <c r="C3630">
        <v>4.9776727272727275</v>
      </c>
      <c r="D3630">
        <v>4.5156727272727268</v>
      </c>
      <c r="E3630">
        <f t="shared" si="224"/>
        <v>0.34412430951904521</v>
      </c>
      <c r="F3630">
        <f t="shared" si="225"/>
        <v>12.935486898816769</v>
      </c>
      <c r="G3630" s="1">
        <v>13706.825000000001</v>
      </c>
      <c r="H3630" s="1">
        <v>13652.65</v>
      </c>
      <c r="I3630" s="1">
        <v>13588.3</v>
      </c>
      <c r="J3630" s="4">
        <f t="shared" si="226"/>
        <v>0.33335012459135982</v>
      </c>
      <c r="K3630" s="5">
        <f t="shared" si="227"/>
        <v>0.5018780317791125</v>
      </c>
    </row>
    <row r="3631" spans="1:11" x14ac:dyDescent="0.25">
      <c r="A3631" s="2">
        <v>44810.986111111109</v>
      </c>
      <c r="B3631">
        <v>4.2821454545454545</v>
      </c>
      <c r="C3631">
        <v>5.1332000000000004</v>
      </c>
      <c r="D3631">
        <v>4.7837818181818186</v>
      </c>
      <c r="E3631">
        <f t="shared" si="224"/>
        <v>0.34040741685424342</v>
      </c>
      <c r="F3631">
        <f t="shared" si="225"/>
        <v>10.412720310422149</v>
      </c>
      <c r="G3631" s="1">
        <v>13712.325000000001</v>
      </c>
      <c r="H3631" s="1">
        <v>13663.099999999999</v>
      </c>
      <c r="I3631" s="1">
        <v>13594.074999999999</v>
      </c>
      <c r="J3631" s="4">
        <f t="shared" si="226"/>
        <v>0.33335013798559898</v>
      </c>
      <c r="K3631" s="5">
        <f t="shared" si="227"/>
        <v>0.50207817381414699</v>
      </c>
    </row>
    <row r="3632" spans="1:11" x14ac:dyDescent="0.25">
      <c r="A3632" s="2">
        <v>44810.993055555555</v>
      </c>
      <c r="B3632">
        <v>3.464509090909091</v>
      </c>
      <c r="C3632">
        <v>4.2069818181818182</v>
      </c>
      <c r="D3632">
        <v>4.0076363636363634</v>
      </c>
      <c r="E3632">
        <f t="shared" si="224"/>
        <v>0.34154553819235572</v>
      </c>
      <c r="F3632">
        <f t="shared" si="225"/>
        <v>11.238980988630502</v>
      </c>
      <c r="G3632" s="1">
        <v>13676.025</v>
      </c>
      <c r="H3632" s="1">
        <v>13629.55</v>
      </c>
      <c r="I3632" s="1">
        <v>13559.974999999999</v>
      </c>
      <c r="J3632" s="4">
        <f t="shared" si="226"/>
        <v>0.33334966129257049</v>
      </c>
      <c r="K3632" s="5">
        <f t="shared" si="227"/>
        <v>0.49490543176750101</v>
      </c>
    </row>
    <row r="3633" spans="1:11" x14ac:dyDescent="0.25">
      <c r="A3633" s="2">
        <v>44811</v>
      </c>
      <c r="B3633">
        <v>3.9980363636363636</v>
      </c>
      <c r="C3633">
        <v>4.5746545454545453</v>
      </c>
      <c r="D3633">
        <v>4.3392727272727276</v>
      </c>
      <c r="E3633">
        <f t="shared" si="224"/>
        <v>0.33729540709702771</v>
      </c>
      <c r="F3633">
        <f t="shared" si="225"/>
        <v>7.7555264984771384</v>
      </c>
      <c r="G3633" s="1">
        <v>13676.3</v>
      </c>
      <c r="H3633" s="1">
        <v>13630.650000000001</v>
      </c>
      <c r="I3633" s="1">
        <v>13560.8</v>
      </c>
      <c r="J3633" s="4">
        <f t="shared" si="226"/>
        <v>0.33334952730098288</v>
      </c>
      <c r="K3633" s="5">
        <f t="shared" si="227"/>
        <v>0.49287048650311388</v>
      </c>
    </row>
    <row r="3634" spans="1:11" x14ac:dyDescent="0.25">
      <c r="A3634" s="2">
        <v>44811.006944444445</v>
      </c>
      <c r="B3634">
        <v>3.4714181818181817</v>
      </c>
      <c r="C3634">
        <v>4.0443636363636362</v>
      </c>
      <c r="D3634">
        <v>3.9441454545454544</v>
      </c>
      <c r="E3634">
        <f t="shared" si="224"/>
        <v>0.33876106016405355</v>
      </c>
      <c r="F3634">
        <f t="shared" si="225"/>
        <v>9.097759411398556</v>
      </c>
      <c r="G3634" s="1">
        <v>13684.275</v>
      </c>
      <c r="H3634" s="1">
        <v>13636.15</v>
      </c>
      <c r="I3634" s="1">
        <v>13569.325000000001</v>
      </c>
      <c r="J3634" s="4">
        <f t="shared" si="226"/>
        <v>0.33334926749037841</v>
      </c>
      <c r="K3634" s="5">
        <f t="shared" si="227"/>
        <v>0.48890058472085707</v>
      </c>
    </row>
    <row r="3635" spans="1:11" x14ac:dyDescent="0.25">
      <c r="A3635" s="2">
        <v>44811.013888888891</v>
      </c>
      <c r="B3635">
        <v>2.9309818181818184</v>
      </c>
      <c r="C3635">
        <v>3.5140727272727275</v>
      </c>
      <c r="D3635">
        <v>3.5419636363636364</v>
      </c>
      <c r="E3635">
        <f t="shared" si="224"/>
        <v>0.34219335751251423</v>
      </c>
      <c r="F3635">
        <f t="shared" si="225"/>
        <v>11.685665615447403</v>
      </c>
      <c r="G3635" s="1">
        <v>13695</v>
      </c>
      <c r="H3635" s="1">
        <v>13652.1</v>
      </c>
      <c r="I3635" s="1">
        <v>13581.7</v>
      </c>
      <c r="J3635" s="4">
        <f t="shared" si="226"/>
        <v>0.33334894471493104</v>
      </c>
      <c r="K3635" s="5">
        <f t="shared" si="227"/>
        <v>0.48392322923431824</v>
      </c>
    </row>
    <row r="3636" spans="1:11" x14ac:dyDescent="0.25">
      <c r="A3636" s="2">
        <v>44811.020833333336</v>
      </c>
      <c r="B3636">
        <v>2.9378909090909091</v>
      </c>
      <c r="C3636">
        <v>3.5140727272727275</v>
      </c>
      <c r="D3636">
        <v>3.4784727272727274</v>
      </c>
      <c r="E3636">
        <f t="shared" si="224"/>
        <v>0.34122684189188812</v>
      </c>
      <c r="F3636">
        <f t="shared" si="225"/>
        <v>11.013278953409618</v>
      </c>
      <c r="G3636" s="1">
        <v>13692.525000000001</v>
      </c>
      <c r="H3636" s="1">
        <v>13645.5</v>
      </c>
      <c r="I3636" s="1">
        <v>13576.475</v>
      </c>
      <c r="J3636" s="4">
        <f t="shared" si="226"/>
        <v>0.33334960314813272</v>
      </c>
      <c r="K3636" s="5">
        <f t="shared" si="227"/>
        <v>0.49402341495864205</v>
      </c>
    </row>
    <row r="3637" spans="1:11" x14ac:dyDescent="0.25">
      <c r="A3637" s="2">
        <v>44811.027777777781</v>
      </c>
      <c r="B3637">
        <v>3.3882909090909088</v>
      </c>
      <c r="C3637">
        <v>4.0584727272727275</v>
      </c>
      <c r="D3637">
        <v>3.6972</v>
      </c>
      <c r="E3637">
        <f t="shared" si="224"/>
        <v>0.34055845058024553</v>
      </c>
      <c r="F3637">
        <f t="shared" si="225"/>
        <v>10.525754441516487</v>
      </c>
      <c r="G3637" s="1">
        <v>13714.525</v>
      </c>
      <c r="H3637" s="1">
        <v>13666.95</v>
      </c>
      <c r="I3637" s="1">
        <v>13604.800000000001</v>
      </c>
      <c r="J3637" s="4">
        <f t="shared" si="226"/>
        <v>0.33334774361132741</v>
      </c>
      <c r="K3637" s="5">
        <f t="shared" si="227"/>
        <v>0.46493388233272948</v>
      </c>
    </row>
    <row r="3638" spans="1:11" x14ac:dyDescent="0.25">
      <c r="A3638" s="2">
        <v>44811.034722222219</v>
      </c>
      <c r="B3638">
        <v>3.1041818181818179</v>
      </c>
      <c r="C3638">
        <v>3.6908363636363637</v>
      </c>
      <c r="D3638">
        <v>3.5419636363636364</v>
      </c>
      <c r="E3638">
        <f t="shared" si="224"/>
        <v>0.33996818680438984</v>
      </c>
      <c r="F3638">
        <f t="shared" si="225"/>
        <v>10.077423435881245</v>
      </c>
      <c r="G3638" s="1">
        <v>13693.9</v>
      </c>
      <c r="H3638" s="1">
        <v>13649.074999999999</v>
      </c>
      <c r="I3638" s="1">
        <v>13583.35</v>
      </c>
      <c r="J3638" s="4">
        <f t="shared" si="226"/>
        <v>0.33334808866442167</v>
      </c>
      <c r="K3638" s="5">
        <f t="shared" si="227"/>
        <v>0.47046760170993623</v>
      </c>
    </row>
    <row r="3639" spans="1:11" x14ac:dyDescent="0.25">
      <c r="A3639" s="2">
        <v>44811.041666666664</v>
      </c>
      <c r="B3639">
        <v>3.1596363636363636</v>
      </c>
      <c r="C3639">
        <v>3.7544727272727276</v>
      </c>
      <c r="D3639">
        <v>3.7536363636363634</v>
      </c>
      <c r="E3639">
        <f t="shared" si="224"/>
        <v>0.3410617152175584</v>
      </c>
      <c r="F3639">
        <f t="shared" si="225"/>
        <v>10.894677499345558</v>
      </c>
      <c r="G3639" s="1">
        <v>13692.800000000001</v>
      </c>
      <c r="H3639" s="1">
        <v>13647.15</v>
      </c>
      <c r="I3639" s="1">
        <v>13578.125</v>
      </c>
      <c r="J3639" s="4">
        <f t="shared" si="226"/>
        <v>0.33334924572618385</v>
      </c>
      <c r="K3639" s="5">
        <f t="shared" si="227"/>
        <v>0.4885665641735113</v>
      </c>
    </row>
    <row r="3640" spans="1:11" x14ac:dyDescent="0.25">
      <c r="A3640" s="2">
        <v>44811.048611111109</v>
      </c>
      <c r="B3640">
        <v>3.0903272727272726</v>
      </c>
      <c r="C3640">
        <v>3.7120363636363636</v>
      </c>
      <c r="D3640">
        <v>3.6689818181818183</v>
      </c>
      <c r="E3640">
        <f t="shared" si="224"/>
        <v>0.34153011309469261</v>
      </c>
      <c r="F3640">
        <f t="shared" si="225"/>
        <v>11.228151061931602</v>
      </c>
      <c r="G3640" s="1">
        <v>13690.05</v>
      </c>
      <c r="H3640" s="1">
        <v>13644.400000000001</v>
      </c>
      <c r="I3640" s="1">
        <v>13577.025</v>
      </c>
      <c r="J3640" s="4">
        <f t="shared" si="226"/>
        <v>0.33334877359706977</v>
      </c>
      <c r="K3640" s="5">
        <f t="shared" si="227"/>
        <v>0.48126363330995214</v>
      </c>
    </row>
    <row r="3641" spans="1:11" x14ac:dyDescent="0.25">
      <c r="A3641" s="2">
        <v>44811.055555555555</v>
      </c>
      <c r="B3641">
        <v>2.9101818181818184</v>
      </c>
      <c r="C3641">
        <v>3.5352727272727273</v>
      </c>
      <c r="D3641">
        <v>3.5207999999999999</v>
      </c>
      <c r="E3641">
        <f t="shared" si="224"/>
        <v>0.34281532365733586</v>
      </c>
      <c r="F3641">
        <f t="shared" si="225"/>
        <v>12.100643247563308</v>
      </c>
      <c r="G3641" s="1">
        <v>13703.8</v>
      </c>
      <c r="H3641" s="1">
        <v>13660.9</v>
      </c>
      <c r="I3641" s="1">
        <v>13593.525</v>
      </c>
      <c r="J3641" s="4">
        <f t="shared" si="226"/>
        <v>0.33334805594876799</v>
      </c>
      <c r="K3641" s="5">
        <f t="shared" si="227"/>
        <v>0.46994572670811147</v>
      </c>
    </row>
    <row r="3642" spans="1:11" x14ac:dyDescent="0.25">
      <c r="A3642" s="2">
        <v>44811.0625</v>
      </c>
      <c r="B3642">
        <v>2.9794545454545456</v>
      </c>
      <c r="C3642">
        <v>3.5494181818181816</v>
      </c>
      <c r="D3642">
        <v>3.5278545454545456</v>
      </c>
      <c r="E3642">
        <f t="shared" si="224"/>
        <v>0.34104076385865811</v>
      </c>
      <c r="F3642">
        <f t="shared" si="225"/>
        <v>10.879545672211416</v>
      </c>
      <c r="G3642" s="1">
        <v>13696.65</v>
      </c>
      <c r="H3642" s="1">
        <v>13655.125</v>
      </c>
      <c r="I3642" s="1">
        <v>13588.3</v>
      </c>
      <c r="J3642" s="4">
        <f t="shared" si="226"/>
        <v>0.33334758320271424</v>
      </c>
      <c r="K3642" s="5">
        <f t="shared" si="227"/>
        <v>0.46233881390951737</v>
      </c>
    </row>
    <row r="3643" spans="1:11" x14ac:dyDescent="0.25">
      <c r="A3643" s="2">
        <v>44811.069444444445</v>
      </c>
      <c r="B3643">
        <v>2.8547636363636362</v>
      </c>
      <c r="C3643">
        <v>3.3726545454545458</v>
      </c>
      <c r="D3643">
        <v>3.4361454545454544</v>
      </c>
      <c r="E3643">
        <f t="shared" si="224"/>
        <v>0.34147085743496924</v>
      </c>
      <c r="F3643">
        <f t="shared" si="225"/>
        <v>11.186460074247201</v>
      </c>
      <c r="G3643" s="1">
        <v>13695.275</v>
      </c>
      <c r="H3643" s="1">
        <v>13655.125</v>
      </c>
      <c r="I3643" s="1">
        <v>13585</v>
      </c>
      <c r="J3643" s="4">
        <f t="shared" si="226"/>
        <v>0.33334818863741023</v>
      </c>
      <c r="K3643" s="5">
        <f t="shared" si="227"/>
        <v>0.4720587805662062</v>
      </c>
    </row>
    <row r="3644" spans="1:11" x14ac:dyDescent="0.25">
      <c r="A3644" s="2">
        <v>44811.076388888891</v>
      </c>
      <c r="B3644">
        <v>2.8547636363636362</v>
      </c>
      <c r="C3644">
        <v>3.4079999999999999</v>
      </c>
      <c r="D3644">
        <v>3.5419636363636364</v>
      </c>
      <c r="E3644">
        <f t="shared" si="224"/>
        <v>0.34361353973309433</v>
      </c>
      <c r="F3644">
        <f t="shared" si="225"/>
        <v>12.615484627642923</v>
      </c>
      <c r="G3644" s="1">
        <v>13703.525</v>
      </c>
      <c r="H3644" s="1">
        <v>13662</v>
      </c>
      <c r="I3644" s="1">
        <v>13592.424999999999</v>
      </c>
      <c r="J3644" s="4">
        <f t="shared" si="226"/>
        <v>0.33334834641051331</v>
      </c>
      <c r="K3644" s="5">
        <f t="shared" si="227"/>
        <v>0.4745590594775333</v>
      </c>
    </row>
    <row r="3645" spans="1:11" x14ac:dyDescent="0.25">
      <c r="A3645" s="2">
        <v>44811.083333333336</v>
      </c>
      <c r="B3645">
        <v>3.8733090909090913</v>
      </c>
      <c r="C3645">
        <v>4.5180727272727275</v>
      </c>
      <c r="D3645">
        <v>4.3110545454545459</v>
      </c>
      <c r="E3645">
        <f t="shared" si="224"/>
        <v>0.33852860181769134</v>
      </c>
      <c r="F3645">
        <f t="shared" si="225"/>
        <v>8.8976292075098957</v>
      </c>
      <c r="G3645" s="1">
        <v>13676.849999999999</v>
      </c>
      <c r="H3645" s="1">
        <v>13631.475</v>
      </c>
      <c r="I3645" s="1">
        <v>13570.15</v>
      </c>
      <c r="J3645" s="4">
        <f t="shared" si="226"/>
        <v>0.33334705264129522</v>
      </c>
      <c r="K3645" s="5">
        <f t="shared" si="227"/>
        <v>0.45364974345621023</v>
      </c>
    </row>
    <row r="3646" spans="1:11" x14ac:dyDescent="0.25">
      <c r="A3646" s="2">
        <v>44811.090277777781</v>
      </c>
      <c r="B3646">
        <v>3.2358545454545458</v>
      </c>
      <c r="C3646">
        <v>3.9312363636363634</v>
      </c>
      <c r="D3646">
        <v>3.6195636363636363</v>
      </c>
      <c r="E3646">
        <f t="shared" si="224"/>
        <v>0.34149592427550468</v>
      </c>
      <c r="F3646">
        <f t="shared" si="225"/>
        <v>11.204113597163484</v>
      </c>
      <c r="G3646" s="1">
        <v>13686.475</v>
      </c>
      <c r="H3646" s="1">
        <v>13642.75</v>
      </c>
      <c r="I3646" s="1">
        <v>13581.15</v>
      </c>
      <c r="J3646" s="4">
        <f t="shared" si="226"/>
        <v>0.33334670810605688</v>
      </c>
      <c r="K3646" s="5">
        <f t="shared" si="227"/>
        <v>0.44791700242520416</v>
      </c>
    </row>
    <row r="3647" spans="1:11" x14ac:dyDescent="0.25">
      <c r="A3647" s="2">
        <v>44811.097222222219</v>
      </c>
      <c r="B3647">
        <v>2.868618181818182</v>
      </c>
      <c r="C3647">
        <v>3.4221454545454542</v>
      </c>
      <c r="D3647">
        <v>3.3867272727272728</v>
      </c>
      <c r="E3647">
        <f t="shared" si="224"/>
        <v>0.3409984872177852</v>
      </c>
      <c r="F3647">
        <f t="shared" si="225"/>
        <v>10.84895375290624</v>
      </c>
      <c r="G3647" s="1">
        <v>13681.525</v>
      </c>
      <c r="H3647" s="1">
        <v>13640.275</v>
      </c>
      <c r="I3647" s="1">
        <v>13574</v>
      </c>
      <c r="J3647" s="4">
        <f t="shared" si="226"/>
        <v>0.33334739591102397</v>
      </c>
      <c r="K3647" s="5">
        <f t="shared" si="227"/>
        <v>0.45929028386518134</v>
      </c>
    </row>
    <row r="3648" spans="1:11" x14ac:dyDescent="0.25">
      <c r="A3648" s="2">
        <v>44811.104166666664</v>
      </c>
      <c r="B3648">
        <v>2.8062545454545456</v>
      </c>
      <c r="C3648">
        <v>3.3090181818181819</v>
      </c>
      <c r="D3648">
        <v>3.393781818181818</v>
      </c>
      <c r="E3648">
        <f t="shared" si="224"/>
        <v>0.34167687885436304</v>
      </c>
      <c r="F3648">
        <f t="shared" si="225"/>
        <v>11.330817771215653</v>
      </c>
      <c r="G3648" s="1">
        <v>13680.15</v>
      </c>
      <c r="H3648" s="1">
        <v>13639.175000000001</v>
      </c>
      <c r="I3648" s="1">
        <v>13570.425000000001</v>
      </c>
      <c r="J3648" s="4">
        <f t="shared" si="226"/>
        <v>0.33334802771160854</v>
      </c>
      <c r="K3648" s="5">
        <f t="shared" si="227"/>
        <v>0.46949482561333361</v>
      </c>
    </row>
    <row r="3649" spans="1:11" x14ac:dyDescent="0.25">
      <c r="A3649" s="2">
        <v>44811.111111111109</v>
      </c>
      <c r="B3649">
        <v>2.840872727272727</v>
      </c>
      <c r="C3649">
        <v>3.4150545454545456</v>
      </c>
      <c r="D3649">
        <v>3.5066909090909091</v>
      </c>
      <c r="E3649">
        <f t="shared" si="224"/>
        <v>0.34345978077052702</v>
      </c>
      <c r="F3649">
        <f t="shared" si="225"/>
        <v>12.517758423570388</v>
      </c>
      <c r="G3649" s="1">
        <v>13683.174999999999</v>
      </c>
      <c r="H3649" s="1">
        <v>13643.575000000001</v>
      </c>
      <c r="I3649" s="1">
        <v>13573.449999999999</v>
      </c>
      <c r="J3649" s="4">
        <f t="shared" si="226"/>
        <v>0.33334808268130084</v>
      </c>
      <c r="K3649" s="5">
        <f t="shared" si="227"/>
        <v>0.47037220315478362</v>
      </c>
    </row>
    <row r="3650" spans="1:11" x14ac:dyDescent="0.25">
      <c r="A3650" s="2">
        <v>44811.118055555555</v>
      </c>
      <c r="B3650">
        <v>2.8339636363636362</v>
      </c>
      <c r="C3650">
        <v>3.4716363636363634</v>
      </c>
      <c r="D3650">
        <v>3.5490181818181816</v>
      </c>
      <c r="E3650">
        <f t="shared" si="224"/>
        <v>0.34497414926074976</v>
      </c>
      <c r="F3650">
        <f t="shared" si="225"/>
        <v>13.453254365211521</v>
      </c>
      <c r="G3650" s="1">
        <v>13698.025</v>
      </c>
      <c r="H3650" s="1">
        <v>13655.674999999999</v>
      </c>
      <c r="I3650" s="1">
        <v>13588.025</v>
      </c>
      <c r="J3650" s="4">
        <f t="shared" si="226"/>
        <v>0.33334801150651439</v>
      </c>
      <c r="K3650" s="5">
        <f t="shared" si="227"/>
        <v>0.46923586120815902</v>
      </c>
    </row>
    <row r="3651" spans="1:11" x14ac:dyDescent="0.25">
      <c r="A3651" s="2">
        <v>44811.125</v>
      </c>
      <c r="B3651">
        <v>4.0049818181818182</v>
      </c>
      <c r="C3651">
        <v>4.6100000000000003</v>
      </c>
      <c r="D3651">
        <v>4.4521454545454544</v>
      </c>
      <c r="E3651">
        <f t="shared" ref="E3651:E3714" si="228">((B3651^4)+(C3651^4)+(D3651^4))/(B3651^2 + C3651^2 + D3651^2)^2</f>
        <v>0.33778004326923688</v>
      </c>
      <c r="F3651">
        <f t="shared" ref="F3651:F3714" si="229" xml:space="preserve"> SQRT( (1-SQRT(3-6*E3651))/(1+SQRT(3-6*E3651)))*100</f>
        <v>8.2222603101309435</v>
      </c>
      <c r="G3651" s="1">
        <v>13695</v>
      </c>
      <c r="H3651" s="1">
        <v>13655.674999999999</v>
      </c>
      <c r="I3651" s="1">
        <v>13587.75</v>
      </c>
      <c r="J3651" s="4">
        <f t="shared" ref="J3651:J3714" si="230">((G3651^4)+(H3651^4)+(I3651^4))/(G3651^2 + H3651^2 + I3651^2)^2</f>
        <v>0.3333473707358281</v>
      </c>
      <c r="K3651" s="5">
        <f t="shared" ref="K3651:K3714" si="231" xml:space="preserve"> SQRT( (1-SQRT(3-6*J3651))/(1+SQRT(3-6*J3651)))*100</f>
        <v>0.45887896560885899</v>
      </c>
    </row>
    <row r="3652" spans="1:11" x14ac:dyDescent="0.25">
      <c r="A3652" s="2">
        <v>44811.131944444445</v>
      </c>
      <c r="B3652">
        <v>2.8824727272727273</v>
      </c>
      <c r="C3652">
        <v>3.4291999999999998</v>
      </c>
      <c r="D3652">
        <v>3.4220363636363635</v>
      </c>
      <c r="E3652">
        <f t="shared" si="228"/>
        <v>0.34108407221797621</v>
      </c>
      <c r="F3652">
        <f t="shared" si="229"/>
        <v>10.91080356878842</v>
      </c>
      <c r="G3652" s="1">
        <v>13658.7</v>
      </c>
      <c r="H3652" s="1">
        <v>13620.199999999999</v>
      </c>
      <c r="I3652" s="1">
        <v>13548.975</v>
      </c>
      <c r="J3652" s="4">
        <f t="shared" si="230"/>
        <v>0.33334818946806039</v>
      </c>
      <c r="K3652" s="5">
        <f t="shared" si="231"/>
        <v>0.47207197880491769</v>
      </c>
    </row>
    <row r="3653" spans="1:11" x14ac:dyDescent="0.25">
      <c r="A3653" s="2">
        <v>44811.138888888891</v>
      </c>
      <c r="B3653">
        <v>3.0626181818181815</v>
      </c>
      <c r="C3653">
        <v>3.6130545454545451</v>
      </c>
      <c r="D3653">
        <v>3.584290909090909</v>
      </c>
      <c r="E3653">
        <f t="shared" si="228"/>
        <v>0.34018043809981469</v>
      </c>
      <c r="F3653">
        <f t="shared" si="229"/>
        <v>10.240706891157327</v>
      </c>
      <c r="G3653" s="1">
        <v>13643.85</v>
      </c>
      <c r="H3653" s="1">
        <v>13608.375</v>
      </c>
      <c r="I3653" s="1">
        <v>13537.975</v>
      </c>
      <c r="J3653" s="4">
        <f t="shared" si="230"/>
        <v>0.33334727896229882</v>
      </c>
      <c r="K3653" s="5">
        <f t="shared" si="231"/>
        <v>0.45737641671286194</v>
      </c>
    </row>
    <row r="3654" spans="1:11" x14ac:dyDescent="0.25">
      <c r="A3654" s="2">
        <v>44811.145833333336</v>
      </c>
      <c r="B3654">
        <v>3.5892363636363633</v>
      </c>
      <c r="C3654">
        <v>4.3271636363636361</v>
      </c>
      <c r="D3654">
        <v>3.9864727272727274</v>
      </c>
      <c r="E3654">
        <f t="shared" si="228"/>
        <v>0.34089848795436234</v>
      </c>
      <c r="F3654">
        <f t="shared" si="229"/>
        <v>10.77627978941149</v>
      </c>
      <c r="G3654" s="1">
        <v>13635.875</v>
      </c>
      <c r="H3654" s="1">
        <v>13592.699999999999</v>
      </c>
      <c r="I3654" s="1">
        <v>13530.55</v>
      </c>
      <c r="J3654" s="4">
        <f t="shared" si="230"/>
        <v>0.33334682324945847</v>
      </c>
      <c r="K3654" s="5">
        <f t="shared" si="231"/>
        <v>0.44984100668289179</v>
      </c>
    </row>
    <row r="3655" spans="1:11" x14ac:dyDescent="0.25">
      <c r="A3655" s="2">
        <v>44811.152777777781</v>
      </c>
      <c r="B3655">
        <v>3.4159999999999999</v>
      </c>
      <c r="C3655">
        <v>4.164545454545455</v>
      </c>
      <c r="D3655">
        <v>3.8736000000000002</v>
      </c>
      <c r="E3655">
        <f t="shared" si="228"/>
        <v>0.34172808347958783</v>
      </c>
      <c r="F3655">
        <f t="shared" si="229"/>
        <v>11.366440702176114</v>
      </c>
      <c r="G3655" s="1">
        <v>13617.45</v>
      </c>
      <c r="H3655" s="1">
        <v>13572.9</v>
      </c>
      <c r="I3655" s="1">
        <v>13509.924999999999</v>
      </c>
      <c r="J3655" s="4">
        <f t="shared" si="230"/>
        <v>0.33334741922775624</v>
      </c>
      <c r="K3655" s="5">
        <f t="shared" si="231"/>
        <v>0.45967090986238462</v>
      </c>
    </row>
    <row r="3656" spans="1:11" x14ac:dyDescent="0.25">
      <c r="A3656" s="2">
        <v>44811.159722222219</v>
      </c>
      <c r="B3656">
        <v>3.6030909090909087</v>
      </c>
      <c r="C3656">
        <v>4.2988727272727267</v>
      </c>
      <c r="D3656">
        <v>4.1064363636363641</v>
      </c>
      <c r="E3656">
        <f t="shared" si="228"/>
        <v>0.34017079303526904</v>
      </c>
      <c r="F3656">
        <f t="shared" si="229"/>
        <v>10.233338872130014</v>
      </c>
      <c r="G3656" s="1">
        <v>13640.55</v>
      </c>
      <c r="H3656" s="1">
        <v>13598.475</v>
      </c>
      <c r="I3656" s="1">
        <v>13531.375</v>
      </c>
      <c r="J3656" s="4">
        <f t="shared" si="230"/>
        <v>0.33334791230845578</v>
      </c>
      <c r="K3656" s="5">
        <f t="shared" si="231"/>
        <v>0.46764750822913664</v>
      </c>
    </row>
    <row r="3657" spans="1:11" x14ac:dyDescent="0.25">
      <c r="A3657" s="2">
        <v>44811.166666666664</v>
      </c>
      <c r="B3657">
        <v>3.3120727272727271</v>
      </c>
      <c r="C3657">
        <v>3.9029454545454545</v>
      </c>
      <c r="D3657">
        <v>3.7677454545454547</v>
      </c>
      <c r="E3657">
        <f t="shared" si="228"/>
        <v>0.33939064813306385</v>
      </c>
      <c r="F3657">
        <f t="shared" si="229"/>
        <v>9.6202549498958074</v>
      </c>
      <c r="G3657" s="1">
        <v>13628.724999999999</v>
      </c>
      <c r="H3657" s="1">
        <v>13588.3</v>
      </c>
      <c r="I3657" s="1">
        <v>13520.1</v>
      </c>
      <c r="J3657" s="4">
        <f t="shared" si="230"/>
        <v>0.33334784881157647</v>
      </c>
      <c r="K3657" s="5">
        <f t="shared" si="231"/>
        <v>0.46662796275358348</v>
      </c>
    </row>
    <row r="3658" spans="1:11" x14ac:dyDescent="0.25">
      <c r="A3658" s="2">
        <v>44811.173611111109</v>
      </c>
      <c r="B3658">
        <v>2.9517454545454545</v>
      </c>
      <c r="C3658">
        <v>3.4574909090909092</v>
      </c>
      <c r="D3658">
        <v>3.485527272727273</v>
      </c>
      <c r="E3658">
        <f t="shared" si="228"/>
        <v>0.34025192726033232</v>
      </c>
      <c r="F3658">
        <f t="shared" si="229"/>
        <v>10.295167931607157</v>
      </c>
      <c r="G3658" s="1">
        <v>13620.199999999999</v>
      </c>
      <c r="H3658" s="1">
        <v>13580.875</v>
      </c>
      <c r="I3658" s="1">
        <v>13511.3</v>
      </c>
      <c r="J3658" s="4">
        <f t="shared" si="230"/>
        <v>0.33334799504609985</v>
      </c>
      <c r="K3658" s="5">
        <f t="shared" si="231"/>
        <v>0.46897267030374989</v>
      </c>
    </row>
    <row r="3659" spans="1:11" x14ac:dyDescent="0.25">
      <c r="A3659" s="2">
        <v>44811.180555555555</v>
      </c>
      <c r="B3659">
        <v>2.7923999999999998</v>
      </c>
      <c r="C3659">
        <v>3.3514181818181821</v>
      </c>
      <c r="D3659">
        <v>3.4573090909090909</v>
      </c>
      <c r="E3659">
        <f t="shared" si="228"/>
        <v>0.34360637666991595</v>
      </c>
      <c r="F3659">
        <f t="shared" si="229"/>
        <v>12.61094663338495</v>
      </c>
      <c r="G3659" s="1">
        <v>13626.525</v>
      </c>
      <c r="H3659" s="1">
        <v>13587.75</v>
      </c>
      <c r="I3659" s="1">
        <v>13514.875</v>
      </c>
      <c r="J3659" s="4">
        <f t="shared" si="230"/>
        <v>0.33334881085990747</v>
      </c>
      <c r="K3659" s="5">
        <f t="shared" si="231"/>
        <v>0.48184404028749533</v>
      </c>
    </row>
    <row r="3660" spans="1:11" x14ac:dyDescent="0.25">
      <c r="A3660" s="2">
        <v>44811.1875</v>
      </c>
      <c r="B3660">
        <v>2.7993090909090905</v>
      </c>
      <c r="C3660">
        <v>3.4009090909090913</v>
      </c>
      <c r="D3660">
        <v>3.5066909090909091</v>
      </c>
      <c r="E3660">
        <f t="shared" si="228"/>
        <v>0.34472669812407486</v>
      </c>
      <c r="F3660">
        <f t="shared" si="229"/>
        <v>13.304286157604597</v>
      </c>
      <c r="G3660" s="1">
        <v>13648.525</v>
      </c>
      <c r="H3660" s="1">
        <v>13609.2</v>
      </c>
      <c r="I3660" s="1">
        <v>13537.975</v>
      </c>
      <c r="J3660" s="4">
        <f t="shared" si="230"/>
        <v>0.33334841008567756</v>
      </c>
      <c r="K3660" s="5">
        <f t="shared" si="231"/>
        <v>0.47556441690057094</v>
      </c>
    </row>
    <row r="3661" spans="1:11" x14ac:dyDescent="0.25">
      <c r="A3661" s="2">
        <v>44811.194444444445</v>
      </c>
      <c r="B3661">
        <v>2.8963272727272726</v>
      </c>
      <c r="C3661">
        <v>3.4857818181818181</v>
      </c>
      <c r="D3661">
        <v>3.5066909090909091</v>
      </c>
      <c r="E3661">
        <f t="shared" si="228"/>
        <v>0.342437078095638</v>
      </c>
      <c r="F3661">
        <f t="shared" si="229"/>
        <v>11.849813831315146</v>
      </c>
      <c r="G3661" s="1">
        <v>13656.224999999999</v>
      </c>
      <c r="H3661" s="1">
        <v>13616.075000000001</v>
      </c>
      <c r="I3661" s="1">
        <v>13546.224999999999</v>
      </c>
      <c r="J3661" s="4">
        <f t="shared" si="230"/>
        <v>0.33334819472887811</v>
      </c>
      <c r="K3661" s="5">
        <f t="shared" si="231"/>
        <v>0.47215555961368538</v>
      </c>
    </row>
    <row r="3662" spans="1:11" x14ac:dyDescent="0.25">
      <c r="A3662" s="2">
        <v>44811.201388888891</v>
      </c>
      <c r="B3662">
        <v>2.9448363636363637</v>
      </c>
      <c r="C3662">
        <v>3.5281818181818183</v>
      </c>
      <c r="D3662">
        <v>3.4078909090909089</v>
      </c>
      <c r="E3662">
        <f t="shared" si="228"/>
        <v>0.3406774321752406</v>
      </c>
      <c r="F3662">
        <f t="shared" si="229"/>
        <v>10.61402699214751</v>
      </c>
      <c r="G3662" s="1">
        <v>13642.199999999999</v>
      </c>
      <c r="H3662" s="1">
        <v>13599.574999999999</v>
      </c>
      <c r="I3662" s="1">
        <v>13533.025</v>
      </c>
      <c r="J3662" s="4">
        <f t="shared" si="230"/>
        <v>0.33334788814415339</v>
      </c>
      <c r="K3662" s="5">
        <f t="shared" si="231"/>
        <v>0.46725977328953872</v>
      </c>
    </row>
    <row r="3663" spans="1:11" x14ac:dyDescent="0.25">
      <c r="A3663" s="2">
        <v>44811.208333333336</v>
      </c>
      <c r="B3663">
        <v>4.0811999999999999</v>
      </c>
      <c r="C3663">
        <v>4.7089818181818188</v>
      </c>
      <c r="D3663">
        <v>4.289890909090909</v>
      </c>
      <c r="E3663">
        <f t="shared" si="228"/>
        <v>0.33818995872190522</v>
      </c>
      <c r="F3663">
        <f t="shared" si="229"/>
        <v>8.5982859402689371</v>
      </c>
      <c r="G3663" s="1">
        <v>13611.675000000001</v>
      </c>
      <c r="H3663" s="1">
        <v>13567.125</v>
      </c>
      <c r="I3663" s="1">
        <v>13504.699999999999</v>
      </c>
      <c r="J3663" s="4">
        <f t="shared" si="230"/>
        <v>0.33334728062569091</v>
      </c>
      <c r="K3663" s="5">
        <f t="shared" si="231"/>
        <v>0.45740369427306887</v>
      </c>
    </row>
    <row r="3664" spans="1:11" x14ac:dyDescent="0.25">
      <c r="A3664" s="2">
        <v>44811.215277777781</v>
      </c>
      <c r="B3664">
        <v>2.8893818181818181</v>
      </c>
      <c r="C3664">
        <v>3.4645454545454548</v>
      </c>
      <c r="D3664">
        <v>3.4432</v>
      </c>
      <c r="E3664">
        <f t="shared" si="228"/>
        <v>0.34158458385564805</v>
      </c>
      <c r="F3664">
        <f t="shared" si="229"/>
        <v>11.266353002717182</v>
      </c>
      <c r="G3664" s="1">
        <v>13615.8</v>
      </c>
      <c r="H3664" s="1">
        <v>13574</v>
      </c>
      <c r="I3664" s="1">
        <v>13504.15</v>
      </c>
      <c r="J3664" s="4">
        <f t="shared" si="230"/>
        <v>0.33334868953557506</v>
      </c>
      <c r="K3664" s="5">
        <f t="shared" si="231"/>
        <v>0.47995171196642</v>
      </c>
    </row>
    <row r="3665" spans="1:11" x14ac:dyDescent="0.25">
      <c r="A3665" s="2">
        <v>44811.222222222219</v>
      </c>
      <c r="B3665">
        <v>2.9032363636363634</v>
      </c>
      <c r="C3665">
        <v>3.5281818181818183</v>
      </c>
      <c r="D3665">
        <v>3.5701818181818186</v>
      </c>
      <c r="E3665">
        <f t="shared" si="228"/>
        <v>0.34361885333030756</v>
      </c>
      <c r="F3665">
        <f t="shared" si="229"/>
        <v>12.618850014040342</v>
      </c>
      <c r="G3665" s="1">
        <v>13605.075000000001</v>
      </c>
      <c r="H3665" s="1">
        <v>13561.625</v>
      </c>
      <c r="I3665" s="1">
        <v>13489.574999999999</v>
      </c>
      <c r="J3665" s="4">
        <f t="shared" si="230"/>
        <v>0.33334978724925157</v>
      </c>
      <c r="K3665" s="5">
        <f t="shared" si="231"/>
        <v>0.49681075112705919</v>
      </c>
    </row>
    <row r="3666" spans="1:11" x14ac:dyDescent="0.25">
      <c r="A3666" s="2">
        <v>44811.229166666664</v>
      </c>
      <c r="B3666">
        <v>2.8963272727272726</v>
      </c>
      <c r="C3666">
        <v>3.5494181818181816</v>
      </c>
      <c r="D3666">
        <v>3.5419636363636364</v>
      </c>
      <c r="E3666">
        <f t="shared" si="228"/>
        <v>0.34370979596883916</v>
      </c>
      <c r="F3666">
        <f t="shared" si="229"/>
        <v>12.676327874958504</v>
      </c>
      <c r="G3666" s="1">
        <v>13653.475</v>
      </c>
      <c r="H3666" s="1">
        <v>13609.75</v>
      </c>
      <c r="I3666" s="1">
        <v>13540.725</v>
      </c>
      <c r="J3666" s="4">
        <f t="shared" si="230"/>
        <v>0.33334884586036073</v>
      </c>
      <c r="K3666" s="5">
        <f t="shared" si="231"/>
        <v>0.48238857239028454</v>
      </c>
    </row>
    <row r="3667" spans="1:11" x14ac:dyDescent="0.25">
      <c r="A3667" s="2">
        <v>44811.236111111109</v>
      </c>
      <c r="B3667">
        <v>2.9517454545454545</v>
      </c>
      <c r="C3667">
        <v>3.5776727272727271</v>
      </c>
      <c r="D3667">
        <v>3.5419636363636364</v>
      </c>
      <c r="E3667">
        <f t="shared" si="228"/>
        <v>0.34237318572356834</v>
      </c>
      <c r="F3667">
        <f t="shared" si="229"/>
        <v>11.806978110181513</v>
      </c>
      <c r="G3667" s="1">
        <v>13673.825000000001</v>
      </c>
      <c r="H3667" s="1">
        <v>13630.1</v>
      </c>
      <c r="I3667" s="1">
        <v>13563</v>
      </c>
      <c r="J3667" s="4">
        <f t="shared" si="230"/>
        <v>0.33334824683835174</v>
      </c>
      <c r="K3667" s="5">
        <f t="shared" si="231"/>
        <v>0.47298264704325355</v>
      </c>
    </row>
    <row r="3668" spans="1:11" x14ac:dyDescent="0.25">
      <c r="A3668" s="2">
        <v>44811.243055555555</v>
      </c>
      <c r="B3668">
        <v>3.4437090909090911</v>
      </c>
      <c r="C3668">
        <v>4.0584727272727275</v>
      </c>
      <c r="D3668">
        <v>3.9229818181818183</v>
      </c>
      <c r="E3668">
        <f t="shared" si="228"/>
        <v>0.33942053988316301</v>
      </c>
      <c r="F3668">
        <f t="shared" si="229"/>
        <v>9.6444074531178501</v>
      </c>
      <c r="G3668" s="1">
        <v>13665.575000000001</v>
      </c>
      <c r="H3668" s="1">
        <v>13619.375</v>
      </c>
      <c r="I3668" s="1">
        <v>13553.924999999999</v>
      </c>
      <c r="J3668" s="4">
        <f t="shared" si="230"/>
        <v>0.33334841918068736</v>
      </c>
      <c r="K3668" s="5">
        <f t="shared" si="231"/>
        <v>0.47570784323425774</v>
      </c>
    </row>
    <row r="3669" spans="1:11" x14ac:dyDescent="0.25">
      <c r="A3669" s="2">
        <v>44811.25</v>
      </c>
      <c r="B3669">
        <v>3.7555272727272726</v>
      </c>
      <c r="C3669">
        <v>4.3696000000000002</v>
      </c>
      <c r="D3669">
        <v>4.2051999999999996</v>
      </c>
      <c r="E3669">
        <f t="shared" si="228"/>
        <v>0.33844440663770453</v>
      </c>
      <c r="F3669">
        <f t="shared" si="229"/>
        <v>8.8240956347997663</v>
      </c>
      <c r="G3669" s="1">
        <v>13648.525</v>
      </c>
      <c r="H3669" s="1">
        <v>13601.5</v>
      </c>
      <c r="I3669" s="1">
        <v>13539.9</v>
      </c>
      <c r="J3669" s="4">
        <f t="shared" si="230"/>
        <v>0.33334759408945352</v>
      </c>
      <c r="K3669" s="5">
        <f t="shared" si="231"/>
        <v>0.46251539855969254</v>
      </c>
    </row>
    <row r="3670" spans="1:11" x14ac:dyDescent="0.25">
      <c r="A3670" s="2">
        <v>44811.256944444445</v>
      </c>
      <c r="B3670">
        <v>3.3536363636363635</v>
      </c>
      <c r="C3670">
        <v>4.0231272727272724</v>
      </c>
      <c r="D3670">
        <v>3.9653090909090913</v>
      </c>
      <c r="E3670">
        <f t="shared" si="228"/>
        <v>0.34132381131171435</v>
      </c>
      <c r="F3670">
        <f t="shared" si="229"/>
        <v>11.082391752606782</v>
      </c>
      <c r="G3670" s="1">
        <v>13635.324999999999</v>
      </c>
      <c r="H3670" s="1">
        <v>13586.1</v>
      </c>
      <c r="I3670" s="1">
        <v>13521.2</v>
      </c>
      <c r="J3670" s="4">
        <f t="shared" si="230"/>
        <v>0.33334911517650179</v>
      </c>
      <c r="K3670" s="5">
        <f t="shared" si="231"/>
        <v>0.48655817348585539</v>
      </c>
    </row>
    <row r="3671" spans="1:11" x14ac:dyDescent="0.25">
      <c r="A3671" s="2">
        <v>44811.263888888891</v>
      </c>
      <c r="B3671">
        <v>4.2821454545454545</v>
      </c>
      <c r="C3671">
        <v>5.1685818181818179</v>
      </c>
      <c r="D3671">
        <v>4.7061818181818174</v>
      </c>
      <c r="E3671">
        <f t="shared" si="228"/>
        <v>0.34112519588138673</v>
      </c>
      <c r="F3671">
        <f t="shared" si="229"/>
        <v>10.940409800277182</v>
      </c>
      <c r="G3671" s="1">
        <v>13644.400000000001</v>
      </c>
      <c r="H3671" s="1">
        <v>13591.325000000001</v>
      </c>
      <c r="I3671" s="1">
        <v>13531.924999999999</v>
      </c>
      <c r="J3671" s="4">
        <f t="shared" si="230"/>
        <v>0.33334856887686565</v>
      </c>
      <c r="K3671" s="5">
        <f t="shared" si="231"/>
        <v>0.47806233805017695</v>
      </c>
    </row>
    <row r="3672" spans="1:11" x14ac:dyDescent="0.25">
      <c r="A3672" s="2">
        <v>44811.270833333336</v>
      </c>
      <c r="B3672">
        <v>5.0512363636363631</v>
      </c>
      <c r="C3672">
        <v>6.0453090909090914</v>
      </c>
      <c r="D3672">
        <v>5.3553090909090901</v>
      </c>
      <c r="E3672">
        <f t="shared" si="228"/>
        <v>0.3411698356237392</v>
      </c>
      <c r="F3672">
        <f t="shared" si="229"/>
        <v>10.97246553409062</v>
      </c>
      <c r="G3672" s="1">
        <v>13644.675000000001</v>
      </c>
      <c r="H3672" s="1">
        <v>13588.575000000001</v>
      </c>
      <c r="I3672" s="1">
        <v>13534.400000000001</v>
      </c>
      <c r="J3672" s="4">
        <f t="shared" si="230"/>
        <v>0.33334796920865029</v>
      </c>
      <c r="K3672" s="5">
        <f t="shared" si="231"/>
        <v>0.46855924884838052</v>
      </c>
    </row>
    <row r="3673" spans="1:11" x14ac:dyDescent="0.25">
      <c r="A3673" s="2">
        <v>44811.277777777781</v>
      </c>
      <c r="B3673">
        <v>5.4600727272727267</v>
      </c>
      <c r="C3673">
        <v>6.2998545454545454</v>
      </c>
      <c r="D3673">
        <v>5.820981818181818</v>
      </c>
      <c r="E3673">
        <f t="shared" si="228"/>
        <v>0.33794265292132686</v>
      </c>
      <c r="F3673">
        <f t="shared" si="229"/>
        <v>8.3733331610800423</v>
      </c>
      <c r="G3673" s="1">
        <v>13636.424999999999</v>
      </c>
      <c r="H3673" s="1">
        <v>13581.424999999999</v>
      </c>
      <c r="I3673" s="1">
        <v>13523.4</v>
      </c>
      <c r="J3673" s="4">
        <f t="shared" si="230"/>
        <v>0.33334872750244199</v>
      </c>
      <c r="K3673" s="5">
        <f t="shared" si="231"/>
        <v>0.48054469237019365</v>
      </c>
    </row>
    <row r="3674" spans="1:11" x14ac:dyDescent="0.25">
      <c r="A3674" s="2">
        <v>44811.284722222219</v>
      </c>
      <c r="B3674">
        <v>6.2084000000000001</v>
      </c>
      <c r="C3674">
        <v>7.1483272727272729</v>
      </c>
      <c r="D3674">
        <v>6.5124363636363638</v>
      </c>
      <c r="E3674">
        <f t="shared" si="228"/>
        <v>0.33807439108681187</v>
      </c>
      <c r="F3674">
        <f t="shared" si="229"/>
        <v>8.4938630081752393</v>
      </c>
      <c r="G3674" s="1">
        <v>13621.574999999999</v>
      </c>
      <c r="H3674" s="1">
        <v>13564.1</v>
      </c>
      <c r="I3674" s="1">
        <v>13506.900000000001</v>
      </c>
      <c r="J3674" s="4">
        <f t="shared" si="230"/>
        <v>0.33334921633870407</v>
      </c>
      <c r="K3674" s="5">
        <f t="shared" si="231"/>
        <v>0.48811518454286623</v>
      </c>
    </row>
    <row r="3675" spans="1:11" x14ac:dyDescent="0.25">
      <c r="A3675" s="2">
        <v>44811.291666666664</v>
      </c>
      <c r="B3675">
        <v>6.6795636363636364</v>
      </c>
      <c r="C3675">
        <v>7.7069090909090905</v>
      </c>
      <c r="D3675">
        <v>6.9710545454545461</v>
      </c>
      <c r="E3675">
        <f t="shared" si="228"/>
        <v>0.33835616034747912</v>
      </c>
      <c r="F3675">
        <f t="shared" si="229"/>
        <v>8.7464019087695473</v>
      </c>
      <c r="G3675" s="1">
        <v>13588.025</v>
      </c>
      <c r="H3675" s="1">
        <v>13526.975</v>
      </c>
      <c r="I3675" s="1">
        <v>13472.25</v>
      </c>
      <c r="J3675" s="4">
        <f t="shared" si="230"/>
        <v>0.33334962642876625</v>
      </c>
      <c r="K3675" s="5">
        <f t="shared" si="231"/>
        <v>0.49437675728804004</v>
      </c>
    </row>
    <row r="3676" spans="1:11" x14ac:dyDescent="0.25">
      <c r="A3676" s="2">
        <v>44811.298611111109</v>
      </c>
      <c r="B3676">
        <v>6.8389454545454544</v>
      </c>
      <c r="C3676">
        <v>7.7775999999999996</v>
      </c>
      <c r="D3676">
        <v>6.9781090909090908</v>
      </c>
      <c r="E3676">
        <f t="shared" si="228"/>
        <v>0.33787104031068432</v>
      </c>
      <c r="F3676">
        <f t="shared" si="229"/>
        <v>8.3071212752378774</v>
      </c>
      <c r="G3676" s="1">
        <v>13566.574999999999</v>
      </c>
      <c r="H3676" s="1">
        <v>13504.699999999999</v>
      </c>
      <c r="I3676" s="1">
        <v>13452.175000000001</v>
      </c>
      <c r="J3676" s="4">
        <f t="shared" si="230"/>
        <v>0.33334931327693701</v>
      </c>
      <c r="K3676" s="5">
        <f t="shared" si="231"/>
        <v>0.48960253867893244</v>
      </c>
    </row>
    <row r="3677" spans="1:11" x14ac:dyDescent="0.25">
      <c r="A3677" s="2">
        <v>44811.305555555555</v>
      </c>
      <c r="B3677">
        <v>8.6820727272727272</v>
      </c>
      <c r="C3677">
        <v>9.5876727272727269</v>
      </c>
      <c r="D3677">
        <v>8.579781818181818</v>
      </c>
      <c r="E3677">
        <f t="shared" si="228"/>
        <v>0.33684898612521702</v>
      </c>
      <c r="F3677">
        <f t="shared" si="229"/>
        <v>7.3005771148545495</v>
      </c>
      <c r="G3677" s="1">
        <v>13498.099999999999</v>
      </c>
      <c r="H3677" s="1">
        <v>13436.224999999999</v>
      </c>
      <c r="I3677" s="1">
        <v>13387.55</v>
      </c>
      <c r="J3677" s="4">
        <f t="shared" si="230"/>
        <v>0.33334844553440079</v>
      </c>
      <c r="K3677" s="5">
        <f t="shared" si="231"/>
        <v>0.47612319165527817</v>
      </c>
    </row>
    <row r="3678" spans="1:11" x14ac:dyDescent="0.25">
      <c r="A3678" s="2">
        <v>44811.3125</v>
      </c>
      <c r="B3678">
        <v>8.2663272727272723</v>
      </c>
      <c r="C3678">
        <v>9.1776</v>
      </c>
      <c r="D3678">
        <v>8.1211636363636366</v>
      </c>
      <c r="E3678">
        <f t="shared" si="228"/>
        <v>0.33746838310927835</v>
      </c>
      <c r="F3678">
        <f t="shared" si="229"/>
        <v>7.9251074241986501</v>
      </c>
      <c r="G3678" s="1">
        <v>13498.099999999999</v>
      </c>
      <c r="H3678" s="1">
        <v>13434.85</v>
      </c>
      <c r="I3678" s="1">
        <v>13391.125</v>
      </c>
      <c r="J3678" s="4">
        <f t="shared" si="230"/>
        <v>0.33334757509712171</v>
      </c>
      <c r="K3678" s="5">
        <f t="shared" si="231"/>
        <v>0.46220729609739258</v>
      </c>
    </row>
    <row r="3679" spans="1:11" x14ac:dyDescent="0.25">
      <c r="A3679" s="2">
        <v>44811.319444444445</v>
      </c>
      <c r="B3679">
        <v>7.989163636363636</v>
      </c>
      <c r="C3679">
        <v>8.8240727272727266</v>
      </c>
      <c r="D3679">
        <v>7.8953818181818178</v>
      </c>
      <c r="E3679">
        <f t="shared" si="228"/>
        <v>0.33685957536344019</v>
      </c>
      <c r="F3679">
        <f t="shared" si="229"/>
        <v>7.3116816227197345</v>
      </c>
      <c r="G3679" s="1">
        <v>13512.125</v>
      </c>
      <c r="H3679" s="1">
        <v>13444.75</v>
      </c>
      <c r="I3679" s="1">
        <v>13402.95</v>
      </c>
      <c r="J3679" s="4">
        <f t="shared" si="230"/>
        <v>0.33334824904055327</v>
      </c>
      <c r="K3679" s="5">
        <f t="shared" si="231"/>
        <v>0.47301756878942758</v>
      </c>
    </row>
    <row r="3680" spans="1:11" x14ac:dyDescent="0.25">
      <c r="A3680" s="2">
        <v>44811.326388888891</v>
      </c>
      <c r="B3680">
        <v>8.2455272727272728</v>
      </c>
      <c r="C3680">
        <v>9.212945454545455</v>
      </c>
      <c r="D3680">
        <v>8.1070545454545453</v>
      </c>
      <c r="E3680">
        <f t="shared" si="228"/>
        <v>0.3379184738169751</v>
      </c>
      <c r="F3680">
        <f t="shared" si="229"/>
        <v>8.3510329900784885</v>
      </c>
      <c r="G3680" s="1">
        <v>13510.199999999999</v>
      </c>
      <c r="H3680" s="1">
        <v>13441.449999999999</v>
      </c>
      <c r="I3680" s="1">
        <v>13401.849999999999</v>
      </c>
      <c r="J3680" s="4">
        <f t="shared" si="230"/>
        <v>0.33334811507612944</v>
      </c>
      <c r="K3680" s="5">
        <f t="shared" si="231"/>
        <v>0.47088849527529852</v>
      </c>
    </row>
    <row r="3681" spans="1:11" x14ac:dyDescent="0.25">
      <c r="A3681" s="2">
        <v>44811.333333333336</v>
      </c>
      <c r="B3681">
        <v>9.2433090909090918</v>
      </c>
      <c r="C3681">
        <v>10.2028</v>
      </c>
      <c r="D3681">
        <v>8.9608000000000008</v>
      </c>
      <c r="E3681">
        <f t="shared" si="228"/>
        <v>0.33764176207705604</v>
      </c>
      <c r="F3681">
        <f t="shared" si="229"/>
        <v>8.0916927265811065</v>
      </c>
      <c r="G3681" s="1">
        <v>13488.475</v>
      </c>
      <c r="H3681" s="1">
        <v>13418.625</v>
      </c>
      <c r="I3681" s="1">
        <v>13382.325000000001</v>
      </c>
      <c r="J3681" s="4">
        <f t="shared" si="230"/>
        <v>0.33334769562414479</v>
      </c>
      <c r="K3681" s="5">
        <f t="shared" si="231"/>
        <v>0.46415907301747367</v>
      </c>
    </row>
    <row r="3682" spans="1:11" x14ac:dyDescent="0.25">
      <c r="A3682" s="2">
        <v>44811.340277777781</v>
      </c>
      <c r="B3682">
        <v>8.5711999999999993</v>
      </c>
      <c r="C3682">
        <v>9.4603999999999999</v>
      </c>
      <c r="D3682">
        <v>8.4668727272727278</v>
      </c>
      <c r="E3682">
        <f t="shared" si="228"/>
        <v>0.33682927723024414</v>
      </c>
      <c r="F3682">
        <f t="shared" si="229"/>
        <v>7.2798660091193765</v>
      </c>
      <c r="G3682" s="1">
        <v>13514.325000000001</v>
      </c>
      <c r="H3682" s="1">
        <v>13447.775</v>
      </c>
      <c r="I3682" s="1">
        <v>13407.625</v>
      </c>
      <c r="J3682" s="4">
        <f t="shared" si="230"/>
        <v>0.33334760340003261</v>
      </c>
      <c r="K3682" s="5">
        <f t="shared" si="231"/>
        <v>0.46266636418205354</v>
      </c>
    </row>
    <row r="3683" spans="1:11" x14ac:dyDescent="0.25">
      <c r="A3683" s="2">
        <v>44811.347222222219</v>
      </c>
      <c r="B3683">
        <v>8.6543636363636374</v>
      </c>
      <c r="C3683">
        <v>9.5028363636363622</v>
      </c>
      <c r="D3683">
        <v>8.4668727272727278</v>
      </c>
      <c r="E3683">
        <f t="shared" si="228"/>
        <v>0.33686287760613032</v>
      </c>
      <c r="F3683">
        <f t="shared" si="229"/>
        <v>7.3151412505077271</v>
      </c>
      <c r="G3683" s="1">
        <v>13520.650000000001</v>
      </c>
      <c r="H3683" s="1">
        <v>13456.3</v>
      </c>
      <c r="I3683" s="1">
        <v>13415.599999999999</v>
      </c>
      <c r="J3683" s="4">
        <f t="shared" si="230"/>
        <v>0.33334710098708842</v>
      </c>
      <c r="K3683" s="5">
        <f t="shared" si="231"/>
        <v>0.45444838699282691</v>
      </c>
    </row>
    <row r="3684" spans="1:11" x14ac:dyDescent="0.25">
      <c r="A3684" s="2">
        <v>44811.354166666664</v>
      </c>
      <c r="B3684">
        <v>8.3979636363636363</v>
      </c>
      <c r="C3684">
        <v>9.2694909090909086</v>
      </c>
      <c r="D3684">
        <v>8.3187272727272727</v>
      </c>
      <c r="E3684">
        <f t="shared" si="228"/>
        <v>0.33672751301677667</v>
      </c>
      <c r="F3684">
        <f t="shared" si="229"/>
        <v>7.1720157439589869</v>
      </c>
      <c r="G3684" s="1">
        <v>13531.924999999999</v>
      </c>
      <c r="H3684" s="1">
        <v>13467.300000000001</v>
      </c>
      <c r="I3684" s="1">
        <v>13426.325000000001</v>
      </c>
      <c r="J3684" s="4">
        <f t="shared" si="230"/>
        <v>0.33334722041740134</v>
      </c>
      <c r="K3684" s="5">
        <f t="shared" si="231"/>
        <v>0.45641531500584642</v>
      </c>
    </row>
    <row r="3685" spans="1:11" x14ac:dyDescent="0.25">
      <c r="A3685" s="2">
        <v>44811.361111111109</v>
      </c>
      <c r="B3685">
        <v>7.7743636363636357</v>
      </c>
      <c r="C3685">
        <v>8.7745454545454553</v>
      </c>
      <c r="D3685">
        <v>7.881236363636364</v>
      </c>
      <c r="E3685">
        <f t="shared" si="228"/>
        <v>0.33750338276250164</v>
      </c>
      <c r="F3685">
        <f t="shared" si="229"/>
        <v>7.9590021796172081</v>
      </c>
      <c r="G3685" s="1">
        <v>13541.550000000001</v>
      </c>
      <c r="H3685" s="1">
        <v>13473.075000000001</v>
      </c>
      <c r="I3685" s="1">
        <v>13431.825000000001</v>
      </c>
      <c r="J3685" s="4">
        <f t="shared" si="230"/>
        <v>0.33334836889830421</v>
      </c>
      <c r="K3685" s="5">
        <f t="shared" si="231"/>
        <v>0.47491435881220023</v>
      </c>
    </row>
    <row r="3686" spans="1:11" x14ac:dyDescent="0.25">
      <c r="A3686" s="2">
        <v>44811.368055555555</v>
      </c>
      <c r="B3686">
        <v>7.829781818181818</v>
      </c>
      <c r="C3686">
        <v>8.9089090909090913</v>
      </c>
      <c r="D3686">
        <v>7.9941454545454542</v>
      </c>
      <c r="E3686">
        <f t="shared" si="228"/>
        <v>0.33788994149892593</v>
      </c>
      <c r="F3686">
        <f t="shared" si="229"/>
        <v>8.3246453333577932</v>
      </c>
      <c r="G3686" s="1">
        <v>13520.925000000001</v>
      </c>
      <c r="H3686" s="1">
        <v>13454.65</v>
      </c>
      <c r="I3686" s="1">
        <v>13411.75</v>
      </c>
      <c r="J3686" s="4">
        <f t="shared" si="230"/>
        <v>0.3333481835395139</v>
      </c>
      <c r="K3686" s="5">
        <f t="shared" si="231"/>
        <v>0.47197777177514066</v>
      </c>
    </row>
    <row r="3687" spans="1:11" x14ac:dyDescent="0.25">
      <c r="A3687" s="2">
        <v>44811.375</v>
      </c>
      <c r="B3687">
        <v>7.8644363636363632</v>
      </c>
      <c r="C3687">
        <v>8.9725454545454539</v>
      </c>
      <c r="D3687">
        <v>7.8953818181818178</v>
      </c>
      <c r="E3687">
        <f t="shared" si="228"/>
        <v>0.33873089473041912</v>
      </c>
      <c r="F3687">
        <f t="shared" si="229"/>
        <v>9.0720223042819192</v>
      </c>
      <c r="G3687" s="1">
        <v>13470.875</v>
      </c>
      <c r="H3687" s="1">
        <v>13402.4</v>
      </c>
      <c r="I3687" s="1">
        <v>13360.324999999999</v>
      </c>
      <c r="J3687" s="4">
        <f t="shared" si="230"/>
        <v>0.33334873455354092</v>
      </c>
      <c r="K3687" s="5">
        <f t="shared" si="231"/>
        <v>0.48065473847857054</v>
      </c>
    </row>
    <row r="3688" spans="1:11" x14ac:dyDescent="0.25">
      <c r="A3688" s="2">
        <v>44811.381944444445</v>
      </c>
      <c r="B3688">
        <v>8.4187636363636358</v>
      </c>
      <c r="C3688">
        <v>9.3614181818181823</v>
      </c>
      <c r="D3688">
        <v>8.2340363636363634</v>
      </c>
      <c r="E3688">
        <f t="shared" si="228"/>
        <v>0.33778421362211108</v>
      </c>
      <c r="F3688">
        <f t="shared" si="229"/>
        <v>8.2261675479963223</v>
      </c>
      <c r="G3688" s="1">
        <v>13465.925000000001</v>
      </c>
      <c r="H3688" s="1">
        <v>13399.375</v>
      </c>
      <c r="I3688" s="1">
        <v>13361.15</v>
      </c>
      <c r="J3688" s="4">
        <f t="shared" si="230"/>
        <v>0.33334724600680687</v>
      </c>
      <c r="K3688" s="5">
        <f t="shared" si="231"/>
        <v>0.45683565192526226</v>
      </c>
    </row>
    <row r="3689" spans="1:11" x14ac:dyDescent="0.25">
      <c r="A3689" s="2">
        <v>44811.388888888891</v>
      </c>
      <c r="B3689">
        <v>8.7998545454545454</v>
      </c>
      <c r="C3689">
        <v>9.736145454545456</v>
      </c>
      <c r="D3689">
        <v>8.4950909090909086</v>
      </c>
      <c r="E3689">
        <f t="shared" si="228"/>
        <v>0.33802622832029139</v>
      </c>
      <c r="F3689">
        <f t="shared" si="229"/>
        <v>8.449986013939915</v>
      </c>
      <c r="G3689" s="1">
        <v>13532.199999999999</v>
      </c>
      <c r="H3689" s="1">
        <v>13462.625</v>
      </c>
      <c r="I3689" s="1">
        <v>13429.625</v>
      </c>
      <c r="J3689" s="4">
        <f t="shared" si="230"/>
        <v>0.33334677335337282</v>
      </c>
      <c r="K3689" s="5">
        <f t="shared" si="231"/>
        <v>0.44900827335173688</v>
      </c>
    </row>
    <row r="3690" spans="1:11" x14ac:dyDescent="0.25">
      <c r="A3690" s="2">
        <v>44811.395833333336</v>
      </c>
      <c r="B3690">
        <v>7.8644363636363632</v>
      </c>
      <c r="C3690">
        <v>8.8169818181818194</v>
      </c>
      <c r="D3690">
        <v>7.7542545454545451</v>
      </c>
      <c r="E3690">
        <f t="shared" si="228"/>
        <v>0.33805990413454529</v>
      </c>
      <c r="F3690">
        <f t="shared" si="229"/>
        <v>8.4806876858415947</v>
      </c>
      <c r="G3690" s="1">
        <v>13520.1</v>
      </c>
      <c r="H3690" s="1">
        <v>13452.175000000001</v>
      </c>
      <c r="I3690" s="1">
        <v>13412.300000000001</v>
      </c>
      <c r="J3690" s="4">
        <f t="shared" si="230"/>
        <v>0.33334792009959868</v>
      </c>
      <c r="K3690" s="5">
        <f t="shared" si="231"/>
        <v>0.46777245464335698</v>
      </c>
    </row>
    <row r="3691" spans="1:11" x14ac:dyDescent="0.25">
      <c r="A3691" s="2">
        <v>44811.402777777781</v>
      </c>
      <c r="B3691">
        <v>7.171527272727273</v>
      </c>
      <c r="C3691">
        <v>8.1594181818181806</v>
      </c>
      <c r="D3691">
        <v>7.2533090909090916</v>
      </c>
      <c r="E3691">
        <f t="shared" si="228"/>
        <v>0.33820915839140409</v>
      </c>
      <c r="F3691">
        <f t="shared" si="229"/>
        <v>8.6155186414834652</v>
      </c>
      <c r="G3691" s="1">
        <v>13545.949999999999</v>
      </c>
      <c r="H3691" s="1">
        <v>13478.575000000001</v>
      </c>
      <c r="I3691" s="1">
        <v>13436.5</v>
      </c>
      <c r="J3691" s="4">
        <f t="shared" si="230"/>
        <v>0.33334824215993797</v>
      </c>
      <c r="K3691" s="5">
        <f t="shared" si="231"/>
        <v>0.47290844982870284</v>
      </c>
    </row>
    <row r="3692" spans="1:11" x14ac:dyDescent="0.25">
      <c r="A3692" s="2">
        <v>44811.409722222219</v>
      </c>
      <c r="B3692">
        <v>7.7605090909090908</v>
      </c>
      <c r="C3692">
        <v>8.7109090909090909</v>
      </c>
      <c r="D3692">
        <v>7.7542545454545451</v>
      </c>
      <c r="E3692">
        <f t="shared" si="228"/>
        <v>0.33760242870635504</v>
      </c>
      <c r="F3692">
        <f t="shared" si="229"/>
        <v>8.0541873029816031</v>
      </c>
      <c r="G3692" s="1">
        <v>13535.5</v>
      </c>
      <c r="H3692" s="1">
        <v>13461.8</v>
      </c>
      <c r="I3692" s="1">
        <v>13424.125</v>
      </c>
      <c r="J3692" s="4">
        <f t="shared" si="230"/>
        <v>0.33334906644178752</v>
      </c>
      <c r="K3692" s="5">
        <f t="shared" si="231"/>
        <v>0.48580630538472069</v>
      </c>
    </row>
    <row r="3693" spans="1:11" x14ac:dyDescent="0.25">
      <c r="A3693" s="2">
        <v>44811.416666666664</v>
      </c>
      <c r="B3693">
        <v>7.5318545454545456</v>
      </c>
      <c r="C3693">
        <v>8.428109090909091</v>
      </c>
      <c r="D3693">
        <v>7.5496363636363641</v>
      </c>
      <c r="E3693">
        <f t="shared" si="228"/>
        <v>0.33725581352480349</v>
      </c>
      <c r="F3693">
        <f t="shared" si="229"/>
        <v>7.7162115792639323</v>
      </c>
      <c r="G3693" s="1">
        <v>13544.3</v>
      </c>
      <c r="H3693" s="1">
        <v>13471.15</v>
      </c>
      <c r="I3693" s="1">
        <v>13435.949999999999</v>
      </c>
      <c r="J3693" s="4">
        <f t="shared" si="230"/>
        <v>0.33334828867231248</v>
      </c>
      <c r="K3693" s="5">
        <f t="shared" si="231"/>
        <v>0.47364559540741658</v>
      </c>
    </row>
    <row r="3694" spans="1:11" x14ac:dyDescent="0.25">
      <c r="A3694" s="2">
        <v>44811.423611111109</v>
      </c>
      <c r="B3694">
        <v>7.039890909090909</v>
      </c>
      <c r="C3694">
        <v>7.9473090909090907</v>
      </c>
      <c r="D3694">
        <v>7.0416363636363641</v>
      </c>
      <c r="E3694">
        <f t="shared" si="228"/>
        <v>0.33800551554457903</v>
      </c>
      <c r="F3694">
        <f t="shared" si="229"/>
        <v>8.4310501682710122</v>
      </c>
      <c r="G3694" s="1">
        <v>13528.9</v>
      </c>
      <c r="H3694" s="1">
        <v>13460.15</v>
      </c>
      <c r="I3694" s="1">
        <v>13420</v>
      </c>
      <c r="J3694" s="4">
        <f t="shared" si="230"/>
        <v>0.33334820768921208</v>
      </c>
      <c r="K3694" s="5">
        <f t="shared" si="231"/>
        <v>0.4723614027711952</v>
      </c>
    </row>
    <row r="3695" spans="1:11" x14ac:dyDescent="0.25">
      <c r="A3695" s="2">
        <v>44811.430555555555</v>
      </c>
      <c r="B3695">
        <v>6.9983272727272734</v>
      </c>
      <c r="C3695">
        <v>7.9190181818181813</v>
      </c>
      <c r="D3695">
        <v>7.0769090909090915</v>
      </c>
      <c r="E3695">
        <f t="shared" si="228"/>
        <v>0.33778284157722865</v>
      </c>
      <c r="F3695">
        <f t="shared" si="229"/>
        <v>8.224882261705563</v>
      </c>
      <c r="G3695" s="1">
        <v>13517.9</v>
      </c>
      <c r="H3695" s="1">
        <v>13449.15</v>
      </c>
      <c r="I3695" s="1">
        <v>13402.674999999999</v>
      </c>
      <c r="J3695" s="4">
        <f t="shared" si="230"/>
        <v>0.33334984275490109</v>
      </c>
      <c r="K3695" s="5">
        <f t="shared" si="231"/>
        <v>0.49764805788924998</v>
      </c>
    </row>
    <row r="3696" spans="1:11" x14ac:dyDescent="0.25">
      <c r="A3696" s="2">
        <v>44811.4375</v>
      </c>
      <c r="B3696">
        <v>7.3863272727272724</v>
      </c>
      <c r="C3696">
        <v>8.3220363636363626</v>
      </c>
      <c r="D3696">
        <v>7.4720363636363638</v>
      </c>
      <c r="E3696">
        <f t="shared" si="228"/>
        <v>0.3374430887469303</v>
      </c>
      <c r="F3696">
        <f t="shared" si="229"/>
        <v>7.9005256073053598</v>
      </c>
      <c r="G3696" s="1">
        <v>13499.75</v>
      </c>
      <c r="H3696" s="1">
        <v>13425.5</v>
      </c>
      <c r="I3696" s="1">
        <v>13386.174999999999</v>
      </c>
      <c r="J3696" s="4">
        <f t="shared" si="230"/>
        <v>0.33334972971035448</v>
      </c>
      <c r="K3696" s="5">
        <f t="shared" si="231"/>
        <v>0.49594128071173521</v>
      </c>
    </row>
    <row r="3697" spans="1:11" x14ac:dyDescent="0.25">
      <c r="A3697" s="2">
        <v>44811.444444444445</v>
      </c>
      <c r="B3697">
        <v>8.0445818181818183</v>
      </c>
      <c r="C3697">
        <v>9.0290909090909093</v>
      </c>
      <c r="D3697">
        <v>7.8600727272727271</v>
      </c>
      <c r="E3697">
        <f t="shared" si="228"/>
        <v>0.33857896652718883</v>
      </c>
      <c r="F3697">
        <f t="shared" si="229"/>
        <v>8.9413452764095016</v>
      </c>
      <c r="G3697" s="1">
        <v>13489.574999999999</v>
      </c>
      <c r="H3697" s="1">
        <v>13416.15</v>
      </c>
      <c r="I3697" s="1">
        <v>13379.025</v>
      </c>
      <c r="J3697" s="4">
        <f t="shared" si="230"/>
        <v>0.33334895583514079</v>
      </c>
      <c r="K3697" s="5">
        <f t="shared" si="231"/>
        <v>0.48409555933774573</v>
      </c>
    </row>
    <row r="3698" spans="1:11" x14ac:dyDescent="0.25">
      <c r="A3698" s="2">
        <v>44811.451388888891</v>
      </c>
      <c r="B3698">
        <v>7.989163636363636</v>
      </c>
      <c r="C3698">
        <v>8.9372000000000007</v>
      </c>
      <c r="D3698">
        <v>7.6554545454545453</v>
      </c>
      <c r="E3698">
        <f t="shared" si="228"/>
        <v>0.33933630237497214</v>
      </c>
      <c r="F3698">
        <f t="shared" si="229"/>
        <v>9.576199109647126</v>
      </c>
      <c r="G3698" s="1">
        <v>13484.9</v>
      </c>
      <c r="H3698" s="1">
        <v>13412.025</v>
      </c>
      <c r="I3698" s="1">
        <v>13376.825000000001</v>
      </c>
      <c r="J3698" s="4">
        <f t="shared" si="230"/>
        <v>0.33334833880910703</v>
      </c>
      <c r="K3698" s="5">
        <f t="shared" si="231"/>
        <v>0.47443889972224473</v>
      </c>
    </row>
    <row r="3699" spans="1:11" x14ac:dyDescent="0.25">
      <c r="A3699" s="2">
        <v>44811.458333333336</v>
      </c>
      <c r="B3699">
        <v>7.3101090909090907</v>
      </c>
      <c r="C3699">
        <v>8.2442545454545453</v>
      </c>
      <c r="D3699">
        <v>7.2038909090909087</v>
      </c>
      <c r="E3699">
        <f t="shared" si="228"/>
        <v>0.33856970206498638</v>
      </c>
      <c r="F3699">
        <f t="shared" si="229"/>
        <v>8.9333188535356047</v>
      </c>
      <c r="G3699" s="1">
        <v>13489.574999999999</v>
      </c>
      <c r="H3699" s="1">
        <v>13417.25</v>
      </c>
      <c r="I3699" s="1">
        <v>13374.625</v>
      </c>
      <c r="J3699" s="4">
        <f t="shared" si="230"/>
        <v>0.33335000011638555</v>
      </c>
      <c r="K3699" s="5">
        <f t="shared" si="231"/>
        <v>0.50001424653569804</v>
      </c>
    </row>
    <row r="3700" spans="1:11" x14ac:dyDescent="0.25">
      <c r="A3700" s="2">
        <v>44811.465277777781</v>
      </c>
      <c r="B3700">
        <v>7.1230181818181819</v>
      </c>
      <c r="C3700">
        <v>8.0674909090909086</v>
      </c>
      <c r="D3700">
        <v>7.0980727272727275</v>
      </c>
      <c r="E3700">
        <f t="shared" si="228"/>
        <v>0.33842680670048764</v>
      </c>
      <c r="F3700">
        <f t="shared" si="229"/>
        <v>8.8086516540885782</v>
      </c>
      <c r="G3700" s="1">
        <v>13478.85</v>
      </c>
      <c r="H3700" s="1">
        <v>13402.4</v>
      </c>
      <c r="I3700" s="1">
        <v>13355.925000000001</v>
      </c>
      <c r="J3700" s="4">
        <f t="shared" si="230"/>
        <v>0.33335238969915065</v>
      </c>
      <c r="K3700" s="5">
        <f t="shared" si="231"/>
        <v>0.5346604810125144</v>
      </c>
    </row>
    <row r="3701" spans="1:11" x14ac:dyDescent="0.25">
      <c r="A3701" s="2">
        <v>44811.472222222219</v>
      </c>
      <c r="B3701">
        <v>7.1853818181818188</v>
      </c>
      <c r="C3701">
        <v>8.1523636363636367</v>
      </c>
      <c r="D3701">
        <v>7.2744727272727276</v>
      </c>
      <c r="E3701">
        <f t="shared" si="228"/>
        <v>0.33795015497709557</v>
      </c>
      <c r="F3701">
        <f t="shared" si="229"/>
        <v>8.380240849994026</v>
      </c>
      <c r="G3701" s="1">
        <v>13465.650000000001</v>
      </c>
      <c r="H3701" s="1">
        <v>13390.025000000001</v>
      </c>
      <c r="I3701" s="1">
        <v>13348.225</v>
      </c>
      <c r="J3701" s="4">
        <f t="shared" si="230"/>
        <v>0.33335088753530018</v>
      </c>
      <c r="K3701" s="5">
        <f t="shared" si="231"/>
        <v>0.51315387279626201</v>
      </c>
    </row>
    <row r="3702" spans="1:11" x14ac:dyDescent="0.25">
      <c r="A3702" s="2">
        <v>44811.479166666664</v>
      </c>
      <c r="B3702">
        <v>7.1230181818181819</v>
      </c>
      <c r="C3702">
        <v>8.173563636363637</v>
      </c>
      <c r="D3702">
        <v>7.1897818181818183</v>
      </c>
      <c r="E3702">
        <f t="shared" si="228"/>
        <v>0.33900798348488942</v>
      </c>
      <c r="F3702">
        <f t="shared" si="229"/>
        <v>9.3059345125944386</v>
      </c>
      <c r="G3702" s="1">
        <v>13452.725</v>
      </c>
      <c r="H3702" s="1">
        <v>13374.074999999999</v>
      </c>
      <c r="I3702" s="1">
        <v>13332.824999999999</v>
      </c>
      <c r="J3702" s="4">
        <f t="shared" si="230"/>
        <v>0.33335176312672116</v>
      </c>
      <c r="K3702" s="5">
        <f t="shared" si="231"/>
        <v>0.52579671590059218</v>
      </c>
    </row>
    <row r="3703" spans="1:11" x14ac:dyDescent="0.25">
      <c r="A3703" s="2">
        <v>44811.486111111109</v>
      </c>
      <c r="B3703">
        <v>6.9428727272727278</v>
      </c>
      <c r="C3703">
        <v>7.9897454545454538</v>
      </c>
      <c r="D3703">
        <v>6.9851636363636365</v>
      </c>
      <c r="E3703">
        <f t="shared" si="228"/>
        <v>0.33940325795486265</v>
      </c>
      <c r="F3703">
        <f t="shared" si="229"/>
        <v>9.6304505137468812</v>
      </c>
      <c r="G3703" s="1">
        <v>13454.1</v>
      </c>
      <c r="H3703" s="1">
        <v>13375.725</v>
      </c>
      <c r="I3703" s="1">
        <v>13336.675000000001</v>
      </c>
      <c r="J3703" s="4">
        <f t="shared" si="230"/>
        <v>0.33335108989717088</v>
      </c>
      <c r="K3703" s="5">
        <f t="shared" si="231"/>
        <v>0.5161033295837274</v>
      </c>
    </row>
    <row r="3704" spans="1:11" x14ac:dyDescent="0.25">
      <c r="A3704" s="2">
        <v>44811.493055555555</v>
      </c>
      <c r="B3704">
        <v>6.5894909090909097</v>
      </c>
      <c r="C3704">
        <v>7.5796363636363635</v>
      </c>
      <c r="D3704">
        <v>6.5829818181818185</v>
      </c>
      <c r="E3704">
        <f t="shared" si="228"/>
        <v>0.33968191763095779</v>
      </c>
      <c r="F3704">
        <f t="shared" si="229"/>
        <v>9.8532650632629561</v>
      </c>
      <c r="G3704" s="1">
        <v>13476.65</v>
      </c>
      <c r="H3704" s="1">
        <v>13396.900000000001</v>
      </c>
      <c r="I3704" s="1">
        <v>13358.674999999999</v>
      </c>
      <c r="J3704" s="4">
        <f t="shared" si="230"/>
        <v>0.3333512667021471</v>
      </c>
      <c r="K3704" s="5">
        <f t="shared" si="231"/>
        <v>0.51866656479640949</v>
      </c>
    </row>
    <row r="3705" spans="1:11" x14ac:dyDescent="0.25">
      <c r="A3705" s="2">
        <v>44811.5</v>
      </c>
      <c r="B3705">
        <v>7.2615999999999996</v>
      </c>
      <c r="C3705">
        <v>8.1806181818181827</v>
      </c>
      <c r="D3705">
        <v>7.2038909090909087</v>
      </c>
      <c r="E3705">
        <f t="shared" si="228"/>
        <v>0.33817994271060181</v>
      </c>
      <c r="F3705">
        <f t="shared" si="229"/>
        <v>8.5892831369989864</v>
      </c>
      <c r="G3705" s="1">
        <v>13492.05</v>
      </c>
      <c r="H3705" s="1">
        <v>13413.674999999999</v>
      </c>
      <c r="I3705" s="1">
        <v>13378.75</v>
      </c>
      <c r="J3705" s="4">
        <f t="shared" si="230"/>
        <v>0.33334995396631356</v>
      </c>
      <c r="K3705" s="5">
        <f t="shared" si="231"/>
        <v>0.49932146611452854</v>
      </c>
    </row>
    <row r="3706" spans="1:11" x14ac:dyDescent="0.25">
      <c r="A3706" s="2">
        <v>44811.506944444445</v>
      </c>
      <c r="B3706">
        <v>7.3655636363636363</v>
      </c>
      <c r="C3706">
        <v>8.2796363636363637</v>
      </c>
      <c r="D3706">
        <v>7.239163636363636</v>
      </c>
      <c r="E3706">
        <f t="shared" si="228"/>
        <v>0.33842203731682391</v>
      </c>
      <c r="F3706">
        <f t="shared" si="229"/>
        <v>8.8044621339093769</v>
      </c>
      <c r="G3706" s="1">
        <v>13506.075000000001</v>
      </c>
      <c r="H3706" s="1">
        <v>13422.474999999999</v>
      </c>
      <c r="I3706" s="1">
        <v>13388.099999999999</v>
      </c>
      <c r="J3706" s="4">
        <f t="shared" si="230"/>
        <v>0.33335148287092475</v>
      </c>
      <c r="K3706" s="5">
        <f t="shared" si="231"/>
        <v>0.52178337280653453</v>
      </c>
    </row>
    <row r="3707" spans="1:11" x14ac:dyDescent="0.25">
      <c r="A3707" s="2">
        <v>44811.513888888891</v>
      </c>
      <c r="B3707">
        <v>7.878290909090909</v>
      </c>
      <c r="C3707">
        <v>8.845272727272727</v>
      </c>
      <c r="D3707">
        <v>7.6413454545454549</v>
      </c>
      <c r="E3707">
        <f t="shared" si="228"/>
        <v>0.33898177753649283</v>
      </c>
      <c r="F3707">
        <f t="shared" si="229"/>
        <v>9.2840473824722203</v>
      </c>
      <c r="G3707" s="1">
        <v>13471.975</v>
      </c>
      <c r="H3707" s="1">
        <v>13389.2</v>
      </c>
      <c r="I3707" s="1">
        <v>13359.5</v>
      </c>
      <c r="J3707" s="4">
        <f t="shared" si="230"/>
        <v>0.33335016425063579</v>
      </c>
      <c r="K3707" s="5">
        <f t="shared" si="231"/>
        <v>0.50247040503045948</v>
      </c>
    </row>
    <row r="3708" spans="1:11" x14ac:dyDescent="0.25">
      <c r="A3708" s="2">
        <v>44811.520833333336</v>
      </c>
      <c r="B3708">
        <v>7.5872727272727278</v>
      </c>
      <c r="C3708">
        <v>8.5412363636363633</v>
      </c>
      <c r="D3708">
        <v>7.3520727272727271</v>
      </c>
      <c r="E3708">
        <f t="shared" si="228"/>
        <v>0.33926553125187375</v>
      </c>
      <c r="F3708">
        <f t="shared" si="229"/>
        <v>9.5185446664634181</v>
      </c>
      <c r="G3708" s="1">
        <v>13457.4</v>
      </c>
      <c r="H3708" s="1">
        <v>13373.525</v>
      </c>
      <c r="I3708" s="1">
        <v>13346.849999999999</v>
      </c>
      <c r="J3708" s="4">
        <f t="shared" si="230"/>
        <v>0.33334985729065536</v>
      </c>
      <c r="K3708" s="5">
        <f t="shared" si="231"/>
        <v>0.49786709817324237</v>
      </c>
    </row>
    <row r="3709" spans="1:11" x14ac:dyDescent="0.25">
      <c r="A3709" s="2">
        <v>44811.527777777781</v>
      </c>
      <c r="B3709">
        <v>7.9545090909090908</v>
      </c>
      <c r="C3709">
        <v>8.9018181818181823</v>
      </c>
      <c r="D3709">
        <v>7.9165454545454548</v>
      </c>
      <c r="E3709">
        <f t="shared" si="228"/>
        <v>0.33752893226493741</v>
      </c>
      <c r="F3709">
        <f t="shared" si="229"/>
        <v>7.9836588215575581</v>
      </c>
      <c r="G3709" s="1">
        <v>13446.4</v>
      </c>
      <c r="H3709" s="1">
        <v>13365.55</v>
      </c>
      <c r="I3709" s="1">
        <v>13334.75</v>
      </c>
      <c r="J3709" s="4">
        <f t="shared" si="230"/>
        <v>0.33334986585080972</v>
      </c>
      <c r="K3709" s="5">
        <f t="shared" si="231"/>
        <v>0.49799604666510994</v>
      </c>
    </row>
    <row r="3710" spans="1:11" x14ac:dyDescent="0.25">
      <c r="A3710" s="2">
        <v>44811.534722222219</v>
      </c>
      <c r="B3710">
        <v>7.4694909090909087</v>
      </c>
      <c r="C3710">
        <v>8.4564000000000004</v>
      </c>
      <c r="D3710">
        <v>7.4226181818181827</v>
      </c>
      <c r="E3710">
        <f t="shared" si="228"/>
        <v>0.33851316246146296</v>
      </c>
      <c r="F3710">
        <f t="shared" si="229"/>
        <v>8.8841876511572337</v>
      </c>
      <c r="G3710" s="1">
        <v>13445.025000000001</v>
      </c>
      <c r="H3710" s="1">
        <v>13369.95</v>
      </c>
      <c r="I3710" s="1">
        <v>13335.85</v>
      </c>
      <c r="J3710" s="4">
        <f t="shared" si="230"/>
        <v>0.3333488368457273</v>
      </c>
      <c r="K3710" s="5">
        <f t="shared" si="231"/>
        <v>0.48224838277420129</v>
      </c>
    </row>
    <row r="3711" spans="1:11" x14ac:dyDescent="0.25">
      <c r="A3711" s="2">
        <v>44811.541666666664</v>
      </c>
      <c r="B3711">
        <v>7.6634909090909096</v>
      </c>
      <c r="C3711">
        <v>8.5412363636363633</v>
      </c>
      <c r="D3711">
        <v>7.4861454545454542</v>
      </c>
      <c r="E3711">
        <f t="shared" si="228"/>
        <v>0.3380200960300353</v>
      </c>
      <c r="F3711">
        <f t="shared" si="229"/>
        <v>8.4443839807005485</v>
      </c>
      <c r="G3711" s="1">
        <v>13451.35</v>
      </c>
      <c r="H3711" s="1">
        <v>13375.725</v>
      </c>
      <c r="I3711" s="1">
        <v>13338.324999999999</v>
      </c>
      <c r="J3711" s="4">
        <f t="shared" si="230"/>
        <v>0.33334979615218718</v>
      </c>
      <c r="K3711" s="5">
        <f t="shared" si="231"/>
        <v>0.49694514753522323</v>
      </c>
    </row>
    <row r="3712" spans="1:11" x14ac:dyDescent="0.25">
      <c r="A3712" s="2">
        <v>44811.548611111109</v>
      </c>
      <c r="B3712">
        <v>7.3170545454545453</v>
      </c>
      <c r="C3712">
        <v>8.300836363636364</v>
      </c>
      <c r="D3712">
        <v>7.2603636363636364</v>
      </c>
      <c r="E3712">
        <f t="shared" si="228"/>
        <v>0.33875389205526196</v>
      </c>
      <c r="F3712">
        <f t="shared" si="229"/>
        <v>9.0916497561701579</v>
      </c>
      <c r="G3712" s="1">
        <v>13537.975</v>
      </c>
      <c r="H3712" s="1">
        <v>13462.074999999999</v>
      </c>
      <c r="I3712" s="1">
        <v>13426.875</v>
      </c>
      <c r="J3712" s="4">
        <f t="shared" si="230"/>
        <v>0.33334913601598309</v>
      </c>
      <c r="K3712" s="5">
        <f t="shared" si="231"/>
        <v>0.48687932594011729</v>
      </c>
    </row>
    <row r="3713" spans="1:11" x14ac:dyDescent="0.25">
      <c r="A3713" s="2">
        <v>44811.555555555555</v>
      </c>
      <c r="B3713">
        <v>7.524909090909091</v>
      </c>
      <c r="C3713">
        <v>8.5412363636363633</v>
      </c>
      <c r="D3713">
        <v>7.4931999999999999</v>
      </c>
      <c r="E3713">
        <f t="shared" si="228"/>
        <v>0.33864098006686139</v>
      </c>
      <c r="F3713">
        <f t="shared" si="229"/>
        <v>8.9948990694342594</v>
      </c>
      <c r="G3713" s="1">
        <v>13511.849999999999</v>
      </c>
      <c r="H3713" s="1">
        <v>13441.725</v>
      </c>
      <c r="I3713" s="1">
        <v>13404.325000000001</v>
      </c>
      <c r="J3713" s="4">
        <f t="shared" si="230"/>
        <v>0.33334798530451348</v>
      </c>
      <c r="K3713" s="5">
        <f t="shared" si="231"/>
        <v>0.46881683933637891</v>
      </c>
    </row>
    <row r="3714" spans="1:11" x14ac:dyDescent="0.25">
      <c r="A3714" s="2">
        <v>44811.5625</v>
      </c>
      <c r="B3714">
        <v>7.8367272727272725</v>
      </c>
      <c r="C3714">
        <v>8.8099272727272719</v>
      </c>
      <c r="D3714">
        <v>7.8106909090909094</v>
      </c>
      <c r="E3714">
        <f t="shared" si="228"/>
        <v>0.33781876959993112</v>
      </c>
      <c r="F3714">
        <f t="shared" si="229"/>
        <v>8.2584760434623199</v>
      </c>
      <c r="G3714" s="1">
        <v>13496.449999999999</v>
      </c>
      <c r="H3714" s="1">
        <v>13426.325000000001</v>
      </c>
      <c r="I3714" s="1">
        <v>13387.824999999999</v>
      </c>
      <c r="J3714" s="4">
        <f t="shared" si="230"/>
        <v>0.3333482831001664</v>
      </c>
      <c r="K3714" s="5">
        <f t="shared" si="231"/>
        <v>0.47355734643100506</v>
      </c>
    </row>
    <row r="3715" spans="1:11" x14ac:dyDescent="0.25">
      <c r="A3715" s="2">
        <v>44811.569444444445</v>
      </c>
      <c r="B3715">
        <v>7.940654545454545</v>
      </c>
      <c r="C3715">
        <v>8.9372000000000007</v>
      </c>
      <c r="D3715">
        <v>7.881236363636364</v>
      </c>
      <c r="E3715">
        <f t="shared" ref="E3715:E3778" si="232">((B3715^4)+(C3715^4)+(D3715^4))/(B3715^2 + C3715^2 + D3715^2)^2</f>
        <v>0.33808403234481116</v>
      </c>
      <c r="F3715">
        <f t="shared" ref="F3715:F3778" si="233" xml:space="preserve"> SQRT( (1-SQRT(3-6*E3715))/(1+SQRT(3-6*E3715)))*100</f>
        <v>8.5026206941698774</v>
      </c>
      <c r="G3715" s="1">
        <v>13490.4</v>
      </c>
      <c r="H3715" s="1">
        <v>13425.225</v>
      </c>
      <c r="I3715" s="1">
        <v>13382.6</v>
      </c>
      <c r="J3715" s="4">
        <f t="shared" ref="J3715:J3778" si="234">((G3715^4)+(H3715^4)+(I3715^4))/(G3715^2 + H3715^2 + I3715^2)^2</f>
        <v>0.33334786558967705</v>
      </c>
      <c r="K3715" s="5">
        <f t="shared" ref="K3715:K3778" si="235" xml:space="preserve"> SQRT( (1-SQRT(3-6*J3715))/(1+SQRT(3-6*J3715)))*100</f>
        <v>0.46689757877362303</v>
      </c>
    </row>
    <row r="3716" spans="1:11" x14ac:dyDescent="0.25">
      <c r="A3716" s="2">
        <v>44811.576388888891</v>
      </c>
      <c r="B3716">
        <v>6.797381818181818</v>
      </c>
      <c r="C3716">
        <v>7.5796363636363635</v>
      </c>
      <c r="D3716">
        <v>6.7241090909090913</v>
      </c>
      <c r="E3716">
        <f t="shared" si="232"/>
        <v>0.33750286913019245</v>
      </c>
      <c r="F3716">
        <f t="shared" si="233"/>
        <v>7.9585057532594536</v>
      </c>
      <c r="G3716" s="1">
        <v>13504.15</v>
      </c>
      <c r="H3716" s="1">
        <v>13442</v>
      </c>
      <c r="I3716" s="1">
        <v>13396.900000000001</v>
      </c>
      <c r="J3716" s="4">
        <f t="shared" si="234"/>
        <v>0.3333475957754069</v>
      </c>
      <c r="K3716" s="5">
        <f t="shared" si="235"/>
        <v>0.46254273896587544</v>
      </c>
    </row>
    <row r="3717" spans="1:11" x14ac:dyDescent="0.25">
      <c r="A3717" s="2">
        <v>44811.583333333336</v>
      </c>
      <c r="B3717">
        <v>7.5595636363636363</v>
      </c>
      <c r="C3717">
        <v>8.4493090909090913</v>
      </c>
      <c r="D3717">
        <v>7.3450181818181814</v>
      </c>
      <c r="E3717">
        <f t="shared" si="232"/>
        <v>0.33851145939920335</v>
      </c>
      <c r="F3717">
        <f t="shared" si="233"/>
        <v>8.8827037922164092</v>
      </c>
      <c r="G3717" s="1">
        <v>13501.95</v>
      </c>
      <c r="H3717" s="1">
        <v>13436.5</v>
      </c>
      <c r="I3717" s="1">
        <v>13396.35</v>
      </c>
      <c r="J3717" s="4">
        <f t="shared" si="234"/>
        <v>0.33334731692456454</v>
      </c>
      <c r="K3717" s="5">
        <f t="shared" si="235"/>
        <v>0.45799854613985375</v>
      </c>
    </row>
    <row r="3718" spans="1:11" x14ac:dyDescent="0.25">
      <c r="A3718" s="2">
        <v>44811.590277777781</v>
      </c>
      <c r="B3718">
        <v>7.4763999999999999</v>
      </c>
      <c r="C3718">
        <v>8.3644727272727266</v>
      </c>
      <c r="D3718">
        <v>7.330909090909091</v>
      </c>
      <c r="E3718">
        <f t="shared" si="232"/>
        <v>0.33814572582263336</v>
      </c>
      <c r="F3718">
        <f t="shared" si="233"/>
        <v>8.558460357038868</v>
      </c>
      <c r="G3718" s="1">
        <v>13488.75</v>
      </c>
      <c r="H3718" s="1">
        <v>13422.75</v>
      </c>
      <c r="I3718" s="1">
        <v>13384.800000000001</v>
      </c>
      <c r="J3718" s="4">
        <f t="shared" si="234"/>
        <v>0.33334697898535659</v>
      </c>
      <c r="K3718" s="5">
        <f t="shared" si="235"/>
        <v>0.45243028186677159</v>
      </c>
    </row>
    <row r="3719" spans="1:11" x14ac:dyDescent="0.25">
      <c r="A3719" s="2">
        <v>44811.597222222219</v>
      </c>
      <c r="B3719">
        <v>7.6981454545454548</v>
      </c>
      <c r="C3719">
        <v>8.626072727272728</v>
      </c>
      <c r="D3719">
        <v>7.6483999999999996</v>
      </c>
      <c r="E3719">
        <f t="shared" si="232"/>
        <v>0.33769487049981989</v>
      </c>
      <c r="F3719">
        <f t="shared" si="233"/>
        <v>8.1420731707380281</v>
      </c>
      <c r="G3719" s="1">
        <v>13493.150000000001</v>
      </c>
      <c r="H3719" s="1">
        <v>13429.625</v>
      </c>
      <c r="I3719" s="1">
        <v>13390.575000000001</v>
      </c>
      <c r="J3719" s="4">
        <f t="shared" si="234"/>
        <v>0.33334653890948845</v>
      </c>
      <c r="K3719" s="5">
        <f t="shared" si="235"/>
        <v>0.44507470175366048</v>
      </c>
    </row>
    <row r="3720" spans="1:11" x14ac:dyDescent="0.25">
      <c r="A3720" s="2">
        <v>44811.604166666664</v>
      </c>
      <c r="B3720">
        <v>7.9475999999999996</v>
      </c>
      <c r="C3720">
        <v>8.845272727272727</v>
      </c>
      <c r="D3720">
        <v>7.7965818181818181</v>
      </c>
      <c r="E3720">
        <f t="shared" si="232"/>
        <v>0.33771576989193114</v>
      </c>
      <c r="F3720">
        <f t="shared" si="233"/>
        <v>8.1618182520235116</v>
      </c>
      <c r="G3720" s="1">
        <v>13448.05</v>
      </c>
      <c r="H3720" s="1">
        <v>13383.975</v>
      </c>
      <c r="I3720" s="1">
        <v>13342.45</v>
      </c>
      <c r="J3720" s="4">
        <f t="shared" si="234"/>
        <v>0.33334737306046103</v>
      </c>
      <c r="K3720" s="5">
        <f t="shared" si="235"/>
        <v>0.45891696145352096</v>
      </c>
    </row>
    <row r="3721" spans="1:11" x14ac:dyDescent="0.25">
      <c r="A3721" s="2">
        <v>44811.611111111109</v>
      </c>
      <c r="B3721">
        <v>8.7652000000000001</v>
      </c>
      <c r="C3721">
        <v>9.6301090909090892</v>
      </c>
      <c r="D3721">
        <v>8.5868363636363636</v>
      </c>
      <c r="E3721">
        <f t="shared" si="232"/>
        <v>0.33684662723510195</v>
      </c>
      <c r="F3721">
        <f t="shared" si="233"/>
        <v>7.2981012386057156</v>
      </c>
      <c r="G3721" s="1">
        <v>13426.325000000001</v>
      </c>
      <c r="H3721" s="1">
        <v>13360.324999999999</v>
      </c>
      <c r="I3721" s="1">
        <v>13321.825000000001</v>
      </c>
      <c r="J3721" s="4">
        <f t="shared" si="234"/>
        <v>0.33334723689602108</v>
      </c>
      <c r="K3721" s="5">
        <f t="shared" si="235"/>
        <v>0.45668604059815154</v>
      </c>
    </row>
    <row r="3722" spans="1:11" x14ac:dyDescent="0.25">
      <c r="A3722" s="2">
        <v>44811.618055555555</v>
      </c>
      <c r="B3722">
        <v>7.8713818181818178</v>
      </c>
      <c r="C3722">
        <v>8.7392000000000003</v>
      </c>
      <c r="D3722">
        <v>7.8036363636363637</v>
      </c>
      <c r="E3722">
        <f t="shared" si="232"/>
        <v>0.33709941824821371</v>
      </c>
      <c r="F3722">
        <f t="shared" si="233"/>
        <v>7.5590135263381306</v>
      </c>
      <c r="G3722" s="1">
        <v>13488.75</v>
      </c>
      <c r="H3722" s="1">
        <v>13425.5</v>
      </c>
      <c r="I3722" s="1">
        <v>13386.174999999999</v>
      </c>
      <c r="J3722" s="4">
        <f t="shared" si="234"/>
        <v>0.333346536198113</v>
      </c>
      <c r="K3722" s="5">
        <f t="shared" si="235"/>
        <v>0.44502900611881285</v>
      </c>
    </row>
    <row r="3723" spans="1:11" x14ac:dyDescent="0.25">
      <c r="A3723" s="2">
        <v>44811.625</v>
      </c>
      <c r="B3723">
        <v>8.2109090909090909</v>
      </c>
      <c r="C3723">
        <v>9.1351636363636377</v>
      </c>
      <c r="D3723">
        <v>8.2128727272727282</v>
      </c>
      <c r="E3723">
        <f t="shared" si="232"/>
        <v>0.33692113489180314</v>
      </c>
      <c r="F3723">
        <f t="shared" si="233"/>
        <v>7.3759196430786584</v>
      </c>
      <c r="G3723" s="1">
        <v>13455.75</v>
      </c>
      <c r="H3723" s="1">
        <v>13393.05</v>
      </c>
      <c r="I3723" s="1">
        <v>13353.174999999999</v>
      </c>
      <c r="J3723" s="4">
        <f t="shared" si="234"/>
        <v>0.33334657923223437</v>
      </c>
      <c r="K3723" s="5">
        <f t="shared" si="235"/>
        <v>0.4457537204900387</v>
      </c>
    </row>
    <row r="3724" spans="1:11" x14ac:dyDescent="0.25">
      <c r="A3724" s="2">
        <v>44811.631944444445</v>
      </c>
      <c r="B3724">
        <v>7.2269818181818177</v>
      </c>
      <c r="C3724">
        <v>8.102872727272727</v>
      </c>
      <c r="D3724">
        <v>7.0980727272727275</v>
      </c>
      <c r="E3724">
        <f t="shared" si="232"/>
        <v>0.33824245051884982</v>
      </c>
      <c r="F3724">
        <f t="shared" si="233"/>
        <v>8.645323443095295</v>
      </c>
      <c r="G3724" s="1">
        <v>13430.725</v>
      </c>
      <c r="H3724" s="1">
        <v>13365</v>
      </c>
      <c r="I3724" s="1">
        <v>13326.224999999999</v>
      </c>
      <c r="J3724" s="4">
        <f t="shared" si="234"/>
        <v>0.33334721487950592</v>
      </c>
      <c r="K3724" s="5">
        <f t="shared" si="235"/>
        <v>0.456324297423854</v>
      </c>
    </row>
    <row r="3725" spans="1:11" x14ac:dyDescent="0.25">
      <c r="A3725" s="2">
        <v>44811.638888888891</v>
      </c>
      <c r="B3725">
        <v>7.4071272727272728</v>
      </c>
      <c r="C3725">
        <v>8.1665090909090914</v>
      </c>
      <c r="D3725">
        <v>7.2462545454545451</v>
      </c>
      <c r="E3725">
        <f t="shared" si="232"/>
        <v>0.33714641271856027</v>
      </c>
      <c r="F3725">
        <f t="shared" si="233"/>
        <v>7.6065747657242762</v>
      </c>
      <c r="G3725" s="1">
        <v>13455.75</v>
      </c>
      <c r="H3725" s="1">
        <v>13390.85</v>
      </c>
      <c r="I3725" s="1">
        <v>13349.325000000001</v>
      </c>
      <c r="J3725" s="4">
        <f t="shared" si="234"/>
        <v>0.33334759082992638</v>
      </c>
      <c r="K3725" s="5">
        <f t="shared" si="235"/>
        <v>0.46246253557878481</v>
      </c>
    </row>
    <row r="3726" spans="1:11" x14ac:dyDescent="0.25">
      <c r="A3726" s="2">
        <v>44811.645833333336</v>
      </c>
      <c r="B3726">
        <v>7.5110545454545452</v>
      </c>
      <c r="C3726">
        <v>8.2725454545454546</v>
      </c>
      <c r="D3726">
        <v>7.330909090909091</v>
      </c>
      <c r="E3726">
        <f t="shared" si="232"/>
        <v>0.33717383599802841</v>
      </c>
      <c r="F3726">
        <f t="shared" si="233"/>
        <v>7.6341981572641453</v>
      </c>
      <c r="G3726" s="1">
        <v>13452.45</v>
      </c>
      <c r="H3726" s="1">
        <v>13386.725</v>
      </c>
      <c r="I3726" s="1">
        <v>13349.6</v>
      </c>
      <c r="J3726" s="4">
        <f t="shared" si="234"/>
        <v>0.3333467832896409</v>
      </c>
      <c r="K3726" s="5">
        <f t="shared" si="235"/>
        <v>0.44917422631309295</v>
      </c>
    </row>
    <row r="3727" spans="1:11" x14ac:dyDescent="0.25">
      <c r="A3727" s="2">
        <v>44811.652777777781</v>
      </c>
      <c r="B3727">
        <v>7.7327999999999992</v>
      </c>
      <c r="C3727">
        <v>8.520036363636363</v>
      </c>
      <c r="D3727">
        <v>7.5143636363636368</v>
      </c>
      <c r="E3727">
        <f t="shared" si="232"/>
        <v>0.3373972820200874</v>
      </c>
      <c r="F3727">
        <f t="shared" si="233"/>
        <v>7.8558232599350841</v>
      </c>
      <c r="G3727" s="1">
        <v>13460.7</v>
      </c>
      <c r="H3727" s="1">
        <v>13401.025</v>
      </c>
      <c r="I3727" s="1">
        <v>13362.800000000001</v>
      </c>
      <c r="J3727" s="4">
        <f t="shared" si="234"/>
        <v>0.33334537927068547</v>
      </c>
      <c r="K3727" s="5">
        <f t="shared" si="235"/>
        <v>0.42508303928062663</v>
      </c>
    </row>
    <row r="3728" spans="1:11" x14ac:dyDescent="0.25">
      <c r="A3728" s="2">
        <v>44811.659722222219</v>
      </c>
      <c r="B3728">
        <v>7.8713818181818178</v>
      </c>
      <c r="C3728">
        <v>8.7462909090909093</v>
      </c>
      <c r="D3728">
        <v>7.6554545454545453</v>
      </c>
      <c r="E3728">
        <f t="shared" si="232"/>
        <v>0.33799195057219455</v>
      </c>
      <c r="F3728">
        <f t="shared" si="233"/>
        <v>8.4186271522924834</v>
      </c>
      <c r="G3728" s="1">
        <v>13470.599999999999</v>
      </c>
      <c r="H3728" s="1">
        <v>13407.625</v>
      </c>
      <c r="I3728" s="1">
        <v>13366.375</v>
      </c>
      <c r="J3728" s="4">
        <f t="shared" si="234"/>
        <v>0.33334695216371768</v>
      </c>
      <c r="K3728" s="5">
        <f t="shared" si="235"/>
        <v>0.45198540071046661</v>
      </c>
    </row>
    <row r="3729" spans="1:11" x14ac:dyDescent="0.25">
      <c r="A3729" s="2">
        <v>44811.666666666664</v>
      </c>
      <c r="B3729">
        <v>7.5595636363636363</v>
      </c>
      <c r="C3729">
        <v>8.421018181818182</v>
      </c>
      <c r="D3729">
        <v>7.5073090909090903</v>
      </c>
      <c r="E3729">
        <f t="shared" si="232"/>
        <v>0.33727278876559719</v>
      </c>
      <c r="F3729">
        <f t="shared" si="233"/>
        <v>7.7330906598322047</v>
      </c>
      <c r="G3729" s="1">
        <v>13502.225</v>
      </c>
      <c r="H3729" s="1">
        <v>13440.075000000001</v>
      </c>
      <c r="I3729" s="1">
        <v>13393.05</v>
      </c>
      <c r="J3729" s="4">
        <f t="shared" si="234"/>
        <v>0.33334808725598741</v>
      </c>
      <c r="K3729" s="5">
        <f t="shared" si="235"/>
        <v>0.47044514650937796</v>
      </c>
    </row>
    <row r="3730" spans="1:11" x14ac:dyDescent="0.25">
      <c r="A3730" s="2">
        <v>44811.673611111109</v>
      </c>
      <c r="B3730">
        <v>7.9614545454545453</v>
      </c>
      <c r="C3730">
        <v>8.753345454545455</v>
      </c>
      <c r="D3730">
        <v>7.8036363636363637</v>
      </c>
      <c r="E3730">
        <f t="shared" si="232"/>
        <v>0.33687334352169901</v>
      </c>
      <c r="F3730">
        <f t="shared" si="233"/>
        <v>7.3260956387401768</v>
      </c>
      <c r="G3730" s="1">
        <v>13457.95</v>
      </c>
      <c r="H3730" s="1">
        <v>13399.1</v>
      </c>
      <c r="I3730" s="1">
        <v>13352.9</v>
      </c>
      <c r="J3730" s="4">
        <f t="shared" si="234"/>
        <v>0.33334705618536109</v>
      </c>
      <c r="K3730" s="5">
        <f t="shared" si="235"/>
        <v>0.4537083370431384</v>
      </c>
    </row>
    <row r="3731" spans="1:11" x14ac:dyDescent="0.25">
      <c r="A3731" s="2">
        <v>44811.680555555555</v>
      </c>
      <c r="B3731">
        <v>7.7327999999999992</v>
      </c>
      <c r="C3731">
        <v>8.5624363636363636</v>
      </c>
      <c r="D3731">
        <v>7.5637454545454537</v>
      </c>
      <c r="E3731">
        <f t="shared" si="232"/>
        <v>0.33746362688003051</v>
      </c>
      <c r="F3731">
        <f t="shared" si="233"/>
        <v>7.9204907117230965</v>
      </c>
      <c r="G3731" s="1">
        <v>13510.199999999999</v>
      </c>
      <c r="H3731" s="1">
        <v>13451.35</v>
      </c>
      <c r="I3731" s="1">
        <v>13405.425000000001</v>
      </c>
      <c r="J3731" s="4">
        <f t="shared" si="234"/>
        <v>0.33334688177000443</v>
      </c>
      <c r="K3731" s="5">
        <f t="shared" si="235"/>
        <v>0.45081571699778311</v>
      </c>
    </row>
    <row r="3732" spans="1:11" x14ac:dyDescent="0.25">
      <c r="A3732" s="2">
        <v>44811.6875</v>
      </c>
      <c r="B3732">
        <v>7.171527272727273</v>
      </c>
      <c r="C3732">
        <v>7.9543636363636363</v>
      </c>
      <c r="D3732">
        <v>7.0628000000000002</v>
      </c>
      <c r="E3732">
        <f t="shared" si="232"/>
        <v>0.33729400097877232</v>
      </c>
      <c r="F3732">
        <f t="shared" si="233"/>
        <v>7.7541335271358207</v>
      </c>
      <c r="G3732" s="1">
        <v>13503.6</v>
      </c>
      <c r="H3732" s="1">
        <v>13446.125</v>
      </c>
      <c r="I3732" s="1">
        <v>13401.025</v>
      </c>
      <c r="J3732" s="4">
        <f t="shared" si="234"/>
        <v>0.33334632611925036</v>
      </c>
      <c r="K3732" s="5">
        <f t="shared" si="235"/>
        <v>0.44147410534130638</v>
      </c>
    </row>
    <row r="3733" spans="1:11" x14ac:dyDescent="0.25">
      <c r="A3733" s="2">
        <v>44811.694444444445</v>
      </c>
      <c r="B3733">
        <v>7.2754909090909088</v>
      </c>
      <c r="C3733">
        <v>8.131127272727273</v>
      </c>
      <c r="D3733">
        <v>7.2533090909090916</v>
      </c>
      <c r="E3733">
        <f t="shared" si="232"/>
        <v>0.3373634179855573</v>
      </c>
      <c r="F3733">
        <f t="shared" si="233"/>
        <v>7.8226195693565579</v>
      </c>
      <c r="G3733" s="1">
        <v>13526.7</v>
      </c>
      <c r="H3733" s="1">
        <v>13468.4</v>
      </c>
      <c r="I3733" s="1">
        <v>13421.65</v>
      </c>
      <c r="J3733" s="4">
        <f t="shared" si="234"/>
        <v>0.33334690467072692</v>
      </c>
      <c r="K3733" s="5">
        <f t="shared" si="235"/>
        <v>0.45119657520790057</v>
      </c>
    </row>
    <row r="3734" spans="1:11" x14ac:dyDescent="0.25">
      <c r="A3734" s="2">
        <v>44811.701388888891</v>
      </c>
      <c r="B3734">
        <v>7.9961090909090906</v>
      </c>
      <c r="C3734">
        <v>8.8947636363636366</v>
      </c>
      <c r="D3734">
        <v>7.9165454545454548</v>
      </c>
      <c r="E3734">
        <f t="shared" si="232"/>
        <v>0.33729056279787101</v>
      </c>
      <c r="F3734">
        <f t="shared" si="233"/>
        <v>7.7507264886363529</v>
      </c>
      <c r="G3734" s="1">
        <v>13542.1</v>
      </c>
      <c r="H3734" s="1">
        <v>13486.275000000001</v>
      </c>
      <c r="I3734" s="1">
        <v>13437.05</v>
      </c>
      <c r="J3734" s="4">
        <f t="shared" si="234"/>
        <v>0.33334683299100037</v>
      </c>
      <c r="K3734" s="5">
        <f t="shared" si="235"/>
        <v>0.45000340693737934</v>
      </c>
    </row>
    <row r="3735" spans="1:11" x14ac:dyDescent="0.25">
      <c r="A3735" s="2">
        <v>44811.708333333336</v>
      </c>
      <c r="B3735">
        <v>6.9498181818181823</v>
      </c>
      <c r="C3735">
        <v>7.8341818181818184</v>
      </c>
      <c r="D3735">
        <v>6.8793454545454544</v>
      </c>
      <c r="E3735">
        <f t="shared" si="232"/>
        <v>0.33832699579518083</v>
      </c>
      <c r="F3735">
        <f t="shared" si="233"/>
        <v>8.7205820536826533</v>
      </c>
      <c r="G3735" s="1">
        <v>13546.224999999999</v>
      </c>
      <c r="H3735" s="1">
        <v>13490.4</v>
      </c>
      <c r="I3735" s="1">
        <v>13440.075000000001</v>
      </c>
      <c r="J3735" s="4">
        <f t="shared" si="234"/>
        <v>0.33334710315321731</v>
      </c>
      <c r="K3735" s="5">
        <f t="shared" si="235"/>
        <v>0.45448413730004161</v>
      </c>
    </row>
    <row r="3736" spans="1:11" x14ac:dyDescent="0.25">
      <c r="A3736" s="2">
        <v>44811.715277777781</v>
      </c>
      <c r="B3736">
        <v>7.6357818181818189</v>
      </c>
      <c r="C3736">
        <v>8.4351636363636366</v>
      </c>
      <c r="D3736">
        <v>7.4720363636363638</v>
      </c>
      <c r="E3736">
        <f t="shared" si="232"/>
        <v>0.33727412123094092</v>
      </c>
      <c r="F3736">
        <f t="shared" si="233"/>
        <v>7.7344140921405371</v>
      </c>
      <c r="G3736" s="1">
        <v>13536.875</v>
      </c>
      <c r="H3736" s="1">
        <v>13482.424999999999</v>
      </c>
      <c r="I3736" s="1">
        <v>13435.674999999999</v>
      </c>
      <c r="J3736" s="4">
        <f t="shared" si="234"/>
        <v>0.33334587630417734</v>
      </c>
      <c r="K3736" s="5">
        <f t="shared" si="235"/>
        <v>0.43376450139348371</v>
      </c>
    </row>
    <row r="3737" spans="1:11" x14ac:dyDescent="0.25">
      <c r="A3737" s="2">
        <v>44811.722222222219</v>
      </c>
      <c r="B3737">
        <v>7.330909090909091</v>
      </c>
      <c r="C3737">
        <v>8.1452727272727277</v>
      </c>
      <c r="D3737">
        <v>7.091018181818181</v>
      </c>
      <c r="E3737">
        <f t="shared" si="232"/>
        <v>0.33825798178038069</v>
      </c>
      <c r="F3737">
        <f t="shared" si="233"/>
        <v>8.6591948074675607</v>
      </c>
      <c r="G3737" s="1">
        <v>13558.05</v>
      </c>
      <c r="H3737" s="1">
        <v>13502.775</v>
      </c>
      <c r="I3737" s="1">
        <v>13457.125</v>
      </c>
      <c r="J3737" s="4">
        <f t="shared" si="234"/>
        <v>0.33334578403217263</v>
      </c>
      <c r="K3737" s="5">
        <f t="shared" si="235"/>
        <v>0.43216600839424091</v>
      </c>
    </row>
    <row r="3738" spans="1:11" x14ac:dyDescent="0.25">
      <c r="A3738" s="2">
        <v>44811.729166666664</v>
      </c>
      <c r="B3738">
        <v>7.8713818181818178</v>
      </c>
      <c r="C3738">
        <v>8.7745454545454553</v>
      </c>
      <c r="D3738">
        <v>7.6483999999999996</v>
      </c>
      <c r="E3738">
        <f t="shared" si="232"/>
        <v>0.33829276039078771</v>
      </c>
      <c r="F3738">
        <f t="shared" si="233"/>
        <v>8.690180957971041</v>
      </c>
      <c r="G3738" s="1">
        <v>13567.125</v>
      </c>
      <c r="H3738" s="1">
        <v>13508.550000000001</v>
      </c>
      <c r="I3738" s="1">
        <v>13466.2</v>
      </c>
      <c r="J3738" s="4">
        <f t="shared" si="234"/>
        <v>0.33334584154618602</v>
      </c>
      <c r="K3738" s="5">
        <f t="shared" si="235"/>
        <v>0.43316305661126259</v>
      </c>
    </row>
    <row r="3739" spans="1:11" x14ac:dyDescent="0.25">
      <c r="A3739" s="2">
        <v>44811.736111111109</v>
      </c>
      <c r="B3739">
        <v>8.0584363636363641</v>
      </c>
      <c r="C3739">
        <v>8.9866909090909086</v>
      </c>
      <c r="D3739">
        <v>8.0294181818181816</v>
      </c>
      <c r="E3739">
        <f t="shared" si="232"/>
        <v>0.33722643121352081</v>
      </c>
      <c r="F3739">
        <f t="shared" si="233"/>
        <v>7.6869122828403569</v>
      </c>
      <c r="G3739" s="1">
        <v>13610.85</v>
      </c>
      <c r="H3739" s="1">
        <v>13555.85</v>
      </c>
      <c r="I3739" s="1">
        <v>13508</v>
      </c>
      <c r="J3739" s="4">
        <f t="shared" si="234"/>
        <v>0.33334614469718166</v>
      </c>
      <c r="K3739" s="5">
        <f t="shared" si="235"/>
        <v>0.4383809347773317</v>
      </c>
    </row>
    <row r="3740" spans="1:11" x14ac:dyDescent="0.25">
      <c r="A3740" s="2">
        <v>44811.743055555555</v>
      </c>
      <c r="B3740">
        <v>7.4417818181818181</v>
      </c>
      <c r="C3740">
        <v>8.392763636363636</v>
      </c>
      <c r="D3740">
        <v>7.3026909090909093</v>
      </c>
      <c r="E3740">
        <f t="shared" si="232"/>
        <v>0.33877240846668855</v>
      </c>
      <c r="F3740">
        <f t="shared" si="233"/>
        <v>9.1074241783829422</v>
      </c>
      <c r="G3740" s="1">
        <v>13590.775</v>
      </c>
      <c r="H3740" s="1">
        <v>13537.15</v>
      </c>
      <c r="I3740" s="1">
        <v>13486.825000000001</v>
      </c>
      <c r="J3740" s="4">
        <f t="shared" si="234"/>
        <v>0.33334644029969823</v>
      </c>
      <c r="K3740" s="5">
        <f t="shared" si="235"/>
        <v>0.44340977269239495</v>
      </c>
    </row>
    <row r="3741" spans="1:11" x14ac:dyDescent="0.25">
      <c r="A3741" s="2">
        <v>44811.75</v>
      </c>
      <c r="B3741">
        <v>7.2754909090909088</v>
      </c>
      <c r="C3741">
        <v>8.095781818181818</v>
      </c>
      <c r="D3741">
        <v>7.1121818181818188</v>
      </c>
      <c r="E3741">
        <f t="shared" si="232"/>
        <v>0.33786164593573448</v>
      </c>
      <c r="F3741">
        <f t="shared" si="233"/>
        <v>8.2983983608293777</v>
      </c>
      <c r="G3741" s="1">
        <v>13600.949999999999</v>
      </c>
      <c r="H3741" s="1">
        <v>13548.150000000001</v>
      </c>
      <c r="I3741" s="1">
        <v>13497.275</v>
      </c>
      <c r="J3741" s="4">
        <f t="shared" si="234"/>
        <v>0.33334634722685708</v>
      </c>
      <c r="K3741" s="5">
        <f t="shared" si="235"/>
        <v>0.44183257518136015</v>
      </c>
    </row>
    <row r="3742" spans="1:11" x14ac:dyDescent="0.25">
      <c r="A3742" s="2">
        <v>44811.756944444445</v>
      </c>
      <c r="B3742">
        <v>7.0052363636363637</v>
      </c>
      <c r="C3742">
        <v>7.8270909090909093</v>
      </c>
      <c r="D3742">
        <v>6.8722909090909088</v>
      </c>
      <c r="E3742">
        <f t="shared" si="232"/>
        <v>0.33801888003678038</v>
      </c>
      <c r="F3742">
        <f t="shared" si="233"/>
        <v>8.4432727174874547</v>
      </c>
      <c r="G3742" s="1">
        <v>13603.7</v>
      </c>
      <c r="H3742" s="1">
        <v>13551.449999999999</v>
      </c>
      <c r="I3742" s="1">
        <v>13500.025000000001</v>
      </c>
      <c r="J3742" s="4">
        <f t="shared" si="234"/>
        <v>0.33334633984564843</v>
      </c>
      <c r="K3742" s="5">
        <f t="shared" si="235"/>
        <v>0.44170725341448075</v>
      </c>
    </row>
    <row r="3743" spans="1:11" x14ac:dyDescent="0.25">
      <c r="A3743" s="2">
        <v>44811.763888888891</v>
      </c>
      <c r="B3743">
        <v>7.2546909090909084</v>
      </c>
      <c r="C3743">
        <v>8.1240727272727273</v>
      </c>
      <c r="D3743">
        <v>7.2462545454545451</v>
      </c>
      <c r="E3743">
        <f t="shared" si="232"/>
        <v>0.3374397679766587</v>
      </c>
      <c r="F3743">
        <f t="shared" si="233"/>
        <v>7.8972929852082192</v>
      </c>
      <c r="G3743" s="1">
        <v>13635.599999999999</v>
      </c>
      <c r="H3743" s="1">
        <v>13583.075000000001</v>
      </c>
      <c r="I3743" s="1">
        <v>13531.924999999999</v>
      </c>
      <c r="J3743" s="4">
        <f t="shared" si="234"/>
        <v>0.33334627975069836</v>
      </c>
      <c r="K3743" s="5">
        <f t="shared" si="235"/>
        <v>0.44068560593647327</v>
      </c>
    </row>
    <row r="3744" spans="1:11" x14ac:dyDescent="0.25">
      <c r="A3744" s="2">
        <v>44811.770833333336</v>
      </c>
      <c r="B3744">
        <v>6.929018181818182</v>
      </c>
      <c r="C3744">
        <v>7.7634545454545458</v>
      </c>
      <c r="D3744">
        <v>7.0204363636363638</v>
      </c>
      <c r="E3744">
        <f t="shared" si="232"/>
        <v>0.33699312298031237</v>
      </c>
      <c r="F3744">
        <f t="shared" si="233"/>
        <v>7.4503676908320982</v>
      </c>
      <c r="G3744" s="1">
        <v>13638.625</v>
      </c>
      <c r="H3744" s="1">
        <v>13590.225</v>
      </c>
      <c r="I3744" s="1">
        <v>13535.225</v>
      </c>
      <c r="J3744" s="4">
        <f t="shared" si="234"/>
        <v>0.33334621559544636</v>
      </c>
      <c r="K3744" s="5">
        <f t="shared" si="235"/>
        <v>0.43959231104183033</v>
      </c>
    </row>
    <row r="3745" spans="1:11" x14ac:dyDescent="0.25">
      <c r="A3745" s="2">
        <v>44811.777777777781</v>
      </c>
      <c r="B3745">
        <v>7.150763636363636</v>
      </c>
      <c r="C3745">
        <v>8.003854545454546</v>
      </c>
      <c r="D3745">
        <v>7.1827272727272726</v>
      </c>
      <c r="E3745">
        <f t="shared" si="232"/>
        <v>0.33720200539966833</v>
      </c>
      <c r="F3745">
        <f t="shared" si="233"/>
        <v>7.662474235971743</v>
      </c>
      <c r="G3745" s="1">
        <v>13605.9</v>
      </c>
      <c r="H3745" s="1">
        <v>13556.4</v>
      </c>
      <c r="I3745" s="1">
        <v>13502.5</v>
      </c>
      <c r="J3745" s="4">
        <f t="shared" si="234"/>
        <v>0.33334626985472743</v>
      </c>
      <c r="K3745" s="5">
        <f t="shared" si="235"/>
        <v>0.44051714176444728</v>
      </c>
    </row>
    <row r="3746" spans="1:11" x14ac:dyDescent="0.25">
      <c r="A3746" s="2">
        <v>44811.784722222219</v>
      </c>
      <c r="B3746">
        <v>5.7164363636363635</v>
      </c>
      <c r="C3746">
        <v>6.5402545454545455</v>
      </c>
      <c r="D3746">
        <v>5.7715999999999994</v>
      </c>
      <c r="E3746">
        <f t="shared" si="232"/>
        <v>0.33874112035778092</v>
      </c>
      <c r="F3746">
        <f t="shared" si="233"/>
        <v>9.0807544308607326</v>
      </c>
      <c r="G3746" s="1">
        <v>13631.475</v>
      </c>
      <c r="H3746" s="1">
        <v>13585.824999999999</v>
      </c>
      <c r="I3746" s="1">
        <v>13528.625</v>
      </c>
      <c r="J3746" s="4">
        <f t="shared" si="234"/>
        <v>0.33334612421758192</v>
      </c>
      <c r="K3746" s="5">
        <f t="shared" si="235"/>
        <v>0.43803039436135116</v>
      </c>
    </row>
    <row r="3747" spans="1:11" x14ac:dyDescent="0.25">
      <c r="A3747" s="2">
        <v>44811.791666666664</v>
      </c>
      <c r="B3747">
        <v>6.3954909090909089</v>
      </c>
      <c r="C3747">
        <v>7.3250909090909087</v>
      </c>
      <c r="D3747">
        <v>6.4277818181818187</v>
      </c>
      <c r="E3747">
        <f t="shared" si="232"/>
        <v>0.33902320534665303</v>
      </c>
      <c r="F3747">
        <f t="shared" si="233"/>
        <v>9.3186257884823558</v>
      </c>
      <c r="G3747" s="1">
        <v>13652.375</v>
      </c>
      <c r="H3747" s="1">
        <v>13604.25</v>
      </c>
      <c r="I3747" s="1">
        <v>13546.224999999999</v>
      </c>
      <c r="J3747" s="4">
        <f t="shared" si="234"/>
        <v>0.33334690335685224</v>
      </c>
      <c r="K3747" s="5">
        <f t="shared" si="235"/>
        <v>0.45117473306379929</v>
      </c>
    </row>
    <row r="3748" spans="1:11" x14ac:dyDescent="0.25">
      <c r="A3748" s="2">
        <v>44811.798611111109</v>
      </c>
      <c r="B3748">
        <v>6.3677818181818182</v>
      </c>
      <c r="C3748">
        <v>7.2826545454545455</v>
      </c>
      <c r="D3748">
        <v>6.4066181818181818</v>
      </c>
      <c r="E3748">
        <f t="shared" si="232"/>
        <v>0.33885086654024232</v>
      </c>
      <c r="F3748">
        <f t="shared" si="233"/>
        <v>9.173982756828277</v>
      </c>
      <c r="G3748" s="1">
        <v>13674.1</v>
      </c>
      <c r="H3748" s="1">
        <v>13622.125</v>
      </c>
      <c r="I3748" s="1">
        <v>13567.4</v>
      </c>
      <c r="J3748" s="4">
        <f t="shared" si="234"/>
        <v>0.33334697065378721</v>
      </c>
      <c r="K3748" s="5">
        <f t="shared" si="235"/>
        <v>0.45229213587988465</v>
      </c>
    </row>
    <row r="3749" spans="1:11" x14ac:dyDescent="0.25">
      <c r="A3749" s="2">
        <v>44811.805555555555</v>
      </c>
      <c r="B3749">
        <v>5.078981818181818</v>
      </c>
      <c r="C3749">
        <v>5.8614909090909091</v>
      </c>
      <c r="D3749">
        <v>5.3412000000000006</v>
      </c>
      <c r="E3749">
        <f t="shared" si="232"/>
        <v>0.33819616905566813</v>
      </c>
      <c r="F3749">
        <f t="shared" si="233"/>
        <v>8.603863591162515</v>
      </c>
      <c r="G3749" s="1">
        <v>13667.225</v>
      </c>
      <c r="H3749" s="1">
        <v>13621.3</v>
      </c>
      <c r="I3749" s="1">
        <v>13559.424999999999</v>
      </c>
      <c r="J3749" s="4">
        <f t="shared" si="234"/>
        <v>0.33334735578990349</v>
      </c>
      <c r="K3749" s="5">
        <f t="shared" si="235"/>
        <v>0.45863460110993504</v>
      </c>
    </row>
    <row r="3750" spans="1:11" x14ac:dyDescent="0.25">
      <c r="A3750" s="2">
        <v>44811.8125</v>
      </c>
      <c r="B3750">
        <v>5.4739272727272725</v>
      </c>
      <c r="C3750">
        <v>6.2786545454545459</v>
      </c>
      <c r="D3750">
        <v>5.68690909090909</v>
      </c>
      <c r="E3750">
        <f t="shared" si="232"/>
        <v>0.33801146913486868</v>
      </c>
      <c r="F3750">
        <f t="shared" si="233"/>
        <v>8.4364971108473732</v>
      </c>
      <c r="G3750" s="1">
        <v>13634.5</v>
      </c>
      <c r="H3750" s="1">
        <v>13585.824999999999</v>
      </c>
      <c r="I3750" s="1">
        <v>13526.975</v>
      </c>
      <c r="J3750" s="4">
        <f t="shared" si="234"/>
        <v>0.33334729621409392</v>
      </c>
      <c r="K3750" s="5">
        <f t="shared" si="235"/>
        <v>0.45765924568383937</v>
      </c>
    </row>
    <row r="3751" spans="1:11" x14ac:dyDescent="0.25">
      <c r="A3751" s="2">
        <v>44811.819444444445</v>
      </c>
      <c r="B3751">
        <v>5.8758181818181825</v>
      </c>
      <c r="C3751">
        <v>6.6604727272727278</v>
      </c>
      <c r="D3751">
        <v>5.8985818181818184</v>
      </c>
      <c r="E3751">
        <f t="shared" si="232"/>
        <v>0.33819254891777384</v>
      </c>
      <c r="F3751">
        <f t="shared" si="233"/>
        <v>8.6006126715853526</v>
      </c>
      <c r="G3751" s="1">
        <v>13628.174999999999</v>
      </c>
      <c r="H3751" s="1">
        <v>13578.949999999999</v>
      </c>
      <c r="I3751" s="1">
        <v>13525.324999999999</v>
      </c>
      <c r="J3751" s="4">
        <f t="shared" si="234"/>
        <v>0.33334609020767153</v>
      </c>
      <c r="K3751" s="5">
        <f t="shared" si="235"/>
        <v>0.43744764101132616</v>
      </c>
    </row>
    <row r="3752" spans="1:11" x14ac:dyDescent="0.25">
      <c r="A3752" s="2">
        <v>44811.826388888891</v>
      </c>
      <c r="B3752">
        <v>4.9958181818181817</v>
      </c>
      <c r="C3752">
        <v>5.6917818181818181</v>
      </c>
      <c r="D3752">
        <v>5.1506909090909092</v>
      </c>
      <c r="E3752">
        <f t="shared" si="232"/>
        <v>0.33770170002635475</v>
      </c>
      <c r="F3752">
        <f t="shared" si="233"/>
        <v>8.1485304742920963</v>
      </c>
      <c r="G3752" s="1">
        <v>13615.525</v>
      </c>
      <c r="H3752" s="1">
        <v>13571.8</v>
      </c>
      <c r="I3752" s="1">
        <v>13511.849999999999</v>
      </c>
      <c r="J3752" s="4">
        <f t="shared" si="234"/>
        <v>0.33334640927786768</v>
      </c>
      <c r="K3752" s="5">
        <f t="shared" si="235"/>
        <v>0.44288470565914378</v>
      </c>
    </row>
    <row r="3753" spans="1:11" x14ac:dyDescent="0.25">
      <c r="A3753" s="2">
        <v>44811.833333333336</v>
      </c>
      <c r="B3753">
        <v>5.2660363636363634</v>
      </c>
      <c r="C3753">
        <v>6.0029090909090916</v>
      </c>
      <c r="D3753">
        <v>5.4964000000000004</v>
      </c>
      <c r="E3753">
        <f t="shared" si="232"/>
        <v>0.33744827958423285</v>
      </c>
      <c r="F3753">
        <f t="shared" si="233"/>
        <v>7.9055761402169651</v>
      </c>
      <c r="G3753" s="1">
        <v>13633.949999999999</v>
      </c>
      <c r="H3753" s="1">
        <v>13587.199999999999</v>
      </c>
      <c r="I3753" s="1">
        <v>13528.9</v>
      </c>
      <c r="J3753" s="4">
        <f t="shared" si="234"/>
        <v>0.33334667224652331</v>
      </c>
      <c r="K3753" s="5">
        <f t="shared" si="235"/>
        <v>0.44731611299787549</v>
      </c>
    </row>
    <row r="3754" spans="1:11" x14ac:dyDescent="0.25">
      <c r="A3754" s="2">
        <v>44811.840277777781</v>
      </c>
      <c r="B3754">
        <v>5.3977090909090917</v>
      </c>
      <c r="C3754">
        <v>6.1938181818181821</v>
      </c>
      <c r="D3754">
        <v>5.6586909090909092</v>
      </c>
      <c r="E3754">
        <f t="shared" si="232"/>
        <v>0.33783358347875997</v>
      </c>
      <c r="F3754">
        <f t="shared" si="233"/>
        <v>8.2722898953336017</v>
      </c>
      <c r="G3754" s="1">
        <v>13641.924999999999</v>
      </c>
      <c r="H3754" s="1">
        <v>13594.9</v>
      </c>
      <c r="I3754" s="1">
        <v>13536.050000000001</v>
      </c>
      <c r="J3754" s="4">
        <f t="shared" si="234"/>
        <v>0.33334686901288296</v>
      </c>
      <c r="K3754" s="5">
        <f t="shared" si="235"/>
        <v>0.45060341578934748</v>
      </c>
    </row>
    <row r="3755" spans="1:11" x14ac:dyDescent="0.25">
      <c r="A3755" s="2">
        <v>44811.847222222219</v>
      </c>
      <c r="B3755">
        <v>4.5592727272727274</v>
      </c>
      <c r="C3755">
        <v>5.4018909090909091</v>
      </c>
      <c r="D3755">
        <v>5.0377818181818181</v>
      </c>
      <c r="E3755">
        <f t="shared" si="232"/>
        <v>0.33955645283672065</v>
      </c>
      <c r="F3755">
        <f t="shared" si="233"/>
        <v>9.7535265610736559</v>
      </c>
      <c r="G3755" s="1">
        <v>13636.7</v>
      </c>
      <c r="H3755" s="1">
        <v>13593.525</v>
      </c>
      <c r="I3755" s="1">
        <v>13529.725</v>
      </c>
      <c r="J3755" s="4">
        <f t="shared" si="234"/>
        <v>0.33334726947742571</v>
      </c>
      <c r="K3755" s="5">
        <f t="shared" si="235"/>
        <v>0.45722084550840508</v>
      </c>
    </row>
    <row r="3756" spans="1:11" x14ac:dyDescent="0.25">
      <c r="A3756" s="2">
        <v>44811.854166666664</v>
      </c>
      <c r="B3756">
        <v>4.3583636363636362</v>
      </c>
      <c r="C3756">
        <v>5.1614909090909089</v>
      </c>
      <c r="D3756">
        <v>4.7908363636363633</v>
      </c>
      <c r="E3756">
        <f t="shared" si="232"/>
        <v>0.3395488222561977</v>
      </c>
      <c r="F3756">
        <f t="shared" si="233"/>
        <v>9.7474302119454173</v>
      </c>
      <c r="G3756" s="1">
        <v>13652.375</v>
      </c>
      <c r="H3756" s="1">
        <v>13612.775</v>
      </c>
      <c r="I3756" s="1">
        <v>13544.85</v>
      </c>
      <c r="J3756" s="4">
        <f t="shared" si="234"/>
        <v>0.33334752389739014</v>
      </c>
      <c r="K3756" s="5">
        <f t="shared" si="235"/>
        <v>0.46137568540089585</v>
      </c>
    </row>
    <row r="3757" spans="1:11" x14ac:dyDescent="0.25">
      <c r="A3757" s="2">
        <v>44811.861111111109</v>
      </c>
      <c r="B3757">
        <v>5.0373818181818182</v>
      </c>
      <c r="C3757">
        <v>5.9038909090909089</v>
      </c>
      <c r="D3757">
        <v>5.17890909090909</v>
      </c>
      <c r="E3757">
        <f t="shared" si="232"/>
        <v>0.34021866075890744</v>
      </c>
      <c r="F3757">
        <f t="shared" si="233"/>
        <v>10.269858145297112</v>
      </c>
      <c r="G3757" s="1">
        <v>13649.625</v>
      </c>
      <c r="H3757" s="1">
        <v>13608.099999999999</v>
      </c>
      <c r="I3757" s="1">
        <v>13547.6</v>
      </c>
      <c r="J3757" s="4">
        <f t="shared" si="234"/>
        <v>0.33334597144343803</v>
      </c>
      <c r="K3757" s="5">
        <f t="shared" si="235"/>
        <v>0.43540652199154295</v>
      </c>
    </row>
    <row r="3758" spans="1:11" x14ac:dyDescent="0.25">
      <c r="A3758" s="2">
        <v>44811.868055555555</v>
      </c>
      <c r="B3758">
        <v>4.372218181818182</v>
      </c>
      <c r="C3758">
        <v>5.1897818181818183</v>
      </c>
      <c r="D3758">
        <v>4.7414545454545447</v>
      </c>
      <c r="E3758">
        <f t="shared" si="232"/>
        <v>0.33988152759136608</v>
      </c>
      <c r="F3758">
        <f t="shared" si="233"/>
        <v>10.010054256626292</v>
      </c>
      <c r="G3758" s="1">
        <v>13648.8</v>
      </c>
      <c r="H3758" s="1">
        <v>13606.725</v>
      </c>
      <c r="I3758" s="1">
        <v>13541</v>
      </c>
      <c r="J3758" s="4">
        <f t="shared" si="234"/>
        <v>0.333347509376551</v>
      </c>
      <c r="K3758" s="5">
        <f t="shared" si="235"/>
        <v>0.46113955800256412</v>
      </c>
    </row>
    <row r="3759" spans="1:11" x14ac:dyDescent="0.25">
      <c r="A3759" s="2">
        <v>44811.875</v>
      </c>
      <c r="B3759">
        <v>4.067345454545455</v>
      </c>
      <c r="C3759">
        <v>4.9069454545454549</v>
      </c>
      <c r="D3759">
        <v>4.6497090909090915</v>
      </c>
      <c r="E3759">
        <f t="shared" si="232"/>
        <v>0.34095579985856778</v>
      </c>
      <c r="F3759">
        <f t="shared" si="233"/>
        <v>10.817985096295995</v>
      </c>
      <c r="G3759" s="1">
        <v>13665.300000000001</v>
      </c>
      <c r="H3759" s="1">
        <v>13624.325000000001</v>
      </c>
      <c r="I3759" s="1">
        <v>13553.375</v>
      </c>
      <c r="J3759" s="4">
        <f t="shared" si="234"/>
        <v>0.33334869495304498</v>
      </c>
      <c r="K3759" s="5">
        <f t="shared" si="235"/>
        <v>0.48003636878706329</v>
      </c>
    </row>
    <row r="3760" spans="1:11" x14ac:dyDescent="0.25">
      <c r="A3760" s="2">
        <v>44811.881944444445</v>
      </c>
      <c r="B3760">
        <v>4.344472727272727</v>
      </c>
      <c r="C3760">
        <v>5.2180727272727276</v>
      </c>
      <c r="D3760">
        <v>4.8895999999999997</v>
      </c>
      <c r="E3760">
        <f t="shared" si="232"/>
        <v>0.34055205180103088</v>
      </c>
      <c r="F3760">
        <f t="shared" si="233"/>
        <v>10.520988060433991</v>
      </c>
      <c r="G3760" s="1">
        <v>13650.174999999999</v>
      </c>
      <c r="H3760" s="1">
        <v>13612.5</v>
      </c>
      <c r="I3760" s="1">
        <v>13537.15</v>
      </c>
      <c r="J3760" s="4">
        <f t="shared" si="234"/>
        <v>0.33334922881499479</v>
      </c>
      <c r="K3760" s="5">
        <f t="shared" si="235"/>
        <v>0.48830686620687724</v>
      </c>
    </row>
    <row r="3761" spans="1:11" x14ac:dyDescent="0.25">
      <c r="A3761" s="2">
        <v>44811.888888888891</v>
      </c>
      <c r="B3761">
        <v>4.2960000000000003</v>
      </c>
      <c r="C3761">
        <v>5.076654545454546</v>
      </c>
      <c r="D3761">
        <v>4.6356000000000002</v>
      </c>
      <c r="E3761">
        <f t="shared" si="232"/>
        <v>0.3395917961401112</v>
      </c>
      <c r="F3761">
        <f t="shared" si="233"/>
        <v>9.7817178121501946</v>
      </c>
      <c r="G3761" s="1">
        <v>13644.95</v>
      </c>
      <c r="H3761" s="1">
        <v>13607.55</v>
      </c>
      <c r="I3761" s="1">
        <v>13536.050000000001</v>
      </c>
      <c r="J3761" s="4">
        <f t="shared" si="234"/>
        <v>0.33334803767621313</v>
      </c>
      <c r="K3761" s="5">
        <f t="shared" si="235"/>
        <v>0.4696539934135292</v>
      </c>
    </row>
    <row r="3762" spans="1:11" x14ac:dyDescent="0.25">
      <c r="A3762" s="2">
        <v>44811.895833333336</v>
      </c>
      <c r="B3762">
        <v>3.8386545454545455</v>
      </c>
      <c r="C3762">
        <v>4.5463636363636368</v>
      </c>
      <c r="D3762">
        <v>4.332218181818182</v>
      </c>
      <c r="E3762">
        <f t="shared" si="232"/>
        <v>0.33959100068744652</v>
      </c>
      <c r="F3762">
        <f t="shared" si="233"/>
        <v>9.781084152750072</v>
      </c>
      <c r="G3762" s="1">
        <v>13652.1</v>
      </c>
      <c r="H3762" s="1">
        <v>13616.625</v>
      </c>
      <c r="I3762" s="1">
        <v>13542.1</v>
      </c>
      <c r="J3762" s="4">
        <f t="shared" si="234"/>
        <v>0.33334845279522279</v>
      </c>
      <c r="K3762" s="5">
        <f t="shared" si="235"/>
        <v>0.47623756239980347</v>
      </c>
    </row>
    <row r="3763" spans="1:11" x14ac:dyDescent="0.25">
      <c r="A3763" s="2">
        <v>44811.902777777781</v>
      </c>
      <c r="B3763">
        <v>4.0742545454545454</v>
      </c>
      <c r="C3763">
        <v>4.8715999999999999</v>
      </c>
      <c r="D3763">
        <v>4.5368363636363638</v>
      </c>
      <c r="E3763">
        <f t="shared" si="232"/>
        <v>0.34022037390149623</v>
      </c>
      <c r="F3763">
        <f t="shared" si="233"/>
        <v>10.271162931747146</v>
      </c>
      <c r="G3763" s="1">
        <v>13676.574999999999</v>
      </c>
      <c r="H3763" s="1">
        <v>13635.875</v>
      </c>
      <c r="I3763" s="1">
        <v>13564.375</v>
      </c>
      <c r="J3763" s="4">
        <f t="shared" si="234"/>
        <v>0.33334876280236941</v>
      </c>
      <c r="K3763" s="5">
        <f t="shared" si="235"/>
        <v>0.48109536398089736</v>
      </c>
    </row>
    <row r="3764" spans="1:11" x14ac:dyDescent="0.25">
      <c r="A3764" s="2">
        <v>44811.909722222219</v>
      </c>
      <c r="B3764">
        <v>3.9287636363636365</v>
      </c>
      <c r="C3764">
        <v>4.7867636363636361</v>
      </c>
      <c r="D3764">
        <v>4.5650545454545455</v>
      </c>
      <c r="E3764">
        <f t="shared" si="232"/>
        <v>0.3418423872789686</v>
      </c>
      <c r="F3764">
        <f t="shared" si="233"/>
        <v>11.445602560907506</v>
      </c>
      <c r="G3764" s="1">
        <v>13672.175000000001</v>
      </c>
      <c r="H3764" s="1">
        <v>13632.025</v>
      </c>
      <c r="I3764" s="1">
        <v>13556.4</v>
      </c>
      <c r="J3764" s="4">
        <f t="shared" si="234"/>
        <v>0.33334987123629578</v>
      </c>
      <c r="K3764" s="5">
        <f t="shared" si="235"/>
        <v>0.49807715547001252</v>
      </c>
    </row>
    <row r="3765" spans="1:11" x14ac:dyDescent="0.25">
      <c r="A3765" s="2">
        <v>44811.916666666664</v>
      </c>
      <c r="B3765">
        <v>4.2543999999999995</v>
      </c>
      <c r="C3765">
        <v>5.1473454545454542</v>
      </c>
      <c r="D3765">
        <v>4.797890909090909</v>
      </c>
      <c r="E3765">
        <f t="shared" si="232"/>
        <v>0.34111758994586944</v>
      </c>
      <c r="F3765">
        <f t="shared" si="233"/>
        <v>10.934939513849008</v>
      </c>
      <c r="G3765" s="1">
        <v>13658.150000000001</v>
      </c>
      <c r="H3765" s="1">
        <v>13614.699999999999</v>
      </c>
      <c r="I3765" s="1">
        <v>13543.475</v>
      </c>
      <c r="J3765" s="4">
        <f t="shared" si="234"/>
        <v>0.33334941267211476</v>
      </c>
      <c r="K3765" s="5">
        <f t="shared" si="235"/>
        <v>0.49112291430367488</v>
      </c>
    </row>
    <row r="3766" spans="1:11" x14ac:dyDescent="0.25">
      <c r="A3766" s="2">
        <v>44811.923611111109</v>
      </c>
      <c r="B3766">
        <v>4.1781818181818187</v>
      </c>
      <c r="C3766">
        <v>5.0554545454545456</v>
      </c>
      <c r="D3766">
        <v>4.4804000000000004</v>
      </c>
      <c r="E3766">
        <f t="shared" si="232"/>
        <v>0.34192039190806894</v>
      </c>
      <c r="F3766">
        <f t="shared" si="233"/>
        <v>11.499344718598895</v>
      </c>
      <c r="G3766" s="1">
        <v>13661.725</v>
      </c>
      <c r="H3766" s="1">
        <v>13619.1</v>
      </c>
      <c r="I3766" s="1">
        <v>13552.55</v>
      </c>
      <c r="J3766" s="4">
        <f t="shared" si="234"/>
        <v>0.33334784643549742</v>
      </c>
      <c r="K3766" s="5">
        <f t="shared" si="235"/>
        <v>0.46658976771113148</v>
      </c>
    </row>
    <row r="3767" spans="1:11" x14ac:dyDescent="0.25">
      <c r="A3767" s="2">
        <v>44811.930555555555</v>
      </c>
      <c r="B3767">
        <v>3.9564727272727271</v>
      </c>
      <c r="C3767">
        <v>4.7442909090909087</v>
      </c>
      <c r="D3767">
        <v>4.3181090909090907</v>
      </c>
      <c r="E3767">
        <f t="shared" si="232"/>
        <v>0.34065217069987574</v>
      </c>
      <c r="F3767">
        <f t="shared" si="233"/>
        <v>10.595341509164996</v>
      </c>
      <c r="G3767" s="1">
        <v>13649.349999999999</v>
      </c>
      <c r="H3767" s="1">
        <v>13609.75</v>
      </c>
      <c r="I3767" s="1">
        <v>13542.925000000001</v>
      </c>
      <c r="J3767" s="4">
        <f t="shared" si="234"/>
        <v>0.33334722308746245</v>
      </c>
      <c r="K3767" s="5">
        <f t="shared" si="235"/>
        <v>0.45645919207017455</v>
      </c>
    </row>
    <row r="3768" spans="1:11" x14ac:dyDescent="0.25">
      <c r="A3768" s="2">
        <v>44811.9375</v>
      </c>
      <c r="B3768">
        <v>3.4229090909090907</v>
      </c>
      <c r="C3768">
        <v>4.1998909090909091</v>
      </c>
      <c r="D3768">
        <v>4.05</v>
      </c>
      <c r="E3768">
        <f t="shared" si="232"/>
        <v>0.3426575711819066</v>
      </c>
      <c r="F3768">
        <f t="shared" si="233"/>
        <v>11.99659630768903</v>
      </c>
      <c r="G3768" s="1">
        <v>13672.725</v>
      </c>
      <c r="H3768" s="1">
        <v>13635.05</v>
      </c>
      <c r="I3768" s="1">
        <v>13561.625</v>
      </c>
      <c r="J3768" s="4">
        <f t="shared" si="234"/>
        <v>0.33334860350922074</v>
      </c>
      <c r="K3768" s="5">
        <f t="shared" si="235"/>
        <v>0.47860540315992811</v>
      </c>
    </row>
    <row r="3769" spans="1:11" x14ac:dyDescent="0.25">
      <c r="A3769" s="2">
        <v>44811.944444444445</v>
      </c>
      <c r="B3769">
        <v>3.4090545454545453</v>
      </c>
      <c r="C3769">
        <v>4.2706181818181816</v>
      </c>
      <c r="D3769">
        <v>4.1699272727272731</v>
      </c>
      <c r="E3769">
        <f t="shared" si="232"/>
        <v>0.34494346659346015</v>
      </c>
      <c r="F3769">
        <f t="shared" si="233"/>
        <v>13.434860043570792</v>
      </c>
      <c r="G3769" s="1">
        <v>13682.625</v>
      </c>
      <c r="H3769" s="1">
        <v>13645.5</v>
      </c>
      <c r="I3769" s="1">
        <v>13570.15</v>
      </c>
      <c r="J3769" s="4">
        <f t="shared" si="234"/>
        <v>0.33334902069149974</v>
      </c>
      <c r="K3769" s="5">
        <f t="shared" si="235"/>
        <v>0.48509942005941115</v>
      </c>
    </row>
    <row r="3770" spans="1:11" x14ac:dyDescent="0.25">
      <c r="A3770" s="2">
        <v>44811.951388888891</v>
      </c>
      <c r="B3770">
        <v>4.1920363636363636</v>
      </c>
      <c r="C3770">
        <v>5.0059636363636359</v>
      </c>
      <c r="D3770">
        <v>4.7908363636363633</v>
      </c>
      <c r="E3770">
        <f t="shared" si="232"/>
        <v>0.34026308181734072</v>
      </c>
      <c r="F3770">
        <f t="shared" si="233"/>
        <v>10.303641783599996</v>
      </c>
      <c r="G3770" s="1">
        <v>13681.25</v>
      </c>
      <c r="H3770" s="1">
        <v>13642.199999999999</v>
      </c>
      <c r="I3770" s="1">
        <v>13569.050000000001</v>
      </c>
      <c r="J3770" s="4">
        <f t="shared" si="234"/>
        <v>0.33334883459174086</v>
      </c>
      <c r="K3770" s="5">
        <f t="shared" si="235"/>
        <v>0.48221332390096899</v>
      </c>
    </row>
    <row r="3771" spans="1:11" x14ac:dyDescent="0.25">
      <c r="A3771" s="2">
        <v>44811.958333333336</v>
      </c>
      <c r="B3771">
        <v>3.5614909090909093</v>
      </c>
      <c r="C3771">
        <v>4.4685818181818178</v>
      </c>
      <c r="D3771">
        <v>4.2404727272727269</v>
      </c>
      <c r="E3771">
        <f t="shared" si="232"/>
        <v>0.34439315389020719</v>
      </c>
      <c r="F3771">
        <f t="shared" si="233"/>
        <v>13.10118863219046</v>
      </c>
      <c r="G3771" s="1">
        <v>13676.025</v>
      </c>
      <c r="H3771" s="1">
        <v>13631.75</v>
      </c>
      <c r="I3771" s="1">
        <v>13560.8</v>
      </c>
      <c r="J3771" s="4">
        <f t="shared" si="234"/>
        <v>0.3333494995776175</v>
      </c>
      <c r="K3771" s="5">
        <f t="shared" si="235"/>
        <v>0.49244839893149644</v>
      </c>
    </row>
    <row r="3772" spans="1:11" x14ac:dyDescent="0.25">
      <c r="A3772" s="2">
        <v>44811.965277777781</v>
      </c>
      <c r="B3772">
        <v>3.7070181818181815</v>
      </c>
      <c r="C3772">
        <v>4.5463636363636368</v>
      </c>
      <c r="D3772">
        <v>4.261636363636363</v>
      </c>
      <c r="E3772">
        <f t="shared" si="232"/>
        <v>0.3422351228390923</v>
      </c>
      <c r="F3772">
        <f t="shared" si="233"/>
        <v>11.713940325438388</v>
      </c>
      <c r="G3772" s="1">
        <v>13683.174999999999</v>
      </c>
      <c r="H3772" s="1">
        <v>13640</v>
      </c>
      <c r="I3772" s="1">
        <v>13570.15</v>
      </c>
      <c r="J3772" s="4">
        <f t="shared" si="234"/>
        <v>0.33334888007597274</v>
      </c>
      <c r="K3772" s="5">
        <f t="shared" si="235"/>
        <v>0.48292030064961083</v>
      </c>
    </row>
    <row r="3773" spans="1:11" x14ac:dyDescent="0.25">
      <c r="A3773" s="2">
        <v>44811.972222222219</v>
      </c>
      <c r="B3773">
        <v>3.4090545454545453</v>
      </c>
      <c r="C3773">
        <v>4.2847636363636363</v>
      </c>
      <c r="D3773">
        <v>4.0923272727272728</v>
      </c>
      <c r="E3773">
        <f t="shared" si="232"/>
        <v>0.34467044002573705</v>
      </c>
      <c r="F3773">
        <f t="shared" si="233"/>
        <v>13.27021796907599</v>
      </c>
      <c r="G3773" s="1">
        <v>13687.025</v>
      </c>
      <c r="H3773" s="1">
        <v>13647.699999999999</v>
      </c>
      <c r="I3773" s="1">
        <v>13574</v>
      </c>
      <c r="J3773" s="4">
        <f t="shared" si="234"/>
        <v>0.33334905142935495</v>
      </c>
      <c r="K3773" s="5">
        <f t="shared" si="235"/>
        <v>0.48557446248152408</v>
      </c>
    </row>
    <row r="3774" spans="1:11" x14ac:dyDescent="0.25">
      <c r="A3774" s="2">
        <v>44811.979166666664</v>
      </c>
      <c r="B3774">
        <v>3.4159999999999999</v>
      </c>
      <c r="C3774">
        <v>4.3059636363636367</v>
      </c>
      <c r="D3774">
        <v>4.1487636363636362</v>
      </c>
      <c r="E3774">
        <f t="shared" si="232"/>
        <v>0.34514966290389726</v>
      </c>
      <c r="F3774">
        <f t="shared" si="233"/>
        <v>13.558064291685312</v>
      </c>
      <c r="G3774" s="1">
        <v>13688.949999999999</v>
      </c>
      <c r="H3774" s="1">
        <v>13648.8</v>
      </c>
      <c r="I3774" s="1">
        <v>13574.55</v>
      </c>
      <c r="J3774" s="4">
        <f t="shared" si="234"/>
        <v>0.33334941449821925</v>
      </c>
      <c r="K3774" s="5">
        <f t="shared" si="235"/>
        <v>0.49115080287497875</v>
      </c>
    </row>
    <row r="3775" spans="1:11" x14ac:dyDescent="0.25">
      <c r="A3775" s="2">
        <v>44811.986111111109</v>
      </c>
      <c r="B3775">
        <v>3.6723636363636363</v>
      </c>
      <c r="C3775">
        <v>4.6524000000000001</v>
      </c>
      <c r="D3775">
        <v>4.3040000000000003</v>
      </c>
      <c r="E3775">
        <f t="shared" si="232"/>
        <v>0.34510656550816943</v>
      </c>
      <c r="F3775">
        <f t="shared" si="233"/>
        <v>13.532392516249534</v>
      </c>
      <c r="G3775" s="1">
        <v>13701.875</v>
      </c>
      <c r="H3775" s="1">
        <v>13662.55</v>
      </c>
      <c r="I3775" s="1">
        <v>13588.575000000001</v>
      </c>
      <c r="J3775" s="4">
        <f t="shared" si="234"/>
        <v>0.33334909900210702</v>
      </c>
      <c r="K3775" s="5">
        <f t="shared" si="235"/>
        <v>0.48630876745192203</v>
      </c>
    </row>
    <row r="3776" spans="1:11" x14ac:dyDescent="0.25">
      <c r="A3776" s="2">
        <v>44811.993055555555</v>
      </c>
      <c r="B3776">
        <v>3.7139636363636366</v>
      </c>
      <c r="C3776">
        <v>4.6453454545454544</v>
      </c>
      <c r="D3776">
        <v>4.2193090909090909</v>
      </c>
      <c r="E3776">
        <f t="shared" si="232"/>
        <v>0.34405530970238646</v>
      </c>
      <c r="F3776">
        <f t="shared" si="233"/>
        <v>12.89266170230329</v>
      </c>
      <c r="G3776" s="1">
        <v>13685.375</v>
      </c>
      <c r="H3776" s="1">
        <v>13641.1</v>
      </c>
      <c r="I3776" s="1">
        <v>13573.449999999999</v>
      </c>
      <c r="J3776" s="4">
        <f t="shared" si="234"/>
        <v>0.33334851548056521</v>
      </c>
      <c r="K3776" s="5">
        <f t="shared" si="235"/>
        <v>0.47722382742237973</v>
      </c>
    </row>
    <row r="3777" spans="1:11" x14ac:dyDescent="0.25">
      <c r="A3777" s="2">
        <v>44812</v>
      </c>
      <c r="B3777">
        <v>4.053454545454545</v>
      </c>
      <c r="C3777">
        <v>4.8857454545454546</v>
      </c>
      <c r="D3777">
        <v>4.5579999999999998</v>
      </c>
      <c r="E3777">
        <f t="shared" si="232"/>
        <v>0.34082255522200955</v>
      </c>
      <c r="F3777">
        <f t="shared" si="233"/>
        <v>10.72079758316149</v>
      </c>
      <c r="G3777" s="1">
        <v>13685.375</v>
      </c>
      <c r="H3777" s="1">
        <v>13643.85</v>
      </c>
      <c r="I3777" s="1">
        <v>13572.35</v>
      </c>
      <c r="J3777" s="4">
        <f t="shared" si="234"/>
        <v>0.33334894649295815</v>
      </c>
      <c r="K3777" s="5">
        <f t="shared" si="235"/>
        <v>0.48395078747576092</v>
      </c>
    </row>
    <row r="3778" spans="1:11" x14ac:dyDescent="0.25">
      <c r="A3778" s="2">
        <v>44812.006944444445</v>
      </c>
      <c r="B3778">
        <v>3.4367999999999999</v>
      </c>
      <c r="C3778">
        <v>4.291818181818182</v>
      </c>
      <c r="D3778">
        <v>4.0570545454545455</v>
      </c>
      <c r="E3778">
        <f t="shared" si="232"/>
        <v>0.34390092106919723</v>
      </c>
      <c r="F3778">
        <f t="shared" si="233"/>
        <v>12.796388911772272</v>
      </c>
      <c r="G3778" s="1">
        <v>13703.25</v>
      </c>
      <c r="H3778" s="1">
        <v>13661.725</v>
      </c>
      <c r="I3778" s="1">
        <v>13592.15</v>
      </c>
      <c r="J3778" s="4">
        <f t="shared" si="234"/>
        <v>0.33334834701502164</v>
      </c>
      <c r="K3778" s="5">
        <f t="shared" si="235"/>
        <v>0.47456861397984468</v>
      </c>
    </row>
    <row r="3779" spans="1:11" x14ac:dyDescent="0.25">
      <c r="A3779" s="2">
        <v>44812.013888888891</v>
      </c>
      <c r="B3779">
        <v>3.2497090909090911</v>
      </c>
      <c r="C3779">
        <v>4.1503999999999994</v>
      </c>
      <c r="D3779">
        <v>4.0570545454545455</v>
      </c>
      <c r="E3779">
        <f t="shared" ref="E3779:E3842" si="236">((B3779^4)+(C3779^4)+(D3779^4))/(B3779^2 + C3779^2 + D3779^2)^2</f>
        <v>0.3469224737064483</v>
      </c>
      <c r="F3779">
        <f t="shared" ref="F3779:F3842" si="237" xml:space="preserve"> SQRT( (1-SQRT(3-6*E3779))/(1+SQRT(3-6*E3779)))*100</f>
        <v>14.58068017594116</v>
      </c>
      <c r="G3779" s="1">
        <v>13726.075000000001</v>
      </c>
      <c r="H3779" s="1">
        <v>13684.825000000001</v>
      </c>
      <c r="I3779" s="1">
        <v>13611.95</v>
      </c>
      <c r="J3779" s="4">
        <f t="shared" ref="J3779:J3842" si="238">((G3779^4)+(H3779^4)+(I3779^4))/(G3779^2 + H3779^2 + I3779^2)^2</f>
        <v>0.3333491903298767</v>
      </c>
      <c r="K3779" s="5">
        <f t="shared" ref="K3779:K3842" si="239" xml:space="preserve"> SQRT( (1-SQRT(3-6*J3779))/(1+SQRT(3-6*J3779)))*100</f>
        <v>0.48771535122359899</v>
      </c>
    </row>
    <row r="3780" spans="1:11" x14ac:dyDescent="0.25">
      <c r="A3780" s="2">
        <v>44812.020833333336</v>
      </c>
      <c r="B3780">
        <v>3.3189818181818183</v>
      </c>
      <c r="C3780">
        <v>4.2352363636363632</v>
      </c>
      <c r="D3780">
        <v>4.1205454545454545</v>
      </c>
      <c r="E3780">
        <f t="shared" si="236"/>
        <v>0.34666636602245005</v>
      </c>
      <c r="F3780">
        <f t="shared" si="237"/>
        <v>14.436721743189008</v>
      </c>
      <c r="G3780" s="1">
        <v>13705.45</v>
      </c>
      <c r="H3780" s="1">
        <v>13663.375</v>
      </c>
      <c r="I3780" s="1">
        <v>13590.225</v>
      </c>
      <c r="J3780" s="4">
        <f t="shared" si="238"/>
        <v>0.33334952674592927</v>
      </c>
      <c r="K3780" s="5">
        <f t="shared" si="239"/>
        <v>0.4928620393713023</v>
      </c>
    </row>
    <row r="3781" spans="1:11" x14ac:dyDescent="0.25">
      <c r="A3781" s="2">
        <v>44812.027777777781</v>
      </c>
      <c r="B3781">
        <v>3.4021454545454546</v>
      </c>
      <c r="C3781">
        <v>4.3271636363636361</v>
      </c>
      <c r="D3781">
        <v>4.0923272727272728</v>
      </c>
      <c r="E3781">
        <f t="shared" si="236"/>
        <v>0.34565012867049311</v>
      </c>
      <c r="F3781">
        <f t="shared" si="237"/>
        <v>13.853200556221173</v>
      </c>
      <c r="G3781" s="1">
        <v>13685.1</v>
      </c>
      <c r="H3781" s="1">
        <v>13641.1</v>
      </c>
      <c r="I3781" s="1">
        <v>13570.975</v>
      </c>
      <c r="J3781" s="4">
        <f t="shared" si="238"/>
        <v>0.33334916435724032</v>
      </c>
      <c r="K3781" s="5">
        <f t="shared" si="239"/>
        <v>0.48731574695815666</v>
      </c>
    </row>
    <row r="3782" spans="1:11" x14ac:dyDescent="0.25">
      <c r="A3782" s="2">
        <v>44812.034722222219</v>
      </c>
      <c r="B3782">
        <v>3.3674909090909089</v>
      </c>
      <c r="C3782">
        <v>4.2352363636363632</v>
      </c>
      <c r="D3782">
        <v>4.0146909090909091</v>
      </c>
      <c r="E3782">
        <f t="shared" si="236"/>
        <v>0.34460147397140262</v>
      </c>
      <c r="F3782">
        <f t="shared" si="237"/>
        <v>13.228351281256186</v>
      </c>
      <c r="G3782" s="1">
        <v>13658.150000000001</v>
      </c>
      <c r="H3782" s="1">
        <v>13613.875</v>
      </c>
      <c r="I3782" s="1">
        <v>13545.949999999999</v>
      </c>
      <c r="J3782" s="4">
        <f t="shared" si="238"/>
        <v>0.3333486554200506</v>
      </c>
      <c r="K3782" s="5">
        <f t="shared" si="239"/>
        <v>0.47941825773658525</v>
      </c>
    </row>
    <row r="3783" spans="1:11" x14ac:dyDescent="0.25">
      <c r="A3783" s="2">
        <v>44812.041666666664</v>
      </c>
      <c r="B3783">
        <v>3.3120727272727271</v>
      </c>
      <c r="C3783">
        <v>4.1786909090909088</v>
      </c>
      <c r="D3783">
        <v>3.9370909090909088</v>
      </c>
      <c r="E3783">
        <f t="shared" si="236"/>
        <v>0.34482106823322944</v>
      </c>
      <c r="F3783">
        <f t="shared" si="237"/>
        <v>13.361266078852694</v>
      </c>
      <c r="G3783" s="1">
        <v>13619.65</v>
      </c>
      <c r="H3783" s="1">
        <v>13575.375</v>
      </c>
      <c r="I3783" s="1">
        <v>13509.375</v>
      </c>
      <c r="J3783" s="4">
        <f t="shared" si="238"/>
        <v>0.33334819039749158</v>
      </c>
      <c r="K3783" s="5">
        <f t="shared" si="239"/>
        <v>0.47208674614245549</v>
      </c>
    </row>
    <row r="3784" spans="1:11" x14ac:dyDescent="0.25">
      <c r="A3784" s="2">
        <v>44812.048611111109</v>
      </c>
      <c r="B3784">
        <v>3.5614909090909093</v>
      </c>
      <c r="C3784">
        <v>4.4756363636363634</v>
      </c>
      <c r="D3784">
        <v>4.1417090909090915</v>
      </c>
      <c r="E3784">
        <f t="shared" si="236"/>
        <v>0.34435583038165257</v>
      </c>
      <c r="F3784">
        <f t="shared" si="237"/>
        <v>13.078292974138497</v>
      </c>
      <c r="G3784" s="1">
        <v>13617.725</v>
      </c>
      <c r="H3784" s="1">
        <v>13572.625</v>
      </c>
      <c r="I3784" s="1">
        <v>13507.45</v>
      </c>
      <c r="J3784" s="4">
        <f t="shared" si="238"/>
        <v>0.33334816833759501</v>
      </c>
      <c r="K3784" s="5">
        <f t="shared" si="239"/>
        <v>0.47173612110739715</v>
      </c>
    </row>
    <row r="3785" spans="1:11" x14ac:dyDescent="0.25">
      <c r="A3785" s="2">
        <v>44812.055555555555</v>
      </c>
      <c r="B3785">
        <v>3.6654545454545455</v>
      </c>
      <c r="C3785">
        <v>4.6311999999999998</v>
      </c>
      <c r="D3785">
        <v>4.1628727272727275</v>
      </c>
      <c r="E3785">
        <f t="shared" si="236"/>
        <v>0.34511092325750031</v>
      </c>
      <c r="F3785">
        <f t="shared" si="237"/>
        <v>13.534990182600948</v>
      </c>
      <c r="G3785" s="1">
        <v>13621.025</v>
      </c>
      <c r="H3785" s="1">
        <v>13574.825000000001</v>
      </c>
      <c r="I3785" s="1">
        <v>13511.849999999999</v>
      </c>
      <c r="J3785" s="4">
        <f t="shared" si="238"/>
        <v>0.33334782282200515</v>
      </c>
      <c r="K3785" s="5">
        <f t="shared" si="239"/>
        <v>0.46621001504537507</v>
      </c>
    </row>
    <row r="3786" spans="1:11" x14ac:dyDescent="0.25">
      <c r="A3786" s="2">
        <v>44812.0625</v>
      </c>
      <c r="B3786">
        <v>3.4298545454545453</v>
      </c>
      <c r="C3786">
        <v>4.3625090909090911</v>
      </c>
      <c r="D3786">
        <v>4.1346545454545458</v>
      </c>
      <c r="E3786">
        <f t="shared" si="236"/>
        <v>0.34568562458753832</v>
      </c>
      <c r="F3786">
        <f t="shared" si="237"/>
        <v>13.873930431368311</v>
      </c>
      <c r="G3786" s="1">
        <v>13671.900000000001</v>
      </c>
      <c r="H3786" s="1">
        <v>13625.425000000001</v>
      </c>
      <c r="I3786" s="1">
        <v>13560.525</v>
      </c>
      <c r="J3786" s="4">
        <f t="shared" si="238"/>
        <v>0.33334831978631252</v>
      </c>
      <c r="K3786" s="5">
        <f t="shared" si="239"/>
        <v>0.47413806214591897</v>
      </c>
    </row>
    <row r="3787" spans="1:11" x14ac:dyDescent="0.25">
      <c r="A3787" s="2">
        <v>44812.069444444445</v>
      </c>
      <c r="B3787">
        <v>3.3952</v>
      </c>
      <c r="C3787">
        <v>4.2776727272727273</v>
      </c>
      <c r="D3787">
        <v>4.05</v>
      </c>
      <c r="E3787">
        <f t="shared" si="236"/>
        <v>0.34475233305314656</v>
      </c>
      <c r="F3787">
        <f t="shared" si="237"/>
        <v>13.319785037821436</v>
      </c>
      <c r="G3787" s="1">
        <v>13688.4</v>
      </c>
      <c r="H3787" s="1">
        <v>13644.400000000001</v>
      </c>
      <c r="I3787" s="1">
        <v>13580.875</v>
      </c>
      <c r="J3787" s="4">
        <f t="shared" si="238"/>
        <v>0.3333472887961087</v>
      </c>
      <c r="K3787" s="5">
        <f t="shared" si="239"/>
        <v>0.4575376553484562</v>
      </c>
    </row>
    <row r="3788" spans="1:11" x14ac:dyDescent="0.25">
      <c r="A3788" s="2">
        <v>44812.076388888891</v>
      </c>
      <c r="B3788">
        <v>3.3605818181818181</v>
      </c>
      <c r="C3788">
        <v>4.2493818181818179</v>
      </c>
      <c r="D3788">
        <v>4.0076363636363634</v>
      </c>
      <c r="E3788">
        <f t="shared" si="236"/>
        <v>0.34504597984263224</v>
      </c>
      <c r="F3788">
        <f t="shared" si="237"/>
        <v>13.496232958461727</v>
      </c>
      <c r="G3788" s="1">
        <v>13688.4</v>
      </c>
      <c r="H3788" s="1">
        <v>13645.225</v>
      </c>
      <c r="I3788" s="1">
        <v>13580.875</v>
      </c>
      <c r="J3788" s="4">
        <f t="shared" si="238"/>
        <v>0.33334731415127211</v>
      </c>
      <c r="K3788" s="5">
        <f t="shared" si="239"/>
        <v>0.45795312575598074</v>
      </c>
    </row>
    <row r="3789" spans="1:11" x14ac:dyDescent="0.25">
      <c r="A3789" s="2">
        <v>44812.083333333336</v>
      </c>
      <c r="B3789">
        <v>6.2430545454545454</v>
      </c>
      <c r="C3789">
        <v>6.9574181818181824</v>
      </c>
      <c r="D3789">
        <v>6.5618181818181816</v>
      </c>
      <c r="E3789">
        <f t="shared" si="236"/>
        <v>0.3359622516527862</v>
      </c>
      <c r="F3789">
        <f t="shared" si="237"/>
        <v>6.3045919447692302</v>
      </c>
      <c r="G3789" s="1">
        <v>13659.800000000001</v>
      </c>
      <c r="H3789" s="1">
        <v>13616.35</v>
      </c>
      <c r="I3789" s="1">
        <v>13553.375</v>
      </c>
      <c r="J3789" s="4">
        <f t="shared" si="238"/>
        <v>0.33334706422302668</v>
      </c>
      <c r="K3789" s="5">
        <f t="shared" si="239"/>
        <v>0.45384119471118406</v>
      </c>
    </row>
    <row r="3790" spans="1:11" x14ac:dyDescent="0.25">
      <c r="A3790" s="2">
        <v>44812.090277777781</v>
      </c>
      <c r="B3790">
        <v>3.1804000000000001</v>
      </c>
      <c r="C3790">
        <v>4.0584727272727275</v>
      </c>
      <c r="D3790">
        <v>3.9512</v>
      </c>
      <c r="E3790">
        <f t="shared" si="236"/>
        <v>0.34669107702263025</v>
      </c>
      <c r="F3790">
        <f t="shared" si="237"/>
        <v>14.450663920615325</v>
      </c>
      <c r="G3790" s="1">
        <v>13657.325000000001</v>
      </c>
      <c r="H3790" s="1">
        <v>13614.974999999999</v>
      </c>
      <c r="I3790" s="1">
        <v>13547.05</v>
      </c>
      <c r="J3790" s="4">
        <f t="shared" si="238"/>
        <v>0.33334817769806752</v>
      </c>
      <c r="K3790" s="5">
        <f t="shared" si="239"/>
        <v>0.47188493040893831</v>
      </c>
    </row>
    <row r="3791" spans="1:11" x14ac:dyDescent="0.25">
      <c r="A3791" s="2">
        <v>44812.097222222219</v>
      </c>
      <c r="B3791">
        <v>3.2497090909090911</v>
      </c>
      <c r="C3791">
        <v>4.1503999999999994</v>
      </c>
      <c r="D3791">
        <v>4.0005818181818187</v>
      </c>
      <c r="E3791">
        <f t="shared" si="236"/>
        <v>0.34646634490695932</v>
      </c>
      <c r="F3791">
        <f t="shared" si="237"/>
        <v>14.323450917081759</v>
      </c>
      <c r="G3791" s="1">
        <v>13691.15</v>
      </c>
      <c r="H3791" s="1">
        <v>13647.424999999999</v>
      </c>
      <c r="I3791" s="1">
        <v>13581.424999999999</v>
      </c>
      <c r="J3791" s="4">
        <f t="shared" si="238"/>
        <v>0.3333478992601111</v>
      </c>
      <c r="K3791" s="5">
        <f t="shared" si="239"/>
        <v>0.46743817737528992</v>
      </c>
    </row>
    <row r="3792" spans="1:11" x14ac:dyDescent="0.25">
      <c r="A3792" s="2">
        <v>44812.104166666664</v>
      </c>
      <c r="B3792">
        <v>3.2704727272727272</v>
      </c>
      <c r="C3792">
        <v>4.1079999999999997</v>
      </c>
      <c r="D3792">
        <v>3.8947636363636362</v>
      </c>
      <c r="E3792">
        <f t="shared" si="236"/>
        <v>0.34448408117650042</v>
      </c>
      <c r="F3792">
        <f t="shared" si="237"/>
        <v>13.156822796201883</v>
      </c>
      <c r="G3792" s="1">
        <v>13702.699999999999</v>
      </c>
      <c r="H3792" s="1">
        <v>13660.35</v>
      </c>
      <c r="I3792" s="1">
        <v>13595.725</v>
      </c>
      <c r="J3792" s="4">
        <f t="shared" si="238"/>
        <v>0.33334716187355951</v>
      </c>
      <c r="K3792" s="5">
        <f t="shared" si="239"/>
        <v>0.45545220289562222</v>
      </c>
    </row>
    <row r="3793" spans="1:11" x14ac:dyDescent="0.25">
      <c r="A3793" s="2">
        <v>44812.111111111109</v>
      </c>
      <c r="B3793">
        <v>3.6030909090909087</v>
      </c>
      <c r="C3793">
        <v>4.5322181818181813</v>
      </c>
      <c r="D3793">
        <v>4.0711636363636359</v>
      </c>
      <c r="E3793">
        <f t="shared" si="236"/>
        <v>0.34472505243679336</v>
      </c>
      <c r="F3793">
        <f t="shared" si="237"/>
        <v>13.303290644824028</v>
      </c>
      <c r="G3793" s="1">
        <v>13710.949999999999</v>
      </c>
      <c r="H3793" s="1">
        <v>13665.575000000001</v>
      </c>
      <c r="I3793" s="1">
        <v>13605.35</v>
      </c>
      <c r="J3793" s="4">
        <f t="shared" si="238"/>
        <v>0.33334669268406403</v>
      </c>
      <c r="K3793" s="5">
        <f t="shared" si="239"/>
        <v>0.44765867869851222</v>
      </c>
    </row>
    <row r="3794" spans="1:11" x14ac:dyDescent="0.25">
      <c r="A3794" s="2">
        <v>44812.118055555555</v>
      </c>
      <c r="B3794">
        <v>3.5407272727272727</v>
      </c>
      <c r="C3794">
        <v>4.4827272727272733</v>
      </c>
      <c r="D3794">
        <v>4.1417090909090915</v>
      </c>
      <c r="E3794">
        <f t="shared" si="236"/>
        <v>0.34504588616093534</v>
      </c>
      <c r="F3794">
        <f t="shared" si="237"/>
        <v>13.496176981927722</v>
      </c>
      <c r="G3794" s="1">
        <v>13704.625</v>
      </c>
      <c r="H3794" s="1">
        <v>13658.7</v>
      </c>
      <c r="I3794" s="1">
        <v>13598.2</v>
      </c>
      <c r="J3794" s="4">
        <f t="shared" si="238"/>
        <v>0.3333469112624366</v>
      </c>
      <c r="K3794" s="5">
        <f t="shared" si="239"/>
        <v>0.45130614130381319</v>
      </c>
    </row>
    <row r="3795" spans="1:11" x14ac:dyDescent="0.25">
      <c r="A3795" s="2">
        <v>44812.125</v>
      </c>
      <c r="B3795">
        <v>3.4783636363636363</v>
      </c>
      <c r="C3795">
        <v>4.3483999999999998</v>
      </c>
      <c r="D3795">
        <v>4.2051999999999996</v>
      </c>
      <c r="E3795">
        <f t="shared" si="236"/>
        <v>0.3444488381567351</v>
      </c>
      <c r="F3795">
        <f t="shared" si="237"/>
        <v>13.135283378347742</v>
      </c>
      <c r="G3795" s="1">
        <v>13716.725</v>
      </c>
      <c r="H3795" s="1">
        <v>13674.375</v>
      </c>
      <c r="I3795" s="1">
        <v>13607.55</v>
      </c>
      <c r="J3795" s="4">
        <f t="shared" si="238"/>
        <v>0.33334773998915279</v>
      </c>
      <c r="K3795" s="5">
        <f t="shared" si="239"/>
        <v>0.46487544312860329</v>
      </c>
    </row>
    <row r="3796" spans="1:11" x14ac:dyDescent="0.25">
      <c r="A3796" s="2">
        <v>44812.131944444445</v>
      </c>
      <c r="B3796">
        <v>3.4367999999999999</v>
      </c>
      <c r="C3796">
        <v>4.3625090909090911</v>
      </c>
      <c r="D3796">
        <v>4.1276000000000002</v>
      </c>
      <c r="E3796">
        <f t="shared" si="236"/>
        <v>0.34546126324833659</v>
      </c>
      <c r="F3796">
        <f t="shared" si="237"/>
        <v>13.742455985421579</v>
      </c>
      <c r="G3796" s="1">
        <v>13690.324999999999</v>
      </c>
      <c r="H3796" s="1">
        <v>13642.75</v>
      </c>
      <c r="I3796" s="1">
        <v>13580.324999999999</v>
      </c>
      <c r="J3796" s="4">
        <f t="shared" si="238"/>
        <v>0.3333478702094278</v>
      </c>
      <c r="K3796" s="5">
        <f t="shared" si="239"/>
        <v>0.46697178862273897</v>
      </c>
    </row>
    <row r="3797" spans="1:11" x14ac:dyDescent="0.25">
      <c r="A3797" s="2">
        <v>44812.138888888891</v>
      </c>
      <c r="B3797">
        <v>3.4991636363636367</v>
      </c>
      <c r="C3797">
        <v>4.4120363636363633</v>
      </c>
      <c r="D3797">
        <v>4.0782181818181815</v>
      </c>
      <c r="E3797">
        <f t="shared" si="236"/>
        <v>0.34466443600991975</v>
      </c>
      <c r="F3797">
        <f t="shared" si="237"/>
        <v>13.266577677035704</v>
      </c>
      <c r="G3797" s="1">
        <v>13713.7</v>
      </c>
      <c r="H3797" s="1">
        <v>13667.225</v>
      </c>
      <c r="I3797" s="1">
        <v>13606.725</v>
      </c>
      <c r="J3797" s="4">
        <f t="shared" si="238"/>
        <v>0.33334702764211976</v>
      </c>
      <c r="K3797" s="5">
        <f t="shared" si="239"/>
        <v>0.45323622015932052</v>
      </c>
    </row>
    <row r="3798" spans="1:11" x14ac:dyDescent="0.25">
      <c r="A3798" s="2">
        <v>44812.145833333336</v>
      </c>
      <c r="B3798">
        <v>3.2843636363636359</v>
      </c>
      <c r="C3798">
        <v>4.1292</v>
      </c>
      <c r="D3798">
        <v>3.8947636363636362</v>
      </c>
      <c r="E3798">
        <f t="shared" si="236"/>
        <v>0.3445017489534109</v>
      </c>
      <c r="F3798">
        <f t="shared" si="237"/>
        <v>13.16760934115322</v>
      </c>
      <c r="G3798" s="1">
        <v>13716.449999999999</v>
      </c>
      <c r="H3798" s="1">
        <v>13670.8</v>
      </c>
      <c r="I3798" s="1">
        <v>13609.2</v>
      </c>
      <c r="J3798" s="4">
        <f t="shared" si="238"/>
        <v>0.33334711375950338</v>
      </c>
      <c r="K3798" s="5">
        <f t="shared" si="239"/>
        <v>0.4546591454028171</v>
      </c>
    </row>
    <row r="3799" spans="1:11" x14ac:dyDescent="0.25">
      <c r="A3799" s="2">
        <v>44812.152777777781</v>
      </c>
      <c r="B3799">
        <v>3.3466909090909094</v>
      </c>
      <c r="C3799">
        <v>4.2211272727272728</v>
      </c>
      <c r="D3799">
        <v>4.0429090909090908</v>
      </c>
      <c r="E3799">
        <f t="shared" si="236"/>
        <v>0.34506575064276906</v>
      </c>
      <c r="F3799">
        <f t="shared" si="237"/>
        <v>13.508041934110219</v>
      </c>
      <c r="G3799" s="1">
        <v>13701.875</v>
      </c>
      <c r="H3799" s="1">
        <v>13655.4</v>
      </c>
      <c r="I3799" s="1">
        <v>13593.25</v>
      </c>
      <c r="J3799" s="4">
        <f t="shared" si="238"/>
        <v>0.3333474951492591</v>
      </c>
      <c r="K3799" s="5">
        <f t="shared" si="239"/>
        <v>0.46090808674977746</v>
      </c>
    </row>
    <row r="3800" spans="1:11" x14ac:dyDescent="0.25">
      <c r="A3800" s="2">
        <v>44812.159722222219</v>
      </c>
      <c r="B3800">
        <v>3.3605818181818181</v>
      </c>
      <c r="C3800">
        <v>4.291818181818182</v>
      </c>
      <c r="D3800">
        <v>4.1769818181818179</v>
      </c>
      <c r="E3800">
        <f t="shared" si="236"/>
        <v>0.34676137984159827</v>
      </c>
      <c r="F3800">
        <f t="shared" si="237"/>
        <v>14.490268183403673</v>
      </c>
      <c r="G3800" s="1">
        <v>13708.2</v>
      </c>
      <c r="H3800" s="1">
        <v>13663.099999999999</v>
      </c>
      <c r="I3800" s="1">
        <v>13599.574999999999</v>
      </c>
      <c r="J3800" s="4">
        <f t="shared" si="238"/>
        <v>0.33334751692667142</v>
      </c>
      <c r="K3800" s="5">
        <f t="shared" si="239"/>
        <v>0.4612623476899621</v>
      </c>
    </row>
    <row r="3801" spans="1:11" x14ac:dyDescent="0.25">
      <c r="A3801" s="2">
        <v>44812.166666666664</v>
      </c>
      <c r="B3801">
        <v>3.6377454545454544</v>
      </c>
      <c r="C3801">
        <v>4.5746545454545453</v>
      </c>
      <c r="D3801">
        <v>4.3463272727272724</v>
      </c>
      <c r="E3801">
        <f t="shared" si="236"/>
        <v>0.34462710236030675</v>
      </c>
      <c r="F3801">
        <f t="shared" si="237"/>
        <v>13.243922609716636</v>
      </c>
      <c r="G3801" s="1">
        <v>13687.300000000001</v>
      </c>
      <c r="H3801" s="1">
        <v>13639.725</v>
      </c>
      <c r="I3801" s="1">
        <v>13579.225</v>
      </c>
      <c r="J3801" s="4">
        <f t="shared" si="238"/>
        <v>0.333347353512843</v>
      </c>
      <c r="K3801" s="5">
        <f t="shared" si="239"/>
        <v>0.4585973599512162</v>
      </c>
    </row>
    <row r="3802" spans="1:11" x14ac:dyDescent="0.25">
      <c r="A3802" s="2">
        <v>44812.173611111109</v>
      </c>
      <c r="B3802">
        <v>3.6238545454545457</v>
      </c>
      <c r="C3802">
        <v>4.5463636363636368</v>
      </c>
      <c r="D3802">
        <v>4.0711636363636359</v>
      </c>
      <c r="E3802">
        <f t="shared" si="236"/>
        <v>0.34455389246350576</v>
      </c>
      <c r="F3802">
        <f t="shared" si="237"/>
        <v>13.199399705732567</v>
      </c>
      <c r="G3802" s="1">
        <v>13685.375</v>
      </c>
      <c r="H3802" s="1">
        <v>13634.775</v>
      </c>
      <c r="I3802" s="1">
        <v>13580.05</v>
      </c>
      <c r="J3802" s="4">
        <f t="shared" si="238"/>
        <v>0.33334660086992624</v>
      </c>
      <c r="K3802" s="5">
        <f t="shared" si="239"/>
        <v>0.44611766444168843</v>
      </c>
    </row>
    <row r="3803" spans="1:11" x14ac:dyDescent="0.25">
      <c r="A3803" s="2">
        <v>44812.180555555555</v>
      </c>
      <c r="B3803">
        <v>3.5060727272727275</v>
      </c>
      <c r="C3803">
        <v>4.4261454545454546</v>
      </c>
      <c r="D3803">
        <v>4.0076363636363634</v>
      </c>
      <c r="E3803">
        <f t="shared" si="236"/>
        <v>0.34492329465857113</v>
      </c>
      <c r="F3803">
        <f t="shared" si="237"/>
        <v>13.422755161985181</v>
      </c>
      <c r="G3803" s="1">
        <v>13688.125</v>
      </c>
      <c r="H3803" s="1">
        <v>13640.55</v>
      </c>
      <c r="I3803" s="1">
        <v>13583.35</v>
      </c>
      <c r="J3803" s="4">
        <f t="shared" si="238"/>
        <v>0.33334648263165595</v>
      </c>
      <c r="K3803" s="5">
        <f t="shared" si="239"/>
        <v>0.44412527050975797</v>
      </c>
    </row>
    <row r="3804" spans="1:11" x14ac:dyDescent="0.25">
      <c r="A3804" s="2">
        <v>44812.1875</v>
      </c>
      <c r="B3804">
        <v>3.1457818181818182</v>
      </c>
      <c r="C3804">
        <v>3.9524363636363633</v>
      </c>
      <c r="D3804">
        <v>3.8171272727272729</v>
      </c>
      <c r="E3804">
        <f t="shared" si="236"/>
        <v>0.34489507065668695</v>
      </c>
      <c r="F3804">
        <f t="shared" si="237"/>
        <v>13.405802631060123</v>
      </c>
      <c r="G3804" s="1">
        <v>13673.550000000001</v>
      </c>
      <c r="H3804" s="1">
        <v>13626.8</v>
      </c>
      <c r="I3804" s="1">
        <v>13562.175000000001</v>
      </c>
      <c r="J3804" s="4">
        <f t="shared" si="238"/>
        <v>0.33334830868496207</v>
      </c>
      <c r="K3804" s="5">
        <f t="shared" si="239"/>
        <v>0.47396241069347828</v>
      </c>
    </row>
    <row r="3805" spans="1:11" x14ac:dyDescent="0.25">
      <c r="A3805" s="2">
        <v>44812.194444444445</v>
      </c>
      <c r="B3805">
        <v>3.2912727272727276</v>
      </c>
      <c r="C3805">
        <v>4.2423272727272732</v>
      </c>
      <c r="D3805">
        <v>4.1064363636363641</v>
      </c>
      <c r="E3805">
        <f t="shared" si="236"/>
        <v>0.34754075071721657</v>
      </c>
      <c r="F3805">
        <f t="shared" si="237"/>
        <v>14.923449207691505</v>
      </c>
      <c r="G3805" s="1">
        <v>13684</v>
      </c>
      <c r="H3805" s="1">
        <v>13634.225</v>
      </c>
      <c r="I3805" s="1">
        <v>13568.5</v>
      </c>
      <c r="J3805" s="4">
        <f t="shared" si="238"/>
        <v>0.33334938497343397</v>
      </c>
      <c r="K3805" s="5">
        <f t="shared" si="239"/>
        <v>0.49069970113067601</v>
      </c>
    </row>
    <row r="3806" spans="1:11" x14ac:dyDescent="0.25">
      <c r="A3806" s="2">
        <v>44812.201388888891</v>
      </c>
      <c r="B3806">
        <v>3.2774181818181818</v>
      </c>
      <c r="C3806">
        <v>4.2281818181818185</v>
      </c>
      <c r="D3806">
        <v>4.0711636363636359</v>
      </c>
      <c r="E3806">
        <f t="shared" si="236"/>
        <v>0.34747396572807376</v>
      </c>
      <c r="F3806">
        <f t="shared" si="237"/>
        <v>14.886738659459434</v>
      </c>
      <c r="G3806" s="1">
        <v>13687.85</v>
      </c>
      <c r="H3806" s="1">
        <v>13639.725</v>
      </c>
      <c r="I3806" s="1">
        <v>13575.1</v>
      </c>
      <c r="J3806" s="4">
        <f t="shared" si="238"/>
        <v>0.33334862937956711</v>
      </c>
      <c r="K3806" s="5">
        <f t="shared" si="239"/>
        <v>0.47901067077580228</v>
      </c>
    </row>
    <row r="3807" spans="1:11" x14ac:dyDescent="0.25">
      <c r="A3807" s="2">
        <v>44812.208333333336</v>
      </c>
      <c r="B3807">
        <v>3.6515999999999997</v>
      </c>
      <c r="C3807">
        <v>4.5534181818181816</v>
      </c>
      <c r="D3807">
        <v>4.2404727272727269</v>
      </c>
      <c r="E3807">
        <f t="shared" si="236"/>
        <v>0.34365933150525735</v>
      </c>
      <c r="F3807">
        <f t="shared" si="237"/>
        <v>12.644461330113192</v>
      </c>
      <c r="G3807" s="1">
        <v>13710.4</v>
      </c>
      <c r="H3807" s="1">
        <v>13660.625</v>
      </c>
      <c r="I3807" s="1">
        <v>13596.825000000001</v>
      </c>
      <c r="J3807" s="4">
        <f t="shared" si="238"/>
        <v>0.33334877449818917</v>
      </c>
      <c r="K3807" s="5">
        <f t="shared" si="239"/>
        <v>0.48127767742756744</v>
      </c>
    </row>
    <row r="3808" spans="1:11" x14ac:dyDescent="0.25">
      <c r="A3808" s="2">
        <v>44812.215277777781</v>
      </c>
      <c r="B3808">
        <v>3.3259272727272724</v>
      </c>
      <c r="C3808">
        <v>4.2352363636363632</v>
      </c>
      <c r="D3808">
        <v>3.9723636363636361</v>
      </c>
      <c r="E3808">
        <f t="shared" si="236"/>
        <v>0.34566586621417222</v>
      </c>
      <c r="F3808">
        <f t="shared" si="237"/>
        <v>13.862394639324577</v>
      </c>
      <c r="G3808" s="1">
        <v>13713.150000000001</v>
      </c>
      <c r="H3808" s="1">
        <v>13664.2</v>
      </c>
      <c r="I3808" s="1">
        <v>13603.150000000001</v>
      </c>
      <c r="J3808" s="4">
        <f t="shared" si="238"/>
        <v>0.33334779468201814</v>
      </c>
      <c r="K3808" s="5">
        <f t="shared" si="239"/>
        <v>0.46575706291900409</v>
      </c>
    </row>
    <row r="3809" spans="1:11" x14ac:dyDescent="0.25">
      <c r="A3809" s="2">
        <v>44812.222222222219</v>
      </c>
      <c r="B3809">
        <v>3.4922181818181817</v>
      </c>
      <c r="C3809">
        <v>4.4685818181818178</v>
      </c>
      <c r="D3809">
        <v>4.2263636363636365</v>
      </c>
      <c r="E3809">
        <f t="shared" si="236"/>
        <v>0.34624783019185834</v>
      </c>
      <c r="F3809">
        <f t="shared" si="237"/>
        <v>14.198843442784465</v>
      </c>
      <c r="G3809" s="1">
        <v>13698.025</v>
      </c>
      <c r="H3809" s="1">
        <v>13647.699999999999</v>
      </c>
      <c r="I3809" s="1">
        <v>13584.175000000001</v>
      </c>
      <c r="J3809" s="4">
        <f t="shared" si="238"/>
        <v>0.33334886928908314</v>
      </c>
      <c r="K3809" s="5">
        <f t="shared" si="239"/>
        <v>0.48275273002461128</v>
      </c>
    </row>
    <row r="3810" spans="1:11" x14ac:dyDescent="0.25">
      <c r="A3810" s="2">
        <v>44812.229166666664</v>
      </c>
      <c r="B3810">
        <v>3.3466909090909094</v>
      </c>
      <c r="C3810">
        <v>4.3483999999999998</v>
      </c>
      <c r="D3810">
        <v>4.1417090909090915</v>
      </c>
      <c r="E3810">
        <f t="shared" si="236"/>
        <v>0.3479483827437827</v>
      </c>
      <c r="F3810">
        <f t="shared" si="237"/>
        <v>15.145928363808171</v>
      </c>
      <c r="G3810" s="1">
        <v>13687.85</v>
      </c>
      <c r="H3810" s="1">
        <v>13635.599999999999</v>
      </c>
      <c r="I3810" s="1">
        <v>13572.35</v>
      </c>
      <c r="J3810" s="4">
        <f t="shared" si="238"/>
        <v>0.33334932756201574</v>
      </c>
      <c r="K3810" s="5">
        <f t="shared" si="239"/>
        <v>0.48982133744554479</v>
      </c>
    </row>
    <row r="3811" spans="1:11" x14ac:dyDescent="0.25">
      <c r="A3811" s="2">
        <v>44812.236111111109</v>
      </c>
      <c r="B3811">
        <v>3.6862181818181816</v>
      </c>
      <c r="C3811">
        <v>4.7301818181818183</v>
      </c>
      <c r="D3811">
        <v>4.2687272727272729</v>
      </c>
      <c r="E3811">
        <f t="shared" si="236"/>
        <v>0.34649381171099564</v>
      </c>
      <c r="F3811">
        <f t="shared" si="237"/>
        <v>14.339049533813132</v>
      </c>
      <c r="G3811" s="1">
        <v>13681.8</v>
      </c>
      <c r="H3811" s="1">
        <v>13624.6</v>
      </c>
      <c r="I3811" s="1">
        <v>13567.4</v>
      </c>
      <c r="J3811" s="4">
        <f t="shared" si="238"/>
        <v>0.33334900021074215</v>
      </c>
      <c r="K3811" s="5">
        <f t="shared" si="239"/>
        <v>0.48478263900247448</v>
      </c>
    </row>
    <row r="3812" spans="1:11" x14ac:dyDescent="0.25">
      <c r="A3812" s="2">
        <v>44812.243055555555</v>
      </c>
      <c r="B3812">
        <v>3.8871636363636366</v>
      </c>
      <c r="C3812">
        <v>4.8857454545454546</v>
      </c>
      <c r="D3812">
        <v>4.4239272727272727</v>
      </c>
      <c r="E3812">
        <f t="shared" si="236"/>
        <v>0.34452758696914793</v>
      </c>
      <c r="F3812">
        <f t="shared" si="237"/>
        <v>13.183370280010696</v>
      </c>
      <c r="G3812" s="1">
        <v>13687.85</v>
      </c>
      <c r="H3812" s="1">
        <v>13633.674999999999</v>
      </c>
      <c r="I3812" s="1">
        <v>13574.275</v>
      </c>
      <c r="J3812" s="4">
        <f t="shared" si="238"/>
        <v>0.33334876638327054</v>
      </c>
      <c r="K3812" s="5">
        <f t="shared" si="239"/>
        <v>0.48115119009999346</v>
      </c>
    </row>
    <row r="3813" spans="1:11" x14ac:dyDescent="0.25">
      <c r="A3813" s="2">
        <v>44812.25</v>
      </c>
      <c r="B3813">
        <v>4.6424363636363637</v>
      </c>
      <c r="C3813">
        <v>5.5079636363636357</v>
      </c>
      <c r="D3813">
        <v>5.0518909090909085</v>
      </c>
      <c r="E3813">
        <f t="shared" si="236"/>
        <v>0.33979328893387906</v>
      </c>
      <c r="F3813">
        <f t="shared" si="237"/>
        <v>9.9410257618683584</v>
      </c>
      <c r="G3813" s="1">
        <v>13702.975</v>
      </c>
      <c r="H3813" s="1">
        <v>13645.775</v>
      </c>
      <c r="I3813" s="1">
        <v>13588.85</v>
      </c>
      <c r="J3813" s="4">
        <f t="shared" si="238"/>
        <v>0.33334887660881107</v>
      </c>
      <c r="K3813" s="5">
        <f t="shared" si="239"/>
        <v>0.48286644582490196</v>
      </c>
    </row>
    <row r="3814" spans="1:11" x14ac:dyDescent="0.25">
      <c r="A3814" s="2">
        <v>44812.256944444445</v>
      </c>
      <c r="B3814">
        <v>3.5545818181818185</v>
      </c>
      <c r="C3814">
        <v>4.4756363636363634</v>
      </c>
      <c r="D3814">
        <v>4.1981454545454548</v>
      </c>
      <c r="E3814">
        <f t="shared" si="236"/>
        <v>0.34458761538998101</v>
      </c>
      <c r="F3814">
        <f t="shared" si="237"/>
        <v>13.219924488278922</v>
      </c>
      <c r="G3814" s="1">
        <v>13651.825000000001</v>
      </c>
      <c r="H3814" s="1">
        <v>13600.4</v>
      </c>
      <c r="I3814" s="1">
        <v>13534.675000000001</v>
      </c>
      <c r="J3814" s="4">
        <f t="shared" si="238"/>
        <v>0.3333499058235192</v>
      </c>
      <c r="K3814" s="5">
        <f t="shared" si="239"/>
        <v>0.49859774637522924</v>
      </c>
    </row>
    <row r="3815" spans="1:11" x14ac:dyDescent="0.25">
      <c r="A3815" s="2">
        <v>44812.263888888891</v>
      </c>
      <c r="B3815">
        <v>3.5476363636363639</v>
      </c>
      <c r="C3815">
        <v>4.5039272727272728</v>
      </c>
      <c r="D3815">
        <v>4.3040000000000003</v>
      </c>
      <c r="E3815">
        <f t="shared" si="236"/>
        <v>0.34565631860849688</v>
      </c>
      <c r="F3815">
        <f t="shared" si="237"/>
        <v>13.856817417681494</v>
      </c>
      <c r="G3815" s="1">
        <v>13612.225</v>
      </c>
      <c r="H3815" s="1">
        <v>13558.05</v>
      </c>
      <c r="I3815" s="1">
        <v>13492.6</v>
      </c>
      <c r="J3815" s="4">
        <f t="shared" si="238"/>
        <v>0.3333506862030971</v>
      </c>
      <c r="K3815" s="5">
        <f t="shared" si="239"/>
        <v>0.5102025066896877</v>
      </c>
    </row>
    <row r="3816" spans="1:11" x14ac:dyDescent="0.25">
      <c r="A3816" s="2">
        <v>44812.270833333336</v>
      </c>
      <c r="B3816">
        <v>4.9126545454545463</v>
      </c>
      <c r="C3816">
        <v>5.8190545454545459</v>
      </c>
      <c r="D3816">
        <v>5.3341454545454541</v>
      </c>
      <c r="E3816">
        <f t="shared" si="236"/>
        <v>0.33969019409988144</v>
      </c>
      <c r="F3816">
        <f t="shared" si="237"/>
        <v>9.8598117022577085</v>
      </c>
      <c r="G3816" s="1">
        <v>13595.725</v>
      </c>
      <c r="H3816" s="1">
        <v>13536.325000000001</v>
      </c>
      <c r="I3816" s="1">
        <v>13479.675000000001</v>
      </c>
      <c r="J3816" s="4">
        <f t="shared" si="238"/>
        <v>0.33334966884783057</v>
      </c>
      <c r="K3816" s="5">
        <f t="shared" si="239"/>
        <v>0.49501992525630839</v>
      </c>
    </row>
    <row r="3817" spans="1:11" x14ac:dyDescent="0.25">
      <c r="A3817" s="2">
        <v>44812.277777777781</v>
      </c>
      <c r="B3817">
        <v>5.2314181818181824</v>
      </c>
      <c r="C3817">
        <v>6.1796727272727274</v>
      </c>
      <c r="D3817">
        <v>5.5528727272727272</v>
      </c>
      <c r="E3817">
        <f t="shared" si="236"/>
        <v>0.33990534768185909</v>
      </c>
      <c r="F3817">
        <f t="shared" si="237"/>
        <v>10.028613559919714</v>
      </c>
      <c r="G3817" s="1">
        <v>13580.05</v>
      </c>
      <c r="H3817" s="1">
        <v>13520.1</v>
      </c>
      <c r="I3817" s="1">
        <v>13465.925000000001</v>
      </c>
      <c r="J3817" s="4">
        <f t="shared" si="238"/>
        <v>0.33334917931225316</v>
      </c>
      <c r="K3817" s="5">
        <f t="shared" si="239"/>
        <v>0.487545878606437</v>
      </c>
    </row>
    <row r="3818" spans="1:11" x14ac:dyDescent="0.25">
      <c r="A3818" s="2">
        <v>44812.284722222219</v>
      </c>
      <c r="B3818">
        <v>6.1044727272727268</v>
      </c>
      <c r="C3818">
        <v>6.9927636363636356</v>
      </c>
      <c r="D3818">
        <v>6.2513818181818186</v>
      </c>
      <c r="E3818">
        <f t="shared" si="236"/>
        <v>0.33832851168021777</v>
      </c>
      <c r="F3818">
        <f t="shared" si="237"/>
        <v>8.7219258602163379</v>
      </c>
      <c r="G3818" s="1">
        <v>13593.525</v>
      </c>
      <c r="H3818" s="1">
        <v>13533.025</v>
      </c>
      <c r="I3818" s="1">
        <v>13480.5</v>
      </c>
      <c r="J3818" s="4">
        <f t="shared" si="238"/>
        <v>0.33334885771971928</v>
      </c>
      <c r="K3818" s="5">
        <f t="shared" si="239"/>
        <v>0.48257293927106454</v>
      </c>
    </row>
    <row r="3819" spans="1:11" x14ac:dyDescent="0.25">
      <c r="A3819" s="2">
        <v>44812.291666666664</v>
      </c>
      <c r="B3819">
        <v>6.6033454545454546</v>
      </c>
      <c r="C3819">
        <v>7.5442909090909085</v>
      </c>
      <c r="D3819">
        <v>6.6182909090909083</v>
      </c>
      <c r="E3819">
        <f t="shared" si="236"/>
        <v>0.33892242086378105</v>
      </c>
      <c r="F3819">
        <f t="shared" si="237"/>
        <v>9.2342942442892184</v>
      </c>
      <c r="G3819" s="1">
        <v>13589.95</v>
      </c>
      <c r="H3819" s="1">
        <v>13532.474999999999</v>
      </c>
      <c r="I3819" s="1">
        <v>13484.625</v>
      </c>
      <c r="J3819" s="4">
        <f t="shared" si="238"/>
        <v>0.33334683050815456</v>
      </c>
      <c r="K3819" s="5">
        <f t="shared" si="239"/>
        <v>0.44996202123167989</v>
      </c>
    </row>
    <row r="3820" spans="1:11" x14ac:dyDescent="0.25">
      <c r="A3820" s="2">
        <v>44812.298611111109</v>
      </c>
      <c r="B3820">
        <v>8.2524727272727283</v>
      </c>
      <c r="C3820">
        <v>9.2765818181818176</v>
      </c>
      <c r="D3820">
        <v>8.156436363636363</v>
      </c>
      <c r="E3820">
        <f t="shared" si="236"/>
        <v>0.33816589776982636</v>
      </c>
      <c r="F3820">
        <f t="shared" si="237"/>
        <v>8.5766439863509358</v>
      </c>
      <c r="G3820" s="1">
        <v>13551.725</v>
      </c>
      <c r="H3820" s="1">
        <v>13489.025</v>
      </c>
      <c r="I3820" s="1">
        <v>13445.025000000001</v>
      </c>
      <c r="J3820" s="4">
        <f t="shared" si="238"/>
        <v>0.33334737652939467</v>
      </c>
      <c r="K3820" s="5">
        <f t="shared" si="239"/>
        <v>0.45897365490718389</v>
      </c>
    </row>
    <row r="3821" spans="1:11" x14ac:dyDescent="0.25">
      <c r="A3821" s="2">
        <v>44812.305555555555</v>
      </c>
      <c r="B3821">
        <v>8.5989090909090908</v>
      </c>
      <c r="C3821">
        <v>9.5947636363636359</v>
      </c>
      <c r="D3821">
        <v>8.6221090909090918</v>
      </c>
      <c r="E3821">
        <f t="shared" si="236"/>
        <v>0.33704027586078106</v>
      </c>
      <c r="F3821">
        <f t="shared" si="237"/>
        <v>7.4987488253127665</v>
      </c>
      <c r="G3821" s="1">
        <v>13528.075000000001</v>
      </c>
      <c r="H3821" s="1">
        <v>13466.75</v>
      </c>
      <c r="I3821" s="1">
        <v>13419.45</v>
      </c>
      <c r="J3821" s="4">
        <f t="shared" si="238"/>
        <v>0.33334786923817933</v>
      </c>
      <c r="K3821" s="5">
        <f t="shared" si="239"/>
        <v>0.46695618785095838</v>
      </c>
    </row>
    <row r="3822" spans="1:11" x14ac:dyDescent="0.25">
      <c r="A3822" s="2">
        <v>44812.3125</v>
      </c>
      <c r="B3822">
        <v>9.312581818181819</v>
      </c>
      <c r="C3822">
        <v>10.315963636363637</v>
      </c>
      <c r="D3822">
        <v>9.3346909090909094</v>
      </c>
      <c r="E3822">
        <f t="shared" si="236"/>
        <v>0.33655767274901854</v>
      </c>
      <c r="F3822">
        <f t="shared" si="237"/>
        <v>6.9884663636926652</v>
      </c>
      <c r="G3822" s="1">
        <v>13522.025</v>
      </c>
      <c r="H3822" s="1">
        <v>13461.25</v>
      </c>
      <c r="I3822" s="1">
        <v>13416.7</v>
      </c>
      <c r="J3822" s="4">
        <f t="shared" si="238"/>
        <v>0.33334704224580258</v>
      </c>
      <c r="K3822" s="5">
        <f t="shared" si="239"/>
        <v>0.45347783244118706</v>
      </c>
    </row>
    <row r="3823" spans="1:11" x14ac:dyDescent="0.25">
      <c r="A3823" s="2">
        <v>44812.319444444445</v>
      </c>
      <c r="B3823">
        <v>7.989163636363636</v>
      </c>
      <c r="C3823">
        <v>9.0290909090909093</v>
      </c>
      <c r="D3823">
        <v>7.9588727272727269</v>
      </c>
      <c r="E3823">
        <f t="shared" si="236"/>
        <v>0.33826202537026057</v>
      </c>
      <c r="F3823">
        <f t="shared" si="237"/>
        <v>8.6628028136053477</v>
      </c>
      <c r="G3823" s="1">
        <v>13533.575000000001</v>
      </c>
      <c r="H3823" s="1">
        <v>13472.800000000001</v>
      </c>
      <c r="I3823" s="1">
        <v>13426.875</v>
      </c>
      <c r="J3823" s="4">
        <f t="shared" si="238"/>
        <v>0.33334735840733715</v>
      </c>
      <c r="K3823" s="5">
        <f t="shared" si="239"/>
        <v>0.45867740531208073</v>
      </c>
    </row>
    <row r="3824" spans="1:11" x14ac:dyDescent="0.25">
      <c r="A3824" s="2">
        <v>44812.326388888891</v>
      </c>
      <c r="B3824">
        <v>8.5989090909090908</v>
      </c>
      <c r="C3824">
        <v>9.6442545454545456</v>
      </c>
      <c r="D3824">
        <v>8.5727272727272723</v>
      </c>
      <c r="E3824">
        <f t="shared" si="236"/>
        <v>0.33762824570515948</v>
      </c>
      <c r="F3824">
        <f t="shared" si="237"/>
        <v>8.0788231191023172</v>
      </c>
      <c r="G3824" s="1">
        <v>13542.925000000001</v>
      </c>
      <c r="H3824" s="1">
        <v>13480.775</v>
      </c>
      <c r="I3824" s="1">
        <v>13437.6</v>
      </c>
      <c r="J3824" s="4">
        <f t="shared" si="238"/>
        <v>0.33334704149615019</v>
      </c>
      <c r="K3824" s="5">
        <f t="shared" si="239"/>
        <v>0.45346543286732988</v>
      </c>
    </row>
    <row r="3825" spans="1:11" x14ac:dyDescent="0.25">
      <c r="A3825" s="2">
        <v>44812.333333333336</v>
      </c>
      <c r="B3825">
        <v>9.0770181818181808</v>
      </c>
      <c r="C3825">
        <v>10.174545454545456</v>
      </c>
      <c r="D3825">
        <v>9.1018909090909084</v>
      </c>
      <c r="E3825">
        <f t="shared" si="236"/>
        <v>0.33736752859186758</v>
      </c>
      <c r="F3825">
        <f t="shared" si="237"/>
        <v>7.8266571628595889</v>
      </c>
      <c r="G3825" s="1">
        <v>13525.599999999999</v>
      </c>
      <c r="H3825" s="1">
        <v>13459.050000000001</v>
      </c>
      <c r="I3825" s="1">
        <v>13417.800000000001</v>
      </c>
      <c r="J3825" s="4">
        <f t="shared" si="238"/>
        <v>0.33334784584920796</v>
      </c>
      <c r="K3825" s="5">
        <f t="shared" si="239"/>
        <v>0.46658034273419652</v>
      </c>
    </row>
    <row r="3826" spans="1:11" x14ac:dyDescent="0.25">
      <c r="A3826" s="2">
        <v>44812.340277777781</v>
      </c>
      <c r="B3826">
        <v>8.8622181818181822</v>
      </c>
      <c r="C3826">
        <v>9.9270545454545474</v>
      </c>
      <c r="D3826">
        <v>8.8902181818181809</v>
      </c>
      <c r="E3826">
        <f t="shared" si="236"/>
        <v>0.33730298027882599</v>
      </c>
      <c r="F3826">
        <f t="shared" si="237"/>
        <v>7.7630247804443</v>
      </c>
      <c r="G3826" s="1">
        <v>13520.1</v>
      </c>
      <c r="H3826" s="1">
        <v>13446.4</v>
      </c>
      <c r="I3826" s="1">
        <v>13409.55</v>
      </c>
      <c r="J3826" s="4">
        <f t="shared" si="238"/>
        <v>0.33334890196597822</v>
      </c>
      <c r="K3826" s="5">
        <f t="shared" si="239"/>
        <v>0.4832601757996064</v>
      </c>
    </row>
    <row r="3827" spans="1:11" x14ac:dyDescent="0.25">
      <c r="A3827" s="2">
        <v>44812.347222222219</v>
      </c>
      <c r="B3827">
        <v>7.7813090909090903</v>
      </c>
      <c r="C3827">
        <v>8.8523272727272726</v>
      </c>
      <c r="D3827">
        <v>7.8036363636363637</v>
      </c>
      <c r="E3827">
        <f t="shared" si="236"/>
        <v>0.33853147377212034</v>
      </c>
      <c r="F3827">
        <f t="shared" si="237"/>
        <v>8.9001274426302714</v>
      </c>
      <c r="G3827" s="1">
        <v>13501.125</v>
      </c>
      <c r="H3827" s="1">
        <v>13427.15</v>
      </c>
      <c r="I3827" s="1">
        <v>13390.85</v>
      </c>
      <c r="J3827" s="4">
        <f t="shared" si="238"/>
        <v>0.33334889683001473</v>
      </c>
      <c r="K3827" s="5">
        <f t="shared" si="239"/>
        <v>0.48318045372999374</v>
      </c>
    </row>
    <row r="3828" spans="1:11" x14ac:dyDescent="0.25">
      <c r="A3828" s="2">
        <v>44812.354166666664</v>
      </c>
      <c r="B3828">
        <v>8.0792363636363635</v>
      </c>
      <c r="C3828">
        <v>9.1351636363636377</v>
      </c>
      <c r="D3828">
        <v>7.8318545454545454</v>
      </c>
      <c r="E3828">
        <f t="shared" si="236"/>
        <v>0.33964018249396483</v>
      </c>
      <c r="F3828">
        <f t="shared" si="237"/>
        <v>9.820191462063951</v>
      </c>
      <c r="G3828" s="1">
        <v>13535.775</v>
      </c>
      <c r="H3828" s="1">
        <v>13463.724999999999</v>
      </c>
      <c r="I3828" s="1">
        <v>13431</v>
      </c>
      <c r="J3828" s="4">
        <f t="shared" si="238"/>
        <v>0.33334741463228762</v>
      </c>
      <c r="K3828" s="5">
        <f t="shared" si="239"/>
        <v>0.45959591764870916</v>
      </c>
    </row>
    <row r="3829" spans="1:11" x14ac:dyDescent="0.25">
      <c r="A3829" s="2">
        <v>44812.361111111109</v>
      </c>
      <c r="B3829">
        <v>8.1762545454545457</v>
      </c>
      <c r="C3829">
        <v>9.241200000000001</v>
      </c>
      <c r="D3829">
        <v>8.001199999999999</v>
      </c>
      <c r="E3829">
        <f t="shared" si="236"/>
        <v>0.33910022874289797</v>
      </c>
      <c r="F3829">
        <f t="shared" si="237"/>
        <v>9.3825992805345102</v>
      </c>
      <c r="G3829" s="1">
        <v>13533.3</v>
      </c>
      <c r="H3829" s="1">
        <v>13465.925000000001</v>
      </c>
      <c r="I3829" s="1">
        <v>13428.525</v>
      </c>
      <c r="J3829" s="4">
        <f t="shared" si="238"/>
        <v>0.333347147772104</v>
      </c>
      <c r="K3829" s="5">
        <f t="shared" si="239"/>
        <v>0.4552199136103644</v>
      </c>
    </row>
    <row r="3830" spans="1:11" x14ac:dyDescent="0.25">
      <c r="A3830" s="2">
        <v>44812.368055555555</v>
      </c>
      <c r="B3830">
        <v>7.878290909090909</v>
      </c>
      <c r="C3830">
        <v>8.845272727272727</v>
      </c>
      <c r="D3830">
        <v>7.8953818181818178</v>
      </c>
      <c r="E3830">
        <f t="shared" si="236"/>
        <v>0.33750932824554603</v>
      </c>
      <c r="F3830">
        <f t="shared" si="237"/>
        <v>7.9647463592279877</v>
      </c>
      <c r="G3830" s="1">
        <v>13525.599999999999</v>
      </c>
      <c r="H3830" s="1">
        <v>13458.5</v>
      </c>
      <c r="I3830" s="1">
        <v>13418.625</v>
      </c>
      <c r="J3830" s="4">
        <f t="shared" si="238"/>
        <v>0.33334767063713272</v>
      </c>
      <c r="K3830" s="5">
        <f t="shared" si="239"/>
        <v>0.46375511599380248</v>
      </c>
    </row>
    <row r="3831" spans="1:11" x14ac:dyDescent="0.25">
      <c r="A3831" s="2">
        <v>44812.375</v>
      </c>
      <c r="B3831">
        <v>7.4279272727272732</v>
      </c>
      <c r="C3831">
        <v>8.428109090909091</v>
      </c>
      <c r="D3831">
        <v>7.5143636363636368</v>
      </c>
      <c r="E3831">
        <f t="shared" si="236"/>
        <v>0.33798212546488887</v>
      </c>
      <c r="F3831">
        <f t="shared" si="237"/>
        <v>8.4096183523816137</v>
      </c>
      <c r="G3831" s="1">
        <v>13507.45</v>
      </c>
      <c r="H3831" s="1">
        <v>13440.35</v>
      </c>
      <c r="I3831" s="1">
        <v>13400.75</v>
      </c>
      <c r="J3831" s="4">
        <f t="shared" si="238"/>
        <v>0.33334764322672888</v>
      </c>
      <c r="K3831" s="5">
        <f t="shared" si="239"/>
        <v>0.46331157574076542</v>
      </c>
    </row>
    <row r="3832" spans="1:11" x14ac:dyDescent="0.25">
      <c r="A3832" s="2">
        <v>44812.381944444445</v>
      </c>
      <c r="B3832">
        <v>7.7397090909090913</v>
      </c>
      <c r="C3832">
        <v>8.6967999999999996</v>
      </c>
      <c r="D3832">
        <v>7.8036363636363637</v>
      </c>
      <c r="E3832">
        <f t="shared" si="236"/>
        <v>0.33735595788026923</v>
      </c>
      <c r="F3832">
        <f t="shared" si="237"/>
        <v>7.8152869030307297</v>
      </c>
      <c r="G3832" s="1">
        <v>13491.224999999999</v>
      </c>
      <c r="H3832" s="1">
        <v>13420.55</v>
      </c>
      <c r="I3832" s="1">
        <v>13383.425000000001</v>
      </c>
      <c r="J3832" s="4">
        <f t="shared" si="238"/>
        <v>0.33334812686067117</v>
      </c>
      <c r="K3832" s="5">
        <f t="shared" si="239"/>
        <v>0.4710761709041047</v>
      </c>
    </row>
    <row r="3833" spans="1:11" x14ac:dyDescent="0.25">
      <c r="A3833" s="2">
        <v>44812.388888888891</v>
      </c>
      <c r="B3833">
        <v>8.5989090909090908</v>
      </c>
      <c r="C3833">
        <v>9.5876727272727269</v>
      </c>
      <c r="D3833">
        <v>8.558618181818181</v>
      </c>
      <c r="E3833">
        <f t="shared" si="236"/>
        <v>0.33725421584480619</v>
      </c>
      <c r="F3833">
        <f t="shared" si="237"/>
        <v>7.7146211387202994</v>
      </c>
      <c r="G3833" s="1">
        <v>13496.725</v>
      </c>
      <c r="H3833" s="1">
        <v>13426.050000000001</v>
      </c>
      <c r="I3833" s="1">
        <v>13390.300000000001</v>
      </c>
      <c r="J3833" s="4">
        <f t="shared" si="238"/>
        <v>0.33334779010729981</v>
      </c>
      <c r="K3833" s="5">
        <f t="shared" si="239"/>
        <v>0.46568338485600347</v>
      </c>
    </row>
    <row r="3834" spans="1:11" x14ac:dyDescent="0.25">
      <c r="A3834" s="2">
        <v>44812.395833333336</v>
      </c>
      <c r="B3834">
        <v>8.0030181818181809</v>
      </c>
      <c r="C3834">
        <v>8.9301090909090917</v>
      </c>
      <c r="D3834">
        <v>7.881236363636364</v>
      </c>
      <c r="E3834">
        <f t="shared" si="236"/>
        <v>0.33774471038452764</v>
      </c>
      <c r="F3834">
        <f t="shared" si="237"/>
        <v>8.1890858675316469</v>
      </c>
      <c r="G3834" s="1">
        <v>13514.6</v>
      </c>
      <c r="H3834" s="1">
        <v>13441.449999999999</v>
      </c>
      <c r="I3834" s="1">
        <v>13406.25</v>
      </c>
      <c r="J3834" s="4">
        <f t="shared" si="238"/>
        <v>0.33334835481594399</v>
      </c>
      <c r="K3834" s="5">
        <f t="shared" si="239"/>
        <v>0.47469189349962776</v>
      </c>
    </row>
    <row r="3835" spans="1:11" x14ac:dyDescent="0.25">
      <c r="A3835" s="2">
        <v>44812.402777777781</v>
      </c>
      <c r="B3835">
        <v>6.9013090909090913</v>
      </c>
      <c r="C3835">
        <v>7.805890909090909</v>
      </c>
      <c r="D3835">
        <v>6.8440727272727271</v>
      </c>
      <c r="E3835">
        <f t="shared" si="236"/>
        <v>0.33852537586355091</v>
      </c>
      <c r="F3835">
        <f t="shared" si="237"/>
        <v>8.8948222537341373</v>
      </c>
      <c r="G3835" s="1">
        <v>13488.475</v>
      </c>
      <c r="H3835" s="1">
        <v>13418.35</v>
      </c>
      <c r="I3835" s="1">
        <v>13378.75</v>
      </c>
      <c r="J3835" s="4">
        <f t="shared" si="238"/>
        <v>0.33334856934190693</v>
      </c>
      <c r="K3835" s="5">
        <f t="shared" si="239"/>
        <v>0.47806963438293359</v>
      </c>
    </row>
    <row r="3836" spans="1:11" x14ac:dyDescent="0.25">
      <c r="A3836" s="2">
        <v>44812.409722222219</v>
      </c>
      <c r="B3836">
        <v>7.3863272727272724</v>
      </c>
      <c r="C3836">
        <v>8.3644727272727266</v>
      </c>
      <c r="D3836">
        <v>7.4437818181818187</v>
      </c>
      <c r="E3836">
        <f t="shared" si="236"/>
        <v>0.33796565814009449</v>
      </c>
      <c r="F3836">
        <f t="shared" si="237"/>
        <v>8.3944987379309133</v>
      </c>
      <c r="G3836" s="1">
        <v>13479.95</v>
      </c>
      <c r="H3836" s="1">
        <v>13406.25</v>
      </c>
      <c r="I3836" s="1">
        <v>13365.824999999999</v>
      </c>
      <c r="J3836" s="4">
        <f t="shared" si="238"/>
        <v>0.33334988569194635</v>
      </c>
      <c r="K3836" s="5">
        <f t="shared" si="239"/>
        <v>0.49829480138419913</v>
      </c>
    </row>
    <row r="3837" spans="1:11" x14ac:dyDescent="0.25">
      <c r="A3837" s="2">
        <v>44812.416666666664</v>
      </c>
      <c r="B3837">
        <v>8.3633454545454544</v>
      </c>
      <c r="C3837">
        <v>9.2907272727272723</v>
      </c>
      <c r="D3837">
        <v>8.2481454545454547</v>
      </c>
      <c r="E3837">
        <f t="shared" si="236"/>
        <v>0.33734906603259351</v>
      </c>
      <c r="F3837">
        <f t="shared" si="237"/>
        <v>7.8085069662565481</v>
      </c>
      <c r="G3837" s="1">
        <v>13459.875</v>
      </c>
      <c r="H3837" s="1">
        <v>13390.85</v>
      </c>
      <c r="I3837" s="1">
        <v>13352.9</v>
      </c>
      <c r="J3837" s="4">
        <f t="shared" si="238"/>
        <v>0.33334790761891214</v>
      </c>
      <c r="K3837" s="5">
        <f t="shared" si="239"/>
        <v>0.46757228601149142</v>
      </c>
    </row>
    <row r="3838" spans="1:11" x14ac:dyDescent="0.25">
      <c r="A3838" s="2">
        <v>44812.423611111109</v>
      </c>
      <c r="B3838">
        <v>8.0445818181818183</v>
      </c>
      <c r="C3838">
        <v>9.0290909090909093</v>
      </c>
      <c r="D3838">
        <v>7.9024363636363635</v>
      </c>
      <c r="E3838">
        <f t="shared" si="236"/>
        <v>0.33832046118619841</v>
      </c>
      <c r="F3838">
        <f t="shared" si="237"/>
        <v>8.7147870048482652</v>
      </c>
      <c r="G3838" s="1">
        <v>13460.975</v>
      </c>
      <c r="H3838" s="1">
        <v>13386.725</v>
      </c>
      <c r="I3838" s="1">
        <v>13352.9</v>
      </c>
      <c r="J3838" s="4">
        <f t="shared" si="238"/>
        <v>0.33334848351627522</v>
      </c>
      <c r="K3838" s="5">
        <f t="shared" si="239"/>
        <v>0.47672116952922128</v>
      </c>
    </row>
    <row r="3839" spans="1:11" x14ac:dyDescent="0.25">
      <c r="A3839" s="2">
        <v>44812.430555555555</v>
      </c>
      <c r="B3839">
        <v>8.4949818181818184</v>
      </c>
      <c r="C3839">
        <v>9.4391999999999996</v>
      </c>
      <c r="D3839">
        <v>8.4457090909090908</v>
      </c>
      <c r="E3839">
        <f t="shared" si="236"/>
        <v>0.33704974424675993</v>
      </c>
      <c r="F3839">
        <f t="shared" si="237"/>
        <v>7.5084279377037806</v>
      </c>
      <c r="G3839" s="1">
        <v>13456.3</v>
      </c>
      <c r="H3839" s="1">
        <v>13387.55</v>
      </c>
      <c r="I3839" s="1">
        <v>13346.849999999999</v>
      </c>
      <c r="J3839" s="4">
        <f t="shared" si="238"/>
        <v>0.33334850551945799</v>
      </c>
      <c r="K3839" s="5">
        <f t="shared" si="239"/>
        <v>0.47706723975178184</v>
      </c>
    </row>
    <row r="3840" spans="1:11" x14ac:dyDescent="0.25">
      <c r="A3840" s="2">
        <v>44812.4375</v>
      </c>
      <c r="B3840">
        <v>7.4417818181818181</v>
      </c>
      <c r="C3840">
        <v>8.3078909090909097</v>
      </c>
      <c r="D3840">
        <v>7.3450181818181814</v>
      </c>
      <c r="E3840">
        <f t="shared" si="236"/>
        <v>0.33768516003695931</v>
      </c>
      <c r="F3840">
        <f t="shared" si="237"/>
        <v>8.1328835874911931</v>
      </c>
      <c r="G3840" s="1">
        <v>13437.875</v>
      </c>
      <c r="H3840" s="1">
        <v>13366.924999999999</v>
      </c>
      <c r="I3840" s="1">
        <v>13328.425000000001</v>
      </c>
      <c r="J3840" s="4">
        <f t="shared" si="238"/>
        <v>0.33334866158864107</v>
      </c>
      <c r="K3840" s="5">
        <f t="shared" si="239"/>
        <v>0.47951475808035149</v>
      </c>
    </row>
    <row r="3841" spans="1:11" x14ac:dyDescent="0.25">
      <c r="A3841" s="2">
        <v>44812.444444444445</v>
      </c>
      <c r="B3841">
        <v>7.7813090909090903</v>
      </c>
      <c r="C3841">
        <v>8.6190181818181824</v>
      </c>
      <c r="D3841">
        <v>7.775418181818182</v>
      </c>
      <c r="E3841">
        <f t="shared" si="236"/>
        <v>0.33665481397696984</v>
      </c>
      <c r="F3841">
        <f t="shared" si="237"/>
        <v>7.0940067174250165</v>
      </c>
      <c r="G3841" s="1">
        <v>13422.75</v>
      </c>
      <c r="H3841" s="1">
        <v>13352.074999999999</v>
      </c>
      <c r="I3841" s="1">
        <v>13312.75</v>
      </c>
      <c r="J3841" s="4">
        <f t="shared" si="238"/>
        <v>0.33334881721253101</v>
      </c>
      <c r="K3841" s="5">
        <f t="shared" si="239"/>
        <v>0.48194291919780508</v>
      </c>
    </row>
    <row r="3842" spans="1:11" x14ac:dyDescent="0.25">
      <c r="A3842" s="2">
        <v>44812.451388888891</v>
      </c>
      <c r="B3842">
        <v>7.2131272727272719</v>
      </c>
      <c r="C3842">
        <v>8.138218181818182</v>
      </c>
      <c r="D3842">
        <v>7.2603636363636364</v>
      </c>
      <c r="E3842">
        <f t="shared" si="236"/>
        <v>0.33772213126499129</v>
      </c>
      <c r="F3842">
        <f t="shared" si="237"/>
        <v>8.1678193016764595</v>
      </c>
      <c r="G3842" s="1">
        <v>13448.875</v>
      </c>
      <c r="H3842" s="1">
        <v>13378.475</v>
      </c>
      <c r="I3842" s="1">
        <v>13337.775</v>
      </c>
      <c r="J3842" s="4">
        <f t="shared" si="238"/>
        <v>0.33334901675889561</v>
      </c>
      <c r="K3842" s="5">
        <f t="shared" si="239"/>
        <v>0.48503860952221861</v>
      </c>
    </row>
    <row r="3843" spans="1:11" x14ac:dyDescent="0.25">
      <c r="A3843" s="2">
        <v>44812.458333333336</v>
      </c>
      <c r="B3843">
        <v>6.9221090909090908</v>
      </c>
      <c r="C3843">
        <v>7.7705454545454549</v>
      </c>
      <c r="D3843">
        <v>6.9075636363636361</v>
      </c>
      <c r="E3843">
        <f t="shared" ref="E3843:E3906" si="240">((B3843^4)+(C3843^4)+(D3843^4))/(B3843^2 + C3843^2 + D3843^2)^2</f>
        <v>0.33765945386880675</v>
      </c>
      <c r="F3843">
        <f t="shared" ref="F3843:F3906" si="241" xml:space="preserve"> SQRT( (1-SQRT(3-6*E3843))/(1+SQRT(3-6*E3843)))*100</f>
        <v>8.1085087014779269</v>
      </c>
      <c r="G3843" s="1">
        <v>13494.525</v>
      </c>
      <c r="H3843" s="1">
        <v>13424.400000000001</v>
      </c>
      <c r="I3843" s="1">
        <v>13378.2</v>
      </c>
      <c r="J3843" s="4">
        <f t="shared" ref="J3843:J3906" si="242">((G3843^4)+(H3843^4)+(I3843^4))/(G3843^2 + H3843^2 + I3843^2)^2</f>
        <v>0.33335024857199619</v>
      </c>
      <c r="K3843" s="5">
        <f t="shared" ref="K3843:K3906" si="243" xml:space="preserve"> SQRT( (1-SQRT(3-6*J3843))/(1+SQRT(3-6*J3843)))*100</f>
        <v>0.50372756168243604</v>
      </c>
    </row>
    <row r="3844" spans="1:11" x14ac:dyDescent="0.25">
      <c r="A3844" s="2">
        <v>44812.465277777781</v>
      </c>
      <c r="B3844">
        <v>7.573418181818182</v>
      </c>
      <c r="C3844">
        <v>8.421018181818182</v>
      </c>
      <c r="D3844">
        <v>7.4437818181818187</v>
      </c>
      <c r="E3844">
        <f t="shared" si="240"/>
        <v>0.33756138184338125</v>
      </c>
      <c r="F3844">
        <f t="shared" si="241"/>
        <v>8.0148706031710297</v>
      </c>
      <c r="G3844" s="1">
        <v>13502.775</v>
      </c>
      <c r="H3844" s="1">
        <v>13433.75</v>
      </c>
      <c r="I3844" s="1">
        <v>13391.675000000001</v>
      </c>
      <c r="J3844" s="4">
        <f t="shared" si="242"/>
        <v>0.33334882473721961</v>
      </c>
      <c r="K3844" s="5">
        <f t="shared" si="243"/>
        <v>0.48206001512578139</v>
      </c>
    </row>
    <row r="3845" spans="1:11" x14ac:dyDescent="0.25">
      <c r="A3845" s="2">
        <v>44812.472222222219</v>
      </c>
      <c r="B3845">
        <v>8.1554545454545462</v>
      </c>
      <c r="C3845">
        <v>8.9018181818181823</v>
      </c>
      <c r="D3845">
        <v>7.9236000000000004</v>
      </c>
      <c r="E3845">
        <f t="shared" si="240"/>
        <v>0.33675859354743792</v>
      </c>
      <c r="F3845">
        <f t="shared" si="241"/>
        <v>7.2051191605797431</v>
      </c>
      <c r="G3845" s="1">
        <v>13456.025</v>
      </c>
      <c r="H3845" s="1">
        <v>13382.6</v>
      </c>
      <c r="I3845" s="1">
        <v>13343.550000000001</v>
      </c>
      <c r="J3845" s="4">
        <f t="shared" si="242"/>
        <v>0.3333495109822156</v>
      </c>
      <c r="K3845" s="5">
        <f t="shared" si="243"/>
        <v>0.49262207744229125</v>
      </c>
    </row>
    <row r="3846" spans="1:11" x14ac:dyDescent="0.25">
      <c r="A3846" s="2">
        <v>44812.479166666664</v>
      </c>
      <c r="B3846">
        <v>7.0329454545454544</v>
      </c>
      <c r="C3846">
        <v>7.805890909090909</v>
      </c>
      <c r="D3846">
        <v>6.8581818181818184</v>
      </c>
      <c r="E3846">
        <f t="shared" si="240"/>
        <v>0.33777950315786731</v>
      </c>
      <c r="F3846">
        <f t="shared" si="241"/>
        <v>8.2217541468617075</v>
      </c>
      <c r="G3846" s="1">
        <v>13473.075000000001</v>
      </c>
      <c r="H3846" s="1">
        <v>13404.050000000001</v>
      </c>
      <c r="I3846" s="1">
        <v>13363.9</v>
      </c>
      <c r="J3846" s="4">
        <f t="shared" si="242"/>
        <v>0.33334841302302615</v>
      </c>
      <c r="K3846" s="5">
        <f t="shared" si="243"/>
        <v>0.47561074297942085</v>
      </c>
    </row>
    <row r="3847" spans="1:11" x14ac:dyDescent="0.25">
      <c r="A3847" s="2">
        <v>44812.486111111109</v>
      </c>
      <c r="B3847">
        <v>7.9268000000000001</v>
      </c>
      <c r="C3847">
        <v>8.7250545454545456</v>
      </c>
      <c r="D3847">
        <v>7.6342909090909092</v>
      </c>
      <c r="E3847">
        <f t="shared" si="240"/>
        <v>0.33775284743559231</v>
      </c>
      <c r="F3847">
        <f t="shared" si="241"/>
        <v>8.1967370974008542</v>
      </c>
      <c r="G3847" s="1">
        <v>13471.15</v>
      </c>
      <c r="H3847" s="1">
        <v>13402.125</v>
      </c>
      <c r="I3847" s="1">
        <v>13365.824999999999</v>
      </c>
      <c r="J3847" s="4">
        <f t="shared" si="242"/>
        <v>0.33334749291262722</v>
      </c>
      <c r="K3847" s="5">
        <f t="shared" si="243"/>
        <v>0.46087168724422684</v>
      </c>
    </row>
    <row r="3848" spans="1:11" x14ac:dyDescent="0.25">
      <c r="A3848" s="2">
        <v>44812.493055555555</v>
      </c>
      <c r="B3848">
        <v>7.2269818181818177</v>
      </c>
      <c r="C3848">
        <v>8.0462909090909083</v>
      </c>
      <c r="D3848">
        <v>6.9357818181818187</v>
      </c>
      <c r="E3848">
        <f t="shared" si="240"/>
        <v>0.33884286058867513</v>
      </c>
      <c r="F3848">
        <f t="shared" si="241"/>
        <v>9.1672117091566108</v>
      </c>
      <c r="G3848" s="1">
        <v>13467.575000000001</v>
      </c>
      <c r="H3848" s="1">
        <v>13391.4</v>
      </c>
      <c r="I3848" s="1">
        <v>13356.475</v>
      </c>
      <c r="J3848" s="4">
        <f t="shared" si="242"/>
        <v>0.33334932164467851</v>
      </c>
      <c r="K3848" s="5">
        <f t="shared" si="243"/>
        <v>0.48973071584424493</v>
      </c>
    </row>
    <row r="3849" spans="1:11" x14ac:dyDescent="0.25">
      <c r="A3849" s="2">
        <v>44812.5</v>
      </c>
      <c r="B3849">
        <v>7.4486909090909093</v>
      </c>
      <c r="C3849">
        <v>8.3644727272727266</v>
      </c>
      <c r="D3849">
        <v>7.2815272727272724</v>
      </c>
      <c r="E3849">
        <f t="shared" si="240"/>
        <v>0.33859604656068643</v>
      </c>
      <c r="F3849">
        <f t="shared" si="241"/>
        <v>8.9561251961202117</v>
      </c>
      <c r="G3849" s="1">
        <v>13486.550000000001</v>
      </c>
      <c r="H3849" s="1">
        <v>13407.074999999999</v>
      </c>
      <c r="I3849" s="1">
        <v>13374.349999999999</v>
      </c>
      <c r="J3849" s="4">
        <f t="shared" si="242"/>
        <v>0.33334978534941068</v>
      </c>
      <c r="K3849" s="5">
        <f t="shared" si="243"/>
        <v>0.49678206691551885</v>
      </c>
    </row>
    <row r="3850" spans="1:11" x14ac:dyDescent="0.25">
      <c r="A3850" s="2">
        <v>44812.506944444445</v>
      </c>
      <c r="B3850">
        <v>7.2685454545454542</v>
      </c>
      <c r="C3850">
        <v>8.0887272727272723</v>
      </c>
      <c r="D3850">
        <v>7.0416363636363641</v>
      </c>
      <c r="E3850">
        <f t="shared" si="240"/>
        <v>0.33830516731675109</v>
      </c>
      <c r="F3850">
        <f t="shared" si="241"/>
        <v>8.7012098592664593</v>
      </c>
      <c r="G3850" s="1">
        <v>13444.2</v>
      </c>
      <c r="H3850" s="1">
        <v>13367.474999999999</v>
      </c>
      <c r="I3850" s="1">
        <v>13335.300000000001</v>
      </c>
      <c r="J3850" s="4">
        <f t="shared" si="242"/>
        <v>0.33334889361984155</v>
      </c>
      <c r="K3850" s="5">
        <f t="shared" si="243"/>
        <v>0.4831306177129257</v>
      </c>
    </row>
    <row r="3851" spans="1:11" x14ac:dyDescent="0.25">
      <c r="A3851" s="2">
        <v>44812.513888888891</v>
      </c>
      <c r="B3851">
        <v>7.4833454545454545</v>
      </c>
      <c r="C3851">
        <v>8.2725454545454546</v>
      </c>
      <c r="D3851">
        <v>7.239163636363636</v>
      </c>
      <c r="E3851">
        <f t="shared" si="240"/>
        <v>0.3378579073324483</v>
      </c>
      <c r="F3851">
        <f t="shared" si="241"/>
        <v>8.2949245618615297</v>
      </c>
      <c r="G3851" s="1">
        <v>13440.9</v>
      </c>
      <c r="H3851" s="1">
        <v>13365.55</v>
      </c>
      <c r="I3851" s="1">
        <v>13334.75</v>
      </c>
      <c r="J3851" s="4">
        <f t="shared" si="242"/>
        <v>0.33334816286725066</v>
      </c>
      <c r="K3851" s="5">
        <f t="shared" si="243"/>
        <v>0.47164913387853857</v>
      </c>
    </row>
    <row r="3852" spans="1:11" x14ac:dyDescent="0.25">
      <c r="A3852" s="2">
        <v>44812.520833333336</v>
      </c>
      <c r="B3852">
        <v>7.0953090909090912</v>
      </c>
      <c r="C3852">
        <v>7.8765818181818181</v>
      </c>
      <c r="D3852">
        <v>6.9428363636363635</v>
      </c>
      <c r="E3852">
        <f t="shared" si="240"/>
        <v>0.33763611511520469</v>
      </c>
      <c r="F3852">
        <f t="shared" si="241"/>
        <v>8.0863183355880111</v>
      </c>
      <c r="G3852" s="1">
        <v>13441.174999999999</v>
      </c>
      <c r="H3852" s="1">
        <v>13361.7</v>
      </c>
      <c r="I3852" s="1">
        <v>13330.075000000001</v>
      </c>
      <c r="J3852" s="4">
        <f t="shared" si="242"/>
        <v>0.33334963446276117</v>
      </c>
      <c r="K3852" s="5">
        <f t="shared" si="243"/>
        <v>0.49449863483729417</v>
      </c>
    </row>
    <row r="3853" spans="1:11" x14ac:dyDescent="0.25">
      <c r="A3853" s="2">
        <v>44812.527777777781</v>
      </c>
      <c r="B3853">
        <v>7.9822181818181814</v>
      </c>
      <c r="C3853">
        <v>8.7250545454545456</v>
      </c>
      <c r="D3853">
        <v>7.8459636363636367</v>
      </c>
      <c r="E3853">
        <f t="shared" si="240"/>
        <v>0.33638120397338683</v>
      </c>
      <c r="F3853">
        <f t="shared" si="241"/>
        <v>6.7927113634952647</v>
      </c>
      <c r="G3853" s="1">
        <v>13434.85</v>
      </c>
      <c r="H3853" s="1">
        <v>13357.575000000001</v>
      </c>
      <c r="I3853" s="1">
        <v>13327.05</v>
      </c>
      <c r="J3853" s="4">
        <f t="shared" si="242"/>
        <v>0.33334870261093291</v>
      </c>
      <c r="K3853" s="5">
        <f t="shared" si="243"/>
        <v>0.48015601034166777</v>
      </c>
    </row>
    <row r="3854" spans="1:11" x14ac:dyDescent="0.25">
      <c r="A3854" s="2">
        <v>44812.534722222219</v>
      </c>
      <c r="B3854">
        <v>7.4763999999999999</v>
      </c>
      <c r="C3854">
        <v>8.3644727272727266</v>
      </c>
      <c r="D3854">
        <v>7.4367272727272722</v>
      </c>
      <c r="E3854">
        <f t="shared" si="240"/>
        <v>0.33752936764050129</v>
      </c>
      <c r="F3854">
        <f t="shared" si="241"/>
        <v>7.9840783559646455</v>
      </c>
      <c r="G3854" s="1">
        <v>13456.849999999999</v>
      </c>
      <c r="H3854" s="1">
        <v>13381.775</v>
      </c>
      <c r="I3854" s="1">
        <v>13350.7</v>
      </c>
      <c r="J3854" s="4">
        <f t="shared" si="242"/>
        <v>0.33334810697558714</v>
      </c>
      <c r="K3854" s="5">
        <f t="shared" si="243"/>
        <v>0.47075944608085762</v>
      </c>
    </row>
    <row r="3855" spans="1:11" x14ac:dyDescent="0.25">
      <c r="A3855" s="2">
        <v>44812.541666666664</v>
      </c>
      <c r="B3855">
        <v>8.4395636363636353</v>
      </c>
      <c r="C3855">
        <v>9.2553454545454539</v>
      </c>
      <c r="D3855">
        <v>8.2693090909090916</v>
      </c>
      <c r="E3855">
        <f t="shared" si="240"/>
        <v>0.33671660145295468</v>
      </c>
      <c r="F3855">
        <f t="shared" si="241"/>
        <v>7.1603591982351746</v>
      </c>
      <c r="G3855" s="1">
        <v>13470.324999999999</v>
      </c>
      <c r="H3855" s="1">
        <v>13396.900000000001</v>
      </c>
      <c r="I3855" s="1">
        <v>13366.924999999999</v>
      </c>
      <c r="J3855" s="4">
        <f t="shared" si="242"/>
        <v>0.33334734088146178</v>
      </c>
      <c r="K3855" s="5">
        <f t="shared" si="243"/>
        <v>0.45839071969660034</v>
      </c>
    </row>
    <row r="3856" spans="1:11" x14ac:dyDescent="0.25">
      <c r="A3856" s="2">
        <v>44812.548611111109</v>
      </c>
      <c r="B3856">
        <v>8.2940363636363639</v>
      </c>
      <c r="C3856">
        <v>9.0998181818181827</v>
      </c>
      <c r="D3856">
        <v>8.001199999999999</v>
      </c>
      <c r="E3856">
        <f t="shared" si="240"/>
        <v>0.33743579661336853</v>
      </c>
      <c r="F3856">
        <f t="shared" si="241"/>
        <v>7.8934253879298408</v>
      </c>
      <c r="G3856" s="1">
        <v>13449.424999999999</v>
      </c>
      <c r="H3856" s="1">
        <v>13372.975</v>
      </c>
      <c r="I3856" s="1">
        <v>13344.1</v>
      </c>
      <c r="J3856" s="4">
        <f t="shared" si="242"/>
        <v>0.33334804415225627</v>
      </c>
      <c r="K3856" s="5">
        <f t="shared" si="243"/>
        <v>0.46975740840366931</v>
      </c>
    </row>
    <row r="3857" spans="1:11" x14ac:dyDescent="0.25">
      <c r="A3857" s="2">
        <v>44812.555555555555</v>
      </c>
      <c r="B3857">
        <v>8.3841090909090905</v>
      </c>
      <c r="C3857">
        <v>9.1917090909090913</v>
      </c>
      <c r="D3857">
        <v>8.1211636363636366</v>
      </c>
      <c r="E3857">
        <f t="shared" si="240"/>
        <v>0.33719066692516331</v>
      </c>
      <c r="F3857">
        <f t="shared" si="241"/>
        <v>7.6511048023421511</v>
      </c>
      <c r="G3857" s="1">
        <v>13413.4</v>
      </c>
      <c r="H3857" s="1">
        <v>13341.075000000001</v>
      </c>
      <c r="I3857" s="1">
        <v>13307.25</v>
      </c>
      <c r="J3857" s="4">
        <f t="shared" si="242"/>
        <v>0.33334801008787179</v>
      </c>
      <c r="K3857" s="5">
        <f t="shared" si="243"/>
        <v>0.46921318388392103</v>
      </c>
    </row>
    <row r="3858" spans="1:11" x14ac:dyDescent="0.25">
      <c r="A3858" s="2">
        <v>44812.5625</v>
      </c>
      <c r="B3858">
        <v>8.1346909090909101</v>
      </c>
      <c r="C3858">
        <v>9.0149454545454546</v>
      </c>
      <c r="D3858">
        <v>7.8459636363636367</v>
      </c>
      <c r="E3858">
        <f t="shared" si="240"/>
        <v>0.33819935655486882</v>
      </c>
      <c r="F3858">
        <f t="shared" si="241"/>
        <v>8.606725040304477</v>
      </c>
      <c r="G3858" s="1">
        <v>13408.174999999999</v>
      </c>
      <c r="H3858" s="1">
        <v>13332.275</v>
      </c>
      <c r="I3858" s="1">
        <v>13300.925000000001</v>
      </c>
      <c r="J3858" s="4">
        <f t="shared" si="242"/>
        <v>0.33334853025169719</v>
      </c>
      <c r="K3858" s="5">
        <f t="shared" si="243"/>
        <v>0.4774559337101113</v>
      </c>
    </row>
    <row r="3859" spans="1:11" x14ac:dyDescent="0.25">
      <c r="A3859" s="2">
        <v>44812.569444444445</v>
      </c>
      <c r="B3859">
        <v>7.4071272727272728</v>
      </c>
      <c r="C3859">
        <v>8.2371999999999996</v>
      </c>
      <c r="D3859">
        <v>7.239163636363636</v>
      </c>
      <c r="E3859">
        <f t="shared" si="240"/>
        <v>0.33782515782279471</v>
      </c>
      <c r="F3859">
        <f t="shared" si="241"/>
        <v>8.264435699783391</v>
      </c>
      <c r="G3859" s="1">
        <v>13439.800000000001</v>
      </c>
      <c r="H3859" s="1">
        <v>13366.924999999999</v>
      </c>
      <c r="I3859" s="1">
        <v>13330.625</v>
      </c>
      <c r="J3859" s="4">
        <f t="shared" si="242"/>
        <v>0.33334870373628145</v>
      </c>
      <c r="K3859" s="5">
        <f t="shared" si="243"/>
        <v>0.48017358949888145</v>
      </c>
    </row>
    <row r="3860" spans="1:11" x14ac:dyDescent="0.25">
      <c r="A3860" s="2">
        <v>44812.576388888891</v>
      </c>
      <c r="B3860">
        <v>7.2269818181818177</v>
      </c>
      <c r="C3860">
        <v>8.0674909090909086</v>
      </c>
      <c r="D3860">
        <v>6.9992727272727269</v>
      </c>
      <c r="E3860">
        <f t="shared" si="240"/>
        <v>0.3385735607409861</v>
      </c>
      <c r="F3860">
        <f t="shared" si="241"/>
        <v>8.9366627027079168</v>
      </c>
      <c r="G3860" s="1">
        <v>13455.75</v>
      </c>
      <c r="H3860" s="1">
        <v>13383.425000000001</v>
      </c>
      <c r="I3860" s="1">
        <v>13343.275</v>
      </c>
      <c r="J3860" s="4">
        <f t="shared" si="242"/>
        <v>0.33334944906263858</v>
      </c>
      <c r="K3860" s="5">
        <f t="shared" si="243"/>
        <v>0.49167837814825638</v>
      </c>
    </row>
    <row r="3861" spans="1:11" x14ac:dyDescent="0.25">
      <c r="A3861" s="2">
        <v>44812.583333333336</v>
      </c>
      <c r="B3861">
        <v>7.8713818181818178</v>
      </c>
      <c r="C3861">
        <v>8.7392000000000003</v>
      </c>
      <c r="D3861">
        <v>7.6554545454545453</v>
      </c>
      <c r="E3861">
        <f t="shared" si="240"/>
        <v>0.33792896589849902</v>
      </c>
      <c r="F3861">
        <f t="shared" si="241"/>
        <v>8.3607166407007991</v>
      </c>
      <c r="G3861" s="1">
        <v>13490.125</v>
      </c>
      <c r="H3861" s="1">
        <v>13418.075000000001</v>
      </c>
      <c r="I3861" s="1">
        <v>13377.65</v>
      </c>
      <c r="J3861" s="4">
        <f t="shared" si="242"/>
        <v>0.33334935167179019</v>
      </c>
      <c r="K3861" s="5">
        <f t="shared" si="243"/>
        <v>0.49019039563111577</v>
      </c>
    </row>
    <row r="3862" spans="1:11" x14ac:dyDescent="0.25">
      <c r="A3862" s="2">
        <v>44812.590277777781</v>
      </c>
      <c r="B3862">
        <v>8.0653818181818178</v>
      </c>
      <c r="C3862">
        <v>8.915963636363637</v>
      </c>
      <c r="D3862">
        <v>7.8318545454545454</v>
      </c>
      <c r="E3862">
        <f t="shared" si="240"/>
        <v>0.33767475871555458</v>
      </c>
      <c r="F3862">
        <f t="shared" si="241"/>
        <v>8.1230292810172227</v>
      </c>
      <c r="G3862" s="1">
        <v>13468.125</v>
      </c>
      <c r="H3862" s="1">
        <v>13394.974999999999</v>
      </c>
      <c r="I3862" s="1">
        <v>13354</v>
      </c>
      <c r="J3862" s="4">
        <f t="shared" si="242"/>
        <v>0.33334988415329053</v>
      </c>
      <c r="K3862" s="5">
        <f t="shared" si="243"/>
        <v>0.49827163972790045</v>
      </c>
    </row>
    <row r="3863" spans="1:11" x14ac:dyDescent="0.25">
      <c r="A3863" s="2">
        <v>44812.597222222219</v>
      </c>
      <c r="B3863">
        <v>8.391054545454546</v>
      </c>
      <c r="C3863">
        <v>9.3331272727272729</v>
      </c>
      <c r="D3863">
        <v>8.2975272727272724</v>
      </c>
      <c r="E3863">
        <f t="shared" si="240"/>
        <v>0.33733143704988283</v>
      </c>
      <c r="F3863">
        <f t="shared" si="241"/>
        <v>7.7911387044771354</v>
      </c>
      <c r="G3863" s="1">
        <v>13468.4</v>
      </c>
      <c r="H3863" s="1">
        <v>13395.525</v>
      </c>
      <c r="I3863" s="1">
        <v>13353.449999999999</v>
      </c>
      <c r="J3863" s="4">
        <f t="shared" si="242"/>
        <v>0.33335008137739319</v>
      </c>
      <c r="K3863" s="5">
        <f t="shared" si="243"/>
        <v>0.50123176680581261</v>
      </c>
    </row>
    <row r="3864" spans="1:11" x14ac:dyDescent="0.25">
      <c r="A3864" s="2">
        <v>44812.604166666664</v>
      </c>
      <c r="B3864">
        <v>8.3078909090909097</v>
      </c>
      <c r="C3864">
        <v>9.24829090909091</v>
      </c>
      <c r="D3864">
        <v>8.1846545454545456</v>
      </c>
      <c r="E3864">
        <f t="shared" si="240"/>
        <v>0.33754768091067844</v>
      </c>
      <c r="F3864">
        <f t="shared" si="241"/>
        <v>8.0017063880058661</v>
      </c>
      <c r="G3864" s="1">
        <v>13441.449999999999</v>
      </c>
      <c r="H3864" s="1">
        <v>13367.199999999999</v>
      </c>
      <c r="I3864" s="1">
        <v>13325.949999999999</v>
      </c>
      <c r="J3864" s="4">
        <f t="shared" si="242"/>
        <v>0.33335036753239039</v>
      </c>
      <c r="K3864" s="5">
        <f t="shared" si="243"/>
        <v>0.50549583981229451</v>
      </c>
    </row>
    <row r="3865" spans="1:11" x14ac:dyDescent="0.25">
      <c r="A3865" s="2">
        <v>44812.611111111109</v>
      </c>
      <c r="B3865">
        <v>8.8414181818181827</v>
      </c>
      <c r="C3865">
        <v>9.7997818181818186</v>
      </c>
      <c r="D3865">
        <v>8.6573818181818183</v>
      </c>
      <c r="E3865">
        <f t="shared" si="240"/>
        <v>0.33749001163350839</v>
      </c>
      <c r="F3865">
        <f t="shared" si="241"/>
        <v>7.9460693696125313</v>
      </c>
      <c r="G3865" s="1">
        <v>13444.75</v>
      </c>
      <c r="H3865" s="1">
        <v>13374.074999999999</v>
      </c>
      <c r="I3865" s="1">
        <v>13334.2</v>
      </c>
      <c r="J3865" s="4">
        <f t="shared" si="242"/>
        <v>0.3333489029556882</v>
      </c>
      <c r="K3865" s="5">
        <f t="shared" si="243"/>
        <v>0.48327553688501024</v>
      </c>
    </row>
    <row r="3866" spans="1:11" x14ac:dyDescent="0.25">
      <c r="A3866" s="2">
        <v>44812.618055555555</v>
      </c>
      <c r="B3866">
        <v>8.0584363636363641</v>
      </c>
      <c r="C3866">
        <v>9.0078909090909089</v>
      </c>
      <c r="D3866">
        <v>7.8318545454545454</v>
      </c>
      <c r="E3866">
        <f t="shared" si="240"/>
        <v>0.33850682073530558</v>
      </c>
      <c r="F3866">
        <f t="shared" si="241"/>
        <v>8.8786609981469606</v>
      </c>
      <c r="G3866" s="1">
        <v>13460.425000000001</v>
      </c>
      <c r="H3866" s="1">
        <v>13392.775</v>
      </c>
      <c r="I3866" s="1">
        <v>13351.8</v>
      </c>
      <c r="J3866" s="4">
        <f t="shared" si="242"/>
        <v>0.33334824013174985</v>
      </c>
      <c r="K3866" s="5">
        <f t="shared" si="243"/>
        <v>0.4728762802002433</v>
      </c>
    </row>
    <row r="3867" spans="1:11" x14ac:dyDescent="0.25">
      <c r="A3867" s="2">
        <v>44812.625</v>
      </c>
      <c r="B3867">
        <v>8.3563999999999989</v>
      </c>
      <c r="C3867">
        <v>9.2341454545454535</v>
      </c>
      <c r="D3867">
        <v>8.1423272727272717</v>
      </c>
      <c r="E3867">
        <f t="shared" si="240"/>
        <v>0.33748707424203694</v>
      </c>
      <c r="F3867">
        <f t="shared" si="241"/>
        <v>7.9432255900732871</v>
      </c>
      <c r="G3867" s="1">
        <v>13432.925000000001</v>
      </c>
      <c r="H3867" s="1">
        <v>13363.625</v>
      </c>
      <c r="I3867" s="1">
        <v>13322.1</v>
      </c>
      <c r="J3867" s="4">
        <f t="shared" si="242"/>
        <v>0.33334893031897689</v>
      </c>
      <c r="K3867" s="5">
        <f t="shared" si="243"/>
        <v>0.48370004368587027</v>
      </c>
    </row>
    <row r="3868" spans="1:11" x14ac:dyDescent="0.25">
      <c r="A3868" s="2">
        <v>44812.631944444445</v>
      </c>
      <c r="B3868">
        <v>8.4534181818181811</v>
      </c>
      <c r="C3868">
        <v>9.3896727272727283</v>
      </c>
      <c r="D3868">
        <v>8.2128727272727282</v>
      </c>
      <c r="E3868">
        <f t="shared" si="240"/>
        <v>0.33801519591871082</v>
      </c>
      <c r="F3868">
        <f t="shared" si="241"/>
        <v>8.4399050596099485</v>
      </c>
      <c r="G3868" s="1">
        <v>13439.525</v>
      </c>
      <c r="H3868" s="1">
        <v>13370.5</v>
      </c>
      <c r="I3868" s="1">
        <v>13328.975</v>
      </c>
      <c r="J3868" s="4">
        <f t="shared" si="242"/>
        <v>0.33334883241154051</v>
      </c>
      <c r="K3868" s="5">
        <f t="shared" si="243"/>
        <v>0.48217941028199346</v>
      </c>
    </row>
    <row r="3869" spans="1:11" x14ac:dyDescent="0.25">
      <c r="A3869" s="2">
        <v>44812.638888888891</v>
      </c>
      <c r="B3869">
        <v>8.0930909090909093</v>
      </c>
      <c r="C3869">
        <v>9.078581818181819</v>
      </c>
      <c r="D3869">
        <v>7.8247999999999998</v>
      </c>
      <c r="E3869">
        <f t="shared" si="240"/>
        <v>0.33907729528625707</v>
      </c>
      <c r="F3869">
        <f t="shared" si="241"/>
        <v>9.3635939012401384</v>
      </c>
      <c r="G3869" s="1">
        <v>13443.099999999999</v>
      </c>
      <c r="H3869" s="1">
        <v>13373.8</v>
      </c>
      <c r="I3869" s="1">
        <v>13334.75</v>
      </c>
      <c r="J3869" s="4">
        <f t="shared" si="242"/>
        <v>0.33334829174864117</v>
      </c>
      <c r="K3869" s="5">
        <f t="shared" si="243"/>
        <v>0.47369430978303695</v>
      </c>
    </row>
    <row r="3870" spans="1:11" x14ac:dyDescent="0.25">
      <c r="A3870" s="2">
        <v>44812.645833333336</v>
      </c>
      <c r="B3870">
        <v>7.7050909090909085</v>
      </c>
      <c r="C3870">
        <v>8.6190181818181824</v>
      </c>
      <c r="D3870">
        <v>7.5849090909090915</v>
      </c>
      <c r="E3870">
        <f t="shared" si="240"/>
        <v>0.33795445895142573</v>
      </c>
      <c r="F3870">
        <f t="shared" si="241"/>
        <v>8.3842014070930801</v>
      </c>
      <c r="G3870" s="1">
        <v>13466.2</v>
      </c>
      <c r="H3870" s="1">
        <v>13395.525</v>
      </c>
      <c r="I3870" s="1">
        <v>13355.375</v>
      </c>
      <c r="J3870" s="4">
        <f t="shared" si="242"/>
        <v>0.33334892161573876</v>
      </c>
      <c r="K3870" s="5">
        <f t="shared" si="243"/>
        <v>0.48356506436568814</v>
      </c>
    </row>
    <row r="3871" spans="1:11" x14ac:dyDescent="0.25">
      <c r="A3871" s="2">
        <v>44812.652777777781</v>
      </c>
      <c r="B3871">
        <v>7.829781818181818</v>
      </c>
      <c r="C3871">
        <v>8.7038545454545453</v>
      </c>
      <c r="D3871">
        <v>7.6413454545454549</v>
      </c>
      <c r="E3871">
        <f t="shared" si="240"/>
        <v>0.33786155214754832</v>
      </c>
      <c r="F3871">
        <f t="shared" si="241"/>
        <v>8.2983112324431598</v>
      </c>
      <c r="G3871" s="1">
        <v>13419.725</v>
      </c>
      <c r="H3871" s="1">
        <v>13356.2</v>
      </c>
      <c r="I3871" s="1">
        <v>13312.474999999999</v>
      </c>
      <c r="J3871" s="4">
        <f t="shared" si="242"/>
        <v>0.33334782109544769</v>
      </c>
      <c r="K3871" s="5">
        <f t="shared" si="243"/>
        <v>0.46618223637832235</v>
      </c>
    </row>
    <row r="3872" spans="1:11" x14ac:dyDescent="0.25">
      <c r="A3872" s="2">
        <v>44812.659722222219</v>
      </c>
      <c r="B3872">
        <v>8.1138909090909088</v>
      </c>
      <c r="C3872">
        <v>8.9937454545454543</v>
      </c>
      <c r="D3872">
        <v>7.9094909090909091</v>
      </c>
      <c r="E3872">
        <f t="shared" si="240"/>
        <v>0.3376955870457487</v>
      </c>
      <c r="F3872">
        <f t="shared" si="241"/>
        <v>8.1427508911930122</v>
      </c>
      <c r="G3872" s="1">
        <v>13448.05</v>
      </c>
      <c r="H3872" s="1">
        <v>13384.800000000001</v>
      </c>
      <c r="I3872" s="1">
        <v>13339.974999999999</v>
      </c>
      <c r="J3872" s="4">
        <f t="shared" si="242"/>
        <v>0.33334795810018125</v>
      </c>
      <c r="K3872" s="5">
        <f t="shared" si="243"/>
        <v>0.46838139162238107</v>
      </c>
    </row>
    <row r="3873" spans="1:11" x14ac:dyDescent="0.25">
      <c r="A3873" s="2">
        <v>44812.666666666664</v>
      </c>
      <c r="B3873">
        <v>7.2477454545454538</v>
      </c>
      <c r="C3873">
        <v>8.1594181818181806</v>
      </c>
      <c r="D3873">
        <v>7.1615636363636366</v>
      </c>
      <c r="E3873">
        <f t="shared" si="240"/>
        <v>0.33829952790454776</v>
      </c>
      <c r="F3873">
        <f t="shared" si="241"/>
        <v>8.6961984403118233</v>
      </c>
      <c r="G3873" s="1">
        <v>13455.199999999999</v>
      </c>
      <c r="H3873" s="1">
        <v>13394.974999999999</v>
      </c>
      <c r="I3873" s="1">
        <v>13346.025</v>
      </c>
      <c r="J3873" s="4">
        <f t="shared" si="242"/>
        <v>0.33334814556361969</v>
      </c>
      <c r="K3873" s="5">
        <f t="shared" si="243"/>
        <v>0.4713738727812895</v>
      </c>
    </row>
    <row r="3874" spans="1:11" x14ac:dyDescent="0.25">
      <c r="A3874" s="2">
        <v>44812.673611111109</v>
      </c>
      <c r="B3874">
        <v>9.3818909090909095</v>
      </c>
      <c r="C3874">
        <v>10.266436363636364</v>
      </c>
      <c r="D3874">
        <v>9.3346909090909094</v>
      </c>
      <c r="E3874">
        <f t="shared" si="240"/>
        <v>0.33602834128442322</v>
      </c>
      <c r="F3874">
        <f t="shared" si="241"/>
        <v>6.3839876475494997</v>
      </c>
      <c r="G3874" s="1">
        <v>13460.7</v>
      </c>
      <c r="H3874" s="1">
        <v>13400.75</v>
      </c>
      <c r="I3874" s="1">
        <v>13350.15</v>
      </c>
      <c r="J3874" s="4">
        <f t="shared" si="242"/>
        <v>0.33334849059702909</v>
      </c>
      <c r="K3874" s="5">
        <f t="shared" si="243"/>
        <v>0.47683256436843685</v>
      </c>
    </row>
    <row r="3875" spans="1:11" x14ac:dyDescent="0.25">
      <c r="A3875" s="2">
        <v>44812.680555555555</v>
      </c>
      <c r="B3875">
        <v>6.9913818181818188</v>
      </c>
      <c r="C3875">
        <v>7.9543636363636363</v>
      </c>
      <c r="D3875">
        <v>7.0133818181818182</v>
      </c>
      <c r="E3875">
        <f t="shared" si="240"/>
        <v>0.33852739946750227</v>
      </c>
      <c r="F3875">
        <f t="shared" si="241"/>
        <v>8.8965831205715933</v>
      </c>
      <c r="G3875" s="1">
        <v>13491.224999999999</v>
      </c>
      <c r="H3875" s="1">
        <v>13432.65</v>
      </c>
      <c r="I3875" s="1">
        <v>13382.325000000001</v>
      </c>
      <c r="J3875" s="4">
        <f t="shared" si="242"/>
        <v>0.33334796507860981</v>
      </c>
      <c r="K3875" s="5">
        <f t="shared" si="243"/>
        <v>0.46849313082953153</v>
      </c>
    </row>
    <row r="3876" spans="1:11" x14ac:dyDescent="0.25">
      <c r="A3876" s="2">
        <v>44812.6875</v>
      </c>
      <c r="B3876">
        <v>7.1230181818181819</v>
      </c>
      <c r="C3876">
        <v>8.1452727272727277</v>
      </c>
      <c r="D3876">
        <v>7.0063272727272734</v>
      </c>
      <c r="E3876">
        <f t="shared" si="240"/>
        <v>0.33990185908665582</v>
      </c>
      <c r="F3876">
        <f t="shared" si="241"/>
        <v>10.025897414314692</v>
      </c>
      <c r="G3876" s="1">
        <v>13480.225</v>
      </c>
      <c r="H3876" s="1">
        <v>13421.375</v>
      </c>
      <c r="I3876" s="1">
        <v>13367.75</v>
      </c>
      <c r="J3876" s="4">
        <f t="shared" si="242"/>
        <v>0.33334894969855627</v>
      </c>
      <c r="K3876" s="5">
        <f t="shared" si="243"/>
        <v>0.48400046815690972</v>
      </c>
    </row>
    <row r="3877" spans="1:11" x14ac:dyDescent="0.25">
      <c r="A3877" s="2">
        <v>44812.694444444445</v>
      </c>
      <c r="B3877">
        <v>6.8528000000000002</v>
      </c>
      <c r="C3877">
        <v>7.7493454545454545</v>
      </c>
      <c r="D3877">
        <v>6.7452727272727273</v>
      </c>
      <c r="E3877">
        <f t="shared" si="240"/>
        <v>0.33885548247961667</v>
      </c>
      <c r="F3877">
        <f t="shared" si="241"/>
        <v>9.1778845774516338</v>
      </c>
      <c r="G3877" s="1">
        <v>13460.15</v>
      </c>
      <c r="H3877" s="1">
        <v>13402.4</v>
      </c>
      <c r="I3877" s="1">
        <v>13350.15</v>
      </c>
      <c r="J3877" s="4">
        <f t="shared" si="242"/>
        <v>0.33334831397802023</v>
      </c>
      <c r="K3877" s="5">
        <f t="shared" si="243"/>
        <v>0.47404616838247776</v>
      </c>
    </row>
    <row r="3878" spans="1:11" x14ac:dyDescent="0.25">
      <c r="A3878" s="2">
        <v>44812.701388888891</v>
      </c>
      <c r="B3878">
        <v>7.5110545454545452</v>
      </c>
      <c r="C3878">
        <v>8.3856727272727269</v>
      </c>
      <c r="D3878">
        <v>7.3167999999999997</v>
      </c>
      <c r="E3878">
        <f t="shared" si="240"/>
        <v>0.33829068403639845</v>
      </c>
      <c r="F3878">
        <f t="shared" si="241"/>
        <v>8.6883339370360364</v>
      </c>
      <c r="G3878" s="1">
        <v>13445.575000000001</v>
      </c>
      <c r="H3878" s="1">
        <v>13387.55</v>
      </c>
      <c r="I3878" s="1">
        <v>13340.525</v>
      </c>
      <c r="J3878" s="4">
        <f t="shared" si="242"/>
        <v>0.33334706404380415</v>
      </c>
      <c r="K3878" s="5">
        <f t="shared" si="243"/>
        <v>0.45383823269726042</v>
      </c>
    </row>
    <row r="3879" spans="1:11" x14ac:dyDescent="0.25">
      <c r="A3879" s="2">
        <v>44812.708333333336</v>
      </c>
      <c r="B3879">
        <v>8.051527272727272</v>
      </c>
      <c r="C3879">
        <v>9.043236363636364</v>
      </c>
      <c r="D3879">
        <v>7.9588727272727269</v>
      </c>
      <c r="E3879">
        <f t="shared" si="240"/>
        <v>0.33809375607631087</v>
      </c>
      <c r="F3879">
        <f t="shared" si="241"/>
        <v>8.5114446938651867</v>
      </c>
      <c r="G3879" s="1">
        <v>13492.05</v>
      </c>
      <c r="H3879" s="1">
        <v>13434.025</v>
      </c>
      <c r="I3879" s="1">
        <v>13379.85</v>
      </c>
      <c r="J3879" s="4">
        <f t="shared" si="242"/>
        <v>0.33334883937909809</v>
      </c>
      <c r="K3879" s="5">
        <f t="shared" si="243"/>
        <v>0.48228778419705493</v>
      </c>
    </row>
    <row r="3880" spans="1:11" x14ac:dyDescent="0.25">
      <c r="A3880" s="2">
        <v>44812.715277777781</v>
      </c>
      <c r="B3880">
        <v>8.3425454545454549</v>
      </c>
      <c r="C3880">
        <v>9.3543636363636367</v>
      </c>
      <c r="D3880">
        <v>8.085854545454545</v>
      </c>
      <c r="E3880">
        <f t="shared" si="240"/>
        <v>0.3389081535726306</v>
      </c>
      <c r="F3880">
        <f t="shared" si="241"/>
        <v>9.2222980307122793</v>
      </c>
      <c r="G3880" s="1">
        <v>13479.125</v>
      </c>
      <c r="H3880" s="1">
        <v>13421.1</v>
      </c>
      <c r="I3880" s="1">
        <v>13369.400000000001</v>
      </c>
      <c r="J3880" s="4">
        <f t="shared" si="242"/>
        <v>0.33334820158305006</v>
      </c>
      <c r="K3880" s="5">
        <f t="shared" si="243"/>
        <v>0.47226443252083566</v>
      </c>
    </row>
    <row r="3881" spans="1:11" x14ac:dyDescent="0.25">
      <c r="A3881" s="2">
        <v>44812.722222222219</v>
      </c>
      <c r="B3881">
        <v>7.8228727272727268</v>
      </c>
      <c r="C3881">
        <v>8.7462909090909093</v>
      </c>
      <c r="D3881">
        <v>7.6554545454545453</v>
      </c>
      <c r="E3881">
        <f t="shared" si="240"/>
        <v>0.33818552081823461</v>
      </c>
      <c r="F3881">
        <f t="shared" si="241"/>
        <v>8.5942980648306619</v>
      </c>
      <c r="G3881" s="1">
        <v>13500.85</v>
      </c>
      <c r="H3881" s="1">
        <v>13442.275</v>
      </c>
      <c r="I3881" s="1">
        <v>13388.924999999999</v>
      </c>
      <c r="J3881" s="4">
        <f t="shared" si="242"/>
        <v>0.33334874941034071</v>
      </c>
      <c r="K3881" s="5">
        <f t="shared" si="243"/>
        <v>0.48088652530892317</v>
      </c>
    </row>
    <row r="3882" spans="1:11" x14ac:dyDescent="0.25">
      <c r="A3882" s="2">
        <v>44812.729166666664</v>
      </c>
      <c r="B3882">
        <v>7.8020727272727273</v>
      </c>
      <c r="C3882">
        <v>8.7321454545454547</v>
      </c>
      <c r="D3882">
        <v>7.6201818181818188</v>
      </c>
      <c r="E3882">
        <f t="shared" si="240"/>
        <v>0.3383639101530958</v>
      </c>
      <c r="F3882">
        <f t="shared" si="241"/>
        <v>8.7532509090231532</v>
      </c>
      <c r="G3882" s="1">
        <v>13526.975</v>
      </c>
      <c r="H3882" s="1">
        <v>13465.650000000001</v>
      </c>
      <c r="I3882" s="1">
        <v>13413.125</v>
      </c>
      <c r="J3882" s="4">
        <f t="shared" si="242"/>
        <v>0.33334924829202139</v>
      </c>
      <c r="K3882" s="5">
        <f t="shared" si="243"/>
        <v>0.48860595459696238</v>
      </c>
    </row>
    <row r="3883" spans="1:11" x14ac:dyDescent="0.25">
      <c r="A3883" s="2">
        <v>44812.736111111109</v>
      </c>
      <c r="B3883">
        <v>8.3356000000000012</v>
      </c>
      <c r="C3883">
        <v>9.2200000000000006</v>
      </c>
      <c r="D3883">
        <v>8.1493818181818192</v>
      </c>
      <c r="E3883">
        <f t="shared" si="240"/>
        <v>0.33740654753664207</v>
      </c>
      <c r="F3883">
        <f t="shared" si="241"/>
        <v>7.8648848734298751</v>
      </c>
      <c r="G3883" s="1">
        <v>13528.625</v>
      </c>
      <c r="H3883" s="1">
        <v>13469.775</v>
      </c>
      <c r="I3883" s="1">
        <v>13419.725</v>
      </c>
      <c r="J3883" s="4">
        <f t="shared" si="242"/>
        <v>0.33334788826675743</v>
      </c>
      <c r="K3883" s="5">
        <f t="shared" si="243"/>
        <v>0.46726174137898091</v>
      </c>
    </row>
    <row r="3884" spans="1:11" x14ac:dyDescent="0.25">
      <c r="A3884" s="2">
        <v>44812.743055555555</v>
      </c>
      <c r="B3884">
        <v>8.2801818181818181</v>
      </c>
      <c r="C3884">
        <v>9.24829090909091</v>
      </c>
      <c r="D3884">
        <v>8.1987636363636369</v>
      </c>
      <c r="E3884">
        <f t="shared" si="240"/>
        <v>0.33758727612322875</v>
      </c>
      <c r="F3884">
        <f t="shared" si="241"/>
        <v>8.0396946507190528</v>
      </c>
      <c r="G3884" s="1">
        <v>13558.05</v>
      </c>
      <c r="H3884" s="1">
        <v>13501.95</v>
      </c>
      <c r="I3884" s="1">
        <v>13447.225</v>
      </c>
      <c r="J3884" s="4">
        <f t="shared" si="242"/>
        <v>0.33334830519279618</v>
      </c>
      <c r="K3884" s="5">
        <f t="shared" si="243"/>
        <v>0.47390714233386644</v>
      </c>
    </row>
    <row r="3885" spans="1:11" x14ac:dyDescent="0.25">
      <c r="A3885" s="2">
        <v>44812.75</v>
      </c>
      <c r="B3885">
        <v>7.6842909090909099</v>
      </c>
      <c r="C3885">
        <v>8.6685090909090903</v>
      </c>
      <c r="D3885">
        <v>7.6766545454545456</v>
      </c>
      <c r="E3885">
        <f t="shared" si="240"/>
        <v>0.33799764008795075</v>
      </c>
      <c r="F3885">
        <f t="shared" si="241"/>
        <v>8.4238398051041106</v>
      </c>
      <c r="G3885" s="1">
        <v>13577.85</v>
      </c>
      <c r="H3885" s="1">
        <v>13522.575000000001</v>
      </c>
      <c r="I3885" s="1">
        <v>13464.275</v>
      </c>
      <c r="J3885" s="4">
        <f t="shared" si="242"/>
        <v>0.33334901324053956</v>
      </c>
      <c r="K3885" s="5">
        <f t="shared" si="243"/>
        <v>0.48498419811525906</v>
      </c>
    </row>
    <row r="3886" spans="1:11" x14ac:dyDescent="0.25">
      <c r="A3886" s="2">
        <v>44812.756944444445</v>
      </c>
      <c r="B3886">
        <v>7.5803636363636366</v>
      </c>
      <c r="C3886">
        <v>8.5341454545454543</v>
      </c>
      <c r="D3886">
        <v>7.5143636363636368</v>
      </c>
      <c r="E3886">
        <f t="shared" si="240"/>
        <v>0.33816017439376883</v>
      </c>
      <c r="F3886">
        <f t="shared" si="241"/>
        <v>8.5714884450748769</v>
      </c>
      <c r="G3886" s="1">
        <v>13585.55</v>
      </c>
      <c r="H3886" s="1">
        <v>13529.175000000001</v>
      </c>
      <c r="I3886" s="1">
        <v>13472.800000000001</v>
      </c>
      <c r="J3886" s="4">
        <f t="shared" si="242"/>
        <v>0.33334876697926025</v>
      </c>
      <c r="K3886" s="5">
        <f t="shared" si="243"/>
        <v>0.48116048092943181</v>
      </c>
    </row>
    <row r="3887" spans="1:11" x14ac:dyDescent="0.25">
      <c r="A3887" s="2">
        <v>44812.763888888891</v>
      </c>
      <c r="B3887">
        <v>7.039890909090909</v>
      </c>
      <c r="C3887">
        <v>7.9402181818181816</v>
      </c>
      <c r="D3887">
        <v>6.9357818181818187</v>
      </c>
      <c r="E3887">
        <f t="shared" si="240"/>
        <v>0.33858955330432711</v>
      </c>
      <c r="F3887">
        <f t="shared" si="241"/>
        <v>8.9505090579635969</v>
      </c>
      <c r="G3887" s="1">
        <v>13603.975</v>
      </c>
      <c r="H3887" s="1">
        <v>13548.425000000001</v>
      </c>
      <c r="I3887" s="1">
        <v>13490.674999999999</v>
      </c>
      <c r="J3887" s="4">
        <f t="shared" si="242"/>
        <v>0.33334887603551483</v>
      </c>
      <c r="K3887" s="5">
        <f t="shared" si="243"/>
        <v>0.48285754033443701</v>
      </c>
    </row>
    <row r="3888" spans="1:11" x14ac:dyDescent="0.25">
      <c r="A3888" s="2">
        <v>44812.770833333336</v>
      </c>
      <c r="B3888">
        <v>7.3239636363636365</v>
      </c>
      <c r="C3888">
        <v>8.223054545454545</v>
      </c>
      <c r="D3888">
        <v>7.2109454545454543</v>
      </c>
      <c r="E3888">
        <f t="shared" si="240"/>
        <v>0.33824262686920403</v>
      </c>
      <c r="F3888">
        <f t="shared" si="241"/>
        <v>8.6454810635440147</v>
      </c>
      <c r="G3888" s="1">
        <v>13621.849999999999</v>
      </c>
      <c r="H3888" s="1">
        <v>13566.574999999999</v>
      </c>
      <c r="I3888" s="1">
        <v>13508.550000000001</v>
      </c>
      <c r="J3888" s="4">
        <f t="shared" si="242"/>
        <v>0.33334883567675061</v>
      </c>
      <c r="K3888" s="5">
        <f t="shared" si="243"/>
        <v>0.482230200637491</v>
      </c>
    </row>
    <row r="3889" spans="1:11" x14ac:dyDescent="0.25">
      <c r="A3889" s="2">
        <v>44812.777777777781</v>
      </c>
      <c r="B3889">
        <v>7.1161090909090916</v>
      </c>
      <c r="C3889">
        <v>8.0250909090909097</v>
      </c>
      <c r="D3889">
        <v>7.0839636363636362</v>
      </c>
      <c r="E3889">
        <f t="shared" si="240"/>
        <v>0.33811773554848906</v>
      </c>
      <c r="F3889">
        <f t="shared" si="241"/>
        <v>8.5331686106573059</v>
      </c>
      <c r="G3889" s="1">
        <v>13630.1</v>
      </c>
      <c r="H3889" s="1">
        <v>13576.475</v>
      </c>
      <c r="I3889" s="1">
        <v>13516.25</v>
      </c>
      <c r="J3889" s="4">
        <f t="shared" si="242"/>
        <v>0.33334897890754045</v>
      </c>
      <c r="K3889" s="5">
        <f t="shared" si="243"/>
        <v>0.48445291725151307</v>
      </c>
    </row>
    <row r="3890" spans="1:11" x14ac:dyDescent="0.25">
      <c r="A3890" s="2">
        <v>44812.784722222219</v>
      </c>
      <c r="B3890">
        <v>6.9913818181818188</v>
      </c>
      <c r="C3890">
        <v>7.8695272727272734</v>
      </c>
      <c r="D3890">
        <v>6.9922181818181821</v>
      </c>
      <c r="E3890">
        <f t="shared" si="240"/>
        <v>0.3377810137310398</v>
      </c>
      <c r="F3890">
        <f t="shared" si="241"/>
        <v>8.2231697005717717</v>
      </c>
      <c r="G3890" s="1">
        <v>13619.375</v>
      </c>
      <c r="H3890" s="1">
        <v>13565.475</v>
      </c>
      <c r="I3890" s="1">
        <v>13503.875</v>
      </c>
      <c r="J3890" s="4">
        <f t="shared" si="242"/>
        <v>0.33334946784457709</v>
      </c>
      <c r="K3890" s="5">
        <f t="shared" si="243"/>
        <v>0.49196481975465134</v>
      </c>
    </row>
    <row r="3891" spans="1:11" x14ac:dyDescent="0.25">
      <c r="A3891" s="2">
        <v>44812.791666666664</v>
      </c>
      <c r="B3891">
        <v>7.6080727272727273</v>
      </c>
      <c r="C3891">
        <v>8.4775999999999989</v>
      </c>
      <c r="D3891">
        <v>7.3873454545454544</v>
      </c>
      <c r="E3891">
        <f t="shared" si="240"/>
        <v>0.33829538932468356</v>
      </c>
      <c r="F3891">
        <f t="shared" si="241"/>
        <v>8.6925189968295573</v>
      </c>
      <c r="G3891" s="1">
        <v>13643.3</v>
      </c>
      <c r="H3891" s="1">
        <v>13588.3</v>
      </c>
      <c r="I3891" s="1">
        <v>13532.199999999999</v>
      </c>
      <c r="J3891" s="4">
        <f t="shared" si="242"/>
        <v>0.33334818914306252</v>
      </c>
      <c r="K3891" s="5">
        <f t="shared" si="243"/>
        <v>0.4720668149422188</v>
      </c>
    </row>
    <row r="3892" spans="1:11" x14ac:dyDescent="0.25">
      <c r="A3892" s="2">
        <v>44812.798611111109</v>
      </c>
      <c r="B3892">
        <v>6.1252363636363629</v>
      </c>
      <c r="C3892">
        <v>6.9150181818181826</v>
      </c>
      <c r="D3892">
        <v>5.9479636363636361</v>
      </c>
      <c r="E3892">
        <f t="shared" si="240"/>
        <v>0.33940397503981706</v>
      </c>
      <c r="F3892">
        <f t="shared" si="241"/>
        <v>9.6310300062597864</v>
      </c>
      <c r="G3892" s="1">
        <v>13638.35</v>
      </c>
      <c r="H3892" s="1">
        <v>13585.275</v>
      </c>
      <c r="I3892" s="1">
        <v>13525.05</v>
      </c>
      <c r="J3892" s="4">
        <f t="shared" si="242"/>
        <v>0.33334881135310457</v>
      </c>
      <c r="K3892" s="5">
        <f t="shared" si="243"/>
        <v>0.48185171765110518</v>
      </c>
    </row>
    <row r="3893" spans="1:11" x14ac:dyDescent="0.25">
      <c r="A3893" s="2">
        <v>44812.805555555555</v>
      </c>
      <c r="B3893">
        <v>6.1252363636363629</v>
      </c>
      <c r="C3893">
        <v>6.9150181818181826</v>
      </c>
      <c r="D3893">
        <v>6.0467636363636368</v>
      </c>
      <c r="E3893">
        <f t="shared" si="240"/>
        <v>0.33857435685011711</v>
      </c>
      <c r="F3893">
        <f t="shared" si="241"/>
        <v>8.9373524487072888</v>
      </c>
      <c r="G3893" s="1">
        <v>13646.050000000001</v>
      </c>
      <c r="H3893" s="1">
        <v>13594.349999999999</v>
      </c>
      <c r="I3893" s="1">
        <v>13527.25</v>
      </c>
      <c r="J3893" s="4">
        <f t="shared" si="242"/>
        <v>0.33335040211744327</v>
      </c>
      <c r="K3893" s="5">
        <f t="shared" si="243"/>
        <v>0.50600876765290415</v>
      </c>
    </row>
    <row r="3894" spans="1:11" x14ac:dyDescent="0.25">
      <c r="A3894" s="2">
        <v>44812.8125</v>
      </c>
      <c r="B3894">
        <v>6.3261818181818184</v>
      </c>
      <c r="C3894">
        <v>7.0776363636363637</v>
      </c>
      <c r="D3894">
        <v>6.3219272727272733</v>
      </c>
      <c r="E3894">
        <f t="shared" si="240"/>
        <v>0.33735193267391467</v>
      </c>
      <c r="F3894">
        <f t="shared" si="241"/>
        <v>7.8113277386186812</v>
      </c>
      <c r="G3894" s="1">
        <v>13671.35</v>
      </c>
      <c r="H3894" s="1">
        <v>13621.849999999999</v>
      </c>
      <c r="I3894" s="1">
        <v>13551.725</v>
      </c>
      <c r="J3894" s="4">
        <f t="shared" si="242"/>
        <v>0.33335064522456925</v>
      </c>
      <c r="K3894" s="5">
        <f t="shared" si="243"/>
        <v>0.5095997017128997</v>
      </c>
    </row>
    <row r="3895" spans="1:11" x14ac:dyDescent="0.25">
      <c r="A3895" s="2">
        <v>44812.819444444445</v>
      </c>
      <c r="B3895">
        <v>5.5501454545454543</v>
      </c>
      <c r="C3895">
        <v>6.3846909090909092</v>
      </c>
      <c r="D3895">
        <v>5.7292363636363639</v>
      </c>
      <c r="E3895">
        <f t="shared" si="240"/>
        <v>0.33842093502098836</v>
      </c>
      <c r="F3895">
        <f t="shared" si="241"/>
        <v>8.8034935895052993</v>
      </c>
      <c r="G3895" s="1">
        <v>13662</v>
      </c>
      <c r="H3895" s="1">
        <v>13613.875</v>
      </c>
      <c r="I3895" s="1">
        <v>13544.3</v>
      </c>
      <c r="J3895" s="4">
        <f t="shared" si="242"/>
        <v>0.33335013170026367</v>
      </c>
      <c r="K3895" s="5">
        <f t="shared" si="243"/>
        <v>0.50198426577555266</v>
      </c>
    </row>
    <row r="3896" spans="1:11" x14ac:dyDescent="0.25">
      <c r="A3896" s="2">
        <v>44812.826388888891</v>
      </c>
      <c r="B3896">
        <v>5.8273090909090914</v>
      </c>
      <c r="C3896">
        <v>6.6887272727272729</v>
      </c>
      <c r="D3896">
        <v>6.0114909090909094</v>
      </c>
      <c r="E3896">
        <f t="shared" si="240"/>
        <v>0.33826178196354639</v>
      </c>
      <c r="F3896">
        <f t="shared" si="241"/>
        <v>8.6625856671239099</v>
      </c>
      <c r="G3896" s="1">
        <v>13668.324999999999</v>
      </c>
      <c r="H3896" s="1">
        <v>13622.95</v>
      </c>
      <c r="I3896" s="1">
        <v>13550.9</v>
      </c>
      <c r="J3896" s="4">
        <f t="shared" si="242"/>
        <v>0.333350133518031</v>
      </c>
      <c r="K3896" s="5">
        <f t="shared" si="243"/>
        <v>0.50201142650746111</v>
      </c>
    </row>
    <row r="3897" spans="1:11" x14ac:dyDescent="0.25">
      <c r="A3897" s="2">
        <v>44812.833333333336</v>
      </c>
      <c r="B3897">
        <v>4.9819636363636359</v>
      </c>
      <c r="C3897">
        <v>5.7200727272727274</v>
      </c>
      <c r="D3897">
        <v>5.1436363636363636</v>
      </c>
      <c r="E3897">
        <f t="shared" si="240"/>
        <v>0.33826074388594507</v>
      </c>
      <c r="F3897">
        <f t="shared" si="241"/>
        <v>8.6616595263413316</v>
      </c>
      <c r="G3897" s="1">
        <v>13643.85</v>
      </c>
      <c r="H3897" s="1">
        <v>13598.475</v>
      </c>
      <c r="I3897" s="1">
        <v>13523.125</v>
      </c>
      <c r="J3897" s="4">
        <f t="shared" si="242"/>
        <v>0.33335121453561156</v>
      </c>
      <c r="K3897" s="5">
        <f t="shared" si="243"/>
        <v>0.5179115979793536</v>
      </c>
    </row>
    <row r="3898" spans="1:11" x14ac:dyDescent="0.25">
      <c r="A3898" s="2">
        <v>44812.840277777781</v>
      </c>
      <c r="B3898">
        <v>4.5800727272727269</v>
      </c>
      <c r="C3898">
        <v>5.3241090909090909</v>
      </c>
      <c r="D3898">
        <v>4.8049454545454546</v>
      </c>
      <c r="E3898">
        <f t="shared" si="240"/>
        <v>0.33882670848115065</v>
      </c>
      <c r="F3898">
        <f t="shared" si="241"/>
        <v>9.1535368110696158</v>
      </c>
      <c r="G3898" s="1">
        <v>13630.375</v>
      </c>
      <c r="H3898" s="1">
        <v>13583.35</v>
      </c>
      <c r="I3898" s="1">
        <v>13504.15</v>
      </c>
      <c r="J3898" s="4">
        <f t="shared" si="242"/>
        <v>0.33335294632001672</v>
      </c>
      <c r="K3898" s="5">
        <f t="shared" si="243"/>
        <v>0.54241322959569327</v>
      </c>
    </row>
    <row r="3899" spans="1:11" x14ac:dyDescent="0.25">
      <c r="A3899" s="2">
        <v>44812.847222222219</v>
      </c>
      <c r="B3899">
        <v>5.3907636363636371</v>
      </c>
      <c r="C3899">
        <v>6.1584363636363637</v>
      </c>
      <c r="D3899">
        <v>5.4752363636363635</v>
      </c>
      <c r="E3899">
        <f t="shared" si="240"/>
        <v>0.33838964743476807</v>
      </c>
      <c r="F3899">
        <f t="shared" si="241"/>
        <v>8.7759605839288355</v>
      </c>
      <c r="G3899" s="1">
        <v>13615.8</v>
      </c>
      <c r="H3899" s="1">
        <v>13568.225</v>
      </c>
      <c r="I3899" s="1">
        <v>13493.975</v>
      </c>
      <c r="J3899" s="4">
        <f t="shared" si="242"/>
        <v>0.33335154039432557</v>
      </c>
      <c r="K3899" s="5">
        <f t="shared" si="243"/>
        <v>0.52260963755939216</v>
      </c>
    </row>
    <row r="3900" spans="1:11" x14ac:dyDescent="0.25">
      <c r="A3900" s="2">
        <v>44812.854166666664</v>
      </c>
      <c r="B3900">
        <v>4.7740727272727277</v>
      </c>
      <c r="C3900">
        <v>5.5574545454545463</v>
      </c>
      <c r="D3900">
        <v>5.0448363636363638</v>
      </c>
      <c r="E3900">
        <f t="shared" si="240"/>
        <v>0.33876959773179766</v>
      </c>
      <c r="F3900">
        <f t="shared" si="241"/>
        <v>9.1050313124115352</v>
      </c>
      <c r="G3900" s="1">
        <v>13633.4</v>
      </c>
      <c r="H3900" s="1">
        <v>13585.275</v>
      </c>
      <c r="I3900" s="1">
        <v>13506.625</v>
      </c>
      <c r="J3900" s="4">
        <f t="shared" si="242"/>
        <v>0.33335306633393635</v>
      </c>
      <c r="K3900" s="5">
        <f t="shared" si="243"/>
        <v>0.54407033823890838</v>
      </c>
    </row>
    <row r="3901" spans="1:11" x14ac:dyDescent="0.25">
      <c r="A3901" s="2">
        <v>44812.861111111109</v>
      </c>
      <c r="B3901">
        <v>5.1690545454545456</v>
      </c>
      <c r="C3901">
        <v>6.0170545454545454</v>
      </c>
      <c r="D3901">
        <v>5.2988363636363633</v>
      </c>
      <c r="E3901">
        <f t="shared" si="240"/>
        <v>0.33968816394388351</v>
      </c>
      <c r="F3901">
        <f t="shared" si="241"/>
        <v>9.8582062319043491</v>
      </c>
      <c r="G3901" s="1">
        <v>13638.9</v>
      </c>
      <c r="H3901" s="1">
        <v>13589.675000000001</v>
      </c>
      <c r="I3901" s="1">
        <v>13514.875</v>
      </c>
      <c r="J3901" s="4">
        <f t="shared" si="242"/>
        <v>0.33335211059971415</v>
      </c>
      <c r="K3901" s="5">
        <f t="shared" si="243"/>
        <v>0.53073049958293739</v>
      </c>
    </row>
    <row r="3902" spans="1:11" x14ac:dyDescent="0.25">
      <c r="A3902" s="2">
        <v>44812.868055555555</v>
      </c>
      <c r="B3902">
        <v>6.2291999999999996</v>
      </c>
      <c r="C3902">
        <v>7.0281454545454549</v>
      </c>
      <c r="D3902">
        <v>6.1596363636363636</v>
      </c>
      <c r="E3902">
        <f t="shared" si="240"/>
        <v>0.33844757607559239</v>
      </c>
      <c r="F3902">
        <f t="shared" si="241"/>
        <v>8.8268741296488429</v>
      </c>
      <c r="G3902" s="1">
        <v>13638.075000000001</v>
      </c>
      <c r="H3902" s="1">
        <v>13586.924999999999</v>
      </c>
      <c r="I3902" s="1">
        <v>13517.625</v>
      </c>
      <c r="J3902" s="4">
        <f t="shared" si="242"/>
        <v>0.33335093371512808</v>
      </c>
      <c r="K3902" s="5">
        <f t="shared" si="243"/>
        <v>0.51382844184212695</v>
      </c>
    </row>
    <row r="3903" spans="1:11" x14ac:dyDescent="0.25">
      <c r="A3903" s="2">
        <v>44812.875</v>
      </c>
      <c r="B3903">
        <v>5.0651272727272723</v>
      </c>
      <c r="C3903">
        <v>5.8049090909090904</v>
      </c>
      <c r="D3903">
        <v>5.17890909090909</v>
      </c>
      <c r="E3903">
        <f t="shared" si="240"/>
        <v>0.33841919897251549</v>
      </c>
      <c r="F3903">
        <f t="shared" si="241"/>
        <v>8.8019679885968252</v>
      </c>
      <c r="G3903" s="1">
        <v>13652.375</v>
      </c>
      <c r="H3903" s="1">
        <v>13607.55</v>
      </c>
      <c r="I3903" s="1">
        <v>13530.55</v>
      </c>
      <c r="J3903" s="4">
        <f t="shared" si="242"/>
        <v>0.33335156631961654</v>
      </c>
      <c r="K3903" s="5">
        <f t="shared" si="243"/>
        <v>0.52298160116023107</v>
      </c>
    </row>
    <row r="3904" spans="1:11" x14ac:dyDescent="0.25">
      <c r="A3904" s="2">
        <v>44812.881944444445</v>
      </c>
      <c r="B3904">
        <v>4.8156727272727275</v>
      </c>
      <c r="C3904">
        <v>5.5291636363636361</v>
      </c>
      <c r="D3904">
        <v>5.0448363636363638</v>
      </c>
      <c r="E3904">
        <f t="shared" si="240"/>
        <v>0.33789198710452295</v>
      </c>
      <c r="F3904">
        <f t="shared" si="241"/>
        <v>8.3265398074616339</v>
      </c>
      <c r="G3904" s="1">
        <v>13644.400000000001</v>
      </c>
      <c r="H3904" s="1">
        <v>13601.224999999999</v>
      </c>
      <c r="I3904" s="1">
        <v>13522.025</v>
      </c>
      <c r="J3904" s="4">
        <f t="shared" si="242"/>
        <v>0.33335185098513698</v>
      </c>
      <c r="K3904" s="5">
        <f t="shared" si="243"/>
        <v>0.52704858294143364</v>
      </c>
    </row>
    <row r="3905" spans="1:11" x14ac:dyDescent="0.25">
      <c r="A3905" s="2">
        <v>44812.888888888891</v>
      </c>
      <c r="B3905">
        <v>4.808727272727273</v>
      </c>
      <c r="C3905">
        <v>5.6210909090909098</v>
      </c>
      <c r="D3905">
        <v>5.1648000000000005</v>
      </c>
      <c r="E3905">
        <f t="shared" si="240"/>
        <v>0.3387983474932455</v>
      </c>
      <c r="F3905">
        <f t="shared" si="241"/>
        <v>9.129479232659806</v>
      </c>
      <c r="G3905" s="1">
        <v>13615.525</v>
      </c>
      <c r="H3905" s="1">
        <v>13572.625</v>
      </c>
      <c r="I3905" s="1">
        <v>13491.224999999999</v>
      </c>
      <c r="J3905" s="4">
        <f t="shared" si="242"/>
        <v>0.33335257714581357</v>
      </c>
      <c r="K3905" s="5">
        <f t="shared" si="243"/>
        <v>0.53728377325320364</v>
      </c>
    </row>
    <row r="3906" spans="1:11" x14ac:dyDescent="0.25">
      <c r="A3906" s="2">
        <v>44812.895833333336</v>
      </c>
      <c r="B3906">
        <v>4.3929818181818181</v>
      </c>
      <c r="C3906">
        <v>5.1897818181818183</v>
      </c>
      <c r="D3906">
        <v>4.7767272727272729</v>
      </c>
      <c r="E3906">
        <f t="shared" si="240"/>
        <v>0.33945992555888099</v>
      </c>
      <c r="F3906">
        <f t="shared" si="241"/>
        <v>9.6761457924808507</v>
      </c>
      <c r="G3906" s="1">
        <v>13623.775000000001</v>
      </c>
      <c r="H3906" s="1">
        <v>13577.025</v>
      </c>
      <c r="I3906" s="1">
        <v>13496.449999999999</v>
      </c>
      <c r="J3906" s="4">
        <f t="shared" si="242"/>
        <v>0.33335334522915655</v>
      </c>
      <c r="K3906" s="5">
        <f t="shared" si="243"/>
        <v>0.54790187088524733</v>
      </c>
    </row>
    <row r="3907" spans="1:11" x14ac:dyDescent="0.25">
      <c r="A3907" s="2">
        <v>44812.902777777781</v>
      </c>
      <c r="B3907">
        <v>4.1781818181818187</v>
      </c>
      <c r="C3907">
        <v>4.9281818181818187</v>
      </c>
      <c r="D3907">
        <v>4.5721090909090911</v>
      </c>
      <c r="E3907">
        <f t="shared" ref="E3907:E3970" si="244">((B3907^4)+(C3907^4)+(D3907^4))/(B3907^2 + C3907^2 + D3907^2)^2</f>
        <v>0.33927592470202261</v>
      </c>
      <c r="F3907">
        <f t="shared" ref="F3907:F3970" si="245" xml:space="preserve"> SQRT( (1-SQRT(3-6*E3907))/(1+SQRT(3-6*E3907)))*100</f>
        <v>9.5270320714253476</v>
      </c>
      <c r="G3907" s="1">
        <v>13626.525</v>
      </c>
      <c r="H3907" s="1">
        <v>13583.35</v>
      </c>
      <c r="I3907" s="1">
        <v>13499.2</v>
      </c>
      <c r="J3907" s="4">
        <f t="shared" ref="J3907:J3970" si="246">((G3907^4)+(H3907^4)+(I3907^4))/(G3907^2 + H3907^2 + I3907^2)^2</f>
        <v>0.33335354374081422</v>
      </c>
      <c r="K3907" s="5">
        <f t="shared" ref="K3907:K3970" si="247" xml:space="preserve"> SQRT( (1-SQRT(3-6*J3907))/(1+SQRT(3-6*J3907)))*100</f>
        <v>0.55061283524136784</v>
      </c>
    </row>
    <row r="3908" spans="1:11" x14ac:dyDescent="0.25">
      <c r="A3908" s="2">
        <v>44812.909722222219</v>
      </c>
      <c r="B3908">
        <v>4.2266909090909088</v>
      </c>
      <c r="C3908">
        <v>4.9352363636363634</v>
      </c>
      <c r="D3908">
        <v>4.5086181818181812</v>
      </c>
      <c r="E3908">
        <f t="shared" si="244"/>
        <v>0.33882346320301437</v>
      </c>
      <c r="F3908">
        <f t="shared" si="245"/>
        <v>9.1507869527106358</v>
      </c>
      <c r="G3908" s="1">
        <v>13653.75</v>
      </c>
      <c r="H3908" s="1">
        <v>13612.225</v>
      </c>
      <c r="I3908" s="1">
        <v>13530</v>
      </c>
      <c r="J3908" s="4">
        <f t="shared" si="246"/>
        <v>0.33335237202739543</v>
      </c>
      <c r="K3908" s="5">
        <f t="shared" si="247"/>
        <v>0.53441250296969545</v>
      </c>
    </row>
    <row r="3909" spans="1:11" x14ac:dyDescent="0.25">
      <c r="A3909" s="2">
        <v>44812.916666666664</v>
      </c>
      <c r="B3909">
        <v>4.6562909090909095</v>
      </c>
      <c r="C3909">
        <v>5.3806909090909087</v>
      </c>
      <c r="D3909">
        <v>4.8190545454545459</v>
      </c>
      <c r="E3909">
        <f t="shared" si="244"/>
        <v>0.33871454067046847</v>
      </c>
      <c r="F3909">
        <f t="shared" si="245"/>
        <v>9.0580404824958958</v>
      </c>
      <c r="G3909" s="1">
        <v>13647.699999999999</v>
      </c>
      <c r="H3909" s="1">
        <v>13607.275</v>
      </c>
      <c r="I3909" s="1">
        <v>13525.324999999999</v>
      </c>
      <c r="J3909" s="4">
        <f t="shared" si="246"/>
        <v>0.33335200695882966</v>
      </c>
      <c r="K3909" s="5">
        <f t="shared" si="247"/>
        <v>0.52926371048551191</v>
      </c>
    </row>
    <row r="3910" spans="1:11" x14ac:dyDescent="0.25">
      <c r="A3910" s="2">
        <v>44812.923611111109</v>
      </c>
      <c r="B3910">
        <v>4.0811999999999999</v>
      </c>
      <c r="C3910">
        <v>4.8503999999999996</v>
      </c>
      <c r="D3910">
        <v>4.5438909090909085</v>
      </c>
      <c r="E3910">
        <f t="shared" si="244"/>
        <v>0.33976687071197736</v>
      </c>
      <c r="F3910">
        <f t="shared" si="245"/>
        <v>9.9202729380064838</v>
      </c>
      <c r="G3910" s="1">
        <v>13656.5</v>
      </c>
      <c r="H3910" s="1">
        <v>13619.65</v>
      </c>
      <c r="I3910" s="1">
        <v>13531.375</v>
      </c>
      <c r="J3910" s="4">
        <f t="shared" si="246"/>
        <v>0.33335316006798776</v>
      </c>
      <c r="K3910" s="5">
        <f t="shared" si="247"/>
        <v>0.54536108277468021</v>
      </c>
    </row>
    <row r="3911" spans="1:11" x14ac:dyDescent="0.25">
      <c r="A3911" s="2">
        <v>44812.930555555555</v>
      </c>
      <c r="B3911">
        <v>4.212836363636363</v>
      </c>
      <c r="C3911">
        <v>5.0059636363636359</v>
      </c>
      <c r="D3911">
        <v>4.6073818181818185</v>
      </c>
      <c r="E3911">
        <f t="shared" si="244"/>
        <v>0.33985706459241433</v>
      </c>
      <c r="F3911">
        <f t="shared" si="245"/>
        <v>9.9909610175151755</v>
      </c>
      <c r="G3911" s="1">
        <v>13638.075000000001</v>
      </c>
      <c r="H3911" s="1">
        <v>13600.125</v>
      </c>
      <c r="I3911" s="1">
        <v>13512.674999999999</v>
      </c>
      <c r="J3911" s="4">
        <f t="shared" si="246"/>
        <v>0.33335322127173217</v>
      </c>
      <c r="K3911" s="5">
        <f t="shared" si="247"/>
        <v>0.54620223009762969</v>
      </c>
    </row>
    <row r="3912" spans="1:11" x14ac:dyDescent="0.25">
      <c r="A3912" s="2">
        <v>44812.9375</v>
      </c>
      <c r="B3912">
        <v>4.4206909090909088</v>
      </c>
      <c r="C3912">
        <v>5.2180727272727276</v>
      </c>
      <c r="D3912">
        <v>4.6497090909090915</v>
      </c>
      <c r="E3912">
        <f t="shared" si="244"/>
        <v>0.34009235810489546</v>
      </c>
      <c r="F3912">
        <f t="shared" si="245"/>
        <v>10.173239550300034</v>
      </c>
      <c r="G3912" s="1">
        <v>13633.125</v>
      </c>
      <c r="H3912" s="1">
        <v>13591.6</v>
      </c>
      <c r="I3912" s="1">
        <v>13509.924999999999</v>
      </c>
      <c r="J3912" s="4">
        <f t="shared" si="246"/>
        <v>0.33335224838946481</v>
      </c>
      <c r="K3912" s="5">
        <f t="shared" si="247"/>
        <v>0.53267433126107433</v>
      </c>
    </row>
    <row r="3913" spans="1:11" x14ac:dyDescent="0.25">
      <c r="A3913" s="2">
        <v>44812.944444444445</v>
      </c>
      <c r="B3913">
        <v>4.1158181818181818</v>
      </c>
      <c r="C3913">
        <v>4.8150545454545446</v>
      </c>
      <c r="D3913">
        <v>4.353381818181818</v>
      </c>
      <c r="E3913">
        <f t="shared" si="244"/>
        <v>0.33915580942951906</v>
      </c>
      <c r="F3913">
        <f t="shared" si="245"/>
        <v>9.4285122163376176</v>
      </c>
      <c r="G3913" s="1">
        <v>13653.475</v>
      </c>
      <c r="H3913" s="1">
        <v>13617.45</v>
      </c>
      <c r="I3913" s="1">
        <v>13531.1</v>
      </c>
      <c r="J3913" s="4">
        <f t="shared" si="246"/>
        <v>0.33335230520388148</v>
      </c>
      <c r="K3913" s="5">
        <f t="shared" si="247"/>
        <v>0.53347376346879993</v>
      </c>
    </row>
    <row r="3914" spans="1:11" x14ac:dyDescent="0.25">
      <c r="A3914" s="2">
        <v>44812.951388888891</v>
      </c>
      <c r="B3914">
        <v>3.7208727272727273</v>
      </c>
      <c r="C3914">
        <v>4.4402909090909093</v>
      </c>
      <c r="D3914">
        <v>4.1981454545454548</v>
      </c>
      <c r="E3914">
        <f t="shared" si="244"/>
        <v>0.34009328870101463</v>
      </c>
      <c r="F3914">
        <f t="shared" si="245"/>
        <v>10.173954511108878</v>
      </c>
      <c r="G3914" s="1">
        <v>13644.400000000001</v>
      </c>
      <c r="H3914" s="1">
        <v>13608.65</v>
      </c>
      <c r="I3914" s="1">
        <v>13519.825000000001</v>
      </c>
      <c r="J3914" s="4">
        <f t="shared" si="246"/>
        <v>0.33335309692509424</v>
      </c>
      <c r="K3914" s="5">
        <f t="shared" si="247"/>
        <v>0.54449192344497999</v>
      </c>
    </row>
    <row r="3915" spans="1:11" x14ac:dyDescent="0.25">
      <c r="A3915" s="2">
        <v>44812.958333333336</v>
      </c>
      <c r="B3915">
        <v>4.2336363636363634</v>
      </c>
      <c r="C3915">
        <v>5.0483636363636366</v>
      </c>
      <c r="D3915">
        <v>4.7555272727272726</v>
      </c>
      <c r="E3915">
        <f t="shared" si="244"/>
        <v>0.34001944652523741</v>
      </c>
      <c r="F3915">
        <f t="shared" si="245"/>
        <v>10.117078730889729</v>
      </c>
      <c r="G3915" s="1">
        <v>13638.9</v>
      </c>
      <c r="H3915" s="1">
        <v>13599.3</v>
      </c>
      <c r="I3915" s="1">
        <v>13513.5</v>
      </c>
      <c r="J3915" s="4">
        <f t="shared" si="246"/>
        <v>0.33335309588508505</v>
      </c>
      <c r="K3915" s="5">
        <f t="shared" si="247"/>
        <v>0.54447759614983848</v>
      </c>
    </row>
    <row r="3916" spans="1:11" x14ac:dyDescent="0.25">
      <c r="A3916" s="2">
        <v>44812.965277777781</v>
      </c>
      <c r="B3916">
        <v>3.6515999999999997</v>
      </c>
      <c r="C3916">
        <v>4.4968727272727271</v>
      </c>
      <c r="D3916">
        <v>4.3674909090909093</v>
      </c>
      <c r="E3916">
        <f t="shared" si="244"/>
        <v>0.34316624579834965</v>
      </c>
      <c r="F3916">
        <f t="shared" si="245"/>
        <v>12.329311791317721</v>
      </c>
      <c r="G3916" s="1">
        <v>13650.45</v>
      </c>
      <c r="H3916" s="1">
        <v>13616.075000000001</v>
      </c>
      <c r="I3916" s="1">
        <v>13525.875</v>
      </c>
      <c r="J3916" s="4">
        <f t="shared" si="246"/>
        <v>0.33335319623569726</v>
      </c>
      <c r="K3916" s="5">
        <f t="shared" si="247"/>
        <v>0.54585830657018086</v>
      </c>
    </row>
    <row r="3917" spans="1:11" x14ac:dyDescent="0.25">
      <c r="A3917" s="2">
        <v>44812.972222222219</v>
      </c>
      <c r="B3917">
        <v>3.6515999999999997</v>
      </c>
      <c r="C3917">
        <v>4.454436363636364</v>
      </c>
      <c r="D3917">
        <v>4.3181090909090907</v>
      </c>
      <c r="E3917">
        <f t="shared" si="244"/>
        <v>0.34226982881205142</v>
      </c>
      <c r="F3917">
        <f t="shared" si="245"/>
        <v>11.737389744994264</v>
      </c>
      <c r="G3917" s="1">
        <v>13637.525000000001</v>
      </c>
      <c r="H3917" s="1">
        <v>13602.325000000001</v>
      </c>
      <c r="I3917" s="1">
        <v>13512.4</v>
      </c>
      <c r="J3917" s="4">
        <f t="shared" si="246"/>
        <v>0.33335335229710511</v>
      </c>
      <c r="K3917" s="5">
        <f t="shared" si="247"/>
        <v>0.54799862416068257</v>
      </c>
    </row>
    <row r="3918" spans="1:11" x14ac:dyDescent="0.25">
      <c r="A3918" s="2">
        <v>44812.979166666664</v>
      </c>
      <c r="B3918">
        <v>3.7347272727272727</v>
      </c>
      <c r="C3918">
        <v>4.4756363636363634</v>
      </c>
      <c r="D3918">
        <v>4.2051999999999996</v>
      </c>
      <c r="E3918">
        <f t="shared" si="244"/>
        <v>0.34038566799587933</v>
      </c>
      <c r="F3918">
        <f t="shared" si="245"/>
        <v>10.396350992541931</v>
      </c>
      <c r="G3918" s="1">
        <v>13652.65</v>
      </c>
      <c r="H3918" s="1">
        <v>13616.625</v>
      </c>
      <c r="I3918" s="1">
        <v>13533.3</v>
      </c>
      <c r="J3918" s="4">
        <f t="shared" si="246"/>
        <v>0.33335131149226233</v>
      </c>
      <c r="K3918" s="5">
        <f t="shared" si="247"/>
        <v>0.51931390271620737</v>
      </c>
    </row>
    <row r="3919" spans="1:11" x14ac:dyDescent="0.25">
      <c r="A3919" s="2">
        <v>44812.986111111109</v>
      </c>
      <c r="B3919">
        <v>3.8178909090909094</v>
      </c>
      <c r="C3919">
        <v>4.5251636363636365</v>
      </c>
      <c r="D3919">
        <v>4.2757818181818186</v>
      </c>
      <c r="E3919">
        <f t="shared" si="244"/>
        <v>0.33958722860204127</v>
      </c>
      <c r="F3919">
        <f t="shared" si="245"/>
        <v>9.7780787844688994</v>
      </c>
      <c r="G3919" s="1">
        <v>13660.35</v>
      </c>
      <c r="H3919" s="1">
        <v>13629</v>
      </c>
      <c r="I3919" s="1">
        <v>13542.925000000001</v>
      </c>
      <c r="J3919" s="4">
        <f t="shared" si="246"/>
        <v>0.3333510382583314</v>
      </c>
      <c r="K3919" s="5">
        <f t="shared" si="247"/>
        <v>0.51535228902613972</v>
      </c>
    </row>
    <row r="3920" spans="1:11" x14ac:dyDescent="0.25">
      <c r="A3920" s="2">
        <v>44812.993055555555</v>
      </c>
      <c r="B3920">
        <v>3.5961454545454545</v>
      </c>
      <c r="C3920">
        <v>4.3696000000000002</v>
      </c>
      <c r="D3920">
        <v>4.2475272727272726</v>
      </c>
      <c r="E3920">
        <f t="shared" si="244"/>
        <v>0.34199942407182859</v>
      </c>
      <c r="F3920">
        <f t="shared" si="245"/>
        <v>11.553566548420168</v>
      </c>
      <c r="G3920" s="1">
        <v>13669.699999999999</v>
      </c>
      <c r="H3920" s="1">
        <v>13635.324999999999</v>
      </c>
      <c r="I3920" s="1">
        <v>13546.5</v>
      </c>
      <c r="J3920" s="4">
        <f t="shared" si="246"/>
        <v>0.33335267169035948</v>
      </c>
      <c r="K3920" s="5">
        <f t="shared" si="247"/>
        <v>0.53860206586620485</v>
      </c>
    </row>
    <row r="3921" spans="1:11" x14ac:dyDescent="0.25">
      <c r="A3921" s="2">
        <v>44813</v>
      </c>
      <c r="B3921">
        <v>3.8525454545454543</v>
      </c>
      <c r="C3921">
        <v>4.6665454545454548</v>
      </c>
      <c r="D3921">
        <v>4.5086181818181812</v>
      </c>
      <c r="E3921">
        <f t="shared" si="244"/>
        <v>0.34158507693712403</v>
      </c>
      <c r="F3921">
        <f t="shared" si="245"/>
        <v>11.266698283130829</v>
      </c>
      <c r="G3921" s="1">
        <v>13661.725</v>
      </c>
      <c r="H3921" s="1">
        <v>13626.8</v>
      </c>
      <c r="I3921" s="1">
        <v>13542.375</v>
      </c>
      <c r="J3921" s="4">
        <f t="shared" si="246"/>
        <v>0.33335137042739177</v>
      </c>
      <c r="K3921" s="5">
        <f t="shared" si="247"/>
        <v>0.52016444709410348</v>
      </c>
    </row>
    <row r="3922" spans="1:11" x14ac:dyDescent="0.25">
      <c r="A3922" s="2">
        <v>44813.006944444445</v>
      </c>
      <c r="B3922">
        <v>3.8040363636363637</v>
      </c>
      <c r="C3922">
        <v>4.6029090909090913</v>
      </c>
      <c r="D3922">
        <v>4.4309818181818184</v>
      </c>
      <c r="E3922">
        <f t="shared" si="244"/>
        <v>0.34142091455310142</v>
      </c>
      <c r="F3922">
        <f t="shared" si="245"/>
        <v>11.151212389788794</v>
      </c>
      <c r="G3922" s="1">
        <v>13680.975</v>
      </c>
      <c r="H3922" s="1">
        <v>13642.474999999999</v>
      </c>
      <c r="I3922" s="1">
        <v>13561.900000000001</v>
      </c>
      <c r="J3922" s="4">
        <f t="shared" si="246"/>
        <v>0.33335097739064157</v>
      </c>
      <c r="K3922" s="5">
        <f t="shared" si="247"/>
        <v>0.5144656155901286</v>
      </c>
    </row>
    <row r="3923" spans="1:11" x14ac:dyDescent="0.25">
      <c r="A3923" s="2">
        <v>44813.013888888891</v>
      </c>
      <c r="B3923">
        <v>3.7970909090909091</v>
      </c>
      <c r="C3923">
        <v>4.5888</v>
      </c>
      <c r="D3923">
        <v>4.2475272727272726</v>
      </c>
      <c r="E3923">
        <f t="shared" si="244"/>
        <v>0.34105012993857053</v>
      </c>
      <c r="F3923">
        <f t="shared" si="245"/>
        <v>10.88631254752211</v>
      </c>
      <c r="G3923" s="1">
        <v>13672.45</v>
      </c>
      <c r="H3923" s="1">
        <v>13638.35</v>
      </c>
      <c r="I3923" s="1">
        <v>13557.225</v>
      </c>
      <c r="J3923" s="4">
        <f t="shared" si="246"/>
        <v>0.33335008717585574</v>
      </c>
      <c r="K3923" s="5">
        <f t="shared" si="247"/>
        <v>0.50131853121142989</v>
      </c>
    </row>
    <row r="3924" spans="1:11" x14ac:dyDescent="0.25">
      <c r="A3924" s="2">
        <v>44813.020833333336</v>
      </c>
      <c r="B3924">
        <v>3.8871636363636366</v>
      </c>
      <c r="C3924">
        <v>4.7301818181818183</v>
      </c>
      <c r="D3924">
        <v>4.2122545454545453</v>
      </c>
      <c r="E3924">
        <f t="shared" si="244"/>
        <v>0.34220277094858842</v>
      </c>
      <c r="F3924">
        <f t="shared" si="245"/>
        <v>11.69204373749473</v>
      </c>
      <c r="G3924" s="1">
        <v>13662.824999999999</v>
      </c>
      <c r="H3924" s="1">
        <v>13625.7</v>
      </c>
      <c r="I3924" s="1">
        <v>13547.875</v>
      </c>
      <c r="J3924" s="4">
        <f t="shared" si="246"/>
        <v>0.33334981902835931</v>
      </c>
      <c r="K3924" s="5">
        <f t="shared" si="247"/>
        <v>0.49729031376269195</v>
      </c>
    </row>
    <row r="3925" spans="1:11" x14ac:dyDescent="0.25">
      <c r="A3925" s="2">
        <v>44813.027777777781</v>
      </c>
      <c r="B3925">
        <v>3.8386545454545455</v>
      </c>
      <c r="C3925">
        <v>4.6311999999999998</v>
      </c>
      <c r="D3925">
        <v>4.4027636363636358</v>
      </c>
      <c r="E3925">
        <f t="shared" si="244"/>
        <v>0.34099082685987514</v>
      </c>
      <c r="F3925">
        <f t="shared" si="245"/>
        <v>10.843402250626415</v>
      </c>
      <c r="G3925" s="1">
        <v>13684</v>
      </c>
      <c r="H3925" s="1">
        <v>13647.15</v>
      </c>
      <c r="I3925" s="1">
        <v>13565.75</v>
      </c>
      <c r="J3925" s="4">
        <f t="shared" si="246"/>
        <v>0.33335081768470443</v>
      </c>
      <c r="K3925" s="5">
        <f t="shared" si="247"/>
        <v>0.51213184638627618</v>
      </c>
    </row>
    <row r="3926" spans="1:11" x14ac:dyDescent="0.25">
      <c r="A3926" s="2">
        <v>44813.034722222219</v>
      </c>
      <c r="B3926">
        <v>3.5476363636363639</v>
      </c>
      <c r="C3926">
        <v>4.3766545454545458</v>
      </c>
      <c r="D3926">
        <v>4.2334181818181813</v>
      </c>
      <c r="E3926">
        <f t="shared" si="244"/>
        <v>0.34321985714878872</v>
      </c>
      <c r="F3926">
        <f t="shared" si="245"/>
        <v>12.363917888923362</v>
      </c>
      <c r="G3926" s="1">
        <v>13700.5</v>
      </c>
      <c r="H3926" s="1">
        <v>13662.55</v>
      </c>
      <c r="I3926" s="1">
        <v>13580.324999999999</v>
      </c>
      <c r="J3926" s="4">
        <f t="shared" si="246"/>
        <v>0.33335131515351646</v>
      </c>
      <c r="K3926" s="5">
        <f t="shared" si="247"/>
        <v>0.5193667820446044</v>
      </c>
    </row>
    <row r="3927" spans="1:11" x14ac:dyDescent="0.25">
      <c r="A3927" s="2">
        <v>44813.041666666664</v>
      </c>
      <c r="B3927">
        <v>3.9426181818181818</v>
      </c>
      <c r="C3927">
        <v>4.7514181818181811</v>
      </c>
      <c r="D3927">
        <v>4.5791636363636368</v>
      </c>
      <c r="E3927">
        <f t="shared" si="244"/>
        <v>0.34110970837975407</v>
      </c>
      <c r="F3927">
        <f t="shared" si="245"/>
        <v>10.929268376586338</v>
      </c>
      <c r="G3927" s="1">
        <v>13696.65</v>
      </c>
      <c r="H3927" s="1">
        <v>13660.35</v>
      </c>
      <c r="I3927" s="1">
        <v>13576.75</v>
      </c>
      <c r="J3927" s="4">
        <f t="shared" si="246"/>
        <v>0.33335135333399918</v>
      </c>
      <c r="K3927" s="5">
        <f t="shared" si="247"/>
        <v>0.51991790062929188</v>
      </c>
    </row>
    <row r="3928" spans="1:11" x14ac:dyDescent="0.25">
      <c r="A3928" s="2">
        <v>44813.048611111109</v>
      </c>
      <c r="B3928">
        <v>3.4922181818181817</v>
      </c>
      <c r="C3928">
        <v>4.291818181818182</v>
      </c>
      <c r="D3928">
        <v>4.0570545454545455</v>
      </c>
      <c r="E3928">
        <f t="shared" si="244"/>
        <v>0.34247327912564851</v>
      </c>
      <c r="F3928">
        <f t="shared" si="245"/>
        <v>11.874023334729221</v>
      </c>
      <c r="G3928" s="1">
        <v>13707.1</v>
      </c>
      <c r="H3928" s="1">
        <v>13669.974999999999</v>
      </c>
      <c r="I3928" s="1">
        <v>13588.575000000001</v>
      </c>
      <c r="J3928" s="4">
        <f t="shared" si="246"/>
        <v>0.33335082702121732</v>
      </c>
      <c r="K3928" s="5">
        <f t="shared" si="247"/>
        <v>0.51226857260013803</v>
      </c>
    </row>
    <row r="3929" spans="1:11" x14ac:dyDescent="0.25">
      <c r="A3929" s="2">
        <v>44813.055555555555</v>
      </c>
      <c r="B3929">
        <v>3.5614909090909093</v>
      </c>
      <c r="C3929">
        <v>4.291818181818182</v>
      </c>
      <c r="D3929">
        <v>4.1134909090909089</v>
      </c>
      <c r="E3929">
        <f t="shared" si="244"/>
        <v>0.3410064410896384</v>
      </c>
      <c r="F3929">
        <f t="shared" si="245"/>
        <v>10.854715242946407</v>
      </c>
      <c r="G3929" s="1">
        <v>13662.55</v>
      </c>
      <c r="H3929" s="1">
        <v>13629</v>
      </c>
      <c r="I3929" s="1">
        <v>13550.35</v>
      </c>
      <c r="J3929" s="4">
        <f t="shared" si="246"/>
        <v>0.33334921533169559</v>
      </c>
      <c r="K3929" s="5">
        <f t="shared" si="247"/>
        <v>0.48809970990959795</v>
      </c>
    </row>
    <row r="3930" spans="1:11" x14ac:dyDescent="0.25">
      <c r="A3930" s="2">
        <v>44813.0625</v>
      </c>
      <c r="B3930">
        <v>3.4922181818181817</v>
      </c>
      <c r="C3930">
        <v>4.2776727272727273</v>
      </c>
      <c r="D3930">
        <v>4.0711636363636359</v>
      </c>
      <c r="E3930">
        <f t="shared" si="244"/>
        <v>0.34226936119688373</v>
      </c>
      <c r="F3930">
        <f t="shared" si="245"/>
        <v>11.737074073716656</v>
      </c>
      <c r="G3930" s="1">
        <v>13646.050000000001</v>
      </c>
      <c r="H3930" s="1">
        <v>13608.375</v>
      </c>
      <c r="I3930" s="1">
        <v>13530.824999999999</v>
      </c>
      <c r="J3930" s="4">
        <f t="shared" si="246"/>
        <v>0.33334991018660198</v>
      </c>
      <c r="K3930" s="5">
        <f t="shared" si="247"/>
        <v>0.49866337888544571</v>
      </c>
    </row>
    <row r="3931" spans="1:11" x14ac:dyDescent="0.25">
      <c r="A3931" s="2">
        <v>44813.069444444445</v>
      </c>
      <c r="B3931">
        <v>3.4367999999999999</v>
      </c>
      <c r="C3931">
        <v>4.1292</v>
      </c>
      <c r="D3931">
        <v>4.1134909090909089</v>
      </c>
      <c r="E3931">
        <f t="shared" si="244"/>
        <v>0.34185168240294345</v>
      </c>
      <c r="F3931">
        <f t="shared" si="245"/>
        <v>11.452018391284851</v>
      </c>
      <c r="G3931" s="1">
        <v>13654.025</v>
      </c>
      <c r="H3931" s="1">
        <v>13617.45</v>
      </c>
      <c r="I3931" s="1">
        <v>13537.699999999999</v>
      </c>
      <c r="J3931" s="4">
        <f t="shared" si="246"/>
        <v>0.33335030400487065</v>
      </c>
      <c r="K3931" s="5">
        <f t="shared" si="247"/>
        <v>0.50455231051947991</v>
      </c>
    </row>
    <row r="3932" spans="1:11" x14ac:dyDescent="0.25">
      <c r="A3932" s="2">
        <v>44813.076388888891</v>
      </c>
      <c r="B3932">
        <v>3.4298545454545453</v>
      </c>
      <c r="C3932">
        <v>4.1857454545454544</v>
      </c>
      <c r="D3932">
        <v>4.1417090909090915</v>
      </c>
      <c r="E3932">
        <f t="shared" si="244"/>
        <v>0.34296669326792489</v>
      </c>
      <c r="F3932">
        <f t="shared" si="245"/>
        <v>12.199742382769216</v>
      </c>
      <c r="G3932" s="1">
        <v>13647.15</v>
      </c>
      <c r="H3932" s="1">
        <v>13607.275</v>
      </c>
      <c r="I3932" s="1">
        <v>13528.9</v>
      </c>
      <c r="J3932" s="4">
        <f t="shared" si="246"/>
        <v>0.33335071733165095</v>
      </c>
      <c r="K3932" s="5">
        <f t="shared" si="247"/>
        <v>0.51065994047263197</v>
      </c>
    </row>
    <row r="3933" spans="1:11" x14ac:dyDescent="0.25">
      <c r="A3933" s="2">
        <v>44813.083333333336</v>
      </c>
      <c r="B3933">
        <v>5.4739272727272725</v>
      </c>
      <c r="C3933">
        <v>6.1938181818181821</v>
      </c>
      <c r="D3933">
        <v>5.8280363636363628</v>
      </c>
      <c r="E3933">
        <f t="shared" si="244"/>
        <v>0.33670701087927679</v>
      </c>
      <c r="F3933">
        <f t="shared" si="245"/>
        <v>7.1500987840353263</v>
      </c>
      <c r="G3933" s="1">
        <v>13647.975</v>
      </c>
      <c r="H3933" s="1">
        <v>13607</v>
      </c>
      <c r="I3933" s="1">
        <v>13536.6</v>
      </c>
      <c r="J3933" s="4">
        <f t="shared" si="246"/>
        <v>0.33334857344429075</v>
      </c>
      <c r="K3933" s="5">
        <f t="shared" si="247"/>
        <v>0.47813399450706656</v>
      </c>
    </row>
    <row r="3934" spans="1:11" x14ac:dyDescent="0.25">
      <c r="A3934" s="2">
        <v>44813.090277777781</v>
      </c>
      <c r="B3934">
        <v>3.8248000000000002</v>
      </c>
      <c r="C3934">
        <v>4.624145454545455</v>
      </c>
      <c r="D3934">
        <v>4.3040000000000003</v>
      </c>
      <c r="E3934">
        <f t="shared" si="244"/>
        <v>0.34106144907513941</v>
      </c>
      <c r="F3934">
        <f t="shared" si="245"/>
        <v>10.894485401059258</v>
      </c>
      <c r="G3934" s="1">
        <v>13664.475</v>
      </c>
      <c r="H3934" s="1">
        <v>13624.050000000001</v>
      </c>
      <c r="I3934" s="1">
        <v>13551.725</v>
      </c>
      <c r="J3934" s="4">
        <f t="shared" si="246"/>
        <v>0.33334896558168436</v>
      </c>
      <c r="K3934" s="5">
        <f t="shared" si="247"/>
        <v>0.48424655128707778</v>
      </c>
    </row>
    <row r="3935" spans="1:11" x14ac:dyDescent="0.25">
      <c r="A3935" s="2">
        <v>44813.097222222219</v>
      </c>
      <c r="B3935">
        <v>4.0396000000000001</v>
      </c>
      <c r="C3935">
        <v>4.8998909090909093</v>
      </c>
      <c r="D3935">
        <v>4.4239272727272727</v>
      </c>
      <c r="E3935">
        <f t="shared" si="244"/>
        <v>0.34164099961315914</v>
      </c>
      <c r="F3935">
        <f t="shared" si="245"/>
        <v>11.305796638853929</v>
      </c>
      <c r="G3935" s="1">
        <v>13672.175000000001</v>
      </c>
      <c r="H3935" s="1">
        <v>13632.025</v>
      </c>
      <c r="I3935" s="1">
        <v>13560.8</v>
      </c>
      <c r="J3935" s="4">
        <f t="shared" si="246"/>
        <v>0.33334855772959643</v>
      </c>
      <c r="K3935" s="5">
        <f t="shared" si="247"/>
        <v>0.4778874080184719</v>
      </c>
    </row>
    <row r="3936" spans="1:11" x14ac:dyDescent="0.25">
      <c r="A3936" s="2">
        <v>44813.104166666664</v>
      </c>
      <c r="B3936">
        <v>3.7208727272727273</v>
      </c>
      <c r="C3936">
        <v>4.5463636363636368</v>
      </c>
      <c r="D3936">
        <v>4.3815999999999997</v>
      </c>
      <c r="E3936">
        <f t="shared" si="244"/>
        <v>0.34227576141140376</v>
      </c>
      <c r="F3936">
        <f t="shared" si="245"/>
        <v>11.741393987162422</v>
      </c>
      <c r="G3936" s="1">
        <v>13667.5</v>
      </c>
      <c r="H3936" s="1">
        <v>13628.724999999999</v>
      </c>
      <c r="I3936" s="1">
        <v>13555.025000000001</v>
      </c>
      <c r="J3936" s="4">
        <f t="shared" si="246"/>
        <v>0.33334896214700183</v>
      </c>
      <c r="K3936" s="5">
        <f t="shared" si="247"/>
        <v>0.48419334708707673</v>
      </c>
    </row>
    <row r="3937" spans="1:11" x14ac:dyDescent="0.25">
      <c r="A3937" s="2">
        <v>44813.111111111109</v>
      </c>
      <c r="B3937">
        <v>3.575381818181818</v>
      </c>
      <c r="C3937">
        <v>4.3907999999999996</v>
      </c>
      <c r="D3937">
        <v>4.2828363636363642</v>
      </c>
      <c r="E3937">
        <f t="shared" si="244"/>
        <v>0.34303914503528399</v>
      </c>
      <c r="F3937">
        <f t="shared" si="245"/>
        <v>12.246924866709936</v>
      </c>
      <c r="G3937" s="1">
        <v>13630.650000000001</v>
      </c>
      <c r="H3937" s="1">
        <v>13588.85</v>
      </c>
      <c r="I3937" s="1">
        <v>13515.425000000001</v>
      </c>
      <c r="J3937" s="4">
        <f t="shared" si="246"/>
        <v>0.33334971886432002</v>
      </c>
      <c r="K3937" s="5">
        <f t="shared" si="247"/>
        <v>0.49577721548723019</v>
      </c>
    </row>
    <row r="3938" spans="1:11" x14ac:dyDescent="0.25">
      <c r="A3938" s="2">
        <v>44813.118055555555</v>
      </c>
      <c r="B3938">
        <v>3.6238545454545457</v>
      </c>
      <c r="C3938">
        <v>4.4049454545454543</v>
      </c>
      <c r="D3938">
        <v>4.2334181818181813</v>
      </c>
      <c r="E3938">
        <f t="shared" si="244"/>
        <v>0.34177319034289366</v>
      </c>
      <c r="F3938">
        <f t="shared" si="245"/>
        <v>11.397738643548591</v>
      </c>
      <c r="G3938" s="1">
        <v>13618.275</v>
      </c>
      <c r="H3938" s="1">
        <v>13577.300000000001</v>
      </c>
      <c r="I3938" s="1">
        <v>13501.125</v>
      </c>
      <c r="J3938" s="4">
        <f t="shared" si="246"/>
        <v>0.33335038319138305</v>
      </c>
      <c r="K3938" s="5">
        <f t="shared" si="247"/>
        <v>0.50572814137322575</v>
      </c>
    </row>
    <row r="3939" spans="1:11" x14ac:dyDescent="0.25">
      <c r="A3939" s="2">
        <v>44813.125</v>
      </c>
      <c r="B3939">
        <v>4.8710909090909098</v>
      </c>
      <c r="C3939">
        <v>5.5008727272727276</v>
      </c>
      <c r="D3939">
        <v>5.2000727272727278</v>
      </c>
      <c r="E3939">
        <f t="shared" si="244"/>
        <v>0.33658295980084618</v>
      </c>
      <c r="F3939">
        <f t="shared" si="245"/>
        <v>7.0160866118352399</v>
      </c>
      <c r="G3939" s="1">
        <v>13625.975</v>
      </c>
      <c r="H3939" s="1">
        <v>13585.275</v>
      </c>
      <c r="I3939" s="1">
        <v>13514.6</v>
      </c>
      <c r="J3939" s="4">
        <f t="shared" si="246"/>
        <v>0.33334863548242177</v>
      </c>
      <c r="K3939" s="5">
        <f t="shared" si="247"/>
        <v>0.47910622406801984</v>
      </c>
    </row>
    <row r="3940" spans="1:11" x14ac:dyDescent="0.25">
      <c r="A3940" s="2">
        <v>44813.131944444445</v>
      </c>
      <c r="B3940">
        <v>3.6238545454545457</v>
      </c>
      <c r="C3940">
        <v>4.3059636363636367</v>
      </c>
      <c r="D3940">
        <v>4.1346545454545458</v>
      </c>
      <c r="E3940">
        <f t="shared" si="244"/>
        <v>0.33992789071942026</v>
      </c>
      <c r="F3940">
        <f t="shared" si="245"/>
        <v>10.04614879929027</v>
      </c>
      <c r="G3940" s="1">
        <v>13639.45</v>
      </c>
      <c r="H3940" s="1">
        <v>13600.949999999999</v>
      </c>
      <c r="I3940" s="1">
        <v>13528.9</v>
      </c>
      <c r="J3940" s="4">
        <f t="shared" si="246"/>
        <v>0.33334847205257673</v>
      </c>
      <c r="K3940" s="5">
        <f t="shared" si="247"/>
        <v>0.47654076674841439</v>
      </c>
    </row>
    <row r="3941" spans="1:11" x14ac:dyDescent="0.25">
      <c r="A3941" s="2">
        <v>44813.138888888891</v>
      </c>
      <c r="B3941">
        <v>3.5614909090909093</v>
      </c>
      <c r="C3941">
        <v>4.3766545454545458</v>
      </c>
      <c r="D3941">
        <v>4.2828363636363642</v>
      </c>
      <c r="E3941">
        <f t="shared" si="244"/>
        <v>0.34320145059450369</v>
      </c>
      <c r="F3941">
        <f t="shared" si="245"/>
        <v>12.352046074502292</v>
      </c>
      <c r="G3941" s="1">
        <v>13649.074999999999</v>
      </c>
      <c r="H3941" s="1">
        <v>13610.025000000001</v>
      </c>
      <c r="I3941" s="1">
        <v>13536.050000000001</v>
      </c>
      <c r="J3941" s="4">
        <f t="shared" si="246"/>
        <v>0.33334915398206383</v>
      </c>
      <c r="K3941" s="5">
        <f t="shared" si="247"/>
        <v>0.48715602716917988</v>
      </c>
    </row>
    <row r="3942" spans="1:11" x14ac:dyDescent="0.25">
      <c r="A3942" s="2">
        <v>44813.145833333336</v>
      </c>
      <c r="B3942">
        <v>3.5614909090909093</v>
      </c>
      <c r="C3942">
        <v>4.3837454545454548</v>
      </c>
      <c r="D3942">
        <v>4.2969454545454546</v>
      </c>
      <c r="E3942">
        <f t="shared" si="244"/>
        <v>0.34340577153157081</v>
      </c>
      <c r="F3942">
        <f t="shared" si="245"/>
        <v>12.483272390189164</v>
      </c>
      <c r="G3942" s="1">
        <v>13635.05</v>
      </c>
      <c r="H3942" s="1">
        <v>13594.074999999999</v>
      </c>
      <c r="I3942" s="1">
        <v>13520.925000000001</v>
      </c>
      <c r="J3942" s="4">
        <f t="shared" si="246"/>
        <v>0.33334941700130877</v>
      </c>
      <c r="K3942" s="5">
        <f t="shared" si="247"/>
        <v>0.49118902790170943</v>
      </c>
    </row>
    <row r="3943" spans="1:11" x14ac:dyDescent="0.25">
      <c r="A3943" s="2">
        <v>44813.152777777781</v>
      </c>
      <c r="B3943">
        <v>3.8040363636363637</v>
      </c>
      <c r="C3943">
        <v>4.6100000000000003</v>
      </c>
      <c r="D3943">
        <v>4.438036363636364</v>
      </c>
      <c r="E3943">
        <f t="shared" si="244"/>
        <v>0.34155080404037663</v>
      </c>
      <c r="F3943">
        <f t="shared" si="245"/>
        <v>11.242675979857699</v>
      </c>
      <c r="G3943" s="1">
        <v>13651.550000000001</v>
      </c>
      <c r="H3943" s="1">
        <v>13609.2</v>
      </c>
      <c r="I3943" s="1">
        <v>13538.525</v>
      </c>
      <c r="J3943" s="4">
        <f t="shared" si="246"/>
        <v>0.33334898723012035</v>
      </c>
      <c r="K3943" s="5">
        <f t="shared" si="247"/>
        <v>0.48458175724524399</v>
      </c>
    </row>
    <row r="3944" spans="1:11" x14ac:dyDescent="0.25">
      <c r="A3944" s="2">
        <v>44813.159722222219</v>
      </c>
      <c r="B3944">
        <v>3.8386545454545455</v>
      </c>
      <c r="C3944">
        <v>4.6382909090909088</v>
      </c>
      <c r="D3944">
        <v>4.332218181818182</v>
      </c>
      <c r="E3944">
        <f t="shared" si="244"/>
        <v>0.34101450238610481</v>
      </c>
      <c r="F3944">
        <f t="shared" si="245"/>
        <v>10.860551720875772</v>
      </c>
      <c r="G3944" s="1">
        <v>13651.825000000001</v>
      </c>
      <c r="H3944" s="1">
        <v>13609.475</v>
      </c>
      <c r="I3944" s="1">
        <v>13541.825000000001</v>
      </c>
      <c r="J3944" s="4">
        <f t="shared" si="246"/>
        <v>0.33334811134589865</v>
      </c>
      <c r="K3944" s="5">
        <f t="shared" si="247"/>
        <v>0.47082907361246729</v>
      </c>
    </row>
    <row r="3945" spans="1:11" x14ac:dyDescent="0.25">
      <c r="A3945" s="2">
        <v>44813.166666666664</v>
      </c>
      <c r="B3945">
        <v>4.4276363636363643</v>
      </c>
      <c r="C3945">
        <v>5.2746181818181812</v>
      </c>
      <c r="D3945">
        <v>4.6285454545454545</v>
      </c>
      <c r="E3945">
        <f t="shared" si="244"/>
        <v>0.3411935392439257</v>
      </c>
      <c r="F3945">
        <f t="shared" si="245"/>
        <v>10.989452690711655</v>
      </c>
      <c r="G3945" s="1">
        <v>13648.8</v>
      </c>
      <c r="H3945" s="1">
        <v>13604.800000000001</v>
      </c>
      <c r="I3945" s="1">
        <v>13543.475</v>
      </c>
      <c r="J3945" s="4">
        <f t="shared" si="246"/>
        <v>0.33334677498418491</v>
      </c>
      <c r="K3945" s="5">
        <f t="shared" si="247"/>
        <v>0.44903551495664207</v>
      </c>
    </row>
    <row r="3946" spans="1:11" x14ac:dyDescent="0.25">
      <c r="A3946" s="2">
        <v>44813.173611111109</v>
      </c>
      <c r="B3946">
        <v>3.748581818181818</v>
      </c>
      <c r="C3946">
        <v>4.581709090909091</v>
      </c>
      <c r="D3946">
        <v>4.2404727272727269</v>
      </c>
      <c r="E3946">
        <f t="shared" si="244"/>
        <v>0.34194873509757484</v>
      </c>
      <c r="F3946">
        <f t="shared" si="245"/>
        <v>11.518816468512171</v>
      </c>
      <c r="G3946" s="1">
        <v>13655.4</v>
      </c>
      <c r="H3946" s="1">
        <v>13614.974999999999</v>
      </c>
      <c r="I3946" s="1">
        <v>13547.6</v>
      </c>
      <c r="J3946" s="4">
        <f t="shared" si="246"/>
        <v>0.33334755963919777</v>
      </c>
      <c r="K3946" s="5">
        <f t="shared" si="247"/>
        <v>0.46195637878785273</v>
      </c>
    </row>
    <row r="3947" spans="1:11" x14ac:dyDescent="0.25">
      <c r="A3947" s="2">
        <v>44813.180555555555</v>
      </c>
      <c r="B3947">
        <v>3.5407272727272727</v>
      </c>
      <c r="C3947">
        <v>4.3625090909090911</v>
      </c>
      <c r="D3947">
        <v>4.2687272727272729</v>
      </c>
      <c r="E3947">
        <f t="shared" si="244"/>
        <v>0.34343916979593653</v>
      </c>
      <c r="F3947">
        <f t="shared" si="245"/>
        <v>12.504607713200027</v>
      </c>
      <c r="G3947" s="1">
        <v>13661.449999999999</v>
      </c>
      <c r="H3947" s="1">
        <v>13619.375</v>
      </c>
      <c r="I3947" s="1">
        <v>13549.525</v>
      </c>
      <c r="J3947" s="4">
        <f t="shared" si="246"/>
        <v>0.33334865485145049</v>
      </c>
      <c r="K3947" s="5">
        <f t="shared" si="247"/>
        <v>0.47940936167992759</v>
      </c>
    </row>
    <row r="3948" spans="1:11" x14ac:dyDescent="0.25">
      <c r="A3948" s="2">
        <v>44813.1875</v>
      </c>
      <c r="B3948">
        <v>3.8941090909090907</v>
      </c>
      <c r="C3948">
        <v>4.6948363636363641</v>
      </c>
      <c r="D3948">
        <v>4.5015636363636364</v>
      </c>
      <c r="E3948">
        <f t="shared" si="244"/>
        <v>0.34105089361943686</v>
      </c>
      <c r="F3948">
        <f t="shared" si="245"/>
        <v>10.886864129389105</v>
      </c>
      <c r="G3948" s="1">
        <v>13656.5</v>
      </c>
      <c r="H3948" s="1">
        <v>13614.699999999999</v>
      </c>
      <c r="I3948" s="1">
        <v>13544.85</v>
      </c>
      <c r="J3948" s="4">
        <f t="shared" si="246"/>
        <v>0.33334859784568427</v>
      </c>
      <c r="K3948" s="5">
        <f t="shared" si="247"/>
        <v>0.47851663618342782</v>
      </c>
    </row>
    <row r="3949" spans="1:11" x14ac:dyDescent="0.25">
      <c r="A3949" s="2">
        <v>44813.194444444445</v>
      </c>
      <c r="B3949">
        <v>4.0465454545454547</v>
      </c>
      <c r="C3949">
        <v>4.8009090909090908</v>
      </c>
      <c r="D3949">
        <v>4.5015636363636364</v>
      </c>
      <c r="E3949">
        <f t="shared" si="244"/>
        <v>0.33964222685607287</v>
      </c>
      <c r="F3949">
        <f t="shared" si="245"/>
        <v>9.8218139400612525</v>
      </c>
      <c r="G3949" s="1">
        <v>13662</v>
      </c>
      <c r="H3949" s="1">
        <v>13618</v>
      </c>
      <c r="I3949" s="1">
        <v>13549.800000000001</v>
      </c>
      <c r="J3949" s="4">
        <f t="shared" si="246"/>
        <v>0.33334865677368769</v>
      </c>
      <c r="K3949" s="5">
        <f t="shared" si="247"/>
        <v>0.47943943546053064</v>
      </c>
    </row>
    <row r="3950" spans="1:11" x14ac:dyDescent="0.25">
      <c r="A3950" s="2">
        <v>44813.201388888891</v>
      </c>
      <c r="B3950">
        <v>3.4159999999999999</v>
      </c>
      <c r="C3950">
        <v>4.1998909090909091</v>
      </c>
      <c r="D3950">
        <v>3.993527272727273</v>
      </c>
      <c r="E3950">
        <f t="shared" si="244"/>
        <v>0.34257938982104624</v>
      </c>
      <c r="F3950">
        <f t="shared" si="245"/>
        <v>11.944733975482581</v>
      </c>
      <c r="G3950" s="1">
        <v>13658.975</v>
      </c>
      <c r="H3950" s="1">
        <v>13615.525</v>
      </c>
      <c r="I3950" s="1">
        <v>13545.125</v>
      </c>
      <c r="J3950" s="4">
        <f t="shared" si="246"/>
        <v>0.33334916641696616</v>
      </c>
      <c r="K3950" s="5">
        <f t="shared" si="247"/>
        <v>0.48734744901021498</v>
      </c>
    </row>
    <row r="3951" spans="1:11" x14ac:dyDescent="0.25">
      <c r="A3951" s="2">
        <v>44813.208333333336</v>
      </c>
      <c r="B3951">
        <v>3.8456000000000001</v>
      </c>
      <c r="C3951">
        <v>4.6453454545454544</v>
      </c>
      <c r="D3951">
        <v>4.4098181818181814</v>
      </c>
      <c r="E3951">
        <f t="shared" si="244"/>
        <v>0.341075518364166</v>
      </c>
      <c r="F3951">
        <f t="shared" si="245"/>
        <v>10.904636237736234</v>
      </c>
      <c r="G3951" s="1">
        <v>13651.825000000001</v>
      </c>
      <c r="H3951" s="1">
        <v>13606.725</v>
      </c>
      <c r="I3951" s="1">
        <v>13536.325000000001</v>
      </c>
      <c r="J3951" s="4">
        <f t="shared" si="246"/>
        <v>0.33334960635557714</v>
      </c>
      <c r="K3951" s="5">
        <f t="shared" si="247"/>
        <v>0.49407211102290632</v>
      </c>
    </row>
    <row r="3952" spans="1:11" x14ac:dyDescent="0.25">
      <c r="A3952" s="2">
        <v>44813.215277777781</v>
      </c>
      <c r="B3952">
        <v>3.3882909090909088</v>
      </c>
      <c r="C3952">
        <v>4.1857454545454544</v>
      </c>
      <c r="D3952">
        <v>4.0923272727272728</v>
      </c>
      <c r="E3952">
        <f t="shared" si="244"/>
        <v>0.34365659602554782</v>
      </c>
      <c r="F3952">
        <f t="shared" si="245"/>
        <v>12.642731967307208</v>
      </c>
      <c r="G3952" s="1">
        <v>13645.225</v>
      </c>
      <c r="H3952" s="1">
        <v>13599.574999999999</v>
      </c>
      <c r="I3952" s="1">
        <v>13528.075000000001</v>
      </c>
      <c r="J3952" s="4">
        <f t="shared" si="246"/>
        <v>0.33335009623569301</v>
      </c>
      <c r="K3952" s="5">
        <f t="shared" si="247"/>
        <v>0.50145406665027481</v>
      </c>
    </row>
    <row r="3953" spans="1:11" x14ac:dyDescent="0.25">
      <c r="A3953" s="2">
        <v>44813.222222222219</v>
      </c>
      <c r="B3953">
        <v>3.3536363636363635</v>
      </c>
      <c r="C3953">
        <v>4.1786909090909088</v>
      </c>
      <c r="D3953">
        <v>4.0923272727272728</v>
      </c>
      <c r="E3953">
        <f t="shared" si="244"/>
        <v>0.34452685611010658</v>
      </c>
      <c r="F3953">
        <f t="shared" si="245"/>
        <v>13.182924686386011</v>
      </c>
      <c r="G3953" s="1">
        <v>13646.050000000001</v>
      </c>
      <c r="H3953" s="1">
        <v>13599.574999999999</v>
      </c>
      <c r="I3953" s="1">
        <v>13529.175000000001</v>
      </c>
      <c r="J3953" s="4">
        <f t="shared" si="246"/>
        <v>0.33334998004007793</v>
      </c>
      <c r="K3953" s="5">
        <f t="shared" si="247"/>
        <v>0.49971298965099897</v>
      </c>
    </row>
    <row r="3954" spans="1:11" x14ac:dyDescent="0.25">
      <c r="A3954" s="2">
        <v>44813.229166666664</v>
      </c>
      <c r="B3954">
        <v>3.4437090909090911</v>
      </c>
      <c r="C3954">
        <v>4.2140363636363638</v>
      </c>
      <c r="D3954">
        <v>3.993527272727273</v>
      </c>
      <c r="E3954">
        <f t="shared" si="244"/>
        <v>0.34213048944861518</v>
      </c>
      <c r="F3954">
        <f t="shared" si="245"/>
        <v>11.642989171750035</v>
      </c>
      <c r="G3954" s="1">
        <v>13652.65</v>
      </c>
      <c r="H3954" s="1">
        <v>13604.25</v>
      </c>
      <c r="I3954" s="1">
        <v>13540.45</v>
      </c>
      <c r="J3954" s="4">
        <f t="shared" si="246"/>
        <v>0.33334854641732808</v>
      </c>
      <c r="K3954" s="5">
        <f t="shared" si="247"/>
        <v>0.47770982324250544</v>
      </c>
    </row>
    <row r="3955" spans="1:11" x14ac:dyDescent="0.25">
      <c r="A3955" s="2">
        <v>44813.236111111109</v>
      </c>
      <c r="B3955">
        <v>3.5822909090909092</v>
      </c>
      <c r="C3955">
        <v>4.3907999999999996</v>
      </c>
      <c r="D3955">
        <v>4.0288000000000004</v>
      </c>
      <c r="E3955">
        <f t="shared" si="244"/>
        <v>0.34223253331318998</v>
      </c>
      <c r="F3955">
        <f t="shared" si="245"/>
        <v>11.712189011154065</v>
      </c>
      <c r="G3955" s="1">
        <v>13683.174999999999</v>
      </c>
      <c r="H3955" s="1">
        <v>13633.4</v>
      </c>
      <c r="I3955" s="1">
        <v>13570.975</v>
      </c>
      <c r="J3955" s="4">
        <f t="shared" si="246"/>
        <v>0.33334845014220876</v>
      </c>
      <c r="K3955" s="5">
        <f t="shared" si="247"/>
        <v>0.47619577593706836</v>
      </c>
    </row>
    <row r="3956" spans="1:11" x14ac:dyDescent="0.25">
      <c r="A3956" s="2">
        <v>44813.243055555555</v>
      </c>
      <c r="B3956">
        <v>3.8663999999999996</v>
      </c>
      <c r="C3956">
        <v>4.7442909090909087</v>
      </c>
      <c r="D3956">
        <v>4.2828363636363642</v>
      </c>
      <c r="E3956">
        <f t="shared" si="244"/>
        <v>0.34254133404287945</v>
      </c>
      <c r="F3956">
        <f t="shared" si="245"/>
        <v>11.919416960132159</v>
      </c>
      <c r="G3956" s="1">
        <v>13687.85</v>
      </c>
      <c r="H3956" s="1">
        <v>13637.800000000001</v>
      </c>
      <c r="I3956" s="1">
        <v>13578.125</v>
      </c>
      <c r="J3956" s="4">
        <f t="shared" si="246"/>
        <v>0.33334775665469302</v>
      </c>
      <c r="K3956" s="5">
        <f t="shared" si="247"/>
        <v>0.46514425972013407</v>
      </c>
    </row>
    <row r="3957" spans="1:11" x14ac:dyDescent="0.25">
      <c r="A3957" s="2">
        <v>44813.25</v>
      </c>
      <c r="B3957">
        <v>4.4691999999999998</v>
      </c>
      <c r="C3957">
        <v>5.2604727272727274</v>
      </c>
      <c r="D3957">
        <v>5.0448363636363638</v>
      </c>
      <c r="E3957">
        <f t="shared" si="244"/>
        <v>0.33921026001916876</v>
      </c>
      <c r="F3957">
        <f t="shared" si="245"/>
        <v>9.4732910573489324</v>
      </c>
      <c r="G3957" s="1">
        <v>13654.3</v>
      </c>
      <c r="H3957" s="1">
        <v>13604.25</v>
      </c>
      <c r="I3957" s="1">
        <v>13541.275000000001</v>
      </c>
      <c r="J3957" s="4">
        <f t="shared" si="246"/>
        <v>0.33334874099666351</v>
      </c>
      <c r="K3957" s="5">
        <f t="shared" si="247"/>
        <v>0.4807552739112454</v>
      </c>
    </row>
    <row r="3958" spans="1:11" x14ac:dyDescent="0.25">
      <c r="A3958" s="2">
        <v>44813.256944444445</v>
      </c>
      <c r="B3958">
        <v>3.7832363636363637</v>
      </c>
      <c r="C3958">
        <v>4.6100000000000003</v>
      </c>
      <c r="D3958">
        <v>4.4521454545454544</v>
      </c>
      <c r="E3958">
        <f t="shared" si="244"/>
        <v>0.34208537028760427</v>
      </c>
      <c r="F3958">
        <f t="shared" si="245"/>
        <v>11.612274913062945</v>
      </c>
      <c r="G3958" s="1">
        <v>13657.6</v>
      </c>
      <c r="H3958" s="1">
        <v>13605.9</v>
      </c>
      <c r="I3958" s="1">
        <v>13541.825000000001</v>
      </c>
      <c r="J3958" s="4">
        <f t="shared" si="246"/>
        <v>0.33334948696700201</v>
      </c>
      <c r="K3958" s="5">
        <f t="shared" si="247"/>
        <v>0.49225628288136652</v>
      </c>
    </row>
    <row r="3959" spans="1:11" x14ac:dyDescent="0.25">
      <c r="A3959" s="2">
        <v>44813.263888888891</v>
      </c>
      <c r="B3959">
        <v>4.067345454545455</v>
      </c>
      <c r="C3959">
        <v>4.8715999999999999</v>
      </c>
      <c r="D3959">
        <v>4.5791636363636368</v>
      </c>
      <c r="E3959">
        <f t="shared" si="244"/>
        <v>0.34034564233796438</v>
      </c>
      <c r="F3959">
        <f t="shared" si="245"/>
        <v>10.366163867379557</v>
      </c>
      <c r="G3959" s="1">
        <v>13662.824999999999</v>
      </c>
      <c r="H3959" s="1">
        <v>13613.6</v>
      </c>
      <c r="I3959" s="1">
        <v>13552</v>
      </c>
      <c r="J3959" s="4">
        <f t="shared" si="246"/>
        <v>0.33334812360130167</v>
      </c>
      <c r="K3959" s="5">
        <f t="shared" si="247"/>
        <v>0.47102427104381667</v>
      </c>
    </row>
    <row r="3960" spans="1:11" x14ac:dyDescent="0.25">
      <c r="A3960" s="2">
        <v>44813.270833333336</v>
      </c>
      <c r="B3960">
        <v>5.0027636363636363</v>
      </c>
      <c r="C3960">
        <v>5.8261454545454541</v>
      </c>
      <c r="D3960">
        <v>5.327054545454545</v>
      </c>
      <c r="E3960">
        <f t="shared" si="244"/>
        <v>0.33865050468387925</v>
      </c>
      <c r="F3960">
        <f t="shared" si="245"/>
        <v>9.0030979477955757</v>
      </c>
      <c r="G3960" s="1">
        <v>13659.800000000001</v>
      </c>
      <c r="H3960" s="1">
        <v>13605.625</v>
      </c>
      <c r="I3960" s="1">
        <v>13548.975</v>
      </c>
      <c r="J3960" s="4">
        <f t="shared" si="246"/>
        <v>0.33334808028758162</v>
      </c>
      <c r="K3960" s="5">
        <f t="shared" si="247"/>
        <v>0.47033403080664188</v>
      </c>
    </row>
    <row r="3961" spans="1:11" x14ac:dyDescent="0.25">
      <c r="A3961" s="2">
        <v>44813.277777777781</v>
      </c>
      <c r="B3961">
        <v>4.8018181818181827</v>
      </c>
      <c r="C3961">
        <v>5.6705818181818186</v>
      </c>
      <c r="D3961">
        <v>5.1436363636363636</v>
      </c>
      <c r="E3961">
        <f t="shared" si="244"/>
        <v>0.33967038936992627</v>
      </c>
      <c r="F3961">
        <f t="shared" si="245"/>
        <v>9.8441395811619312</v>
      </c>
      <c r="G3961" s="1">
        <v>13658.425000000001</v>
      </c>
      <c r="H3961" s="1">
        <v>13605.075000000001</v>
      </c>
      <c r="I3961" s="1">
        <v>13543.475</v>
      </c>
      <c r="J3961" s="4">
        <f t="shared" si="246"/>
        <v>0.33334922549791562</v>
      </c>
      <c r="K3961" s="5">
        <f t="shared" si="247"/>
        <v>0.48825591102620397</v>
      </c>
    </row>
    <row r="3962" spans="1:11" x14ac:dyDescent="0.25">
      <c r="A3962" s="2">
        <v>44813.284722222219</v>
      </c>
      <c r="B3962">
        <v>6.5687272727272719</v>
      </c>
      <c r="C3962">
        <v>7.4453090909090909</v>
      </c>
      <c r="D3962">
        <v>6.8017090909090907</v>
      </c>
      <c r="E3962">
        <f t="shared" si="244"/>
        <v>0.33722102378262486</v>
      </c>
      <c r="F3962">
        <f t="shared" si="245"/>
        <v>7.6815085296895163</v>
      </c>
      <c r="G3962" s="1">
        <v>13639.725</v>
      </c>
      <c r="H3962" s="1">
        <v>13576.2</v>
      </c>
      <c r="I3962" s="1">
        <v>13521.75</v>
      </c>
      <c r="J3962" s="4">
        <f t="shared" si="246"/>
        <v>0.33335014488086173</v>
      </c>
      <c r="K3962" s="5">
        <f t="shared" si="247"/>
        <v>0.50218117447119393</v>
      </c>
    </row>
    <row r="3963" spans="1:11" x14ac:dyDescent="0.25">
      <c r="A3963" s="2">
        <v>44813.291666666664</v>
      </c>
      <c r="B3963">
        <v>6.9221090909090908</v>
      </c>
      <c r="C3963">
        <v>7.9261090909090903</v>
      </c>
      <c r="D3963">
        <v>7.1403999999999996</v>
      </c>
      <c r="E3963">
        <f t="shared" si="244"/>
        <v>0.33807175403551248</v>
      </c>
      <c r="F3963">
        <f t="shared" si="245"/>
        <v>8.4914661466089267</v>
      </c>
      <c r="G3963" s="1">
        <v>13622.125</v>
      </c>
      <c r="H3963" s="1">
        <v>13559.974999999999</v>
      </c>
      <c r="I3963" s="1">
        <v>13505.25</v>
      </c>
      <c r="J3963" s="4">
        <f t="shared" si="246"/>
        <v>0.33334986234436537</v>
      </c>
      <c r="K3963" s="5">
        <f t="shared" si="247"/>
        <v>0.49794323031057242</v>
      </c>
    </row>
    <row r="3964" spans="1:11" x14ac:dyDescent="0.25">
      <c r="A3964" s="2">
        <v>44813.298611111109</v>
      </c>
      <c r="B3964">
        <v>7.8159272727272722</v>
      </c>
      <c r="C3964">
        <v>8.8028363636363629</v>
      </c>
      <c r="D3964">
        <v>7.9236000000000004</v>
      </c>
      <c r="E3964">
        <f t="shared" si="244"/>
        <v>0.33734642388185332</v>
      </c>
      <c r="F3964">
        <f t="shared" si="245"/>
        <v>7.805906233616505</v>
      </c>
      <c r="G3964" s="1">
        <v>13613.05</v>
      </c>
      <c r="H3964" s="1">
        <v>13553.099999999999</v>
      </c>
      <c r="I3964" s="1">
        <v>13501.95</v>
      </c>
      <c r="J3964" s="4">
        <f t="shared" si="246"/>
        <v>0.33334829531270327</v>
      </c>
      <c r="K3964" s="5">
        <f t="shared" si="247"/>
        <v>0.47375074126798783</v>
      </c>
    </row>
    <row r="3965" spans="1:11" x14ac:dyDescent="0.25">
      <c r="A3965" s="2">
        <v>44813.305555555555</v>
      </c>
      <c r="B3965">
        <v>8.5920000000000005</v>
      </c>
      <c r="C3965">
        <v>9.5664727272727266</v>
      </c>
      <c r="D3965">
        <v>8.4668727272727278</v>
      </c>
      <c r="E3965">
        <f t="shared" si="244"/>
        <v>0.33755100982402103</v>
      </c>
      <c r="F3965">
        <f t="shared" si="245"/>
        <v>8.0049067843429906</v>
      </c>
      <c r="G3965" s="1">
        <v>13592.975</v>
      </c>
      <c r="H3965" s="1">
        <v>13533.025</v>
      </c>
      <c r="I3965" s="1">
        <v>13486.550000000001</v>
      </c>
      <c r="J3965" s="4">
        <f t="shared" si="246"/>
        <v>0.33334714727187775</v>
      </c>
      <c r="K3965" s="5">
        <f t="shared" si="247"/>
        <v>0.45521167134874096</v>
      </c>
    </row>
    <row r="3966" spans="1:11" x14ac:dyDescent="0.25">
      <c r="A3966" s="2">
        <v>44813.3125</v>
      </c>
      <c r="B3966">
        <v>8.8830181818181817</v>
      </c>
      <c r="C3966">
        <v>9.8280727272727262</v>
      </c>
      <c r="D3966">
        <v>8.5021454545454542</v>
      </c>
      <c r="E3966">
        <f t="shared" si="244"/>
        <v>0.33847600388768156</v>
      </c>
      <c r="F3966">
        <f t="shared" si="245"/>
        <v>8.8517588626660491</v>
      </c>
      <c r="G3966" s="1">
        <v>13576.475</v>
      </c>
      <c r="H3966" s="1">
        <v>13512.674999999999</v>
      </c>
      <c r="I3966" s="1">
        <v>13470.875</v>
      </c>
      <c r="J3966" s="4">
        <f t="shared" si="246"/>
        <v>0.33334709711170829</v>
      </c>
      <c r="K3966" s="5">
        <f t="shared" si="247"/>
        <v>0.45438441977712629</v>
      </c>
    </row>
    <row r="3967" spans="1:11" x14ac:dyDescent="0.25">
      <c r="A3967" s="2">
        <v>44813.319444444445</v>
      </c>
      <c r="B3967">
        <v>8.391054545454546</v>
      </c>
      <c r="C3967">
        <v>9.2694909090909086</v>
      </c>
      <c r="D3967">
        <v>8.241090909090909</v>
      </c>
      <c r="E3967">
        <f t="shared" si="244"/>
        <v>0.33711941860952965</v>
      </c>
      <c r="F3967">
        <f t="shared" si="245"/>
        <v>7.579289906037352</v>
      </c>
      <c r="G3967" s="1">
        <v>13544.574999999999</v>
      </c>
      <c r="H3967" s="1">
        <v>13478.025</v>
      </c>
      <c r="I3967" s="1">
        <v>13434.85</v>
      </c>
      <c r="J3967" s="4">
        <f t="shared" si="246"/>
        <v>0.33334827931467698</v>
      </c>
      <c r="K3967" s="5">
        <f t="shared" si="247"/>
        <v>0.4734973842845272</v>
      </c>
    </row>
    <row r="3968" spans="1:11" x14ac:dyDescent="0.25">
      <c r="A3968" s="2">
        <v>44813.326388888891</v>
      </c>
      <c r="B3968">
        <v>8.4741818181818171</v>
      </c>
      <c r="C3968">
        <v>9.3684363636363646</v>
      </c>
      <c r="D3968">
        <v>8.3963272727272731</v>
      </c>
      <c r="E3968">
        <f t="shared" si="244"/>
        <v>0.33682525534969049</v>
      </c>
      <c r="F3968">
        <f t="shared" si="245"/>
        <v>7.2756326772666453</v>
      </c>
      <c r="G3968" s="1">
        <v>13543.75</v>
      </c>
      <c r="H3968" s="1">
        <v>13478.575000000001</v>
      </c>
      <c r="I3968" s="1">
        <v>13436.224999999999</v>
      </c>
      <c r="J3968" s="4">
        <f t="shared" si="246"/>
        <v>0.33334768341582249</v>
      </c>
      <c r="K3968" s="5">
        <f t="shared" si="247"/>
        <v>0.46396174891422182</v>
      </c>
    </row>
    <row r="3969" spans="1:11" x14ac:dyDescent="0.25">
      <c r="A3969" s="2">
        <v>44813.333333333336</v>
      </c>
      <c r="B3969">
        <v>7.9475999999999996</v>
      </c>
      <c r="C3969">
        <v>8.8311272727272723</v>
      </c>
      <c r="D3969">
        <v>7.8741818181818175</v>
      </c>
      <c r="E3969">
        <f t="shared" si="244"/>
        <v>0.33718311683750768</v>
      </c>
      <c r="F3969">
        <f t="shared" si="245"/>
        <v>7.6435251583485551</v>
      </c>
      <c r="G3969" s="1">
        <v>13507.175000000001</v>
      </c>
      <c r="H3969" s="1">
        <v>13442</v>
      </c>
      <c r="I3969" s="1">
        <v>13400.475</v>
      </c>
      <c r="J3969" s="4">
        <f t="shared" si="246"/>
        <v>0.33334755984893721</v>
      </c>
      <c r="K3969" s="5">
        <f t="shared" si="247"/>
        <v>0.46195978424812484</v>
      </c>
    </row>
    <row r="3970" spans="1:11" x14ac:dyDescent="0.25">
      <c r="A3970" s="2">
        <v>44813.340277777781</v>
      </c>
      <c r="B3970">
        <v>8.7028727272727284</v>
      </c>
      <c r="C3970">
        <v>9.5523272727272737</v>
      </c>
      <c r="D3970">
        <v>8.5162545454545455</v>
      </c>
      <c r="E3970">
        <f t="shared" si="244"/>
        <v>0.3368269020183815</v>
      </c>
      <c r="F3970">
        <f t="shared" si="245"/>
        <v>7.2773662050840393</v>
      </c>
      <c r="G3970" s="1">
        <v>13492.05</v>
      </c>
      <c r="H3970" s="1">
        <v>13427.975</v>
      </c>
      <c r="I3970" s="1">
        <v>13385.625</v>
      </c>
      <c r="J3970" s="4">
        <f t="shared" si="246"/>
        <v>0.33334748189721852</v>
      </c>
      <c r="K3970" s="5">
        <f t="shared" si="247"/>
        <v>0.46069237777511729</v>
      </c>
    </row>
    <row r="3971" spans="1:11" x14ac:dyDescent="0.25">
      <c r="A3971" s="2">
        <v>44813.347222222219</v>
      </c>
      <c r="B3971">
        <v>8.3009818181818176</v>
      </c>
      <c r="C3971">
        <v>9.0927272727272737</v>
      </c>
      <c r="D3971">
        <v>8.1211636363636366</v>
      </c>
      <c r="E3971">
        <f t="shared" ref="E3971:E4034" si="248">((B3971^4)+(C3971^4)+(D3971^4))/(B3971^2 + C3971^2 + D3971^2)^2</f>
        <v>0.33670084295404901</v>
      </c>
      <c r="F3971">
        <f t="shared" ref="F3971:F4034" si="249" xml:space="preserve"> SQRT( (1-SQRT(3-6*E3971))/(1+SQRT(3-6*E3971)))*100</f>
        <v>7.1434925998926024</v>
      </c>
      <c r="G3971" s="1">
        <v>13464.55</v>
      </c>
      <c r="H3971" s="1">
        <v>13399.1</v>
      </c>
      <c r="I3971" s="1">
        <v>13357.575000000001</v>
      </c>
      <c r="J3971" s="4">
        <f t="shared" ref="J3971:J4034" si="250">((G3971^4)+(H3971^4)+(I3971^4))/(G3971^2 + H3971^2 + I3971^2)^2</f>
        <v>0.33334772912113708</v>
      </c>
      <c r="K3971" s="5">
        <f t="shared" ref="K3971:K4034" si="251" xml:space="preserve"> SQRT( (1-SQRT(3-6*J3971))/(1+SQRT(3-6*J3971)))*100</f>
        <v>0.46470005735028702</v>
      </c>
    </row>
    <row r="3972" spans="1:11" x14ac:dyDescent="0.25">
      <c r="A3972" s="2">
        <v>44813.354166666664</v>
      </c>
      <c r="B3972">
        <v>7.8020727272727273</v>
      </c>
      <c r="C3972">
        <v>8.6755636363636359</v>
      </c>
      <c r="D3972">
        <v>7.7472000000000003</v>
      </c>
      <c r="E3972">
        <f t="shared" si="248"/>
        <v>0.33714801101549102</v>
      </c>
      <c r="F3972">
        <f t="shared" si="249"/>
        <v>7.6081873505309359</v>
      </c>
      <c r="G3972" s="1">
        <v>13467.575000000001</v>
      </c>
      <c r="H3972" s="1">
        <v>13403.5</v>
      </c>
      <c r="I3972" s="1">
        <v>13358.949999999999</v>
      </c>
      <c r="J3972" s="4">
        <f t="shared" si="250"/>
        <v>0.33334808169303592</v>
      </c>
      <c r="K3972" s="5">
        <f t="shared" si="251"/>
        <v>0.47035644379067232</v>
      </c>
    </row>
    <row r="3973" spans="1:11" x14ac:dyDescent="0.25">
      <c r="A3973" s="2">
        <v>44813.361111111109</v>
      </c>
      <c r="B3973">
        <v>7.7743636363636357</v>
      </c>
      <c r="C3973">
        <v>8.6755636363636359</v>
      </c>
      <c r="D3973">
        <v>7.8177454545454541</v>
      </c>
      <c r="E3973">
        <f t="shared" si="248"/>
        <v>0.33695068199370171</v>
      </c>
      <c r="F3973">
        <f t="shared" si="249"/>
        <v>7.4065629919151252</v>
      </c>
      <c r="G3973" s="1">
        <v>13443.65</v>
      </c>
      <c r="H3973" s="1">
        <v>13382.875</v>
      </c>
      <c r="I3973" s="1">
        <v>13336.125</v>
      </c>
      <c r="J3973" s="4">
        <f t="shared" si="250"/>
        <v>0.33334775704559522</v>
      </c>
      <c r="K3973" s="5">
        <f t="shared" si="251"/>
        <v>0.46515056314226705</v>
      </c>
    </row>
    <row r="3974" spans="1:11" x14ac:dyDescent="0.25">
      <c r="A3974" s="2">
        <v>44813.368055555555</v>
      </c>
      <c r="B3974">
        <v>7.989163636363636</v>
      </c>
      <c r="C3974">
        <v>8.9089090909090913</v>
      </c>
      <c r="D3974">
        <v>8.001199999999999</v>
      </c>
      <c r="E3974">
        <f t="shared" si="248"/>
        <v>0.33703786571388133</v>
      </c>
      <c r="F3974">
        <f t="shared" si="249"/>
        <v>7.4962831328301132</v>
      </c>
      <c r="G3974" s="1">
        <v>13475.275</v>
      </c>
      <c r="H3974" s="1">
        <v>13415.05</v>
      </c>
      <c r="I3974" s="1">
        <v>13373.525</v>
      </c>
      <c r="J3974" s="4">
        <f t="shared" si="250"/>
        <v>0.33334625803802609</v>
      </c>
      <c r="K3974" s="5">
        <f t="shared" si="251"/>
        <v>0.44031589559627593</v>
      </c>
    </row>
    <row r="3975" spans="1:11" x14ac:dyDescent="0.25">
      <c r="A3975" s="2">
        <v>44813.375</v>
      </c>
      <c r="B3975">
        <v>8.8068000000000008</v>
      </c>
      <c r="C3975">
        <v>9.7644363636363636</v>
      </c>
      <c r="D3975">
        <v>8.6714909090909096</v>
      </c>
      <c r="E3975">
        <f t="shared" si="248"/>
        <v>0.33727509896817326</v>
      </c>
      <c r="F3975">
        <f t="shared" si="249"/>
        <v>7.7353850639483319</v>
      </c>
      <c r="G3975" s="1">
        <v>13459.325000000001</v>
      </c>
      <c r="H3975" s="1">
        <v>13396.900000000001</v>
      </c>
      <c r="I3975" s="1">
        <v>13359.5</v>
      </c>
      <c r="J3975" s="4">
        <f t="shared" si="250"/>
        <v>0.33334592568916394</v>
      </c>
      <c r="K3975" s="5">
        <f t="shared" si="251"/>
        <v>0.4346176173719743</v>
      </c>
    </row>
    <row r="3976" spans="1:11" x14ac:dyDescent="0.25">
      <c r="A3976" s="2">
        <v>44813.381944444445</v>
      </c>
      <c r="B3976">
        <v>8.4534181818181811</v>
      </c>
      <c r="C3976">
        <v>9.4250545454545467</v>
      </c>
      <c r="D3976">
        <v>8.1917090909090913</v>
      </c>
      <c r="E3976">
        <f t="shared" si="248"/>
        <v>0.33844416714509112</v>
      </c>
      <c r="F3976">
        <f t="shared" si="249"/>
        <v>8.823885649715816</v>
      </c>
      <c r="G3976" s="1">
        <v>13448.875</v>
      </c>
      <c r="H3976" s="1">
        <v>13381.224999999999</v>
      </c>
      <c r="I3976" s="1">
        <v>13349.875</v>
      </c>
      <c r="J3976" s="4">
        <f t="shared" si="250"/>
        <v>0.33334603518851824</v>
      </c>
      <c r="K3976" s="5">
        <f t="shared" si="251"/>
        <v>0.43650325117957567</v>
      </c>
    </row>
    <row r="3977" spans="1:11" x14ac:dyDescent="0.25">
      <c r="A3977" s="2">
        <v>44813.388888888891</v>
      </c>
      <c r="B3977">
        <v>8.2247636363636367</v>
      </c>
      <c r="C3977">
        <v>9.1068727272727266</v>
      </c>
      <c r="D3977">
        <v>8.1141090909090909</v>
      </c>
      <c r="E3977">
        <f t="shared" si="248"/>
        <v>0.3371001513159646</v>
      </c>
      <c r="F3977">
        <f t="shared" si="249"/>
        <v>7.5597576271693514</v>
      </c>
      <c r="G3977" s="1">
        <v>13455.199999999999</v>
      </c>
      <c r="H3977" s="1">
        <v>13386.174999999999</v>
      </c>
      <c r="I3977" s="1">
        <v>13349.875</v>
      </c>
      <c r="J3977" s="4">
        <f t="shared" si="250"/>
        <v>0.33334752666734924</v>
      </c>
      <c r="K3977" s="5">
        <f t="shared" si="251"/>
        <v>0.46142071475468105</v>
      </c>
    </row>
    <row r="3978" spans="1:11" x14ac:dyDescent="0.25">
      <c r="A3978" s="2">
        <v>44813.395833333336</v>
      </c>
      <c r="B3978">
        <v>7.4001818181818182</v>
      </c>
      <c r="C3978">
        <v>8.2866909090909093</v>
      </c>
      <c r="D3978">
        <v>7.3944000000000001</v>
      </c>
      <c r="E3978">
        <f t="shared" si="248"/>
        <v>0.33742269213048531</v>
      </c>
      <c r="F3978">
        <f t="shared" si="249"/>
        <v>7.880650510530236</v>
      </c>
      <c r="G3978" s="1">
        <v>13447.5</v>
      </c>
      <c r="H3978" s="1">
        <v>13378.475</v>
      </c>
      <c r="I3978" s="1">
        <v>13340.25</v>
      </c>
      <c r="J3978" s="4">
        <f t="shared" si="250"/>
        <v>0.33334800072726162</v>
      </c>
      <c r="K3978" s="5">
        <f t="shared" si="251"/>
        <v>0.46906352492695402</v>
      </c>
    </row>
    <row r="3979" spans="1:11" x14ac:dyDescent="0.25">
      <c r="A3979" s="2">
        <v>44813.402777777781</v>
      </c>
      <c r="B3979">
        <v>7.6427272727272735</v>
      </c>
      <c r="C3979">
        <v>8.6472727272727283</v>
      </c>
      <c r="D3979">
        <v>7.711927272727273</v>
      </c>
      <c r="E3979">
        <f t="shared" si="248"/>
        <v>0.33785087590089857</v>
      </c>
      <c r="F3979">
        <f t="shared" si="249"/>
        <v>8.288387437135837</v>
      </c>
      <c r="G3979" s="1">
        <v>13421.924999999999</v>
      </c>
      <c r="H3979" s="1">
        <v>13352.9</v>
      </c>
      <c r="I3979" s="1">
        <v>13308.075000000001</v>
      </c>
      <c r="J3979" s="4">
        <f t="shared" si="250"/>
        <v>0.33334972583116296</v>
      </c>
      <c r="K3979" s="5">
        <f t="shared" si="251"/>
        <v>0.49588260739549422</v>
      </c>
    </row>
    <row r="3980" spans="1:11" x14ac:dyDescent="0.25">
      <c r="A3980" s="2">
        <v>44813.409722222219</v>
      </c>
      <c r="B3980">
        <v>7.9198909090909089</v>
      </c>
      <c r="C3980">
        <v>8.8594181818181816</v>
      </c>
      <c r="D3980">
        <v>7.8459636363636367</v>
      </c>
      <c r="E3980">
        <f t="shared" si="248"/>
        <v>0.33768281030407593</v>
      </c>
      <c r="F3980">
        <f t="shared" si="249"/>
        <v>8.1306584184661279</v>
      </c>
      <c r="G3980" s="1">
        <v>13392.775</v>
      </c>
      <c r="H3980" s="1">
        <v>13318.525</v>
      </c>
      <c r="I3980" s="1">
        <v>13284.15</v>
      </c>
      <c r="J3980" s="4">
        <f t="shared" si="250"/>
        <v>0.33334876998214874</v>
      </c>
      <c r="K3980" s="5">
        <f t="shared" si="251"/>
        <v>0.48120728995695922</v>
      </c>
    </row>
    <row r="3981" spans="1:11" x14ac:dyDescent="0.25">
      <c r="A3981" s="2">
        <v>44813.416666666664</v>
      </c>
      <c r="B3981">
        <v>7.1853818181818188</v>
      </c>
      <c r="C3981">
        <v>8.0604363636363647</v>
      </c>
      <c r="D3981">
        <v>7.1333454545454549</v>
      </c>
      <c r="E3981">
        <f t="shared" si="248"/>
        <v>0.33781265541353234</v>
      </c>
      <c r="F3981">
        <f t="shared" si="249"/>
        <v>8.2527682279223331</v>
      </c>
      <c r="G3981" s="1">
        <v>13401.3</v>
      </c>
      <c r="H3981" s="1">
        <v>13328.425000000001</v>
      </c>
      <c r="I3981" s="1">
        <v>13286.900000000001</v>
      </c>
      <c r="J3981" s="4">
        <f t="shared" si="250"/>
        <v>0.33335010676521398</v>
      </c>
      <c r="K3981" s="5">
        <f t="shared" si="251"/>
        <v>0.50161154259693941</v>
      </c>
    </row>
    <row r="3982" spans="1:11" x14ac:dyDescent="0.25">
      <c r="A3982" s="2">
        <v>44813.423611111109</v>
      </c>
      <c r="B3982">
        <v>7.7951636363636361</v>
      </c>
      <c r="C3982">
        <v>8.6614181818181812</v>
      </c>
      <c r="D3982">
        <v>7.577854545454545</v>
      </c>
      <c r="E3982">
        <f t="shared" si="248"/>
        <v>0.33801247742993362</v>
      </c>
      <c r="F3982">
        <f t="shared" si="249"/>
        <v>8.4374192720289987</v>
      </c>
      <c r="G3982" s="1">
        <v>13402.125</v>
      </c>
      <c r="H3982" s="1">
        <v>13331.174999999999</v>
      </c>
      <c r="I3982" s="1">
        <v>13284.699999999999</v>
      </c>
      <c r="J3982" s="4">
        <f t="shared" si="250"/>
        <v>0.3333508182814493</v>
      </c>
      <c r="K3982" s="5">
        <f t="shared" si="251"/>
        <v>0.51214058635823489</v>
      </c>
    </row>
    <row r="3983" spans="1:11" x14ac:dyDescent="0.25">
      <c r="A3983" s="2">
        <v>44813.430555555555</v>
      </c>
      <c r="B3983">
        <v>7.6842909090909099</v>
      </c>
      <c r="C3983">
        <v>8.6543636363636374</v>
      </c>
      <c r="D3983">
        <v>7.6695636363636366</v>
      </c>
      <c r="E3983">
        <f t="shared" si="248"/>
        <v>0.33790544500385861</v>
      </c>
      <c r="F3983">
        <f t="shared" si="249"/>
        <v>8.3389932861097122</v>
      </c>
      <c r="G3983" s="1">
        <v>13404.6</v>
      </c>
      <c r="H3983" s="1">
        <v>13330.625</v>
      </c>
      <c r="I3983" s="1">
        <v>13284.424999999999</v>
      </c>
      <c r="J3983" s="4">
        <f t="shared" si="250"/>
        <v>0.33335170745963905</v>
      </c>
      <c r="K3983" s="5">
        <f t="shared" si="251"/>
        <v>0.5250019885829299</v>
      </c>
    </row>
    <row r="3984" spans="1:11" x14ac:dyDescent="0.25">
      <c r="A3984" s="2">
        <v>44813.4375</v>
      </c>
      <c r="B3984">
        <v>7.8644363636363632</v>
      </c>
      <c r="C3984">
        <v>8.8169818181818194</v>
      </c>
      <c r="D3984">
        <v>7.9024363636363635</v>
      </c>
      <c r="E3984">
        <f t="shared" si="248"/>
        <v>0.33730738132537763</v>
      </c>
      <c r="F3984">
        <f t="shared" si="249"/>
        <v>7.7673791341656946</v>
      </c>
      <c r="G3984" s="1">
        <v>13394.699999999999</v>
      </c>
      <c r="H3984" s="1">
        <v>13320.174999999999</v>
      </c>
      <c r="I3984" s="1">
        <v>13274.525</v>
      </c>
      <c r="J3984" s="4">
        <f t="shared" si="250"/>
        <v>0.33335176199024802</v>
      </c>
      <c r="K3984" s="5">
        <f t="shared" si="251"/>
        <v>0.52578050312805413</v>
      </c>
    </row>
    <row r="3985" spans="1:11" x14ac:dyDescent="0.25">
      <c r="A3985" s="2">
        <v>44813.444444444445</v>
      </c>
      <c r="B3985">
        <v>7.393272727272727</v>
      </c>
      <c r="C3985">
        <v>8.520036363636363</v>
      </c>
      <c r="D3985">
        <v>7.5355272727272729</v>
      </c>
      <c r="E3985">
        <f t="shared" si="248"/>
        <v>0.33900094006378484</v>
      </c>
      <c r="F3985">
        <f t="shared" si="249"/>
        <v>9.300056581597973</v>
      </c>
      <c r="G3985" s="1">
        <v>13384.800000000001</v>
      </c>
      <c r="H3985" s="1">
        <v>13308.9</v>
      </c>
      <c r="I3985" s="1">
        <v>13266.550000000001</v>
      </c>
      <c r="J3985" s="4">
        <f t="shared" si="250"/>
        <v>0.33335133829064573</v>
      </c>
      <c r="K3985" s="5">
        <f t="shared" si="251"/>
        <v>0.51970082615217827</v>
      </c>
    </row>
    <row r="3986" spans="1:11" x14ac:dyDescent="0.25">
      <c r="A3986" s="2">
        <v>44813.451388888891</v>
      </c>
      <c r="B3986">
        <v>7.9198909090909089</v>
      </c>
      <c r="C3986">
        <v>8.9018181818181823</v>
      </c>
      <c r="D3986">
        <v>7.7189818181818177</v>
      </c>
      <c r="E3986">
        <f t="shared" si="248"/>
        <v>0.33882465059713412</v>
      </c>
      <c r="F3986">
        <f t="shared" si="249"/>
        <v>9.1517931703021755</v>
      </c>
      <c r="G3986" s="1">
        <v>13350.975</v>
      </c>
      <c r="H3986" s="1">
        <v>13279.2</v>
      </c>
      <c r="I3986" s="1">
        <v>13236.574999999999</v>
      </c>
      <c r="J3986" s="4">
        <f t="shared" si="250"/>
        <v>0.33335017602902628</v>
      </c>
      <c r="K3986" s="5">
        <f t="shared" si="251"/>
        <v>0.50264619926770082</v>
      </c>
    </row>
    <row r="3987" spans="1:11" x14ac:dyDescent="0.25">
      <c r="A3987" s="2">
        <v>44813.458333333336</v>
      </c>
      <c r="B3987">
        <v>7.3794181818181821</v>
      </c>
      <c r="C3987">
        <v>8.3078909090909097</v>
      </c>
      <c r="D3987">
        <v>7.1333454545454549</v>
      </c>
      <c r="E3987">
        <f t="shared" si="248"/>
        <v>0.33940564431137116</v>
      </c>
      <c r="F3987">
        <f t="shared" si="249"/>
        <v>9.6323788571608091</v>
      </c>
      <c r="G3987" s="1">
        <v>13378.475</v>
      </c>
      <c r="H3987" s="1">
        <v>13301.475</v>
      </c>
      <c r="I3987" s="1">
        <v>13263.525</v>
      </c>
      <c r="J3987" s="4">
        <f t="shared" si="250"/>
        <v>0.33335055772860112</v>
      </c>
      <c r="K3987" s="5">
        <f t="shared" si="251"/>
        <v>0.50831022070143761</v>
      </c>
    </row>
    <row r="3988" spans="1:11" x14ac:dyDescent="0.25">
      <c r="A3988" s="2">
        <v>44813.465277777781</v>
      </c>
      <c r="B3988">
        <v>8.2663272727272723</v>
      </c>
      <c r="C3988">
        <v>9.1776</v>
      </c>
      <c r="D3988">
        <v>8.1</v>
      </c>
      <c r="E3988">
        <f t="shared" si="248"/>
        <v>0.33758236691086968</v>
      </c>
      <c r="F3988">
        <f t="shared" si="249"/>
        <v>8.0349939292113017</v>
      </c>
      <c r="G3988" s="1">
        <v>13393.875</v>
      </c>
      <c r="H3988" s="1">
        <v>13318.525</v>
      </c>
      <c r="I3988" s="1">
        <v>13281.675000000001</v>
      </c>
      <c r="J3988" s="4">
        <f t="shared" si="250"/>
        <v>0.3333497138881566</v>
      </c>
      <c r="K3988" s="5">
        <f t="shared" si="251"/>
        <v>0.49570192415029329</v>
      </c>
    </row>
    <row r="3989" spans="1:11" x14ac:dyDescent="0.25">
      <c r="A3989" s="2">
        <v>44813.472222222219</v>
      </c>
      <c r="B3989">
        <v>7.7327999999999992</v>
      </c>
      <c r="C3989">
        <v>8.6402181818181809</v>
      </c>
      <c r="D3989">
        <v>7.6413454545454549</v>
      </c>
      <c r="E3989">
        <f t="shared" si="248"/>
        <v>0.33770047296672839</v>
      </c>
      <c r="F3989">
        <f t="shared" si="249"/>
        <v>8.1473706490933235</v>
      </c>
      <c r="G3989" s="1">
        <v>13396.35</v>
      </c>
      <c r="H3989" s="1">
        <v>13321.550000000001</v>
      </c>
      <c r="I3989" s="1">
        <v>13282.5</v>
      </c>
      <c r="J3989" s="4">
        <f t="shared" si="250"/>
        <v>0.33335008889102929</v>
      </c>
      <c r="K3989" s="5">
        <f t="shared" si="251"/>
        <v>0.50134419307053135</v>
      </c>
    </row>
    <row r="3990" spans="1:11" x14ac:dyDescent="0.25">
      <c r="A3990" s="2">
        <v>44813.479166666664</v>
      </c>
      <c r="B3990">
        <v>8.2109090909090909</v>
      </c>
      <c r="C3990">
        <v>9.1634545454545453</v>
      </c>
      <c r="D3990">
        <v>8.0929090909090906</v>
      </c>
      <c r="E3990">
        <f t="shared" si="248"/>
        <v>0.33771896570809284</v>
      </c>
      <c r="F3990">
        <f t="shared" si="249"/>
        <v>8.1648335715213332</v>
      </c>
      <c r="G3990" s="1">
        <v>13382.325000000001</v>
      </c>
      <c r="H3990" s="1">
        <v>13311.375</v>
      </c>
      <c r="I3990" s="1">
        <v>13268.75</v>
      </c>
      <c r="J3990" s="4">
        <f t="shared" si="250"/>
        <v>0.33334983934600326</v>
      </c>
      <c r="K3990" s="5">
        <f t="shared" si="251"/>
        <v>0.49759667501751936</v>
      </c>
    </row>
    <row r="3991" spans="1:11" x14ac:dyDescent="0.25">
      <c r="A3991" s="2">
        <v>44813.486111111109</v>
      </c>
      <c r="B3991">
        <v>7.0468000000000002</v>
      </c>
      <c r="C3991">
        <v>7.9685090909090901</v>
      </c>
      <c r="D3991">
        <v>6.9005090909090914</v>
      </c>
      <c r="E3991">
        <f t="shared" si="248"/>
        <v>0.33910925948775483</v>
      </c>
      <c r="F3991">
        <f t="shared" si="249"/>
        <v>9.3900734083807933</v>
      </c>
      <c r="G3991" s="1">
        <v>13366.924999999999</v>
      </c>
      <c r="H3991" s="1">
        <v>13292.674999999999</v>
      </c>
      <c r="I3991" s="1">
        <v>13251.15</v>
      </c>
      <c r="J3991" s="4">
        <f t="shared" si="250"/>
        <v>0.33335063147835725</v>
      </c>
      <c r="K3991" s="5">
        <f t="shared" si="251"/>
        <v>0.50939733155412426</v>
      </c>
    </row>
    <row r="3992" spans="1:11" x14ac:dyDescent="0.25">
      <c r="A3992" s="2">
        <v>44813.493055555555</v>
      </c>
      <c r="B3992">
        <v>8.3494909090909086</v>
      </c>
      <c r="C3992">
        <v>9.1846545454545456</v>
      </c>
      <c r="D3992">
        <v>8.1282181818181822</v>
      </c>
      <c r="E3992">
        <f t="shared" si="248"/>
        <v>0.33720072532389744</v>
      </c>
      <c r="F3992">
        <f t="shared" si="249"/>
        <v>7.6611914704092401</v>
      </c>
      <c r="G3992" s="1">
        <v>13359.225</v>
      </c>
      <c r="H3992" s="1">
        <v>13288.825000000001</v>
      </c>
      <c r="I3992" s="1">
        <v>13247.575000000001</v>
      </c>
      <c r="J3992" s="4">
        <f t="shared" si="250"/>
        <v>0.33334936970718865</v>
      </c>
      <c r="K3992" s="5">
        <f t="shared" si="251"/>
        <v>0.49046628932495351</v>
      </c>
    </row>
    <row r="3993" spans="1:11" x14ac:dyDescent="0.25">
      <c r="A3993" s="2">
        <v>44813.5</v>
      </c>
      <c r="B3993">
        <v>7.330909090909091</v>
      </c>
      <c r="C3993">
        <v>8.1523636363636367</v>
      </c>
      <c r="D3993">
        <v>7.0557454545454537</v>
      </c>
      <c r="E3993">
        <f t="shared" si="248"/>
        <v>0.33858879518985924</v>
      </c>
      <c r="F3993">
        <f t="shared" si="249"/>
        <v>8.9498531355878903</v>
      </c>
      <c r="G3993" s="1">
        <v>13374.074999999999</v>
      </c>
      <c r="H3993" s="1">
        <v>13300.925000000001</v>
      </c>
      <c r="I3993" s="1">
        <v>13257.199999999999</v>
      </c>
      <c r="J3993" s="4">
        <f t="shared" si="250"/>
        <v>0.33335084643272939</v>
      </c>
      <c r="K3993" s="5">
        <f t="shared" si="251"/>
        <v>0.51255272288426801</v>
      </c>
    </row>
    <row r="3994" spans="1:11" x14ac:dyDescent="0.25">
      <c r="A3994" s="2">
        <v>44813.506944444445</v>
      </c>
      <c r="B3994">
        <v>7.2615999999999996</v>
      </c>
      <c r="C3994">
        <v>8.102872727272727</v>
      </c>
      <c r="D3994">
        <v>7.1686181818181822</v>
      </c>
      <c r="E3994">
        <f t="shared" si="248"/>
        <v>0.33764032393607618</v>
      </c>
      <c r="F3994">
        <f t="shared" si="249"/>
        <v>8.0903243237919025</v>
      </c>
      <c r="G3994" s="1">
        <v>13389.2</v>
      </c>
      <c r="H3994" s="1">
        <v>13317.424999999999</v>
      </c>
      <c r="I3994" s="1">
        <v>13267.1</v>
      </c>
      <c r="J3994" s="4">
        <f t="shared" si="250"/>
        <v>0.33335219978168851</v>
      </c>
      <c r="K3994" s="5">
        <f t="shared" si="251"/>
        <v>0.53198942084356693</v>
      </c>
    </row>
    <row r="3995" spans="1:11" x14ac:dyDescent="0.25">
      <c r="A3995" s="2">
        <v>44813.513888888891</v>
      </c>
      <c r="B3995">
        <v>7.4902909090909091</v>
      </c>
      <c r="C3995">
        <v>8.4068727272727273</v>
      </c>
      <c r="D3995">
        <v>7.4085090909090914</v>
      </c>
      <c r="E3995">
        <f t="shared" si="248"/>
        <v>0.3380108392301488</v>
      </c>
      <c r="F3995">
        <f t="shared" si="249"/>
        <v>8.4359209676559335</v>
      </c>
      <c r="G3995" s="1">
        <v>13456.025</v>
      </c>
      <c r="H3995" s="1">
        <v>13386.725</v>
      </c>
      <c r="I3995" s="1">
        <v>13338.324999999999</v>
      </c>
      <c r="J3995" s="4">
        <f t="shared" si="250"/>
        <v>0.33335068751032143</v>
      </c>
      <c r="K3995" s="5">
        <f t="shared" si="251"/>
        <v>0.51022172458565984</v>
      </c>
    </row>
    <row r="3996" spans="1:11" x14ac:dyDescent="0.25">
      <c r="A3996" s="2">
        <v>44813.520833333336</v>
      </c>
      <c r="B3996">
        <v>6.8112363636363638</v>
      </c>
      <c r="C3996">
        <v>7.685709090909091</v>
      </c>
      <c r="D3996">
        <v>6.731163636363636</v>
      </c>
      <c r="E3996">
        <f t="shared" si="248"/>
        <v>0.33848416470579124</v>
      </c>
      <c r="F3996">
        <f t="shared" si="249"/>
        <v>8.8588904538191731</v>
      </c>
      <c r="G3996" s="1">
        <v>13439.25</v>
      </c>
      <c r="H3996" s="1">
        <v>13372.699999999999</v>
      </c>
      <c r="I3996" s="1">
        <v>13327.875</v>
      </c>
      <c r="J3996" s="4">
        <f t="shared" si="250"/>
        <v>0.33334893837897389</v>
      </c>
      <c r="K3996" s="5">
        <f t="shared" si="251"/>
        <v>0.48382501334181166</v>
      </c>
    </row>
    <row r="3997" spans="1:11" x14ac:dyDescent="0.25">
      <c r="A3997" s="2">
        <v>44813.527777777781</v>
      </c>
      <c r="B3997">
        <v>8.2524727272727283</v>
      </c>
      <c r="C3997">
        <v>9.0361818181818183</v>
      </c>
      <c r="D3997">
        <v>7.9870909090909095</v>
      </c>
      <c r="E3997">
        <f t="shared" si="248"/>
        <v>0.33714225119630409</v>
      </c>
      <c r="F3997">
        <f t="shared" si="249"/>
        <v>7.6023745111154462</v>
      </c>
      <c r="G3997" s="1">
        <v>13422.199999999999</v>
      </c>
      <c r="H3997" s="1">
        <v>13349.875</v>
      </c>
      <c r="I3997" s="1">
        <v>13307.25</v>
      </c>
      <c r="J3997" s="4">
        <f t="shared" si="250"/>
        <v>0.33335016873266615</v>
      </c>
      <c r="K3997" s="5">
        <f t="shared" si="251"/>
        <v>0.50253730725014512</v>
      </c>
    </row>
    <row r="3998" spans="1:11" x14ac:dyDescent="0.25">
      <c r="A3998" s="2">
        <v>44813.534722222219</v>
      </c>
      <c r="B3998">
        <v>7.2546909090909084</v>
      </c>
      <c r="C3998">
        <v>8.1452727272727277</v>
      </c>
      <c r="D3998">
        <v>7.0769090909090915</v>
      </c>
      <c r="E3998">
        <f t="shared" si="248"/>
        <v>0.3386873947983286</v>
      </c>
      <c r="F3998">
        <f t="shared" si="249"/>
        <v>9.034787615761493</v>
      </c>
      <c r="G3998" s="1">
        <v>13422.199999999999</v>
      </c>
      <c r="H3998" s="1">
        <v>13347.4</v>
      </c>
      <c r="I3998" s="1">
        <v>13307.800000000001</v>
      </c>
      <c r="J3998" s="4">
        <f t="shared" si="250"/>
        <v>0.33335016452652516</v>
      </c>
      <c r="K3998" s="5">
        <f t="shared" si="251"/>
        <v>0.50247452342433629</v>
      </c>
    </row>
    <row r="3999" spans="1:11" x14ac:dyDescent="0.25">
      <c r="A3999" s="2">
        <v>44813.541666666664</v>
      </c>
      <c r="B3999">
        <v>7.5387636363636368</v>
      </c>
      <c r="C3999">
        <v>8.4846545454545463</v>
      </c>
      <c r="D3999">
        <v>7.4508363636363635</v>
      </c>
      <c r="E3999">
        <f t="shared" si="248"/>
        <v>0.33826619722523915</v>
      </c>
      <c r="F3999">
        <f t="shared" si="249"/>
        <v>8.6665237876978001</v>
      </c>
      <c r="G3999" s="1">
        <v>13434.574999999999</v>
      </c>
      <c r="H3999" s="1">
        <v>13360.875</v>
      </c>
      <c r="I3999" s="1">
        <v>13320.45</v>
      </c>
      <c r="J3999" s="4">
        <f t="shared" si="250"/>
        <v>0.33334999828136991</v>
      </c>
      <c r="K3999" s="5">
        <f t="shared" si="251"/>
        <v>0.49998671857547977</v>
      </c>
    </row>
    <row r="4000" spans="1:11" x14ac:dyDescent="0.25">
      <c r="A4000" s="2">
        <v>44813.548611111109</v>
      </c>
      <c r="B4000">
        <v>7.8367272727272725</v>
      </c>
      <c r="C4000">
        <v>8.7674909090909097</v>
      </c>
      <c r="D4000">
        <v>7.7189818181818177</v>
      </c>
      <c r="E4000">
        <f t="shared" si="248"/>
        <v>0.33793955172863233</v>
      </c>
      <c r="F4000">
        <f t="shared" si="249"/>
        <v>8.3704760950501136</v>
      </c>
      <c r="G4000" s="1">
        <v>13435.674999999999</v>
      </c>
      <c r="H4000" s="1">
        <v>13363.075000000001</v>
      </c>
      <c r="I4000" s="1">
        <v>13318.525</v>
      </c>
      <c r="J4000" s="4">
        <f t="shared" si="250"/>
        <v>0.33335073160212003</v>
      </c>
      <c r="K4000" s="5">
        <f t="shared" si="251"/>
        <v>0.51086950797467912</v>
      </c>
    </row>
    <row r="4001" spans="1:11" x14ac:dyDescent="0.25">
      <c r="A4001" s="2">
        <v>44813.555555555555</v>
      </c>
      <c r="B4001">
        <v>7.8644363636363632</v>
      </c>
      <c r="C4001">
        <v>8.8947636363636366</v>
      </c>
      <c r="D4001">
        <v>7.7895272727272724</v>
      </c>
      <c r="E4001">
        <f t="shared" si="248"/>
        <v>0.33857664461160253</v>
      </c>
      <c r="F4001">
        <f t="shared" si="249"/>
        <v>8.939334279415128</v>
      </c>
      <c r="G4001" s="1">
        <v>13408.724999999999</v>
      </c>
      <c r="H4001" s="1">
        <v>13340.8</v>
      </c>
      <c r="I4001" s="1">
        <v>13293.225</v>
      </c>
      <c r="J4001" s="4">
        <f t="shared" si="250"/>
        <v>0.33335015748532443</v>
      </c>
      <c r="K4001" s="5">
        <f t="shared" si="251"/>
        <v>0.50236940393955865</v>
      </c>
    </row>
    <row r="4002" spans="1:11" x14ac:dyDescent="0.25">
      <c r="A4002" s="2">
        <v>44813.5625</v>
      </c>
      <c r="B4002">
        <v>8.2732363636363644</v>
      </c>
      <c r="C4002">
        <v>9.1139636363636356</v>
      </c>
      <c r="D4002">
        <v>8.0294181818181816</v>
      </c>
      <c r="E4002">
        <f t="shared" si="248"/>
        <v>0.33744332970214352</v>
      </c>
      <c r="F4002">
        <f t="shared" si="249"/>
        <v>7.9007601175776747</v>
      </c>
      <c r="G4002" s="1">
        <v>13429.625</v>
      </c>
      <c r="H4002" s="1">
        <v>13362.800000000001</v>
      </c>
      <c r="I4002" s="1">
        <v>13318.8</v>
      </c>
      <c r="J4002" s="4">
        <f t="shared" si="250"/>
        <v>0.33334882953974426</v>
      </c>
      <c r="K4002" s="5">
        <f t="shared" si="251"/>
        <v>0.4821347350595499</v>
      </c>
    </row>
    <row r="4003" spans="1:11" x14ac:dyDescent="0.25">
      <c r="A4003" s="2">
        <v>44813.569444444445</v>
      </c>
      <c r="B4003">
        <v>9.0077454545454536</v>
      </c>
      <c r="C4003">
        <v>9.8917090909090906</v>
      </c>
      <c r="D4003">
        <v>8.7491272727272733</v>
      </c>
      <c r="E4003">
        <f t="shared" si="248"/>
        <v>0.33718153635470166</v>
      </c>
      <c r="F4003">
        <f t="shared" si="249"/>
        <v>7.6419375812294215</v>
      </c>
      <c r="G4003" s="1">
        <v>13417.25</v>
      </c>
      <c r="H4003" s="1">
        <v>13345.75</v>
      </c>
      <c r="I4003" s="1">
        <v>13302.025</v>
      </c>
      <c r="J4003" s="4">
        <f t="shared" si="250"/>
        <v>0.33335021259328518</v>
      </c>
      <c r="K4003" s="5">
        <f t="shared" si="251"/>
        <v>0.50319153511616466</v>
      </c>
    </row>
    <row r="4004" spans="1:11" x14ac:dyDescent="0.25">
      <c r="A4004" s="2">
        <v>44813.576388888891</v>
      </c>
      <c r="B4004">
        <v>7.7258545454545455</v>
      </c>
      <c r="C4004">
        <v>8.626072727272728</v>
      </c>
      <c r="D4004">
        <v>7.5284727272727272</v>
      </c>
      <c r="E4004">
        <f t="shared" si="248"/>
        <v>0.33828037822061285</v>
      </c>
      <c r="F4004">
        <f t="shared" si="249"/>
        <v>8.679160932037286</v>
      </c>
      <c r="G4004" s="1">
        <v>13389.475</v>
      </c>
      <c r="H4004" s="1">
        <v>13315.775</v>
      </c>
      <c r="I4004" s="1">
        <v>13276.725</v>
      </c>
      <c r="J4004" s="4">
        <f t="shared" si="250"/>
        <v>0.3333497591581458</v>
      </c>
      <c r="K4004" s="5">
        <f t="shared" si="251"/>
        <v>0.49638645658604313</v>
      </c>
    </row>
    <row r="4005" spans="1:11" x14ac:dyDescent="0.25">
      <c r="A4005" s="2">
        <v>44813.583333333336</v>
      </c>
      <c r="B4005">
        <v>8.6543636363636374</v>
      </c>
      <c r="C4005">
        <v>9.6159636363636363</v>
      </c>
      <c r="D4005">
        <v>8.5445090909090897</v>
      </c>
      <c r="E4005">
        <f t="shared" si="248"/>
        <v>0.33731889104644192</v>
      </c>
      <c r="F4005">
        <f t="shared" si="249"/>
        <v>7.778755774631696</v>
      </c>
      <c r="G4005" s="1">
        <v>13484.625</v>
      </c>
      <c r="H4005" s="1">
        <v>13413.4</v>
      </c>
      <c r="I4005" s="1">
        <v>13371.875</v>
      </c>
      <c r="J4005" s="4">
        <f t="shared" si="250"/>
        <v>0.33334939121865659</v>
      </c>
      <c r="K4005" s="5">
        <f t="shared" si="251"/>
        <v>0.49079515487883574</v>
      </c>
    </row>
    <row r="4006" spans="1:11" x14ac:dyDescent="0.25">
      <c r="A4006" s="2">
        <v>44813.590277777781</v>
      </c>
      <c r="B4006">
        <v>8.183163636363636</v>
      </c>
      <c r="C4006">
        <v>9.2200000000000006</v>
      </c>
      <c r="D4006">
        <v>8.085854545454545</v>
      </c>
      <c r="E4006">
        <f t="shared" si="248"/>
        <v>0.3383664591800582</v>
      </c>
      <c r="F4006">
        <f t="shared" si="249"/>
        <v>8.7555025481658735</v>
      </c>
      <c r="G4006" s="1">
        <v>13503.875</v>
      </c>
      <c r="H4006" s="1">
        <v>13429.9</v>
      </c>
      <c r="I4006" s="1">
        <v>13387.55</v>
      </c>
      <c r="J4006" s="4">
        <f t="shared" si="250"/>
        <v>0.33335040832756807</v>
      </c>
      <c r="K4006" s="5">
        <f t="shared" si="251"/>
        <v>0.50610081441937138</v>
      </c>
    </row>
    <row r="4007" spans="1:11" x14ac:dyDescent="0.25">
      <c r="A4007" s="2">
        <v>44813.597222222219</v>
      </c>
      <c r="B4007">
        <v>8.3841090909090905</v>
      </c>
      <c r="C4007">
        <v>9.2907272727272723</v>
      </c>
      <c r="D4007">
        <v>8.1705454545454543</v>
      </c>
      <c r="E4007">
        <f t="shared" si="248"/>
        <v>0.33768836538477931</v>
      </c>
      <c r="F4007">
        <f t="shared" si="249"/>
        <v>8.1359180840680452</v>
      </c>
      <c r="G4007" s="1">
        <v>13479.675000000001</v>
      </c>
      <c r="H4007" s="1">
        <v>13404.875</v>
      </c>
      <c r="I4007" s="1">
        <v>13365.275</v>
      </c>
      <c r="J4007" s="4">
        <f t="shared" si="250"/>
        <v>0.33335002054328017</v>
      </c>
      <c r="K4007" s="5">
        <f t="shared" si="251"/>
        <v>0.50032057805014096</v>
      </c>
    </row>
    <row r="4008" spans="1:11" x14ac:dyDescent="0.25">
      <c r="A4008" s="2">
        <v>44813.604166666664</v>
      </c>
      <c r="B4008">
        <v>8.7513454545454543</v>
      </c>
      <c r="C4008">
        <v>9.608872727272729</v>
      </c>
      <c r="D4008">
        <v>8.4668727272727278</v>
      </c>
      <c r="E4008">
        <f t="shared" si="248"/>
        <v>0.33735235950666059</v>
      </c>
      <c r="F4008">
        <f t="shared" si="249"/>
        <v>7.8117476587563086</v>
      </c>
      <c r="G4008" s="1">
        <v>13480.775</v>
      </c>
      <c r="H4008" s="1">
        <v>13409</v>
      </c>
      <c r="I4008" s="1">
        <v>13370.5</v>
      </c>
      <c r="J4008" s="4">
        <f t="shared" si="250"/>
        <v>0.33334881162436442</v>
      </c>
      <c r="K4008" s="5">
        <f t="shared" si="251"/>
        <v>0.48185594017254429</v>
      </c>
    </row>
    <row r="4009" spans="1:11" x14ac:dyDescent="0.25">
      <c r="A4009" s="2">
        <v>44813.611111111109</v>
      </c>
      <c r="B4009">
        <v>8.100036363636363</v>
      </c>
      <c r="C4009">
        <v>9.0361818181818183</v>
      </c>
      <c r="D4009">
        <v>7.8530181818181815</v>
      </c>
      <c r="E4009">
        <f t="shared" si="248"/>
        <v>0.33846610006208117</v>
      </c>
      <c r="F4009">
        <f t="shared" si="249"/>
        <v>8.8430968464714876</v>
      </c>
      <c r="G4009" s="1">
        <v>13494.25</v>
      </c>
      <c r="H4009" s="1">
        <v>13421.1</v>
      </c>
      <c r="I4009" s="1">
        <v>13383.150000000001</v>
      </c>
      <c r="J4009" s="4">
        <f t="shared" si="250"/>
        <v>0.33334906261427005</v>
      </c>
      <c r="K4009" s="5">
        <f t="shared" si="251"/>
        <v>0.48574720603409494</v>
      </c>
    </row>
    <row r="4010" spans="1:11" x14ac:dyDescent="0.25">
      <c r="A4010" s="2">
        <v>44813.618055555555</v>
      </c>
      <c r="B4010">
        <v>8.4880727272727263</v>
      </c>
      <c r="C4010">
        <v>9.4745454545454546</v>
      </c>
      <c r="D4010">
        <v>8.3398909090909097</v>
      </c>
      <c r="E4010">
        <f t="shared" si="248"/>
        <v>0.33787135804975638</v>
      </c>
      <c r="F4010">
        <f t="shared" si="249"/>
        <v>8.3074161526612311</v>
      </c>
      <c r="G4010" s="1">
        <v>13505.8</v>
      </c>
      <c r="H4010" s="1">
        <v>13434.85</v>
      </c>
      <c r="I4010" s="1">
        <v>13392.225</v>
      </c>
      <c r="J4010" s="4">
        <f t="shared" si="250"/>
        <v>0.33334953740247769</v>
      </c>
      <c r="K4010" s="5">
        <f t="shared" si="251"/>
        <v>0.4930241917154381</v>
      </c>
    </row>
    <row r="4011" spans="1:11" x14ac:dyDescent="0.25">
      <c r="A4011" s="2">
        <v>44813.625</v>
      </c>
      <c r="B4011">
        <v>8.5781454545454547</v>
      </c>
      <c r="C4011">
        <v>9.5028363636363622</v>
      </c>
      <c r="D4011">
        <v>8.4315999999999995</v>
      </c>
      <c r="E4011">
        <f t="shared" si="248"/>
        <v>0.33728661788847758</v>
      </c>
      <c r="F4011">
        <f t="shared" si="249"/>
        <v>7.7468155540406398</v>
      </c>
      <c r="G4011" s="1">
        <v>13467.85</v>
      </c>
      <c r="H4011" s="1">
        <v>13396.900000000001</v>
      </c>
      <c r="I4011" s="1">
        <v>13354.55</v>
      </c>
      <c r="J4011" s="4">
        <f t="shared" si="250"/>
        <v>0.33334955848652237</v>
      </c>
      <c r="K4011" s="5">
        <f t="shared" si="251"/>
        <v>0.49334485409074846</v>
      </c>
    </row>
    <row r="4012" spans="1:11" x14ac:dyDescent="0.25">
      <c r="A4012" s="2">
        <v>44813.631944444445</v>
      </c>
      <c r="B4012">
        <v>7.878290909090909</v>
      </c>
      <c r="C4012">
        <v>8.7674909090909097</v>
      </c>
      <c r="D4012">
        <v>7.7189818181818177</v>
      </c>
      <c r="E4012">
        <f t="shared" si="248"/>
        <v>0.33776598382466883</v>
      </c>
      <c r="F4012">
        <f t="shared" si="249"/>
        <v>8.2090749368587588</v>
      </c>
      <c r="G4012" s="1">
        <v>13456.025</v>
      </c>
      <c r="H4012" s="1">
        <v>13385.625</v>
      </c>
      <c r="I4012" s="1">
        <v>13341.625</v>
      </c>
      <c r="J4012" s="4">
        <f t="shared" si="250"/>
        <v>0.33334984690013486</v>
      </c>
      <c r="K4012" s="5">
        <f t="shared" si="251"/>
        <v>0.49771053252705777</v>
      </c>
    </row>
    <row r="4013" spans="1:11" x14ac:dyDescent="0.25">
      <c r="A4013" s="2">
        <v>44813.638888888891</v>
      </c>
      <c r="B4013">
        <v>7.5665090909090909</v>
      </c>
      <c r="C4013">
        <v>8.3856727272727269</v>
      </c>
      <c r="D4013">
        <v>7.3238545454545454</v>
      </c>
      <c r="E4013">
        <f t="shared" si="248"/>
        <v>0.33802372289534222</v>
      </c>
      <c r="F4013">
        <f t="shared" si="249"/>
        <v>8.4476976555266212</v>
      </c>
      <c r="G4013" s="1">
        <v>13441.449999999999</v>
      </c>
      <c r="H4013" s="1">
        <v>13371.6</v>
      </c>
      <c r="I4013" s="1">
        <v>13327.325000000001</v>
      </c>
      <c r="J4013" s="4">
        <f t="shared" si="250"/>
        <v>0.33334978592194942</v>
      </c>
      <c r="K4013" s="5">
        <f t="shared" si="251"/>
        <v>0.49679071140495934</v>
      </c>
    </row>
    <row r="4014" spans="1:11" x14ac:dyDescent="0.25">
      <c r="A4014" s="2">
        <v>44813.645833333336</v>
      </c>
      <c r="B4014">
        <v>7.746654545454545</v>
      </c>
      <c r="C4014">
        <v>8.5695272727272727</v>
      </c>
      <c r="D4014">
        <v>7.4437818181818187</v>
      </c>
      <c r="E4014">
        <f t="shared" si="248"/>
        <v>0.33825287994413877</v>
      </c>
      <c r="F4014">
        <f t="shared" si="249"/>
        <v>8.6546405336229686</v>
      </c>
      <c r="G4014" s="1">
        <v>13455.75</v>
      </c>
      <c r="H4014" s="1">
        <v>13382.6</v>
      </c>
      <c r="I4014" s="1">
        <v>13338.05</v>
      </c>
      <c r="J4014" s="4">
        <f t="shared" si="250"/>
        <v>0.33335085382515894</v>
      </c>
      <c r="K4014" s="5">
        <f t="shared" si="251"/>
        <v>0.51266089360894651</v>
      </c>
    </row>
    <row r="4015" spans="1:11" x14ac:dyDescent="0.25">
      <c r="A4015" s="2">
        <v>44813.652777777781</v>
      </c>
      <c r="B4015">
        <v>7.6427272727272735</v>
      </c>
      <c r="C4015">
        <v>8.4705090909090899</v>
      </c>
      <c r="D4015">
        <v>7.4296727272727274</v>
      </c>
      <c r="E4015">
        <f t="shared" si="248"/>
        <v>0.3378164983001033</v>
      </c>
      <c r="F4015">
        <f t="shared" si="249"/>
        <v>8.2563561380278845</v>
      </c>
      <c r="G4015" s="1">
        <v>13472.25</v>
      </c>
      <c r="H4015" s="1">
        <v>13402.4</v>
      </c>
      <c r="I4015" s="1">
        <v>13354.825000000001</v>
      </c>
      <c r="J4015" s="4">
        <f t="shared" si="250"/>
        <v>0.33335059111656012</v>
      </c>
      <c r="K4015" s="5">
        <f t="shared" si="251"/>
        <v>0.50880266476103053</v>
      </c>
    </row>
    <row r="4016" spans="1:11" x14ac:dyDescent="0.25">
      <c r="A4016" s="2">
        <v>44813.659722222219</v>
      </c>
      <c r="B4016">
        <v>7.4486909090909093</v>
      </c>
      <c r="C4016">
        <v>8.3149818181818187</v>
      </c>
      <c r="D4016">
        <v>7.330909090909091</v>
      </c>
      <c r="E4016">
        <f t="shared" si="248"/>
        <v>0.33780281113073624</v>
      </c>
      <c r="F4016">
        <f t="shared" si="249"/>
        <v>8.2435703787677781</v>
      </c>
      <c r="G4016" s="1">
        <v>13468.4</v>
      </c>
      <c r="H4016" s="1">
        <v>13400.475</v>
      </c>
      <c r="I4016" s="1">
        <v>13348.225</v>
      </c>
      <c r="J4016" s="4">
        <f t="shared" si="250"/>
        <v>0.33335130273722868</v>
      </c>
      <c r="K4016" s="5">
        <f t="shared" si="251"/>
        <v>0.51918743232701048</v>
      </c>
    </row>
    <row r="4017" spans="1:11" x14ac:dyDescent="0.25">
      <c r="A4017" s="2">
        <v>44813.666666666664</v>
      </c>
      <c r="B4017">
        <v>6.9498181818181823</v>
      </c>
      <c r="C4017">
        <v>7.8695272727272734</v>
      </c>
      <c r="D4017">
        <v>6.8722909090909088</v>
      </c>
      <c r="E4017">
        <f t="shared" si="248"/>
        <v>0.33875197945156305</v>
      </c>
      <c r="F4017">
        <f t="shared" si="249"/>
        <v>9.0900189220794605</v>
      </c>
      <c r="G4017" s="1">
        <v>13462.074999999999</v>
      </c>
      <c r="H4017" s="1">
        <v>13391.95</v>
      </c>
      <c r="I4017" s="1">
        <v>13339.424999999999</v>
      </c>
      <c r="J4017" s="4">
        <f t="shared" si="250"/>
        <v>0.33335209607954897</v>
      </c>
      <c r="K4017" s="5">
        <f t="shared" si="251"/>
        <v>0.53052524556200886</v>
      </c>
    </row>
    <row r="4018" spans="1:11" x14ac:dyDescent="0.25">
      <c r="A4018" s="2">
        <v>44813.673611111109</v>
      </c>
      <c r="B4018">
        <v>7.7535636363636371</v>
      </c>
      <c r="C4018">
        <v>8.5695272727272727</v>
      </c>
      <c r="D4018">
        <v>7.4790909090909095</v>
      </c>
      <c r="E4018">
        <f t="shared" si="248"/>
        <v>0.33798542235450513</v>
      </c>
      <c r="F4018">
        <f t="shared" si="249"/>
        <v>8.4126423385968465</v>
      </c>
      <c r="G4018" s="1">
        <v>13440.625</v>
      </c>
      <c r="H4018" s="1">
        <v>13368.575000000001</v>
      </c>
      <c r="I4018" s="1">
        <v>13323.2</v>
      </c>
      <c r="J4018" s="4">
        <f t="shared" si="250"/>
        <v>0.33335076665942304</v>
      </c>
      <c r="K4018" s="5">
        <f t="shared" si="251"/>
        <v>0.51138397381812639</v>
      </c>
    </row>
    <row r="4019" spans="1:11" x14ac:dyDescent="0.25">
      <c r="A4019" s="2">
        <v>44813.680555555555</v>
      </c>
      <c r="B4019">
        <v>7.4001818181818182</v>
      </c>
      <c r="C4019">
        <v>8.2796363636363637</v>
      </c>
      <c r="D4019">
        <v>7.1686181818181822</v>
      </c>
      <c r="E4019">
        <f t="shared" si="248"/>
        <v>0.33875153122587526</v>
      </c>
      <c r="F4019">
        <f t="shared" si="249"/>
        <v>9.0896366905979917</v>
      </c>
      <c r="G4019" s="1">
        <v>13464</v>
      </c>
      <c r="H4019" s="1">
        <v>13395.525</v>
      </c>
      <c r="I4019" s="1">
        <v>13348.225</v>
      </c>
      <c r="J4019" s="4">
        <f t="shared" si="250"/>
        <v>0.33335011300702899</v>
      </c>
      <c r="K4019" s="5">
        <f t="shared" si="251"/>
        <v>0.50170486973728889</v>
      </c>
    </row>
    <row r="4020" spans="1:11" x14ac:dyDescent="0.25">
      <c r="A4020" s="2">
        <v>44813.6875</v>
      </c>
      <c r="B4020">
        <v>7.5595636363636363</v>
      </c>
      <c r="C4020">
        <v>8.421018181818182</v>
      </c>
      <c r="D4020">
        <v>7.3026909090909093</v>
      </c>
      <c r="E4020">
        <f t="shared" si="248"/>
        <v>0.33853356730897888</v>
      </c>
      <c r="F4020">
        <f t="shared" si="249"/>
        <v>8.901948139524734</v>
      </c>
      <c r="G4020" s="1">
        <v>13472.525000000001</v>
      </c>
      <c r="H4020" s="1">
        <v>13409</v>
      </c>
      <c r="I4020" s="1">
        <v>13358.4</v>
      </c>
      <c r="J4020" s="4">
        <f t="shared" si="250"/>
        <v>0.33334949656583385</v>
      </c>
      <c r="K4020" s="5">
        <f t="shared" si="251"/>
        <v>0.49240252281453079</v>
      </c>
    </row>
    <row r="4021" spans="1:11" x14ac:dyDescent="0.25">
      <c r="A4021" s="2">
        <v>44813.694444444445</v>
      </c>
      <c r="B4021">
        <v>7.9059999999999997</v>
      </c>
      <c r="C4021">
        <v>8.8523272727272726</v>
      </c>
      <c r="D4021">
        <v>7.577854545454545</v>
      </c>
      <c r="E4021">
        <f t="shared" si="248"/>
        <v>0.33940147331515641</v>
      </c>
      <c r="F4021">
        <f t="shared" si="249"/>
        <v>9.6290081659597231</v>
      </c>
      <c r="G4021" s="1">
        <v>13442.824999999999</v>
      </c>
      <c r="H4021" s="1">
        <v>13378.2</v>
      </c>
      <c r="I4021" s="1">
        <v>13332</v>
      </c>
      <c r="J4021" s="4">
        <f t="shared" si="250"/>
        <v>0.33334871975843039</v>
      </c>
      <c r="K4021" s="5">
        <f t="shared" si="251"/>
        <v>0.48042380297420584</v>
      </c>
    </row>
    <row r="4022" spans="1:11" x14ac:dyDescent="0.25">
      <c r="A4022" s="2">
        <v>44813.701388888891</v>
      </c>
      <c r="B4022">
        <v>7.2269818181818177</v>
      </c>
      <c r="C4022">
        <v>8.1665090909090914</v>
      </c>
      <c r="D4022">
        <v>7.0628000000000002</v>
      </c>
      <c r="E4022">
        <f t="shared" si="248"/>
        <v>0.33914963470438403</v>
      </c>
      <c r="F4022">
        <f t="shared" si="249"/>
        <v>9.4234217950420174</v>
      </c>
      <c r="G4022" s="1">
        <v>13464.275</v>
      </c>
      <c r="H4022" s="1">
        <v>13401.025</v>
      </c>
      <c r="I4022" s="1">
        <v>13350.15</v>
      </c>
      <c r="J4022" s="4">
        <f t="shared" si="250"/>
        <v>0.33334951018511932</v>
      </c>
      <c r="K4022" s="5">
        <f t="shared" si="251"/>
        <v>0.49260994059992169</v>
      </c>
    </row>
    <row r="4023" spans="1:11" x14ac:dyDescent="0.25">
      <c r="A4023" s="2">
        <v>44813.708333333336</v>
      </c>
      <c r="B4023">
        <v>7.8159272727272722</v>
      </c>
      <c r="C4023">
        <v>8.7674909090909097</v>
      </c>
      <c r="D4023">
        <v>7.577854545454545</v>
      </c>
      <c r="E4023">
        <f t="shared" si="248"/>
        <v>0.33892662503247201</v>
      </c>
      <c r="F4023">
        <f t="shared" si="249"/>
        <v>9.2378264204481457</v>
      </c>
      <c r="G4023" s="1">
        <v>13502.225</v>
      </c>
      <c r="H4023" s="1">
        <v>13438.7</v>
      </c>
      <c r="I4023" s="1">
        <v>13389.475</v>
      </c>
      <c r="J4023" s="4">
        <f t="shared" si="250"/>
        <v>0.33334905650430768</v>
      </c>
      <c r="K4023" s="5">
        <f t="shared" si="251"/>
        <v>0.4856528493549116</v>
      </c>
    </row>
    <row r="4024" spans="1:11" x14ac:dyDescent="0.25">
      <c r="A4024" s="2">
        <v>44813.715277777781</v>
      </c>
      <c r="B4024">
        <v>7.5318545454545456</v>
      </c>
      <c r="C4024">
        <v>8.5129454545454539</v>
      </c>
      <c r="D4024">
        <v>7.330909090909091</v>
      </c>
      <c r="E4024">
        <f t="shared" si="248"/>
        <v>0.3393834794867287</v>
      </c>
      <c r="F4024">
        <f t="shared" si="249"/>
        <v>9.6144543373215665</v>
      </c>
      <c r="G4024" s="1">
        <v>13530</v>
      </c>
      <c r="H4024" s="1">
        <v>13471.7</v>
      </c>
      <c r="I4024" s="1">
        <v>13421.924999999999</v>
      </c>
      <c r="J4024" s="4">
        <f t="shared" si="250"/>
        <v>0.3333476630636163</v>
      </c>
      <c r="K4024" s="5">
        <f t="shared" si="251"/>
        <v>0.46363260788461746</v>
      </c>
    </row>
    <row r="4025" spans="1:11" x14ac:dyDescent="0.25">
      <c r="A4025" s="2">
        <v>44813.722222222219</v>
      </c>
      <c r="B4025">
        <v>8.100036363636363</v>
      </c>
      <c r="C4025">
        <v>9.1351636363636377</v>
      </c>
      <c r="D4025">
        <v>7.9447636363636365</v>
      </c>
      <c r="E4025">
        <f t="shared" si="248"/>
        <v>0.33879660418712504</v>
      </c>
      <c r="F4025">
        <f t="shared" si="249"/>
        <v>9.1279985196749855</v>
      </c>
      <c r="G4025" s="1">
        <v>13525.05</v>
      </c>
      <c r="H4025" s="1">
        <v>13464.55</v>
      </c>
      <c r="I4025" s="1">
        <v>13413.4</v>
      </c>
      <c r="J4025" s="4">
        <f t="shared" si="250"/>
        <v>0.33334864685898136</v>
      </c>
      <c r="K4025" s="5">
        <f t="shared" si="251"/>
        <v>0.47928429768678266</v>
      </c>
    </row>
    <row r="4026" spans="1:11" x14ac:dyDescent="0.25">
      <c r="A4026" s="2">
        <v>44813.729166666664</v>
      </c>
      <c r="B4026">
        <v>7.5665090909090909</v>
      </c>
      <c r="C4026">
        <v>8.6472727272727283</v>
      </c>
      <c r="D4026">
        <v>7.4649818181818182</v>
      </c>
      <c r="E4026">
        <f t="shared" si="248"/>
        <v>0.33969028196688605</v>
      </c>
      <c r="F4026">
        <f t="shared" si="249"/>
        <v>9.8598811830347213</v>
      </c>
      <c r="G4026" s="1">
        <v>13482.699999999999</v>
      </c>
      <c r="H4026" s="1">
        <v>13419.45</v>
      </c>
      <c r="I4026" s="1">
        <v>13368.3</v>
      </c>
      <c r="J4026" s="4">
        <f t="shared" si="250"/>
        <v>0.33334954062323052</v>
      </c>
      <c r="K4026" s="5">
        <f t="shared" si="251"/>
        <v>0.49307318889500662</v>
      </c>
    </row>
    <row r="4027" spans="1:11" x14ac:dyDescent="0.25">
      <c r="A4027" s="2">
        <v>44813.736111111109</v>
      </c>
      <c r="B4027">
        <v>7.8505818181818174</v>
      </c>
      <c r="C4027">
        <v>8.9089090909090913</v>
      </c>
      <c r="D4027">
        <v>7.7895272727272724</v>
      </c>
      <c r="E4027">
        <f t="shared" si="248"/>
        <v>0.33878241765457717</v>
      </c>
      <c r="F4027">
        <f t="shared" si="249"/>
        <v>9.1159405472132811</v>
      </c>
      <c r="G4027" s="1">
        <v>13476.1</v>
      </c>
      <c r="H4027" s="1">
        <v>13412.85</v>
      </c>
      <c r="I4027" s="1">
        <v>13362.25</v>
      </c>
      <c r="J4027" s="4">
        <f t="shared" si="250"/>
        <v>0.33334940702773846</v>
      </c>
      <c r="K4027" s="5">
        <f t="shared" si="251"/>
        <v>0.4910367024386823</v>
      </c>
    </row>
    <row r="4028" spans="1:11" x14ac:dyDescent="0.25">
      <c r="A4028" s="2">
        <v>44813.743055555555</v>
      </c>
      <c r="B4028">
        <v>7.989163636363636</v>
      </c>
      <c r="C4028">
        <v>8.9301090909090917</v>
      </c>
      <c r="D4028">
        <v>7.8177454545454541</v>
      </c>
      <c r="E4028">
        <f t="shared" si="248"/>
        <v>0.33816931194480476</v>
      </c>
      <c r="F4028">
        <f t="shared" si="249"/>
        <v>8.5797180411376051</v>
      </c>
      <c r="G4028" s="1">
        <v>13515.7</v>
      </c>
      <c r="H4028" s="1">
        <v>13451.35</v>
      </c>
      <c r="I4028" s="1">
        <v>13401.025</v>
      </c>
      <c r="J4028" s="4">
        <f t="shared" si="250"/>
        <v>0.33334956138068578</v>
      </c>
      <c r="K4028" s="5">
        <f t="shared" si="251"/>
        <v>0.49338885449114467</v>
      </c>
    </row>
    <row r="4029" spans="1:11" x14ac:dyDescent="0.25">
      <c r="A4029" s="2">
        <v>44813.75</v>
      </c>
      <c r="B4029">
        <v>7.5110545454545452</v>
      </c>
      <c r="C4029">
        <v>8.4351636363636366</v>
      </c>
      <c r="D4029">
        <v>7.2885818181818181</v>
      </c>
      <c r="E4029">
        <f t="shared" si="248"/>
        <v>0.33897939206671451</v>
      </c>
      <c r="F4029">
        <f t="shared" si="249"/>
        <v>9.2820526587904286</v>
      </c>
      <c r="G4029" s="1">
        <v>13530.275</v>
      </c>
      <c r="H4029" s="1">
        <v>13471.424999999999</v>
      </c>
      <c r="I4029" s="1">
        <v>13417.525000000001</v>
      </c>
      <c r="J4029" s="4">
        <f t="shared" si="250"/>
        <v>0.33334890862756489</v>
      </c>
      <c r="K4029" s="5">
        <f t="shared" si="251"/>
        <v>0.48336355949866505</v>
      </c>
    </row>
    <row r="4030" spans="1:11" x14ac:dyDescent="0.25">
      <c r="A4030" s="2">
        <v>44813.756944444445</v>
      </c>
      <c r="B4030">
        <v>7.2408363636363635</v>
      </c>
      <c r="C4030">
        <v>8.1947636363636356</v>
      </c>
      <c r="D4030">
        <v>7.0486909090909089</v>
      </c>
      <c r="E4030">
        <f t="shared" si="248"/>
        <v>0.33949415312783171</v>
      </c>
      <c r="F4030">
        <f t="shared" si="249"/>
        <v>9.7036495118287061</v>
      </c>
      <c r="G4030" s="1">
        <v>13582.525000000001</v>
      </c>
      <c r="H4030" s="1">
        <v>13525.05</v>
      </c>
      <c r="I4030" s="1">
        <v>13466.75</v>
      </c>
      <c r="J4030" s="4">
        <f t="shared" si="250"/>
        <v>0.33334961658472789</v>
      </c>
      <c r="K4030" s="5">
        <f t="shared" si="251"/>
        <v>0.49422737999802074</v>
      </c>
    </row>
    <row r="4031" spans="1:11" x14ac:dyDescent="0.25">
      <c r="A4031" s="2">
        <v>44813.763888888891</v>
      </c>
      <c r="B4031">
        <v>6.561781818181819</v>
      </c>
      <c r="C4031">
        <v>7.5654909090909088</v>
      </c>
      <c r="D4031">
        <v>6.5759272727272728</v>
      </c>
      <c r="E4031">
        <f t="shared" si="248"/>
        <v>0.33975522217292686</v>
      </c>
      <c r="F4031">
        <f t="shared" si="249"/>
        <v>9.9111097121987175</v>
      </c>
      <c r="G4031" s="1">
        <v>13605.9</v>
      </c>
      <c r="H4031" s="1">
        <v>13550.35</v>
      </c>
      <c r="I4031" s="1">
        <v>13485.45</v>
      </c>
      <c r="J4031" s="4">
        <f t="shared" si="250"/>
        <v>0.33335092921636411</v>
      </c>
      <c r="K4031" s="5">
        <f t="shared" si="251"/>
        <v>0.51376276535072762</v>
      </c>
    </row>
    <row r="4032" spans="1:11" x14ac:dyDescent="0.25">
      <c r="A4032" s="2">
        <v>44813.770833333336</v>
      </c>
      <c r="B4032">
        <v>7.1853818181818188</v>
      </c>
      <c r="C4032">
        <v>8.1877090909090917</v>
      </c>
      <c r="D4032">
        <v>7.1545090909090909</v>
      </c>
      <c r="E4032">
        <f t="shared" si="248"/>
        <v>0.33898195143677695</v>
      </c>
      <c r="F4032">
        <f t="shared" si="249"/>
        <v>9.2841927818321892</v>
      </c>
      <c r="G4032" s="1">
        <v>13597.375</v>
      </c>
      <c r="H4032" s="1">
        <v>13546.775</v>
      </c>
      <c r="I4032" s="1">
        <v>13479.125</v>
      </c>
      <c r="J4032" s="4">
        <f t="shared" si="250"/>
        <v>0.33335038631168334</v>
      </c>
      <c r="K4032" s="5">
        <f t="shared" si="251"/>
        <v>0.50577441836282588</v>
      </c>
    </row>
    <row r="4033" spans="1:11" x14ac:dyDescent="0.25">
      <c r="A4033" s="2">
        <v>44813.777777777781</v>
      </c>
      <c r="B4033">
        <v>8.0792363636363635</v>
      </c>
      <c r="C4033">
        <v>9.0008363636363633</v>
      </c>
      <c r="D4033">
        <v>7.7965818181818181</v>
      </c>
      <c r="E4033">
        <f t="shared" si="248"/>
        <v>0.33859682944529895</v>
      </c>
      <c r="F4033">
        <f t="shared" si="249"/>
        <v>8.9568021048888866</v>
      </c>
      <c r="G4033" s="1">
        <v>13604.525</v>
      </c>
      <c r="H4033" s="1">
        <v>13548.975</v>
      </c>
      <c r="I4033" s="1">
        <v>13490.674999999999</v>
      </c>
      <c r="J4033" s="4">
        <f t="shared" si="250"/>
        <v>0.33334902721020543</v>
      </c>
      <c r="K4033" s="5">
        <f t="shared" si="251"/>
        <v>0.4852002031471267</v>
      </c>
    </row>
    <row r="4034" spans="1:11" x14ac:dyDescent="0.25">
      <c r="A4034" s="2">
        <v>44813.784722222219</v>
      </c>
      <c r="B4034">
        <v>7.2893454545454546</v>
      </c>
      <c r="C4034">
        <v>8.131127272727273</v>
      </c>
      <c r="D4034">
        <v>7.0557454545454537</v>
      </c>
      <c r="E4034">
        <f t="shared" si="248"/>
        <v>0.33854177742707653</v>
      </c>
      <c r="F4034">
        <f t="shared" si="249"/>
        <v>8.9090849107840882</v>
      </c>
      <c r="G4034" s="1">
        <v>13623.5</v>
      </c>
      <c r="H4034" s="1">
        <v>13572.625</v>
      </c>
      <c r="I4034" s="1">
        <v>13509.375</v>
      </c>
      <c r="J4034" s="4">
        <f t="shared" si="250"/>
        <v>0.3333491086283577</v>
      </c>
      <c r="K4034" s="5">
        <f t="shared" si="251"/>
        <v>0.48645721777444278</v>
      </c>
    </row>
    <row r="4035" spans="1:11" x14ac:dyDescent="0.25">
      <c r="A4035" s="2">
        <v>44813.791666666664</v>
      </c>
      <c r="B4035">
        <v>7.3101090909090907</v>
      </c>
      <c r="C4035">
        <v>8.0674909090909086</v>
      </c>
      <c r="D4035">
        <v>7.1051272727272723</v>
      </c>
      <c r="E4035">
        <f t="shared" ref="E4035:E4098" si="252">((B4035^4)+(C4035^4)+(D4035^4))/(B4035^2 + C4035^2 + D4035^2)^2</f>
        <v>0.33750641660428893</v>
      </c>
      <c r="F4035">
        <f t="shared" ref="F4035:F4098" si="253" xml:space="preserve"> SQRT( (1-SQRT(3-6*E4035))/(1+SQRT(3-6*E4035)))*100</f>
        <v>7.9619337925669758</v>
      </c>
      <c r="G4035" s="1">
        <v>13606.725</v>
      </c>
      <c r="H4035" s="1">
        <v>13555.300000000001</v>
      </c>
      <c r="I4035" s="1">
        <v>13492.325000000001</v>
      </c>
      <c r="J4035" s="4">
        <f t="shared" ref="J4035:J4098" si="254">((G4035^4)+(H4035^4)+(I4035^4))/(G4035^2 + H4035^2 + I4035^2)^2</f>
        <v>0.33334921686733981</v>
      </c>
      <c r="K4035" s="5">
        <f t="shared" ref="K4035:K4098" si="255" xml:space="preserve"> SQRT( (1-SQRT(3-6*J4035))/(1+SQRT(3-6*J4035)))*100</f>
        <v>0.48812330785688307</v>
      </c>
    </row>
    <row r="4036" spans="1:11" x14ac:dyDescent="0.25">
      <c r="A4036" s="2">
        <v>44813.798611111109</v>
      </c>
      <c r="B4036">
        <v>5.8965818181818186</v>
      </c>
      <c r="C4036">
        <v>6.603890909090909</v>
      </c>
      <c r="D4036">
        <v>5.8421454545454541</v>
      </c>
      <c r="E4036">
        <f t="shared" si="252"/>
        <v>0.33776942279592093</v>
      </c>
      <c r="F4036">
        <f t="shared" si="253"/>
        <v>8.2123019588890607</v>
      </c>
      <c r="G4036" s="1">
        <v>13577.85</v>
      </c>
      <c r="H4036" s="1">
        <v>13528.625</v>
      </c>
      <c r="I4036" s="1">
        <v>13459.325000000001</v>
      </c>
      <c r="J4036" s="4">
        <f t="shared" si="254"/>
        <v>0.3333505573356535</v>
      </c>
      <c r="K4036" s="5">
        <f t="shared" si="255"/>
        <v>0.50830442221835204</v>
      </c>
    </row>
    <row r="4037" spans="1:11" x14ac:dyDescent="0.25">
      <c r="A4037" s="2">
        <v>44813.805555555555</v>
      </c>
      <c r="B4037">
        <v>5.446218181818181</v>
      </c>
      <c r="C4037">
        <v>6.151381818181819</v>
      </c>
      <c r="D4037">
        <v>5.6375272727272732</v>
      </c>
      <c r="E4037">
        <f t="shared" si="252"/>
        <v>0.33698812408916934</v>
      </c>
      <c r="F4037">
        <f t="shared" si="253"/>
        <v>7.4452209764444053</v>
      </c>
      <c r="G4037" s="1">
        <v>13595.45</v>
      </c>
      <c r="H4037" s="1">
        <v>13546.5</v>
      </c>
      <c r="I4037" s="1">
        <v>13475.275</v>
      </c>
      <c r="J4037" s="4">
        <f t="shared" si="254"/>
        <v>0.33335102709880515</v>
      </c>
      <c r="K4037" s="5">
        <f t="shared" si="255"/>
        <v>0.5151898398961251</v>
      </c>
    </row>
    <row r="4038" spans="1:11" x14ac:dyDescent="0.25">
      <c r="A4038" s="2">
        <v>44813.8125</v>
      </c>
      <c r="B4038">
        <v>5.0443272727272728</v>
      </c>
      <c r="C4038">
        <v>5.7342181818181821</v>
      </c>
      <c r="D4038">
        <v>5.2565090909090912</v>
      </c>
      <c r="E4038">
        <f t="shared" si="252"/>
        <v>0.33728703701180968</v>
      </c>
      <c r="F4038">
        <f t="shared" si="253"/>
        <v>7.7472311569982022</v>
      </c>
      <c r="G4038" s="1">
        <v>13596.550000000001</v>
      </c>
      <c r="H4038" s="1">
        <v>13548.975</v>
      </c>
      <c r="I4038" s="1">
        <v>13478.025</v>
      </c>
      <c r="J4038" s="4">
        <f t="shared" si="254"/>
        <v>0.33335056428838594</v>
      </c>
      <c r="K4038" s="5">
        <f t="shared" si="255"/>
        <v>0.50840700960288865</v>
      </c>
    </row>
    <row r="4039" spans="1:11" x14ac:dyDescent="0.25">
      <c r="A4039" s="2">
        <v>44813.819444444445</v>
      </c>
      <c r="B4039">
        <v>5.1551999999999998</v>
      </c>
      <c r="C4039">
        <v>5.8332000000000006</v>
      </c>
      <c r="D4039">
        <v>5.2565090909090912</v>
      </c>
      <c r="E4039">
        <f t="shared" si="252"/>
        <v>0.33750872213958899</v>
      </c>
      <c r="F4039">
        <f t="shared" si="253"/>
        <v>7.9641609549972552</v>
      </c>
      <c r="G4039" s="1">
        <v>13591.6</v>
      </c>
      <c r="H4039" s="1">
        <v>13547.875</v>
      </c>
      <c r="I4039" s="1">
        <v>13478.85</v>
      </c>
      <c r="J4039" s="4">
        <f t="shared" si="254"/>
        <v>0.33334898790000006</v>
      </c>
      <c r="K4039" s="5">
        <f t="shared" si="255"/>
        <v>0.4845921260134986</v>
      </c>
    </row>
    <row r="4040" spans="1:11" x14ac:dyDescent="0.25">
      <c r="A4040" s="2">
        <v>44813.826388888891</v>
      </c>
      <c r="B4040">
        <v>5.5362909090909085</v>
      </c>
      <c r="C4040">
        <v>6.1938181818181821</v>
      </c>
      <c r="D4040">
        <v>5.5952000000000002</v>
      </c>
      <c r="E4040">
        <f t="shared" si="252"/>
        <v>0.33696740168425604</v>
      </c>
      <c r="F4040">
        <f t="shared" si="253"/>
        <v>7.4238494161336321</v>
      </c>
      <c r="G4040" s="1">
        <v>13608.099999999999</v>
      </c>
      <c r="H4040" s="1">
        <v>13563.275</v>
      </c>
      <c r="I4040" s="1">
        <v>13492.875</v>
      </c>
      <c r="J4040" s="4">
        <f t="shared" si="254"/>
        <v>0.33334963983357285</v>
      </c>
      <c r="K4040" s="5">
        <f t="shared" si="255"/>
        <v>0.49458009453701168</v>
      </c>
    </row>
    <row r="4041" spans="1:11" x14ac:dyDescent="0.25">
      <c r="A4041" s="2">
        <v>44813.833333333336</v>
      </c>
      <c r="B4041">
        <v>4.9750181818181813</v>
      </c>
      <c r="C4041">
        <v>5.663527272727273</v>
      </c>
      <c r="D4041">
        <v>5.1648000000000005</v>
      </c>
      <c r="E4041">
        <f t="shared" si="252"/>
        <v>0.33746953459162393</v>
      </c>
      <c r="F4041">
        <f t="shared" si="253"/>
        <v>7.926224745481143</v>
      </c>
      <c r="G4041" s="1">
        <v>13617.175000000001</v>
      </c>
      <c r="H4041" s="1">
        <v>13570.975</v>
      </c>
      <c r="I4041" s="1">
        <v>13501.125</v>
      </c>
      <c r="J4041" s="4">
        <f t="shared" si="254"/>
        <v>0.33334981303671163</v>
      </c>
      <c r="K4041" s="5">
        <f t="shared" si="255"/>
        <v>0.49719993217809072</v>
      </c>
    </row>
    <row r="4042" spans="1:11" x14ac:dyDescent="0.25">
      <c r="A4042" s="2">
        <v>44813.840277777781</v>
      </c>
      <c r="B4042">
        <v>4.8641818181818177</v>
      </c>
      <c r="C4042">
        <v>5.5857454545454548</v>
      </c>
      <c r="D4042">
        <v>5.17890909090909</v>
      </c>
      <c r="E4042">
        <f t="shared" si="252"/>
        <v>0.33763125755449885</v>
      </c>
      <c r="F4042">
        <f t="shared" si="253"/>
        <v>8.0816925321532782</v>
      </c>
      <c r="G4042" s="1">
        <v>13622.95</v>
      </c>
      <c r="H4042" s="1">
        <v>13579.5</v>
      </c>
      <c r="I4042" s="1">
        <v>13503.875</v>
      </c>
      <c r="J4042" s="4">
        <f t="shared" si="254"/>
        <v>0.33335084311920554</v>
      </c>
      <c r="K4042" s="5">
        <f t="shared" si="255"/>
        <v>0.51250422989086886</v>
      </c>
    </row>
    <row r="4043" spans="1:11" x14ac:dyDescent="0.25">
      <c r="A4043" s="2">
        <v>44813.847222222219</v>
      </c>
      <c r="B4043">
        <v>4.4137818181818185</v>
      </c>
      <c r="C4043">
        <v>5.1473454545454542</v>
      </c>
      <c r="D4043">
        <v>4.8120000000000003</v>
      </c>
      <c r="E4043">
        <f t="shared" si="252"/>
        <v>0.33848365180717133</v>
      </c>
      <c r="F4043">
        <f t="shared" si="253"/>
        <v>8.8584423995179087</v>
      </c>
      <c r="G4043" s="1">
        <v>13613.875</v>
      </c>
      <c r="H4043" s="1">
        <v>13571.25</v>
      </c>
      <c r="I4043" s="1">
        <v>13493.425000000001</v>
      </c>
      <c r="J4043" s="4">
        <f t="shared" si="254"/>
        <v>0.33335134479779377</v>
      </c>
      <c r="K4043" s="5">
        <f t="shared" si="255"/>
        <v>0.51979473493941386</v>
      </c>
    </row>
    <row r="4044" spans="1:11" x14ac:dyDescent="0.25">
      <c r="A4044" s="2">
        <v>44813.854166666664</v>
      </c>
      <c r="B4044">
        <v>4.6701454545454544</v>
      </c>
      <c r="C4044">
        <v>5.3735999999999997</v>
      </c>
      <c r="D4044">
        <v>4.9319636363636361</v>
      </c>
      <c r="E4044">
        <f t="shared" si="252"/>
        <v>0.33789230625155448</v>
      </c>
      <c r="F4044">
        <f t="shared" si="253"/>
        <v>8.3268353388541083</v>
      </c>
      <c r="G4044" s="1">
        <v>13606.725</v>
      </c>
      <c r="H4044" s="1">
        <v>13566.025</v>
      </c>
      <c r="I4044" s="1">
        <v>13486.825000000001</v>
      </c>
      <c r="J4044" s="4">
        <f t="shared" si="254"/>
        <v>0.33335129791550072</v>
      </c>
      <c r="K4044" s="5">
        <f t="shared" si="255"/>
        <v>0.51911776714841629</v>
      </c>
    </row>
    <row r="4045" spans="1:11" x14ac:dyDescent="0.25">
      <c r="A4045" s="2">
        <v>44813.861111111109</v>
      </c>
      <c r="B4045">
        <v>4.6355272727272725</v>
      </c>
      <c r="C4045">
        <v>5.2817090909090911</v>
      </c>
      <c r="D4045">
        <v>4.7132363636363639</v>
      </c>
      <c r="E4045">
        <f t="shared" si="252"/>
        <v>0.33813705926700383</v>
      </c>
      <c r="F4045">
        <f t="shared" si="253"/>
        <v>8.5506368696789696</v>
      </c>
      <c r="G4045" s="1">
        <v>13620.475</v>
      </c>
      <c r="H4045" s="1">
        <v>13579.225</v>
      </c>
      <c r="I4045" s="1">
        <v>13504.424999999999</v>
      </c>
      <c r="J4045" s="4">
        <f t="shared" si="254"/>
        <v>0.33335002305695011</v>
      </c>
      <c r="K4045" s="5">
        <f t="shared" si="255"/>
        <v>0.50035826129422045</v>
      </c>
    </row>
    <row r="4046" spans="1:11" x14ac:dyDescent="0.25">
      <c r="A4046" s="2">
        <v>44813.868055555555</v>
      </c>
      <c r="B4046">
        <v>4.7186545454545454</v>
      </c>
      <c r="C4046">
        <v>5.4160363636363638</v>
      </c>
      <c r="D4046">
        <v>4.861381818181818</v>
      </c>
      <c r="E4046">
        <f t="shared" si="252"/>
        <v>0.33829912796028028</v>
      </c>
      <c r="F4046">
        <f t="shared" si="253"/>
        <v>8.6958429299491584</v>
      </c>
      <c r="G4046" s="1">
        <v>13615.8</v>
      </c>
      <c r="H4046" s="1">
        <v>13574.275</v>
      </c>
      <c r="I4046" s="1">
        <v>13499.75</v>
      </c>
      <c r="J4046" s="4">
        <f t="shared" si="254"/>
        <v>0.33335002036575878</v>
      </c>
      <c r="K4046" s="5">
        <f t="shared" si="255"/>
        <v>0.50031791666291181</v>
      </c>
    </row>
    <row r="4047" spans="1:11" x14ac:dyDescent="0.25">
      <c r="A4047" s="2">
        <v>44813.875</v>
      </c>
      <c r="B4047">
        <v>4.6008727272727272</v>
      </c>
      <c r="C4047">
        <v>5.3735999999999997</v>
      </c>
      <c r="D4047">
        <v>4.9813454545454547</v>
      </c>
      <c r="E4047">
        <f t="shared" si="252"/>
        <v>0.33863917524487058</v>
      </c>
      <c r="F4047">
        <f t="shared" si="253"/>
        <v>8.9933446739634331</v>
      </c>
      <c r="G4047" s="1">
        <v>13656.5</v>
      </c>
      <c r="H4047" s="1">
        <v>13615.25</v>
      </c>
      <c r="I4047" s="1">
        <v>13536.325000000001</v>
      </c>
      <c r="J4047" s="4">
        <f t="shared" si="254"/>
        <v>0.33335122202401202</v>
      </c>
      <c r="K4047" s="5">
        <f t="shared" si="255"/>
        <v>0.51802003955712361</v>
      </c>
    </row>
    <row r="4048" spans="1:11" x14ac:dyDescent="0.25">
      <c r="A4048" s="2">
        <v>44813.881944444445</v>
      </c>
      <c r="B4048">
        <v>4.8225818181818187</v>
      </c>
      <c r="C4048">
        <v>5.6139999999999999</v>
      </c>
      <c r="D4048">
        <v>5.1859636363636366</v>
      </c>
      <c r="E4048">
        <f t="shared" si="252"/>
        <v>0.33847195688725318</v>
      </c>
      <c r="F4048">
        <f t="shared" si="253"/>
        <v>8.8482202634936655</v>
      </c>
      <c r="G4048" s="1">
        <v>13666.675000000001</v>
      </c>
      <c r="H4048" s="1">
        <v>13623.775000000001</v>
      </c>
      <c r="I4048" s="1">
        <v>13544.3</v>
      </c>
      <c r="J4048" s="4">
        <f t="shared" si="254"/>
        <v>0.33335180582991403</v>
      </c>
      <c r="K4048" s="5">
        <f t="shared" si="255"/>
        <v>0.52640555208385587</v>
      </c>
    </row>
    <row r="4049" spans="1:11" x14ac:dyDescent="0.25">
      <c r="A4049" s="2">
        <v>44813.888888888891</v>
      </c>
      <c r="B4049">
        <v>4.1366181818181822</v>
      </c>
      <c r="C4049">
        <v>4.8291636363636359</v>
      </c>
      <c r="D4049">
        <v>4.5015636363636364</v>
      </c>
      <c r="E4049">
        <f t="shared" si="252"/>
        <v>0.33856632342256388</v>
      </c>
      <c r="F4049">
        <f t="shared" si="253"/>
        <v>8.9303900288782412</v>
      </c>
      <c r="G4049" s="1">
        <v>13633.949999999999</v>
      </c>
      <c r="H4049" s="1">
        <v>13597.1</v>
      </c>
      <c r="I4049" s="1">
        <v>13512.4</v>
      </c>
      <c r="J4049" s="4">
        <f t="shared" si="254"/>
        <v>0.33335202171219042</v>
      </c>
      <c r="K4049" s="5">
        <f t="shared" si="255"/>
        <v>0.52947275704755326</v>
      </c>
    </row>
    <row r="4050" spans="1:11" x14ac:dyDescent="0.25">
      <c r="A4050" s="2">
        <v>44813.895833333336</v>
      </c>
      <c r="B4050">
        <v>4.9334545454545449</v>
      </c>
      <c r="C4050">
        <v>5.6210909090909098</v>
      </c>
      <c r="D4050">
        <v>5.1224727272727275</v>
      </c>
      <c r="E4050">
        <f t="shared" si="252"/>
        <v>0.33752832414052708</v>
      </c>
      <c r="F4050">
        <f t="shared" si="253"/>
        <v>7.9830727887480117</v>
      </c>
      <c r="G4050" s="1">
        <v>13640</v>
      </c>
      <c r="H4050" s="1">
        <v>13599.85</v>
      </c>
      <c r="I4050" s="1">
        <v>13519.825000000001</v>
      </c>
      <c r="J4050" s="4">
        <f t="shared" si="254"/>
        <v>0.33335133160385233</v>
      </c>
      <c r="K4050" s="5">
        <f t="shared" si="255"/>
        <v>0.51960430710998506</v>
      </c>
    </row>
    <row r="4051" spans="1:11" x14ac:dyDescent="0.25">
      <c r="A4051" s="2">
        <v>44813.902777777781</v>
      </c>
      <c r="B4051">
        <v>4.4484363636363637</v>
      </c>
      <c r="C4051">
        <v>5.1968363636363639</v>
      </c>
      <c r="D4051">
        <v>4.7132363636363639</v>
      </c>
      <c r="E4051">
        <f t="shared" si="252"/>
        <v>0.33899997260952741</v>
      </c>
      <c r="F4051">
        <f t="shared" si="253"/>
        <v>9.2992489438829988</v>
      </c>
      <c r="G4051" s="1">
        <v>13644.125</v>
      </c>
      <c r="H4051" s="1">
        <v>13602.6</v>
      </c>
      <c r="I4051" s="1">
        <v>13520.1</v>
      </c>
      <c r="J4051" s="4">
        <f t="shared" si="254"/>
        <v>0.33335248994406202</v>
      </c>
      <c r="K4051" s="5">
        <f t="shared" si="255"/>
        <v>0.53606499235130367</v>
      </c>
    </row>
    <row r="4052" spans="1:11" x14ac:dyDescent="0.25">
      <c r="A4052" s="2">
        <v>44813.909722222219</v>
      </c>
      <c r="B4052">
        <v>4.5939272727272726</v>
      </c>
      <c r="C4052">
        <v>5.3806909090909087</v>
      </c>
      <c r="D4052">
        <v>4.882545454545455</v>
      </c>
      <c r="E4052">
        <f t="shared" si="252"/>
        <v>0.33914506765487906</v>
      </c>
      <c r="F4052">
        <f t="shared" si="253"/>
        <v>9.4196550912434471</v>
      </c>
      <c r="G4052" s="1">
        <v>13658.975</v>
      </c>
      <c r="H4052" s="1">
        <v>13617.45</v>
      </c>
      <c r="I4052" s="1">
        <v>13534.675000000001</v>
      </c>
      <c r="J4052" s="4">
        <f t="shared" si="254"/>
        <v>0.33335253917660473</v>
      </c>
      <c r="K4052" s="5">
        <f t="shared" si="255"/>
        <v>0.53675343423666455</v>
      </c>
    </row>
    <row r="4053" spans="1:11" x14ac:dyDescent="0.25">
      <c r="A4053" s="2">
        <v>44813.916666666664</v>
      </c>
      <c r="B4053">
        <v>4.5107999999999997</v>
      </c>
      <c r="C4053">
        <v>5.2534181818181818</v>
      </c>
      <c r="D4053">
        <v>4.9249090909090913</v>
      </c>
      <c r="E4053">
        <f t="shared" si="252"/>
        <v>0.33838657942976136</v>
      </c>
      <c r="F4053">
        <f t="shared" si="253"/>
        <v>8.7732563809709649</v>
      </c>
      <c r="G4053" s="1">
        <v>13690.05</v>
      </c>
      <c r="H4053" s="1">
        <v>13650.725</v>
      </c>
      <c r="I4053" s="1">
        <v>13566.574999999999</v>
      </c>
      <c r="J4053" s="4">
        <f t="shared" si="254"/>
        <v>0.33335232533923559</v>
      </c>
      <c r="K4053" s="5">
        <f t="shared" si="255"/>
        <v>0.53375679950945631</v>
      </c>
    </row>
    <row r="4054" spans="1:11" x14ac:dyDescent="0.25">
      <c r="A4054" s="2">
        <v>44813.923611111109</v>
      </c>
      <c r="B4054">
        <v>4.3167636363636364</v>
      </c>
      <c r="C4054">
        <v>5.0059636363636359</v>
      </c>
      <c r="D4054">
        <v>4.6426545454545458</v>
      </c>
      <c r="E4054">
        <f t="shared" si="252"/>
        <v>0.33819525865729172</v>
      </c>
      <c r="F4054">
        <f t="shared" si="253"/>
        <v>8.6030461532323521</v>
      </c>
      <c r="G4054" s="1">
        <v>13677.674999999999</v>
      </c>
      <c r="H4054" s="1">
        <v>13635.599999999999</v>
      </c>
      <c r="I4054" s="1">
        <v>13554.2</v>
      </c>
      <c r="J4054" s="4">
        <f t="shared" si="254"/>
        <v>0.33335218119770083</v>
      </c>
      <c r="K4054" s="5">
        <f t="shared" si="255"/>
        <v>0.53172732911866116</v>
      </c>
    </row>
    <row r="4055" spans="1:11" x14ac:dyDescent="0.25">
      <c r="A4055" s="2">
        <v>44813.930555555555</v>
      </c>
      <c r="B4055">
        <v>3.9426181818181818</v>
      </c>
      <c r="C4055">
        <v>4.6170545454545451</v>
      </c>
      <c r="D4055">
        <v>4.3110545454545459</v>
      </c>
      <c r="E4055">
        <f t="shared" si="252"/>
        <v>0.33875871773380922</v>
      </c>
      <c r="F4055">
        <f t="shared" si="253"/>
        <v>9.0957632895441272</v>
      </c>
      <c r="G4055" s="1">
        <v>13663.65</v>
      </c>
      <c r="H4055" s="1">
        <v>13622.4</v>
      </c>
      <c r="I4055" s="1">
        <v>13539.349999999999</v>
      </c>
      <c r="J4055" s="4">
        <f t="shared" si="254"/>
        <v>0.33335254364329847</v>
      </c>
      <c r="K4055" s="5">
        <f t="shared" si="255"/>
        <v>0.53681585044956581</v>
      </c>
    </row>
    <row r="4056" spans="1:11" x14ac:dyDescent="0.25">
      <c r="A4056" s="2">
        <v>44813.9375</v>
      </c>
      <c r="B4056">
        <v>4.3167636363636364</v>
      </c>
      <c r="C4056">
        <v>5.041309090909091</v>
      </c>
      <c r="D4056">
        <v>4.5509454545454542</v>
      </c>
      <c r="E4056">
        <f t="shared" si="252"/>
        <v>0.3390885420578888</v>
      </c>
      <c r="F4056">
        <f t="shared" si="253"/>
        <v>9.3729187870907964</v>
      </c>
      <c r="G4056" s="1">
        <v>13665.85</v>
      </c>
      <c r="H4056" s="1">
        <v>13625.975</v>
      </c>
      <c r="I4056" s="1">
        <v>13541</v>
      </c>
      <c r="J4056" s="4">
        <f t="shared" si="254"/>
        <v>0.33335281325793498</v>
      </c>
      <c r="K4056" s="5">
        <f t="shared" si="255"/>
        <v>0.54057001980199881</v>
      </c>
    </row>
    <row r="4057" spans="1:11" x14ac:dyDescent="0.25">
      <c r="A4057" s="2">
        <v>44813.944444444445</v>
      </c>
      <c r="B4057">
        <v>4.2960000000000003</v>
      </c>
      <c r="C4057">
        <v>5.0978545454545454</v>
      </c>
      <c r="D4057">
        <v>4.6003272727272728</v>
      </c>
      <c r="E4057">
        <f t="shared" si="252"/>
        <v>0.34009799605968583</v>
      </c>
      <c r="F4057">
        <f t="shared" si="253"/>
        <v>10.177570386682255</v>
      </c>
      <c r="G4057" s="1">
        <v>13678.225</v>
      </c>
      <c r="H4057" s="1">
        <v>13637.800000000001</v>
      </c>
      <c r="I4057" s="1">
        <v>13553.375</v>
      </c>
      <c r="J4057" s="4">
        <f t="shared" si="254"/>
        <v>0.33335274004078447</v>
      </c>
      <c r="K4057" s="5">
        <f t="shared" si="255"/>
        <v>0.53955311222666624</v>
      </c>
    </row>
    <row r="4058" spans="1:11" x14ac:dyDescent="0.25">
      <c r="A4058" s="2">
        <v>44813.951388888891</v>
      </c>
      <c r="B4058">
        <v>3.8802545454545454</v>
      </c>
      <c r="C4058">
        <v>4.6170545454545451</v>
      </c>
      <c r="D4058">
        <v>4.4309818181818184</v>
      </c>
      <c r="E4058">
        <f t="shared" si="252"/>
        <v>0.34002627365447496</v>
      </c>
      <c r="F4058">
        <f t="shared" si="253"/>
        <v>10.122349529412308</v>
      </c>
      <c r="G4058" s="1">
        <v>13659.800000000001</v>
      </c>
      <c r="H4058" s="1">
        <v>13621.025</v>
      </c>
      <c r="I4058" s="1">
        <v>13530.824999999999</v>
      </c>
      <c r="J4058" s="4">
        <f t="shared" si="254"/>
        <v>0.33335432847649932</v>
      </c>
      <c r="K4058" s="5">
        <f t="shared" si="255"/>
        <v>0.56120137640014311</v>
      </c>
    </row>
    <row r="4059" spans="1:11" x14ac:dyDescent="0.25">
      <c r="A4059" s="2">
        <v>44813.958333333336</v>
      </c>
      <c r="B4059">
        <v>4.1712727272727275</v>
      </c>
      <c r="C4059">
        <v>4.8857454545454546</v>
      </c>
      <c r="D4059">
        <v>4.5791636363636368</v>
      </c>
      <c r="E4059">
        <f t="shared" si="252"/>
        <v>0.33875742850020985</v>
      </c>
      <c r="F4059">
        <f t="shared" si="253"/>
        <v>9.0946644835693942</v>
      </c>
      <c r="G4059" s="1">
        <v>13650.45</v>
      </c>
      <c r="H4059" s="1">
        <v>13614.424999999999</v>
      </c>
      <c r="I4059" s="1">
        <v>13530.275</v>
      </c>
      <c r="J4059" s="4">
        <f t="shared" si="254"/>
        <v>0.33335158611714294</v>
      </c>
      <c r="K4059" s="5">
        <f t="shared" si="255"/>
        <v>0.52326546852964673</v>
      </c>
    </row>
    <row r="4060" spans="1:11" x14ac:dyDescent="0.25">
      <c r="A4060" s="2">
        <v>44813.965277777781</v>
      </c>
      <c r="B4060">
        <v>4.2405454545454546</v>
      </c>
      <c r="C4060">
        <v>4.9281818181818187</v>
      </c>
      <c r="D4060">
        <v>4.5227272727272725</v>
      </c>
      <c r="E4060">
        <f t="shared" si="252"/>
        <v>0.33846324619135776</v>
      </c>
      <c r="F4060">
        <f t="shared" si="253"/>
        <v>8.8405993366714437</v>
      </c>
      <c r="G4060" s="1">
        <v>13671.35</v>
      </c>
      <c r="H4060" s="1">
        <v>13636.424999999999</v>
      </c>
      <c r="I4060" s="1">
        <v>13553.65</v>
      </c>
      <c r="J4060" s="4">
        <f t="shared" si="254"/>
        <v>0.33335081268322914</v>
      </c>
      <c r="K4060" s="5">
        <f t="shared" si="255"/>
        <v>0.51205858852593211</v>
      </c>
    </row>
    <row r="4061" spans="1:11" x14ac:dyDescent="0.25">
      <c r="A4061" s="2">
        <v>44813.972222222219</v>
      </c>
      <c r="B4061">
        <v>3.9980363636363636</v>
      </c>
      <c r="C4061">
        <v>4.6736363636363638</v>
      </c>
      <c r="D4061">
        <v>4.4027636363636358</v>
      </c>
      <c r="E4061">
        <f t="shared" si="252"/>
        <v>0.33862157069583054</v>
      </c>
      <c r="F4061">
        <f t="shared" si="253"/>
        <v>8.9781696239653819</v>
      </c>
      <c r="G4061" s="1">
        <v>13674.924999999999</v>
      </c>
      <c r="H4061" s="1">
        <v>13638.9</v>
      </c>
      <c r="I4061" s="1">
        <v>13554.475</v>
      </c>
      <c r="J4061" s="4">
        <f t="shared" si="254"/>
        <v>0.33335161041198308</v>
      </c>
      <c r="K4061" s="5">
        <f t="shared" si="255"/>
        <v>0.52361361049795652</v>
      </c>
    </row>
    <row r="4062" spans="1:11" x14ac:dyDescent="0.25">
      <c r="A4062" s="2">
        <v>44813.979166666664</v>
      </c>
      <c r="B4062">
        <v>3.8317454545454548</v>
      </c>
      <c r="C4062">
        <v>4.4968727272727271</v>
      </c>
      <c r="D4062">
        <v>4.332218181818182</v>
      </c>
      <c r="E4062">
        <f t="shared" si="252"/>
        <v>0.33906045680156599</v>
      </c>
      <c r="F4062">
        <f t="shared" si="253"/>
        <v>9.3496166626162918</v>
      </c>
      <c r="G4062" s="1">
        <v>13683.724999999999</v>
      </c>
      <c r="H4062" s="1">
        <v>13647.15</v>
      </c>
      <c r="I4062" s="1">
        <v>13561.35</v>
      </c>
      <c r="J4062" s="4">
        <f t="shared" si="254"/>
        <v>0.33335217870133299</v>
      </c>
      <c r="K4062" s="5">
        <f t="shared" si="255"/>
        <v>0.5316921127680887</v>
      </c>
    </row>
    <row r="4063" spans="1:11" x14ac:dyDescent="0.25">
      <c r="A4063" s="2">
        <v>44813.986111111109</v>
      </c>
      <c r="B4063">
        <v>3.7901818181818183</v>
      </c>
      <c r="C4063">
        <v>4.5675636363636363</v>
      </c>
      <c r="D4063">
        <v>4.438036363636364</v>
      </c>
      <c r="E4063">
        <f t="shared" si="252"/>
        <v>0.34128799986642433</v>
      </c>
      <c r="F4063">
        <f t="shared" si="253"/>
        <v>11.056913367827093</v>
      </c>
      <c r="G4063" s="1">
        <v>13675.75</v>
      </c>
      <c r="H4063" s="1">
        <v>13638.35</v>
      </c>
      <c r="I4063" s="1">
        <v>13549.525</v>
      </c>
      <c r="J4063" s="4">
        <f t="shared" si="254"/>
        <v>0.33335343622462765</v>
      </c>
      <c r="K4063" s="5">
        <f t="shared" si="255"/>
        <v>0.54914620682115278</v>
      </c>
    </row>
    <row r="4064" spans="1:11" x14ac:dyDescent="0.25">
      <c r="A4064" s="2">
        <v>44813.993055555555</v>
      </c>
      <c r="B4064">
        <v>3.6723636363636363</v>
      </c>
      <c r="C4064">
        <v>4.3837454545454548</v>
      </c>
      <c r="D4064">
        <v>4.3604363636363637</v>
      </c>
      <c r="E4064">
        <f t="shared" si="252"/>
        <v>0.34123907516992719</v>
      </c>
      <c r="F4064">
        <f t="shared" si="253"/>
        <v>11.022019519620832</v>
      </c>
      <c r="G4064" s="1">
        <v>13652.375</v>
      </c>
      <c r="H4064" s="1">
        <v>13616.625</v>
      </c>
      <c r="I4064" s="1">
        <v>13528.35</v>
      </c>
      <c r="J4064" s="4">
        <f t="shared" si="254"/>
        <v>0.33335288636301036</v>
      </c>
      <c r="K4064" s="5">
        <f t="shared" si="255"/>
        <v>0.54158346619906561</v>
      </c>
    </row>
    <row r="4065" spans="1:11" x14ac:dyDescent="0.25">
      <c r="A4065" s="2">
        <v>44814</v>
      </c>
      <c r="B4065">
        <v>3.9772363636363637</v>
      </c>
      <c r="C4065">
        <v>4.6665454545454548</v>
      </c>
      <c r="D4065">
        <v>4.4309818181818184</v>
      </c>
      <c r="E4065">
        <f t="shared" si="252"/>
        <v>0.33889536249371666</v>
      </c>
      <c r="F4065">
        <f t="shared" si="253"/>
        <v>9.2115306642158927</v>
      </c>
      <c r="G4065" s="1">
        <v>13660.625</v>
      </c>
      <c r="H4065" s="1">
        <v>13624.325000000001</v>
      </c>
      <c r="I4065" s="1">
        <v>13538.25</v>
      </c>
      <c r="J4065" s="4">
        <f t="shared" si="254"/>
        <v>0.33335226386536665</v>
      </c>
      <c r="K4065" s="5">
        <f t="shared" si="255"/>
        <v>0.53289221055679015</v>
      </c>
    </row>
    <row r="4066" spans="1:11" x14ac:dyDescent="0.25">
      <c r="A4066" s="2">
        <v>44814.006944444445</v>
      </c>
      <c r="B4066">
        <v>3.6654545454545455</v>
      </c>
      <c r="C4066">
        <v>4.3978909090909086</v>
      </c>
      <c r="D4066">
        <v>4.1205454545454545</v>
      </c>
      <c r="E4066">
        <f t="shared" si="252"/>
        <v>0.34047171537872623</v>
      </c>
      <c r="F4066">
        <f t="shared" si="253"/>
        <v>10.460977817181943</v>
      </c>
      <c r="G4066" s="1">
        <v>13602.05</v>
      </c>
      <c r="H4066" s="1">
        <v>13577.300000000001</v>
      </c>
      <c r="I4066" s="1">
        <v>13493.7</v>
      </c>
      <c r="J4066" s="4">
        <f t="shared" si="254"/>
        <v>0.33334889189033656</v>
      </c>
      <c r="K4066" s="5">
        <f t="shared" si="255"/>
        <v>0.4831037660529911</v>
      </c>
    </row>
    <row r="4067" spans="1:11" x14ac:dyDescent="0.25">
      <c r="A4067" s="2">
        <v>44814.013888888891</v>
      </c>
      <c r="B4067">
        <v>4.0257454545454543</v>
      </c>
      <c r="C4067">
        <v>4.878690909090909</v>
      </c>
      <c r="D4067">
        <v>4.438036363636364</v>
      </c>
      <c r="E4067">
        <f t="shared" si="252"/>
        <v>0.3414422613302468</v>
      </c>
      <c r="F4067">
        <f t="shared" si="253"/>
        <v>11.166290354077134</v>
      </c>
      <c r="G4067" s="1">
        <v>13620.475</v>
      </c>
      <c r="H4067" s="1">
        <v>13594.349999999999</v>
      </c>
      <c r="I4067" s="1">
        <v>13514.6</v>
      </c>
      <c r="J4067" s="4">
        <f t="shared" si="254"/>
        <v>0.33334797726255888</v>
      </c>
      <c r="K4067" s="5">
        <f t="shared" si="255"/>
        <v>0.46868815743810915</v>
      </c>
    </row>
    <row r="4068" spans="1:11" x14ac:dyDescent="0.25">
      <c r="A4068" s="2">
        <v>44814.020833333336</v>
      </c>
      <c r="B4068">
        <v>4.067345454545455</v>
      </c>
      <c r="C4068">
        <v>4.9493818181818181</v>
      </c>
      <c r="D4068">
        <v>4.5862181818181815</v>
      </c>
      <c r="E4068">
        <f t="shared" si="252"/>
        <v>0.34158690904097522</v>
      </c>
      <c r="F4068">
        <f t="shared" si="253"/>
        <v>11.267981130925007</v>
      </c>
      <c r="G4068" s="1">
        <v>13590.5</v>
      </c>
      <c r="H4068" s="1">
        <v>13559.15</v>
      </c>
      <c r="I4068" s="1">
        <v>13478.85</v>
      </c>
      <c r="J4068" s="4">
        <f t="shared" si="254"/>
        <v>0.33334937777178347</v>
      </c>
      <c r="K4068" s="5">
        <f t="shared" si="255"/>
        <v>0.4905896060140208</v>
      </c>
    </row>
    <row r="4069" spans="1:11" x14ac:dyDescent="0.25">
      <c r="A4069" s="2">
        <v>44814.027777777781</v>
      </c>
      <c r="B4069">
        <v>3.7139636363636366</v>
      </c>
      <c r="C4069">
        <v>4.5110181818181818</v>
      </c>
      <c r="D4069">
        <v>4.3604363636363637</v>
      </c>
      <c r="E4069">
        <f t="shared" si="252"/>
        <v>0.34182829824463085</v>
      </c>
      <c r="F4069">
        <f t="shared" si="253"/>
        <v>11.435871652627801</v>
      </c>
      <c r="G4069" s="1">
        <v>13610.575000000001</v>
      </c>
      <c r="H4069" s="1">
        <v>13584.175000000001</v>
      </c>
      <c r="I4069" s="1">
        <v>13498.924999999999</v>
      </c>
      <c r="J4069" s="4">
        <f t="shared" si="254"/>
        <v>0.33334975102178299</v>
      </c>
      <c r="K4069" s="5">
        <f t="shared" si="255"/>
        <v>0.49626349534614234</v>
      </c>
    </row>
    <row r="4070" spans="1:11" x14ac:dyDescent="0.25">
      <c r="A4070" s="2">
        <v>44814.034722222219</v>
      </c>
      <c r="B4070">
        <v>3.6931636363636362</v>
      </c>
      <c r="C4070">
        <v>4.419090909090909</v>
      </c>
      <c r="D4070">
        <v>4.1487636363636362</v>
      </c>
      <c r="E4070">
        <f t="shared" si="252"/>
        <v>0.34026862294485133</v>
      </c>
      <c r="F4070">
        <f t="shared" si="253"/>
        <v>10.307848875416301</v>
      </c>
      <c r="G4070" s="1">
        <v>13632.575000000001</v>
      </c>
      <c r="H4070" s="1">
        <v>13605.9</v>
      </c>
      <c r="I4070" s="1">
        <v>13524.775</v>
      </c>
      <c r="J4070" s="4">
        <f t="shared" si="254"/>
        <v>0.33334848245784221</v>
      </c>
      <c r="K4070" s="5">
        <f t="shared" si="255"/>
        <v>0.476704515962935</v>
      </c>
    </row>
    <row r="4071" spans="1:11" x14ac:dyDescent="0.25">
      <c r="A4071" s="2">
        <v>44814.041666666664</v>
      </c>
      <c r="B4071">
        <v>4.1366181818181822</v>
      </c>
      <c r="C4071">
        <v>4.8503999999999996</v>
      </c>
      <c r="D4071">
        <v>4.5086181818181812</v>
      </c>
      <c r="E4071">
        <f t="shared" si="252"/>
        <v>0.3388689136223712</v>
      </c>
      <c r="F4071">
        <f t="shared" si="253"/>
        <v>9.1892290350062193</v>
      </c>
      <c r="G4071" s="1">
        <v>13593.525</v>
      </c>
      <c r="H4071" s="1">
        <v>13564.1</v>
      </c>
      <c r="I4071" s="1">
        <v>13488.75</v>
      </c>
      <c r="J4071" s="4">
        <f t="shared" si="254"/>
        <v>0.33334745136455579</v>
      </c>
      <c r="K4071" s="5">
        <f t="shared" si="255"/>
        <v>0.46019500014446729</v>
      </c>
    </row>
    <row r="4072" spans="1:11" x14ac:dyDescent="0.25">
      <c r="A4072" s="2">
        <v>44814.048611111109</v>
      </c>
      <c r="B4072">
        <v>3.6931636363636362</v>
      </c>
      <c r="C4072">
        <v>4.4615272727272721</v>
      </c>
      <c r="D4072">
        <v>4.2051999999999996</v>
      </c>
      <c r="E4072">
        <f t="shared" si="252"/>
        <v>0.34102425271473008</v>
      </c>
      <c r="F4072">
        <f t="shared" si="253"/>
        <v>10.867607283226894</v>
      </c>
      <c r="G4072" s="1">
        <v>13613.6</v>
      </c>
      <c r="H4072" s="1">
        <v>13584.175000000001</v>
      </c>
      <c r="I4072" s="1">
        <v>13507.725</v>
      </c>
      <c r="J4072" s="4">
        <f t="shared" si="254"/>
        <v>0.33334773024341502</v>
      </c>
      <c r="K4072" s="5">
        <f t="shared" si="255"/>
        <v>0.46471817150321587</v>
      </c>
    </row>
    <row r="4073" spans="1:11" x14ac:dyDescent="0.25">
      <c r="A4073" s="2">
        <v>44814.055555555555</v>
      </c>
      <c r="B4073">
        <v>3.5060727272727275</v>
      </c>
      <c r="C4073">
        <v>4.3342545454545451</v>
      </c>
      <c r="D4073">
        <v>4.1558181818181819</v>
      </c>
      <c r="E4073">
        <f t="shared" si="252"/>
        <v>0.3432065666677111</v>
      </c>
      <c r="F4073">
        <f t="shared" si="253"/>
        <v>12.355346832762727</v>
      </c>
      <c r="G4073" s="1">
        <v>13623.775000000001</v>
      </c>
      <c r="H4073" s="1">
        <v>13596.550000000001</v>
      </c>
      <c r="I4073" s="1">
        <v>13515.975</v>
      </c>
      <c r="J4073" s="4">
        <f t="shared" si="254"/>
        <v>0.33334845537413288</v>
      </c>
      <c r="K4073" s="5">
        <f t="shared" si="255"/>
        <v>0.47627817817171031</v>
      </c>
    </row>
    <row r="4074" spans="1:11" x14ac:dyDescent="0.25">
      <c r="A4074" s="2">
        <v>44814.0625</v>
      </c>
      <c r="B4074">
        <v>3.6446545454545451</v>
      </c>
      <c r="C4074">
        <v>4.4120363636363633</v>
      </c>
      <c r="D4074">
        <v>4.2051999999999996</v>
      </c>
      <c r="E4074">
        <f t="shared" si="252"/>
        <v>0.34129640446472836</v>
      </c>
      <c r="F4074">
        <f t="shared" si="253"/>
        <v>11.062897653340071</v>
      </c>
      <c r="G4074" s="1">
        <v>13605.075000000001</v>
      </c>
      <c r="H4074" s="1">
        <v>13575.375</v>
      </c>
      <c r="I4074" s="1">
        <v>13498.924999999999</v>
      </c>
      <c r="J4074" s="4">
        <f t="shared" si="254"/>
        <v>0.33334780881095316</v>
      </c>
      <c r="K4074" s="5">
        <f t="shared" si="255"/>
        <v>0.46598454275290108</v>
      </c>
    </row>
    <row r="4075" spans="1:11" x14ac:dyDescent="0.25">
      <c r="A4075" s="2">
        <v>44814.069444444445</v>
      </c>
      <c r="B4075">
        <v>3.8456000000000001</v>
      </c>
      <c r="C4075">
        <v>4.5180727272727275</v>
      </c>
      <c r="D4075">
        <v>4.1558181818181819</v>
      </c>
      <c r="E4075">
        <f t="shared" si="252"/>
        <v>0.33910417999212072</v>
      </c>
      <c r="F4075">
        <f t="shared" si="253"/>
        <v>9.3858701393538411</v>
      </c>
      <c r="G4075" s="1">
        <v>13617.45</v>
      </c>
      <c r="H4075" s="1">
        <v>13587.75</v>
      </c>
      <c r="I4075" s="1">
        <v>13514.875</v>
      </c>
      <c r="J4075" s="4">
        <f t="shared" si="254"/>
        <v>0.3333467537682625</v>
      </c>
      <c r="K4075" s="5">
        <f t="shared" si="255"/>
        <v>0.44868098824036479</v>
      </c>
    </row>
    <row r="4076" spans="1:11" x14ac:dyDescent="0.25">
      <c r="A4076" s="2">
        <v>44814.076388888891</v>
      </c>
      <c r="B4076">
        <v>3.7208727272727273</v>
      </c>
      <c r="C4076">
        <v>4.419090909090909</v>
      </c>
      <c r="D4076">
        <v>4.0993818181818185</v>
      </c>
      <c r="E4076">
        <f t="shared" si="252"/>
        <v>0.33975160478751215</v>
      </c>
      <c r="F4076">
        <f t="shared" si="253"/>
        <v>9.9082625367748207</v>
      </c>
      <c r="G4076" s="1">
        <v>13618.825000000001</v>
      </c>
      <c r="H4076" s="1">
        <v>13588.85</v>
      </c>
      <c r="I4076" s="1">
        <v>13517.074999999999</v>
      </c>
      <c r="J4076" s="4">
        <f t="shared" si="254"/>
        <v>0.33334650137431093</v>
      </c>
      <c r="K4076" s="5">
        <f t="shared" si="255"/>
        <v>0.44444169238302011</v>
      </c>
    </row>
    <row r="4077" spans="1:11" x14ac:dyDescent="0.25">
      <c r="A4077" s="2">
        <v>44814.083333333336</v>
      </c>
      <c r="B4077">
        <v>5.5085818181818178</v>
      </c>
      <c r="C4077">
        <v>6.2150181818181824</v>
      </c>
      <c r="D4077">
        <v>5.757490909090909</v>
      </c>
      <c r="E4077">
        <f t="shared" si="252"/>
        <v>0.33673623302994515</v>
      </c>
      <c r="F4077">
        <f t="shared" si="253"/>
        <v>7.1813180673400536</v>
      </c>
      <c r="G4077" s="1">
        <v>13633.4</v>
      </c>
      <c r="H4077" s="1">
        <v>13600.4</v>
      </c>
      <c r="I4077" s="1">
        <v>13527.800000000001</v>
      </c>
      <c r="J4077" s="4">
        <f t="shared" si="254"/>
        <v>0.33334736619138033</v>
      </c>
      <c r="K4077" s="5">
        <f t="shared" si="255"/>
        <v>0.45880467807183573</v>
      </c>
    </row>
    <row r="4078" spans="1:11" x14ac:dyDescent="0.25">
      <c r="A4078" s="2">
        <v>44814.090277777781</v>
      </c>
      <c r="B4078">
        <v>3.5268727272727274</v>
      </c>
      <c r="C4078">
        <v>4.3271636363636361</v>
      </c>
      <c r="D4078">
        <v>4.0923272727272728</v>
      </c>
      <c r="E4078">
        <f t="shared" si="252"/>
        <v>0.3423337395925492</v>
      </c>
      <c r="F4078">
        <f t="shared" si="253"/>
        <v>11.780462896501229</v>
      </c>
      <c r="G4078" s="1">
        <v>13636.15</v>
      </c>
      <c r="H4078" s="1">
        <v>13602.6</v>
      </c>
      <c r="I4078" s="1">
        <v>13530.55</v>
      </c>
      <c r="J4078" s="4">
        <f t="shared" si="254"/>
        <v>0.33334732695688835</v>
      </c>
      <c r="K4078" s="5">
        <f t="shared" si="255"/>
        <v>0.45816281577125906</v>
      </c>
    </row>
    <row r="4079" spans="1:11" x14ac:dyDescent="0.25">
      <c r="A4079" s="2">
        <v>44814.097222222219</v>
      </c>
      <c r="B4079">
        <v>4.0465454545454547</v>
      </c>
      <c r="C4079">
        <v>4.8645454545454552</v>
      </c>
      <c r="D4079">
        <v>4.3392727272727276</v>
      </c>
      <c r="E4079">
        <f t="shared" si="252"/>
        <v>0.34127199716311835</v>
      </c>
      <c r="F4079">
        <f t="shared" si="253"/>
        <v>11.045510948478617</v>
      </c>
      <c r="G4079" s="1">
        <v>13626.525</v>
      </c>
      <c r="H4079" s="1">
        <v>13591.875</v>
      </c>
      <c r="I4079" s="1">
        <v>13524.775</v>
      </c>
      <c r="J4079" s="4">
        <f t="shared" si="254"/>
        <v>0.33334621477912674</v>
      </c>
      <c r="K4079" s="5">
        <f t="shared" si="255"/>
        <v>0.43957838230089469</v>
      </c>
    </row>
    <row r="4080" spans="1:11" x14ac:dyDescent="0.25">
      <c r="A4080" s="2">
        <v>44814.104166666664</v>
      </c>
      <c r="B4080">
        <v>4.018836363636364</v>
      </c>
      <c r="C4080">
        <v>4.7584727272727276</v>
      </c>
      <c r="D4080">
        <v>4.3181090909090907</v>
      </c>
      <c r="E4080">
        <f t="shared" si="252"/>
        <v>0.33983430389106078</v>
      </c>
      <c r="F4080">
        <f t="shared" si="253"/>
        <v>9.9731661993781309</v>
      </c>
      <c r="G4080" s="1">
        <v>13580.875</v>
      </c>
      <c r="H4080" s="1">
        <v>13545.125</v>
      </c>
      <c r="I4080" s="1">
        <v>13477.75</v>
      </c>
      <c r="J4080" s="4">
        <f t="shared" si="254"/>
        <v>0.33334662366130685</v>
      </c>
      <c r="K4080" s="5">
        <f t="shared" si="255"/>
        <v>0.44650069258215258</v>
      </c>
    </row>
    <row r="4081" spans="1:11" x14ac:dyDescent="0.25">
      <c r="A4081" s="2">
        <v>44814.111111111109</v>
      </c>
      <c r="B4081">
        <v>3.7416727272727273</v>
      </c>
      <c r="C4081">
        <v>4.4332363636363636</v>
      </c>
      <c r="D4081">
        <v>4.0993818181818185</v>
      </c>
      <c r="E4081">
        <f t="shared" si="252"/>
        <v>0.3396101283741651</v>
      </c>
      <c r="F4081">
        <f t="shared" si="253"/>
        <v>9.7963108195988848</v>
      </c>
      <c r="G4081" s="1">
        <v>13573.174999999999</v>
      </c>
      <c r="H4081" s="1">
        <v>13539.074999999999</v>
      </c>
      <c r="I4081" s="1">
        <v>13470.324999999999</v>
      </c>
      <c r="J4081" s="4">
        <f t="shared" si="254"/>
        <v>0.33334664858678398</v>
      </c>
      <c r="K4081" s="5">
        <f t="shared" si="255"/>
        <v>0.44691921023492442</v>
      </c>
    </row>
    <row r="4082" spans="1:11" x14ac:dyDescent="0.25">
      <c r="A4082" s="2">
        <v>44814.118055555555</v>
      </c>
      <c r="B4082">
        <v>3.7416727272727273</v>
      </c>
      <c r="C4082">
        <v>4.4968727272727271</v>
      </c>
      <c r="D4082">
        <v>4.1769818181818179</v>
      </c>
      <c r="E4082">
        <f t="shared" si="252"/>
        <v>0.34061146166979922</v>
      </c>
      <c r="F4082">
        <f t="shared" si="253"/>
        <v>10.565166415303402</v>
      </c>
      <c r="G4082" s="1">
        <v>13588.025</v>
      </c>
      <c r="H4082" s="1">
        <v>13554.2</v>
      </c>
      <c r="I4082" s="1">
        <v>13486.825000000001</v>
      </c>
      <c r="J4082" s="4">
        <f t="shared" si="254"/>
        <v>0.33334618096386631</v>
      </c>
      <c r="K4082" s="5">
        <f t="shared" si="255"/>
        <v>0.43900100925346142</v>
      </c>
    </row>
    <row r="4083" spans="1:11" x14ac:dyDescent="0.25">
      <c r="A4083" s="2">
        <v>44814.125</v>
      </c>
      <c r="B4083">
        <v>3.8386545454545455</v>
      </c>
      <c r="C4083">
        <v>4.6665454545454548</v>
      </c>
      <c r="D4083">
        <v>4.353381818181818</v>
      </c>
      <c r="E4083">
        <f t="shared" si="252"/>
        <v>0.34149701176997743</v>
      </c>
      <c r="F4083">
        <f t="shared" si="253"/>
        <v>11.204878907077328</v>
      </c>
      <c r="G4083" s="1">
        <v>13597.65</v>
      </c>
      <c r="H4083" s="1">
        <v>13565.75</v>
      </c>
      <c r="I4083" s="1">
        <v>13496.725</v>
      </c>
      <c r="J4083" s="4">
        <f t="shared" si="254"/>
        <v>0.33334619451169328</v>
      </c>
      <c r="K4083" s="5">
        <f t="shared" si="255"/>
        <v>0.43923242048377287</v>
      </c>
    </row>
    <row r="4084" spans="1:11" x14ac:dyDescent="0.25">
      <c r="A4084" s="2">
        <v>44814.131944444445</v>
      </c>
      <c r="B4084">
        <v>3.8456000000000001</v>
      </c>
      <c r="C4084">
        <v>4.6382909090909088</v>
      </c>
      <c r="D4084">
        <v>4.3745454545454541</v>
      </c>
      <c r="E4084">
        <f t="shared" si="252"/>
        <v>0.34090158750489619</v>
      </c>
      <c r="F4084">
        <f t="shared" si="253"/>
        <v>10.778539046636796</v>
      </c>
      <c r="G4084" s="1">
        <v>13627.625</v>
      </c>
      <c r="H4084" s="1">
        <v>13597.375</v>
      </c>
      <c r="I4084" s="1">
        <v>13528.35</v>
      </c>
      <c r="J4084" s="4">
        <f t="shared" si="254"/>
        <v>0.33334578812933763</v>
      </c>
      <c r="K4084" s="5">
        <f t="shared" si="255"/>
        <v>0.43223711187050268</v>
      </c>
    </row>
    <row r="4085" spans="1:11" x14ac:dyDescent="0.25">
      <c r="A4085" s="2">
        <v>44814.138888888891</v>
      </c>
      <c r="B4085">
        <v>3.8456000000000001</v>
      </c>
      <c r="C4085">
        <v>4.581709090909091</v>
      </c>
      <c r="D4085">
        <v>4.2193090909090909</v>
      </c>
      <c r="E4085">
        <f t="shared" si="252"/>
        <v>0.34003665047163145</v>
      </c>
      <c r="F4085">
        <f t="shared" si="253"/>
        <v>10.130355995726744</v>
      </c>
      <c r="G4085" s="1">
        <v>13625.7</v>
      </c>
      <c r="H4085" s="1">
        <v>13596.275000000001</v>
      </c>
      <c r="I4085" s="1">
        <v>13526.975</v>
      </c>
      <c r="J4085" s="4">
        <f t="shared" si="254"/>
        <v>0.33334569412557635</v>
      </c>
      <c r="K4085" s="5">
        <f t="shared" si="255"/>
        <v>0.43060278619349923</v>
      </c>
    </row>
    <row r="4086" spans="1:11" x14ac:dyDescent="0.25">
      <c r="A4086" s="2">
        <v>44814.145833333336</v>
      </c>
      <c r="B4086">
        <v>3.8248000000000002</v>
      </c>
      <c r="C4086">
        <v>4.5463636363636368</v>
      </c>
      <c r="D4086">
        <v>4.0993818181818185</v>
      </c>
      <c r="E4086">
        <f t="shared" si="252"/>
        <v>0.34022822326977437</v>
      </c>
      <c r="F4086">
        <f t="shared" si="253"/>
        <v>10.277139331542816</v>
      </c>
      <c r="G4086" s="1">
        <v>13615.525</v>
      </c>
      <c r="H4086" s="1">
        <v>13585.824999999999</v>
      </c>
      <c r="I4086" s="1">
        <v>13516.8</v>
      </c>
      <c r="J4086" s="4">
        <f t="shared" si="254"/>
        <v>0.33334569553002047</v>
      </c>
      <c r="K4086" s="5">
        <f t="shared" si="255"/>
        <v>0.43062724913979394</v>
      </c>
    </row>
    <row r="4087" spans="1:11" x14ac:dyDescent="0.25">
      <c r="A4087" s="2">
        <v>44814.152777777781</v>
      </c>
      <c r="B4087">
        <v>3.7070181818181815</v>
      </c>
      <c r="C4087">
        <v>4.4261454545454546</v>
      </c>
      <c r="D4087">
        <v>4.0146909090909091</v>
      </c>
      <c r="E4087">
        <f t="shared" si="252"/>
        <v>0.34040993546916032</v>
      </c>
      <c r="F4087">
        <f t="shared" si="253"/>
        <v>10.414614431463233</v>
      </c>
      <c r="G4087" s="1">
        <v>13606.174999999999</v>
      </c>
      <c r="H4087" s="1">
        <v>13574.55</v>
      </c>
      <c r="I4087" s="1">
        <v>13504.424999999999</v>
      </c>
      <c r="J4087" s="4">
        <f t="shared" si="254"/>
        <v>0.33334642172332923</v>
      </c>
      <c r="K4087" s="5">
        <f t="shared" si="255"/>
        <v>0.44309542886856318</v>
      </c>
    </row>
    <row r="4088" spans="1:11" x14ac:dyDescent="0.25">
      <c r="A4088" s="2">
        <v>44814.159722222219</v>
      </c>
      <c r="B4088">
        <v>3.7416727272727273</v>
      </c>
      <c r="C4088">
        <v>4.4968727272727271</v>
      </c>
      <c r="D4088">
        <v>4.1981454545454548</v>
      </c>
      <c r="E4088">
        <f t="shared" si="252"/>
        <v>0.34059913207063874</v>
      </c>
      <c r="F4088">
        <f t="shared" si="253"/>
        <v>10.556011740526596</v>
      </c>
      <c r="G4088" s="1">
        <v>13612.225</v>
      </c>
      <c r="H4088" s="1">
        <v>13576.75</v>
      </c>
      <c r="I4088" s="1">
        <v>13505.25</v>
      </c>
      <c r="J4088" s="4">
        <f t="shared" si="254"/>
        <v>0.33334765804866962</v>
      </c>
      <c r="K4088" s="5">
        <f t="shared" si="255"/>
        <v>0.46355146901567507</v>
      </c>
    </row>
    <row r="4089" spans="1:11" x14ac:dyDescent="0.25">
      <c r="A4089" s="2">
        <v>44814.166666666664</v>
      </c>
      <c r="B4089">
        <v>4.1089090909090915</v>
      </c>
      <c r="C4089">
        <v>4.8503999999999996</v>
      </c>
      <c r="D4089">
        <v>4.5297818181818181</v>
      </c>
      <c r="E4089">
        <f t="shared" si="252"/>
        <v>0.33929522023553532</v>
      </c>
      <c r="F4089">
        <f t="shared" si="253"/>
        <v>9.5427704446920654</v>
      </c>
      <c r="G4089" s="1">
        <v>13619.924999999999</v>
      </c>
      <c r="H4089" s="1">
        <v>13584.725</v>
      </c>
      <c r="I4089" s="1">
        <v>13514.6</v>
      </c>
      <c r="J4089" s="4">
        <f t="shared" si="254"/>
        <v>0.33334718764201937</v>
      </c>
      <c r="K4089" s="5">
        <f t="shared" si="255"/>
        <v>0.45587637372816198</v>
      </c>
    </row>
    <row r="4090" spans="1:11" x14ac:dyDescent="0.25">
      <c r="A4090" s="2">
        <v>44814.173611111109</v>
      </c>
      <c r="B4090">
        <v>3.9564727272727271</v>
      </c>
      <c r="C4090">
        <v>4.7796727272727271</v>
      </c>
      <c r="D4090">
        <v>4.2193090909090909</v>
      </c>
      <c r="E4090">
        <f t="shared" si="252"/>
        <v>0.34193156816097225</v>
      </c>
      <c r="F4090">
        <f t="shared" si="253"/>
        <v>11.50702631637288</v>
      </c>
      <c r="G4090" s="1">
        <v>13591.875</v>
      </c>
      <c r="H4090" s="1">
        <v>13553.099999999999</v>
      </c>
      <c r="I4090" s="1">
        <v>13489.3</v>
      </c>
      <c r="J4090" s="4">
        <f t="shared" si="254"/>
        <v>0.33334631890870553</v>
      </c>
      <c r="K4090" s="5">
        <f t="shared" si="255"/>
        <v>0.44135158217060833</v>
      </c>
    </row>
    <row r="4091" spans="1:11" x14ac:dyDescent="0.25">
      <c r="A4091" s="2">
        <v>44814.180555555555</v>
      </c>
      <c r="B4091">
        <v>3.6515999999999997</v>
      </c>
      <c r="C4091">
        <v>4.419090909090909</v>
      </c>
      <c r="D4091">
        <v>4.035854545454546</v>
      </c>
      <c r="E4091">
        <f t="shared" si="252"/>
        <v>0.34128005890246005</v>
      </c>
      <c r="F4091">
        <f t="shared" si="253"/>
        <v>11.051256513933501</v>
      </c>
      <c r="G4091" s="1">
        <v>13621.849999999999</v>
      </c>
      <c r="H4091" s="1">
        <v>13585</v>
      </c>
      <c r="I4091" s="1">
        <v>13516.525</v>
      </c>
      <c r="J4091" s="4">
        <f t="shared" si="254"/>
        <v>0.33334709812842223</v>
      </c>
      <c r="K4091" s="5">
        <f t="shared" si="255"/>
        <v>0.45440120257882255</v>
      </c>
    </row>
    <row r="4092" spans="1:11" x14ac:dyDescent="0.25">
      <c r="A4092" s="2">
        <v>44814.1875</v>
      </c>
      <c r="B4092">
        <v>3.513018181818182</v>
      </c>
      <c r="C4092">
        <v>4.2352363636363632</v>
      </c>
      <c r="D4092">
        <v>3.9018181818181819</v>
      </c>
      <c r="E4092">
        <f t="shared" si="252"/>
        <v>0.34089771503542132</v>
      </c>
      <c r="F4092">
        <f t="shared" si="253"/>
        <v>10.775716343112308</v>
      </c>
      <c r="G4092" s="1">
        <v>13627.074999999999</v>
      </c>
      <c r="H4092" s="1">
        <v>13590.775</v>
      </c>
      <c r="I4092" s="1">
        <v>13524.225</v>
      </c>
      <c r="J4092" s="4">
        <f t="shared" si="254"/>
        <v>0.33334643191265312</v>
      </c>
      <c r="K4092" s="5">
        <f t="shared" si="255"/>
        <v>0.44326787719278599</v>
      </c>
    </row>
    <row r="4093" spans="1:11" x14ac:dyDescent="0.25">
      <c r="A4093" s="2">
        <v>44814.194444444445</v>
      </c>
      <c r="B4093">
        <v>3.6100000000000003</v>
      </c>
      <c r="C4093">
        <v>4.3554545454545455</v>
      </c>
      <c r="D4093">
        <v>4.0570545454545455</v>
      </c>
      <c r="E4093">
        <f t="shared" si="252"/>
        <v>0.34089950054504525</v>
      </c>
      <c r="F4093">
        <f t="shared" si="253"/>
        <v>10.777017912351978</v>
      </c>
      <c r="G4093" s="1">
        <v>13630.925000000001</v>
      </c>
      <c r="H4093" s="1">
        <v>13594.074999999999</v>
      </c>
      <c r="I4093" s="1">
        <v>13525.875</v>
      </c>
      <c r="J4093" s="4">
        <f t="shared" si="254"/>
        <v>0.33334700315378857</v>
      </c>
      <c r="K4093" s="5">
        <f t="shared" si="255"/>
        <v>0.45283078090928131</v>
      </c>
    </row>
    <row r="4094" spans="1:11" x14ac:dyDescent="0.25">
      <c r="A4094" s="2">
        <v>44814.201388888891</v>
      </c>
      <c r="B4094">
        <v>3.6030909090909087</v>
      </c>
      <c r="C4094">
        <v>4.3483999999999998</v>
      </c>
      <c r="D4094">
        <v>4.1134909090909089</v>
      </c>
      <c r="E4094">
        <f t="shared" si="252"/>
        <v>0.34096996807973917</v>
      </c>
      <c r="F4094">
        <f t="shared" si="253"/>
        <v>10.828272704625023</v>
      </c>
      <c r="G4094" s="1">
        <v>13624.6</v>
      </c>
      <c r="H4094" s="1">
        <v>13590.225</v>
      </c>
      <c r="I4094" s="1">
        <v>13523.4</v>
      </c>
      <c r="J4094" s="4">
        <f t="shared" si="254"/>
        <v>0.33334608355631468</v>
      </c>
      <c r="K4094" s="5">
        <f t="shared" si="255"/>
        <v>0.43733358050597382</v>
      </c>
    </row>
    <row r="4095" spans="1:11" x14ac:dyDescent="0.25">
      <c r="A4095" s="2">
        <v>44814.208333333336</v>
      </c>
      <c r="B4095">
        <v>3.6585090909090909</v>
      </c>
      <c r="C4095">
        <v>4.3978909090909086</v>
      </c>
      <c r="D4095">
        <v>4.1064363636363641</v>
      </c>
      <c r="E4095">
        <f t="shared" si="252"/>
        <v>0.34061576656484782</v>
      </c>
      <c r="F4095">
        <f t="shared" si="253"/>
        <v>10.568361079487708</v>
      </c>
      <c r="G4095" s="1">
        <v>13635.599999999999</v>
      </c>
      <c r="H4095" s="1">
        <v>13596.550000000001</v>
      </c>
      <c r="I4095" s="1">
        <v>13530.55</v>
      </c>
      <c r="J4095" s="4">
        <f t="shared" si="254"/>
        <v>0.33334689440669801</v>
      </c>
      <c r="K4095" s="5">
        <f t="shared" si="255"/>
        <v>0.45102591556738547</v>
      </c>
    </row>
    <row r="4096" spans="1:11" x14ac:dyDescent="0.25">
      <c r="A4096" s="2">
        <v>44814.215277777781</v>
      </c>
      <c r="B4096">
        <v>3.6030909090909087</v>
      </c>
      <c r="C4096">
        <v>4.2776727272727273</v>
      </c>
      <c r="D4096">
        <v>3.9441454545454544</v>
      </c>
      <c r="E4096">
        <f t="shared" si="252"/>
        <v>0.33977713265005466</v>
      </c>
      <c r="F4096">
        <f t="shared" si="253"/>
        <v>9.9283389473388368</v>
      </c>
      <c r="G4096" s="1">
        <v>13618.825000000001</v>
      </c>
      <c r="H4096" s="1">
        <v>13583.35</v>
      </c>
      <c r="I4096" s="1">
        <v>13516.25</v>
      </c>
      <c r="J4096" s="4">
        <f t="shared" si="254"/>
        <v>0.33334641264254555</v>
      </c>
      <c r="K4096" s="5">
        <f t="shared" si="255"/>
        <v>0.44294168536634582</v>
      </c>
    </row>
    <row r="4097" spans="1:11" x14ac:dyDescent="0.25">
      <c r="A4097" s="2">
        <v>44814.222222222219</v>
      </c>
      <c r="B4097">
        <v>3.700072727272727</v>
      </c>
      <c r="C4097">
        <v>4.4402909090909093</v>
      </c>
      <c r="D4097">
        <v>4.1134909090909089</v>
      </c>
      <c r="E4097">
        <f t="shared" si="252"/>
        <v>0.34051324878033618</v>
      </c>
      <c r="F4097">
        <f t="shared" si="253"/>
        <v>10.492041819796096</v>
      </c>
      <c r="G4097" s="1">
        <v>13633.674999999999</v>
      </c>
      <c r="H4097" s="1">
        <v>13591.325000000001</v>
      </c>
      <c r="I4097" s="1">
        <v>13527.525000000001</v>
      </c>
      <c r="J4097" s="4">
        <f t="shared" si="254"/>
        <v>0.33334707650689399</v>
      </c>
      <c r="K4097" s="5">
        <f t="shared" si="255"/>
        <v>0.45404416438815698</v>
      </c>
    </row>
    <row r="4098" spans="1:11" x14ac:dyDescent="0.25">
      <c r="A4098" s="2">
        <v>44814.229166666664</v>
      </c>
      <c r="B4098">
        <v>4.3237090909090909</v>
      </c>
      <c r="C4098">
        <v>5.0837090909090907</v>
      </c>
      <c r="D4098">
        <v>4.7414545454545447</v>
      </c>
      <c r="E4098">
        <f t="shared" si="252"/>
        <v>0.33903024205833465</v>
      </c>
      <c r="F4098">
        <f t="shared" si="253"/>
        <v>9.3244872343536969</v>
      </c>
      <c r="G4098" s="1">
        <v>13648.8</v>
      </c>
      <c r="H4098" s="1">
        <v>13608.924999999999</v>
      </c>
      <c r="I4098" s="1">
        <v>13545.949999999999</v>
      </c>
      <c r="J4098" s="4">
        <f t="shared" si="254"/>
        <v>0.33334624294624804</v>
      </c>
      <c r="K4098" s="5">
        <f t="shared" si="255"/>
        <v>0.44005873891769365</v>
      </c>
    </row>
    <row r="4099" spans="1:11" x14ac:dyDescent="0.25">
      <c r="A4099" s="2">
        <v>44814.236111111109</v>
      </c>
      <c r="B4099">
        <v>3.5892363636363633</v>
      </c>
      <c r="C4099">
        <v>4.2776727272727273</v>
      </c>
      <c r="D4099">
        <v>4.0711636363636359</v>
      </c>
      <c r="E4099">
        <f t="shared" ref="E4099:E4162" si="256">((B4099^4)+(C4099^4)+(D4099^4))/(B4099^2 + C4099^2 + D4099^2)^2</f>
        <v>0.34004699337350297</v>
      </c>
      <c r="F4099">
        <f t="shared" ref="F4099:F4162" si="257" xml:space="preserve"> SQRT( (1-SQRT(3-6*E4099))/(1+SQRT(3-6*E4099)))*100</f>
        <v>10.138330515614824</v>
      </c>
      <c r="G4099" s="1">
        <v>13660.9</v>
      </c>
      <c r="H4099" s="1">
        <v>13619.375</v>
      </c>
      <c r="I4099" s="1">
        <v>13555.85</v>
      </c>
      <c r="J4099" s="4">
        <f t="shared" ref="J4099:J4162" si="258">((G4099^4)+(H4099^4)+(I4099^4))/(G4099^2 + H4099^2 + I4099^2)^2</f>
        <v>0.33334675120721891</v>
      </c>
      <c r="K4099" s="5">
        <f t="shared" ref="K4099:K4162" si="259" xml:space="preserve"> SQRT( (1-SQRT(3-6*J4099))/(1+SQRT(3-6*J4099)))*100</f>
        <v>0.44863817321118798</v>
      </c>
    </row>
    <row r="4100" spans="1:11" x14ac:dyDescent="0.25">
      <c r="A4100" s="2">
        <v>44814.243055555555</v>
      </c>
      <c r="B4100">
        <v>3.8733090909090913</v>
      </c>
      <c r="C4100">
        <v>4.6311999999999998</v>
      </c>
      <c r="D4100">
        <v>4.2051999999999996</v>
      </c>
      <c r="E4100">
        <f t="shared" si="256"/>
        <v>0.34048828309627044</v>
      </c>
      <c r="F4100">
        <f t="shared" si="257"/>
        <v>10.473379361885387</v>
      </c>
      <c r="G4100" s="1">
        <v>13622.674999999999</v>
      </c>
      <c r="H4100" s="1">
        <v>13582.25</v>
      </c>
      <c r="I4100" s="1">
        <v>13523.4</v>
      </c>
      <c r="J4100" s="4">
        <f t="shared" si="258"/>
        <v>0.33334534427685464</v>
      </c>
      <c r="K4100" s="5">
        <f t="shared" si="259"/>
        <v>0.4244651280570601</v>
      </c>
    </row>
    <row r="4101" spans="1:11" x14ac:dyDescent="0.25">
      <c r="A4101" s="2">
        <v>44814.25</v>
      </c>
      <c r="B4101">
        <v>4.2543999999999995</v>
      </c>
      <c r="C4101">
        <v>5.0059636363636359</v>
      </c>
      <c r="D4101">
        <v>4.353381818181818</v>
      </c>
      <c r="E4101">
        <f t="shared" si="256"/>
        <v>0.34080457129743585</v>
      </c>
      <c r="F4101">
        <f t="shared" si="257"/>
        <v>10.707618927618153</v>
      </c>
      <c r="G4101" s="1">
        <v>13634.775</v>
      </c>
      <c r="H4101" s="1">
        <v>13594.074999999999</v>
      </c>
      <c r="I4101" s="1">
        <v>13536.050000000001</v>
      </c>
      <c r="J4101" s="4">
        <f t="shared" si="258"/>
        <v>0.33334517646379674</v>
      </c>
      <c r="K4101" s="5">
        <f t="shared" si="259"/>
        <v>0.42148934615221123</v>
      </c>
    </row>
    <row r="4102" spans="1:11" x14ac:dyDescent="0.25">
      <c r="A4102" s="2">
        <v>44814.256944444445</v>
      </c>
      <c r="B4102">
        <v>3.7278181818181819</v>
      </c>
      <c r="C4102">
        <v>4.4049454545454543</v>
      </c>
      <c r="D4102">
        <v>4.0782181818181815</v>
      </c>
      <c r="E4102">
        <f t="shared" si="256"/>
        <v>0.3394151692900011</v>
      </c>
      <c r="F4102">
        <f t="shared" si="257"/>
        <v>9.6400721492642134</v>
      </c>
      <c r="G4102" s="1">
        <v>13623.225</v>
      </c>
      <c r="H4102" s="1">
        <v>13585.55</v>
      </c>
      <c r="I4102" s="1">
        <v>13521.75</v>
      </c>
      <c r="J4102" s="4">
        <f t="shared" si="258"/>
        <v>0.3333460094193384</v>
      </c>
      <c r="K4102" s="5">
        <f t="shared" si="259"/>
        <v>0.43606022653060938</v>
      </c>
    </row>
    <row r="4103" spans="1:11" x14ac:dyDescent="0.25">
      <c r="A4103" s="2">
        <v>44814.263888888891</v>
      </c>
      <c r="B4103">
        <v>3.9495272727272726</v>
      </c>
      <c r="C4103">
        <v>4.6311999999999998</v>
      </c>
      <c r="D4103">
        <v>4.3463272727272724</v>
      </c>
      <c r="E4103">
        <f t="shared" si="256"/>
        <v>0.33882927553038944</v>
      </c>
      <c r="F4103">
        <f t="shared" si="257"/>
        <v>9.1557114320494701</v>
      </c>
      <c r="G4103" s="1">
        <v>13662.824999999999</v>
      </c>
      <c r="H4103" s="1">
        <v>13624.6</v>
      </c>
      <c r="I4103" s="1">
        <v>13560.8</v>
      </c>
      <c r="J4103" s="4">
        <f t="shared" si="258"/>
        <v>0.33334605941886769</v>
      </c>
      <c r="K4103" s="5">
        <f t="shared" si="259"/>
        <v>0.43691941048575628</v>
      </c>
    </row>
    <row r="4104" spans="1:11" x14ac:dyDescent="0.25">
      <c r="A4104" s="2">
        <v>44814.270833333336</v>
      </c>
      <c r="B4104">
        <v>3.991090909090909</v>
      </c>
      <c r="C4104">
        <v>4.6948363636363641</v>
      </c>
      <c r="D4104">
        <v>4.4309818181818184</v>
      </c>
      <c r="E4104">
        <f t="shared" si="256"/>
        <v>0.33904809336085112</v>
      </c>
      <c r="F4104">
        <f t="shared" si="257"/>
        <v>9.3393416656156436</v>
      </c>
      <c r="G4104" s="1">
        <v>13635.324999999999</v>
      </c>
      <c r="H4104" s="1">
        <v>13596.275000000001</v>
      </c>
      <c r="I4104" s="1">
        <v>13535.775</v>
      </c>
      <c r="J4104" s="4">
        <f t="shared" si="258"/>
        <v>0.3333454341101279</v>
      </c>
      <c r="K4104" s="5">
        <f t="shared" si="259"/>
        <v>0.42604957635703011</v>
      </c>
    </row>
    <row r="4105" spans="1:11" x14ac:dyDescent="0.25">
      <c r="A4105" s="2">
        <v>44814.277777777781</v>
      </c>
      <c r="B4105">
        <v>4.9681090909090901</v>
      </c>
      <c r="C4105">
        <v>5.6917818181818181</v>
      </c>
      <c r="D4105">
        <v>5.2776727272727273</v>
      </c>
      <c r="E4105">
        <f t="shared" si="256"/>
        <v>0.33750165664743598</v>
      </c>
      <c r="F4105">
        <f t="shared" si="257"/>
        <v>7.9573337703116849</v>
      </c>
      <c r="G4105" s="1">
        <v>13623.5</v>
      </c>
      <c r="H4105" s="1">
        <v>13580.05</v>
      </c>
      <c r="I4105" s="1">
        <v>13523.949999999999</v>
      </c>
      <c r="J4105" s="4">
        <f t="shared" si="258"/>
        <v>0.33334534103882729</v>
      </c>
      <c r="K4105" s="5">
        <f t="shared" si="259"/>
        <v>0.42440790641283194</v>
      </c>
    </row>
    <row r="4106" spans="1:11" x14ac:dyDescent="0.25">
      <c r="A4106" s="2">
        <v>44814.284722222219</v>
      </c>
      <c r="B4106">
        <v>4.677090909090909</v>
      </c>
      <c r="C4106">
        <v>5.3099636363636362</v>
      </c>
      <c r="D4106">
        <v>4.882545454545455</v>
      </c>
      <c r="E4106">
        <f t="shared" si="256"/>
        <v>0.33716449124003633</v>
      </c>
      <c r="F4106">
        <f t="shared" si="257"/>
        <v>7.6247959289370932</v>
      </c>
      <c r="G4106" s="1">
        <v>13586.1</v>
      </c>
      <c r="H4106" s="1">
        <v>13546.5</v>
      </c>
      <c r="I4106" s="1">
        <v>13489.025</v>
      </c>
      <c r="J4106" s="4">
        <f t="shared" si="258"/>
        <v>0.33334487640921706</v>
      </c>
      <c r="K4106" s="5">
        <f t="shared" si="259"/>
        <v>0.41611553015061381</v>
      </c>
    </row>
    <row r="4107" spans="1:11" x14ac:dyDescent="0.25">
      <c r="A4107" s="2">
        <v>44814.291666666664</v>
      </c>
      <c r="B4107">
        <v>4.8918909090909084</v>
      </c>
      <c r="C4107">
        <v>5.5221090909090913</v>
      </c>
      <c r="D4107">
        <v>4.9954545454545451</v>
      </c>
      <c r="E4107">
        <f t="shared" si="256"/>
        <v>0.3372906177584612</v>
      </c>
      <c r="F4107">
        <f t="shared" si="257"/>
        <v>7.7507809626179984</v>
      </c>
      <c r="G4107" s="1">
        <v>13566.849999999999</v>
      </c>
      <c r="H4107" s="1">
        <v>13523.949999999999</v>
      </c>
      <c r="I4107" s="1">
        <v>13468.4</v>
      </c>
      <c r="J4107" s="4">
        <f t="shared" si="258"/>
        <v>0.33334517621054482</v>
      </c>
      <c r="K4107" s="5">
        <f t="shared" si="259"/>
        <v>0.42148483943183501</v>
      </c>
    </row>
    <row r="4108" spans="1:11" x14ac:dyDescent="0.25">
      <c r="A4108" s="2">
        <v>44814.298611111109</v>
      </c>
      <c r="B4108">
        <v>4.0950545454545457</v>
      </c>
      <c r="C4108">
        <v>4.7019272727272723</v>
      </c>
      <c r="D4108">
        <v>4.3040000000000003</v>
      </c>
      <c r="E4108">
        <f t="shared" si="256"/>
        <v>0.3378274212003744</v>
      </c>
      <c r="F4108">
        <f t="shared" si="257"/>
        <v>8.2665462594882406</v>
      </c>
      <c r="G4108" s="1">
        <v>13553.924999999999</v>
      </c>
      <c r="H4108" s="1">
        <v>13509.65</v>
      </c>
      <c r="I4108" s="1">
        <v>13454.1</v>
      </c>
      <c r="J4108" s="4">
        <f t="shared" si="258"/>
        <v>0.33334551971389248</v>
      </c>
      <c r="K4108" s="5">
        <f t="shared" si="259"/>
        <v>0.42755396331616474</v>
      </c>
    </row>
    <row r="4109" spans="1:11" x14ac:dyDescent="0.25">
      <c r="A4109" s="2">
        <v>44814.305555555555</v>
      </c>
      <c r="B4109">
        <v>4.0604000000000005</v>
      </c>
      <c r="C4109">
        <v>4.6806545454545452</v>
      </c>
      <c r="D4109">
        <v>4.3745454545454541</v>
      </c>
      <c r="E4109">
        <f t="shared" si="256"/>
        <v>0.33777444481788305</v>
      </c>
      <c r="F4109">
        <f t="shared" si="257"/>
        <v>8.2170123114152815</v>
      </c>
      <c r="G4109" s="1">
        <v>13557.5</v>
      </c>
      <c r="H4109" s="1">
        <v>13515.15</v>
      </c>
      <c r="I4109" s="1">
        <v>13461.8</v>
      </c>
      <c r="J4109" s="4">
        <f t="shared" si="258"/>
        <v>0.33334452593582403</v>
      </c>
      <c r="K4109" s="5">
        <f t="shared" si="259"/>
        <v>0.40974952708027051</v>
      </c>
    </row>
    <row r="4110" spans="1:11" x14ac:dyDescent="0.25">
      <c r="A4110" s="2">
        <v>44814.3125</v>
      </c>
      <c r="B4110">
        <v>4.7394545454545458</v>
      </c>
      <c r="C4110">
        <v>5.4160363636363638</v>
      </c>
      <c r="D4110">
        <v>4.8543272727272724</v>
      </c>
      <c r="E4110">
        <f t="shared" si="256"/>
        <v>0.33812899311310229</v>
      </c>
      <c r="F4110">
        <f t="shared" si="257"/>
        <v>8.5433493164462249</v>
      </c>
      <c r="G4110" s="1">
        <v>13565.75</v>
      </c>
      <c r="H4110" s="1">
        <v>13519.55</v>
      </c>
      <c r="I4110" s="1">
        <v>13474.175000000001</v>
      </c>
      <c r="J4110" s="4">
        <f t="shared" si="258"/>
        <v>0.33334352905504716</v>
      </c>
      <c r="K4110" s="5">
        <f t="shared" si="259"/>
        <v>0.39107608436261371</v>
      </c>
    </row>
    <row r="4111" spans="1:11" x14ac:dyDescent="0.25">
      <c r="A4111" s="2">
        <v>44814.319444444445</v>
      </c>
      <c r="B4111">
        <v>4.2405454545454546</v>
      </c>
      <c r="C4111">
        <v>4.8715999999999999</v>
      </c>
      <c r="D4111">
        <v>4.2969454545454546</v>
      </c>
      <c r="E4111">
        <f t="shared" si="256"/>
        <v>0.338953283743403</v>
      </c>
      <c r="F4111">
        <f t="shared" si="257"/>
        <v>9.2601947875807369</v>
      </c>
      <c r="G4111" s="1">
        <v>13559.699999999999</v>
      </c>
      <c r="H4111" s="1">
        <v>13515.7</v>
      </c>
      <c r="I4111" s="1">
        <v>13466.2</v>
      </c>
      <c r="J4111" s="4">
        <f t="shared" si="258"/>
        <v>0.33334398107050078</v>
      </c>
      <c r="K4111" s="5">
        <f t="shared" si="259"/>
        <v>0.399651297457149</v>
      </c>
    </row>
    <row r="4112" spans="1:11" x14ac:dyDescent="0.25">
      <c r="A4112" s="2">
        <v>44814.326388888891</v>
      </c>
      <c r="B4112">
        <v>4.0049818181818182</v>
      </c>
      <c r="C4112">
        <v>4.6382909090909088</v>
      </c>
      <c r="D4112">
        <v>4.2051999999999996</v>
      </c>
      <c r="E4112">
        <f t="shared" si="256"/>
        <v>0.33850453388234497</v>
      </c>
      <c r="F4112">
        <f t="shared" si="257"/>
        <v>8.8766672729043705</v>
      </c>
      <c r="G4112" s="1">
        <v>13542.925000000001</v>
      </c>
      <c r="H4112" s="1">
        <v>13495.9</v>
      </c>
      <c r="I4112" s="1">
        <v>13446.125</v>
      </c>
      <c r="J4112" s="4">
        <f t="shared" si="258"/>
        <v>0.33334476893699527</v>
      </c>
      <c r="K4112" s="5">
        <f t="shared" si="259"/>
        <v>0.41417380405783782</v>
      </c>
    </row>
    <row r="4113" spans="1:11" x14ac:dyDescent="0.25">
      <c r="A4113" s="2">
        <v>44814.333333333336</v>
      </c>
      <c r="B4113">
        <v>4.9542545454545452</v>
      </c>
      <c r="C4113">
        <v>5.6069454545454542</v>
      </c>
      <c r="D4113">
        <v>5.0307272727272725</v>
      </c>
      <c r="E4113">
        <f t="shared" si="256"/>
        <v>0.33765482266995162</v>
      </c>
      <c r="F4113">
        <f t="shared" si="257"/>
        <v>8.1041099612083904</v>
      </c>
      <c r="G4113" s="1">
        <v>13504.15</v>
      </c>
      <c r="H4113" s="1">
        <v>13453.275</v>
      </c>
      <c r="I4113" s="1">
        <v>13404.875</v>
      </c>
      <c r="J4113" s="4">
        <f t="shared" si="258"/>
        <v>0.33334543598365629</v>
      </c>
      <c r="K4113" s="5">
        <f t="shared" si="259"/>
        <v>0.42608255829147246</v>
      </c>
    </row>
    <row r="4114" spans="1:11" x14ac:dyDescent="0.25">
      <c r="A4114" s="2">
        <v>44814.340277777781</v>
      </c>
      <c r="B4114">
        <v>5.6679272727272725</v>
      </c>
      <c r="C4114">
        <v>6.3564363636363632</v>
      </c>
      <c r="D4114">
        <v>5.7433454545454552</v>
      </c>
      <c r="E4114">
        <f t="shared" si="256"/>
        <v>0.33705515033664429</v>
      </c>
      <c r="F4114">
        <f t="shared" si="257"/>
        <v>7.5139490038439689</v>
      </c>
      <c r="G4114" s="1">
        <v>13498.099999999999</v>
      </c>
      <c r="H4114" s="1">
        <v>13441.725</v>
      </c>
      <c r="I4114" s="1">
        <v>13395.25</v>
      </c>
      <c r="J4114" s="4">
        <f t="shared" si="258"/>
        <v>0.33334638191536403</v>
      </c>
      <c r="K4114" s="5">
        <f t="shared" si="259"/>
        <v>0.44242105825032579</v>
      </c>
    </row>
    <row r="4115" spans="1:11" x14ac:dyDescent="0.25">
      <c r="A4115" s="2">
        <v>44814.347222222219</v>
      </c>
      <c r="B4115">
        <v>4.6493818181818183</v>
      </c>
      <c r="C4115">
        <v>5.3594909090909093</v>
      </c>
      <c r="D4115">
        <v>4.8472727272727276</v>
      </c>
      <c r="E4115">
        <f t="shared" si="256"/>
        <v>0.33830895597673905</v>
      </c>
      <c r="F4115">
        <f t="shared" si="257"/>
        <v>8.7045750993925459</v>
      </c>
      <c r="G4115" s="1">
        <v>13511.849999999999</v>
      </c>
      <c r="H4115" s="1">
        <v>13454.924999999999</v>
      </c>
      <c r="I4115" s="1">
        <v>13412.85</v>
      </c>
      <c r="J4115" s="4">
        <f t="shared" si="258"/>
        <v>0.33334545188198772</v>
      </c>
      <c r="K4115" s="5">
        <f t="shared" si="259"/>
        <v>0.42636233274147967</v>
      </c>
    </row>
    <row r="4116" spans="1:11" x14ac:dyDescent="0.25">
      <c r="A4116" s="2">
        <v>44814.354166666664</v>
      </c>
      <c r="B4116">
        <v>4.8225818181818187</v>
      </c>
      <c r="C4116">
        <v>5.536254545454546</v>
      </c>
      <c r="D4116">
        <v>4.9954545454545451</v>
      </c>
      <c r="E4116">
        <f t="shared" si="256"/>
        <v>0.33815569034459986</v>
      </c>
      <c r="F4116">
        <f t="shared" si="257"/>
        <v>8.5674472325860762</v>
      </c>
      <c r="G4116" s="1">
        <v>13486.275000000001</v>
      </c>
      <c r="H4116" s="1">
        <v>13427.424999999999</v>
      </c>
      <c r="I4116" s="1">
        <v>13384.525</v>
      </c>
      <c r="J4116" s="4">
        <f t="shared" si="258"/>
        <v>0.33334619558160189</v>
      </c>
      <c r="K4116" s="5">
        <f t="shared" si="259"/>
        <v>0.43925069046202736</v>
      </c>
    </row>
    <row r="4117" spans="1:11" x14ac:dyDescent="0.25">
      <c r="A4117" s="2">
        <v>44814.361111111109</v>
      </c>
      <c r="B4117">
        <v>4.9888727272727271</v>
      </c>
      <c r="C4117">
        <v>5.6988727272727271</v>
      </c>
      <c r="D4117">
        <v>5.0448363636363638</v>
      </c>
      <c r="E4117">
        <f t="shared" si="256"/>
        <v>0.33854693042084527</v>
      </c>
      <c r="F4117">
        <f t="shared" si="257"/>
        <v>8.9135614955227087</v>
      </c>
      <c r="G4117" s="1">
        <v>13479.95</v>
      </c>
      <c r="H4117" s="1">
        <v>13421.924999999999</v>
      </c>
      <c r="I4117" s="1">
        <v>13383.425000000001</v>
      </c>
      <c r="J4117" s="4">
        <f t="shared" si="258"/>
        <v>0.33334498002439716</v>
      </c>
      <c r="K4117" s="5">
        <f t="shared" si="259"/>
        <v>0.41797903089546901</v>
      </c>
    </row>
    <row r="4118" spans="1:11" x14ac:dyDescent="0.25">
      <c r="A4118" s="2">
        <v>44814.368055555555</v>
      </c>
      <c r="B4118">
        <v>4.7533090909090916</v>
      </c>
      <c r="C4118">
        <v>5.4584727272727278</v>
      </c>
      <c r="D4118">
        <v>4.8331636363636363</v>
      </c>
      <c r="E4118">
        <f t="shared" si="256"/>
        <v>0.3387857702485792</v>
      </c>
      <c r="F4118">
        <f t="shared" si="257"/>
        <v>9.1187914584014749</v>
      </c>
      <c r="G4118" s="1">
        <v>13470.324999999999</v>
      </c>
      <c r="H4118" s="1">
        <v>13412.85</v>
      </c>
      <c r="I4118" s="1">
        <v>13376.550000000001</v>
      </c>
      <c r="J4118" s="4">
        <f t="shared" si="258"/>
        <v>0.3333443769159688</v>
      </c>
      <c r="K4118" s="5">
        <f t="shared" si="259"/>
        <v>0.40701256490661464</v>
      </c>
    </row>
    <row r="4119" spans="1:11" x14ac:dyDescent="0.25">
      <c r="A4119" s="2">
        <v>44814.375</v>
      </c>
      <c r="B4119">
        <v>5.2591272727272731</v>
      </c>
      <c r="C4119">
        <v>6.0735999999999999</v>
      </c>
      <c r="D4119">
        <v>5.4681818181818178</v>
      </c>
      <c r="E4119">
        <f t="shared" si="256"/>
        <v>0.33852935788439592</v>
      </c>
      <c r="F4119">
        <f t="shared" si="257"/>
        <v>8.8982869531184825</v>
      </c>
      <c r="G4119" s="1">
        <v>13465.650000000001</v>
      </c>
      <c r="H4119" s="1">
        <v>13406.525</v>
      </c>
      <c r="I4119" s="1">
        <v>13368.025</v>
      </c>
      <c r="J4119" s="4">
        <f t="shared" si="258"/>
        <v>0.33334528877473135</v>
      </c>
      <c r="K4119" s="5">
        <f t="shared" si="259"/>
        <v>0.42348323842318636</v>
      </c>
    </row>
    <row r="4120" spans="1:11" x14ac:dyDescent="0.25">
      <c r="A4120" s="2">
        <v>44814.381944444445</v>
      </c>
      <c r="B4120">
        <v>6.513272727272728</v>
      </c>
      <c r="C4120">
        <v>7.2755999999999998</v>
      </c>
      <c r="D4120">
        <v>6.4559999999999995</v>
      </c>
      <c r="E4120">
        <f t="shared" si="256"/>
        <v>0.33755269752239392</v>
      </c>
      <c r="F4120">
        <f t="shared" si="257"/>
        <v>8.0065288632098408</v>
      </c>
      <c r="G4120" s="1">
        <v>13435.949999999999</v>
      </c>
      <c r="H4120" s="1">
        <v>13373.8</v>
      </c>
      <c r="I4120" s="1">
        <v>13340.525</v>
      </c>
      <c r="J4120" s="4">
        <f t="shared" si="258"/>
        <v>0.33334498738059404</v>
      </c>
      <c r="K4120" s="5">
        <f t="shared" si="259"/>
        <v>0.41811101508414572</v>
      </c>
    </row>
    <row r="4121" spans="1:11" x14ac:dyDescent="0.25">
      <c r="A4121" s="2">
        <v>44814.388888888891</v>
      </c>
      <c r="B4121">
        <v>6.1806909090909086</v>
      </c>
      <c r="C4121">
        <v>6.9432727272727268</v>
      </c>
      <c r="D4121">
        <v>6.0749818181818185</v>
      </c>
      <c r="E4121">
        <f t="shared" si="256"/>
        <v>0.33836648219485749</v>
      </c>
      <c r="F4121">
        <f t="shared" si="257"/>
        <v>8.7555228754165455</v>
      </c>
      <c r="G4121" s="1">
        <v>13415.05</v>
      </c>
      <c r="H4121" s="1">
        <v>13347.95</v>
      </c>
      <c r="I4121" s="1">
        <v>13314.400000000001</v>
      </c>
      <c r="J4121" s="4">
        <f t="shared" si="258"/>
        <v>0.33334643009172732</v>
      </c>
      <c r="K4121" s="5">
        <f t="shared" si="259"/>
        <v>0.44323706401644786</v>
      </c>
    </row>
    <row r="4122" spans="1:11" x14ac:dyDescent="0.25">
      <c r="A4122" s="2">
        <v>44814.395833333336</v>
      </c>
      <c r="B4122">
        <v>5.0651272727272723</v>
      </c>
      <c r="C4122">
        <v>5.7695636363636371</v>
      </c>
      <c r="D4122">
        <v>5.1648000000000005</v>
      </c>
      <c r="E4122">
        <f t="shared" si="256"/>
        <v>0.33801786335496836</v>
      </c>
      <c r="F4122">
        <f t="shared" si="257"/>
        <v>8.4423434936942794</v>
      </c>
      <c r="G4122" s="1">
        <v>13408.449999999999</v>
      </c>
      <c r="H4122" s="1">
        <v>13344.1</v>
      </c>
      <c r="I4122" s="1">
        <v>13313.575000000001</v>
      </c>
      <c r="J4122" s="4">
        <f t="shared" si="258"/>
        <v>0.33334503676411031</v>
      </c>
      <c r="K4122" s="5">
        <f t="shared" si="259"/>
        <v>0.41899597323571292</v>
      </c>
    </row>
    <row r="4123" spans="1:11" x14ac:dyDescent="0.25">
      <c r="A4123" s="2">
        <v>44814.402777777781</v>
      </c>
      <c r="B4123">
        <v>4.6632363636363641</v>
      </c>
      <c r="C4123">
        <v>5.2534181818181818</v>
      </c>
      <c r="D4123">
        <v>4.7555272727272726</v>
      </c>
      <c r="E4123">
        <f t="shared" si="256"/>
        <v>0.3371856129325787</v>
      </c>
      <c r="F4123">
        <f t="shared" si="257"/>
        <v>7.6460318175258069</v>
      </c>
      <c r="G4123" s="1">
        <v>13390.025000000001</v>
      </c>
      <c r="H4123" s="1">
        <v>13332</v>
      </c>
      <c r="I4123" s="1">
        <v>13296.525</v>
      </c>
      <c r="J4123" s="4">
        <f t="shared" si="258"/>
        <v>0.33334447169101133</v>
      </c>
      <c r="K4123" s="5">
        <f t="shared" si="259"/>
        <v>0.40875536478199631</v>
      </c>
    </row>
    <row r="4124" spans="1:11" x14ac:dyDescent="0.25">
      <c r="A4124" s="2">
        <v>44814.409722222219</v>
      </c>
      <c r="B4124">
        <v>4.6493818181818183</v>
      </c>
      <c r="C4124">
        <v>5.2958545454545449</v>
      </c>
      <c r="D4124">
        <v>4.797890909090909</v>
      </c>
      <c r="E4124">
        <f t="shared" si="256"/>
        <v>0.33765989332530721</v>
      </c>
      <c r="F4124">
        <f t="shared" si="257"/>
        <v>8.1089259824230311</v>
      </c>
      <c r="G4124" s="1">
        <v>13398</v>
      </c>
      <c r="H4124" s="1">
        <v>13337.775</v>
      </c>
      <c r="I4124" s="1">
        <v>13303.125</v>
      </c>
      <c r="J4124" s="4">
        <f t="shared" si="258"/>
        <v>0.33334484555367067</v>
      </c>
      <c r="K4124" s="5">
        <f t="shared" si="259"/>
        <v>0.4155589840464739</v>
      </c>
    </row>
    <row r="4125" spans="1:11" x14ac:dyDescent="0.25">
      <c r="A4125" s="2">
        <v>44814.416666666664</v>
      </c>
      <c r="B4125">
        <v>4.5038545454545451</v>
      </c>
      <c r="C4125">
        <v>5.2817090909090911</v>
      </c>
      <c r="D4125">
        <v>4.8895999999999997</v>
      </c>
      <c r="E4125">
        <f t="shared" si="256"/>
        <v>0.33891197765020276</v>
      </c>
      <c r="F4125">
        <f t="shared" si="257"/>
        <v>9.2255148152690847</v>
      </c>
      <c r="G4125" s="1">
        <v>13401.025</v>
      </c>
      <c r="H4125" s="1">
        <v>13342.175000000001</v>
      </c>
      <c r="I4125" s="1">
        <v>13297.9</v>
      </c>
      <c r="J4125" s="4">
        <f t="shared" si="258"/>
        <v>0.33334669482184576</v>
      </c>
      <c r="K4125" s="5">
        <f t="shared" si="259"/>
        <v>0.4476944961813446</v>
      </c>
    </row>
    <row r="4126" spans="1:11" x14ac:dyDescent="0.25">
      <c r="A4126" s="2">
        <v>44814.423611111109</v>
      </c>
      <c r="B4126">
        <v>5.0166181818181812</v>
      </c>
      <c r="C4126">
        <v>5.7766545454545453</v>
      </c>
      <c r="D4126">
        <v>5.32</v>
      </c>
      <c r="E4126">
        <f t="shared" si="256"/>
        <v>0.33787767482412401</v>
      </c>
      <c r="F4126">
        <f t="shared" si="257"/>
        <v>8.3132763772297142</v>
      </c>
      <c r="G4126" s="1">
        <v>13378.75</v>
      </c>
      <c r="H4126" s="1">
        <v>13319.9</v>
      </c>
      <c r="I4126" s="1">
        <v>13274.25</v>
      </c>
      <c r="J4126" s="4">
        <f t="shared" si="258"/>
        <v>0.33334708135227009</v>
      </c>
      <c r="K4126" s="5">
        <f t="shared" si="259"/>
        <v>0.45412420090861305</v>
      </c>
    </row>
    <row r="4127" spans="1:11" x14ac:dyDescent="0.25">
      <c r="A4127" s="2">
        <v>44814.430555555555</v>
      </c>
      <c r="B4127">
        <v>4.9750181818181813</v>
      </c>
      <c r="C4127">
        <v>5.6069454545454542</v>
      </c>
      <c r="D4127">
        <v>5.1718545454545453</v>
      </c>
      <c r="E4127">
        <f t="shared" si="256"/>
        <v>0.33675943496271599</v>
      </c>
      <c r="F4127">
        <f t="shared" si="257"/>
        <v>7.2060133126279</v>
      </c>
      <c r="G4127" s="1">
        <v>13372.699999999999</v>
      </c>
      <c r="H4127" s="1">
        <v>13311.924999999999</v>
      </c>
      <c r="I4127" s="1">
        <v>13271.5</v>
      </c>
      <c r="J4127" s="4">
        <f t="shared" si="258"/>
        <v>0.33334634571336236</v>
      </c>
      <c r="K4127" s="5">
        <f t="shared" si="259"/>
        <v>0.4418068812265416</v>
      </c>
    </row>
    <row r="4128" spans="1:11" x14ac:dyDescent="0.25">
      <c r="A4128" s="2">
        <v>44814.4375</v>
      </c>
      <c r="B4128">
        <v>5.2868363636363638</v>
      </c>
      <c r="C4128">
        <v>5.9534181818181819</v>
      </c>
      <c r="D4128">
        <v>5.4329090909090914</v>
      </c>
      <c r="E4128">
        <f t="shared" si="256"/>
        <v>0.33695212640150268</v>
      </c>
      <c r="F4128">
        <f t="shared" si="257"/>
        <v>7.4080578816322475</v>
      </c>
      <c r="G4128" s="1">
        <v>13361.975</v>
      </c>
      <c r="H4128" s="1">
        <v>13304.5</v>
      </c>
      <c r="I4128" s="1">
        <v>13264.625</v>
      </c>
      <c r="J4128" s="4">
        <f t="shared" si="258"/>
        <v>0.33334535766736678</v>
      </c>
      <c r="K4128" s="5">
        <f t="shared" si="259"/>
        <v>0.42470168012638237</v>
      </c>
    </row>
    <row r="4129" spans="1:11" x14ac:dyDescent="0.25">
      <c r="A4129" s="2">
        <v>44814.444444444445</v>
      </c>
      <c r="B4129">
        <v>5.0373818181818182</v>
      </c>
      <c r="C4129">
        <v>5.6988727272727271</v>
      </c>
      <c r="D4129">
        <v>5.17890909090909</v>
      </c>
      <c r="E4129">
        <f t="shared" si="256"/>
        <v>0.33726284221799196</v>
      </c>
      <c r="F4129">
        <f t="shared" si="257"/>
        <v>7.7232047187091162</v>
      </c>
      <c r="G4129" s="1">
        <v>13357.85</v>
      </c>
      <c r="H4129" s="1">
        <v>13295.425000000001</v>
      </c>
      <c r="I4129" s="1">
        <v>13259.95</v>
      </c>
      <c r="J4129" s="4">
        <f t="shared" si="258"/>
        <v>0.33334568180935925</v>
      </c>
      <c r="K4129" s="5">
        <f t="shared" si="259"/>
        <v>0.43038819979830217</v>
      </c>
    </row>
    <row r="4130" spans="1:11" x14ac:dyDescent="0.25">
      <c r="A4130" s="2">
        <v>44814.451388888891</v>
      </c>
      <c r="B4130">
        <v>4.8295272727272733</v>
      </c>
      <c r="C4130">
        <v>5.5574545454545463</v>
      </c>
      <c r="D4130">
        <v>4.882545454545455</v>
      </c>
      <c r="E4130">
        <f t="shared" si="256"/>
        <v>0.33919275176589969</v>
      </c>
      <c r="F4130">
        <f t="shared" si="257"/>
        <v>9.4589141731157156</v>
      </c>
      <c r="G4130" s="1">
        <v>13335.85</v>
      </c>
      <c r="H4130" s="1">
        <v>13265.45</v>
      </c>
      <c r="I4130" s="1">
        <v>13235.75</v>
      </c>
      <c r="J4130" s="4">
        <f t="shared" si="258"/>
        <v>0.33334667562887149</v>
      </c>
      <c r="K4130" s="5">
        <f t="shared" si="259"/>
        <v>0.44737282464574696</v>
      </c>
    </row>
    <row r="4131" spans="1:11" x14ac:dyDescent="0.25">
      <c r="A4131" s="2">
        <v>44814.458333333336</v>
      </c>
      <c r="B4131">
        <v>4.6701454545454544</v>
      </c>
      <c r="C4131">
        <v>5.4160363636363638</v>
      </c>
      <c r="D4131">
        <v>4.8895999999999997</v>
      </c>
      <c r="E4131">
        <f t="shared" si="256"/>
        <v>0.33868492797475142</v>
      </c>
      <c r="F4131">
        <f t="shared" si="257"/>
        <v>9.0326717872679012</v>
      </c>
      <c r="G4131" s="1">
        <v>13339.15</v>
      </c>
      <c r="H4131" s="1">
        <v>13271.224999999999</v>
      </c>
      <c r="I4131" s="1">
        <v>13236.3</v>
      </c>
      <c r="J4131" s="4">
        <f t="shared" si="258"/>
        <v>0.33334713128498766</v>
      </c>
      <c r="K4131" s="5">
        <f t="shared" si="259"/>
        <v>0.45494817563632683</v>
      </c>
    </row>
    <row r="4132" spans="1:11" x14ac:dyDescent="0.25">
      <c r="A4132" s="2">
        <v>44814.465277777781</v>
      </c>
      <c r="B4132">
        <v>5.3492000000000006</v>
      </c>
      <c r="C4132">
        <v>6.0170545454545454</v>
      </c>
      <c r="D4132">
        <v>5.4470181818181818</v>
      </c>
      <c r="E4132">
        <f t="shared" si="256"/>
        <v>0.33712075618946913</v>
      </c>
      <c r="F4132">
        <f t="shared" si="257"/>
        <v>7.580644099085629</v>
      </c>
      <c r="G4132" s="1">
        <v>13328.975</v>
      </c>
      <c r="H4132" s="1">
        <v>13260.5</v>
      </c>
      <c r="I4132" s="1">
        <v>13223.099999999999</v>
      </c>
      <c r="J4132" s="4">
        <f t="shared" si="258"/>
        <v>0.33334789972263762</v>
      </c>
      <c r="K4132" s="5">
        <f t="shared" si="259"/>
        <v>0.4674455991580872</v>
      </c>
    </row>
    <row r="4133" spans="1:11" x14ac:dyDescent="0.25">
      <c r="A4133" s="2">
        <v>44814.472222222219</v>
      </c>
      <c r="B4133">
        <v>6.1529818181818179</v>
      </c>
      <c r="C4133">
        <v>6.7241090909090913</v>
      </c>
      <c r="D4133">
        <v>5.9691636363636356</v>
      </c>
      <c r="E4133">
        <f t="shared" si="256"/>
        <v>0.33690266693531928</v>
      </c>
      <c r="F4133">
        <f t="shared" si="257"/>
        <v>7.3567044972857332</v>
      </c>
      <c r="G4133" s="1">
        <v>13313.3</v>
      </c>
      <c r="H4133" s="1">
        <v>13245.650000000001</v>
      </c>
      <c r="I4133" s="1">
        <v>13214.025</v>
      </c>
      <c r="J4133" s="4">
        <f t="shared" si="258"/>
        <v>0.33334635716516081</v>
      </c>
      <c r="K4133" s="5">
        <f t="shared" si="259"/>
        <v>0.44200125643996807</v>
      </c>
    </row>
    <row r="4134" spans="1:11" x14ac:dyDescent="0.25">
      <c r="A4134" s="2">
        <v>44814.479166666664</v>
      </c>
      <c r="B4134">
        <v>5.7441454545454542</v>
      </c>
      <c r="C4134">
        <v>6.4907636363636367</v>
      </c>
      <c r="D4134">
        <v>5.7715999999999994</v>
      </c>
      <c r="E4134">
        <f t="shared" si="256"/>
        <v>0.3379062873840632</v>
      </c>
      <c r="F4134">
        <f t="shared" si="257"/>
        <v>8.3397722116699686</v>
      </c>
      <c r="G4134" s="1">
        <v>13336.675000000001</v>
      </c>
      <c r="H4134" s="1">
        <v>13271.5</v>
      </c>
      <c r="I4134" s="1">
        <v>13240.425000000001</v>
      </c>
      <c r="J4134" s="4">
        <f t="shared" si="258"/>
        <v>0.33334550432614962</v>
      </c>
      <c r="K4134" s="5">
        <f t="shared" si="259"/>
        <v>0.42728393198875336</v>
      </c>
    </row>
    <row r="4135" spans="1:11" x14ac:dyDescent="0.25">
      <c r="A4135" s="2">
        <v>44814.486111111109</v>
      </c>
      <c r="B4135">
        <v>5.4808363636363637</v>
      </c>
      <c r="C4135">
        <v>6.3140000000000001</v>
      </c>
      <c r="D4135">
        <v>5.6516363636363636</v>
      </c>
      <c r="E4135">
        <f t="shared" si="256"/>
        <v>0.33857140497625388</v>
      </c>
      <c r="F4135">
        <f t="shared" si="257"/>
        <v>8.9347947058381205</v>
      </c>
      <c r="G4135" s="1">
        <v>13316.875</v>
      </c>
      <c r="H4135" s="1">
        <v>13245.925000000001</v>
      </c>
      <c r="I4135" s="1">
        <v>13212.925000000001</v>
      </c>
      <c r="J4135" s="4">
        <f t="shared" si="258"/>
        <v>0.33334761892766185</v>
      </c>
      <c r="K4135" s="5">
        <f t="shared" si="259"/>
        <v>0.46291802615453082</v>
      </c>
    </row>
    <row r="4136" spans="1:11" x14ac:dyDescent="0.25">
      <c r="A4136" s="2">
        <v>44814.493055555555</v>
      </c>
      <c r="B4136">
        <v>4.808727272727273</v>
      </c>
      <c r="C4136">
        <v>5.6988727272727271</v>
      </c>
      <c r="D4136">
        <v>5.1224727272727275</v>
      </c>
      <c r="E4136">
        <f t="shared" si="256"/>
        <v>0.34010650346159049</v>
      </c>
      <c r="F4136">
        <f t="shared" si="257"/>
        <v>10.184102211010408</v>
      </c>
      <c r="G4136" s="1">
        <v>13293.225</v>
      </c>
      <c r="H4136" s="1">
        <v>13217.05</v>
      </c>
      <c r="I4136" s="1">
        <v>13184.050000000001</v>
      </c>
      <c r="J4136" s="4">
        <f t="shared" si="258"/>
        <v>0.33334927526516395</v>
      </c>
      <c r="K4136" s="5">
        <f t="shared" si="259"/>
        <v>0.48901985100464174</v>
      </c>
    </row>
    <row r="4137" spans="1:11" x14ac:dyDescent="0.25">
      <c r="A4137" s="2">
        <v>44814.5</v>
      </c>
      <c r="B4137">
        <v>5.0235272727272724</v>
      </c>
      <c r="C4137">
        <v>5.8473454545454544</v>
      </c>
      <c r="D4137">
        <v>5.2141818181818174</v>
      </c>
      <c r="E4137">
        <f t="shared" si="256"/>
        <v>0.33924566162238196</v>
      </c>
      <c r="F4137">
        <f t="shared" si="257"/>
        <v>9.5022993340527169</v>
      </c>
      <c r="G4137" s="1">
        <v>13310.824999999999</v>
      </c>
      <c r="H4137" s="1">
        <v>13235.475</v>
      </c>
      <c r="I4137" s="1">
        <v>13203.85</v>
      </c>
      <c r="J4137" s="4">
        <f t="shared" si="258"/>
        <v>0.33334864807236619</v>
      </c>
      <c r="K4137" s="5">
        <f t="shared" si="259"/>
        <v>0.47930328650500081</v>
      </c>
    </row>
    <row r="4138" spans="1:11" x14ac:dyDescent="0.25">
      <c r="A4138" s="2">
        <v>44814.506944444445</v>
      </c>
      <c r="B4138">
        <v>5.4669818181818188</v>
      </c>
      <c r="C4138">
        <v>6.1938181818181821</v>
      </c>
      <c r="D4138">
        <v>5.5458181818181815</v>
      </c>
      <c r="E4138">
        <f t="shared" si="256"/>
        <v>0.337769585483019</v>
      </c>
      <c r="F4138">
        <f t="shared" si="257"/>
        <v>8.2124545896009522</v>
      </c>
      <c r="G4138" s="1">
        <v>13311.1</v>
      </c>
      <c r="H4138" s="1">
        <v>13237.4</v>
      </c>
      <c r="I4138" s="1">
        <v>13206.6</v>
      </c>
      <c r="J4138" s="4">
        <f t="shared" si="258"/>
        <v>0.33334795030532932</v>
      </c>
      <c r="K4138" s="5">
        <f t="shared" si="259"/>
        <v>0.46825654825171137</v>
      </c>
    </row>
    <row r="4139" spans="1:11" x14ac:dyDescent="0.25">
      <c r="A4139" s="2">
        <v>44814.513888888891</v>
      </c>
      <c r="B4139">
        <v>5.6956363636363632</v>
      </c>
      <c r="C4139">
        <v>6.3422909090909094</v>
      </c>
      <c r="D4139">
        <v>5.68690909090909</v>
      </c>
      <c r="E4139">
        <f t="shared" si="256"/>
        <v>0.33704446753702433</v>
      </c>
      <c r="F4139">
        <f t="shared" si="257"/>
        <v>7.5030352617293294</v>
      </c>
      <c r="G4139" s="1">
        <v>13297.9</v>
      </c>
      <c r="H4139" s="1">
        <v>13228.05</v>
      </c>
      <c r="I4139" s="1">
        <v>13195.875</v>
      </c>
      <c r="J4139" s="4">
        <f t="shared" si="258"/>
        <v>0.3333471455372724</v>
      </c>
      <c r="K4139" s="5">
        <f t="shared" si="259"/>
        <v>0.45518308898239307</v>
      </c>
    </row>
    <row r="4140" spans="1:11" x14ac:dyDescent="0.25">
      <c r="A4140" s="2">
        <v>44814.520833333336</v>
      </c>
      <c r="B4140">
        <v>5.5847999999999995</v>
      </c>
      <c r="C4140">
        <v>6.2786545454545459</v>
      </c>
      <c r="D4140">
        <v>5.4752363636363635</v>
      </c>
      <c r="E4140">
        <f t="shared" si="256"/>
        <v>0.33855166980804841</v>
      </c>
      <c r="F4140">
        <f t="shared" si="257"/>
        <v>8.9176769075307867</v>
      </c>
      <c r="G4140" s="1">
        <v>13275.9</v>
      </c>
      <c r="H4140" s="1">
        <v>13208.525</v>
      </c>
      <c r="I4140" s="1">
        <v>13177.725</v>
      </c>
      <c r="J4140" s="4">
        <f t="shared" si="258"/>
        <v>0.33334617075535988</v>
      </c>
      <c r="K4140" s="5">
        <f t="shared" si="259"/>
        <v>0.43882655654480607</v>
      </c>
    </row>
    <row r="4141" spans="1:11" x14ac:dyDescent="0.25">
      <c r="A4141" s="2">
        <v>44814.527777777781</v>
      </c>
      <c r="B4141">
        <v>5.2452727272727273</v>
      </c>
      <c r="C4141">
        <v>5.9251272727272726</v>
      </c>
      <c r="D4141">
        <v>5.17890909090909</v>
      </c>
      <c r="E4141">
        <f t="shared" si="256"/>
        <v>0.33861725227441763</v>
      </c>
      <c r="F4141">
        <f t="shared" si="257"/>
        <v>8.9744434951351781</v>
      </c>
      <c r="G4141" s="1">
        <v>13349.050000000001</v>
      </c>
      <c r="H4141" s="1">
        <v>13283.6</v>
      </c>
      <c r="I4141" s="1">
        <v>13253.625</v>
      </c>
      <c r="J4141" s="4">
        <f t="shared" si="258"/>
        <v>0.33334532294183744</v>
      </c>
      <c r="K4141" s="5">
        <f t="shared" si="259"/>
        <v>0.42408795860526227</v>
      </c>
    </row>
    <row r="4142" spans="1:11" x14ac:dyDescent="0.25">
      <c r="A4142" s="2">
        <v>44814.534722222219</v>
      </c>
      <c r="B4142">
        <v>5.5501454545454543</v>
      </c>
      <c r="C4142">
        <v>6.1725818181818184</v>
      </c>
      <c r="D4142">
        <v>5.68690909090909</v>
      </c>
      <c r="E4142">
        <f t="shared" si="256"/>
        <v>0.33622024083650381</v>
      </c>
      <c r="F4142">
        <f t="shared" si="257"/>
        <v>6.6092936952572652</v>
      </c>
      <c r="G4142" s="1">
        <v>13387</v>
      </c>
      <c r="H4142" s="1">
        <v>13321</v>
      </c>
      <c r="I4142" s="1">
        <v>13290.475</v>
      </c>
      <c r="J4142" s="4">
        <f t="shared" si="258"/>
        <v>0.33334552002466816</v>
      </c>
      <c r="K4142" s="5">
        <f t="shared" si="259"/>
        <v>0.42755941519586832</v>
      </c>
    </row>
    <row r="4143" spans="1:11" x14ac:dyDescent="0.25">
      <c r="A4143" s="2">
        <v>44814.541666666664</v>
      </c>
      <c r="B4143">
        <v>5.030472727272727</v>
      </c>
      <c r="C4143">
        <v>5.5221090909090913</v>
      </c>
      <c r="D4143">
        <v>5.0095636363636364</v>
      </c>
      <c r="E4143">
        <f t="shared" si="256"/>
        <v>0.33619079203091878</v>
      </c>
      <c r="F4143">
        <f t="shared" si="257"/>
        <v>6.5752029364661322</v>
      </c>
      <c r="G4143" s="1">
        <v>13399.924999999999</v>
      </c>
      <c r="H4143" s="1">
        <v>13339.424999999999</v>
      </c>
      <c r="I4143" s="1">
        <v>13308.35</v>
      </c>
      <c r="J4143" s="4">
        <f t="shared" si="258"/>
        <v>0.33334416198545502</v>
      </c>
      <c r="K4143" s="5">
        <f t="shared" si="259"/>
        <v>0.40303232962838498</v>
      </c>
    </row>
    <row r="4144" spans="1:11" x14ac:dyDescent="0.25">
      <c r="A4144" s="2">
        <v>44814.548611111109</v>
      </c>
      <c r="B4144">
        <v>4.8710909090909098</v>
      </c>
      <c r="C4144">
        <v>5.3029090909090915</v>
      </c>
      <c r="D4144">
        <v>4.8120000000000003</v>
      </c>
      <c r="E4144">
        <f t="shared" si="256"/>
        <v>0.33595735992305614</v>
      </c>
      <c r="F4144">
        <f t="shared" si="257"/>
        <v>6.2986768440917853</v>
      </c>
      <c r="G4144" s="1">
        <v>13401.3</v>
      </c>
      <c r="H4144" s="1">
        <v>13349.325000000001</v>
      </c>
      <c r="I4144" s="1">
        <v>13310.275</v>
      </c>
      <c r="J4144" s="4">
        <f t="shared" si="258"/>
        <v>0.33334373303545495</v>
      </c>
      <c r="K4144" s="5">
        <f t="shared" si="259"/>
        <v>0.39496885818429295</v>
      </c>
    </row>
    <row r="4145" spans="1:11" x14ac:dyDescent="0.25">
      <c r="A4145" s="2">
        <v>44814.555555555555</v>
      </c>
      <c r="B4145">
        <v>4.372218181818182</v>
      </c>
      <c r="C4145">
        <v>4.7726181818181823</v>
      </c>
      <c r="D4145">
        <v>4.2969454545454546</v>
      </c>
      <c r="E4145">
        <f t="shared" si="256"/>
        <v>0.33630196969939902</v>
      </c>
      <c r="F4145">
        <f t="shared" si="257"/>
        <v>6.7030285845058417</v>
      </c>
      <c r="G4145" s="1">
        <v>13393.324999999999</v>
      </c>
      <c r="H4145" s="1">
        <v>13340.525</v>
      </c>
      <c r="I4145" s="1">
        <v>13302.025</v>
      </c>
      <c r="J4145" s="4">
        <f t="shared" si="258"/>
        <v>0.33334382473491392</v>
      </c>
      <c r="K4145" s="5">
        <f t="shared" si="259"/>
        <v>0.39670641163404347</v>
      </c>
    </row>
    <row r="4146" spans="1:11" x14ac:dyDescent="0.25">
      <c r="A4146" s="2">
        <v>44814.5625</v>
      </c>
      <c r="B4146">
        <v>4.3029090909090906</v>
      </c>
      <c r="C4146">
        <v>4.7514181818181811</v>
      </c>
      <c r="D4146">
        <v>4.395709090909091</v>
      </c>
      <c r="E4146">
        <f t="shared" si="256"/>
        <v>0.33586588137275786</v>
      </c>
      <c r="F4146">
        <f t="shared" si="257"/>
        <v>6.1870519727485283</v>
      </c>
      <c r="G4146" s="1">
        <v>13414.5</v>
      </c>
      <c r="H4146" s="1">
        <v>13361.7</v>
      </c>
      <c r="I4146" s="1">
        <v>13325.4</v>
      </c>
      <c r="J4146" s="4">
        <f t="shared" si="258"/>
        <v>0.33334332541931228</v>
      </c>
      <c r="K4146" s="5">
        <f t="shared" si="259"/>
        <v>0.38715085268198679</v>
      </c>
    </row>
    <row r="4147" spans="1:11" x14ac:dyDescent="0.25">
      <c r="A4147" s="2">
        <v>44814.569444444445</v>
      </c>
      <c r="B4147">
        <v>4.9819636363636359</v>
      </c>
      <c r="C4147">
        <v>5.4372363636363641</v>
      </c>
      <c r="D4147">
        <v>5.0025090909090908</v>
      </c>
      <c r="E4147">
        <f t="shared" si="256"/>
        <v>0.33561385684170714</v>
      </c>
      <c r="F4147">
        <f t="shared" si="257"/>
        <v>5.8688933278398867</v>
      </c>
      <c r="G4147" s="1">
        <v>13404.875</v>
      </c>
      <c r="H4147" s="1">
        <v>13352.35</v>
      </c>
      <c r="I4147" s="1">
        <v>13313.025</v>
      </c>
      <c r="J4147" s="4">
        <f t="shared" si="258"/>
        <v>0.33334391928650076</v>
      </c>
      <c r="K4147" s="5">
        <f t="shared" si="259"/>
        <v>0.39849007581009671</v>
      </c>
    </row>
    <row r="4148" spans="1:11" x14ac:dyDescent="0.25">
      <c r="A4148" s="2">
        <v>44814.576388888891</v>
      </c>
      <c r="B4148">
        <v>4.5592727272727274</v>
      </c>
      <c r="C4148">
        <v>4.9493818181818181</v>
      </c>
      <c r="D4148">
        <v>4.6144363636363641</v>
      </c>
      <c r="E4148">
        <f t="shared" si="256"/>
        <v>0.33515907559906349</v>
      </c>
      <c r="F4148">
        <f t="shared" si="257"/>
        <v>5.2475869667537269</v>
      </c>
      <c r="G4148" s="1">
        <v>13420</v>
      </c>
      <c r="H4148" s="1">
        <v>13370.5</v>
      </c>
      <c r="I4148" s="1">
        <v>13328.150000000001</v>
      </c>
      <c r="J4148" s="4">
        <f t="shared" si="258"/>
        <v>0.33334384039801612</v>
      </c>
      <c r="K4148" s="5">
        <f t="shared" si="259"/>
        <v>0.39700244125865891</v>
      </c>
    </row>
    <row r="4149" spans="1:11" x14ac:dyDescent="0.25">
      <c r="A4149" s="2">
        <v>44814.583333333336</v>
      </c>
      <c r="B4149">
        <v>4.6909454545454548</v>
      </c>
      <c r="C4149">
        <v>5.1120000000000001</v>
      </c>
      <c r="D4149">
        <v>4.5862181818181815</v>
      </c>
      <c r="E4149">
        <f t="shared" si="256"/>
        <v>0.33639746874801718</v>
      </c>
      <c r="F4149">
        <f t="shared" si="257"/>
        <v>6.8109801786147246</v>
      </c>
      <c r="G4149" s="1">
        <v>13421.65</v>
      </c>
      <c r="H4149" s="1">
        <v>13374.9</v>
      </c>
      <c r="I4149" s="1">
        <v>13330.9</v>
      </c>
      <c r="J4149" s="4">
        <f t="shared" si="258"/>
        <v>0.33334356653249619</v>
      </c>
      <c r="K4149" s="5">
        <f t="shared" si="259"/>
        <v>0.39179420612151672</v>
      </c>
    </row>
    <row r="4150" spans="1:11" x14ac:dyDescent="0.25">
      <c r="A4150" s="2">
        <v>44814.590277777781</v>
      </c>
      <c r="B4150">
        <v>4.3652727272727274</v>
      </c>
      <c r="C4150">
        <v>4.8503999999999996</v>
      </c>
      <c r="D4150">
        <v>4.1840363636363636</v>
      </c>
      <c r="E4150">
        <f t="shared" si="256"/>
        <v>0.33874627383918349</v>
      </c>
      <c r="F4150">
        <f t="shared" si="257"/>
        <v>9.0851522501944331</v>
      </c>
      <c r="G4150" s="1">
        <v>13402.125</v>
      </c>
      <c r="H4150" s="1">
        <v>13348.775000000001</v>
      </c>
      <c r="I4150" s="1">
        <v>13307.800000000001</v>
      </c>
      <c r="J4150" s="4">
        <f t="shared" si="258"/>
        <v>0.33334449084578027</v>
      </c>
      <c r="K4150" s="5">
        <f t="shared" si="259"/>
        <v>0.40910669634190683</v>
      </c>
    </row>
    <row r="4151" spans="1:11" x14ac:dyDescent="0.25">
      <c r="A4151" s="2">
        <v>44814.597222222219</v>
      </c>
      <c r="B4151">
        <v>4.6978545454545459</v>
      </c>
      <c r="C4151">
        <v>5.1473454545454542</v>
      </c>
      <c r="D4151">
        <v>4.6356000000000002</v>
      </c>
      <c r="E4151">
        <f t="shared" si="256"/>
        <v>0.33638883739330727</v>
      </c>
      <c r="F4151">
        <f t="shared" si="257"/>
        <v>6.8012912093135407</v>
      </c>
      <c r="G4151" s="1">
        <v>13412.025</v>
      </c>
      <c r="H4151" s="1">
        <v>13357.85</v>
      </c>
      <c r="I4151" s="1">
        <v>13314.675000000001</v>
      </c>
      <c r="J4151" s="4">
        <f t="shared" si="258"/>
        <v>0.33334518454526724</v>
      </c>
      <c r="K4151" s="5">
        <f t="shared" si="259"/>
        <v>0.42163313389034196</v>
      </c>
    </row>
    <row r="4152" spans="1:11" x14ac:dyDescent="0.25">
      <c r="A4152" s="2">
        <v>44814.604166666664</v>
      </c>
      <c r="B4152">
        <v>4.0742545454545454</v>
      </c>
      <c r="C4152">
        <v>4.5463636363636368</v>
      </c>
      <c r="D4152">
        <v>4.2263636363636365</v>
      </c>
      <c r="E4152">
        <f t="shared" si="256"/>
        <v>0.33618899009931713</v>
      </c>
      <c r="F4152">
        <f t="shared" si="257"/>
        <v>6.5731114289970538</v>
      </c>
      <c r="G4152" s="1">
        <v>13433.2</v>
      </c>
      <c r="H4152" s="1">
        <v>13383.150000000001</v>
      </c>
      <c r="I4152" s="1">
        <v>13335.85</v>
      </c>
      <c r="J4152" s="4">
        <f t="shared" si="258"/>
        <v>0.33334509411362301</v>
      </c>
      <c r="K4152" s="5">
        <f t="shared" si="259"/>
        <v>0.42002134331131497</v>
      </c>
    </row>
    <row r="4153" spans="1:11" x14ac:dyDescent="0.25">
      <c r="A4153" s="2">
        <v>44814.611111111109</v>
      </c>
      <c r="B4153">
        <v>3.9287636363636365</v>
      </c>
      <c r="C4153">
        <v>4.3907999999999996</v>
      </c>
      <c r="D4153">
        <v>4.0993818181818185</v>
      </c>
      <c r="E4153">
        <f t="shared" si="256"/>
        <v>0.33619338507654367</v>
      </c>
      <c r="F4153">
        <f t="shared" si="257"/>
        <v>6.5782115656418307</v>
      </c>
      <c r="G4153" s="1">
        <v>13459.6</v>
      </c>
      <c r="H4153" s="1">
        <v>13412.300000000001</v>
      </c>
      <c r="I4153" s="1">
        <v>13363.625</v>
      </c>
      <c r="J4153" s="4">
        <f t="shared" si="258"/>
        <v>0.33334471294373835</v>
      </c>
      <c r="K4153" s="5">
        <f t="shared" si="259"/>
        <v>0.41315854538328844</v>
      </c>
    </row>
    <row r="4154" spans="1:11" x14ac:dyDescent="0.25">
      <c r="A4154" s="2">
        <v>44814.618055555555</v>
      </c>
      <c r="B4154">
        <v>4.4622909090909086</v>
      </c>
      <c r="C4154">
        <v>4.8645454545454552</v>
      </c>
      <c r="D4154">
        <v>4.4733090909090913</v>
      </c>
      <c r="E4154">
        <f t="shared" si="256"/>
        <v>0.3355949020644961</v>
      </c>
      <c r="F4154">
        <f t="shared" si="257"/>
        <v>5.844284632002311</v>
      </c>
      <c r="G4154" s="1">
        <v>13440.625</v>
      </c>
      <c r="H4154" s="1">
        <v>13393.324999999999</v>
      </c>
      <c r="I4154" s="1">
        <v>13344.65</v>
      </c>
      <c r="J4154" s="4">
        <f t="shared" si="258"/>
        <v>0.33334474521047558</v>
      </c>
      <c r="K4154" s="5">
        <f t="shared" si="259"/>
        <v>0.41374390361261365</v>
      </c>
    </row>
    <row r="4155" spans="1:11" x14ac:dyDescent="0.25">
      <c r="A4155" s="2">
        <v>44814.625</v>
      </c>
      <c r="B4155">
        <v>4.6562909090909095</v>
      </c>
      <c r="C4155">
        <v>5.1190909090909091</v>
      </c>
      <c r="D4155">
        <v>4.5579999999999998</v>
      </c>
      <c r="E4155">
        <f t="shared" si="256"/>
        <v>0.33692298644097829</v>
      </c>
      <c r="F4155">
        <f t="shared" si="257"/>
        <v>7.3778434628222076</v>
      </c>
      <c r="G4155" s="1">
        <v>13421.375</v>
      </c>
      <c r="H4155" s="1">
        <v>13366.375</v>
      </c>
      <c r="I4155" s="1">
        <v>13321.275000000001</v>
      </c>
      <c r="J4155" s="4">
        <f t="shared" si="258"/>
        <v>0.33334583535014189</v>
      </c>
      <c r="K4155" s="5">
        <f t="shared" si="259"/>
        <v>0.43305575388946488</v>
      </c>
    </row>
    <row r="4156" spans="1:11" x14ac:dyDescent="0.25">
      <c r="A4156" s="2">
        <v>44814.631944444445</v>
      </c>
      <c r="B4156">
        <v>4.4969454545454548</v>
      </c>
      <c r="C4156">
        <v>5.0908000000000007</v>
      </c>
      <c r="D4156">
        <v>4.5086181818181812</v>
      </c>
      <c r="E4156">
        <f t="shared" si="256"/>
        <v>0.3381368061281515</v>
      </c>
      <c r="F4156">
        <f t="shared" si="257"/>
        <v>8.5504082544371052</v>
      </c>
      <c r="G4156" s="1">
        <v>13426.050000000001</v>
      </c>
      <c r="H4156" s="1">
        <v>13369.125</v>
      </c>
      <c r="I4156" s="1">
        <v>13320.45</v>
      </c>
      <c r="J4156" s="4">
        <f t="shared" si="258"/>
        <v>0.33334722449261212</v>
      </c>
      <c r="K4156" s="5">
        <f t="shared" si="259"/>
        <v>0.45648228117639195</v>
      </c>
    </row>
    <row r="4157" spans="1:11" x14ac:dyDescent="0.25">
      <c r="A4157" s="2">
        <v>44814.638888888891</v>
      </c>
      <c r="B4157">
        <v>5.0166181818181812</v>
      </c>
      <c r="C4157">
        <v>5.6281454545454546</v>
      </c>
      <c r="D4157">
        <v>5.0025090909090908</v>
      </c>
      <c r="E4157">
        <f t="shared" si="256"/>
        <v>0.33764176410690178</v>
      </c>
      <c r="F4157">
        <f t="shared" si="257"/>
        <v>8.0916946578407263</v>
      </c>
      <c r="G4157" s="1">
        <v>13422.474999999999</v>
      </c>
      <c r="H4157" s="1">
        <v>13360.05</v>
      </c>
      <c r="I4157" s="1">
        <v>13318.525</v>
      </c>
      <c r="J4157" s="4">
        <f t="shared" si="258"/>
        <v>0.33334696363614141</v>
      </c>
      <c r="K4157" s="5">
        <f t="shared" si="259"/>
        <v>0.45217574335705263</v>
      </c>
    </row>
    <row r="4158" spans="1:11" x14ac:dyDescent="0.25">
      <c r="A4158" s="2">
        <v>44814.645833333336</v>
      </c>
      <c r="B4158">
        <v>4.0049818181818182</v>
      </c>
      <c r="C4158">
        <v>4.6736363636363638</v>
      </c>
      <c r="D4158">
        <v>4.289890909090909</v>
      </c>
      <c r="E4158">
        <f t="shared" si="256"/>
        <v>0.3387089465879129</v>
      </c>
      <c r="F4158">
        <f t="shared" si="257"/>
        <v>9.0532532176636913</v>
      </c>
      <c r="G4158" s="1">
        <v>13450.525</v>
      </c>
      <c r="H4158" s="1">
        <v>13401.025</v>
      </c>
      <c r="I4158" s="1">
        <v>13346.849999999999</v>
      </c>
      <c r="J4158" s="4">
        <f t="shared" si="258"/>
        <v>0.33334664311646328</v>
      </c>
      <c r="K4158" s="5">
        <f t="shared" si="259"/>
        <v>0.44682739297355456</v>
      </c>
    </row>
    <row r="4159" spans="1:11" x14ac:dyDescent="0.25">
      <c r="A4159" s="2">
        <v>44814.652777777781</v>
      </c>
      <c r="B4159">
        <v>4.4553454545454549</v>
      </c>
      <c r="C4159">
        <v>5.0695636363636369</v>
      </c>
      <c r="D4159">
        <v>4.5721090909090911</v>
      </c>
      <c r="E4159">
        <f t="shared" si="256"/>
        <v>0.33773696156677202</v>
      </c>
      <c r="F4159">
        <f t="shared" si="257"/>
        <v>8.1817933963903631</v>
      </c>
      <c r="G4159" s="1">
        <v>13488.475</v>
      </c>
      <c r="H4159" s="1">
        <v>13436.224999999999</v>
      </c>
      <c r="I4159" s="1">
        <v>13389.2</v>
      </c>
      <c r="J4159" s="4">
        <f t="shared" si="258"/>
        <v>0.33334547498838613</v>
      </c>
      <c r="K4159" s="5">
        <f t="shared" si="259"/>
        <v>0.42676862581981129</v>
      </c>
    </row>
    <row r="4160" spans="1:11" x14ac:dyDescent="0.25">
      <c r="A4160" s="2">
        <v>44814.659722222219</v>
      </c>
      <c r="B4160">
        <v>4.3652727272727274</v>
      </c>
      <c r="C4160">
        <v>5.0200727272727272</v>
      </c>
      <c r="D4160">
        <v>4.332218181818182</v>
      </c>
      <c r="E4160">
        <f t="shared" si="256"/>
        <v>0.33998247589842923</v>
      </c>
      <c r="F4160">
        <f t="shared" si="257"/>
        <v>10.088492092946524</v>
      </c>
      <c r="G4160" s="1">
        <v>13523.4</v>
      </c>
      <c r="H4160" s="1">
        <v>13471.7</v>
      </c>
      <c r="I4160" s="1">
        <v>13435.949999999999</v>
      </c>
      <c r="J4160" s="4">
        <f t="shared" si="258"/>
        <v>0.33334279910929832</v>
      </c>
      <c r="K4160" s="5">
        <f t="shared" si="259"/>
        <v>0.37681649600176875</v>
      </c>
    </row>
    <row r="4161" spans="1:11" x14ac:dyDescent="0.25">
      <c r="A4161" s="2">
        <v>44814.666666666664</v>
      </c>
      <c r="B4161">
        <v>4.6562909090909095</v>
      </c>
      <c r="C4161">
        <v>5.3029090909090915</v>
      </c>
      <c r="D4161">
        <v>4.6708727272727275</v>
      </c>
      <c r="E4161">
        <f t="shared" si="256"/>
        <v>0.33861201028293625</v>
      </c>
      <c r="F4161">
        <f t="shared" si="257"/>
        <v>8.9699185221146678</v>
      </c>
      <c r="G4161" s="1">
        <v>13511.025</v>
      </c>
      <c r="H4161" s="1">
        <v>13462.074999999999</v>
      </c>
      <c r="I4161" s="1">
        <v>13410.375</v>
      </c>
      <c r="J4161" s="4">
        <f t="shared" si="258"/>
        <v>0.33334575861655746</v>
      </c>
      <c r="K4161" s="5">
        <f t="shared" si="259"/>
        <v>0.43172467630403621</v>
      </c>
    </row>
    <row r="4162" spans="1:11" x14ac:dyDescent="0.25">
      <c r="A4162" s="2">
        <v>44814.673611111109</v>
      </c>
      <c r="B4162">
        <v>4.067345454545455</v>
      </c>
      <c r="C4162">
        <v>4.8079636363636364</v>
      </c>
      <c r="D4162">
        <v>4.3181090909090907</v>
      </c>
      <c r="E4162">
        <f t="shared" si="256"/>
        <v>0.33996295459262232</v>
      </c>
      <c r="F4162">
        <f t="shared" si="257"/>
        <v>10.073367649807953</v>
      </c>
      <c r="G4162" s="1">
        <v>13534.400000000001</v>
      </c>
      <c r="H4162" s="1">
        <v>13474.725</v>
      </c>
      <c r="I4162" s="1">
        <v>13408.449999999999</v>
      </c>
      <c r="J4162" s="4">
        <f t="shared" si="258"/>
        <v>0.33335276746027592</v>
      </c>
      <c r="K4162" s="5">
        <f t="shared" si="259"/>
        <v>0.53993416377937464</v>
      </c>
    </row>
    <row r="4163" spans="1:11" x14ac:dyDescent="0.25">
      <c r="A4163" s="2">
        <v>44814.680555555555</v>
      </c>
      <c r="B4163">
        <v>3.7901818181818183</v>
      </c>
      <c r="C4163">
        <v>4.4827272727272733</v>
      </c>
      <c r="D4163">
        <v>4.1699272727272731</v>
      </c>
      <c r="E4163">
        <f t="shared" ref="E4163:E4226" si="260">((B4163^4)+(C4163^4)+(D4163^4))/(B4163^2 + C4163^2 + D4163^2)^2</f>
        <v>0.33944485897566123</v>
      </c>
      <c r="F4163">
        <f t="shared" ref="F4163:F4226" si="261" xml:space="preserve"> SQRT( (1-SQRT(3-6*E4163))/(1+SQRT(3-6*E4163)))*100</f>
        <v>9.6640160141439182</v>
      </c>
      <c r="G4163" s="1">
        <v>13528.9</v>
      </c>
      <c r="H4163" s="1">
        <v>13478.575000000001</v>
      </c>
      <c r="I4163" s="1">
        <v>13409</v>
      </c>
      <c r="J4163" s="4">
        <f t="shared" ref="J4163:J4226" si="262">((G4163^4)+(H4163^4)+(I4163^4))/(G4163^2 + H4163^2 + I4163^2)^2</f>
        <v>0.33335107316024543</v>
      </c>
      <c r="K4163" s="5">
        <f t="shared" ref="K4163:K4226" si="263" xml:space="preserve"> SQRT( (1-SQRT(3-6*J4163))/(1+SQRT(3-6*J4163)))*100</f>
        <v>0.5158600257718513</v>
      </c>
    </row>
    <row r="4164" spans="1:11" x14ac:dyDescent="0.25">
      <c r="A4164" s="2">
        <v>44814.6875</v>
      </c>
      <c r="B4164">
        <v>4.3167636363636364</v>
      </c>
      <c r="C4164">
        <v>4.9988727272727269</v>
      </c>
      <c r="D4164">
        <v>4.5862181818181815</v>
      </c>
      <c r="E4164">
        <f t="shared" si="260"/>
        <v>0.33825913046732914</v>
      </c>
      <c r="F4164">
        <f t="shared" si="261"/>
        <v>8.6602198992322066</v>
      </c>
      <c r="G4164" s="1">
        <v>13536.325000000001</v>
      </c>
      <c r="H4164" s="1">
        <v>13481.6</v>
      </c>
      <c r="I4164" s="1">
        <v>13418.075000000001</v>
      </c>
      <c r="J4164" s="4">
        <f t="shared" si="262"/>
        <v>0.33335046284548703</v>
      </c>
      <c r="K4164" s="5">
        <f t="shared" si="263"/>
        <v>0.50690816432760888</v>
      </c>
    </row>
    <row r="4165" spans="1:11" x14ac:dyDescent="0.25">
      <c r="A4165" s="2">
        <v>44814.694444444445</v>
      </c>
      <c r="B4165">
        <v>4.9196</v>
      </c>
      <c r="C4165">
        <v>5.486727272727272</v>
      </c>
      <c r="D4165">
        <v>5.0095636363636364</v>
      </c>
      <c r="E4165">
        <f t="shared" si="260"/>
        <v>0.33654323134624414</v>
      </c>
      <c r="F4165">
        <f t="shared" si="261"/>
        <v>6.9726453118863274</v>
      </c>
      <c r="G4165" s="1">
        <v>13572.9</v>
      </c>
      <c r="H4165" s="1">
        <v>13518.174999999999</v>
      </c>
      <c r="I4165" s="1">
        <v>13455.199999999999</v>
      </c>
      <c r="J4165" s="4">
        <f t="shared" si="262"/>
        <v>0.33335020853880021</v>
      </c>
      <c r="K4165" s="5">
        <f t="shared" si="263"/>
        <v>0.50313109383060028</v>
      </c>
    </row>
    <row r="4166" spans="1:11" x14ac:dyDescent="0.25">
      <c r="A4166" s="2">
        <v>44814.701388888891</v>
      </c>
      <c r="B4166">
        <v>4.3583636363636362</v>
      </c>
      <c r="C4166">
        <v>4.9705818181818184</v>
      </c>
      <c r="D4166">
        <v>4.4168727272727271</v>
      </c>
      <c r="E4166">
        <f t="shared" si="260"/>
        <v>0.3383306176414192</v>
      </c>
      <c r="F4166">
        <f t="shared" si="261"/>
        <v>8.723792436602789</v>
      </c>
      <c r="G4166" s="1">
        <v>13548.425000000001</v>
      </c>
      <c r="H4166" s="1">
        <v>13489.025</v>
      </c>
      <c r="I4166" s="1">
        <v>13432.925000000001</v>
      </c>
      <c r="J4166" s="4">
        <f t="shared" si="262"/>
        <v>0.33334962932566281</v>
      </c>
      <c r="K4166" s="5">
        <f t="shared" si="263"/>
        <v>0.49442070733744808</v>
      </c>
    </row>
    <row r="4167" spans="1:11" x14ac:dyDescent="0.25">
      <c r="A4167" s="2">
        <v>44814.708333333336</v>
      </c>
      <c r="B4167">
        <v>4.1574181818181817</v>
      </c>
      <c r="C4167">
        <v>4.7867636363636361</v>
      </c>
      <c r="D4167">
        <v>4.3181090909090907</v>
      </c>
      <c r="E4167">
        <f t="shared" si="260"/>
        <v>0.33831503488491577</v>
      </c>
      <c r="F4167">
        <f t="shared" si="261"/>
        <v>8.7099720772950437</v>
      </c>
      <c r="G4167" s="1">
        <v>13522.025</v>
      </c>
      <c r="H4167" s="1">
        <v>13464</v>
      </c>
      <c r="I4167" s="1">
        <v>13408.449999999999</v>
      </c>
      <c r="J4167" s="4">
        <f t="shared" si="262"/>
        <v>0.33334914765388934</v>
      </c>
      <c r="K4167" s="5">
        <f t="shared" si="263"/>
        <v>0.48705858290487292</v>
      </c>
    </row>
    <row r="4168" spans="1:11" x14ac:dyDescent="0.25">
      <c r="A4168" s="2">
        <v>44814.715277777781</v>
      </c>
      <c r="B4168">
        <v>4.1366181818181822</v>
      </c>
      <c r="C4168">
        <v>4.7867636363636361</v>
      </c>
      <c r="D4168">
        <v>4.3886545454545454</v>
      </c>
      <c r="E4168">
        <f t="shared" si="260"/>
        <v>0.33822868517032234</v>
      </c>
      <c r="F4168">
        <f t="shared" si="261"/>
        <v>8.6330117410725737</v>
      </c>
      <c r="G4168" s="1">
        <v>13513.225</v>
      </c>
      <c r="H4168" s="1">
        <v>13454.375</v>
      </c>
      <c r="I4168" s="1">
        <v>13398.275</v>
      </c>
      <c r="J4168" s="4">
        <f t="shared" si="262"/>
        <v>0.33334955653289056</v>
      </c>
      <c r="K4168" s="5">
        <f t="shared" si="263"/>
        <v>0.49331515051545194</v>
      </c>
    </row>
    <row r="4169" spans="1:11" x14ac:dyDescent="0.25">
      <c r="A4169" s="2">
        <v>44814.722222222219</v>
      </c>
      <c r="B4169">
        <v>4.0326909090909089</v>
      </c>
      <c r="C4169">
        <v>4.7089818181818188</v>
      </c>
      <c r="D4169">
        <v>4.3110545454545459</v>
      </c>
      <c r="E4169">
        <f t="shared" si="260"/>
        <v>0.33879006483604313</v>
      </c>
      <c r="F4169">
        <f t="shared" si="261"/>
        <v>9.1224421875471133</v>
      </c>
      <c r="G4169" s="1">
        <v>13544.025</v>
      </c>
      <c r="H4169" s="1">
        <v>13489.574999999999</v>
      </c>
      <c r="I4169" s="1">
        <v>13429.9</v>
      </c>
      <c r="J4169" s="4">
        <f t="shared" si="262"/>
        <v>0.33334925081094852</v>
      </c>
      <c r="K4169" s="5">
        <f t="shared" si="263"/>
        <v>0.48864462176724072</v>
      </c>
    </row>
    <row r="4170" spans="1:11" x14ac:dyDescent="0.25">
      <c r="A4170" s="2">
        <v>44814.729166666664</v>
      </c>
      <c r="B4170">
        <v>4.1920363636363636</v>
      </c>
      <c r="C4170">
        <v>4.8645454545454552</v>
      </c>
      <c r="D4170">
        <v>4.261636363636363</v>
      </c>
      <c r="E4170">
        <f t="shared" si="260"/>
        <v>0.33973103940033755</v>
      </c>
      <c r="F4170">
        <f t="shared" si="261"/>
        <v>9.8920615554276132</v>
      </c>
      <c r="G4170" s="1">
        <v>13568.225</v>
      </c>
      <c r="H4170" s="1">
        <v>13512.674999999999</v>
      </c>
      <c r="I4170" s="1">
        <v>13453.275</v>
      </c>
      <c r="J4170" s="4">
        <f t="shared" si="262"/>
        <v>0.33334942110737048</v>
      </c>
      <c r="K4170" s="5">
        <f t="shared" si="263"/>
        <v>0.4912517256980502</v>
      </c>
    </row>
    <row r="4171" spans="1:11" x14ac:dyDescent="0.25">
      <c r="A4171" s="2">
        <v>44814.736111111109</v>
      </c>
      <c r="B4171">
        <v>4.101963636363636</v>
      </c>
      <c r="C4171">
        <v>4.7160363636363636</v>
      </c>
      <c r="D4171">
        <v>4.2545818181818182</v>
      </c>
      <c r="E4171">
        <f t="shared" si="260"/>
        <v>0.33823742677207563</v>
      </c>
      <c r="F4171">
        <f t="shared" si="261"/>
        <v>8.6408321252320928</v>
      </c>
      <c r="G4171" s="1">
        <v>13568.225</v>
      </c>
      <c r="H4171" s="1">
        <v>13513.5</v>
      </c>
      <c r="I4171" s="1">
        <v>13449.699999999999</v>
      </c>
      <c r="J4171" s="4">
        <f t="shared" si="262"/>
        <v>0.333350463360299</v>
      </c>
      <c r="K4171" s="5">
        <f t="shared" si="263"/>
        <v>0.50691578199473808</v>
      </c>
    </row>
    <row r="4172" spans="1:11" x14ac:dyDescent="0.25">
      <c r="A4172" s="2">
        <v>44814.743055555555</v>
      </c>
      <c r="B4172">
        <v>3.7832363636363637</v>
      </c>
      <c r="C4172">
        <v>4.419090909090909</v>
      </c>
      <c r="D4172">
        <v>4.05</v>
      </c>
      <c r="E4172">
        <f t="shared" si="260"/>
        <v>0.33879183260303403</v>
      </c>
      <c r="F4172">
        <f t="shared" si="261"/>
        <v>9.1239445289773418</v>
      </c>
      <c r="G4172" s="1">
        <v>13578.674999999999</v>
      </c>
      <c r="H4172" s="1">
        <v>13523.949999999999</v>
      </c>
      <c r="I4172" s="1">
        <v>13457.674999999999</v>
      </c>
      <c r="J4172" s="4">
        <f t="shared" si="262"/>
        <v>0.33335117846498685</v>
      </c>
      <c r="K4172" s="5">
        <f t="shared" si="263"/>
        <v>0.51738893103247707</v>
      </c>
    </row>
    <row r="4173" spans="1:11" x14ac:dyDescent="0.25">
      <c r="A4173" s="2">
        <v>44814.75</v>
      </c>
      <c r="B4173">
        <v>4.0049818181818182</v>
      </c>
      <c r="C4173">
        <v>4.7089818181818188</v>
      </c>
      <c r="D4173">
        <v>4.261636363636363</v>
      </c>
      <c r="E4173">
        <f t="shared" si="260"/>
        <v>0.33944142411667094</v>
      </c>
      <c r="F4173">
        <f t="shared" si="261"/>
        <v>9.6612487109298826</v>
      </c>
      <c r="G4173" s="1">
        <v>13561.900000000001</v>
      </c>
      <c r="H4173" s="1">
        <v>13509.1</v>
      </c>
      <c r="I4173" s="1">
        <v>13444.75</v>
      </c>
      <c r="J4173" s="4">
        <f t="shared" si="262"/>
        <v>0.33335010114951152</v>
      </c>
      <c r="K4173" s="5">
        <f t="shared" si="263"/>
        <v>0.50152756220705696</v>
      </c>
    </row>
    <row r="4174" spans="1:11" x14ac:dyDescent="0.25">
      <c r="A4174" s="2">
        <v>44814.756944444445</v>
      </c>
      <c r="B4174">
        <v>3.7208727272727273</v>
      </c>
      <c r="C4174">
        <v>4.3201090909090905</v>
      </c>
      <c r="D4174">
        <v>4.05</v>
      </c>
      <c r="E4174">
        <f t="shared" si="260"/>
        <v>0.33819208673117718</v>
      </c>
      <c r="F4174">
        <f t="shared" si="261"/>
        <v>8.6001975402147881</v>
      </c>
      <c r="G4174" s="1">
        <v>13583.625</v>
      </c>
      <c r="H4174" s="1">
        <v>13531.924999999999</v>
      </c>
      <c r="I4174" s="1">
        <v>13463.449999999999</v>
      </c>
      <c r="J4174" s="4">
        <f t="shared" si="262"/>
        <v>0.33335097701964483</v>
      </c>
      <c r="K4174" s="5">
        <f t="shared" si="263"/>
        <v>0.51446020651207458</v>
      </c>
    </row>
    <row r="4175" spans="1:11" x14ac:dyDescent="0.25">
      <c r="A4175" s="2">
        <v>44814.763888888891</v>
      </c>
      <c r="B4175">
        <v>3.8109454545454544</v>
      </c>
      <c r="C4175">
        <v>4.4261454545454546</v>
      </c>
      <c r="D4175">
        <v>4.1699272727272731</v>
      </c>
      <c r="E4175">
        <f t="shared" si="260"/>
        <v>0.33820147828684222</v>
      </c>
      <c r="F4175">
        <f t="shared" si="261"/>
        <v>8.6086292436606549</v>
      </c>
      <c r="G4175" s="1">
        <v>13615.525</v>
      </c>
      <c r="H4175" s="1">
        <v>13571.25</v>
      </c>
      <c r="I4175" s="1">
        <v>13499.2</v>
      </c>
      <c r="J4175" s="4">
        <f t="shared" si="262"/>
        <v>0.33334997582780346</v>
      </c>
      <c r="K4175" s="5">
        <f t="shared" si="263"/>
        <v>0.49964975892856195</v>
      </c>
    </row>
    <row r="4176" spans="1:11" x14ac:dyDescent="0.25">
      <c r="A4176" s="2">
        <v>44814.770833333336</v>
      </c>
      <c r="B4176">
        <v>3.8178909090909094</v>
      </c>
      <c r="C4176">
        <v>4.419090909090909</v>
      </c>
      <c r="D4176">
        <v>4.0570545454545455</v>
      </c>
      <c r="E4176">
        <f t="shared" si="260"/>
        <v>0.33822064937456325</v>
      </c>
      <c r="F4176">
        <f t="shared" si="261"/>
        <v>8.6258169001414586</v>
      </c>
      <c r="G4176" s="1">
        <v>13602.6</v>
      </c>
      <c r="H4176" s="1">
        <v>13555.575000000001</v>
      </c>
      <c r="I4176" s="1">
        <v>13484.074999999999</v>
      </c>
      <c r="J4176" s="4">
        <f t="shared" si="262"/>
        <v>0.33335056900419269</v>
      </c>
      <c r="K4176" s="5">
        <f t="shared" si="263"/>
        <v>0.5084765794313858</v>
      </c>
    </row>
    <row r="4177" spans="1:11" x14ac:dyDescent="0.25">
      <c r="A4177" s="2">
        <v>44814.777777777781</v>
      </c>
      <c r="B4177">
        <v>3.8386545454545455</v>
      </c>
      <c r="C4177">
        <v>4.454436363636364</v>
      </c>
      <c r="D4177">
        <v>4.1276000000000002</v>
      </c>
      <c r="E4177">
        <f t="shared" si="260"/>
        <v>0.33824375060891804</v>
      </c>
      <c r="F4177">
        <f t="shared" si="261"/>
        <v>8.6464853890858695</v>
      </c>
      <c r="G4177" s="1">
        <v>13610.575000000001</v>
      </c>
      <c r="H4177" s="1">
        <v>13566.025</v>
      </c>
      <c r="I4177" s="1">
        <v>13492.6</v>
      </c>
      <c r="J4177" s="4">
        <f t="shared" si="262"/>
        <v>0.33335048096912978</v>
      </c>
      <c r="K4177" s="5">
        <f t="shared" si="263"/>
        <v>0.50717627079901917</v>
      </c>
    </row>
    <row r="4178" spans="1:11" x14ac:dyDescent="0.25">
      <c r="A4178" s="2">
        <v>44814.784722222219</v>
      </c>
      <c r="B4178">
        <v>3.6862181818181816</v>
      </c>
      <c r="C4178">
        <v>4.3696000000000002</v>
      </c>
      <c r="D4178">
        <v>4.0852727272727272</v>
      </c>
      <c r="E4178">
        <f t="shared" si="260"/>
        <v>0.33958344129860107</v>
      </c>
      <c r="F4178">
        <f t="shared" si="261"/>
        <v>9.7750604325662973</v>
      </c>
      <c r="G4178" s="1">
        <v>13617.175000000001</v>
      </c>
      <c r="H4178" s="1">
        <v>13570.7</v>
      </c>
      <c r="I4178" s="1">
        <v>13496.725</v>
      </c>
      <c r="J4178" s="4">
        <f t="shared" si="262"/>
        <v>0.33335114986871817</v>
      </c>
      <c r="K4178" s="5">
        <f t="shared" si="263"/>
        <v>0.51697419280682999</v>
      </c>
    </row>
    <row r="4179" spans="1:11" x14ac:dyDescent="0.25">
      <c r="A4179" s="2">
        <v>44814.791666666664</v>
      </c>
      <c r="B4179">
        <v>3.9426181818181818</v>
      </c>
      <c r="C4179">
        <v>4.7442909090909087</v>
      </c>
      <c r="D4179">
        <v>4.353381818181818</v>
      </c>
      <c r="E4179">
        <f t="shared" si="260"/>
        <v>0.34079684054905329</v>
      </c>
      <c r="F4179">
        <f t="shared" si="261"/>
        <v>10.701949287824434</v>
      </c>
      <c r="G4179" s="1">
        <v>13621.3</v>
      </c>
      <c r="H4179" s="1">
        <v>13572.9</v>
      </c>
      <c r="I4179" s="1">
        <v>13499.475</v>
      </c>
      <c r="J4179" s="4">
        <f t="shared" si="262"/>
        <v>0.33335149311083928</v>
      </c>
      <c r="K4179" s="5">
        <f t="shared" si="263"/>
        <v>0.52193055437314573</v>
      </c>
    </row>
    <row r="4180" spans="1:11" x14ac:dyDescent="0.25">
      <c r="A4180" s="2">
        <v>44814.798611111109</v>
      </c>
      <c r="B4180">
        <v>4.0257454545454543</v>
      </c>
      <c r="C4180">
        <v>4.7372727272727273</v>
      </c>
      <c r="D4180">
        <v>4.3040000000000003</v>
      </c>
      <c r="E4180">
        <f t="shared" si="260"/>
        <v>0.33941056669806552</v>
      </c>
      <c r="F4180">
        <f t="shared" si="261"/>
        <v>9.6363553619483238</v>
      </c>
      <c r="G4180" s="1">
        <v>13631.75</v>
      </c>
      <c r="H4180" s="1">
        <v>13586.65</v>
      </c>
      <c r="I4180" s="1">
        <v>13514.875</v>
      </c>
      <c r="J4180" s="4">
        <f t="shared" si="262"/>
        <v>0.33335006824894436</v>
      </c>
      <c r="K4180" s="5">
        <f t="shared" si="263"/>
        <v>0.501035265764745</v>
      </c>
    </row>
    <row r="4181" spans="1:11" x14ac:dyDescent="0.25">
      <c r="A4181" s="2">
        <v>44814.805555555555</v>
      </c>
      <c r="B4181">
        <v>4.0950545454545457</v>
      </c>
      <c r="C4181">
        <v>4.7655636363636367</v>
      </c>
      <c r="D4181">
        <v>4.395709090909091</v>
      </c>
      <c r="E4181">
        <f t="shared" si="260"/>
        <v>0.33847107547904143</v>
      </c>
      <c r="F4181">
        <f t="shared" si="261"/>
        <v>8.8474494055260031</v>
      </c>
      <c r="G4181" s="1">
        <v>13606.174999999999</v>
      </c>
      <c r="H4181" s="1">
        <v>13559.424999999999</v>
      </c>
      <c r="I4181" s="1">
        <v>13484.349999999999</v>
      </c>
      <c r="J4181" s="4">
        <f t="shared" si="262"/>
        <v>0.3333516010533758</v>
      </c>
      <c r="K4181" s="5">
        <f t="shared" si="263"/>
        <v>0.52347953025601035</v>
      </c>
    </row>
    <row r="4182" spans="1:11" x14ac:dyDescent="0.25">
      <c r="A4182" s="2">
        <v>44814.8125</v>
      </c>
      <c r="B4182">
        <v>3.8525454545454543</v>
      </c>
      <c r="C4182">
        <v>4.4402909090909093</v>
      </c>
      <c r="D4182">
        <v>4.1134909090909089</v>
      </c>
      <c r="E4182">
        <f t="shared" si="260"/>
        <v>0.33784785278679541</v>
      </c>
      <c r="F4182">
        <f t="shared" si="261"/>
        <v>8.2855753482058319</v>
      </c>
      <c r="G4182" s="1">
        <v>13613.05</v>
      </c>
      <c r="H4182" s="1">
        <v>13569.6</v>
      </c>
      <c r="I4182" s="1">
        <v>13490.125</v>
      </c>
      <c r="J4182" s="4">
        <f t="shared" si="262"/>
        <v>0.33335210030376056</v>
      </c>
      <c r="K4182" s="5">
        <f t="shared" si="263"/>
        <v>0.53058496632243846</v>
      </c>
    </row>
    <row r="4183" spans="1:11" x14ac:dyDescent="0.25">
      <c r="A4183" s="2">
        <v>44814.819444444445</v>
      </c>
      <c r="B4183">
        <v>3.8456000000000001</v>
      </c>
      <c r="C4183">
        <v>4.5039272727272728</v>
      </c>
      <c r="D4183">
        <v>4.2051999999999996</v>
      </c>
      <c r="E4183">
        <f t="shared" si="260"/>
        <v>0.33876606110370888</v>
      </c>
      <c r="F4183">
        <f t="shared" si="261"/>
        <v>9.1020196363050232</v>
      </c>
      <c r="G4183" s="1">
        <v>13636.975</v>
      </c>
      <c r="H4183" s="1">
        <v>13589.95</v>
      </c>
      <c r="I4183" s="1">
        <v>13512.95</v>
      </c>
      <c r="J4183" s="4">
        <f t="shared" si="262"/>
        <v>0.33335220911223923</v>
      </c>
      <c r="K4183" s="5">
        <f t="shared" si="263"/>
        <v>0.5321209618121161</v>
      </c>
    </row>
    <row r="4184" spans="1:11" x14ac:dyDescent="0.25">
      <c r="A4184" s="2">
        <v>44814.826388888891</v>
      </c>
      <c r="B4184">
        <v>3.9010181818181819</v>
      </c>
      <c r="C4184">
        <v>4.5746545454545453</v>
      </c>
      <c r="D4184">
        <v>4.4098181818181814</v>
      </c>
      <c r="E4184">
        <f t="shared" si="260"/>
        <v>0.33901453391203523</v>
      </c>
      <c r="F4184">
        <f t="shared" si="261"/>
        <v>9.3113979259617139</v>
      </c>
      <c r="G4184" s="1">
        <v>13635.875</v>
      </c>
      <c r="H4184" s="1">
        <v>13592.424999999999</v>
      </c>
      <c r="I4184" s="1">
        <v>13514.6</v>
      </c>
      <c r="J4184" s="4">
        <f t="shared" si="262"/>
        <v>0.33335150540446623</v>
      </c>
      <c r="K4184" s="5">
        <f t="shared" si="263"/>
        <v>0.52210719981047848</v>
      </c>
    </row>
    <row r="4185" spans="1:11" x14ac:dyDescent="0.25">
      <c r="A4185" s="2">
        <v>44814.833333333336</v>
      </c>
      <c r="B4185">
        <v>5.1551999999999998</v>
      </c>
      <c r="C4185">
        <v>5.7978545454545456</v>
      </c>
      <c r="D4185">
        <v>5.4470181818181818</v>
      </c>
      <c r="E4185">
        <f t="shared" si="260"/>
        <v>0.33641625751728138</v>
      </c>
      <c r="F4185">
        <f t="shared" si="261"/>
        <v>6.8320254146532937</v>
      </c>
      <c r="G4185" s="1">
        <v>13645.5</v>
      </c>
      <c r="H4185" s="1">
        <v>13600.125</v>
      </c>
      <c r="I4185" s="1">
        <v>13526.424999999999</v>
      </c>
      <c r="J4185" s="4">
        <f t="shared" si="262"/>
        <v>0.33335069570379755</v>
      </c>
      <c r="K4185" s="5">
        <f t="shared" si="263"/>
        <v>0.51034216285038592</v>
      </c>
    </row>
    <row r="4186" spans="1:11" x14ac:dyDescent="0.25">
      <c r="A4186" s="2">
        <v>44814.840277777781</v>
      </c>
      <c r="B4186">
        <v>4.4830545454545456</v>
      </c>
      <c r="C4186">
        <v>5.0837090909090907</v>
      </c>
      <c r="D4186">
        <v>4.7696727272727273</v>
      </c>
      <c r="E4186">
        <f t="shared" si="260"/>
        <v>0.33683922568407476</v>
      </c>
      <c r="F4186">
        <f t="shared" si="261"/>
        <v>7.2903273908707504</v>
      </c>
      <c r="G4186" s="1">
        <v>13630.375</v>
      </c>
      <c r="H4186" s="1">
        <v>13588.575000000001</v>
      </c>
      <c r="I4186" s="1">
        <v>13512.95</v>
      </c>
      <c r="J4186" s="4">
        <f t="shared" si="262"/>
        <v>0.33335039409553952</v>
      </c>
      <c r="K4186" s="5">
        <f t="shared" si="263"/>
        <v>0.50588984182627805</v>
      </c>
    </row>
    <row r="4187" spans="1:11" x14ac:dyDescent="0.25">
      <c r="A4187" s="2">
        <v>44814.847222222219</v>
      </c>
      <c r="B4187">
        <v>3.8733090909090913</v>
      </c>
      <c r="C4187">
        <v>4.4827272727272733</v>
      </c>
      <c r="D4187">
        <v>4.2404727272727269</v>
      </c>
      <c r="E4187">
        <f t="shared" si="260"/>
        <v>0.33797978651288479</v>
      </c>
      <c r="F4187">
        <f t="shared" si="261"/>
        <v>8.4074723871814321</v>
      </c>
      <c r="G4187" s="1">
        <v>13650.174999999999</v>
      </c>
      <c r="H4187" s="1">
        <v>13609.2</v>
      </c>
      <c r="I4187" s="1">
        <v>13531.375</v>
      </c>
      <c r="J4187" s="4">
        <f t="shared" si="262"/>
        <v>0.33335081867604149</v>
      </c>
      <c r="K4187" s="5">
        <f t="shared" si="263"/>
        <v>0.51214636550437365</v>
      </c>
    </row>
    <row r="4188" spans="1:11" x14ac:dyDescent="0.25">
      <c r="A4188" s="2">
        <v>44814.854166666664</v>
      </c>
      <c r="B4188">
        <v>3.8663999999999996</v>
      </c>
      <c r="C4188">
        <v>4.5039272727272728</v>
      </c>
      <c r="D4188">
        <v>4.3392727272727276</v>
      </c>
      <c r="E4188">
        <f t="shared" si="260"/>
        <v>0.33853967935905493</v>
      </c>
      <c r="F4188">
        <f t="shared" si="261"/>
        <v>8.9072616424780158</v>
      </c>
      <c r="G4188" s="1">
        <v>13650.174999999999</v>
      </c>
      <c r="H4188" s="1">
        <v>13611.125</v>
      </c>
      <c r="I4188" s="1">
        <v>13530.824999999999</v>
      </c>
      <c r="J4188" s="4">
        <f t="shared" si="262"/>
        <v>0.33335110970670123</v>
      </c>
      <c r="K4188" s="5">
        <f t="shared" si="263"/>
        <v>0.51639115159116067</v>
      </c>
    </row>
    <row r="4189" spans="1:11" x14ac:dyDescent="0.25">
      <c r="A4189" s="2">
        <v>44814.861111111109</v>
      </c>
      <c r="B4189">
        <v>3.991090909090909</v>
      </c>
      <c r="C4189">
        <v>4.6665454545454548</v>
      </c>
      <c r="D4189">
        <v>4.5086181818181812</v>
      </c>
      <c r="E4189">
        <f t="shared" si="260"/>
        <v>0.33884097609214242</v>
      </c>
      <c r="F4189">
        <f t="shared" si="261"/>
        <v>9.1656172143291652</v>
      </c>
      <c r="G4189" s="1">
        <v>13661.725</v>
      </c>
      <c r="H4189" s="1">
        <v>13622.4</v>
      </c>
      <c r="I4189" s="1">
        <v>13543.2</v>
      </c>
      <c r="J4189" s="4">
        <f t="shared" si="262"/>
        <v>0.33335080019852514</v>
      </c>
      <c r="K4189" s="5">
        <f t="shared" si="263"/>
        <v>0.51187567620390895</v>
      </c>
    </row>
    <row r="4190" spans="1:11" x14ac:dyDescent="0.25">
      <c r="A4190" s="2">
        <v>44814.868055555555</v>
      </c>
      <c r="B4190">
        <v>3.9079636363636361</v>
      </c>
      <c r="C4190">
        <v>4.6029090909090913</v>
      </c>
      <c r="D4190">
        <v>4.3886545454545454</v>
      </c>
      <c r="E4190">
        <f t="shared" si="260"/>
        <v>0.33919540460622805</v>
      </c>
      <c r="F4190">
        <f t="shared" si="261"/>
        <v>9.4610938543360756</v>
      </c>
      <c r="G4190" s="1">
        <v>13652.925000000001</v>
      </c>
      <c r="H4190" s="1">
        <v>13612.225</v>
      </c>
      <c r="I4190" s="1">
        <v>13534.125</v>
      </c>
      <c r="J4190" s="4">
        <f t="shared" si="262"/>
        <v>0.33335082739755834</v>
      </c>
      <c r="K4190" s="5">
        <f t="shared" si="263"/>
        <v>0.51227408306632427</v>
      </c>
    </row>
    <row r="4191" spans="1:11" x14ac:dyDescent="0.25">
      <c r="A4191" s="2">
        <v>44814.875</v>
      </c>
      <c r="B4191">
        <v>4.372218181818182</v>
      </c>
      <c r="C4191">
        <v>5.1544363636363641</v>
      </c>
      <c r="D4191">
        <v>4.7202545454545453</v>
      </c>
      <c r="E4191">
        <f t="shared" si="260"/>
        <v>0.339389624554574</v>
      </c>
      <c r="F4191">
        <f t="shared" si="261"/>
        <v>9.6194269050360575</v>
      </c>
      <c r="G4191" s="1">
        <v>13658.425000000001</v>
      </c>
      <c r="H4191" s="1">
        <v>13617.175000000001</v>
      </c>
      <c r="I4191" s="1">
        <v>13542.1</v>
      </c>
      <c r="J4191" s="4">
        <f t="shared" si="262"/>
        <v>0.33335001423162619</v>
      </c>
      <c r="K4191" s="5">
        <f t="shared" si="263"/>
        <v>0.50022594548176325</v>
      </c>
    </row>
    <row r="4192" spans="1:11" x14ac:dyDescent="0.25">
      <c r="A4192" s="2">
        <v>44814.881944444445</v>
      </c>
      <c r="B4192">
        <v>3.8871636363636366</v>
      </c>
      <c r="C4192">
        <v>4.6453454545454544</v>
      </c>
      <c r="D4192">
        <v>4.4098181818181814</v>
      </c>
      <c r="E4192">
        <f t="shared" si="260"/>
        <v>0.3402305324920718</v>
      </c>
      <c r="F4192">
        <f t="shared" si="261"/>
        <v>10.278896935341326</v>
      </c>
      <c r="G4192" s="1">
        <v>13660.625</v>
      </c>
      <c r="H4192" s="1">
        <v>13619.375</v>
      </c>
      <c r="I4192" s="1">
        <v>13538.25</v>
      </c>
      <c r="J4192" s="4">
        <f t="shared" si="262"/>
        <v>0.33335191958945243</v>
      </c>
      <c r="K4192" s="5">
        <f t="shared" si="263"/>
        <v>0.52802404118610735</v>
      </c>
    </row>
    <row r="4193" spans="1:11" x14ac:dyDescent="0.25">
      <c r="A4193" s="2">
        <v>44814.888888888891</v>
      </c>
      <c r="B4193">
        <v>3.8178909090909094</v>
      </c>
      <c r="C4193">
        <v>4.624145454545455</v>
      </c>
      <c r="D4193">
        <v>4.5015636363636364</v>
      </c>
      <c r="E4193">
        <f t="shared" si="260"/>
        <v>0.34176197941179265</v>
      </c>
      <c r="F4193">
        <f t="shared" si="261"/>
        <v>11.389967007827135</v>
      </c>
      <c r="G4193" s="1">
        <v>13674.1</v>
      </c>
      <c r="H4193" s="1">
        <v>13632.025</v>
      </c>
      <c r="I4193" s="1">
        <v>13549.800000000001</v>
      </c>
      <c r="J4193" s="4">
        <f t="shared" si="262"/>
        <v>0.33335246204929053</v>
      </c>
      <c r="K4193" s="5">
        <f t="shared" si="263"/>
        <v>0.53567453401223097</v>
      </c>
    </row>
    <row r="4194" spans="1:11" x14ac:dyDescent="0.25">
      <c r="A4194" s="2">
        <v>44814.895833333336</v>
      </c>
      <c r="B4194">
        <v>3.7555272727272726</v>
      </c>
      <c r="C4194">
        <v>4.5605090909090906</v>
      </c>
      <c r="D4194">
        <v>4.4874545454545451</v>
      </c>
      <c r="E4194">
        <f t="shared" si="260"/>
        <v>0.34231770648961324</v>
      </c>
      <c r="F4194">
        <f t="shared" si="261"/>
        <v>11.769670450796683</v>
      </c>
      <c r="G4194" s="1">
        <v>13699.400000000001</v>
      </c>
      <c r="H4194" s="1">
        <v>13659.25</v>
      </c>
      <c r="I4194" s="1">
        <v>13575.375</v>
      </c>
      <c r="J4194" s="4">
        <f t="shared" si="262"/>
        <v>0.3333524247749321</v>
      </c>
      <c r="K4194" s="5">
        <f t="shared" si="263"/>
        <v>0.53515233989622446</v>
      </c>
    </row>
    <row r="4195" spans="1:11" x14ac:dyDescent="0.25">
      <c r="A4195" s="2">
        <v>44814.902777777781</v>
      </c>
      <c r="B4195">
        <v>3.6585090909090909</v>
      </c>
      <c r="C4195">
        <v>4.3342545454545451</v>
      </c>
      <c r="D4195">
        <v>4.2969454545454546</v>
      </c>
      <c r="E4195">
        <f t="shared" si="260"/>
        <v>0.34049348632389531</v>
      </c>
      <c r="F4195">
        <f t="shared" si="261"/>
        <v>10.477271403837369</v>
      </c>
      <c r="G4195" s="1">
        <v>13671.075000000001</v>
      </c>
      <c r="H4195" s="1">
        <v>13634.225</v>
      </c>
      <c r="I4195" s="1">
        <v>13548.7</v>
      </c>
      <c r="J4195" s="4">
        <f t="shared" si="262"/>
        <v>0.33335219278934952</v>
      </c>
      <c r="K4195" s="5">
        <f t="shared" si="263"/>
        <v>0.53189082238146601</v>
      </c>
    </row>
    <row r="4196" spans="1:11" x14ac:dyDescent="0.25">
      <c r="A4196" s="2">
        <v>44814.909722222219</v>
      </c>
      <c r="B4196">
        <v>3.6100000000000003</v>
      </c>
      <c r="C4196">
        <v>4.1574909090909093</v>
      </c>
      <c r="D4196">
        <v>4.1840363636363636</v>
      </c>
      <c r="E4196">
        <f t="shared" si="260"/>
        <v>0.33889381613128317</v>
      </c>
      <c r="F4196">
        <f t="shared" si="261"/>
        <v>9.2102281609541059</v>
      </c>
      <c r="G4196" s="1">
        <v>13657.6</v>
      </c>
      <c r="H4196" s="1">
        <v>13624.6</v>
      </c>
      <c r="I4196" s="1">
        <v>13535.225</v>
      </c>
      <c r="J4196" s="4">
        <f t="shared" si="262"/>
        <v>0.33335254545397203</v>
      </c>
      <c r="K4196" s="5">
        <f t="shared" si="263"/>
        <v>0.53684115018122391</v>
      </c>
    </row>
    <row r="4197" spans="1:11" x14ac:dyDescent="0.25">
      <c r="A4197" s="2">
        <v>44814.916666666664</v>
      </c>
      <c r="B4197">
        <v>3.7762909090909091</v>
      </c>
      <c r="C4197">
        <v>4.3837454545454548</v>
      </c>
      <c r="D4197">
        <v>4.2475272727272726</v>
      </c>
      <c r="E4197">
        <f t="shared" si="260"/>
        <v>0.33838812882905528</v>
      </c>
      <c r="F4197">
        <f t="shared" si="261"/>
        <v>8.7746221512710409</v>
      </c>
      <c r="G4197" s="1">
        <v>13663.65</v>
      </c>
      <c r="H4197" s="1">
        <v>13629.275</v>
      </c>
      <c r="I4197" s="1">
        <v>13544.3</v>
      </c>
      <c r="J4197" s="4">
        <f t="shared" si="262"/>
        <v>0.33335140821068443</v>
      </c>
      <c r="K4197" s="5">
        <f t="shared" si="263"/>
        <v>0.5207090001305642</v>
      </c>
    </row>
    <row r="4198" spans="1:11" x14ac:dyDescent="0.25">
      <c r="A4198" s="2">
        <v>44814.923611111109</v>
      </c>
      <c r="B4198">
        <v>3.9148727272727273</v>
      </c>
      <c r="C4198">
        <v>4.5888</v>
      </c>
      <c r="D4198">
        <v>4.4168727272727271</v>
      </c>
      <c r="E4198">
        <f t="shared" si="260"/>
        <v>0.33896019027855046</v>
      </c>
      <c r="F4198">
        <f t="shared" si="261"/>
        <v>9.26598160663508</v>
      </c>
      <c r="G4198" s="1">
        <v>13684.55</v>
      </c>
      <c r="H4198" s="1">
        <v>13652.925000000001</v>
      </c>
      <c r="I4198" s="1">
        <v>13566.574999999999</v>
      </c>
      <c r="J4198" s="4">
        <f t="shared" si="262"/>
        <v>0.33335113068137467</v>
      </c>
      <c r="K4198" s="5">
        <f t="shared" si="263"/>
        <v>0.51669572779738426</v>
      </c>
    </row>
    <row r="4199" spans="1:11" x14ac:dyDescent="0.25">
      <c r="A4199" s="2">
        <v>44814.930555555555</v>
      </c>
      <c r="B4199">
        <v>3.6169454545454545</v>
      </c>
      <c r="C4199">
        <v>4.2352363636363632</v>
      </c>
      <c r="D4199">
        <v>4.2545818181818182</v>
      </c>
      <c r="E4199">
        <f t="shared" si="260"/>
        <v>0.34007349530944064</v>
      </c>
      <c r="F4199">
        <f t="shared" si="261"/>
        <v>10.158737639495511</v>
      </c>
      <c r="G4199" s="1">
        <v>13681.525</v>
      </c>
      <c r="H4199" s="1">
        <v>13648.525</v>
      </c>
      <c r="I4199" s="1">
        <v>13561.35</v>
      </c>
      <c r="J4199" s="4">
        <f t="shared" si="262"/>
        <v>0.33335174351061392</v>
      </c>
      <c r="K4199" s="5">
        <f t="shared" si="263"/>
        <v>0.52551680498373265</v>
      </c>
    </row>
    <row r="4200" spans="1:11" x14ac:dyDescent="0.25">
      <c r="A4200" s="2">
        <v>44814.9375</v>
      </c>
      <c r="B4200">
        <v>3.6515999999999997</v>
      </c>
      <c r="C4200">
        <v>4.3342545454545451</v>
      </c>
      <c r="D4200">
        <v>4.2828363636363642</v>
      </c>
      <c r="E4200">
        <f t="shared" si="260"/>
        <v>0.34053297336844079</v>
      </c>
      <c r="F4200">
        <f t="shared" si="261"/>
        <v>10.506765039681019</v>
      </c>
      <c r="G4200" s="1">
        <v>13632.575000000001</v>
      </c>
      <c r="H4200" s="1">
        <v>13595.45</v>
      </c>
      <c r="I4200" s="1">
        <v>13506.625</v>
      </c>
      <c r="J4200" s="4">
        <f t="shared" si="262"/>
        <v>0.33335349139735226</v>
      </c>
      <c r="K4200" s="5">
        <f t="shared" si="263"/>
        <v>0.54989930651467878</v>
      </c>
    </row>
    <row r="4201" spans="1:11" x14ac:dyDescent="0.25">
      <c r="A4201" s="2">
        <v>44814.944444444445</v>
      </c>
      <c r="B4201">
        <v>4.1643272727272729</v>
      </c>
      <c r="C4201">
        <v>4.9423272727272725</v>
      </c>
      <c r="D4201">
        <v>4.5156727272727268</v>
      </c>
      <c r="E4201">
        <f t="shared" si="260"/>
        <v>0.33987102155785709</v>
      </c>
      <c r="F4201">
        <f t="shared" si="261"/>
        <v>10.001858463845101</v>
      </c>
      <c r="G4201" s="1">
        <v>13626.8</v>
      </c>
      <c r="H4201" s="1">
        <v>13589.675000000001</v>
      </c>
      <c r="I4201" s="1">
        <v>13508</v>
      </c>
      <c r="J4201" s="4">
        <f t="shared" si="262"/>
        <v>0.33335112289423424</v>
      </c>
      <c r="K4201" s="5">
        <f t="shared" si="263"/>
        <v>0.51658267058107088</v>
      </c>
    </row>
    <row r="4202" spans="1:11" x14ac:dyDescent="0.25">
      <c r="A4202" s="2">
        <v>44814.951388888891</v>
      </c>
      <c r="B4202">
        <v>3.8456000000000001</v>
      </c>
      <c r="C4202">
        <v>4.5251636363636365</v>
      </c>
      <c r="D4202">
        <v>4.2122545454545453</v>
      </c>
      <c r="E4202">
        <f t="shared" si="260"/>
        <v>0.33909411285396512</v>
      </c>
      <c r="F4202">
        <f t="shared" si="261"/>
        <v>9.3775344331167449</v>
      </c>
      <c r="G4202" s="1">
        <v>13615.525</v>
      </c>
      <c r="H4202" s="1">
        <v>13579.775</v>
      </c>
      <c r="I4202" s="1">
        <v>13495.075000000001</v>
      </c>
      <c r="J4202" s="4">
        <f t="shared" si="262"/>
        <v>0.33335179168402357</v>
      </c>
      <c r="K4202" s="5">
        <f t="shared" si="263"/>
        <v>0.52620394657995351</v>
      </c>
    </row>
    <row r="4203" spans="1:11" x14ac:dyDescent="0.25">
      <c r="A4203" s="2">
        <v>44814.958333333336</v>
      </c>
      <c r="B4203">
        <v>3.6169454545454545</v>
      </c>
      <c r="C4203">
        <v>4.2493818181818179</v>
      </c>
      <c r="D4203">
        <v>4.1840363636363636</v>
      </c>
      <c r="E4203">
        <f t="shared" si="260"/>
        <v>0.33961916092621403</v>
      </c>
      <c r="F4203">
        <f t="shared" si="261"/>
        <v>9.8034936229152958</v>
      </c>
      <c r="G4203" s="1">
        <v>13645.225</v>
      </c>
      <c r="H4203" s="1">
        <v>13610.85</v>
      </c>
      <c r="I4203" s="1">
        <v>13522.575000000001</v>
      </c>
      <c r="J4203" s="4">
        <f t="shared" si="262"/>
        <v>0.33335255496343014</v>
      </c>
      <c r="K4203" s="5">
        <f t="shared" si="263"/>
        <v>0.53697400202242962</v>
      </c>
    </row>
    <row r="4204" spans="1:11" x14ac:dyDescent="0.25">
      <c r="A4204" s="2">
        <v>44814.965277777781</v>
      </c>
      <c r="B4204">
        <v>3.5684363636363639</v>
      </c>
      <c r="C4204">
        <v>4.3554545454545455</v>
      </c>
      <c r="D4204">
        <v>4.261636363636363</v>
      </c>
      <c r="E4204">
        <f t="shared" si="260"/>
        <v>0.34258384340285802</v>
      </c>
      <c r="F4204">
        <f t="shared" si="261"/>
        <v>11.947693658874108</v>
      </c>
      <c r="G4204" s="1">
        <v>13621.025</v>
      </c>
      <c r="H4204" s="1">
        <v>13583.35</v>
      </c>
      <c r="I4204" s="1">
        <v>13497</v>
      </c>
      <c r="J4204" s="4">
        <f t="shared" si="262"/>
        <v>0.33335282430188884</v>
      </c>
      <c r="K4204" s="5">
        <f t="shared" si="263"/>
        <v>0.54072324250553738</v>
      </c>
    </row>
    <row r="4205" spans="1:11" x14ac:dyDescent="0.25">
      <c r="A4205" s="2">
        <v>44814.972222222219</v>
      </c>
      <c r="B4205">
        <v>3.4159999999999999</v>
      </c>
      <c r="C4205">
        <v>4.2281818181818185</v>
      </c>
      <c r="D4205">
        <v>4.1840363636363636</v>
      </c>
      <c r="E4205">
        <f t="shared" si="260"/>
        <v>0.34428727032253309</v>
      </c>
      <c r="F4205">
        <f t="shared" si="261"/>
        <v>13.036145091747978</v>
      </c>
      <c r="G4205" s="1">
        <v>13620.75</v>
      </c>
      <c r="H4205" s="1">
        <v>13583.075000000001</v>
      </c>
      <c r="I4205" s="1">
        <v>13493.975</v>
      </c>
      <c r="J4205" s="4">
        <f t="shared" si="262"/>
        <v>0.33335376792462451</v>
      </c>
      <c r="K4205" s="5">
        <f t="shared" si="263"/>
        <v>0.55365843402864889</v>
      </c>
    </row>
    <row r="4206" spans="1:11" x14ac:dyDescent="0.25">
      <c r="A4206" s="2">
        <v>44814.979166666664</v>
      </c>
      <c r="B4206">
        <v>3.3397818181818182</v>
      </c>
      <c r="C4206">
        <v>4.0938545454545459</v>
      </c>
      <c r="D4206">
        <v>4.0217454545454547</v>
      </c>
      <c r="E4206">
        <f t="shared" si="260"/>
        <v>0.34310256759768765</v>
      </c>
      <c r="F4206">
        <f t="shared" si="261"/>
        <v>12.288096243282828</v>
      </c>
      <c r="G4206" s="1">
        <v>13639.175000000001</v>
      </c>
      <c r="H4206" s="1">
        <v>13600.949999999999</v>
      </c>
      <c r="I4206" s="1">
        <v>13513.775000000001</v>
      </c>
      <c r="J4206" s="4">
        <f t="shared" si="262"/>
        <v>0.33335319695242305</v>
      </c>
      <c r="K4206" s="5">
        <f t="shared" si="263"/>
        <v>0.54586815534508026</v>
      </c>
    </row>
    <row r="4207" spans="1:11" x14ac:dyDescent="0.25">
      <c r="A4207" s="2">
        <v>44814.986111111109</v>
      </c>
      <c r="B4207">
        <v>3.4229090909090907</v>
      </c>
      <c r="C4207">
        <v>4.1574909090909093</v>
      </c>
      <c r="D4207">
        <v>4.0217454545454547</v>
      </c>
      <c r="E4207">
        <f t="shared" si="260"/>
        <v>0.34184542377768334</v>
      </c>
      <c r="F4207">
        <f t="shared" si="261"/>
        <v>11.447698816275874</v>
      </c>
      <c r="G4207" s="1">
        <v>13655.674999999999</v>
      </c>
      <c r="H4207" s="1">
        <v>13617.45</v>
      </c>
      <c r="I4207" s="1">
        <v>13533.85</v>
      </c>
      <c r="J4207" s="4">
        <f t="shared" si="262"/>
        <v>0.33335195303395981</v>
      </c>
      <c r="K4207" s="5">
        <f t="shared" si="263"/>
        <v>0.52849892306728508</v>
      </c>
    </row>
    <row r="4208" spans="1:11" x14ac:dyDescent="0.25">
      <c r="A4208" s="2">
        <v>44814.993055555555</v>
      </c>
      <c r="B4208">
        <v>3.4991636363636367</v>
      </c>
      <c r="C4208">
        <v>4.3130181818181823</v>
      </c>
      <c r="D4208">
        <v>4.1699272727272731</v>
      </c>
      <c r="E4208">
        <f t="shared" si="260"/>
        <v>0.3431273575984139</v>
      </c>
      <c r="F4208">
        <f t="shared" si="261"/>
        <v>12.304155943317486</v>
      </c>
      <c r="G4208" s="1">
        <v>13667.5</v>
      </c>
      <c r="H4208" s="1">
        <v>13631.475</v>
      </c>
      <c r="I4208" s="1">
        <v>13543.75</v>
      </c>
      <c r="J4208" s="4">
        <f t="shared" si="262"/>
        <v>0.3333527276106269</v>
      </c>
      <c r="K4208" s="5">
        <f t="shared" si="263"/>
        <v>0.53938028036230934</v>
      </c>
    </row>
    <row r="4209" spans="1:11" x14ac:dyDescent="0.25">
      <c r="A4209" s="2">
        <v>44815</v>
      </c>
      <c r="B4209">
        <v>3.5268727272727274</v>
      </c>
      <c r="C4209">
        <v>4.3766545454545458</v>
      </c>
      <c r="D4209">
        <v>4.2475272727272726</v>
      </c>
      <c r="E4209">
        <f t="shared" si="260"/>
        <v>0.34385125581235676</v>
      </c>
      <c r="F4209">
        <f t="shared" si="261"/>
        <v>12.765284779623942</v>
      </c>
      <c r="G4209" s="1">
        <v>13664.2</v>
      </c>
      <c r="H4209" s="1">
        <v>13628.449999999999</v>
      </c>
      <c r="I4209" s="1">
        <v>13538.525</v>
      </c>
      <c r="J4209" s="4">
        <f t="shared" si="262"/>
        <v>0.33335341659818502</v>
      </c>
      <c r="K4209" s="5">
        <f t="shared" si="263"/>
        <v>0.5488780596187921</v>
      </c>
    </row>
    <row r="4210" spans="1:11" x14ac:dyDescent="0.25">
      <c r="A4210" s="2">
        <v>44815.006944444445</v>
      </c>
      <c r="B4210">
        <v>3.6585090909090909</v>
      </c>
      <c r="C4210">
        <v>4.5110181818181818</v>
      </c>
      <c r="D4210">
        <v>4.2687272727272729</v>
      </c>
      <c r="E4210">
        <f t="shared" si="260"/>
        <v>0.34277122645700692</v>
      </c>
      <c r="F4210">
        <f t="shared" si="261"/>
        <v>12.07163846711795</v>
      </c>
      <c r="G4210" s="1">
        <v>13663.099999999999</v>
      </c>
      <c r="H4210" s="1">
        <v>13625.15</v>
      </c>
      <c r="I4210" s="1">
        <v>13537.424999999999</v>
      </c>
      <c r="J4210" s="4">
        <f t="shared" si="262"/>
        <v>0.33335324195950922</v>
      </c>
      <c r="K4210" s="5">
        <f t="shared" si="263"/>
        <v>0.54648625771699377</v>
      </c>
    </row>
    <row r="4211" spans="1:11" x14ac:dyDescent="0.25">
      <c r="A4211" s="2">
        <v>44815.013888888891</v>
      </c>
      <c r="B4211">
        <v>3.7070181818181815</v>
      </c>
      <c r="C4211">
        <v>4.5180727272727275</v>
      </c>
      <c r="D4211">
        <v>4.2122545454545453</v>
      </c>
      <c r="E4211">
        <f t="shared" si="260"/>
        <v>0.34170431076202984</v>
      </c>
      <c r="F4211">
        <f t="shared" si="261"/>
        <v>11.349914562242907</v>
      </c>
      <c r="G4211" s="1">
        <v>13669.699999999999</v>
      </c>
      <c r="H4211" s="1">
        <v>13631.475</v>
      </c>
      <c r="I4211" s="1">
        <v>13545.949999999999</v>
      </c>
      <c r="J4211" s="4">
        <f t="shared" si="262"/>
        <v>0.33335255220369769</v>
      </c>
      <c r="K4211" s="5">
        <f t="shared" si="263"/>
        <v>0.53693545057775127</v>
      </c>
    </row>
    <row r="4212" spans="1:11" x14ac:dyDescent="0.25">
      <c r="A4212" s="2">
        <v>44815.020833333336</v>
      </c>
      <c r="B4212">
        <v>3.4922181818181817</v>
      </c>
      <c r="C4212">
        <v>4.2706181818181816</v>
      </c>
      <c r="D4212">
        <v>4.1276000000000002</v>
      </c>
      <c r="E4212">
        <f t="shared" si="260"/>
        <v>0.34241492772254628</v>
      </c>
      <c r="F4212">
        <f t="shared" si="261"/>
        <v>11.83497903843495</v>
      </c>
      <c r="G4212" s="1">
        <v>13654.025</v>
      </c>
      <c r="H4212" s="1">
        <v>13618.825000000001</v>
      </c>
      <c r="I4212" s="1">
        <v>13531.65</v>
      </c>
      <c r="J4212" s="4">
        <f t="shared" si="262"/>
        <v>0.33335236945866109</v>
      </c>
      <c r="K4212" s="5">
        <f t="shared" si="263"/>
        <v>0.53437644775326432</v>
      </c>
    </row>
    <row r="4213" spans="1:11" x14ac:dyDescent="0.25">
      <c r="A4213" s="2">
        <v>44815.027777777781</v>
      </c>
      <c r="B4213">
        <v>3.4298545454545453</v>
      </c>
      <c r="C4213">
        <v>4.1362545454545456</v>
      </c>
      <c r="D4213">
        <v>4.0146909090909091</v>
      </c>
      <c r="E4213">
        <f t="shared" si="260"/>
        <v>0.3413209177193039</v>
      </c>
      <c r="F4213">
        <f t="shared" si="261"/>
        <v>11.080335043078865</v>
      </c>
      <c r="G4213" s="1">
        <v>13677.95</v>
      </c>
      <c r="H4213" s="1">
        <v>13643.575000000001</v>
      </c>
      <c r="I4213" s="1">
        <v>13555.300000000001</v>
      </c>
      <c r="J4213" s="4">
        <f t="shared" si="262"/>
        <v>0.33335246283044823</v>
      </c>
      <c r="K4213" s="5">
        <f t="shared" si="263"/>
        <v>0.53568547217503215</v>
      </c>
    </row>
    <row r="4214" spans="1:11" x14ac:dyDescent="0.25">
      <c r="A4214" s="2">
        <v>44815.034722222219</v>
      </c>
      <c r="B4214">
        <v>3.464509090909091</v>
      </c>
      <c r="C4214">
        <v>4.2776727272727273</v>
      </c>
      <c r="D4214">
        <v>4.1558181818181819</v>
      </c>
      <c r="E4214">
        <f t="shared" si="260"/>
        <v>0.34341434806023768</v>
      </c>
      <c r="F4214">
        <f t="shared" si="261"/>
        <v>12.488754255192998</v>
      </c>
      <c r="G4214" s="1">
        <v>13686.475</v>
      </c>
      <c r="H4214" s="1">
        <v>13651.825000000001</v>
      </c>
      <c r="I4214" s="1">
        <v>13564.1</v>
      </c>
      <c r="J4214" s="4">
        <f t="shared" si="262"/>
        <v>0.33335232389090813</v>
      </c>
      <c r="K4214" s="5">
        <f t="shared" si="263"/>
        <v>0.53373644585591051</v>
      </c>
    </row>
    <row r="4215" spans="1:11" x14ac:dyDescent="0.25">
      <c r="A4215" s="2">
        <v>44815.041666666664</v>
      </c>
      <c r="B4215">
        <v>3.4506545454545456</v>
      </c>
      <c r="C4215">
        <v>4.2776727272727273</v>
      </c>
      <c r="D4215">
        <v>4.2475272727272726</v>
      </c>
      <c r="E4215">
        <f t="shared" si="260"/>
        <v>0.34458137631224028</v>
      </c>
      <c r="F4215">
        <f t="shared" si="261"/>
        <v>13.216129269240232</v>
      </c>
      <c r="G4215" s="1">
        <v>13680.975</v>
      </c>
      <c r="H4215" s="1">
        <v>13643.85</v>
      </c>
      <c r="I4215" s="1">
        <v>13557.775</v>
      </c>
      <c r="J4215" s="4">
        <f t="shared" si="262"/>
        <v>0.33335241895542655</v>
      </c>
      <c r="K4215" s="5">
        <f t="shared" si="263"/>
        <v>0.53507076570867473</v>
      </c>
    </row>
    <row r="4216" spans="1:11" x14ac:dyDescent="0.25">
      <c r="A4216" s="2">
        <v>44815.048611111109</v>
      </c>
      <c r="B4216">
        <v>3.3813454545454542</v>
      </c>
      <c r="C4216">
        <v>4.1362545454545456</v>
      </c>
      <c r="D4216">
        <v>4.1064363636363641</v>
      </c>
      <c r="E4216">
        <f t="shared" si="260"/>
        <v>0.34331660941730813</v>
      </c>
      <c r="F4216">
        <f t="shared" si="261"/>
        <v>12.426157057675193</v>
      </c>
      <c r="G4216" s="1">
        <v>13702.699999999999</v>
      </c>
      <c r="H4216" s="1">
        <v>13666.4</v>
      </c>
      <c r="I4216" s="1">
        <v>13580.05</v>
      </c>
      <c r="J4216" s="4">
        <f t="shared" si="262"/>
        <v>0.33335223865446434</v>
      </c>
      <c r="K4216" s="5">
        <f t="shared" si="263"/>
        <v>0.53253723025557453</v>
      </c>
    </row>
    <row r="4217" spans="1:11" x14ac:dyDescent="0.25">
      <c r="A4217" s="2">
        <v>44815.055555555555</v>
      </c>
      <c r="B4217">
        <v>3.4714181818181817</v>
      </c>
      <c r="C4217">
        <v>4.1998909090909091</v>
      </c>
      <c r="D4217">
        <v>4.0782181818181815</v>
      </c>
      <c r="E4217">
        <f t="shared" si="260"/>
        <v>0.34160269487688344</v>
      </c>
      <c r="F4217">
        <f t="shared" si="261"/>
        <v>11.279029013498979</v>
      </c>
      <c r="G4217" s="1">
        <v>13687.85</v>
      </c>
      <c r="H4217" s="1">
        <v>13651</v>
      </c>
      <c r="I4217" s="1">
        <v>13568.775000000001</v>
      </c>
      <c r="J4217" s="4">
        <f t="shared" si="262"/>
        <v>0.33335107119855129</v>
      </c>
      <c r="K4217" s="5">
        <f t="shared" si="263"/>
        <v>0.51583150121444943</v>
      </c>
    </row>
    <row r="4218" spans="1:11" x14ac:dyDescent="0.25">
      <c r="A4218" s="2">
        <v>44815.0625</v>
      </c>
      <c r="B4218">
        <v>3.5684363636363639</v>
      </c>
      <c r="C4218">
        <v>4.3766545454545458</v>
      </c>
      <c r="D4218">
        <v>4.1699272727272731</v>
      </c>
      <c r="E4218">
        <f t="shared" si="260"/>
        <v>0.34239621642843249</v>
      </c>
      <c r="F4218">
        <f t="shared" si="261"/>
        <v>11.822434615669296</v>
      </c>
      <c r="G4218" s="1">
        <v>13674.65</v>
      </c>
      <c r="H4218" s="1">
        <v>13633.949999999999</v>
      </c>
      <c r="I4218" s="1">
        <v>13550.9</v>
      </c>
      <c r="J4218" s="4">
        <f t="shared" si="262"/>
        <v>0.33335236656513645</v>
      </c>
      <c r="K4218" s="5">
        <f t="shared" si="263"/>
        <v>0.5343358308085282</v>
      </c>
    </row>
    <row r="4219" spans="1:11" x14ac:dyDescent="0.25">
      <c r="A4219" s="2">
        <v>44815.069444444445</v>
      </c>
      <c r="B4219">
        <v>3.8248000000000002</v>
      </c>
      <c r="C4219">
        <v>4.7160363636363636</v>
      </c>
      <c r="D4219">
        <v>4.3040000000000003</v>
      </c>
      <c r="E4219">
        <f t="shared" si="260"/>
        <v>0.34277618058257509</v>
      </c>
      <c r="F4219">
        <f t="shared" si="261"/>
        <v>12.074900096918977</v>
      </c>
      <c r="G4219" s="1">
        <v>13684.825000000001</v>
      </c>
      <c r="H4219" s="1">
        <v>13644.400000000001</v>
      </c>
      <c r="I4219" s="1">
        <v>13565.475</v>
      </c>
      <c r="J4219" s="4">
        <f t="shared" si="262"/>
        <v>0.3333509349419192</v>
      </c>
      <c r="K4219" s="5">
        <f t="shared" si="263"/>
        <v>0.51384635004623636</v>
      </c>
    </row>
    <row r="4220" spans="1:11" x14ac:dyDescent="0.25">
      <c r="A4220" s="2">
        <v>44815.076388888891</v>
      </c>
      <c r="B4220">
        <v>3.4506545454545456</v>
      </c>
      <c r="C4220">
        <v>4.2635272727272726</v>
      </c>
      <c r="D4220">
        <v>4.1910909090909092</v>
      </c>
      <c r="E4220">
        <f t="shared" si="260"/>
        <v>0.34386128270905642</v>
      </c>
      <c r="F4220">
        <f t="shared" si="261"/>
        <v>12.771569690837953</v>
      </c>
      <c r="G4220" s="1">
        <v>13701.875</v>
      </c>
      <c r="H4220" s="1">
        <v>13660.35</v>
      </c>
      <c r="I4220" s="1">
        <v>13578.125</v>
      </c>
      <c r="J4220" s="4">
        <f t="shared" si="262"/>
        <v>0.33335223808415543</v>
      </c>
      <c r="K4220" s="5">
        <f t="shared" si="263"/>
        <v>0.53252919732555914</v>
      </c>
    </row>
    <row r="4221" spans="1:11" x14ac:dyDescent="0.25">
      <c r="A4221" s="2">
        <v>44815.083333333336</v>
      </c>
      <c r="B4221">
        <v>5.3977090909090917</v>
      </c>
      <c r="C4221">
        <v>6.0524000000000004</v>
      </c>
      <c r="D4221">
        <v>5.7433454545454552</v>
      </c>
      <c r="E4221">
        <f t="shared" si="260"/>
        <v>0.33621518281389817</v>
      </c>
      <c r="F4221">
        <f t="shared" si="261"/>
        <v>6.6034504711691522</v>
      </c>
      <c r="G4221" s="1">
        <v>13668.875</v>
      </c>
      <c r="H4221" s="1">
        <v>13630.650000000001</v>
      </c>
      <c r="I4221" s="1">
        <v>13550.625</v>
      </c>
      <c r="J4221" s="4">
        <f t="shared" si="262"/>
        <v>0.33335076444929423</v>
      </c>
      <c r="K4221" s="5">
        <f t="shared" si="263"/>
        <v>0.51135155546664279</v>
      </c>
    </row>
    <row r="4222" spans="1:11" x14ac:dyDescent="0.25">
      <c r="A4222" s="2">
        <v>44815.090277777781</v>
      </c>
      <c r="B4222">
        <v>3.5684363636363639</v>
      </c>
      <c r="C4222">
        <v>4.2635272727272726</v>
      </c>
      <c r="D4222">
        <v>4.1417090909090915</v>
      </c>
      <c r="E4222">
        <f t="shared" si="260"/>
        <v>0.34057945688944746</v>
      </c>
      <c r="F4222">
        <f t="shared" si="261"/>
        <v>10.541387997198186</v>
      </c>
      <c r="G4222" s="1">
        <v>13674.375</v>
      </c>
      <c r="H4222" s="1">
        <v>13635.05</v>
      </c>
      <c r="I4222" s="1">
        <v>13555.300000000001</v>
      </c>
      <c r="J4222" s="4">
        <f t="shared" si="262"/>
        <v>0.33335094183833447</v>
      </c>
      <c r="K4222" s="5">
        <f t="shared" si="263"/>
        <v>0.51394700953828076</v>
      </c>
    </row>
    <row r="4223" spans="1:11" x14ac:dyDescent="0.25">
      <c r="A4223" s="2">
        <v>44815.097222222219</v>
      </c>
      <c r="B4223">
        <v>3.5337818181818181</v>
      </c>
      <c r="C4223">
        <v>4.3483999999999998</v>
      </c>
      <c r="D4223">
        <v>4.2122545454545453</v>
      </c>
      <c r="E4223">
        <f t="shared" si="260"/>
        <v>0.34302509880799387</v>
      </c>
      <c r="F4223">
        <f t="shared" si="261"/>
        <v>12.237790124509122</v>
      </c>
      <c r="G4223" s="1">
        <v>13672.175000000001</v>
      </c>
      <c r="H4223" s="1">
        <v>13632.300000000001</v>
      </c>
      <c r="I4223" s="1">
        <v>13554.2</v>
      </c>
      <c r="J4223" s="4">
        <f t="shared" si="262"/>
        <v>0.33335056734342144</v>
      </c>
      <c r="K4223" s="5">
        <f t="shared" si="263"/>
        <v>0.50845208002846676</v>
      </c>
    </row>
    <row r="4224" spans="1:11" x14ac:dyDescent="0.25">
      <c r="A4224" s="2">
        <v>44815.104166666664</v>
      </c>
      <c r="B4224">
        <v>3.4714181818181817</v>
      </c>
      <c r="C4224">
        <v>4.3130181818181823</v>
      </c>
      <c r="D4224">
        <v>4.1840363636363636</v>
      </c>
      <c r="E4224">
        <f t="shared" si="260"/>
        <v>0.34395199056574977</v>
      </c>
      <c r="F4224">
        <f t="shared" si="261"/>
        <v>12.828304038957944</v>
      </c>
      <c r="G4224" s="1">
        <v>13655.4</v>
      </c>
      <c r="H4224" s="1">
        <v>13620.475</v>
      </c>
      <c r="I4224" s="1">
        <v>13537.424999999999</v>
      </c>
      <c r="J4224" s="4">
        <f t="shared" si="262"/>
        <v>0.33335094197335957</v>
      </c>
      <c r="K4224" s="5">
        <f t="shared" si="263"/>
        <v>0.51394898015660662</v>
      </c>
    </row>
    <row r="4225" spans="1:11" x14ac:dyDescent="0.25">
      <c r="A4225" s="2">
        <v>44815.111111111109</v>
      </c>
      <c r="B4225">
        <v>3.3813454545454542</v>
      </c>
      <c r="C4225">
        <v>4.2211272727272728</v>
      </c>
      <c r="D4225">
        <v>4.1840363636363636</v>
      </c>
      <c r="E4225">
        <f t="shared" si="260"/>
        <v>0.34518536224131474</v>
      </c>
      <c r="F4225">
        <f t="shared" si="261"/>
        <v>13.579297871077426</v>
      </c>
      <c r="G4225" s="1">
        <v>13655.125</v>
      </c>
      <c r="H4225" s="1">
        <v>13618.275</v>
      </c>
      <c r="I4225" s="1">
        <v>13534.400000000001</v>
      </c>
      <c r="J4225" s="4">
        <f t="shared" si="262"/>
        <v>0.33335169242152651</v>
      </c>
      <c r="K4225" s="5">
        <f t="shared" si="263"/>
        <v>0.52478709155949899</v>
      </c>
    </row>
    <row r="4226" spans="1:11" x14ac:dyDescent="0.25">
      <c r="A4226" s="2">
        <v>44815.118055555555</v>
      </c>
      <c r="B4226">
        <v>3.5614909090909093</v>
      </c>
      <c r="C4226">
        <v>4.2988727272727267</v>
      </c>
      <c r="D4226">
        <v>4.1628727272727275</v>
      </c>
      <c r="E4226">
        <f t="shared" si="260"/>
        <v>0.34134149920440204</v>
      </c>
      <c r="F4226">
        <f t="shared" si="261"/>
        <v>11.094956485728996</v>
      </c>
      <c r="G4226" s="1">
        <v>13662.824999999999</v>
      </c>
      <c r="H4226" s="1">
        <v>13625.7</v>
      </c>
      <c r="I4226" s="1">
        <v>13544.025</v>
      </c>
      <c r="J4226" s="4">
        <f t="shared" si="262"/>
        <v>0.33335102892327684</v>
      </c>
      <c r="K4226" s="5">
        <f t="shared" si="263"/>
        <v>0.51521640221670217</v>
      </c>
    </row>
    <row r="4227" spans="1:11" x14ac:dyDescent="0.25">
      <c r="A4227" s="2">
        <v>44815.125</v>
      </c>
      <c r="B4227">
        <v>4.9334545454545449</v>
      </c>
      <c r="C4227">
        <v>5.6422909090909092</v>
      </c>
      <c r="D4227">
        <v>5.2706181818181816</v>
      </c>
      <c r="E4227">
        <f t="shared" ref="E4227:E4290" si="264">((B4227^4)+(C4227^4)+(D4227^4))/(B4227^2 + C4227^2 + D4227^2)^2</f>
        <v>0.33732889604531913</v>
      </c>
      <c r="F4227">
        <f t="shared" ref="F4227:F4290" si="265" xml:space="preserve"> SQRT( (1-SQRT(3-6*E4227))/(1+SQRT(3-6*E4227)))*100</f>
        <v>7.788632241056817</v>
      </c>
      <c r="G4227" s="1">
        <v>13676.025</v>
      </c>
      <c r="H4227" s="1">
        <v>13635.05</v>
      </c>
      <c r="I4227" s="1">
        <v>13557.775</v>
      </c>
      <c r="J4227" s="4">
        <f t="shared" ref="J4227:J4290" si="266">((G4227^4)+(H4227^4)+(I4227^4))/(G4227^2 + H4227^2 + I4227^2)^2</f>
        <v>0.33335058032841997</v>
      </c>
      <c r="K4227" s="5">
        <f t="shared" ref="K4227:K4290" si="267" xml:space="preserve"> SQRT( (1-SQRT(3-6*J4227))/(1+SQRT(3-6*J4227)))*100</f>
        <v>0.50864360097521544</v>
      </c>
    </row>
    <row r="4228" spans="1:11" x14ac:dyDescent="0.25">
      <c r="A4228" s="2">
        <v>44815.131944444445</v>
      </c>
      <c r="B4228">
        <v>3.8525454545454543</v>
      </c>
      <c r="C4228">
        <v>4.581709090909091</v>
      </c>
      <c r="D4228">
        <v>4.2687272727272729</v>
      </c>
      <c r="E4228">
        <f t="shared" si="264"/>
        <v>0.33982631040488603</v>
      </c>
      <c r="F4228">
        <f t="shared" si="265"/>
        <v>9.9669097753969282</v>
      </c>
      <c r="G4228" s="1">
        <v>13668.6</v>
      </c>
      <c r="H4228" s="1">
        <v>13626.8</v>
      </c>
      <c r="I4228" s="1">
        <v>13553.375</v>
      </c>
      <c r="J4228" s="4">
        <f t="shared" si="266"/>
        <v>0.33334962770838039</v>
      </c>
      <c r="K4228" s="5">
        <f t="shared" si="267"/>
        <v>0.49439617133923175</v>
      </c>
    </row>
    <row r="4229" spans="1:11" x14ac:dyDescent="0.25">
      <c r="A4229" s="2">
        <v>44815.138888888891</v>
      </c>
      <c r="B4229">
        <v>3.8663999999999996</v>
      </c>
      <c r="C4229">
        <v>4.6594909090909091</v>
      </c>
      <c r="D4229">
        <v>4.1910909090909092</v>
      </c>
      <c r="E4229">
        <f t="shared" si="264"/>
        <v>0.34124080560817344</v>
      </c>
      <c r="F4229">
        <f t="shared" si="265"/>
        <v>11.023255396554903</v>
      </c>
      <c r="G4229" s="1">
        <v>13658.7</v>
      </c>
      <c r="H4229" s="1">
        <v>13620.199999999999</v>
      </c>
      <c r="I4229" s="1">
        <v>13545.949999999999</v>
      </c>
      <c r="J4229" s="4">
        <f t="shared" si="266"/>
        <v>0.3333490794537986</v>
      </c>
      <c r="K4229" s="5">
        <f t="shared" si="267"/>
        <v>0.48600716553591938</v>
      </c>
    </row>
    <row r="4230" spans="1:11" x14ac:dyDescent="0.25">
      <c r="A4230" s="2">
        <v>44815.145833333336</v>
      </c>
      <c r="B4230">
        <v>3.4437090909090911</v>
      </c>
      <c r="C4230">
        <v>4.2281818181818185</v>
      </c>
      <c r="D4230">
        <v>4.1205454545454545</v>
      </c>
      <c r="E4230">
        <f t="shared" si="264"/>
        <v>0.34299275620179875</v>
      </c>
      <c r="F4230">
        <f t="shared" si="265"/>
        <v>12.216733741558471</v>
      </c>
      <c r="G4230" s="1">
        <v>13661.449999999999</v>
      </c>
      <c r="H4230" s="1">
        <v>13624.6</v>
      </c>
      <c r="I4230" s="1">
        <v>13544.574999999999</v>
      </c>
      <c r="J4230" s="4">
        <f t="shared" si="266"/>
        <v>0.33335043980941209</v>
      </c>
      <c r="K4230" s="5">
        <f t="shared" si="267"/>
        <v>0.50656718255841526</v>
      </c>
    </row>
    <row r="4231" spans="1:11" x14ac:dyDescent="0.25">
      <c r="A4231" s="2">
        <v>44815.152777777781</v>
      </c>
      <c r="B4231">
        <v>3.332836363636364</v>
      </c>
      <c r="C4231">
        <v>3.9665818181818184</v>
      </c>
      <c r="D4231">
        <v>3.9300363636363636</v>
      </c>
      <c r="E4231">
        <f t="shared" si="264"/>
        <v>0.34084489487519476</v>
      </c>
      <c r="F4231">
        <f t="shared" si="265"/>
        <v>10.737147656339811</v>
      </c>
      <c r="G4231" s="1">
        <v>13661.174999999999</v>
      </c>
      <c r="H4231" s="1">
        <v>13624.875</v>
      </c>
      <c r="I4231" s="1">
        <v>13542.65</v>
      </c>
      <c r="J4231" s="4">
        <f t="shared" si="266"/>
        <v>0.33335100302697213</v>
      </c>
      <c r="K4231" s="5">
        <f t="shared" si="267"/>
        <v>0.51483925192833357</v>
      </c>
    </row>
    <row r="4232" spans="1:11" x14ac:dyDescent="0.25">
      <c r="A4232" s="2">
        <v>44815.159722222219</v>
      </c>
      <c r="B4232">
        <v>3.7970909090909091</v>
      </c>
      <c r="C4232">
        <v>4.5110181818181818</v>
      </c>
      <c r="D4232">
        <v>4.3604363636363637</v>
      </c>
      <c r="E4232">
        <f t="shared" si="264"/>
        <v>0.34002737664193111</v>
      </c>
      <c r="F4232">
        <f t="shared" si="265"/>
        <v>10.123200840375778</v>
      </c>
      <c r="G4232" s="1">
        <v>13679.6</v>
      </c>
      <c r="H4232" s="1">
        <v>13639.45</v>
      </c>
      <c r="I4232" s="1">
        <v>13561.900000000001</v>
      </c>
      <c r="J4232" s="4">
        <f t="shared" si="266"/>
        <v>0.3333504467319694</v>
      </c>
      <c r="K4232" s="5">
        <f t="shared" si="267"/>
        <v>0.50666967490169867</v>
      </c>
    </row>
    <row r="4233" spans="1:11" x14ac:dyDescent="0.25">
      <c r="A4233" s="2">
        <v>44815.166666666664</v>
      </c>
      <c r="B4233">
        <v>3.8802545454545454</v>
      </c>
      <c r="C4233">
        <v>4.581709090909091</v>
      </c>
      <c r="D4233">
        <v>4.3815999999999997</v>
      </c>
      <c r="E4233">
        <f t="shared" si="264"/>
        <v>0.33940608183968635</v>
      </c>
      <c r="F4233">
        <f t="shared" si="265"/>
        <v>9.6327323719402287</v>
      </c>
      <c r="G4233" s="1">
        <v>13671.35</v>
      </c>
      <c r="H4233" s="1">
        <v>13633.4</v>
      </c>
      <c r="I4233" s="1">
        <v>13553.65</v>
      </c>
      <c r="J4233" s="4">
        <f t="shared" si="266"/>
        <v>0.33335060219098794</v>
      </c>
      <c r="K4233" s="5">
        <f t="shared" si="267"/>
        <v>0.50896589796670344</v>
      </c>
    </row>
    <row r="4234" spans="1:11" x14ac:dyDescent="0.25">
      <c r="A4234" s="2">
        <v>44815.173611111109</v>
      </c>
      <c r="B4234">
        <v>3.4506545454545456</v>
      </c>
      <c r="C4234">
        <v>4.1857454545454544</v>
      </c>
      <c r="D4234">
        <v>4.0852727272727272</v>
      </c>
      <c r="E4234">
        <f t="shared" si="264"/>
        <v>0.34196505122262477</v>
      </c>
      <c r="F4234">
        <f t="shared" si="265"/>
        <v>11.530012290949811</v>
      </c>
      <c r="G4234" s="1">
        <v>13683.724999999999</v>
      </c>
      <c r="H4234" s="1">
        <v>13645.5</v>
      </c>
      <c r="I4234" s="1">
        <v>13566.849999999999</v>
      </c>
      <c r="J4234" s="4">
        <f t="shared" si="266"/>
        <v>0.33335029508283731</v>
      </c>
      <c r="K4234" s="5">
        <f t="shared" si="267"/>
        <v>0.50441965656151067</v>
      </c>
    </row>
    <row r="4235" spans="1:11" x14ac:dyDescent="0.25">
      <c r="A4235" s="2">
        <v>44815.180555555555</v>
      </c>
      <c r="B4235">
        <v>3.3813454545454542</v>
      </c>
      <c r="C4235">
        <v>4.1292</v>
      </c>
      <c r="D4235">
        <v>4.0711636363636359</v>
      </c>
      <c r="E4235">
        <f t="shared" si="264"/>
        <v>0.34288943769385849</v>
      </c>
      <c r="F4235">
        <f t="shared" si="265"/>
        <v>12.149253615181669</v>
      </c>
      <c r="G4235" s="1">
        <v>13672.725</v>
      </c>
      <c r="H4235" s="1">
        <v>13635.599999999999</v>
      </c>
      <c r="I4235" s="1">
        <v>13554.475</v>
      </c>
      <c r="J4235" s="4">
        <f t="shared" si="266"/>
        <v>0.33335082773354008</v>
      </c>
      <c r="K4235" s="5">
        <f t="shared" si="267"/>
        <v>0.51227900253286285</v>
      </c>
    </row>
    <row r="4236" spans="1:11" x14ac:dyDescent="0.25">
      <c r="A4236" s="2">
        <v>44815.1875</v>
      </c>
      <c r="B4236">
        <v>3.3882909090909088</v>
      </c>
      <c r="C4236">
        <v>4.1009090909090915</v>
      </c>
      <c r="D4236">
        <v>4.0429090909090908</v>
      </c>
      <c r="E4236">
        <f t="shared" si="264"/>
        <v>0.34209236066396093</v>
      </c>
      <c r="F4236">
        <f t="shared" si="265"/>
        <v>11.617038262078177</v>
      </c>
      <c r="G4236" s="1">
        <v>13656.5</v>
      </c>
      <c r="H4236" s="1">
        <v>13618.825000000001</v>
      </c>
      <c r="I4236" s="1">
        <v>13537.975</v>
      </c>
      <c r="J4236" s="4">
        <f t="shared" si="266"/>
        <v>0.33335091991705379</v>
      </c>
      <c r="K4236" s="5">
        <f t="shared" si="267"/>
        <v>0.51362698009425234</v>
      </c>
    </row>
    <row r="4237" spans="1:11" x14ac:dyDescent="0.25">
      <c r="A4237" s="2">
        <v>44815.194444444445</v>
      </c>
      <c r="B4237">
        <v>3.2358545454545458</v>
      </c>
      <c r="C4237">
        <v>3.91</v>
      </c>
      <c r="D4237">
        <v>3.8665454545454545</v>
      </c>
      <c r="E4237">
        <f t="shared" si="264"/>
        <v>0.34206001121450058</v>
      </c>
      <c r="F4237">
        <f t="shared" si="265"/>
        <v>11.594980189195411</v>
      </c>
      <c r="G4237" s="1">
        <v>13657.875</v>
      </c>
      <c r="H4237" s="1">
        <v>13619.1</v>
      </c>
      <c r="I4237" s="1">
        <v>13539.9</v>
      </c>
      <c r="J4237" s="4">
        <f t="shared" si="266"/>
        <v>0.33335067056997281</v>
      </c>
      <c r="K4237" s="5">
        <f t="shared" si="267"/>
        <v>0.50997262334537652</v>
      </c>
    </row>
    <row r="4238" spans="1:11" x14ac:dyDescent="0.25">
      <c r="A4238" s="2">
        <v>44815.201388888891</v>
      </c>
      <c r="B4238">
        <v>3.3744363636363635</v>
      </c>
      <c r="C4238">
        <v>4.0231272727272724</v>
      </c>
      <c r="D4238">
        <v>3.8665454545454545</v>
      </c>
      <c r="E4238">
        <f t="shared" si="264"/>
        <v>0.34020059668035862</v>
      </c>
      <c r="F4238">
        <f t="shared" si="265"/>
        <v>10.256090686339196</v>
      </c>
      <c r="G4238" s="1">
        <v>13673.550000000001</v>
      </c>
      <c r="H4238" s="1">
        <v>13633.949999999999</v>
      </c>
      <c r="I4238" s="1">
        <v>13556.95</v>
      </c>
      <c r="J4238" s="4">
        <f t="shared" si="266"/>
        <v>0.3333501523071582</v>
      </c>
      <c r="K4238" s="5">
        <f t="shared" si="267"/>
        <v>0.5022920840310291</v>
      </c>
    </row>
    <row r="4239" spans="1:11" x14ac:dyDescent="0.25">
      <c r="A4239" s="2">
        <v>44815.208333333336</v>
      </c>
      <c r="B4239">
        <v>3.7901818181818183</v>
      </c>
      <c r="C4239">
        <v>4.5110181818181818</v>
      </c>
      <c r="D4239">
        <v>4.0711636363636359</v>
      </c>
      <c r="E4239">
        <f t="shared" si="264"/>
        <v>0.3402944361191001</v>
      </c>
      <c r="F4239">
        <f t="shared" si="265"/>
        <v>10.327426806075131</v>
      </c>
      <c r="G4239" s="1">
        <v>13672.45</v>
      </c>
      <c r="H4239" s="1">
        <v>13630.925000000001</v>
      </c>
      <c r="I4239" s="1">
        <v>13558.324999999999</v>
      </c>
      <c r="J4239" s="4">
        <f t="shared" si="266"/>
        <v>0.33334930211506569</v>
      </c>
      <c r="K4239" s="5">
        <f t="shared" si="267"/>
        <v>0.48943150875468411</v>
      </c>
    </row>
    <row r="4240" spans="1:11" x14ac:dyDescent="0.25">
      <c r="A4240" s="2">
        <v>44815.215277777781</v>
      </c>
      <c r="B4240">
        <v>3.6100000000000003</v>
      </c>
      <c r="C4240">
        <v>4.3059636363636367</v>
      </c>
      <c r="D4240">
        <v>4.0076363636363634</v>
      </c>
      <c r="E4240">
        <f t="shared" si="264"/>
        <v>0.34004361402351102</v>
      </c>
      <c r="F4240">
        <f t="shared" si="265"/>
        <v>10.135725623868073</v>
      </c>
      <c r="G4240" s="1">
        <v>13664.75</v>
      </c>
      <c r="H4240" s="1">
        <v>13622.95</v>
      </c>
      <c r="I4240" s="1">
        <v>13545.4</v>
      </c>
      <c r="J4240" s="4">
        <f t="shared" si="266"/>
        <v>0.33335090808402257</v>
      </c>
      <c r="K4240" s="5">
        <f t="shared" si="267"/>
        <v>0.51345414643276144</v>
      </c>
    </row>
    <row r="4241" spans="1:11" x14ac:dyDescent="0.25">
      <c r="A4241" s="2">
        <v>44815.222222222219</v>
      </c>
      <c r="B4241">
        <v>3.2427636363636365</v>
      </c>
      <c r="C4241">
        <v>3.803963636363636</v>
      </c>
      <c r="D4241">
        <v>3.7677454545454547</v>
      </c>
      <c r="E4241">
        <f t="shared" si="264"/>
        <v>0.33968638599374512</v>
      </c>
      <c r="F4241">
        <f t="shared" si="265"/>
        <v>9.8568000106356752</v>
      </c>
      <c r="G4241" s="1">
        <v>13674.65</v>
      </c>
      <c r="H4241" s="1">
        <v>13636.7</v>
      </c>
      <c r="I4241" s="1">
        <v>13553.375</v>
      </c>
      <c r="J4241" s="4">
        <f t="shared" si="266"/>
        <v>0.33335174062924272</v>
      </c>
      <c r="K4241" s="5">
        <f t="shared" si="267"/>
        <v>0.52547567686557628</v>
      </c>
    </row>
    <row r="4242" spans="1:11" x14ac:dyDescent="0.25">
      <c r="A4242" s="2">
        <v>44815.229166666664</v>
      </c>
      <c r="B4242">
        <v>3.222</v>
      </c>
      <c r="C4242">
        <v>3.8463636363636367</v>
      </c>
      <c r="D4242">
        <v>3.8100727272727273</v>
      </c>
      <c r="E4242">
        <f t="shared" si="264"/>
        <v>0.34108860696091242</v>
      </c>
      <c r="F4242">
        <f t="shared" si="265"/>
        <v>10.914071839999057</v>
      </c>
      <c r="G4242" s="1">
        <v>13681.25</v>
      </c>
      <c r="H4242" s="1">
        <v>13639.725</v>
      </c>
      <c r="I4242" s="1">
        <v>13560.525</v>
      </c>
      <c r="J4242" s="4">
        <f t="shared" si="266"/>
        <v>0.33335131619441161</v>
      </c>
      <c r="K4242" s="5">
        <f t="shared" si="267"/>
        <v>0.51938181466451061</v>
      </c>
    </row>
    <row r="4243" spans="1:11" x14ac:dyDescent="0.25">
      <c r="A4243" s="2">
        <v>44815.236111111109</v>
      </c>
      <c r="B4243">
        <v>3.3466909090909094</v>
      </c>
      <c r="C4243">
        <v>4.0302181818181824</v>
      </c>
      <c r="D4243">
        <v>3.9229818181818183</v>
      </c>
      <c r="E4243">
        <f t="shared" si="264"/>
        <v>0.34127379210935088</v>
      </c>
      <c r="F4243">
        <f t="shared" si="265"/>
        <v>11.046790432107334</v>
      </c>
      <c r="G4243" s="1">
        <v>13679.6</v>
      </c>
      <c r="H4243" s="1">
        <v>13638.35</v>
      </c>
      <c r="I4243" s="1">
        <v>13563.825000000001</v>
      </c>
      <c r="J4243" s="4">
        <f t="shared" si="266"/>
        <v>0.33334979504787599</v>
      </c>
      <c r="K4243" s="5">
        <f t="shared" si="267"/>
        <v>0.4969284791133205</v>
      </c>
    </row>
    <row r="4244" spans="1:11" x14ac:dyDescent="0.25">
      <c r="A4244" s="2">
        <v>44815.243055555555</v>
      </c>
      <c r="B4244">
        <v>3.2289090909090912</v>
      </c>
      <c r="C4244">
        <v>3.9665818181818184</v>
      </c>
      <c r="D4244">
        <v>3.8806545454545458</v>
      </c>
      <c r="E4244">
        <f t="shared" si="264"/>
        <v>0.34316239226670148</v>
      </c>
      <c r="F4244">
        <f t="shared" si="265"/>
        <v>12.326821049126568</v>
      </c>
      <c r="G4244" s="1">
        <v>13672.175000000001</v>
      </c>
      <c r="H4244" s="1">
        <v>13629.825000000001</v>
      </c>
      <c r="I4244" s="1">
        <v>13555.575000000001</v>
      </c>
      <c r="J4244" s="4">
        <f t="shared" si="266"/>
        <v>0.33335000894730732</v>
      </c>
      <c r="K4244" s="5">
        <f t="shared" si="267"/>
        <v>0.50014670229522151</v>
      </c>
    </row>
    <row r="4245" spans="1:11" x14ac:dyDescent="0.25">
      <c r="A4245" s="2">
        <v>44815.25</v>
      </c>
      <c r="B4245">
        <v>3.9633818181818179</v>
      </c>
      <c r="C4245">
        <v>4.6806545454545452</v>
      </c>
      <c r="D4245">
        <v>4.4804000000000004</v>
      </c>
      <c r="E4245">
        <f t="shared" si="264"/>
        <v>0.33942920086863354</v>
      </c>
      <c r="F4245">
        <f t="shared" si="265"/>
        <v>9.6513950615762809</v>
      </c>
      <c r="G4245" s="1">
        <v>13696.65</v>
      </c>
      <c r="H4245" s="1">
        <v>13652.65</v>
      </c>
      <c r="I4245" s="1">
        <v>13578.949999999999</v>
      </c>
      <c r="J4245" s="4">
        <f t="shared" si="266"/>
        <v>0.33335020615193883</v>
      </c>
      <c r="K4245" s="5">
        <f t="shared" si="267"/>
        <v>0.50309550885839349</v>
      </c>
    </row>
    <row r="4246" spans="1:11" x14ac:dyDescent="0.25">
      <c r="A4246" s="2">
        <v>44815.256944444445</v>
      </c>
      <c r="B4246">
        <v>3.3674909090909089</v>
      </c>
      <c r="C4246">
        <v>3.91</v>
      </c>
      <c r="D4246">
        <v>3.8594909090909089</v>
      </c>
      <c r="E4246">
        <f t="shared" si="264"/>
        <v>0.33882070515775331</v>
      </c>
      <c r="F4246">
        <f t="shared" si="265"/>
        <v>9.1484493405429728</v>
      </c>
      <c r="G4246" s="1">
        <v>13679.050000000001</v>
      </c>
      <c r="H4246" s="1">
        <v>13641.65</v>
      </c>
      <c r="I4246" s="1">
        <v>13565.475</v>
      </c>
      <c r="J4246" s="4">
        <f t="shared" si="266"/>
        <v>0.33334934362141427</v>
      </c>
      <c r="K4246" s="5">
        <f t="shared" si="267"/>
        <v>0.49006719613340743</v>
      </c>
    </row>
    <row r="4247" spans="1:11" x14ac:dyDescent="0.25">
      <c r="A4247" s="2">
        <v>44815.263888888891</v>
      </c>
      <c r="B4247">
        <v>3.5060727272727275</v>
      </c>
      <c r="C4247">
        <v>4.1503999999999994</v>
      </c>
      <c r="D4247">
        <v>4.0852727272727272</v>
      </c>
      <c r="E4247">
        <f t="shared" si="264"/>
        <v>0.34019583613325743</v>
      </c>
      <c r="F4247">
        <f t="shared" si="265"/>
        <v>10.252459636002673</v>
      </c>
      <c r="G4247" s="1">
        <v>13702.424999999999</v>
      </c>
      <c r="H4247" s="1">
        <v>13664.2</v>
      </c>
      <c r="I4247" s="1">
        <v>13586.375</v>
      </c>
      <c r="J4247" s="4">
        <f t="shared" si="266"/>
        <v>0.33334999341551064</v>
      </c>
      <c r="K4247" s="5">
        <f t="shared" si="267"/>
        <v>0.49991371612025831</v>
      </c>
    </row>
    <row r="4248" spans="1:11" x14ac:dyDescent="0.25">
      <c r="A4248" s="2">
        <v>44815.270833333336</v>
      </c>
      <c r="B4248">
        <v>3.4506545454545456</v>
      </c>
      <c r="C4248">
        <v>4.1079999999999997</v>
      </c>
      <c r="D4248">
        <v>3.993527272727273</v>
      </c>
      <c r="E4248">
        <f t="shared" si="264"/>
        <v>0.34031020689618058</v>
      </c>
      <c r="F4248">
        <f t="shared" si="265"/>
        <v>10.339371410725255</v>
      </c>
      <c r="G4248" s="1">
        <v>13707.1</v>
      </c>
      <c r="H4248" s="1">
        <v>13668.05</v>
      </c>
      <c r="I4248" s="1">
        <v>13592.15</v>
      </c>
      <c r="J4248" s="4">
        <f t="shared" si="266"/>
        <v>0.3333495974650626</v>
      </c>
      <c r="K4248" s="5">
        <f t="shared" si="267"/>
        <v>0.49393712166009146</v>
      </c>
    </row>
    <row r="4249" spans="1:11" x14ac:dyDescent="0.25">
      <c r="A4249" s="2">
        <v>44815.277777777781</v>
      </c>
      <c r="B4249">
        <v>3.5268727272727274</v>
      </c>
      <c r="C4249">
        <v>4.2352363636363632</v>
      </c>
      <c r="D4249">
        <v>4.0641090909090911</v>
      </c>
      <c r="E4249">
        <f t="shared" si="264"/>
        <v>0.34074302248833827</v>
      </c>
      <c r="F4249">
        <f t="shared" si="265"/>
        <v>10.66240382390929</v>
      </c>
      <c r="G4249" s="1">
        <v>13648.525</v>
      </c>
      <c r="H4249" s="1">
        <v>13605.35</v>
      </c>
      <c r="I4249" s="1">
        <v>13528.625</v>
      </c>
      <c r="J4249" s="4">
        <f t="shared" si="266"/>
        <v>0.33335104996258275</v>
      </c>
      <c r="K4249" s="5">
        <f t="shared" si="267"/>
        <v>0.51552261272668432</v>
      </c>
    </row>
    <row r="4250" spans="1:11" x14ac:dyDescent="0.25">
      <c r="A4250" s="2">
        <v>44815.284722222219</v>
      </c>
      <c r="B4250">
        <v>4.2474909090909092</v>
      </c>
      <c r="C4250">
        <v>5.0342181818181819</v>
      </c>
      <c r="D4250">
        <v>4.5438909090909085</v>
      </c>
      <c r="E4250">
        <f t="shared" si="264"/>
        <v>0.34001361002930497</v>
      </c>
      <c r="F4250">
        <f t="shared" si="265"/>
        <v>10.11257073760714</v>
      </c>
      <c r="G4250" s="1">
        <v>13642.474999999999</v>
      </c>
      <c r="H4250" s="1">
        <v>13598.2</v>
      </c>
      <c r="I4250" s="1">
        <v>13527.25</v>
      </c>
      <c r="J4250" s="4">
        <f t="shared" si="266"/>
        <v>0.33334957946009036</v>
      </c>
      <c r="K4250" s="5">
        <f t="shared" si="267"/>
        <v>0.49366362963893795</v>
      </c>
    </row>
    <row r="4251" spans="1:11" x14ac:dyDescent="0.25">
      <c r="A4251" s="2">
        <v>44815.291666666664</v>
      </c>
      <c r="B4251">
        <v>4.0950545454545457</v>
      </c>
      <c r="C4251">
        <v>4.7442909090909087</v>
      </c>
      <c r="D4251">
        <v>4.4239272727272727</v>
      </c>
      <c r="E4251">
        <f t="shared" si="264"/>
        <v>0.33808909285348882</v>
      </c>
      <c r="F4251">
        <f t="shared" si="265"/>
        <v>8.5072140328912553</v>
      </c>
      <c r="G4251" s="1">
        <v>13644.675000000001</v>
      </c>
      <c r="H4251" s="1">
        <v>13603.150000000001</v>
      </c>
      <c r="I4251" s="1">
        <v>13528.625</v>
      </c>
      <c r="J4251" s="4">
        <f t="shared" si="266"/>
        <v>0.33334994958475067</v>
      </c>
      <c r="K4251" s="5">
        <f t="shared" si="267"/>
        <v>0.49925564245740223</v>
      </c>
    </row>
    <row r="4252" spans="1:11" x14ac:dyDescent="0.25">
      <c r="A4252" s="2">
        <v>44815.298611111109</v>
      </c>
      <c r="B4252">
        <v>3.7762909090909091</v>
      </c>
      <c r="C4252">
        <v>4.4332363636363636</v>
      </c>
      <c r="D4252">
        <v>4.3040000000000003</v>
      </c>
      <c r="E4252">
        <f t="shared" si="264"/>
        <v>0.33921789650654466</v>
      </c>
      <c r="F4252">
        <f t="shared" si="265"/>
        <v>9.4795554094132601</v>
      </c>
      <c r="G4252" s="1">
        <v>13657.05</v>
      </c>
      <c r="H4252" s="1">
        <v>13614.699999999999</v>
      </c>
      <c r="I4252" s="1">
        <v>13539.074999999999</v>
      </c>
      <c r="J4252" s="4">
        <f t="shared" si="266"/>
        <v>0.33335046903925292</v>
      </c>
      <c r="K4252" s="5">
        <f t="shared" si="267"/>
        <v>0.50699980581934911</v>
      </c>
    </row>
    <row r="4253" spans="1:11" x14ac:dyDescent="0.25">
      <c r="A4253" s="2">
        <v>44815.305555555555</v>
      </c>
      <c r="B4253">
        <v>3.5476363636363639</v>
      </c>
      <c r="C4253">
        <v>4.2847636363636363</v>
      </c>
      <c r="D4253">
        <v>4.1346545454545458</v>
      </c>
      <c r="E4253">
        <f t="shared" si="264"/>
        <v>0.34131575768171979</v>
      </c>
      <c r="F4253">
        <f t="shared" si="265"/>
        <v>11.076666532979059</v>
      </c>
      <c r="G4253" s="1">
        <v>13672.45</v>
      </c>
      <c r="H4253" s="1">
        <v>13629</v>
      </c>
      <c r="I4253" s="1">
        <v>13556.675000000001</v>
      </c>
      <c r="J4253" s="4">
        <f t="shared" si="266"/>
        <v>0.33334970742963027</v>
      </c>
      <c r="K4253" s="5">
        <f t="shared" si="267"/>
        <v>0.49560418701897863</v>
      </c>
    </row>
    <row r="4254" spans="1:11" x14ac:dyDescent="0.25">
      <c r="A4254" s="2">
        <v>44815.3125</v>
      </c>
      <c r="B4254">
        <v>3.3605818181818181</v>
      </c>
      <c r="C4254">
        <v>4.1503999999999994</v>
      </c>
      <c r="D4254">
        <v>3.9653090909090913</v>
      </c>
      <c r="E4254">
        <f t="shared" si="264"/>
        <v>0.34305266127569706</v>
      </c>
      <c r="F4254">
        <f t="shared" si="265"/>
        <v>12.255709277451864</v>
      </c>
      <c r="G4254" s="1">
        <v>13668.6</v>
      </c>
      <c r="H4254" s="1">
        <v>13622.95</v>
      </c>
      <c r="I4254" s="1">
        <v>13549.800000000001</v>
      </c>
      <c r="J4254" s="4">
        <f t="shared" si="266"/>
        <v>0.33335054061080982</v>
      </c>
      <c r="K4254" s="5">
        <f t="shared" si="267"/>
        <v>0.50805756275798775</v>
      </c>
    </row>
    <row r="4255" spans="1:11" x14ac:dyDescent="0.25">
      <c r="A4255" s="2">
        <v>44815.319444444445</v>
      </c>
      <c r="B4255">
        <v>3.3744363636363635</v>
      </c>
      <c r="C4255">
        <v>4.1433454545454547</v>
      </c>
      <c r="D4255">
        <v>3.9512</v>
      </c>
      <c r="E4255">
        <f t="shared" si="264"/>
        <v>0.34250723760165869</v>
      </c>
      <c r="F4255">
        <f t="shared" si="265"/>
        <v>11.89669335117663</v>
      </c>
      <c r="G4255" s="1">
        <v>13659.525</v>
      </c>
      <c r="H4255" s="1">
        <v>13614.699999999999</v>
      </c>
      <c r="I4255" s="1">
        <v>13540.725</v>
      </c>
      <c r="J4255" s="4">
        <f t="shared" si="266"/>
        <v>0.3333505992638422</v>
      </c>
      <c r="K4255" s="5">
        <f t="shared" si="267"/>
        <v>0.50892275794838215</v>
      </c>
    </row>
    <row r="4256" spans="1:11" x14ac:dyDescent="0.25">
      <c r="A4256" s="2">
        <v>44815.326388888891</v>
      </c>
      <c r="B4256">
        <v>3.5337818181818181</v>
      </c>
      <c r="C4256">
        <v>4.1786909090909088</v>
      </c>
      <c r="D4256">
        <v>3.9159272727272727</v>
      </c>
      <c r="E4256">
        <f t="shared" si="264"/>
        <v>0.3394076205667248</v>
      </c>
      <c r="F4256">
        <f t="shared" si="265"/>
        <v>9.6339755394847675</v>
      </c>
      <c r="G4256" s="1">
        <v>13628.449999999999</v>
      </c>
      <c r="H4256" s="1">
        <v>13582.800000000001</v>
      </c>
      <c r="I4256" s="1">
        <v>13513.225</v>
      </c>
      <c r="J4256" s="4">
        <f t="shared" si="266"/>
        <v>0.3333495597914678</v>
      </c>
      <c r="K4256" s="5">
        <f t="shared" si="267"/>
        <v>0.49336469385799514</v>
      </c>
    </row>
    <row r="4257" spans="1:11" x14ac:dyDescent="0.25">
      <c r="A4257" s="2">
        <v>44815.333333333336</v>
      </c>
      <c r="B4257">
        <v>3.5892363636363633</v>
      </c>
      <c r="C4257">
        <v>4.2776727272727273</v>
      </c>
      <c r="D4257">
        <v>3.9864727272727274</v>
      </c>
      <c r="E4257">
        <f t="shared" si="264"/>
        <v>0.33997918662377585</v>
      </c>
      <c r="F4257">
        <f t="shared" si="265"/>
        <v>10.08594513519245</v>
      </c>
      <c r="G4257" s="1">
        <v>13620.475</v>
      </c>
      <c r="H4257" s="1">
        <v>13576.475</v>
      </c>
      <c r="I4257" s="1">
        <v>13505.25</v>
      </c>
      <c r="J4257" s="4">
        <f t="shared" si="266"/>
        <v>0.33334964355382368</v>
      </c>
      <c r="K4257" s="5">
        <f t="shared" si="267"/>
        <v>0.4946365121334087</v>
      </c>
    </row>
    <row r="4258" spans="1:11" x14ac:dyDescent="0.25">
      <c r="A4258" s="2">
        <v>44815.340277777781</v>
      </c>
      <c r="B4258">
        <v>3.4714181818181817</v>
      </c>
      <c r="C4258">
        <v>4.1362545454545456</v>
      </c>
      <c r="D4258">
        <v>3.8806545454545458</v>
      </c>
      <c r="E4258">
        <f t="shared" si="264"/>
        <v>0.33995349773096772</v>
      </c>
      <c r="F4258">
        <f t="shared" si="265"/>
        <v>10.066033285383938</v>
      </c>
      <c r="G4258" s="1">
        <v>13633.125</v>
      </c>
      <c r="H4258" s="1">
        <v>13588.025</v>
      </c>
      <c r="I4258" s="1">
        <v>13514.875</v>
      </c>
      <c r="J4258" s="4">
        <f t="shared" si="266"/>
        <v>0.33335048462962164</v>
      </c>
      <c r="K4258" s="5">
        <f t="shared" si="267"/>
        <v>0.50723040394861463</v>
      </c>
    </row>
    <row r="4259" spans="1:11" x14ac:dyDescent="0.25">
      <c r="A4259" s="2">
        <v>44815.347222222219</v>
      </c>
      <c r="B4259">
        <v>3.6030909090909087</v>
      </c>
      <c r="C4259">
        <v>4.3342545454545451</v>
      </c>
      <c r="D4259">
        <v>4.0429090909090908</v>
      </c>
      <c r="E4259">
        <f t="shared" si="264"/>
        <v>0.34066938577732642</v>
      </c>
      <c r="F4259">
        <f t="shared" si="265"/>
        <v>10.608078461259723</v>
      </c>
      <c r="G4259" s="1">
        <v>13614.424999999999</v>
      </c>
      <c r="H4259" s="1">
        <v>13566.574999999999</v>
      </c>
      <c r="I4259" s="1">
        <v>13497.275</v>
      </c>
      <c r="J4259" s="4">
        <f t="shared" si="266"/>
        <v>0.33335009306413332</v>
      </c>
      <c r="K4259" s="5">
        <f t="shared" si="267"/>
        <v>0.50140662418884208</v>
      </c>
    </row>
    <row r="4260" spans="1:11" x14ac:dyDescent="0.25">
      <c r="A4260" s="2">
        <v>44815.354166666664</v>
      </c>
      <c r="B4260">
        <v>3.8386545454545455</v>
      </c>
      <c r="C4260">
        <v>4.6665454545454548</v>
      </c>
      <c r="D4260">
        <v>4.1064363636363641</v>
      </c>
      <c r="E4260">
        <f t="shared" si="264"/>
        <v>0.34248940563963698</v>
      </c>
      <c r="F4260">
        <f t="shared" si="265"/>
        <v>11.88479386759432</v>
      </c>
      <c r="G4260" s="1">
        <v>13631.2</v>
      </c>
      <c r="H4260" s="1">
        <v>13580.324999999999</v>
      </c>
      <c r="I4260" s="1">
        <v>13517.625</v>
      </c>
      <c r="J4260" s="4">
        <f t="shared" si="266"/>
        <v>0.33334893436948682</v>
      </c>
      <c r="K4260" s="5">
        <f t="shared" si="267"/>
        <v>0.48376285057606799</v>
      </c>
    </row>
    <row r="4261" spans="1:11" x14ac:dyDescent="0.25">
      <c r="A4261" s="2">
        <v>44815.361111111109</v>
      </c>
      <c r="B4261">
        <v>3.513018181818182</v>
      </c>
      <c r="C4261">
        <v>4.2776727272727273</v>
      </c>
      <c r="D4261">
        <v>3.9441454545454544</v>
      </c>
      <c r="E4261">
        <f t="shared" si="264"/>
        <v>0.34166541307234871</v>
      </c>
      <c r="F4261">
        <f t="shared" si="265"/>
        <v>11.322827269690505</v>
      </c>
      <c r="G4261" s="1">
        <v>13648.25</v>
      </c>
      <c r="H4261" s="1">
        <v>13600.674999999999</v>
      </c>
      <c r="I4261" s="1">
        <v>13533.025</v>
      </c>
      <c r="J4261" s="4">
        <f t="shared" si="266"/>
        <v>0.33334944844155429</v>
      </c>
      <c r="K4261" s="5">
        <f t="shared" si="267"/>
        <v>0.49166890319895884</v>
      </c>
    </row>
    <row r="4262" spans="1:11" x14ac:dyDescent="0.25">
      <c r="A4262" s="2">
        <v>44815.368055555555</v>
      </c>
      <c r="B4262">
        <v>3.2566181818181819</v>
      </c>
      <c r="C4262">
        <v>3.9665818181818184</v>
      </c>
      <c r="D4262">
        <v>3.8383272727272728</v>
      </c>
      <c r="E4262">
        <f t="shared" si="264"/>
        <v>0.34209375383342494</v>
      </c>
      <c r="F4262">
        <f t="shared" si="265"/>
        <v>11.617987380616094</v>
      </c>
      <c r="G4262" s="1">
        <v>13644.95</v>
      </c>
      <c r="H4262" s="1">
        <v>13600.949999999999</v>
      </c>
      <c r="I4262" s="1">
        <v>13528.9</v>
      </c>
      <c r="J4262" s="4">
        <f t="shared" si="266"/>
        <v>0.33334983264045992</v>
      </c>
      <c r="K4262" s="5">
        <f t="shared" si="267"/>
        <v>0.497495585787673</v>
      </c>
    </row>
    <row r="4263" spans="1:11" x14ac:dyDescent="0.25">
      <c r="A4263" s="2">
        <v>44815.375</v>
      </c>
      <c r="B4263">
        <v>3.8802545454545454</v>
      </c>
      <c r="C4263">
        <v>4.6170545454545451</v>
      </c>
      <c r="D4263">
        <v>4.3604363636363637</v>
      </c>
      <c r="E4263">
        <f t="shared" si="264"/>
        <v>0.33987058995214059</v>
      </c>
      <c r="F4263">
        <f t="shared" si="265"/>
        <v>10.001521634570388</v>
      </c>
      <c r="G4263" s="1">
        <v>13607</v>
      </c>
      <c r="H4263" s="1">
        <v>13558.6</v>
      </c>
      <c r="I4263" s="1">
        <v>13486.550000000001</v>
      </c>
      <c r="J4263" s="4">
        <f t="shared" si="266"/>
        <v>0.3333511013278429</v>
      </c>
      <c r="K4263" s="5">
        <f t="shared" si="267"/>
        <v>0.51626943078526266</v>
      </c>
    </row>
    <row r="4264" spans="1:11" x14ac:dyDescent="0.25">
      <c r="A4264" s="2">
        <v>44815.381944444445</v>
      </c>
      <c r="B4264">
        <v>3.5199272727272728</v>
      </c>
      <c r="C4264">
        <v>4.3342545454545451</v>
      </c>
      <c r="D4264">
        <v>4.0923272727272728</v>
      </c>
      <c r="E4264">
        <f t="shared" si="264"/>
        <v>0.34262954122616912</v>
      </c>
      <c r="F4264">
        <f t="shared" si="265"/>
        <v>11.978025258317556</v>
      </c>
      <c r="G4264" s="1">
        <v>13613.6</v>
      </c>
      <c r="H4264" s="1">
        <v>13562.45</v>
      </c>
      <c r="I4264" s="1">
        <v>13494.525</v>
      </c>
      <c r="J4264" s="4">
        <f t="shared" si="266"/>
        <v>0.3333505796836716</v>
      </c>
      <c r="K4264" s="5">
        <f t="shared" si="267"/>
        <v>0.50863409302458684</v>
      </c>
    </row>
    <row r="4265" spans="1:11" x14ac:dyDescent="0.25">
      <c r="A4265" s="2">
        <v>44815.388888888891</v>
      </c>
      <c r="B4265">
        <v>3.9356727272727272</v>
      </c>
      <c r="C4265">
        <v>4.6594909090909091</v>
      </c>
      <c r="D4265">
        <v>4.3110545454545459</v>
      </c>
      <c r="E4265">
        <f t="shared" si="264"/>
        <v>0.33955199524185603</v>
      </c>
      <c r="F4265">
        <f t="shared" si="265"/>
        <v>9.7499656538612474</v>
      </c>
      <c r="G4265" s="1">
        <v>13573.449999999999</v>
      </c>
      <c r="H4265" s="1">
        <v>13521.75</v>
      </c>
      <c r="I4265" s="1">
        <v>13461.25</v>
      </c>
      <c r="J4265" s="4">
        <f t="shared" si="266"/>
        <v>0.33334866661430484</v>
      </c>
      <c r="K4265" s="5">
        <f t="shared" si="267"/>
        <v>0.4795933643293418</v>
      </c>
    </row>
    <row r="4266" spans="1:11" x14ac:dyDescent="0.25">
      <c r="A4266" s="2">
        <v>44815.395833333336</v>
      </c>
      <c r="B4266">
        <v>3.8456000000000001</v>
      </c>
      <c r="C4266">
        <v>4.5180727272727275</v>
      </c>
      <c r="D4266">
        <v>4.2193090909090909</v>
      </c>
      <c r="E4266">
        <f t="shared" si="264"/>
        <v>0.33897279346940662</v>
      </c>
      <c r="F4266">
        <f t="shared" si="265"/>
        <v>9.2765328478721454</v>
      </c>
      <c r="G4266" s="1">
        <v>13569.325000000001</v>
      </c>
      <c r="H4266" s="1">
        <v>13514.050000000001</v>
      </c>
      <c r="I4266" s="1">
        <v>13456.025</v>
      </c>
      <c r="J4266" s="4">
        <f t="shared" si="266"/>
        <v>0.33334895641611739</v>
      </c>
      <c r="K4266" s="5">
        <f t="shared" si="267"/>
        <v>0.48410456105739591</v>
      </c>
    </row>
    <row r="4267" spans="1:11" x14ac:dyDescent="0.25">
      <c r="A4267" s="2">
        <v>44815.402777777781</v>
      </c>
      <c r="B4267">
        <v>3.9010181818181819</v>
      </c>
      <c r="C4267">
        <v>4.6382909090909088</v>
      </c>
      <c r="D4267">
        <v>4.353381818181818</v>
      </c>
      <c r="E4267">
        <f t="shared" si="264"/>
        <v>0.33979889664314222</v>
      </c>
      <c r="F4267">
        <f t="shared" si="265"/>
        <v>9.9454257615440316</v>
      </c>
      <c r="G4267" s="1">
        <v>13584.725</v>
      </c>
      <c r="H4267" s="1">
        <v>13528.625</v>
      </c>
      <c r="I4267" s="1">
        <v>13469.775</v>
      </c>
      <c r="J4267" s="4">
        <f t="shared" si="266"/>
        <v>0.33334938003895831</v>
      </c>
      <c r="K4267" s="5">
        <f t="shared" si="267"/>
        <v>0.49062426807751019</v>
      </c>
    </row>
    <row r="4268" spans="1:11" x14ac:dyDescent="0.25">
      <c r="A4268" s="2">
        <v>44815.409722222219</v>
      </c>
      <c r="B4268">
        <v>3.5199272727272728</v>
      </c>
      <c r="C4268">
        <v>4.2776727272727273</v>
      </c>
      <c r="D4268">
        <v>4.0782181818181815</v>
      </c>
      <c r="E4268">
        <f t="shared" si="264"/>
        <v>0.34162250947490508</v>
      </c>
      <c r="F4268">
        <f t="shared" si="265"/>
        <v>11.292882715561921</v>
      </c>
      <c r="G4268" s="1">
        <v>13572.625</v>
      </c>
      <c r="H4268" s="1">
        <v>13515.425000000001</v>
      </c>
      <c r="I4268" s="1">
        <v>13455.475</v>
      </c>
      <c r="J4268" s="4">
        <f t="shared" si="266"/>
        <v>0.33335003258298035</v>
      </c>
      <c r="K4268" s="5">
        <f t="shared" si="267"/>
        <v>0.5005010433691387</v>
      </c>
    </row>
    <row r="4269" spans="1:11" x14ac:dyDescent="0.25">
      <c r="A4269" s="2">
        <v>44815.416666666664</v>
      </c>
      <c r="B4269">
        <v>4.9403999999999995</v>
      </c>
      <c r="C4269">
        <v>5.6917818181818181</v>
      </c>
      <c r="D4269">
        <v>5.263563636363636</v>
      </c>
      <c r="E4269">
        <f t="shared" si="264"/>
        <v>0.33784683661577458</v>
      </c>
      <c r="F4269">
        <f t="shared" si="265"/>
        <v>8.2846299072807419</v>
      </c>
      <c r="G4269" s="1">
        <v>13535.225</v>
      </c>
      <c r="H4269" s="1">
        <v>13477.75</v>
      </c>
      <c r="I4269" s="1">
        <v>13417.25</v>
      </c>
      <c r="J4269" s="4">
        <f t="shared" si="266"/>
        <v>0.33335036407989788</v>
      </c>
      <c r="K4269" s="5">
        <f t="shared" si="267"/>
        <v>0.50544460763480581</v>
      </c>
    </row>
    <row r="4270" spans="1:11" x14ac:dyDescent="0.25">
      <c r="A4270" s="2">
        <v>44815.423611111109</v>
      </c>
      <c r="B4270">
        <v>4.0049818181818182</v>
      </c>
      <c r="C4270">
        <v>4.8715999999999999</v>
      </c>
      <c r="D4270">
        <v>4.3040000000000003</v>
      </c>
      <c r="E4270">
        <f t="shared" si="264"/>
        <v>0.34240328816548293</v>
      </c>
      <c r="F4270">
        <f t="shared" si="265"/>
        <v>11.827177038629467</v>
      </c>
      <c r="G4270" s="1">
        <v>13522.300000000001</v>
      </c>
      <c r="H4270" s="1">
        <v>13459.6</v>
      </c>
      <c r="I4270" s="1">
        <v>13408.724999999999</v>
      </c>
      <c r="J4270" s="4">
        <f t="shared" si="266"/>
        <v>0.33334921078718871</v>
      </c>
      <c r="K4270" s="5">
        <f t="shared" si="267"/>
        <v>0.48802986867138143</v>
      </c>
    </row>
    <row r="4271" spans="1:11" x14ac:dyDescent="0.25">
      <c r="A4271" s="2">
        <v>44815.430555555555</v>
      </c>
      <c r="B4271">
        <v>3.8663999999999996</v>
      </c>
      <c r="C4271">
        <v>4.6806545454545452</v>
      </c>
      <c r="D4271">
        <v>4.1769818181818179</v>
      </c>
      <c r="E4271">
        <f t="shared" si="264"/>
        <v>0.34176313600285152</v>
      </c>
      <c r="F4271">
        <f t="shared" si="265"/>
        <v>11.390768999251351</v>
      </c>
      <c r="G4271" s="1">
        <v>13548.425000000001</v>
      </c>
      <c r="H4271" s="1">
        <v>13488.2</v>
      </c>
      <c r="I4271" s="1">
        <v>13433.475</v>
      </c>
      <c r="J4271" s="4">
        <f t="shared" si="266"/>
        <v>0.3333494839552692</v>
      </c>
      <c r="K4271" s="5">
        <f t="shared" si="267"/>
        <v>0.49221038963549407</v>
      </c>
    </row>
    <row r="4272" spans="1:11" x14ac:dyDescent="0.25">
      <c r="A4272" s="2">
        <v>44815.4375</v>
      </c>
      <c r="B4272">
        <v>3.3744363636363635</v>
      </c>
      <c r="C4272">
        <v>4.1221090909090909</v>
      </c>
      <c r="D4272">
        <v>3.9159272727272727</v>
      </c>
      <c r="E4272">
        <f t="shared" si="264"/>
        <v>0.34201127105091628</v>
      </c>
      <c r="F4272">
        <f t="shared" si="265"/>
        <v>11.561674839119028</v>
      </c>
      <c r="G4272" s="1">
        <v>13547.05</v>
      </c>
      <c r="H4272" s="1">
        <v>13487.65</v>
      </c>
      <c r="I4272" s="1">
        <v>13427.424999999999</v>
      </c>
      <c r="J4272" s="4">
        <f t="shared" si="266"/>
        <v>0.33335081405865957</v>
      </c>
      <c r="K4272" s="5">
        <f t="shared" si="267"/>
        <v>0.51207873584407793</v>
      </c>
    </row>
    <row r="4273" spans="1:11" x14ac:dyDescent="0.25">
      <c r="A4273" s="2">
        <v>44815.444444444445</v>
      </c>
      <c r="B4273">
        <v>3.700072727272727</v>
      </c>
      <c r="C4273">
        <v>4.454436363636364</v>
      </c>
      <c r="D4273">
        <v>4.1840363636363636</v>
      </c>
      <c r="E4273">
        <f t="shared" si="264"/>
        <v>0.34073663324945552</v>
      </c>
      <c r="F4273">
        <f t="shared" si="265"/>
        <v>10.657700157102806</v>
      </c>
      <c r="G4273" s="1">
        <v>13525.875</v>
      </c>
      <c r="H4273" s="1">
        <v>13462.074999999999</v>
      </c>
      <c r="I4273" s="1">
        <v>13404.325000000001</v>
      </c>
      <c r="J4273" s="4">
        <f t="shared" si="266"/>
        <v>0.33335146293134599</v>
      </c>
      <c r="K4273" s="5">
        <f t="shared" si="267"/>
        <v>0.52149665569349646</v>
      </c>
    </row>
    <row r="4274" spans="1:11" x14ac:dyDescent="0.25">
      <c r="A4274" s="2">
        <v>44815.451388888891</v>
      </c>
      <c r="B4274">
        <v>3.9148727272727273</v>
      </c>
      <c r="C4274">
        <v>4.7655636363636367</v>
      </c>
      <c r="D4274">
        <v>4.3463272727272724</v>
      </c>
      <c r="E4274">
        <f t="shared" si="264"/>
        <v>0.34174976047164923</v>
      </c>
      <c r="F4274">
        <f t="shared" si="265"/>
        <v>11.381491180412597</v>
      </c>
      <c r="G4274" s="1">
        <v>13527.525000000001</v>
      </c>
      <c r="H4274" s="1">
        <v>13465.375</v>
      </c>
      <c r="I4274" s="1">
        <v>13406.8</v>
      </c>
      <c r="J4274" s="4">
        <f t="shared" si="266"/>
        <v>0.33335119992785539</v>
      </c>
      <c r="K4274" s="5">
        <f t="shared" si="267"/>
        <v>0.51769999370081798</v>
      </c>
    </row>
    <row r="4275" spans="1:11" x14ac:dyDescent="0.25">
      <c r="A4275" s="2">
        <v>44815.458333333336</v>
      </c>
      <c r="B4275">
        <v>3.4367999999999999</v>
      </c>
      <c r="C4275">
        <v>4.1928363636363635</v>
      </c>
      <c r="D4275">
        <v>3.9018181818181819</v>
      </c>
      <c r="E4275">
        <f t="shared" si="264"/>
        <v>0.34178459409830081</v>
      </c>
      <c r="F4275">
        <f t="shared" si="265"/>
        <v>11.405639076658094</v>
      </c>
      <c r="G4275" s="1">
        <v>13507.45</v>
      </c>
      <c r="H4275" s="1">
        <v>13446.675000000001</v>
      </c>
      <c r="I4275" s="1">
        <v>13390.025000000001</v>
      </c>
      <c r="J4275" s="4">
        <f t="shared" si="266"/>
        <v>0.33335028548444007</v>
      </c>
      <c r="K4275" s="5">
        <f t="shared" si="267"/>
        <v>0.50427690738024611</v>
      </c>
    </row>
    <row r="4276" spans="1:11" x14ac:dyDescent="0.25">
      <c r="A4276" s="2">
        <v>44815.465277777781</v>
      </c>
      <c r="B4276">
        <v>3.5476363636363639</v>
      </c>
      <c r="C4276">
        <v>4.3554545454545455</v>
      </c>
      <c r="D4276">
        <v>4.0570545454545455</v>
      </c>
      <c r="E4276">
        <f t="shared" si="264"/>
        <v>0.34230731651522123</v>
      </c>
      <c r="F4276">
        <f t="shared" si="265"/>
        <v>11.76267188829534</v>
      </c>
      <c r="G4276" s="1">
        <v>13516.525</v>
      </c>
      <c r="H4276" s="1">
        <v>13456.3</v>
      </c>
      <c r="I4276" s="1">
        <v>13400.75</v>
      </c>
      <c r="J4276" s="4">
        <f t="shared" si="266"/>
        <v>0.33334979093189926</v>
      </c>
      <c r="K4276" s="5">
        <f t="shared" si="267"/>
        <v>0.49686634783024625</v>
      </c>
    </row>
    <row r="4277" spans="1:11" x14ac:dyDescent="0.25">
      <c r="A4277" s="2">
        <v>44815.472222222219</v>
      </c>
      <c r="B4277">
        <v>3.5199272727272728</v>
      </c>
      <c r="C4277">
        <v>4.2847636363636363</v>
      </c>
      <c r="D4277">
        <v>4.0711636363636359</v>
      </c>
      <c r="E4277">
        <f t="shared" si="264"/>
        <v>0.34171734024924094</v>
      </c>
      <c r="F4277">
        <f t="shared" si="265"/>
        <v>11.358974975976317</v>
      </c>
      <c r="G4277" s="1">
        <v>13523.949999999999</v>
      </c>
      <c r="H4277" s="1">
        <v>13467.575000000001</v>
      </c>
      <c r="I4277" s="1">
        <v>13407.625</v>
      </c>
      <c r="J4277" s="4">
        <f t="shared" si="266"/>
        <v>0.33334991776586814</v>
      </c>
      <c r="K4277" s="5">
        <f t="shared" si="267"/>
        <v>0.49877737092347424</v>
      </c>
    </row>
    <row r="4278" spans="1:11" x14ac:dyDescent="0.25">
      <c r="A4278" s="2">
        <v>44815.479166666664</v>
      </c>
      <c r="B4278">
        <v>4.1435636363636359</v>
      </c>
      <c r="C4278">
        <v>4.9564363636363638</v>
      </c>
      <c r="D4278">
        <v>4.6991272727272726</v>
      </c>
      <c r="E4278">
        <f t="shared" si="264"/>
        <v>0.3402923601214633</v>
      </c>
      <c r="F4278">
        <f t="shared" si="265"/>
        <v>10.325853527734703</v>
      </c>
      <c r="G4278" s="1">
        <v>13506.900000000001</v>
      </c>
      <c r="H4278" s="1">
        <v>13445.300000000001</v>
      </c>
      <c r="I4278" s="1">
        <v>13384.25</v>
      </c>
      <c r="J4278" s="4">
        <f t="shared" si="266"/>
        <v>0.33335182475296182</v>
      </c>
      <c r="K4278" s="5">
        <f t="shared" si="267"/>
        <v>0.52667512041229858</v>
      </c>
    </row>
    <row r="4279" spans="1:11" x14ac:dyDescent="0.25">
      <c r="A4279" s="2">
        <v>44815.486111111109</v>
      </c>
      <c r="B4279">
        <v>4.4969454545454548</v>
      </c>
      <c r="C4279">
        <v>5.3948363636363634</v>
      </c>
      <c r="D4279">
        <v>5.0801090909090911</v>
      </c>
      <c r="E4279">
        <f t="shared" si="264"/>
        <v>0.3404749072422934</v>
      </c>
      <c r="F4279">
        <f t="shared" si="265"/>
        <v>10.463368087682023</v>
      </c>
      <c r="G4279" s="1">
        <v>13477.474999999999</v>
      </c>
      <c r="H4279" s="1">
        <v>13417.25</v>
      </c>
      <c r="I4279" s="1">
        <v>13352.074999999999</v>
      </c>
      <c r="J4279" s="4">
        <f t="shared" si="266"/>
        <v>0.33335275542189341</v>
      </c>
      <c r="K4279" s="5">
        <f t="shared" si="267"/>
        <v>0.53976689823135404</v>
      </c>
    </row>
    <row r="4280" spans="1:11" x14ac:dyDescent="0.25">
      <c r="A4280" s="2">
        <v>44815.493055555555</v>
      </c>
      <c r="B4280">
        <v>3.9356727272727272</v>
      </c>
      <c r="C4280">
        <v>4.7231272727272726</v>
      </c>
      <c r="D4280">
        <v>4.4239272727272727</v>
      </c>
      <c r="E4280">
        <f t="shared" si="264"/>
        <v>0.34048790136203289</v>
      </c>
      <c r="F4280">
        <f t="shared" si="265"/>
        <v>10.473093770667813</v>
      </c>
      <c r="G4280" s="1">
        <v>13467.300000000001</v>
      </c>
      <c r="H4280" s="1">
        <v>13408.174999999999</v>
      </c>
      <c r="I4280" s="1">
        <v>13346.849999999999</v>
      </c>
      <c r="J4280" s="4">
        <f t="shared" si="266"/>
        <v>0.33335126872941934</v>
      </c>
      <c r="K4280" s="5">
        <f t="shared" si="267"/>
        <v>0.51869588179679382</v>
      </c>
    </row>
    <row r="4281" spans="1:11" x14ac:dyDescent="0.25">
      <c r="A4281" s="2">
        <v>44815.5</v>
      </c>
      <c r="B4281">
        <v>3.8663999999999996</v>
      </c>
      <c r="C4281">
        <v>4.5251636363636365</v>
      </c>
      <c r="D4281">
        <v>4.035854545454546</v>
      </c>
      <c r="E4281">
        <f t="shared" si="264"/>
        <v>0.33955288960783031</v>
      </c>
      <c r="F4281">
        <f t="shared" si="265"/>
        <v>9.7506802059902817</v>
      </c>
      <c r="G4281" s="1">
        <v>13486</v>
      </c>
      <c r="H4281" s="1">
        <v>13427.15</v>
      </c>
      <c r="I4281" s="1">
        <v>13373.25</v>
      </c>
      <c r="J4281" s="4">
        <f t="shared" si="266"/>
        <v>0.33334901150815338</v>
      </c>
      <c r="K4281" s="5">
        <f t="shared" si="267"/>
        <v>0.48495740450394398</v>
      </c>
    </row>
    <row r="4282" spans="1:11" x14ac:dyDescent="0.25">
      <c r="A4282" s="2">
        <v>44815.506944444445</v>
      </c>
      <c r="B4282">
        <v>3.8317454545454548</v>
      </c>
      <c r="C4282">
        <v>4.5039272727272728</v>
      </c>
      <c r="D4282">
        <v>4.0782181818181815</v>
      </c>
      <c r="E4282">
        <f t="shared" si="264"/>
        <v>0.3394107527601235</v>
      </c>
      <c r="F4282">
        <f t="shared" si="265"/>
        <v>9.6365056406638416</v>
      </c>
      <c r="G4282" s="1">
        <v>13466.475</v>
      </c>
      <c r="H4282" s="1">
        <v>13410.650000000001</v>
      </c>
      <c r="I4282" s="1">
        <v>13354.825000000001</v>
      </c>
      <c r="J4282" s="4">
        <f t="shared" si="266"/>
        <v>0.33334873599861431</v>
      </c>
      <c r="K4282" s="5">
        <f t="shared" si="267"/>
        <v>0.48067728854804936</v>
      </c>
    </row>
    <row r="4283" spans="1:11" x14ac:dyDescent="0.25">
      <c r="A4283" s="2">
        <v>44815.513888888891</v>
      </c>
      <c r="B4283">
        <v>3.3051272727272729</v>
      </c>
      <c r="C4283">
        <v>3.8463636363636367</v>
      </c>
      <c r="D4283">
        <v>3.6830909090909087</v>
      </c>
      <c r="E4283">
        <f t="shared" si="264"/>
        <v>0.3384028211686585</v>
      </c>
      <c r="F4283">
        <f t="shared" si="265"/>
        <v>8.7875633071660442</v>
      </c>
      <c r="G4283" s="1">
        <v>13476.375</v>
      </c>
      <c r="H4283" s="1">
        <v>13418.9</v>
      </c>
      <c r="I4283" s="1">
        <v>13361.424999999999</v>
      </c>
      <c r="J4283" s="4">
        <f t="shared" si="266"/>
        <v>0.3333496398667769</v>
      </c>
      <c r="K4283" s="5">
        <f t="shared" si="267"/>
        <v>0.49458059810404859</v>
      </c>
    </row>
    <row r="4284" spans="1:11" x14ac:dyDescent="0.25">
      <c r="A4284" s="2">
        <v>44815.520833333336</v>
      </c>
      <c r="B4284">
        <v>3.1665454545454543</v>
      </c>
      <c r="C4284">
        <v>3.5494181818181816</v>
      </c>
      <c r="D4284">
        <v>3.4714181818181817</v>
      </c>
      <c r="E4284">
        <f t="shared" si="264"/>
        <v>0.3363847234820565</v>
      </c>
      <c r="F4284">
        <f t="shared" si="265"/>
        <v>6.796668532782661</v>
      </c>
      <c r="G4284" s="1">
        <v>13476.375</v>
      </c>
      <c r="H4284" s="1">
        <v>13421.924999999999</v>
      </c>
      <c r="I4284" s="1">
        <v>13361.975</v>
      </c>
      <c r="J4284" s="4">
        <f t="shared" si="266"/>
        <v>0.33334949046515105</v>
      </c>
      <c r="K4284" s="5">
        <f t="shared" si="267"/>
        <v>0.49230958284249454</v>
      </c>
    </row>
    <row r="4285" spans="1:11" x14ac:dyDescent="0.25">
      <c r="A4285" s="2">
        <v>44815.527777777781</v>
      </c>
      <c r="B4285">
        <v>3.3397818181818182</v>
      </c>
      <c r="C4285">
        <v>3.9382909090909091</v>
      </c>
      <c r="D4285">
        <v>3.7113090909090913</v>
      </c>
      <c r="E4285">
        <f t="shared" si="264"/>
        <v>0.33921466683927171</v>
      </c>
      <c r="F4285">
        <f t="shared" si="265"/>
        <v>9.4769065226786537</v>
      </c>
      <c r="G4285" s="1">
        <v>13475.824999999999</v>
      </c>
      <c r="H4285" s="1">
        <v>13416.7</v>
      </c>
      <c r="I4285" s="1">
        <v>13357.025</v>
      </c>
      <c r="J4285" s="4">
        <f t="shared" si="266"/>
        <v>0.33335075639117573</v>
      </c>
      <c r="K4285" s="5">
        <f t="shared" si="267"/>
        <v>0.51123334091303785</v>
      </c>
    </row>
    <row r="4286" spans="1:11" x14ac:dyDescent="0.25">
      <c r="A4286" s="2">
        <v>44815.534722222219</v>
      </c>
      <c r="B4286">
        <v>3.5476363636363639</v>
      </c>
      <c r="C4286">
        <v>4.1503999999999994</v>
      </c>
      <c r="D4286">
        <v>3.8806545454545458</v>
      </c>
      <c r="E4286">
        <f t="shared" si="264"/>
        <v>0.33868793304439349</v>
      </c>
      <c r="F4286">
        <f t="shared" si="265"/>
        <v>9.0352492152433328</v>
      </c>
      <c r="G4286" s="1">
        <v>13474.45</v>
      </c>
      <c r="H4286" s="1">
        <v>13412.025</v>
      </c>
      <c r="I4286" s="1">
        <v>13353.724999999999</v>
      </c>
      <c r="J4286" s="4">
        <f t="shared" si="266"/>
        <v>0.333351343962419</v>
      </c>
      <c r="K4286" s="5">
        <f t="shared" si="267"/>
        <v>0.5197826800648162</v>
      </c>
    </row>
    <row r="4287" spans="1:11" x14ac:dyDescent="0.25">
      <c r="A4287" s="2">
        <v>44815.541666666664</v>
      </c>
      <c r="B4287">
        <v>4.212836363636363</v>
      </c>
      <c r="C4287">
        <v>4.7584727272727276</v>
      </c>
      <c r="D4287">
        <v>4.395709090909091</v>
      </c>
      <c r="E4287">
        <f t="shared" si="264"/>
        <v>0.3368359658949292</v>
      </c>
      <c r="F4287">
        <f t="shared" si="265"/>
        <v>7.2869011159792549</v>
      </c>
      <c r="G4287" s="1">
        <v>13473.075000000001</v>
      </c>
      <c r="H4287" s="1">
        <v>13415.875</v>
      </c>
      <c r="I4287" s="1">
        <v>13355.925000000001</v>
      </c>
      <c r="J4287" s="4">
        <f t="shared" si="266"/>
        <v>0.33335028132813438</v>
      </c>
      <c r="K4287" s="5">
        <f t="shared" si="267"/>
        <v>0.50421508147921834</v>
      </c>
    </row>
    <row r="4288" spans="1:11" x14ac:dyDescent="0.25">
      <c r="A4288" s="2">
        <v>44815.548611111109</v>
      </c>
      <c r="B4288">
        <v>3.1873454545454547</v>
      </c>
      <c r="C4288">
        <v>3.5140727272727275</v>
      </c>
      <c r="D4288">
        <v>3.4078909090909089</v>
      </c>
      <c r="E4288">
        <f t="shared" si="264"/>
        <v>0.33546625820518372</v>
      </c>
      <c r="F4288">
        <f t="shared" si="265"/>
        <v>5.6745261415198982</v>
      </c>
      <c r="G4288" s="1">
        <v>13469.775</v>
      </c>
      <c r="H4288" s="1">
        <v>13415.324999999999</v>
      </c>
      <c r="I4288" s="1">
        <v>13355.375</v>
      </c>
      <c r="J4288" s="4">
        <f t="shared" si="266"/>
        <v>0.3333495063670433</v>
      </c>
      <c r="K4288" s="5">
        <f t="shared" si="267"/>
        <v>0.49255180121439196</v>
      </c>
    </row>
    <row r="4289" spans="1:11" x14ac:dyDescent="0.25">
      <c r="A4289" s="2">
        <v>44815.555555555555</v>
      </c>
      <c r="B4289">
        <v>3.513018181818182</v>
      </c>
      <c r="C4289">
        <v>3.9312363636363634</v>
      </c>
      <c r="D4289">
        <v>3.6619272727272727</v>
      </c>
      <c r="E4289">
        <f t="shared" si="264"/>
        <v>0.33628126962409777</v>
      </c>
      <c r="F4289">
        <f t="shared" si="265"/>
        <v>6.6794076468013399</v>
      </c>
      <c r="G4289" s="1">
        <v>13462.625</v>
      </c>
      <c r="H4289" s="1">
        <v>13405.425000000001</v>
      </c>
      <c r="I4289" s="1">
        <v>13345.475</v>
      </c>
      <c r="J4289" s="4">
        <f t="shared" si="266"/>
        <v>0.33335030776136976</v>
      </c>
      <c r="K4289" s="5">
        <f t="shared" si="267"/>
        <v>0.50460815220922062</v>
      </c>
    </row>
    <row r="4290" spans="1:11" x14ac:dyDescent="0.25">
      <c r="A4290" s="2">
        <v>44815.5625</v>
      </c>
      <c r="B4290">
        <v>3.332836363636364</v>
      </c>
      <c r="C4290">
        <v>3.8534545454545452</v>
      </c>
      <c r="D4290">
        <v>3.633709090909091</v>
      </c>
      <c r="E4290">
        <f t="shared" si="264"/>
        <v>0.33791910737318781</v>
      </c>
      <c r="F4290">
        <f t="shared" si="265"/>
        <v>8.351618030617999</v>
      </c>
      <c r="G4290" s="1">
        <v>13459.325000000001</v>
      </c>
      <c r="H4290" s="1">
        <v>13402.95</v>
      </c>
      <c r="I4290" s="1">
        <v>13341.900000000001</v>
      </c>
      <c r="J4290" s="4">
        <f t="shared" si="266"/>
        <v>0.33335040013311096</v>
      </c>
      <c r="K4290" s="5">
        <f t="shared" si="267"/>
        <v>0.5059793522547239</v>
      </c>
    </row>
    <row r="4291" spans="1:11" x14ac:dyDescent="0.25">
      <c r="A4291" s="2">
        <v>44815.569444444445</v>
      </c>
      <c r="B4291">
        <v>3.222</v>
      </c>
      <c r="C4291">
        <v>3.7615272727272724</v>
      </c>
      <c r="D4291">
        <v>3.6125090909090907</v>
      </c>
      <c r="E4291">
        <f t="shared" ref="E4291:E4354" si="268">((B4291^4)+(C4291^4)+(D4291^4))/(B4291^2 + C4291^2 + D4291^2)^2</f>
        <v>0.33865020694115572</v>
      </c>
      <c r="F4291">
        <f t="shared" ref="F4291:F4354" si="269" xml:space="preserve"> SQRT( (1-SQRT(3-6*E4291))/(1+SQRT(3-6*E4291)))*100</f>
        <v>9.0028417538694541</v>
      </c>
      <c r="G4291" s="1">
        <v>13500.575000000001</v>
      </c>
      <c r="H4291" s="1">
        <v>13447.775</v>
      </c>
      <c r="I4291" s="1">
        <v>13380.949999999999</v>
      </c>
      <c r="J4291" s="4">
        <f t="shared" ref="J4291:J4354" si="270">((G4291^4)+(H4291^4)+(I4291^4))/(G4291^2 + H4291^2 + I4291^2)^2</f>
        <v>0.33335100110721561</v>
      </c>
      <c r="K4291" s="5">
        <f t="shared" ref="K4291:K4354" si="271" xml:space="preserve"> SQRT( (1-SQRT(3-6*J4291))/(1+SQRT(3-6*J4291)))*100</f>
        <v>0.51481128185527725</v>
      </c>
    </row>
    <row r="4292" spans="1:11" x14ac:dyDescent="0.25">
      <c r="A4292" s="2">
        <v>44815.576388888891</v>
      </c>
      <c r="B4292">
        <v>3.7278181818181819</v>
      </c>
      <c r="C4292">
        <v>4.3837454545454548</v>
      </c>
      <c r="D4292">
        <v>3.8594909090909089</v>
      </c>
      <c r="E4292">
        <f t="shared" si="268"/>
        <v>0.3402725146690268</v>
      </c>
      <c r="F4292">
        <f t="shared" si="269"/>
        <v>10.310802721048267</v>
      </c>
      <c r="G4292" s="1">
        <v>13502.5</v>
      </c>
      <c r="H4292" s="1">
        <v>13440.9</v>
      </c>
      <c r="I4292" s="1">
        <v>13386.174999999999</v>
      </c>
      <c r="J4292" s="4">
        <f t="shared" si="270"/>
        <v>0.33334999563100609</v>
      </c>
      <c r="K4292" s="5">
        <f t="shared" si="271"/>
        <v>0.49994695650551635</v>
      </c>
    </row>
    <row r="4293" spans="1:11" x14ac:dyDescent="0.25">
      <c r="A4293" s="2">
        <v>44815.583333333336</v>
      </c>
      <c r="B4293">
        <v>3.7139636363636366</v>
      </c>
      <c r="C4293">
        <v>4.3413090909090908</v>
      </c>
      <c r="D4293">
        <v>3.9229818181818183</v>
      </c>
      <c r="E4293">
        <f t="shared" si="268"/>
        <v>0.33911847674278428</v>
      </c>
      <c r="F4293">
        <f t="shared" si="269"/>
        <v>9.3976961983892853</v>
      </c>
      <c r="G4293" s="1">
        <v>13489.3</v>
      </c>
      <c r="H4293" s="1">
        <v>13432.1</v>
      </c>
      <c r="I4293" s="1">
        <v>13375.45</v>
      </c>
      <c r="J4293" s="4">
        <f t="shared" si="270"/>
        <v>0.33334929787254158</v>
      </c>
      <c r="K4293" s="5">
        <f t="shared" si="271"/>
        <v>0.4893664861869742</v>
      </c>
    </row>
    <row r="4294" spans="1:11" x14ac:dyDescent="0.25">
      <c r="A4294" s="2">
        <v>44815.590277777781</v>
      </c>
      <c r="B4294">
        <v>3.0903272727272726</v>
      </c>
      <c r="C4294">
        <v>3.5918181818181822</v>
      </c>
      <c r="D4294">
        <v>3.4714181818181817</v>
      </c>
      <c r="E4294">
        <f t="shared" si="268"/>
        <v>0.33843131322357289</v>
      </c>
      <c r="F4294">
        <f t="shared" si="269"/>
        <v>8.8126085554244629</v>
      </c>
      <c r="G4294" s="1">
        <v>13520.1</v>
      </c>
      <c r="H4294" s="1">
        <v>13468.949999999999</v>
      </c>
      <c r="I4294" s="1">
        <v>13407.074999999999</v>
      </c>
      <c r="J4294" s="4">
        <f t="shared" si="270"/>
        <v>0.33334903042749114</v>
      </c>
      <c r="K4294" s="5">
        <f t="shared" si="271"/>
        <v>0.48524993659422128</v>
      </c>
    </row>
    <row r="4295" spans="1:11" x14ac:dyDescent="0.25">
      <c r="A4295" s="2">
        <v>44815.597222222219</v>
      </c>
      <c r="B4295">
        <v>3.2358545454545458</v>
      </c>
      <c r="C4295">
        <v>3.7968727272727274</v>
      </c>
      <c r="D4295">
        <v>3.6548727272727275</v>
      </c>
      <c r="E4295">
        <f t="shared" si="268"/>
        <v>0.33903591653570148</v>
      </c>
      <c r="F4295">
        <f t="shared" si="269"/>
        <v>9.3292114685348313</v>
      </c>
      <c r="G4295" s="1">
        <v>13517.625</v>
      </c>
      <c r="H4295" s="1">
        <v>13464.55</v>
      </c>
      <c r="I4295" s="1">
        <v>13400.75</v>
      </c>
      <c r="J4295" s="4">
        <f t="shared" si="270"/>
        <v>0.33335012571750733</v>
      </c>
      <c r="K4295" s="5">
        <f t="shared" si="271"/>
        <v>0.50189486219385115</v>
      </c>
    </row>
    <row r="4296" spans="1:11" x14ac:dyDescent="0.25">
      <c r="A4296" s="2">
        <v>44815.604166666664</v>
      </c>
      <c r="B4296">
        <v>3.2704727272727272</v>
      </c>
      <c r="C4296">
        <v>3.8958545454545455</v>
      </c>
      <c r="D4296">
        <v>3.7183636363636361</v>
      </c>
      <c r="E4296">
        <f t="shared" si="268"/>
        <v>0.3400399123137498</v>
      </c>
      <c r="F4296">
        <f t="shared" si="269"/>
        <v>10.132871543088394</v>
      </c>
      <c r="G4296" s="1">
        <v>13503.875</v>
      </c>
      <c r="H4296" s="1">
        <v>13450.8</v>
      </c>
      <c r="I4296" s="1">
        <v>13387.55</v>
      </c>
      <c r="J4296" s="4">
        <f t="shared" si="270"/>
        <v>0.3333499976941865</v>
      </c>
      <c r="K4296" s="5">
        <f t="shared" si="271"/>
        <v>0.4999779096321092</v>
      </c>
    </row>
    <row r="4297" spans="1:11" x14ac:dyDescent="0.25">
      <c r="A4297" s="2">
        <v>44815.611111111109</v>
      </c>
      <c r="B4297">
        <v>4.4969454545454548</v>
      </c>
      <c r="C4297">
        <v>5.1190909090909091</v>
      </c>
      <c r="D4297">
        <v>4.6214909090909089</v>
      </c>
      <c r="E4297">
        <f t="shared" si="268"/>
        <v>0.33772757509927975</v>
      </c>
      <c r="F4297">
        <f t="shared" si="269"/>
        <v>8.1729514713160842</v>
      </c>
      <c r="G4297" s="1">
        <v>13527.25</v>
      </c>
      <c r="H4297" s="1">
        <v>13469.775</v>
      </c>
      <c r="I4297" s="1">
        <v>13411.475</v>
      </c>
      <c r="J4297" s="4">
        <f t="shared" si="270"/>
        <v>0.33334975049747129</v>
      </c>
      <c r="K4297" s="5">
        <f t="shared" si="271"/>
        <v>0.49625557061128212</v>
      </c>
    </row>
    <row r="4298" spans="1:11" x14ac:dyDescent="0.25">
      <c r="A4298" s="2">
        <v>44815.618055555555</v>
      </c>
      <c r="B4298">
        <v>3.6030909090909087</v>
      </c>
      <c r="C4298">
        <v>4.0726181818181821</v>
      </c>
      <c r="D4298">
        <v>3.8524363636363632</v>
      </c>
      <c r="E4298">
        <f t="shared" si="268"/>
        <v>0.33662728314957074</v>
      </c>
      <c r="F4298">
        <f t="shared" si="269"/>
        <v>7.0642492704290083</v>
      </c>
      <c r="G4298" s="1">
        <v>13552.55</v>
      </c>
      <c r="H4298" s="1">
        <v>13504.974999999999</v>
      </c>
      <c r="I4298" s="1">
        <v>13437.6</v>
      </c>
      <c r="J4298" s="4">
        <f t="shared" si="270"/>
        <v>0.33334959601144781</v>
      </c>
      <c r="K4298" s="5">
        <f t="shared" si="271"/>
        <v>0.49391504715284429</v>
      </c>
    </row>
    <row r="4299" spans="1:11" x14ac:dyDescent="0.25">
      <c r="A4299" s="2">
        <v>44815.625</v>
      </c>
      <c r="B4299">
        <v>3.2358545454545458</v>
      </c>
      <c r="C4299">
        <v>3.676690909090909</v>
      </c>
      <c r="D4299">
        <v>3.5631272727272729</v>
      </c>
      <c r="E4299">
        <f t="shared" si="268"/>
        <v>0.33702718704962598</v>
      </c>
      <c r="F4299">
        <f t="shared" si="269"/>
        <v>7.485349028743296</v>
      </c>
      <c r="G4299" s="1">
        <v>13550.35</v>
      </c>
      <c r="H4299" s="1">
        <v>13503.05</v>
      </c>
      <c r="I4299" s="1">
        <v>13436.775</v>
      </c>
      <c r="J4299" s="4">
        <f t="shared" si="270"/>
        <v>0.33334920442868282</v>
      </c>
      <c r="K4299" s="5">
        <f t="shared" si="271"/>
        <v>0.48793213261911927</v>
      </c>
    </row>
    <row r="4300" spans="1:11" x14ac:dyDescent="0.25">
      <c r="A4300" s="2">
        <v>44815.631944444445</v>
      </c>
      <c r="B4300">
        <v>4.5523636363636362</v>
      </c>
      <c r="C4300">
        <v>5.1332000000000004</v>
      </c>
      <c r="D4300">
        <v>4.7837818181818186</v>
      </c>
      <c r="E4300">
        <f t="shared" si="268"/>
        <v>0.33662461385983528</v>
      </c>
      <c r="F4300">
        <f t="shared" si="269"/>
        <v>7.061357693700014</v>
      </c>
      <c r="G4300" s="1">
        <v>13511.849999999999</v>
      </c>
      <c r="H4300" s="1">
        <v>13458.775000000001</v>
      </c>
      <c r="I4300" s="1">
        <v>13397.45</v>
      </c>
      <c r="J4300" s="4">
        <f t="shared" si="270"/>
        <v>0.33334941812745567</v>
      </c>
      <c r="K4300" s="5">
        <f t="shared" si="271"/>
        <v>0.49120622447634404</v>
      </c>
    </row>
    <row r="4301" spans="1:11" x14ac:dyDescent="0.25">
      <c r="A4301" s="2">
        <v>44815.638888888891</v>
      </c>
      <c r="B4301">
        <v>3.7832363636363637</v>
      </c>
      <c r="C4301">
        <v>4.3978909090909086</v>
      </c>
      <c r="D4301">
        <v>4.0711636363636359</v>
      </c>
      <c r="E4301">
        <f t="shared" si="268"/>
        <v>0.33836156857142513</v>
      </c>
      <c r="F4301">
        <f t="shared" si="269"/>
        <v>8.7511820337617632</v>
      </c>
      <c r="G4301" s="1">
        <v>13508.275</v>
      </c>
      <c r="H4301" s="1">
        <v>13454.1</v>
      </c>
      <c r="I4301" s="1">
        <v>13391.675000000001</v>
      </c>
      <c r="J4301" s="4">
        <f t="shared" si="270"/>
        <v>0.33335005323977879</v>
      </c>
      <c r="K4301" s="5">
        <f t="shared" si="271"/>
        <v>0.50081052051431629</v>
      </c>
    </row>
    <row r="4302" spans="1:11" x14ac:dyDescent="0.25">
      <c r="A4302" s="2">
        <v>44815.645833333336</v>
      </c>
      <c r="B4302">
        <v>3.2081090909090908</v>
      </c>
      <c r="C4302">
        <v>3.768581818181818</v>
      </c>
      <c r="D4302">
        <v>3.6125090909090907</v>
      </c>
      <c r="E4302">
        <f t="shared" si="268"/>
        <v>0.33906200188008345</v>
      </c>
      <c r="F4302">
        <f t="shared" si="269"/>
        <v>9.3509000066056362</v>
      </c>
      <c r="G4302" s="1">
        <v>13511.025</v>
      </c>
      <c r="H4302" s="1">
        <v>13462.35</v>
      </c>
      <c r="I4302" s="1">
        <v>13391.125</v>
      </c>
      <c r="J4302" s="4">
        <f t="shared" si="270"/>
        <v>0.33335117315416601</v>
      </c>
      <c r="K4302" s="5">
        <f t="shared" si="271"/>
        <v>0.51731193211883075</v>
      </c>
    </row>
    <row r="4303" spans="1:11" x14ac:dyDescent="0.25">
      <c r="A4303" s="2">
        <v>44815.652777777781</v>
      </c>
      <c r="B4303">
        <v>3.3813454545454542</v>
      </c>
      <c r="C4303">
        <v>3.8958545454545455</v>
      </c>
      <c r="D4303">
        <v>3.5278545454545456</v>
      </c>
      <c r="E4303">
        <f t="shared" si="268"/>
        <v>0.3382514655003141</v>
      </c>
      <c r="F4303">
        <f t="shared" si="269"/>
        <v>8.6533774981192586</v>
      </c>
      <c r="G4303" s="1">
        <v>13512.674999999999</v>
      </c>
      <c r="H4303" s="1">
        <v>13465.1</v>
      </c>
      <c r="I4303" s="1">
        <v>13398.550000000001</v>
      </c>
      <c r="J4303" s="4">
        <f t="shared" si="270"/>
        <v>0.33334944754973544</v>
      </c>
      <c r="K4303" s="5">
        <f t="shared" si="271"/>
        <v>0.49165529774097394</v>
      </c>
    </row>
    <row r="4304" spans="1:11" x14ac:dyDescent="0.25">
      <c r="A4304" s="2">
        <v>44815.659722222219</v>
      </c>
      <c r="B4304">
        <v>3.4852727272727271</v>
      </c>
      <c r="C4304">
        <v>4.0089818181818178</v>
      </c>
      <c r="D4304">
        <v>3.6195636363636363</v>
      </c>
      <c r="E4304">
        <f t="shared" si="268"/>
        <v>0.33824137440095925</v>
      </c>
      <c r="F4304">
        <f t="shared" si="269"/>
        <v>8.6443615594970424</v>
      </c>
      <c r="G4304" s="1">
        <v>13518.724999999999</v>
      </c>
      <c r="H4304" s="1">
        <v>13471.15</v>
      </c>
      <c r="I4304" s="1">
        <v>13405.7</v>
      </c>
      <c r="J4304" s="4">
        <f t="shared" si="270"/>
        <v>0.33334911026054126</v>
      </c>
      <c r="K4304" s="5">
        <f t="shared" si="271"/>
        <v>0.48648238384942877</v>
      </c>
    </row>
    <row r="4305" spans="1:11" x14ac:dyDescent="0.25">
      <c r="A4305" s="2">
        <v>44815.666666666664</v>
      </c>
      <c r="B4305">
        <v>3.1388363636363636</v>
      </c>
      <c r="C4305">
        <v>3.6554545454545457</v>
      </c>
      <c r="D4305">
        <v>3.5560727272727273</v>
      </c>
      <c r="E4305">
        <f t="shared" si="268"/>
        <v>0.33868263846451169</v>
      </c>
      <c r="F4305">
        <f t="shared" si="269"/>
        <v>9.0307076281476277</v>
      </c>
      <c r="G4305" s="1">
        <v>13517.9</v>
      </c>
      <c r="H4305" s="1">
        <v>13470.875</v>
      </c>
      <c r="I4305" s="1">
        <v>13397.45</v>
      </c>
      <c r="J4305" s="4">
        <f t="shared" si="270"/>
        <v>0.33335139044248668</v>
      </c>
      <c r="K4305" s="5">
        <f t="shared" si="271"/>
        <v>0.5204529863080356</v>
      </c>
    </row>
    <row r="4306" spans="1:11" x14ac:dyDescent="0.25">
      <c r="A4306" s="2">
        <v>44815.673611111109</v>
      </c>
      <c r="B4306">
        <v>3.3397818181818182</v>
      </c>
      <c r="C4306">
        <v>3.8887999999999998</v>
      </c>
      <c r="D4306">
        <v>3.6689818181818183</v>
      </c>
      <c r="E4306">
        <f t="shared" si="268"/>
        <v>0.33836426693698818</v>
      </c>
      <c r="F4306">
        <f t="shared" si="269"/>
        <v>8.7535661006712022</v>
      </c>
      <c r="G4306" s="1">
        <v>13504.699999999999</v>
      </c>
      <c r="H4306" s="1">
        <v>13457.125</v>
      </c>
      <c r="I4306" s="1">
        <v>13386.449999999999</v>
      </c>
      <c r="J4306" s="4">
        <f t="shared" si="270"/>
        <v>0.33335071511982056</v>
      </c>
      <c r="K4306" s="5">
        <f t="shared" si="271"/>
        <v>0.51062745116928288</v>
      </c>
    </row>
    <row r="4307" spans="1:11" x14ac:dyDescent="0.25">
      <c r="A4307" s="2">
        <v>44815.680555555555</v>
      </c>
      <c r="B4307">
        <v>3.1249818181818183</v>
      </c>
      <c r="C4307">
        <v>3.6696</v>
      </c>
      <c r="D4307">
        <v>3.5419636363636364</v>
      </c>
      <c r="E4307">
        <f t="shared" si="268"/>
        <v>0.33913257744553937</v>
      </c>
      <c r="F4307">
        <f t="shared" si="269"/>
        <v>9.4093465533664151</v>
      </c>
      <c r="G4307" s="1">
        <v>13490.4</v>
      </c>
      <c r="H4307" s="1">
        <v>13451.075000000001</v>
      </c>
      <c r="I4307" s="1">
        <v>13377.1</v>
      </c>
      <c r="J4307" s="4">
        <f t="shared" si="270"/>
        <v>0.33334959873727044</v>
      </c>
      <c r="K4307" s="5">
        <f t="shared" si="271"/>
        <v>0.49395644052273624</v>
      </c>
    </row>
    <row r="4308" spans="1:11" x14ac:dyDescent="0.25">
      <c r="A4308" s="2">
        <v>44815.6875</v>
      </c>
      <c r="B4308">
        <v>3.2012</v>
      </c>
      <c r="C4308">
        <v>3.6908363636363637</v>
      </c>
      <c r="D4308">
        <v>3.4996363636363634</v>
      </c>
      <c r="E4308">
        <f t="shared" si="268"/>
        <v>0.33774818475306162</v>
      </c>
      <c r="F4308">
        <f t="shared" si="269"/>
        <v>8.1923536269005712</v>
      </c>
      <c r="G4308" s="1">
        <v>13510.75</v>
      </c>
      <c r="H4308" s="1">
        <v>13476.375</v>
      </c>
      <c r="I4308" s="1">
        <v>13402.4</v>
      </c>
      <c r="J4308" s="4">
        <f t="shared" si="270"/>
        <v>0.33334834598763252</v>
      </c>
      <c r="K4308" s="5">
        <f t="shared" si="271"/>
        <v>0.47455237555941981</v>
      </c>
    </row>
    <row r="4309" spans="1:11" x14ac:dyDescent="0.25">
      <c r="A4309" s="2">
        <v>44815.694444444445</v>
      </c>
      <c r="B4309">
        <v>3.0903272727272726</v>
      </c>
      <c r="C4309">
        <v>3.542327272727273</v>
      </c>
      <c r="D4309">
        <v>3.4784727272727274</v>
      </c>
      <c r="E4309">
        <f t="shared" si="268"/>
        <v>0.33780516946249883</v>
      </c>
      <c r="F4309">
        <f t="shared" si="269"/>
        <v>8.2457747324060566</v>
      </c>
      <c r="G4309" s="1">
        <v>13503.875</v>
      </c>
      <c r="H4309" s="1">
        <v>13469.225</v>
      </c>
      <c r="I4309" s="1">
        <v>13394.699999999999</v>
      </c>
      <c r="J4309" s="4">
        <f t="shared" si="270"/>
        <v>0.33334859085747681</v>
      </c>
      <c r="K4309" s="5">
        <f t="shared" si="271"/>
        <v>0.47840708438932017</v>
      </c>
    </row>
    <row r="4310" spans="1:11" x14ac:dyDescent="0.25">
      <c r="A4310" s="2">
        <v>44815.701388888891</v>
      </c>
      <c r="B4310">
        <v>3.3259272727272724</v>
      </c>
      <c r="C4310">
        <v>3.7898181818181818</v>
      </c>
      <c r="D4310">
        <v>3.6689818181818183</v>
      </c>
      <c r="E4310">
        <f t="shared" si="268"/>
        <v>0.33718372407163444</v>
      </c>
      <c r="F4310">
        <f t="shared" si="269"/>
        <v>7.6441350345766184</v>
      </c>
      <c r="G4310" s="1">
        <v>13496.449999999999</v>
      </c>
      <c r="H4310" s="1">
        <v>13463.724999999999</v>
      </c>
      <c r="I4310" s="1">
        <v>13391.95</v>
      </c>
      <c r="J4310" s="4">
        <f t="shared" si="270"/>
        <v>0.33334735134208776</v>
      </c>
      <c r="K4310" s="5">
        <f t="shared" si="271"/>
        <v>0.45856185459228549</v>
      </c>
    </row>
    <row r="4311" spans="1:11" x14ac:dyDescent="0.25">
      <c r="A4311" s="2">
        <v>44815.708333333336</v>
      </c>
      <c r="B4311">
        <v>3.4159999999999999</v>
      </c>
      <c r="C4311">
        <v>3.9594909090909089</v>
      </c>
      <c r="D4311">
        <v>3.7747999999999999</v>
      </c>
      <c r="E4311">
        <f t="shared" si="268"/>
        <v>0.3381045109733381</v>
      </c>
      <c r="F4311">
        <f t="shared" si="269"/>
        <v>8.521194417424903</v>
      </c>
      <c r="G4311" s="1">
        <v>13513.5</v>
      </c>
      <c r="H4311" s="1">
        <v>13480.225</v>
      </c>
      <c r="I4311" s="1">
        <v>13405.425000000001</v>
      </c>
      <c r="J4311" s="4">
        <f t="shared" si="270"/>
        <v>0.33334832882911863</v>
      </c>
      <c r="K4311" s="5">
        <f t="shared" si="271"/>
        <v>0.47428109415093123</v>
      </c>
    </row>
    <row r="4312" spans="1:11" x14ac:dyDescent="0.25">
      <c r="A4312" s="2">
        <v>44815.715277777781</v>
      </c>
      <c r="B4312">
        <v>3.6307999999999998</v>
      </c>
      <c r="C4312">
        <v>4.1503999999999994</v>
      </c>
      <c r="D4312">
        <v>3.8524363636363632</v>
      </c>
      <c r="E4312">
        <f t="shared" si="268"/>
        <v>0.33736803097417367</v>
      </c>
      <c r="F4312">
        <f t="shared" si="269"/>
        <v>7.827150485970213</v>
      </c>
      <c r="G4312" s="1">
        <v>13514.875</v>
      </c>
      <c r="H4312" s="1">
        <v>13480.775</v>
      </c>
      <c r="I4312" s="1">
        <v>13406.25</v>
      </c>
      <c r="J4312" s="4">
        <f t="shared" si="270"/>
        <v>0.33334843633712163</v>
      </c>
      <c r="K4312" s="5">
        <f t="shared" si="271"/>
        <v>0.47597827885213961</v>
      </c>
    </row>
    <row r="4313" spans="1:11" x14ac:dyDescent="0.25">
      <c r="A4313" s="2">
        <v>44815.722222222219</v>
      </c>
      <c r="B4313">
        <v>3.1457818181818182</v>
      </c>
      <c r="C4313">
        <v>3.6130545454545451</v>
      </c>
      <c r="D4313">
        <v>3.4643636363636361</v>
      </c>
      <c r="E4313">
        <f t="shared" si="268"/>
        <v>0.33756713009435035</v>
      </c>
      <c r="F4313">
        <f t="shared" si="269"/>
        <v>8.0203875681221461</v>
      </c>
      <c r="G4313" s="1">
        <v>13519.825000000001</v>
      </c>
      <c r="H4313" s="1">
        <v>13487.375</v>
      </c>
      <c r="I4313" s="1">
        <v>13407.9</v>
      </c>
      <c r="J4313" s="4">
        <f t="shared" si="270"/>
        <v>0.33334954827702523</v>
      </c>
      <c r="K4313" s="5">
        <f t="shared" si="271"/>
        <v>0.49318960623238073</v>
      </c>
    </row>
    <row r="4314" spans="1:11" x14ac:dyDescent="0.25">
      <c r="A4314" s="2">
        <v>44815.729166666664</v>
      </c>
      <c r="B4314">
        <v>3.1942545454545455</v>
      </c>
      <c r="C4314">
        <v>3.6201090909090907</v>
      </c>
      <c r="D4314">
        <v>3.4432</v>
      </c>
      <c r="E4314">
        <f t="shared" si="268"/>
        <v>0.33676041879897101</v>
      </c>
      <c r="F4314">
        <f t="shared" si="269"/>
        <v>7.2070586772082255</v>
      </c>
      <c r="G4314" s="1">
        <v>13476.65</v>
      </c>
      <c r="H4314" s="1">
        <v>13445.300000000001</v>
      </c>
      <c r="I4314" s="1">
        <v>13366.924999999999</v>
      </c>
      <c r="J4314" s="4">
        <f t="shared" si="270"/>
        <v>0.33334905020493549</v>
      </c>
      <c r="K4314" s="5">
        <f t="shared" si="271"/>
        <v>0.4855555484085407</v>
      </c>
    </row>
    <row r="4315" spans="1:11" x14ac:dyDescent="0.25">
      <c r="A4315" s="2">
        <v>44815.736111111109</v>
      </c>
      <c r="B4315">
        <v>3.4437090909090911</v>
      </c>
      <c r="C4315">
        <v>3.9382909090909091</v>
      </c>
      <c r="D4315">
        <v>3.584290909090909</v>
      </c>
      <c r="E4315">
        <f t="shared" si="268"/>
        <v>0.33774330337849817</v>
      </c>
      <c r="F4315">
        <f t="shared" si="269"/>
        <v>8.1877621803123546</v>
      </c>
      <c r="G4315" s="1">
        <v>13481.325000000001</v>
      </c>
      <c r="H4315" s="1">
        <v>13448.875</v>
      </c>
      <c r="I4315" s="1">
        <v>13371.6</v>
      </c>
      <c r="J4315" s="4">
        <f t="shared" si="270"/>
        <v>0.33334895834103712</v>
      </c>
      <c r="K4315" s="5">
        <f t="shared" si="271"/>
        <v>0.48413438479313958</v>
      </c>
    </row>
    <row r="4316" spans="1:11" x14ac:dyDescent="0.25">
      <c r="A4316" s="2">
        <v>44815.743055555555</v>
      </c>
      <c r="B4316">
        <v>3.1873454545454547</v>
      </c>
      <c r="C4316">
        <v>3.7190909090909092</v>
      </c>
      <c r="D4316">
        <v>3.5207999999999999</v>
      </c>
      <c r="E4316">
        <f t="shared" si="268"/>
        <v>0.33850742291266583</v>
      </c>
      <c r="F4316">
        <f t="shared" si="269"/>
        <v>8.8791859189172317</v>
      </c>
      <c r="G4316" s="1">
        <v>13479.400000000001</v>
      </c>
      <c r="H4316" s="1">
        <v>13447.225</v>
      </c>
      <c r="I4316" s="1">
        <v>13366.375</v>
      </c>
      <c r="J4316" s="4">
        <f t="shared" si="270"/>
        <v>0.33335001482096732</v>
      </c>
      <c r="K4316" s="5">
        <f t="shared" si="271"/>
        <v>0.50023478241162467</v>
      </c>
    </row>
    <row r="4317" spans="1:11" x14ac:dyDescent="0.25">
      <c r="A4317" s="2">
        <v>44815.75</v>
      </c>
      <c r="B4317">
        <v>3.2635636363636364</v>
      </c>
      <c r="C4317">
        <v>3.8251636363636363</v>
      </c>
      <c r="D4317">
        <v>3.6266545454545458</v>
      </c>
      <c r="E4317">
        <f t="shared" si="268"/>
        <v>0.33881542042360757</v>
      </c>
      <c r="F4317">
        <f t="shared" si="269"/>
        <v>9.1439686466716577</v>
      </c>
      <c r="G4317" s="1">
        <v>13495.9</v>
      </c>
      <c r="H4317" s="1">
        <v>13459.875</v>
      </c>
      <c r="I4317" s="1">
        <v>13382.875</v>
      </c>
      <c r="J4317" s="4">
        <f t="shared" si="270"/>
        <v>0.333349698573352</v>
      </c>
      <c r="K4317" s="5">
        <f t="shared" si="271"/>
        <v>0.49547013327597433</v>
      </c>
    </row>
    <row r="4318" spans="1:11" x14ac:dyDescent="0.25">
      <c r="A4318" s="2">
        <v>44815.756944444445</v>
      </c>
      <c r="B4318">
        <v>3.7762909090909091</v>
      </c>
      <c r="C4318">
        <v>4.3483999999999998</v>
      </c>
      <c r="D4318">
        <v>4.05</v>
      </c>
      <c r="E4318">
        <f t="shared" si="268"/>
        <v>0.33773852379562258</v>
      </c>
      <c r="F4318">
        <f t="shared" si="269"/>
        <v>8.1832641168844411</v>
      </c>
      <c r="G4318" s="1">
        <v>13528.625</v>
      </c>
      <c r="H4318" s="1">
        <v>13492.05</v>
      </c>
      <c r="I4318" s="1">
        <v>13415.324999999999</v>
      </c>
      <c r="J4318" s="4">
        <f t="shared" si="270"/>
        <v>0.33334966911157832</v>
      </c>
      <c r="K4318" s="5">
        <f t="shared" si="271"/>
        <v>0.4950239216491098</v>
      </c>
    </row>
    <row r="4319" spans="1:11" x14ac:dyDescent="0.25">
      <c r="A4319" s="2">
        <v>44815.763888888891</v>
      </c>
      <c r="B4319">
        <v>3.3952</v>
      </c>
      <c r="C4319">
        <v>3.9029454545454545</v>
      </c>
      <c r="D4319">
        <v>3.7042545454545457</v>
      </c>
      <c r="E4319">
        <f t="shared" si="268"/>
        <v>0.33757026264121448</v>
      </c>
      <c r="F4319">
        <f t="shared" si="269"/>
        <v>8.0233925590807722</v>
      </c>
      <c r="G4319" s="1">
        <v>13519</v>
      </c>
      <c r="H4319" s="1">
        <v>13486.275000000001</v>
      </c>
      <c r="I4319" s="1">
        <v>13407.35</v>
      </c>
      <c r="J4319" s="4">
        <f t="shared" si="270"/>
        <v>0.3333494441505499</v>
      </c>
      <c r="K4319" s="5">
        <f t="shared" si="271"/>
        <v>0.4916034368109049</v>
      </c>
    </row>
    <row r="4320" spans="1:11" x14ac:dyDescent="0.25">
      <c r="A4320" s="2">
        <v>44815.770833333336</v>
      </c>
      <c r="B4320">
        <v>3.2843636363636359</v>
      </c>
      <c r="C4320">
        <v>3.7827272727272727</v>
      </c>
      <c r="D4320">
        <v>3.5913454545454546</v>
      </c>
      <c r="E4320">
        <f t="shared" si="268"/>
        <v>0.33768634938768471</v>
      </c>
      <c r="F4320">
        <f t="shared" si="269"/>
        <v>8.1340096686467209</v>
      </c>
      <c r="G4320" s="1">
        <v>13496.449999999999</v>
      </c>
      <c r="H4320" s="1">
        <v>13462.9</v>
      </c>
      <c r="I4320" s="1">
        <v>13381.775</v>
      </c>
      <c r="J4320" s="4">
        <f t="shared" si="270"/>
        <v>0.33335039319591975</v>
      </c>
      <c r="K4320" s="5">
        <f t="shared" si="271"/>
        <v>0.50587650309684451</v>
      </c>
    </row>
    <row r="4321" spans="1:11" x14ac:dyDescent="0.25">
      <c r="A4321" s="2">
        <v>44815.777777777781</v>
      </c>
      <c r="B4321">
        <v>3.1873454545454547</v>
      </c>
      <c r="C4321">
        <v>3.7615272727272724</v>
      </c>
      <c r="D4321">
        <v>3.5913454545454546</v>
      </c>
      <c r="E4321">
        <f t="shared" si="268"/>
        <v>0.33934969443725133</v>
      </c>
      <c r="F4321">
        <f t="shared" si="269"/>
        <v>9.5870729146504097</v>
      </c>
      <c r="G4321" s="1">
        <v>13485.45</v>
      </c>
      <c r="H4321" s="1">
        <v>13449.424999999999</v>
      </c>
      <c r="I4321" s="1">
        <v>13371.875</v>
      </c>
      <c r="J4321" s="4">
        <f t="shared" si="270"/>
        <v>0.33334989596046793</v>
      </c>
      <c r="K4321" s="5">
        <f t="shared" si="271"/>
        <v>0.49844934769122057</v>
      </c>
    </row>
    <row r="4322" spans="1:11" x14ac:dyDescent="0.25">
      <c r="A4322" s="2">
        <v>44815.784722222219</v>
      </c>
      <c r="B4322">
        <v>3.3051272727272729</v>
      </c>
      <c r="C4322">
        <v>3.9170909090909092</v>
      </c>
      <c r="D4322">
        <v>3.739527272727273</v>
      </c>
      <c r="E4322">
        <f t="shared" si="268"/>
        <v>0.33965919395896155</v>
      </c>
      <c r="F4322">
        <f t="shared" si="269"/>
        <v>9.8352700968673705</v>
      </c>
      <c r="G4322" s="1">
        <v>13499.2</v>
      </c>
      <c r="H4322" s="1">
        <v>13461.25</v>
      </c>
      <c r="I4322" s="1">
        <v>13385.9</v>
      </c>
      <c r="J4322" s="4">
        <f t="shared" si="270"/>
        <v>0.33334965594881671</v>
      </c>
      <c r="K4322" s="5">
        <f t="shared" si="271"/>
        <v>0.49482443576937357</v>
      </c>
    </row>
    <row r="4323" spans="1:11" x14ac:dyDescent="0.25">
      <c r="A4323" s="2">
        <v>44815.791666666664</v>
      </c>
      <c r="B4323">
        <v>3.5684363636363639</v>
      </c>
      <c r="C4323">
        <v>4.2211272727272728</v>
      </c>
      <c r="D4323">
        <v>3.993527272727273</v>
      </c>
      <c r="E4323">
        <f t="shared" si="268"/>
        <v>0.33945007436024038</v>
      </c>
      <c r="F4323">
        <f t="shared" si="269"/>
        <v>9.6682164007209206</v>
      </c>
      <c r="G4323" s="1">
        <v>13497.55</v>
      </c>
      <c r="H4323" s="1">
        <v>13459.875</v>
      </c>
      <c r="I4323" s="1">
        <v>13382.05</v>
      </c>
      <c r="J4323" s="4">
        <f t="shared" si="270"/>
        <v>0.33335036502676663</v>
      </c>
      <c r="K4323" s="5">
        <f t="shared" si="271"/>
        <v>0.50545865891225505</v>
      </c>
    </row>
    <row r="4324" spans="1:11" x14ac:dyDescent="0.25">
      <c r="A4324" s="2">
        <v>44815.798611111109</v>
      </c>
      <c r="B4324">
        <v>3.6515999999999997</v>
      </c>
      <c r="C4324">
        <v>4.4120363636363633</v>
      </c>
      <c r="D4324">
        <v>4.0852727272727272</v>
      </c>
      <c r="E4324">
        <f t="shared" si="268"/>
        <v>0.34103199553567631</v>
      </c>
      <c r="F4324">
        <f t="shared" si="269"/>
        <v>10.873207211575808</v>
      </c>
      <c r="G4324" s="1">
        <v>13476.65</v>
      </c>
      <c r="H4324" s="1">
        <v>13437.325000000001</v>
      </c>
      <c r="I4324" s="1">
        <v>13361.424999999999</v>
      </c>
      <c r="J4324" s="4">
        <f t="shared" si="270"/>
        <v>0.33335023048583029</v>
      </c>
      <c r="K4324" s="5">
        <f t="shared" si="271"/>
        <v>0.50345817739734566</v>
      </c>
    </row>
    <row r="4325" spans="1:11" x14ac:dyDescent="0.25">
      <c r="A4325" s="2">
        <v>44815.805555555555</v>
      </c>
      <c r="B4325">
        <v>3.6307999999999998</v>
      </c>
      <c r="C4325">
        <v>4.291818181818182</v>
      </c>
      <c r="D4325">
        <v>4.0641090909090911</v>
      </c>
      <c r="E4325">
        <f t="shared" si="268"/>
        <v>0.33940319251484385</v>
      </c>
      <c r="F4325">
        <f t="shared" si="269"/>
        <v>9.6303976285848094</v>
      </c>
      <c r="G4325" s="1">
        <v>13487.1</v>
      </c>
      <c r="H4325" s="1">
        <v>13451.625</v>
      </c>
      <c r="I4325" s="1">
        <v>13368.85</v>
      </c>
      <c r="J4325" s="4">
        <f t="shared" si="270"/>
        <v>0.33335143423796576</v>
      </c>
      <c r="K4325" s="5">
        <f t="shared" si="271"/>
        <v>0.52108378828259028</v>
      </c>
    </row>
    <row r="4326" spans="1:11" x14ac:dyDescent="0.25">
      <c r="A4326" s="2">
        <v>44815.8125</v>
      </c>
      <c r="B4326">
        <v>3.9426181818181818</v>
      </c>
      <c r="C4326">
        <v>4.7231272727272726</v>
      </c>
      <c r="D4326">
        <v>4.2757818181818186</v>
      </c>
      <c r="E4326">
        <f t="shared" si="268"/>
        <v>0.34068004330264873</v>
      </c>
      <c r="F4326">
        <f t="shared" si="269"/>
        <v>10.615956690962582</v>
      </c>
      <c r="G4326" s="1">
        <v>13497.824999999999</v>
      </c>
      <c r="H4326" s="1">
        <v>13457.95</v>
      </c>
      <c r="I4326" s="1">
        <v>13380.125</v>
      </c>
      <c r="J4326" s="4">
        <f t="shared" si="270"/>
        <v>0.33335092867616595</v>
      </c>
      <c r="K4326" s="5">
        <f t="shared" si="271"/>
        <v>0.51375487854843527</v>
      </c>
    </row>
    <row r="4327" spans="1:11" x14ac:dyDescent="0.25">
      <c r="A4327" s="2">
        <v>44815.819444444445</v>
      </c>
      <c r="B4327">
        <v>3.700072727272727</v>
      </c>
      <c r="C4327">
        <v>4.4827272727272733</v>
      </c>
      <c r="D4327">
        <v>4.1346545454545458</v>
      </c>
      <c r="E4327">
        <f t="shared" si="268"/>
        <v>0.34126540537121941</v>
      </c>
      <c r="F4327">
        <f t="shared" si="269"/>
        <v>11.04081100175322</v>
      </c>
      <c r="G4327" s="1">
        <v>13497.824999999999</v>
      </c>
      <c r="H4327" s="1">
        <v>13454.375</v>
      </c>
      <c r="I4327" s="1">
        <v>13376.825000000001</v>
      </c>
      <c r="J4327" s="4">
        <f t="shared" si="270"/>
        <v>0.33335179069743026</v>
      </c>
      <c r="K4327" s="5">
        <f t="shared" si="271"/>
        <v>0.52618988289269764</v>
      </c>
    </row>
    <row r="4328" spans="1:11" x14ac:dyDescent="0.25">
      <c r="A4328" s="2">
        <v>44815.826388888891</v>
      </c>
      <c r="B4328">
        <v>3.6931636363636362</v>
      </c>
      <c r="C4328">
        <v>4.4968727272727271</v>
      </c>
      <c r="D4328">
        <v>4.1981454545454548</v>
      </c>
      <c r="E4328">
        <f t="shared" si="268"/>
        <v>0.34162707836392714</v>
      </c>
      <c r="F4328">
        <f t="shared" si="269"/>
        <v>11.296074963058947</v>
      </c>
      <c r="G4328" s="1">
        <v>13510.475</v>
      </c>
      <c r="H4328" s="1">
        <v>13463.724999999999</v>
      </c>
      <c r="I4328" s="1">
        <v>13386.449999999999</v>
      </c>
      <c r="J4328" s="4">
        <f t="shared" si="270"/>
        <v>0.3333525785234509</v>
      </c>
      <c r="K4328" s="5">
        <f t="shared" si="271"/>
        <v>0.53730300571119072</v>
      </c>
    </row>
    <row r="4329" spans="1:11" x14ac:dyDescent="0.25">
      <c r="A4329" s="2">
        <v>44815.833333333336</v>
      </c>
      <c r="B4329">
        <v>3.7970909090909091</v>
      </c>
      <c r="C4329">
        <v>4.4615272727272721</v>
      </c>
      <c r="D4329">
        <v>4.2475272727272726</v>
      </c>
      <c r="E4329">
        <f t="shared" si="268"/>
        <v>0.33901212786241858</v>
      </c>
      <c r="F4329">
        <f t="shared" si="269"/>
        <v>9.3093914962520383</v>
      </c>
      <c r="G4329" s="1">
        <v>13562.45</v>
      </c>
      <c r="H4329" s="1">
        <v>13522.575000000001</v>
      </c>
      <c r="I4329" s="1">
        <v>13443.65</v>
      </c>
      <c r="J4329" s="4">
        <f t="shared" si="270"/>
        <v>0.3333511118040508</v>
      </c>
      <c r="K4329" s="5">
        <f t="shared" si="271"/>
        <v>0.51642161558274646</v>
      </c>
    </row>
    <row r="4330" spans="1:11" x14ac:dyDescent="0.25">
      <c r="A4330" s="2">
        <v>44815.840277777781</v>
      </c>
      <c r="B4330">
        <v>4.1296727272727276</v>
      </c>
      <c r="C4330">
        <v>4.7726181818181823</v>
      </c>
      <c r="D4330">
        <v>4.5650545454545455</v>
      </c>
      <c r="E4330">
        <f t="shared" si="268"/>
        <v>0.3379377288007176</v>
      </c>
      <c r="F4330">
        <f t="shared" si="269"/>
        <v>8.3687962387256452</v>
      </c>
      <c r="G4330" s="1">
        <v>13559.699999999999</v>
      </c>
      <c r="H4330" s="1">
        <v>13517.9</v>
      </c>
      <c r="I4330" s="1">
        <v>13439.25</v>
      </c>
      <c r="J4330" s="4">
        <f t="shared" si="270"/>
        <v>0.33335153598407546</v>
      </c>
      <c r="K4330" s="5">
        <f t="shared" si="271"/>
        <v>0.52254633506701598</v>
      </c>
    </row>
    <row r="4331" spans="1:11" x14ac:dyDescent="0.25">
      <c r="A4331" s="2">
        <v>44815.847222222219</v>
      </c>
      <c r="B4331">
        <v>3.5892363636363633</v>
      </c>
      <c r="C4331">
        <v>4.1857454545454544</v>
      </c>
      <c r="D4331">
        <v>4.0923272727272728</v>
      </c>
      <c r="E4331">
        <f t="shared" si="268"/>
        <v>0.33888736135228875</v>
      </c>
      <c r="F4331">
        <f t="shared" si="269"/>
        <v>9.2047894356839155</v>
      </c>
      <c r="G4331" s="1">
        <v>13547.05</v>
      </c>
      <c r="H4331" s="1">
        <v>13508.825000000001</v>
      </c>
      <c r="I4331" s="1">
        <v>13428.8</v>
      </c>
      <c r="J4331" s="4">
        <f t="shared" si="270"/>
        <v>0.33335108034726801</v>
      </c>
      <c r="K4331" s="5">
        <f t="shared" si="271"/>
        <v>0.51596451719757519</v>
      </c>
    </row>
    <row r="4332" spans="1:11" x14ac:dyDescent="0.25">
      <c r="A4332" s="2">
        <v>44815.854166666664</v>
      </c>
      <c r="B4332">
        <v>4.0811999999999999</v>
      </c>
      <c r="C4332">
        <v>4.7372727272727273</v>
      </c>
      <c r="D4332">
        <v>4.5509454545454542</v>
      </c>
      <c r="E4332">
        <f t="shared" si="268"/>
        <v>0.33826375295784655</v>
      </c>
      <c r="F4332">
        <f t="shared" si="269"/>
        <v>8.6643438712465777</v>
      </c>
      <c r="G4332" s="1">
        <v>13566.574999999999</v>
      </c>
      <c r="H4332" s="1">
        <v>13526.975</v>
      </c>
      <c r="I4332" s="1">
        <v>13446.95</v>
      </c>
      <c r="J4332" s="4">
        <f t="shared" si="270"/>
        <v>0.33335138391796243</v>
      </c>
      <c r="K4332" s="5">
        <f t="shared" si="271"/>
        <v>0.52035894581630771</v>
      </c>
    </row>
    <row r="4333" spans="1:11" x14ac:dyDescent="0.25">
      <c r="A4333" s="2">
        <v>44815.861111111109</v>
      </c>
      <c r="B4333">
        <v>4.2058909090909093</v>
      </c>
      <c r="C4333">
        <v>4.9210909090909096</v>
      </c>
      <c r="D4333">
        <v>4.5579999999999998</v>
      </c>
      <c r="E4333">
        <f t="shared" si="268"/>
        <v>0.33876113079896203</v>
      </c>
      <c r="F4333">
        <f t="shared" si="269"/>
        <v>9.0978195971826707</v>
      </c>
      <c r="G4333" s="1">
        <v>13584.45</v>
      </c>
      <c r="H4333" s="1">
        <v>13540.174999999999</v>
      </c>
      <c r="I4333" s="1">
        <v>13463.174999999999</v>
      </c>
      <c r="J4333" s="4">
        <f t="shared" si="270"/>
        <v>0.33335160072274256</v>
      </c>
      <c r="K4333" s="5">
        <f t="shared" si="271"/>
        <v>0.52347479266422536</v>
      </c>
    </row>
    <row r="4334" spans="1:11" x14ac:dyDescent="0.25">
      <c r="A4334" s="2">
        <v>44815.868055555555</v>
      </c>
      <c r="B4334">
        <v>3.5476363636363639</v>
      </c>
      <c r="C4334">
        <v>4.2352363636363632</v>
      </c>
      <c r="D4334">
        <v>4.0641090909090911</v>
      </c>
      <c r="E4334">
        <f t="shared" si="268"/>
        <v>0.3402794963817497</v>
      </c>
      <c r="F4334">
        <f t="shared" si="269"/>
        <v>10.316099949008244</v>
      </c>
      <c r="G4334" s="1">
        <v>13589.125</v>
      </c>
      <c r="H4334" s="1">
        <v>13544.85</v>
      </c>
      <c r="I4334" s="1">
        <v>13466.75</v>
      </c>
      <c r="J4334" s="4">
        <f t="shared" si="270"/>
        <v>0.33335194275376412</v>
      </c>
      <c r="K4334" s="5">
        <f t="shared" si="271"/>
        <v>0.52835299897224264</v>
      </c>
    </row>
    <row r="4335" spans="1:11" x14ac:dyDescent="0.25">
      <c r="A4335" s="2">
        <v>44815.875</v>
      </c>
      <c r="B4335">
        <v>3.4367999999999999</v>
      </c>
      <c r="C4335">
        <v>4.1857454545454544</v>
      </c>
      <c r="D4335">
        <v>4.0146909090909091</v>
      </c>
      <c r="E4335">
        <f t="shared" si="268"/>
        <v>0.34190220422530848</v>
      </c>
      <c r="F4335">
        <f t="shared" si="269"/>
        <v>11.486834238399407</v>
      </c>
      <c r="G4335" s="1">
        <v>13579.225</v>
      </c>
      <c r="H4335" s="1">
        <v>13535.5</v>
      </c>
      <c r="I4335" s="1">
        <v>13456.3</v>
      </c>
      <c r="J4335" s="4">
        <f t="shared" si="270"/>
        <v>0.33335217892809488</v>
      </c>
      <c r="K4335" s="5">
        <f t="shared" si="271"/>
        <v>0.53169531180251617</v>
      </c>
    </row>
    <row r="4336" spans="1:11" x14ac:dyDescent="0.25">
      <c r="A4336" s="2">
        <v>44815.881944444445</v>
      </c>
      <c r="B4336">
        <v>4.4414909090909092</v>
      </c>
      <c r="C4336">
        <v>5.1544363636363641</v>
      </c>
      <c r="D4336">
        <v>4.7202545454545453</v>
      </c>
      <c r="E4336">
        <f t="shared" si="268"/>
        <v>0.33841621353861362</v>
      </c>
      <c r="F4336">
        <f t="shared" si="269"/>
        <v>8.7993438751353317</v>
      </c>
      <c r="G4336" s="1">
        <v>13556.95</v>
      </c>
      <c r="H4336" s="1">
        <v>13513.5</v>
      </c>
      <c r="I4336" s="1">
        <v>13439.25</v>
      </c>
      <c r="J4336" s="4">
        <f t="shared" si="270"/>
        <v>0.33335058278112695</v>
      </c>
      <c r="K4336" s="5">
        <f t="shared" si="271"/>
        <v>0.50867976883837018</v>
      </c>
    </row>
    <row r="4337" spans="1:11" x14ac:dyDescent="0.25">
      <c r="A4337" s="2">
        <v>44815.888888888891</v>
      </c>
      <c r="B4337">
        <v>3.9772363636363637</v>
      </c>
      <c r="C4337">
        <v>4.8857454545454546</v>
      </c>
      <c r="D4337">
        <v>4.4450909090909088</v>
      </c>
      <c r="E4337">
        <f t="shared" si="268"/>
        <v>0.34250784366626352</v>
      </c>
      <c r="F4337">
        <f t="shared" si="269"/>
        <v>11.897097599767555</v>
      </c>
      <c r="G4337" s="1">
        <v>13579.225</v>
      </c>
      <c r="H4337" s="1">
        <v>13533.3</v>
      </c>
      <c r="I4337" s="1">
        <v>13456.849999999999</v>
      </c>
      <c r="J4337" s="4">
        <f t="shared" si="270"/>
        <v>0.33335188766609558</v>
      </c>
      <c r="K4337" s="5">
        <f t="shared" si="271"/>
        <v>0.52757035962804999</v>
      </c>
    </row>
    <row r="4338" spans="1:11" x14ac:dyDescent="0.25">
      <c r="A4338" s="2">
        <v>44815.895833333336</v>
      </c>
      <c r="B4338">
        <v>3.4783636363636363</v>
      </c>
      <c r="C4338">
        <v>4.3130181818181823</v>
      </c>
      <c r="D4338">
        <v>4.0641090909090911</v>
      </c>
      <c r="E4338">
        <f t="shared" si="268"/>
        <v>0.34322422470395175</v>
      </c>
      <c r="F4338">
        <f t="shared" si="269"/>
        <v>12.36673339392182</v>
      </c>
      <c r="G4338" s="1">
        <v>13569.325000000001</v>
      </c>
      <c r="H4338" s="1">
        <v>13529.175000000001</v>
      </c>
      <c r="I4338" s="1">
        <v>13447.5</v>
      </c>
      <c r="J4338" s="4">
        <f t="shared" si="270"/>
        <v>0.33335206009684776</v>
      </c>
      <c r="K4338" s="5">
        <f t="shared" si="271"/>
        <v>0.53001625913728312</v>
      </c>
    </row>
    <row r="4339" spans="1:11" x14ac:dyDescent="0.25">
      <c r="A4339" s="2">
        <v>44815.902777777781</v>
      </c>
      <c r="B4339">
        <v>3.4437090909090911</v>
      </c>
      <c r="C4339">
        <v>4.0797090909090903</v>
      </c>
      <c r="D4339">
        <v>3.9582545454545457</v>
      </c>
      <c r="E4339">
        <f t="shared" si="268"/>
        <v>0.33988598134886033</v>
      </c>
      <c r="F4339">
        <f t="shared" si="269"/>
        <v>10.013526784897016</v>
      </c>
      <c r="G4339" s="1">
        <v>13555.025000000001</v>
      </c>
      <c r="H4339" s="1">
        <v>13519.275</v>
      </c>
      <c r="I4339" s="1">
        <v>13432.925000000001</v>
      </c>
      <c r="J4339" s="4">
        <f t="shared" si="270"/>
        <v>0.33335251141547573</v>
      </c>
      <c r="K4339" s="5">
        <f t="shared" si="271"/>
        <v>0.53636534589149909</v>
      </c>
    </row>
    <row r="4340" spans="1:11" x14ac:dyDescent="0.25">
      <c r="A4340" s="2">
        <v>44815.909722222219</v>
      </c>
      <c r="B4340">
        <v>3.5545818181818185</v>
      </c>
      <c r="C4340">
        <v>4.2069818181818182</v>
      </c>
      <c r="D4340">
        <v>4.1205454545454545</v>
      </c>
      <c r="E4340">
        <f t="shared" si="268"/>
        <v>0.340038397029574</v>
      </c>
      <c r="F4340">
        <f t="shared" si="269"/>
        <v>10.131703020426007</v>
      </c>
      <c r="G4340" s="1">
        <v>13551.725</v>
      </c>
      <c r="H4340" s="1">
        <v>13515.15</v>
      </c>
      <c r="I4340" s="1">
        <v>13431</v>
      </c>
      <c r="J4340" s="4">
        <f t="shared" si="270"/>
        <v>0.33335199506243501</v>
      </c>
      <c r="K4340" s="5">
        <f t="shared" si="271"/>
        <v>0.52909508533687</v>
      </c>
    </row>
    <row r="4341" spans="1:11" x14ac:dyDescent="0.25">
      <c r="A4341" s="2">
        <v>44815.916666666664</v>
      </c>
      <c r="B4341">
        <v>3.5060727272727275</v>
      </c>
      <c r="C4341">
        <v>4.2706181818181816</v>
      </c>
      <c r="D4341">
        <v>4.1205454545454545</v>
      </c>
      <c r="E4341">
        <f t="shared" si="268"/>
        <v>0.34203130166461204</v>
      </c>
      <c r="F4341">
        <f t="shared" si="269"/>
        <v>11.575372612032281</v>
      </c>
      <c r="G4341" s="1">
        <v>13575.375</v>
      </c>
      <c r="H4341" s="1">
        <v>13538.25</v>
      </c>
      <c r="I4341" s="1">
        <v>13452.725</v>
      </c>
      <c r="J4341" s="4">
        <f t="shared" si="270"/>
        <v>0.33335253206519233</v>
      </c>
      <c r="K4341" s="5">
        <f t="shared" si="271"/>
        <v>0.53665404655853621</v>
      </c>
    </row>
    <row r="4342" spans="1:11" x14ac:dyDescent="0.25">
      <c r="A4342" s="2">
        <v>44815.923611111109</v>
      </c>
      <c r="B4342">
        <v>3.8248000000000002</v>
      </c>
      <c r="C4342">
        <v>4.4897818181818181</v>
      </c>
      <c r="D4342">
        <v>4.395709090909091</v>
      </c>
      <c r="E4342">
        <f t="shared" si="268"/>
        <v>0.33940093225200274</v>
      </c>
      <c r="F4342">
        <f t="shared" si="269"/>
        <v>9.6285708385892654</v>
      </c>
      <c r="G4342" s="1">
        <v>13581.7</v>
      </c>
      <c r="H4342" s="1">
        <v>13547.325000000001</v>
      </c>
      <c r="I4342" s="1">
        <v>13456.574999999999</v>
      </c>
      <c r="J4342" s="4">
        <f t="shared" si="270"/>
        <v>0.3333535899829515</v>
      </c>
      <c r="K4342" s="5">
        <f t="shared" si="271"/>
        <v>0.55124242453574512</v>
      </c>
    </row>
    <row r="4343" spans="1:11" x14ac:dyDescent="0.25">
      <c r="A4343" s="2">
        <v>44815.930555555555</v>
      </c>
      <c r="B4343">
        <v>3.8594545454545455</v>
      </c>
      <c r="C4343">
        <v>4.6453454545454544</v>
      </c>
      <c r="D4343">
        <v>4.395709090909091</v>
      </c>
      <c r="E4343">
        <f t="shared" si="268"/>
        <v>0.34076007995914848</v>
      </c>
      <c r="F4343">
        <f t="shared" si="269"/>
        <v>10.674952056707951</v>
      </c>
      <c r="G4343" s="1">
        <v>13575.375</v>
      </c>
      <c r="H4343" s="1">
        <v>13539.074999999999</v>
      </c>
      <c r="I4343" s="1">
        <v>13449.424999999999</v>
      </c>
      <c r="J4343" s="4">
        <f t="shared" si="270"/>
        <v>0.33335373044577354</v>
      </c>
      <c r="K4343" s="5">
        <f t="shared" si="271"/>
        <v>0.55315044059869256</v>
      </c>
    </row>
    <row r="4344" spans="1:11" x14ac:dyDescent="0.25">
      <c r="A4344" s="2">
        <v>44815.9375</v>
      </c>
      <c r="B4344">
        <v>3.4922181818181817</v>
      </c>
      <c r="C4344">
        <v>4.3271636363636361</v>
      </c>
      <c r="D4344">
        <v>4.1064363636363641</v>
      </c>
      <c r="E4344">
        <f t="shared" si="268"/>
        <v>0.34324241650546022</v>
      </c>
      <c r="F4344">
        <f t="shared" si="269"/>
        <v>12.378454522191198</v>
      </c>
      <c r="G4344" s="1">
        <v>13554.475</v>
      </c>
      <c r="H4344" s="1">
        <v>13517.35</v>
      </c>
      <c r="I4344" s="1">
        <v>13428.8</v>
      </c>
      <c r="J4344" s="4">
        <f t="shared" si="270"/>
        <v>0.3333536292689423</v>
      </c>
      <c r="K4344" s="5">
        <f t="shared" si="271"/>
        <v>0.55177674123721321</v>
      </c>
    </row>
    <row r="4345" spans="1:11" x14ac:dyDescent="0.25">
      <c r="A4345" s="2">
        <v>44815.944444444445</v>
      </c>
      <c r="B4345">
        <v>3.464509090909091</v>
      </c>
      <c r="C4345">
        <v>4.1221090909090909</v>
      </c>
      <c r="D4345">
        <v>3.9441454545454544</v>
      </c>
      <c r="E4345">
        <f t="shared" si="268"/>
        <v>0.33998015335100773</v>
      </c>
      <c r="F4345">
        <f t="shared" si="269"/>
        <v>10.08669375469054</v>
      </c>
      <c r="G4345" s="1">
        <v>13542.1</v>
      </c>
      <c r="H4345" s="1">
        <v>13511.574999999999</v>
      </c>
      <c r="I4345" s="1">
        <v>13420</v>
      </c>
      <c r="J4345" s="4">
        <f t="shared" si="270"/>
        <v>0.3333530114425981</v>
      </c>
      <c r="K4345" s="5">
        <f t="shared" si="271"/>
        <v>0.54331304559737492</v>
      </c>
    </row>
    <row r="4346" spans="1:11" x14ac:dyDescent="0.25">
      <c r="A4346" s="2">
        <v>44815.951388888891</v>
      </c>
      <c r="B4346">
        <v>3.7347272727272727</v>
      </c>
      <c r="C4346">
        <v>4.3271636363636361</v>
      </c>
      <c r="D4346">
        <v>4.0852727272727272</v>
      </c>
      <c r="E4346">
        <f t="shared" si="268"/>
        <v>0.33804849924416369</v>
      </c>
      <c r="F4346">
        <f t="shared" si="269"/>
        <v>8.4703017897189934</v>
      </c>
      <c r="G4346" s="1">
        <v>13533.025</v>
      </c>
      <c r="H4346" s="1">
        <v>13501.675000000001</v>
      </c>
      <c r="I4346" s="1">
        <v>13413.125</v>
      </c>
      <c r="J4346" s="4">
        <f t="shared" si="270"/>
        <v>0.33335220404053378</v>
      </c>
      <c r="K4346" s="5">
        <f t="shared" si="271"/>
        <v>0.53204946555913224</v>
      </c>
    </row>
    <row r="4347" spans="1:11" x14ac:dyDescent="0.25">
      <c r="A4347" s="2">
        <v>44815.958333333336</v>
      </c>
      <c r="B4347">
        <v>4.2682545454545453</v>
      </c>
      <c r="C4347">
        <v>5.1049454545454545</v>
      </c>
      <c r="D4347">
        <v>4.5932727272727272</v>
      </c>
      <c r="E4347">
        <f t="shared" si="268"/>
        <v>0.34069739187711534</v>
      </c>
      <c r="F4347">
        <f t="shared" si="269"/>
        <v>10.628769691124687</v>
      </c>
      <c r="G4347" s="1">
        <v>13534.125</v>
      </c>
      <c r="H4347" s="1">
        <v>13496.725</v>
      </c>
      <c r="I4347" s="1">
        <v>13411.2</v>
      </c>
      <c r="J4347" s="4">
        <f t="shared" si="270"/>
        <v>0.33335272194781179</v>
      </c>
      <c r="K4347" s="5">
        <f t="shared" si="271"/>
        <v>0.53930152487586225</v>
      </c>
    </row>
    <row r="4348" spans="1:11" x14ac:dyDescent="0.25">
      <c r="A4348" s="2">
        <v>44815.965277777781</v>
      </c>
      <c r="B4348">
        <v>3.5268727272727274</v>
      </c>
      <c r="C4348">
        <v>4.291818181818182</v>
      </c>
      <c r="D4348">
        <v>4.1910909090909092</v>
      </c>
      <c r="E4348">
        <f t="shared" si="268"/>
        <v>0.34225795584798191</v>
      </c>
      <c r="F4348">
        <f t="shared" si="269"/>
        <v>11.729372363499667</v>
      </c>
      <c r="G4348" s="1">
        <v>13551.174999999999</v>
      </c>
      <c r="H4348" s="1">
        <v>13517.35</v>
      </c>
      <c r="I4348" s="1">
        <v>13423.85</v>
      </c>
      <c r="J4348" s="4">
        <f t="shared" si="270"/>
        <v>0.33335451272638905</v>
      </c>
      <c r="K4348" s="5">
        <f t="shared" si="271"/>
        <v>0.56365865817885552</v>
      </c>
    </row>
    <row r="4349" spans="1:11" x14ac:dyDescent="0.25">
      <c r="A4349" s="2">
        <v>44815.972222222219</v>
      </c>
      <c r="B4349">
        <v>3.2427636363636365</v>
      </c>
      <c r="C4349">
        <v>3.8605090909090909</v>
      </c>
      <c r="D4349">
        <v>3.8241818181818186</v>
      </c>
      <c r="E4349">
        <f t="shared" si="268"/>
        <v>0.34086182778316076</v>
      </c>
      <c r="F4349">
        <f t="shared" si="269"/>
        <v>10.749525558595629</v>
      </c>
      <c r="G4349" s="1">
        <v>13530.824999999999</v>
      </c>
      <c r="H4349" s="1">
        <v>13500.300000000001</v>
      </c>
      <c r="I4349" s="1">
        <v>13402.95</v>
      </c>
      <c r="J4349" s="4">
        <f t="shared" si="270"/>
        <v>0.33335510901632392</v>
      </c>
      <c r="K4349" s="5">
        <f t="shared" si="271"/>
        <v>0.57153878671292924</v>
      </c>
    </row>
    <row r="4350" spans="1:11" x14ac:dyDescent="0.25">
      <c r="A4350" s="2">
        <v>44815.979166666664</v>
      </c>
      <c r="B4350">
        <v>3.4922181818181817</v>
      </c>
      <c r="C4350">
        <v>4.1150545454545453</v>
      </c>
      <c r="D4350">
        <v>3.9159272727272727</v>
      </c>
      <c r="E4350">
        <f t="shared" si="268"/>
        <v>0.33921077485181805</v>
      </c>
      <c r="F4350">
        <f t="shared" si="269"/>
        <v>9.4737135050104051</v>
      </c>
      <c r="G4350" s="1">
        <v>13546.224999999999</v>
      </c>
      <c r="H4350" s="1">
        <v>13515.15</v>
      </c>
      <c r="I4350" s="1">
        <v>13424.95</v>
      </c>
      <c r="J4350" s="4">
        <f t="shared" si="270"/>
        <v>0.33335266183263379</v>
      </c>
      <c r="K4350" s="5">
        <f t="shared" si="271"/>
        <v>0.53846476422867373</v>
      </c>
    </row>
    <row r="4351" spans="1:11" x14ac:dyDescent="0.25">
      <c r="A4351" s="2">
        <v>44815.986111111109</v>
      </c>
      <c r="B4351">
        <v>3.2566181818181819</v>
      </c>
      <c r="C4351">
        <v>3.8322181818181815</v>
      </c>
      <c r="D4351">
        <v>3.8171272727272729</v>
      </c>
      <c r="E4351">
        <f t="shared" si="268"/>
        <v>0.34012658545113816</v>
      </c>
      <c r="F4351">
        <f t="shared" si="269"/>
        <v>10.19950556530385</v>
      </c>
      <c r="G4351" s="1">
        <v>13547.6</v>
      </c>
      <c r="H4351" s="1">
        <v>13514.6</v>
      </c>
      <c r="I4351" s="1">
        <v>13421.1</v>
      </c>
      <c r="J4351" s="4">
        <f t="shared" si="270"/>
        <v>0.33335430702399976</v>
      </c>
      <c r="K4351" s="5">
        <f t="shared" si="271"/>
        <v>0.56091457180243465</v>
      </c>
    </row>
    <row r="4352" spans="1:11" x14ac:dyDescent="0.25">
      <c r="A4352" s="2">
        <v>44815.993055555555</v>
      </c>
      <c r="B4352">
        <v>3.2012</v>
      </c>
      <c r="C4352">
        <v>3.9029454545454545</v>
      </c>
      <c r="D4352">
        <v>3.8594909090909089</v>
      </c>
      <c r="E4352">
        <f t="shared" si="268"/>
        <v>0.34285556568794356</v>
      </c>
      <c r="F4352">
        <f t="shared" si="269"/>
        <v>12.127058790032134</v>
      </c>
      <c r="G4352" s="1">
        <v>13541</v>
      </c>
      <c r="H4352" s="1">
        <v>13506.625</v>
      </c>
      <c r="I4352" s="1">
        <v>13415.599999999999</v>
      </c>
      <c r="J4352" s="4">
        <f t="shared" si="270"/>
        <v>0.33335380902280498</v>
      </c>
      <c r="K4352" s="5">
        <f t="shared" si="271"/>
        <v>0.55421494922758863</v>
      </c>
    </row>
    <row r="4353" spans="1:11" x14ac:dyDescent="0.25">
      <c r="A4353" s="2">
        <v>44816</v>
      </c>
      <c r="B4353">
        <v>3.4575636363636364</v>
      </c>
      <c r="C4353">
        <v>4.2140363636363638</v>
      </c>
      <c r="D4353">
        <v>4.0217454545454547</v>
      </c>
      <c r="E4353">
        <f t="shared" si="268"/>
        <v>0.34188063970409699</v>
      </c>
      <c r="F4353">
        <f t="shared" si="269"/>
        <v>11.471985162662486</v>
      </c>
      <c r="G4353" s="1">
        <v>13563</v>
      </c>
      <c r="H4353" s="1">
        <v>13529.175000000001</v>
      </c>
      <c r="I4353" s="1">
        <v>13440.075000000001</v>
      </c>
      <c r="J4353" s="4">
        <f t="shared" si="270"/>
        <v>0.33335293123600734</v>
      </c>
      <c r="K4353" s="5">
        <f t="shared" si="271"/>
        <v>0.54220459688336753</v>
      </c>
    </row>
    <row r="4354" spans="1:11" x14ac:dyDescent="0.25">
      <c r="A4354" s="2">
        <v>44816.006944444445</v>
      </c>
      <c r="B4354">
        <v>4.0396000000000001</v>
      </c>
      <c r="C4354">
        <v>4.8150545454545446</v>
      </c>
      <c r="D4354">
        <v>4.4874545454545451</v>
      </c>
      <c r="E4354">
        <f t="shared" si="268"/>
        <v>0.33998864674175316</v>
      </c>
      <c r="F4354">
        <f t="shared" si="269"/>
        <v>10.09326871928835</v>
      </c>
      <c r="G4354" s="1">
        <v>13559.974999999999</v>
      </c>
      <c r="H4354" s="1">
        <v>13524.225</v>
      </c>
      <c r="I4354" s="1">
        <v>13435.949999999999</v>
      </c>
      <c r="J4354" s="4">
        <f t="shared" si="270"/>
        <v>0.33335315455413772</v>
      </c>
      <c r="K4354" s="5">
        <f t="shared" si="271"/>
        <v>0.54528524004934975</v>
      </c>
    </row>
    <row r="4355" spans="1:11" x14ac:dyDescent="0.25">
      <c r="A4355" s="2">
        <v>44816.013888888891</v>
      </c>
      <c r="B4355">
        <v>3.4367999999999999</v>
      </c>
      <c r="C4355">
        <v>4.2423272727272732</v>
      </c>
      <c r="D4355">
        <v>3.9794181818181817</v>
      </c>
      <c r="E4355">
        <f t="shared" ref="E4355:E4418" si="272">((B4355^4)+(C4355^4)+(D4355^4))/(B4355^2 + C4355^2 + D4355^2)^2</f>
        <v>0.34279362694122217</v>
      </c>
      <c r="F4355">
        <f t="shared" ref="F4355:F4418" si="273" xml:space="preserve"> SQRT( (1-SQRT(3-6*E4355))/(1+SQRT(3-6*E4355)))*100</f>
        <v>12.08637999702167</v>
      </c>
      <c r="G4355" s="1">
        <v>13559.974999999999</v>
      </c>
      <c r="H4355" s="1">
        <v>13525.599999999999</v>
      </c>
      <c r="I4355" s="1">
        <v>13434.85</v>
      </c>
      <c r="J4355" s="4">
        <f t="shared" ref="J4355:J4418" si="274">((G4355^4)+(H4355^4)+(I4355^4))/(G4355^2 + H4355^2 + I4355^2)^2</f>
        <v>0.33335365513456044</v>
      </c>
      <c r="K4355" s="5">
        <f t="shared" ref="K4355:K4418" si="275" xml:space="preserve"> SQRT( (1-SQRT(3-6*J4355))/(1+SQRT(3-6*J4355)))*100</f>
        <v>0.55212824934587479</v>
      </c>
    </row>
    <row r="4356" spans="1:11" x14ac:dyDescent="0.25">
      <c r="A4356" s="2">
        <v>44816.020833333336</v>
      </c>
      <c r="B4356">
        <v>3.4298545454545453</v>
      </c>
      <c r="C4356">
        <v>4.1928363636363635</v>
      </c>
      <c r="D4356">
        <v>3.9512</v>
      </c>
      <c r="E4356">
        <f t="shared" si="272"/>
        <v>0.3419932964202832</v>
      </c>
      <c r="F4356">
        <f t="shared" si="273"/>
        <v>11.549370674345431</v>
      </c>
      <c r="G4356" s="1">
        <v>13542.1</v>
      </c>
      <c r="H4356" s="1">
        <v>13508.275</v>
      </c>
      <c r="I4356" s="1">
        <v>13419.45</v>
      </c>
      <c r="J4356" s="4">
        <f t="shared" si="274"/>
        <v>0.33335289722091177</v>
      </c>
      <c r="K4356" s="5">
        <f t="shared" si="275"/>
        <v>0.54173382624317912</v>
      </c>
    </row>
    <row r="4357" spans="1:11" x14ac:dyDescent="0.25">
      <c r="A4357" s="2">
        <v>44816.027777777781</v>
      </c>
      <c r="B4357">
        <v>3.8178909090909094</v>
      </c>
      <c r="C4357">
        <v>4.6453454545454544</v>
      </c>
      <c r="D4357">
        <v>4.1981454545454548</v>
      </c>
      <c r="E4357">
        <f t="shared" si="272"/>
        <v>0.34185864611552719</v>
      </c>
      <c r="F4357">
        <f t="shared" si="273"/>
        <v>11.456822888447137</v>
      </c>
      <c r="G4357" s="1">
        <v>13572.074999999999</v>
      </c>
      <c r="H4357" s="1">
        <v>13537.424999999999</v>
      </c>
      <c r="I4357" s="1">
        <v>13451.900000000001</v>
      </c>
      <c r="J4357" s="4">
        <f t="shared" si="274"/>
        <v>0.33335190554775612</v>
      </c>
      <c r="K4357" s="5">
        <f t="shared" si="275"/>
        <v>0.52782453442872024</v>
      </c>
    </row>
    <row r="4358" spans="1:11" x14ac:dyDescent="0.25">
      <c r="A4358" s="2">
        <v>44816.034722222219</v>
      </c>
      <c r="B4358">
        <v>3.6931636363636362</v>
      </c>
      <c r="C4358">
        <v>4.5534181818181816</v>
      </c>
      <c r="D4358">
        <v>4.289890909090909</v>
      </c>
      <c r="E4358">
        <f t="shared" si="272"/>
        <v>0.3427219240494484</v>
      </c>
      <c r="F4358">
        <f t="shared" si="273"/>
        <v>12.039136839386479</v>
      </c>
      <c r="G4358" s="1">
        <v>13568.775000000001</v>
      </c>
      <c r="H4358" s="1">
        <v>13536.050000000001</v>
      </c>
      <c r="I4358" s="1">
        <v>13447.225</v>
      </c>
      <c r="J4358" s="4">
        <f t="shared" si="274"/>
        <v>0.33335254088857996</v>
      </c>
      <c r="K4358" s="5">
        <f t="shared" si="275"/>
        <v>0.53677735771272894</v>
      </c>
    </row>
    <row r="4359" spans="1:11" x14ac:dyDescent="0.25">
      <c r="A4359" s="2">
        <v>44816.041666666664</v>
      </c>
      <c r="B4359">
        <v>3.5822909090909092</v>
      </c>
      <c r="C4359">
        <v>4.4261454545454546</v>
      </c>
      <c r="D4359">
        <v>4.1981454545454548</v>
      </c>
      <c r="E4359">
        <f t="shared" si="272"/>
        <v>0.34298094118213179</v>
      </c>
      <c r="F4359">
        <f t="shared" si="273"/>
        <v>12.209033690918474</v>
      </c>
      <c r="G4359" s="1">
        <v>13577.85</v>
      </c>
      <c r="H4359" s="1">
        <v>13544.574999999999</v>
      </c>
      <c r="I4359" s="1">
        <v>13455.199999999999</v>
      </c>
      <c r="J4359" s="4">
        <f t="shared" si="274"/>
        <v>0.33335284229684237</v>
      </c>
      <c r="K4359" s="5">
        <f t="shared" si="275"/>
        <v>0.54097280973543072</v>
      </c>
    </row>
    <row r="4360" spans="1:11" x14ac:dyDescent="0.25">
      <c r="A4360" s="2">
        <v>44816.048611111109</v>
      </c>
      <c r="B4360">
        <v>3.1942545454545455</v>
      </c>
      <c r="C4360">
        <v>4.0160727272727268</v>
      </c>
      <c r="D4360">
        <v>3.6619272727272727</v>
      </c>
      <c r="E4360">
        <f t="shared" si="272"/>
        <v>0.34447407470861036</v>
      </c>
      <c r="F4360">
        <f t="shared" si="273"/>
        <v>13.150710254488301</v>
      </c>
      <c r="G4360" s="1">
        <v>13582.800000000001</v>
      </c>
      <c r="H4360" s="1">
        <v>13550.075000000001</v>
      </c>
      <c r="I4360" s="1">
        <v>13465.1</v>
      </c>
      <c r="J4360" s="4">
        <f t="shared" si="274"/>
        <v>0.33335121565442721</v>
      </c>
      <c r="K4360" s="5">
        <f t="shared" si="275"/>
        <v>0.5179278012974452</v>
      </c>
    </row>
    <row r="4361" spans="1:11" x14ac:dyDescent="0.25">
      <c r="A4361" s="2">
        <v>44816.055555555555</v>
      </c>
      <c r="B4361">
        <v>3.3605818181818181</v>
      </c>
      <c r="C4361">
        <v>4.164545454545455</v>
      </c>
      <c r="D4361">
        <v>3.8453818181818185</v>
      </c>
      <c r="E4361">
        <f t="shared" si="272"/>
        <v>0.3431163129801903</v>
      </c>
      <c r="F4361">
        <f t="shared" si="273"/>
        <v>12.297003190573889</v>
      </c>
      <c r="G4361" s="1">
        <v>13566.3</v>
      </c>
      <c r="H4361" s="1">
        <v>13534.125</v>
      </c>
      <c r="I4361" s="1">
        <v>13447.775</v>
      </c>
      <c r="J4361" s="4">
        <f t="shared" si="274"/>
        <v>0.33335157806828636</v>
      </c>
      <c r="K4361" s="5">
        <f t="shared" si="275"/>
        <v>0.52315007835862082</v>
      </c>
    </row>
    <row r="4362" spans="1:11" x14ac:dyDescent="0.25">
      <c r="A4362" s="2">
        <v>44816.0625</v>
      </c>
      <c r="B4362">
        <v>3.6931636363636362</v>
      </c>
      <c r="C4362">
        <v>4.4968727272727271</v>
      </c>
      <c r="D4362">
        <v>4.2475272727272726</v>
      </c>
      <c r="E4362">
        <f t="shared" si="272"/>
        <v>0.3416805805222996</v>
      </c>
      <c r="F4362">
        <f t="shared" si="273"/>
        <v>11.33339638268574</v>
      </c>
      <c r="G4362" s="1">
        <v>13588.575000000001</v>
      </c>
      <c r="H4362" s="1">
        <v>13552.55</v>
      </c>
      <c r="I4362" s="1">
        <v>13466.75</v>
      </c>
      <c r="J4362" s="4">
        <f t="shared" si="274"/>
        <v>0.33335230238868563</v>
      </c>
      <c r="K4362" s="5">
        <f t="shared" si="275"/>
        <v>0.5334341792231263</v>
      </c>
    </row>
    <row r="4363" spans="1:11" x14ac:dyDescent="0.25">
      <c r="A4363" s="2">
        <v>44816.069444444445</v>
      </c>
      <c r="B4363">
        <v>3.3189818181818183</v>
      </c>
      <c r="C4363">
        <v>4.1009090909090915</v>
      </c>
      <c r="D4363">
        <v>3.993527272727273</v>
      </c>
      <c r="E4363">
        <f t="shared" si="272"/>
        <v>0.34354950582282034</v>
      </c>
      <c r="F4363">
        <f t="shared" si="273"/>
        <v>12.574866635539211</v>
      </c>
      <c r="G4363" s="1">
        <v>13615.525</v>
      </c>
      <c r="H4363" s="1">
        <v>13578.674999999999</v>
      </c>
      <c r="I4363" s="1">
        <v>13493.975</v>
      </c>
      <c r="J4363" s="4">
        <f t="shared" si="274"/>
        <v>0.33335207247979143</v>
      </c>
      <c r="K4363" s="5">
        <f t="shared" si="275"/>
        <v>0.53019147483230011</v>
      </c>
    </row>
    <row r="4364" spans="1:11" x14ac:dyDescent="0.25">
      <c r="A4364" s="2">
        <v>44816.076388888891</v>
      </c>
      <c r="B4364">
        <v>3.2635636363636364</v>
      </c>
      <c r="C4364">
        <v>3.9665818181818184</v>
      </c>
      <c r="D4364">
        <v>3.7889090909090908</v>
      </c>
      <c r="E4364">
        <f t="shared" si="272"/>
        <v>0.34166006566508261</v>
      </c>
      <c r="F4364">
        <f t="shared" si="273"/>
        <v>11.319098930382324</v>
      </c>
      <c r="G4364" s="1">
        <v>13618.825000000001</v>
      </c>
      <c r="H4364" s="1">
        <v>13583.35</v>
      </c>
      <c r="I4364" s="1">
        <v>13498.375</v>
      </c>
      <c r="J4364" s="4">
        <f t="shared" si="274"/>
        <v>0.3333518039191844</v>
      </c>
      <c r="K4364" s="5">
        <f t="shared" si="275"/>
        <v>0.52637832510787608</v>
      </c>
    </row>
    <row r="4365" spans="1:11" x14ac:dyDescent="0.25">
      <c r="A4365" s="2">
        <v>44816.083333333336</v>
      </c>
      <c r="B4365">
        <v>4.053454545454545</v>
      </c>
      <c r="C4365">
        <v>4.8150545454545446</v>
      </c>
      <c r="D4365">
        <v>4.3040000000000003</v>
      </c>
      <c r="E4365">
        <f t="shared" si="272"/>
        <v>0.34040616741739094</v>
      </c>
      <c r="F4365">
        <f t="shared" si="273"/>
        <v>10.411780556242562</v>
      </c>
      <c r="G4365" s="1">
        <v>13630.925000000001</v>
      </c>
      <c r="H4365" s="1">
        <v>13595.725</v>
      </c>
      <c r="I4365" s="1">
        <v>13517.35</v>
      </c>
      <c r="J4365" s="4">
        <f t="shared" si="274"/>
        <v>0.33334959786278223</v>
      </c>
      <c r="K4365" s="5">
        <f t="shared" si="275"/>
        <v>0.49394316123454973</v>
      </c>
    </row>
    <row r="4366" spans="1:11" x14ac:dyDescent="0.25">
      <c r="A4366" s="2">
        <v>44816.090277777781</v>
      </c>
      <c r="B4366">
        <v>3.7139636363636366</v>
      </c>
      <c r="C4366">
        <v>4.5110181818181818</v>
      </c>
      <c r="D4366">
        <v>4.0217454545454547</v>
      </c>
      <c r="E4366">
        <f t="shared" si="272"/>
        <v>0.34203273178200744</v>
      </c>
      <c r="F4366">
        <f t="shared" si="273"/>
        <v>11.576350032262562</v>
      </c>
      <c r="G4366" s="1">
        <v>13613.05</v>
      </c>
      <c r="H4366" s="1">
        <v>13575.375</v>
      </c>
      <c r="I4366" s="1">
        <v>13498.924999999999</v>
      </c>
      <c r="J4366" s="4">
        <f t="shared" si="274"/>
        <v>0.33334965144281153</v>
      </c>
      <c r="K4366" s="5">
        <f t="shared" si="275"/>
        <v>0.49475612733676866</v>
      </c>
    </row>
    <row r="4367" spans="1:11" x14ac:dyDescent="0.25">
      <c r="A4367" s="2">
        <v>44816.097222222219</v>
      </c>
      <c r="B4367">
        <v>3.3189818181818183</v>
      </c>
      <c r="C4367">
        <v>4.0655636363636365</v>
      </c>
      <c r="D4367">
        <v>3.9582545454545457</v>
      </c>
      <c r="E4367">
        <f t="shared" si="272"/>
        <v>0.34275493612616126</v>
      </c>
      <c r="F4367">
        <f t="shared" si="273"/>
        <v>12.060907961960906</v>
      </c>
      <c r="G4367" s="1">
        <v>13610.300000000001</v>
      </c>
      <c r="H4367" s="1">
        <v>13575.375</v>
      </c>
      <c r="I4367" s="1">
        <v>13488.75</v>
      </c>
      <c r="J4367" s="4">
        <f t="shared" si="274"/>
        <v>0.3333522371813859</v>
      </c>
      <c r="K4367" s="5">
        <f t="shared" si="275"/>
        <v>0.53251648136410734</v>
      </c>
    </row>
    <row r="4368" spans="1:11" x14ac:dyDescent="0.25">
      <c r="A4368" s="2">
        <v>44816.104166666664</v>
      </c>
      <c r="B4368">
        <v>3.6862181818181816</v>
      </c>
      <c r="C4368">
        <v>4.4897818181818181</v>
      </c>
      <c r="D4368">
        <v>4.3181090909090907</v>
      </c>
      <c r="E4368">
        <f t="shared" si="272"/>
        <v>0.34195911458635286</v>
      </c>
      <c r="F4368">
        <f t="shared" si="273"/>
        <v>11.525939806969303</v>
      </c>
      <c r="G4368" s="1">
        <v>13613.875</v>
      </c>
      <c r="H4368" s="1">
        <v>13576.2</v>
      </c>
      <c r="I4368" s="1">
        <v>13493.425000000001</v>
      </c>
      <c r="J4368" s="4">
        <f t="shared" si="274"/>
        <v>0.33335165444206022</v>
      </c>
      <c r="K4368" s="5">
        <f t="shared" si="275"/>
        <v>0.52424396684858354</v>
      </c>
    </row>
    <row r="4369" spans="1:11" x14ac:dyDescent="0.25">
      <c r="A4369" s="2">
        <v>44816.111111111109</v>
      </c>
      <c r="B4369">
        <v>3.1388363636363636</v>
      </c>
      <c r="C4369">
        <v>3.8887999999999998</v>
      </c>
      <c r="D4369">
        <v>3.739527272727273</v>
      </c>
      <c r="E4369">
        <f t="shared" si="272"/>
        <v>0.34346765844258326</v>
      </c>
      <c r="F4369">
        <f t="shared" si="273"/>
        <v>12.522781531101337</v>
      </c>
      <c r="G4369" s="1">
        <v>13629</v>
      </c>
      <c r="H4369" s="1">
        <v>13591.050000000001</v>
      </c>
      <c r="I4369" s="1">
        <v>13508</v>
      </c>
      <c r="J4369" s="4">
        <f t="shared" si="274"/>
        <v>0.33335177425659834</v>
      </c>
      <c r="K4369" s="5">
        <f t="shared" si="275"/>
        <v>0.52595546682019101</v>
      </c>
    </row>
    <row r="4370" spans="1:11" x14ac:dyDescent="0.25">
      <c r="A4370" s="2">
        <v>44816.118055555555</v>
      </c>
      <c r="B4370">
        <v>3.3536363636363635</v>
      </c>
      <c r="C4370">
        <v>4.1928363636363635</v>
      </c>
      <c r="D4370">
        <v>4.0288000000000004</v>
      </c>
      <c r="E4370">
        <f t="shared" si="272"/>
        <v>0.34429592978496104</v>
      </c>
      <c r="F4370">
        <f t="shared" si="273"/>
        <v>13.041475069533542</v>
      </c>
      <c r="G4370" s="1">
        <v>13650.174999999999</v>
      </c>
      <c r="H4370" s="1">
        <v>13612.775</v>
      </c>
      <c r="I4370" s="1">
        <v>13529.175000000001</v>
      </c>
      <c r="J4370" s="4">
        <f t="shared" si="274"/>
        <v>0.33335175597229383</v>
      </c>
      <c r="K4370" s="5">
        <f t="shared" si="275"/>
        <v>0.52569464347239581</v>
      </c>
    </row>
    <row r="4371" spans="1:11" x14ac:dyDescent="0.25">
      <c r="A4371" s="2">
        <v>44816.125</v>
      </c>
      <c r="B4371">
        <v>3.3189818181818183</v>
      </c>
      <c r="C4371">
        <v>4.0726181818181821</v>
      </c>
      <c r="D4371">
        <v>3.9370909090909088</v>
      </c>
      <c r="E4371">
        <f t="shared" si="272"/>
        <v>0.3427215933886984</v>
      </c>
      <c r="F4371">
        <f t="shared" si="273"/>
        <v>12.038918595865875</v>
      </c>
      <c r="G4371" s="1">
        <v>13644.125</v>
      </c>
      <c r="H4371" s="1">
        <v>13607</v>
      </c>
      <c r="I4371" s="1">
        <v>13523.674999999999</v>
      </c>
      <c r="J4371" s="4">
        <f t="shared" si="274"/>
        <v>0.33335161214953535</v>
      </c>
      <c r="K4371" s="5">
        <f t="shared" si="275"/>
        <v>0.52363850053318506</v>
      </c>
    </row>
    <row r="4372" spans="1:11" x14ac:dyDescent="0.25">
      <c r="A4372" s="2">
        <v>44816.131944444445</v>
      </c>
      <c r="B4372">
        <v>3.1457818181818182</v>
      </c>
      <c r="C4372">
        <v>3.8534545454545452</v>
      </c>
      <c r="D4372">
        <v>3.8030181818181816</v>
      </c>
      <c r="E4372">
        <f t="shared" si="272"/>
        <v>0.34320811230483478</v>
      </c>
      <c r="F4372">
        <f t="shared" si="273"/>
        <v>12.356343885490505</v>
      </c>
      <c r="G4372" s="1">
        <v>13651</v>
      </c>
      <c r="H4372" s="1">
        <v>13616.625</v>
      </c>
      <c r="I4372" s="1">
        <v>13531.924999999999</v>
      </c>
      <c r="J4372" s="4">
        <f t="shared" si="274"/>
        <v>0.33335135199750909</v>
      </c>
      <c r="K4372" s="5">
        <f t="shared" si="275"/>
        <v>0.5198986188433562</v>
      </c>
    </row>
    <row r="4373" spans="1:11" x14ac:dyDescent="0.25">
      <c r="A4373" s="2">
        <v>44816.138888888891</v>
      </c>
      <c r="B4373">
        <v>3.1804000000000001</v>
      </c>
      <c r="C4373">
        <v>4.0089818181818178</v>
      </c>
      <c r="D4373">
        <v>3.9512</v>
      </c>
      <c r="E4373">
        <f t="shared" si="272"/>
        <v>0.34590903591206962</v>
      </c>
      <c r="F4373">
        <f t="shared" si="273"/>
        <v>14.003807315366815</v>
      </c>
      <c r="G4373" s="1">
        <v>13643.025</v>
      </c>
      <c r="H4373" s="1">
        <v>13606.725</v>
      </c>
      <c r="I4373" s="1">
        <v>13521.75</v>
      </c>
      <c r="J4373" s="4">
        <f t="shared" si="274"/>
        <v>0.33335194725826867</v>
      </c>
      <c r="K4373" s="5">
        <f t="shared" si="275"/>
        <v>0.52841694393478067</v>
      </c>
    </row>
    <row r="4374" spans="1:11" x14ac:dyDescent="0.25">
      <c r="A4374" s="2">
        <v>44816.145833333336</v>
      </c>
      <c r="B4374">
        <v>3.1596363636363636</v>
      </c>
      <c r="C4374">
        <v>3.9453454545454547</v>
      </c>
      <c r="D4374">
        <v>3.7042545454545457</v>
      </c>
      <c r="E4374">
        <f t="shared" si="272"/>
        <v>0.34382481046385061</v>
      </c>
      <c r="F4374">
        <f t="shared" si="273"/>
        <v>12.748695757827527</v>
      </c>
      <c r="G4374" s="1">
        <v>13658.975</v>
      </c>
      <c r="H4374" s="1">
        <v>13623.225</v>
      </c>
      <c r="I4374" s="1">
        <v>13542.65</v>
      </c>
      <c r="J4374" s="4">
        <f t="shared" si="274"/>
        <v>0.33335034812512654</v>
      </c>
      <c r="K4374" s="5">
        <f t="shared" si="275"/>
        <v>0.50520778435274671</v>
      </c>
    </row>
    <row r="4375" spans="1:11" x14ac:dyDescent="0.25">
      <c r="A4375" s="2">
        <v>44816.152777777781</v>
      </c>
      <c r="B4375">
        <v>3.9287636363636365</v>
      </c>
      <c r="C4375">
        <v>4.8079636363636364</v>
      </c>
      <c r="D4375">
        <v>4.2475272727272726</v>
      </c>
      <c r="E4375">
        <f t="shared" si="272"/>
        <v>0.34286164998750523</v>
      </c>
      <c r="F4375">
        <f t="shared" si="273"/>
        <v>12.131048203883148</v>
      </c>
      <c r="G4375" s="1">
        <v>13648.525</v>
      </c>
      <c r="H4375" s="1">
        <v>13609.2</v>
      </c>
      <c r="I4375" s="1">
        <v>13534.95</v>
      </c>
      <c r="J4375" s="4">
        <f t="shared" si="274"/>
        <v>0.3333493054934546</v>
      </c>
      <c r="K4375" s="5">
        <f t="shared" si="275"/>
        <v>0.48948328107473305</v>
      </c>
    </row>
    <row r="4376" spans="1:11" x14ac:dyDescent="0.25">
      <c r="A4376" s="2">
        <v>44816.159722222219</v>
      </c>
      <c r="B4376">
        <v>3.2704727272727272</v>
      </c>
      <c r="C4376">
        <v>4.0443636363636362</v>
      </c>
      <c r="D4376">
        <v>3.8736000000000002</v>
      </c>
      <c r="E4376">
        <f t="shared" si="272"/>
        <v>0.34321537684123765</v>
      </c>
      <c r="F4376">
        <f t="shared" si="273"/>
        <v>12.36102911367518</v>
      </c>
      <c r="G4376" s="1">
        <v>13647.699999999999</v>
      </c>
      <c r="H4376" s="1">
        <v>13611.4</v>
      </c>
      <c r="I4376" s="1">
        <v>13530.824999999999</v>
      </c>
      <c r="J4376" s="4">
        <f t="shared" si="274"/>
        <v>0.33335051184637826</v>
      </c>
      <c r="K4376" s="5">
        <f t="shared" si="275"/>
        <v>0.50763271770915608</v>
      </c>
    </row>
    <row r="4377" spans="1:11" x14ac:dyDescent="0.25">
      <c r="A4377" s="2">
        <v>44816.166666666664</v>
      </c>
      <c r="B4377">
        <v>3.4298545454545453</v>
      </c>
      <c r="C4377">
        <v>4.171636363636364</v>
      </c>
      <c r="D4377">
        <v>4.035854545454546</v>
      </c>
      <c r="E4377">
        <f t="shared" si="272"/>
        <v>0.34196544024262954</v>
      </c>
      <c r="F4377">
        <f t="shared" si="273"/>
        <v>11.530279110582722</v>
      </c>
      <c r="G4377" s="1">
        <v>13672.725</v>
      </c>
      <c r="H4377" s="1">
        <v>13635.599999999999</v>
      </c>
      <c r="I4377" s="1">
        <v>13555.575000000001</v>
      </c>
      <c r="J4377" s="4">
        <f t="shared" si="274"/>
        <v>0.33335047964655673</v>
      </c>
      <c r="K4377" s="5">
        <f t="shared" si="275"/>
        <v>0.50715671051889855</v>
      </c>
    </row>
    <row r="4378" spans="1:11" x14ac:dyDescent="0.25">
      <c r="A4378" s="2">
        <v>44816.173611111109</v>
      </c>
      <c r="B4378">
        <v>3.0834181818181818</v>
      </c>
      <c r="C4378">
        <v>3.8605090909090909</v>
      </c>
      <c r="D4378">
        <v>3.8100727272727273</v>
      </c>
      <c r="E4378">
        <f t="shared" si="272"/>
        <v>0.34529067682142905</v>
      </c>
      <c r="F4378">
        <f t="shared" si="273"/>
        <v>13.641773404443233</v>
      </c>
      <c r="G4378" s="1">
        <v>13676.025</v>
      </c>
      <c r="H4378" s="1">
        <v>13636.424999999999</v>
      </c>
      <c r="I4378" s="1">
        <v>13552.275</v>
      </c>
      <c r="J4378" s="4">
        <f t="shared" si="274"/>
        <v>0.33335243660042663</v>
      </c>
      <c r="K4378" s="5">
        <f t="shared" si="275"/>
        <v>0.53531806399803961</v>
      </c>
    </row>
    <row r="4379" spans="1:11" x14ac:dyDescent="0.25">
      <c r="A4379" s="2">
        <v>44816.180555555555</v>
      </c>
      <c r="B4379">
        <v>3.3189818181818183</v>
      </c>
      <c r="C4379">
        <v>4.1433454545454547</v>
      </c>
      <c r="D4379">
        <v>4.0146909090909091</v>
      </c>
      <c r="E4379">
        <f t="shared" si="272"/>
        <v>0.34436932456975428</v>
      </c>
      <c r="F4379">
        <f t="shared" si="273"/>
        <v>13.086574816510657</v>
      </c>
      <c r="G4379" s="1">
        <v>13672.45</v>
      </c>
      <c r="H4379" s="1">
        <v>13632.575000000001</v>
      </c>
      <c r="I4379" s="1">
        <v>13552</v>
      </c>
      <c r="J4379" s="4">
        <f t="shared" si="274"/>
        <v>0.33335135119978482</v>
      </c>
      <c r="K4379" s="5">
        <f t="shared" si="275"/>
        <v>0.519887109589936</v>
      </c>
    </row>
    <row r="4380" spans="1:11" x14ac:dyDescent="0.25">
      <c r="A4380" s="2">
        <v>44816.1875</v>
      </c>
      <c r="B4380">
        <v>3.2358545454545458</v>
      </c>
      <c r="C4380">
        <v>4.0514181818181818</v>
      </c>
      <c r="D4380">
        <v>3.7959636363636364</v>
      </c>
      <c r="E4380">
        <f t="shared" si="272"/>
        <v>0.34405603787896738</v>
      </c>
      <c r="F4380">
        <f t="shared" si="273"/>
        <v>12.893114294346422</v>
      </c>
      <c r="G4380" s="1">
        <v>13632.025</v>
      </c>
      <c r="H4380" s="1">
        <v>13591.325000000001</v>
      </c>
      <c r="I4380" s="1">
        <v>13513.775000000001</v>
      </c>
      <c r="J4380" s="4">
        <f t="shared" si="274"/>
        <v>0.3333507078029625</v>
      </c>
      <c r="K4380" s="5">
        <f t="shared" si="275"/>
        <v>0.51051996001252342</v>
      </c>
    </row>
    <row r="4381" spans="1:11" x14ac:dyDescent="0.25">
      <c r="A4381" s="2">
        <v>44816.194444444445</v>
      </c>
      <c r="B4381">
        <v>3.1457818181818182</v>
      </c>
      <c r="C4381">
        <v>3.8322181818181815</v>
      </c>
      <c r="D4381">
        <v>3.7042545454545457</v>
      </c>
      <c r="E4381">
        <f t="shared" si="272"/>
        <v>0.34208242966914454</v>
      </c>
      <c r="F4381">
        <f t="shared" si="273"/>
        <v>11.610270609462018</v>
      </c>
      <c r="G4381" s="1">
        <v>13636.975</v>
      </c>
      <c r="H4381" s="1">
        <v>13599.85</v>
      </c>
      <c r="I4381" s="1">
        <v>13521.75</v>
      </c>
      <c r="J4381" s="4">
        <f t="shared" si="274"/>
        <v>0.33334996694352376</v>
      </c>
      <c r="K4381" s="5">
        <f t="shared" si="275"/>
        <v>0.49951637019937811</v>
      </c>
    </row>
    <row r="4382" spans="1:11" x14ac:dyDescent="0.25">
      <c r="A4382" s="2">
        <v>44816.201388888891</v>
      </c>
      <c r="B4382">
        <v>3.3189818181818183</v>
      </c>
      <c r="C4382">
        <v>4.0231272727272724</v>
      </c>
      <c r="D4382">
        <v>3.9370909090909088</v>
      </c>
      <c r="E4382">
        <f t="shared" si="272"/>
        <v>0.34198226003428456</v>
      </c>
      <c r="F4382">
        <f t="shared" si="273"/>
        <v>11.541810133013412</v>
      </c>
      <c r="G4382" s="1">
        <v>13640.55</v>
      </c>
      <c r="H4382" s="1">
        <v>13602.875</v>
      </c>
      <c r="I4382" s="1">
        <v>13522.85</v>
      </c>
      <c r="J4382" s="4">
        <f t="shared" si="274"/>
        <v>0.3333506985120584</v>
      </c>
      <c r="K4382" s="5">
        <f t="shared" si="275"/>
        <v>0.5103834357459589</v>
      </c>
    </row>
    <row r="4383" spans="1:11" x14ac:dyDescent="0.25">
      <c r="A4383" s="2">
        <v>44816.208333333336</v>
      </c>
      <c r="B4383">
        <v>3.332836363636364</v>
      </c>
      <c r="C4383">
        <v>4.0514181818181818</v>
      </c>
      <c r="D4383">
        <v>3.9582545454545457</v>
      </c>
      <c r="E4383">
        <f t="shared" si="272"/>
        <v>0.34217996967667663</v>
      </c>
      <c r="F4383">
        <f t="shared" si="273"/>
        <v>11.67658926905024</v>
      </c>
      <c r="G4383" s="1">
        <v>13661.174999999999</v>
      </c>
      <c r="H4383" s="1">
        <v>13620.475</v>
      </c>
      <c r="I4383" s="1">
        <v>13540.174999999999</v>
      </c>
      <c r="J4383" s="4">
        <f t="shared" si="274"/>
        <v>0.33335150674600988</v>
      </c>
      <c r="K4383" s="5">
        <f t="shared" si="275"/>
        <v>0.5221264726503595</v>
      </c>
    </row>
    <row r="4384" spans="1:11" x14ac:dyDescent="0.25">
      <c r="A4384" s="2">
        <v>44816.215277777781</v>
      </c>
      <c r="B4384">
        <v>3.5822909090909092</v>
      </c>
      <c r="C4384">
        <v>4.3907999999999996</v>
      </c>
      <c r="D4384">
        <v>4.1134909090909089</v>
      </c>
      <c r="E4384">
        <f t="shared" si="272"/>
        <v>0.34218286596953829</v>
      </c>
      <c r="F4384">
        <f t="shared" si="273"/>
        <v>11.678553357556485</v>
      </c>
      <c r="G4384" s="1">
        <v>13657.6</v>
      </c>
      <c r="H4384" s="1">
        <v>13615.8</v>
      </c>
      <c r="I4384" s="1">
        <v>13541.550000000001</v>
      </c>
      <c r="J4384" s="4">
        <f t="shared" si="274"/>
        <v>0.33334990418385524</v>
      </c>
      <c r="K4384" s="5">
        <f t="shared" si="275"/>
        <v>0.49857307918224875</v>
      </c>
    </row>
    <row r="4385" spans="1:11" x14ac:dyDescent="0.25">
      <c r="A4385" s="2">
        <v>44816.222222222219</v>
      </c>
      <c r="B4385">
        <v>3.7901818181818183</v>
      </c>
      <c r="C4385">
        <v>4.6029090909090913</v>
      </c>
      <c r="D4385">
        <v>4.1981454545454548</v>
      </c>
      <c r="E4385">
        <f t="shared" si="272"/>
        <v>0.34156613127556995</v>
      </c>
      <c r="F4385">
        <f t="shared" si="273"/>
        <v>11.253424731444486</v>
      </c>
      <c r="G4385" s="1">
        <v>13657.875</v>
      </c>
      <c r="H4385" s="1">
        <v>13616.35</v>
      </c>
      <c r="I4385" s="1">
        <v>13545.125</v>
      </c>
      <c r="J4385" s="4">
        <f t="shared" si="274"/>
        <v>0.33334892856687387</v>
      </c>
      <c r="K4385" s="5">
        <f t="shared" si="275"/>
        <v>0.48367287318710395</v>
      </c>
    </row>
    <row r="4386" spans="1:11" x14ac:dyDescent="0.25">
      <c r="A4386" s="2">
        <v>44816.229166666664</v>
      </c>
      <c r="B4386">
        <v>3.3744363636363635</v>
      </c>
      <c r="C4386">
        <v>4.1221090909090909</v>
      </c>
      <c r="D4386">
        <v>3.9018181818181819</v>
      </c>
      <c r="E4386">
        <f t="shared" si="272"/>
        <v>0.3419709114501861</v>
      </c>
      <c r="F4386">
        <f t="shared" si="273"/>
        <v>11.534031097861689</v>
      </c>
      <c r="G4386" s="1">
        <v>13653.475</v>
      </c>
      <c r="H4386" s="1">
        <v>13611.4</v>
      </c>
      <c r="I4386" s="1">
        <v>13536.875</v>
      </c>
      <c r="J4386" s="4">
        <f t="shared" si="274"/>
        <v>0.333350068433175</v>
      </c>
      <c r="K4386" s="5">
        <f t="shared" si="275"/>
        <v>0.50103802378356777</v>
      </c>
    </row>
    <row r="4387" spans="1:11" x14ac:dyDescent="0.25">
      <c r="A4387" s="2">
        <v>44816.236111111109</v>
      </c>
      <c r="B4387">
        <v>3.4367999999999999</v>
      </c>
      <c r="C4387">
        <v>4.1928363636363635</v>
      </c>
      <c r="D4387">
        <v>4.035854545454546</v>
      </c>
      <c r="E4387">
        <f t="shared" si="272"/>
        <v>0.34211641741455923</v>
      </c>
      <c r="F4387">
        <f t="shared" si="273"/>
        <v>11.633417591453762</v>
      </c>
      <c r="G4387" s="1">
        <v>13644.125</v>
      </c>
      <c r="H4387" s="1">
        <v>13597.1</v>
      </c>
      <c r="I4387" s="1">
        <v>13523.949999999999</v>
      </c>
      <c r="J4387" s="4">
        <f t="shared" si="274"/>
        <v>0.33335097127565128</v>
      </c>
      <c r="K4387" s="5">
        <f t="shared" si="275"/>
        <v>0.5143764526694129</v>
      </c>
    </row>
    <row r="4388" spans="1:11" x14ac:dyDescent="0.25">
      <c r="A4388" s="2">
        <v>44816.243055555555</v>
      </c>
      <c r="B4388">
        <v>3.2427636363636365</v>
      </c>
      <c r="C4388">
        <v>3.9594909090909089</v>
      </c>
      <c r="D4388">
        <v>3.9159272727272727</v>
      </c>
      <c r="E4388">
        <f t="shared" si="272"/>
        <v>0.34299523153544292</v>
      </c>
      <c r="F4388">
        <f t="shared" si="273"/>
        <v>12.218346416890888</v>
      </c>
      <c r="G4388" s="1">
        <v>13680.425000000001</v>
      </c>
      <c r="H4388" s="1">
        <v>13636.7</v>
      </c>
      <c r="I4388" s="1">
        <v>13558.875</v>
      </c>
      <c r="J4388" s="4">
        <f t="shared" si="274"/>
        <v>0.33335145981620357</v>
      </c>
      <c r="K4388" s="5">
        <f t="shared" si="275"/>
        <v>0.52145184790273902</v>
      </c>
    </row>
    <row r="4389" spans="1:11" x14ac:dyDescent="0.25">
      <c r="A4389" s="2">
        <v>44816.25</v>
      </c>
      <c r="B4389">
        <v>3.5684363636363639</v>
      </c>
      <c r="C4389">
        <v>4.3837454545454548</v>
      </c>
      <c r="D4389">
        <v>4.2828363636363642</v>
      </c>
      <c r="E4389">
        <f t="shared" si="272"/>
        <v>0.34311947705760654</v>
      </c>
      <c r="F4389">
        <f t="shared" si="273"/>
        <v>12.299052695085907</v>
      </c>
      <c r="G4389" s="1">
        <v>13657.05</v>
      </c>
      <c r="H4389" s="1">
        <v>13612.5</v>
      </c>
      <c r="I4389" s="1">
        <v>13535.5</v>
      </c>
      <c r="J4389" s="4">
        <f t="shared" si="274"/>
        <v>0.33335147995228709</v>
      </c>
      <c r="K4389" s="5">
        <f t="shared" si="275"/>
        <v>0.52174141469155855</v>
      </c>
    </row>
    <row r="4390" spans="1:11" x14ac:dyDescent="0.25">
      <c r="A4390" s="2">
        <v>44816.256944444445</v>
      </c>
      <c r="B4390">
        <v>3.7693818181818184</v>
      </c>
      <c r="C4390">
        <v>4.5392727272727269</v>
      </c>
      <c r="D4390">
        <v>4.3463272727272724</v>
      </c>
      <c r="E4390">
        <f t="shared" si="272"/>
        <v>0.3409361653482883</v>
      </c>
      <c r="F4390">
        <f t="shared" si="273"/>
        <v>10.803713705473395</v>
      </c>
      <c r="G4390" s="1">
        <v>13627.074999999999</v>
      </c>
      <c r="H4390" s="1">
        <v>13584.175000000001</v>
      </c>
      <c r="I4390" s="1">
        <v>13510.199999999999</v>
      </c>
      <c r="J4390" s="4">
        <f t="shared" si="274"/>
        <v>0.33335017750084367</v>
      </c>
      <c r="K4390" s="5">
        <f t="shared" si="275"/>
        <v>0.50266816204218367</v>
      </c>
    </row>
    <row r="4391" spans="1:11" x14ac:dyDescent="0.25">
      <c r="A4391" s="2">
        <v>44816.263888888891</v>
      </c>
      <c r="B4391">
        <v>4.8710909090909098</v>
      </c>
      <c r="C4391">
        <v>5.6210909090909098</v>
      </c>
      <c r="D4391">
        <v>5.2423999999999999</v>
      </c>
      <c r="E4391">
        <f t="shared" si="272"/>
        <v>0.33785180168525292</v>
      </c>
      <c r="F4391">
        <f t="shared" si="273"/>
        <v>8.2892484177682366</v>
      </c>
      <c r="G4391" s="1">
        <v>13624.050000000001</v>
      </c>
      <c r="H4391" s="1">
        <v>13578.4</v>
      </c>
      <c r="I4391" s="1">
        <v>13511.3</v>
      </c>
      <c r="J4391" s="4">
        <f t="shared" si="274"/>
        <v>0.33334884439772733</v>
      </c>
      <c r="K4391" s="5">
        <f t="shared" si="275"/>
        <v>0.48236582925265359</v>
      </c>
    </row>
    <row r="4392" spans="1:11" x14ac:dyDescent="0.25">
      <c r="A4392" s="2">
        <v>44816.270833333336</v>
      </c>
      <c r="B4392">
        <v>4.4761454545454544</v>
      </c>
      <c r="C4392">
        <v>5.1968363636363639</v>
      </c>
      <c r="D4392">
        <v>4.8120000000000003</v>
      </c>
      <c r="E4392">
        <f t="shared" si="272"/>
        <v>0.33828247361209762</v>
      </c>
      <c r="F4392">
        <f t="shared" si="273"/>
        <v>8.6810267368538945</v>
      </c>
      <c r="G4392" s="1">
        <v>13637.25</v>
      </c>
      <c r="H4392" s="1">
        <v>13593.525</v>
      </c>
      <c r="I4392" s="1">
        <v>13524.225</v>
      </c>
      <c r="J4392" s="4">
        <f t="shared" si="274"/>
        <v>0.33334896327900876</v>
      </c>
      <c r="K4392" s="5">
        <f t="shared" si="275"/>
        <v>0.48421088283892932</v>
      </c>
    </row>
    <row r="4393" spans="1:11" x14ac:dyDescent="0.25">
      <c r="A4393" s="2">
        <v>44816.277777777781</v>
      </c>
      <c r="B4393">
        <v>5.1829090909090914</v>
      </c>
      <c r="C4393">
        <v>5.9251272727272726</v>
      </c>
      <c r="D4393">
        <v>5.4964000000000004</v>
      </c>
      <c r="E4393">
        <f t="shared" si="272"/>
        <v>0.33738014308885583</v>
      </c>
      <c r="F4393">
        <f t="shared" si="273"/>
        <v>7.8390352513850594</v>
      </c>
      <c r="G4393" s="1">
        <v>13623.225</v>
      </c>
      <c r="H4393" s="1">
        <v>13580.599999999999</v>
      </c>
      <c r="I4393" s="1">
        <v>13509.375</v>
      </c>
      <c r="J4393" s="4">
        <f t="shared" si="274"/>
        <v>0.33334928518977863</v>
      </c>
      <c r="K4393" s="5">
        <f t="shared" si="275"/>
        <v>0.48917205372168798</v>
      </c>
    </row>
    <row r="4394" spans="1:11" x14ac:dyDescent="0.25">
      <c r="A4394" s="2">
        <v>44816.284722222219</v>
      </c>
      <c r="B4394">
        <v>4.6909454545454548</v>
      </c>
      <c r="C4394">
        <v>5.4655272727272726</v>
      </c>
      <c r="D4394">
        <v>4.9601818181818178</v>
      </c>
      <c r="E4394">
        <f t="shared" si="272"/>
        <v>0.33882690984823333</v>
      </c>
      <c r="F4394">
        <f t="shared" si="273"/>
        <v>9.1537074123227331</v>
      </c>
      <c r="G4394" s="1">
        <v>13589.675000000001</v>
      </c>
      <c r="H4394" s="1">
        <v>13543.75</v>
      </c>
      <c r="I4394" s="1">
        <v>13475.55</v>
      </c>
      <c r="J4394" s="4">
        <f t="shared" si="274"/>
        <v>0.33334931663225298</v>
      </c>
      <c r="K4394" s="5">
        <f t="shared" si="275"/>
        <v>0.48965393947818209</v>
      </c>
    </row>
    <row r="4395" spans="1:11" x14ac:dyDescent="0.25">
      <c r="A4395" s="2">
        <v>44816.291666666664</v>
      </c>
      <c r="B4395">
        <v>7.2200363636363631</v>
      </c>
      <c r="C4395">
        <v>8.102872727272727</v>
      </c>
      <c r="D4395">
        <v>7.1686181818181822</v>
      </c>
      <c r="E4395">
        <f t="shared" si="272"/>
        <v>0.3378418808309524</v>
      </c>
      <c r="F4395">
        <f t="shared" si="273"/>
        <v>8.280017605101019</v>
      </c>
      <c r="G4395" s="1">
        <v>13532.199999999999</v>
      </c>
      <c r="H4395" s="1">
        <v>13479.95</v>
      </c>
      <c r="I4395" s="1">
        <v>13422.474999999999</v>
      </c>
      <c r="J4395" s="4">
        <f t="shared" si="274"/>
        <v>0.33334806898584551</v>
      </c>
      <c r="K4395" s="5">
        <f t="shared" si="275"/>
        <v>0.47015376154897853</v>
      </c>
    </row>
    <row r="4396" spans="1:11" x14ac:dyDescent="0.25">
      <c r="A4396" s="2">
        <v>44816.298611111109</v>
      </c>
      <c r="B4396">
        <v>7.4486909090909093</v>
      </c>
      <c r="C4396">
        <v>8.2796363636363637</v>
      </c>
      <c r="D4396">
        <v>7.4649818181818182</v>
      </c>
      <c r="E4396">
        <f t="shared" si="272"/>
        <v>0.33679296430670635</v>
      </c>
      <c r="F4396">
        <f t="shared" si="273"/>
        <v>7.2415580170699583</v>
      </c>
      <c r="G4396" s="1">
        <v>13506.075000000001</v>
      </c>
      <c r="H4396" s="1">
        <v>13453.275</v>
      </c>
      <c r="I4396" s="1">
        <v>13393.6</v>
      </c>
      <c r="J4396" s="4">
        <f t="shared" si="274"/>
        <v>0.33334888624267145</v>
      </c>
      <c r="K4396" s="5">
        <f t="shared" si="275"/>
        <v>0.48301607208363984</v>
      </c>
    </row>
    <row r="4397" spans="1:11" x14ac:dyDescent="0.25">
      <c r="A4397" s="2">
        <v>44816.305555555555</v>
      </c>
      <c r="B4397">
        <v>8.4811272727272726</v>
      </c>
      <c r="C4397">
        <v>9.3543636363636367</v>
      </c>
      <c r="D4397">
        <v>8.4739272727272716</v>
      </c>
      <c r="E4397">
        <f t="shared" si="272"/>
        <v>0.33638143740451343</v>
      </c>
      <c r="F4397">
        <f t="shared" si="273"/>
        <v>6.7929738911726103</v>
      </c>
      <c r="G4397" s="1">
        <v>13527.525000000001</v>
      </c>
      <c r="H4397" s="1">
        <v>13474.725</v>
      </c>
      <c r="I4397" s="1">
        <v>13412.300000000001</v>
      </c>
      <c r="J4397" s="4">
        <f t="shared" si="274"/>
        <v>0.33334962225117254</v>
      </c>
      <c r="K4397" s="5">
        <f t="shared" si="275"/>
        <v>0.49431337035933015</v>
      </c>
    </row>
    <row r="4398" spans="1:11" x14ac:dyDescent="0.25">
      <c r="A4398" s="2">
        <v>44816.3125</v>
      </c>
      <c r="B4398">
        <v>8.7582909090909098</v>
      </c>
      <c r="C4398">
        <v>9.5876727272727269</v>
      </c>
      <c r="D4398">
        <v>8.6785454545454552</v>
      </c>
      <c r="E4398">
        <f t="shared" si="272"/>
        <v>0.33618561355249216</v>
      </c>
      <c r="F4398">
        <f t="shared" si="273"/>
        <v>6.5691905297481545</v>
      </c>
      <c r="G4398" s="1">
        <v>13525.05</v>
      </c>
      <c r="H4398" s="1">
        <v>13470.875</v>
      </c>
      <c r="I4398" s="1">
        <v>13410.650000000001</v>
      </c>
      <c r="J4398" s="4">
        <f t="shared" si="274"/>
        <v>0.33334937595802311</v>
      </c>
      <c r="K4398" s="5">
        <f t="shared" si="275"/>
        <v>0.49056187428801989</v>
      </c>
    </row>
    <row r="4399" spans="1:11" x14ac:dyDescent="0.25">
      <c r="A4399" s="2">
        <v>44816.319444444445</v>
      </c>
      <c r="B4399">
        <v>8.3425454545454549</v>
      </c>
      <c r="C4399">
        <v>9.205854545454546</v>
      </c>
      <c r="D4399">
        <v>8.2693090909090916</v>
      </c>
      <c r="E4399">
        <f t="shared" si="272"/>
        <v>0.33668530706013505</v>
      </c>
      <c r="F4399">
        <f t="shared" si="273"/>
        <v>7.1268267791930793</v>
      </c>
      <c r="G4399" s="1">
        <v>13498.924999999999</v>
      </c>
      <c r="H4399" s="1">
        <v>13437.875</v>
      </c>
      <c r="I4399" s="1">
        <v>13380.674999999999</v>
      </c>
      <c r="J4399" s="4">
        <f t="shared" si="274"/>
        <v>0.33335054610211184</v>
      </c>
      <c r="K4399" s="5">
        <f t="shared" si="275"/>
        <v>0.50813862784891217</v>
      </c>
    </row>
    <row r="4400" spans="1:11" x14ac:dyDescent="0.25">
      <c r="A4400" s="2">
        <v>44816.326388888891</v>
      </c>
      <c r="B4400">
        <v>8.5296363636363637</v>
      </c>
      <c r="C4400">
        <v>9.4391999999999996</v>
      </c>
      <c r="D4400">
        <v>8.3892727272727274</v>
      </c>
      <c r="E4400">
        <f t="shared" si="272"/>
        <v>0.33718474528620923</v>
      </c>
      <c r="F4400">
        <f t="shared" si="273"/>
        <v>7.6451605879026259</v>
      </c>
      <c r="G4400" s="1">
        <v>13472.25</v>
      </c>
      <c r="H4400" s="1">
        <v>13415.324999999999</v>
      </c>
      <c r="I4400" s="1">
        <v>13354.275</v>
      </c>
      <c r="J4400" s="4">
        <f t="shared" si="274"/>
        <v>0.33335052641759377</v>
      </c>
      <c r="K4400" s="5">
        <f t="shared" si="275"/>
        <v>0.50784797613126387</v>
      </c>
    </row>
    <row r="4401" spans="1:11" x14ac:dyDescent="0.25">
      <c r="A4401" s="2">
        <v>44816.333333333336</v>
      </c>
      <c r="B4401">
        <v>8.917672727272727</v>
      </c>
      <c r="C4401">
        <v>9.7856363636363639</v>
      </c>
      <c r="D4401">
        <v>8.7702909090909085</v>
      </c>
      <c r="E4401">
        <f t="shared" si="272"/>
        <v>0.33661031227247368</v>
      </c>
      <c r="F4401">
        <f t="shared" si="273"/>
        <v>7.0458457243608024</v>
      </c>
      <c r="G4401" s="1">
        <v>13464.825000000001</v>
      </c>
      <c r="H4401" s="1">
        <v>13405.975</v>
      </c>
      <c r="I4401" s="1">
        <v>13352.9</v>
      </c>
      <c r="J4401" s="4">
        <f t="shared" si="274"/>
        <v>0.33334883539072757</v>
      </c>
      <c r="K4401" s="5">
        <f t="shared" si="275"/>
        <v>0.4822257517617482</v>
      </c>
    </row>
    <row r="4402" spans="1:11" x14ac:dyDescent="0.25">
      <c r="A4402" s="2">
        <v>44816.340277777781</v>
      </c>
      <c r="B4402">
        <v>8.100036363636363</v>
      </c>
      <c r="C4402">
        <v>8.845272727272727</v>
      </c>
      <c r="D4402">
        <v>7.9800363636363638</v>
      </c>
      <c r="E4402">
        <f t="shared" si="272"/>
        <v>0.33623665127395086</v>
      </c>
      <c r="F4402">
        <f t="shared" si="273"/>
        <v>6.6282174375034515</v>
      </c>
      <c r="G4402" s="1">
        <v>13439.25</v>
      </c>
      <c r="H4402" s="1">
        <v>13381.5</v>
      </c>
      <c r="I4402" s="1">
        <v>13331.725</v>
      </c>
      <c r="J4402" s="4">
        <f t="shared" si="274"/>
        <v>0.33334770609283171</v>
      </c>
      <c r="K4402" s="5">
        <f t="shared" si="275"/>
        <v>0.46432821248213263</v>
      </c>
    </row>
    <row r="4403" spans="1:11" x14ac:dyDescent="0.25">
      <c r="A4403" s="2">
        <v>44816.347222222219</v>
      </c>
      <c r="B4403">
        <v>7.9961090909090906</v>
      </c>
      <c r="C4403">
        <v>8.7392000000000003</v>
      </c>
      <c r="D4403">
        <v>7.9659272727272725</v>
      </c>
      <c r="E4403">
        <f t="shared" si="272"/>
        <v>0.3359163346494215</v>
      </c>
      <c r="F4403">
        <f t="shared" si="273"/>
        <v>6.2488555055071924</v>
      </c>
      <c r="G4403" s="1">
        <v>13420</v>
      </c>
      <c r="H4403" s="1">
        <v>13365.824999999999</v>
      </c>
      <c r="I4403" s="1">
        <v>13313.575000000001</v>
      </c>
      <c r="J4403" s="4">
        <f t="shared" si="274"/>
        <v>0.33334742335261147</v>
      </c>
      <c r="K4403" s="5">
        <f t="shared" si="275"/>
        <v>0.45973821184795938</v>
      </c>
    </row>
    <row r="4404" spans="1:11" x14ac:dyDescent="0.25">
      <c r="A4404" s="2">
        <v>44816.354166666664</v>
      </c>
      <c r="B4404">
        <v>8.1901090909090914</v>
      </c>
      <c r="C4404">
        <v>9.0290909090909093</v>
      </c>
      <c r="D4404">
        <v>8.1352727272727279</v>
      </c>
      <c r="E4404">
        <f t="shared" si="272"/>
        <v>0.33654781296585468</v>
      </c>
      <c r="F4404">
        <f t="shared" si="273"/>
        <v>6.9776683672135427</v>
      </c>
      <c r="G4404" s="1">
        <v>13398</v>
      </c>
      <c r="H4404" s="1">
        <v>13339.424999999999</v>
      </c>
      <c r="I4404" s="1">
        <v>13289.65</v>
      </c>
      <c r="J4404" s="4">
        <f t="shared" si="274"/>
        <v>0.33334802488965953</v>
      </c>
      <c r="K4404" s="5">
        <f t="shared" si="275"/>
        <v>0.46944973991869043</v>
      </c>
    </row>
    <row r="4405" spans="1:11" x14ac:dyDescent="0.25">
      <c r="A4405" s="2">
        <v>44816.361111111109</v>
      </c>
      <c r="B4405">
        <v>8.6197090909090903</v>
      </c>
      <c r="C4405">
        <v>9.4886909090909093</v>
      </c>
      <c r="D4405">
        <v>8.3681090909090905</v>
      </c>
      <c r="E4405">
        <f t="shared" si="272"/>
        <v>0.33737697785314147</v>
      </c>
      <c r="F4405">
        <f t="shared" si="273"/>
        <v>7.8359310830734259</v>
      </c>
      <c r="G4405" s="1">
        <v>13344.1</v>
      </c>
      <c r="H4405" s="1">
        <v>13282.775</v>
      </c>
      <c r="I4405" s="1">
        <v>13240.425000000001</v>
      </c>
      <c r="J4405" s="4">
        <f t="shared" si="274"/>
        <v>0.33334701893474039</v>
      </c>
      <c r="K4405" s="5">
        <f t="shared" si="275"/>
        <v>0.45309209863449412</v>
      </c>
    </row>
    <row r="4406" spans="1:11" x14ac:dyDescent="0.25">
      <c r="A4406" s="2">
        <v>44816.368055555555</v>
      </c>
      <c r="B4406">
        <v>7.9475999999999996</v>
      </c>
      <c r="C4406">
        <v>8.7462909090909093</v>
      </c>
      <c r="D4406">
        <v>7.8247999999999998</v>
      </c>
      <c r="E4406">
        <f t="shared" si="272"/>
        <v>0.33675866109679009</v>
      </c>
      <c r="F4406">
        <f t="shared" si="273"/>
        <v>7.2051909476000473</v>
      </c>
      <c r="G4406" s="1">
        <v>13411.75</v>
      </c>
      <c r="H4406" s="1">
        <v>13349.875</v>
      </c>
      <c r="I4406" s="1">
        <v>13309.725</v>
      </c>
      <c r="J4406" s="4">
        <f t="shared" si="274"/>
        <v>0.33334650461852372</v>
      </c>
      <c r="K4406" s="5">
        <f t="shared" si="275"/>
        <v>0.44449643976667375</v>
      </c>
    </row>
    <row r="4407" spans="1:11" x14ac:dyDescent="0.25">
      <c r="A4407" s="2">
        <v>44816.375</v>
      </c>
      <c r="B4407">
        <v>7.7743636363636357</v>
      </c>
      <c r="C4407">
        <v>8.5341454545454543</v>
      </c>
      <c r="D4407">
        <v>7.6554545454545453</v>
      </c>
      <c r="E4407">
        <f t="shared" si="272"/>
        <v>0.33658606260907664</v>
      </c>
      <c r="F4407">
        <f t="shared" si="273"/>
        <v>7.0194685183465531</v>
      </c>
      <c r="G4407" s="1">
        <v>13455.199999999999</v>
      </c>
      <c r="H4407" s="1">
        <v>13390.575000000001</v>
      </c>
      <c r="I4407" s="1">
        <v>13346.3</v>
      </c>
      <c r="J4407" s="4">
        <f t="shared" si="274"/>
        <v>0.33334819770179291</v>
      </c>
      <c r="K4407" s="5">
        <f t="shared" si="275"/>
        <v>0.47220278501205759</v>
      </c>
    </row>
    <row r="4408" spans="1:11" x14ac:dyDescent="0.25">
      <c r="A4408" s="2">
        <v>44816.381944444445</v>
      </c>
      <c r="B4408">
        <v>7.8505818181818174</v>
      </c>
      <c r="C4408">
        <v>8.6685090909090903</v>
      </c>
      <c r="D4408">
        <v>7.7965818181818181</v>
      </c>
      <c r="E4408">
        <f t="shared" si="272"/>
        <v>0.33665874494706255</v>
      </c>
      <c r="F4408">
        <f t="shared" si="273"/>
        <v>7.0982458430894289</v>
      </c>
      <c r="G4408" s="1">
        <v>13459.050000000001</v>
      </c>
      <c r="H4408" s="1">
        <v>13396.900000000001</v>
      </c>
      <c r="I4408" s="1">
        <v>13347.125</v>
      </c>
      <c r="J4408" s="4">
        <f t="shared" si="274"/>
        <v>0.33334890451764071</v>
      </c>
      <c r="K4408" s="5">
        <f t="shared" si="275"/>
        <v>0.48329977863386631</v>
      </c>
    </row>
    <row r="4409" spans="1:11" x14ac:dyDescent="0.25">
      <c r="A4409" s="2">
        <v>44816.388888888891</v>
      </c>
      <c r="B4409">
        <v>7.3447636363636359</v>
      </c>
      <c r="C4409">
        <v>8.1877090909090917</v>
      </c>
      <c r="D4409">
        <v>7.3379636363636367</v>
      </c>
      <c r="E4409">
        <f t="shared" si="272"/>
        <v>0.3371010827972391</v>
      </c>
      <c r="F4409">
        <f t="shared" si="273"/>
        <v>7.5607030269287172</v>
      </c>
      <c r="G4409" s="1">
        <v>13418.625</v>
      </c>
      <c r="H4409" s="1">
        <v>13352.074999999999</v>
      </c>
      <c r="I4409" s="1">
        <v>13302.300000000001</v>
      </c>
      <c r="J4409" s="4">
        <f t="shared" si="274"/>
        <v>0.33335031312242347</v>
      </c>
      <c r="K4409" s="5">
        <f t="shared" si="275"/>
        <v>0.50468783547313789</v>
      </c>
    </row>
    <row r="4410" spans="1:11" x14ac:dyDescent="0.25">
      <c r="A4410" s="2">
        <v>44816.395833333336</v>
      </c>
      <c r="B4410">
        <v>7.2685454545454542</v>
      </c>
      <c r="C4410">
        <v>8.131127272727273</v>
      </c>
      <c r="D4410">
        <v>7.3520727272727271</v>
      </c>
      <c r="E4410">
        <f t="shared" si="272"/>
        <v>0.33693564069807225</v>
      </c>
      <c r="F4410">
        <f t="shared" si="273"/>
        <v>7.3909788229676918</v>
      </c>
      <c r="G4410" s="1">
        <v>13399.1</v>
      </c>
      <c r="H4410" s="1">
        <v>13334.75</v>
      </c>
      <c r="I4410" s="1">
        <v>13288.825000000001</v>
      </c>
      <c r="J4410" s="4">
        <f t="shared" si="274"/>
        <v>0.33334866824561166</v>
      </c>
      <c r="K4410" s="5">
        <f t="shared" si="275"/>
        <v>0.47961887677840348</v>
      </c>
    </row>
    <row r="4411" spans="1:11" x14ac:dyDescent="0.25">
      <c r="A4411" s="2">
        <v>44816.402777777781</v>
      </c>
      <c r="B4411">
        <v>8.3563999999999989</v>
      </c>
      <c r="C4411">
        <v>9.1493090909090906</v>
      </c>
      <c r="D4411">
        <v>8.2340363636363634</v>
      </c>
      <c r="E4411">
        <f t="shared" si="272"/>
        <v>0.33639466887527464</v>
      </c>
      <c r="F4411">
        <f t="shared" si="273"/>
        <v>6.8078386878655461</v>
      </c>
      <c r="G4411" s="1">
        <v>13382.05</v>
      </c>
      <c r="H4411" s="1">
        <v>13307.800000000001</v>
      </c>
      <c r="I4411" s="1">
        <v>13270.674999999999</v>
      </c>
      <c r="J4411" s="4">
        <f t="shared" si="274"/>
        <v>0.33334946590118331</v>
      </c>
      <c r="K4411" s="5">
        <f t="shared" si="275"/>
        <v>0.4919351889698621</v>
      </c>
    </row>
    <row r="4412" spans="1:11" x14ac:dyDescent="0.25">
      <c r="A4412" s="2">
        <v>44816.409722222219</v>
      </c>
      <c r="B4412">
        <v>7.6496363636363638</v>
      </c>
      <c r="C4412">
        <v>8.428109090909091</v>
      </c>
      <c r="D4412">
        <v>7.4931999999999999</v>
      </c>
      <c r="E4412">
        <f t="shared" si="272"/>
        <v>0.33704355041906947</v>
      </c>
      <c r="F4412">
        <f t="shared" si="273"/>
        <v>7.5020976106305026</v>
      </c>
      <c r="G4412" s="1">
        <v>13394.15</v>
      </c>
      <c r="H4412" s="1">
        <v>13319.9</v>
      </c>
      <c r="I4412" s="1">
        <v>13281.125</v>
      </c>
      <c r="J4412" s="4">
        <f t="shared" si="274"/>
        <v>0.33334985062575606</v>
      </c>
      <c r="K4412" s="5">
        <f t="shared" si="275"/>
        <v>0.49776667630889743</v>
      </c>
    </row>
    <row r="4413" spans="1:11" x14ac:dyDescent="0.25">
      <c r="A4413" s="2">
        <v>44816.416666666664</v>
      </c>
      <c r="B4413">
        <v>8.1970181818181818</v>
      </c>
      <c r="C4413">
        <v>8.9725454545454539</v>
      </c>
      <c r="D4413">
        <v>8.001199999999999</v>
      </c>
      <c r="E4413">
        <f t="shared" si="272"/>
        <v>0.33674813784124902</v>
      </c>
      <c r="F4413">
        <f t="shared" si="273"/>
        <v>7.1939992429008646</v>
      </c>
      <c r="G4413" s="1">
        <v>13391.4</v>
      </c>
      <c r="H4413" s="1">
        <v>13314.95</v>
      </c>
      <c r="I4413" s="1">
        <v>13274.800000000001</v>
      </c>
      <c r="J4413" s="4">
        <f t="shared" si="274"/>
        <v>0.33335091584999943</v>
      </c>
      <c r="K4413" s="5">
        <f t="shared" si="275"/>
        <v>0.51356758311706086</v>
      </c>
    </row>
    <row r="4414" spans="1:11" x14ac:dyDescent="0.25">
      <c r="A4414" s="2">
        <v>44816.423611111109</v>
      </c>
      <c r="B4414">
        <v>7.8713818181818178</v>
      </c>
      <c r="C4414">
        <v>8.626072727272728</v>
      </c>
      <c r="D4414">
        <v>7.7401454545454547</v>
      </c>
      <c r="E4414">
        <f t="shared" si="272"/>
        <v>0.33652988940024287</v>
      </c>
      <c r="F4414">
        <f t="shared" si="273"/>
        <v>6.9579980259866714</v>
      </c>
      <c r="G4414" s="1">
        <v>13365.824999999999</v>
      </c>
      <c r="H4414" s="1">
        <v>13287.45</v>
      </c>
      <c r="I4414" s="1">
        <v>13247.025</v>
      </c>
      <c r="J4414" s="4">
        <f t="shared" si="274"/>
        <v>0.33335169102965184</v>
      </c>
      <c r="K4414" s="5">
        <f t="shared" si="275"/>
        <v>0.52476719699971208</v>
      </c>
    </row>
    <row r="4415" spans="1:11" x14ac:dyDescent="0.25">
      <c r="A4415" s="2">
        <v>44816.430555555555</v>
      </c>
      <c r="B4415">
        <v>7.6427272727272735</v>
      </c>
      <c r="C4415">
        <v>8.4917454545454536</v>
      </c>
      <c r="D4415">
        <v>7.3450181818181814</v>
      </c>
      <c r="E4415">
        <f t="shared" si="272"/>
        <v>0.33859702392985952</v>
      </c>
      <c r="F4415">
        <f t="shared" si="273"/>
        <v>8.9569702554553619</v>
      </c>
      <c r="G4415" s="1">
        <v>13361.975</v>
      </c>
      <c r="H4415" s="1">
        <v>13281.95</v>
      </c>
      <c r="I4415" s="1">
        <v>13244.275</v>
      </c>
      <c r="J4415" s="4">
        <f t="shared" si="274"/>
        <v>0.33335152551821162</v>
      </c>
      <c r="K4415" s="5">
        <f t="shared" si="275"/>
        <v>0.52239608267294246</v>
      </c>
    </row>
    <row r="4416" spans="1:11" x14ac:dyDescent="0.25">
      <c r="A4416" s="2">
        <v>44816.4375</v>
      </c>
      <c r="B4416">
        <v>8.051527272727272</v>
      </c>
      <c r="C4416">
        <v>8.915963636363637</v>
      </c>
      <c r="D4416">
        <v>7.7048727272727264</v>
      </c>
      <c r="E4416">
        <f t="shared" si="272"/>
        <v>0.33855694023576088</v>
      </c>
      <c r="F4416">
        <f t="shared" si="273"/>
        <v>8.9222513566608956</v>
      </c>
      <c r="G4416" s="1">
        <v>13363.075000000001</v>
      </c>
      <c r="H4416" s="1">
        <v>13281.675000000001</v>
      </c>
      <c r="I4416" s="1">
        <v>13240.7</v>
      </c>
      <c r="J4416" s="4">
        <f t="shared" si="274"/>
        <v>0.33335287312760487</v>
      </c>
      <c r="K4416" s="5">
        <f t="shared" si="275"/>
        <v>0.54140012605457433</v>
      </c>
    </row>
    <row r="4417" spans="1:11" x14ac:dyDescent="0.25">
      <c r="A4417" s="2">
        <v>44816.444444444445</v>
      </c>
      <c r="B4417">
        <v>7.393272727272727</v>
      </c>
      <c r="C4417">
        <v>8.2371999999999996</v>
      </c>
      <c r="D4417">
        <v>7.2109454545454543</v>
      </c>
      <c r="E4417">
        <f t="shared" si="272"/>
        <v>0.33806657309524019</v>
      </c>
      <c r="F4417">
        <f t="shared" si="273"/>
        <v>8.4867552422445574</v>
      </c>
      <c r="G4417" s="1">
        <v>13352.074999999999</v>
      </c>
      <c r="H4417" s="1">
        <v>13269.85</v>
      </c>
      <c r="I4417" s="1">
        <v>13228.875</v>
      </c>
      <c r="J4417" s="4">
        <f t="shared" si="274"/>
        <v>0.33335319152534409</v>
      </c>
      <c r="K4417" s="5">
        <f t="shared" si="275"/>
        <v>0.54579357557015384</v>
      </c>
    </row>
    <row r="4418" spans="1:11" x14ac:dyDescent="0.25">
      <c r="A4418" s="2">
        <v>44816.451388888891</v>
      </c>
      <c r="B4418">
        <v>7.0260363636363641</v>
      </c>
      <c r="C4418">
        <v>7.8129454545454546</v>
      </c>
      <c r="D4418">
        <v>6.8581818181818184</v>
      </c>
      <c r="E4418">
        <f t="shared" si="272"/>
        <v>0.33787842703314641</v>
      </c>
      <c r="F4418">
        <f t="shared" si="273"/>
        <v>8.3139739596830893</v>
      </c>
      <c r="G4418" s="1">
        <v>13355.650000000001</v>
      </c>
      <c r="H4418" s="1">
        <v>13281.675000000001</v>
      </c>
      <c r="I4418" s="1">
        <v>13236.025</v>
      </c>
      <c r="J4418" s="4">
        <f t="shared" si="274"/>
        <v>0.33335168983289676</v>
      </c>
      <c r="K4418" s="5">
        <f t="shared" si="275"/>
        <v>0.52475009075137335</v>
      </c>
    </row>
    <row r="4419" spans="1:11" x14ac:dyDescent="0.25">
      <c r="A4419" s="2">
        <v>44816.458333333336</v>
      </c>
      <c r="B4419">
        <v>7.3447636363636359</v>
      </c>
      <c r="C4419">
        <v>8.0816363636363633</v>
      </c>
      <c r="D4419">
        <v>7.1615636363636366</v>
      </c>
      <c r="E4419">
        <f t="shared" ref="E4419:E4482" si="276">((B4419^4)+(C4419^4)+(D4419^4))/(B4419^2 + C4419^2 + D4419^2)^2</f>
        <v>0.33714930029793178</v>
      </c>
      <c r="F4419">
        <f t="shared" ref="F4419:F4482" si="277" xml:space="preserve"> SQRT( (1-SQRT(3-6*E4419))/(1+SQRT(3-6*E4419)))*100</f>
        <v>7.609487920912021</v>
      </c>
      <c r="G4419" s="1">
        <v>13349.6</v>
      </c>
      <c r="H4419" s="1">
        <v>13270.4</v>
      </c>
      <c r="I4419" s="1">
        <v>13229.15</v>
      </c>
      <c r="J4419" s="4">
        <f t="shared" ref="J4419:J4482" si="278">((G4419^4)+(H4419^4)+(I4419^4))/(G4419^2 + H4419^2 + I4419^2)^2</f>
        <v>0.33335223609871778</v>
      </c>
      <c r="K4419" s="5">
        <f t="shared" ref="K4419:K4482" si="279" xml:space="preserve"> SQRT( (1-SQRT(3-6*J4419))/(1+SQRT(3-6*J4419)))*100</f>
        <v>0.53250123104162117</v>
      </c>
    </row>
    <row r="4420" spans="1:11" x14ac:dyDescent="0.25">
      <c r="A4420" s="2">
        <v>44816.465277777781</v>
      </c>
      <c r="B4420">
        <v>7.6634909090909096</v>
      </c>
      <c r="C4420">
        <v>8.4564000000000004</v>
      </c>
      <c r="D4420">
        <v>7.5708000000000002</v>
      </c>
      <c r="E4420">
        <f t="shared" si="276"/>
        <v>0.33680926427936586</v>
      </c>
      <c r="F4420">
        <f t="shared" si="277"/>
        <v>7.258777481711939</v>
      </c>
      <c r="G4420" s="1">
        <v>13326.5</v>
      </c>
      <c r="H4420" s="1">
        <v>13251.7</v>
      </c>
      <c r="I4420" s="1">
        <v>13207.699999999999</v>
      </c>
      <c r="J4420" s="4">
        <f t="shared" si="278"/>
        <v>0.33335158513255619</v>
      </c>
      <c r="K4420" s="5">
        <f t="shared" si="279"/>
        <v>0.52325135464452777</v>
      </c>
    </row>
    <row r="4421" spans="1:11" x14ac:dyDescent="0.25">
      <c r="A4421" s="2">
        <v>44816.472222222219</v>
      </c>
      <c r="B4421">
        <v>6.9498181818181823</v>
      </c>
      <c r="C4421">
        <v>7.7775999999999996</v>
      </c>
      <c r="D4421">
        <v>6.8864000000000001</v>
      </c>
      <c r="E4421">
        <f t="shared" si="276"/>
        <v>0.33770689544303517</v>
      </c>
      <c r="F4421">
        <f t="shared" si="277"/>
        <v>8.1534394865272439</v>
      </c>
      <c r="G4421" s="1">
        <v>13327.6</v>
      </c>
      <c r="H4421" s="1">
        <v>13252.800000000001</v>
      </c>
      <c r="I4421" s="1">
        <v>13204.675000000001</v>
      </c>
      <c r="J4421" s="4">
        <f t="shared" si="278"/>
        <v>0.33335274441839596</v>
      </c>
      <c r="K4421" s="5">
        <f t="shared" si="279"/>
        <v>0.53961396640004222</v>
      </c>
    </row>
    <row r="4422" spans="1:11" x14ac:dyDescent="0.25">
      <c r="A4422" s="2">
        <v>44816.479166666664</v>
      </c>
      <c r="B4422">
        <v>6.8319999999999999</v>
      </c>
      <c r="C4422">
        <v>7.6998181818181823</v>
      </c>
      <c r="D4422">
        <v>6.815818181818182</v>
      </c>
      <c r="E4422">
        <f t="shared" si="276"/>
        <v>0.33797848157532068</v>
      </c>
      <c r="F4422">
        <f t="shared" si="277"/>
        <v>8.4062748952843123</v>
      </c>
      <c r="G4422" s="1">
        <v>13333.375</v>
      </c>
      <c r="H4422" s="1">
        <v>13256.65</v>
      </c>
      <c r="I4422" s="1">
        <v>13210.174999999999</v>
      </c>
      <c r="J4422" s="4">
        <f t="shared" si="278"/>
        <v>0.3333529033785998</v>
      </c>
      <c r="K4422" s="5">
        <f t="shared" si="279"/>
        <v>0.54181907927092698</v>
      </c>
    </row>
    <row r="4423" spans="1:11" x14ac:dyDescent="0.25">
      <c r="A4423" s="2">
        <v>44816.486111111109</v>
      </c>
      <c r="B4423">
        <v>7.4209818181818177</v>
      </c>
      <c r="C4423">
        <v>8.2584</v>
      </c>
      <c r="D4423">
        <v>7.2603636363636364</v>
      </c>
      <c r="E4423">
        <f t="shared" si="276"/>
        <v>0.33783058927402371</v>
      </c>
      <c r="F4423">
        <f t="shared" si="277"/>
        <v>8.269499576956802</v>
      </c>
      <c r="G4423" s="1">
        <v>13311.1</v>
      </c>
      <c r="H4423" s="1">
        <v>13232.725</v>
      </c>
      <c r="I4423" s="1">
        <v>13193.4</v>
      </c>
      <c r="J4423" s="4">
        <f t="shared" si="278"/>
        <v>0.33335154861541966</v>
      </c>
      <c r="K4423" s="5">
        <f t="shared" si="279"/>
        <v>0.52272761851361138</v>
      </c>
    </row>
    <row r="4424" spans="1:11" x14ac:dyDescent="0.25">
      <c r="A4424" s="2">
        <v>44816.493055555555</v>
      </c>
      <c r="B4424">
        <v>6.5687272727272719</v>
      </c>
      <c r="C4424">
        <v>7.2685454545454542</v>
      </c>
      <c r="D4424">
        <v>6.3501454545454541</v>
      </c>
      <c r="E4424">
        <f t="shared" si="276"/>
        <v>0.33796549582175056</v>
      </c>
      <c r="F4424">
        <f t="shared" si="277"/>
        <v>8.3943495760489988</v>
      </c>
      <c r="G4424" s="1">
        <v>13339.424999999999</v>
      </c>
      <c r="H4424" s="1">
        <v>13264.349999999999</v>
      </c>
      <c r="I4424" s="1">
        <v>13220.625</v>
      </c>
      <c r="J4424" s="4">
        <f t="shared" si="278"/>
        <v>0.33335156456918114</v>
      </c>
      <c r="K4424" s="5">
        <f t="shared" si="279"/>
        <v>0.52295649508136333</v>
      </c>
    </row>
    <row r="4425" spans="1:11" x14ac:dyDescent="0.25">
      <c r="A4425" s="2">
        <v>44816.5</v>
      </c>
      <c r="B4425">
        <v>7.0190909090909095</v>
      </c>
      <c r="C4425">
        <v>7.7563999999999993</v>
      </c>
      <c r="D4425">
        <v>6.9005090909090914</v>
      </c>
      <c r="E4425">
        <f t="shared" si="276"/>
        <v>0.33710104771632193</v>
      </c>
      <c r="F4425">
        <f t="shared" si="277"/>
        <v>7.5606674238660538</v>
      </c>
      <c r="G4425" s="1">
        <v>13402.674999999999</v>
      </c>
      <c r="H4425" s="1">
        <v>13329.525</v>
      </c>
      <c r="I4425" s="1">
        <v>13284.15</v>
      </c>
      <c r="J4425" s="4">
        <f t="shared" si="278"/>
        <v>0.33335121808812501</v>
      </c>
      <c r="K4425" s="5">
        <f t="shared" si="279"/>
        <v>0.5179630457291321</v>
      </c>
    </row>
    <row r="4426" spans="1:11" x14ac:dyDescent="0.25">
      <c r="A4426" s="2">
        <v>44816.506944444445</v>
      </c>
      <c r="B4426">
        <v>7.6842909090909099</v>
      </c>
      <c r="C4426">
        <v>8.4775999999999989</v>
      </c>
      <c r="D4426">
        <v>7.4931999999999999</v>
      </c>
      <c r="E4426">
        <f t="shared" si="276"/>
        <v>0.33733376331513376</v>
      </c>
      <c r="F4426">
        <f t="shared" si="277"/>
        <v>7.7934326750512986</v>
      </c>
      <c r="G4426" s="1">
        <v>13405.15</v>
      </c>
      <c r="H4426" s="1">
        <v>13334.2</v>
      </c>
      <c r="I4426" s="1">
        <v>13292.95</v>
      </c>
      <c r="J4426" s="4">
        <f t="shared" si="278"/>
        <v>0.33334942792861311</v>
      </c>
      <c r="K4426" s="5">
        <f t="shared" si="279"/>
        <v>0.49135586545821092</v>
      </c>
    </row>
    <row r="4427" spans="1:11" x14ac:dyDescent="0.25">
      <c r="A4427" s="2">
        <v>44816.513888888891</v>
      </c>
      <c r="B4427">
        <v>7.4833454545454545</v>
      </c>
      <c r="C4427">
        <v>8.2159999999999993</v>
      </c>
      <c r="D4427">
        <v>7.4155636363636361</v>
      </c>
      <c r="E4427">
        <f t="shared" si="276"/>
        <v>0.3363661050194377</v>
      </c>
      <c r="F4427">
        <f t="shared" si="277"/>
        <v>6.7757095545732646</v>
      </c>
      <c r="G4427" s="1">
        <v>13414.775</v>
      </c>
      <c r="H4427" s="1">
        <v>13344.65</v>
      </c>
      <c r="I4427" s="1">
        <v>13299.825000000001</v>
      </c>
      <c r="J4427" s="4">
        <f t="shared" si="278"/>
        <v>0.33335008242733793</v>
      </c>
      <c r="K4427" s="5">
        <f t="shared" si="279"/>
        <v>0.50124747860626651</v>
      </c>
    </row>
    <row r="4428" spans="1:11" x14ac:dyDescent="0.25">
      <c r="A4428" s="2">
        <v>44816.520833333336</v>
      </c>
      <c r="B4428">
        <v>6.7003636363636359</v>
      </c>
      <c r="C4428">
        <v>7.4453090909090909</v>
      </c>
      <c r="D4428">
        <v>6.5900363636363632</v>
      </c>
      <c r="E4428">
        <f t="shared" si="276"/>
        <v>0.33748336756031583</v>
      </c>
      <c r="F4428">
        <f t="shared" si="277"/>
        <v>7.9396356563770389</v>
      </c>
      <c r="G4428" s="1">
        <v>13423.3</v>
      </c>
      <c r="H4428" s="1">
        <v>13351.8</v>
      </c>
      <c r="I4428" s="1">
        <v>13311.65</v>
      </c>
      <c r="J4428" s="4">
        <f t="shared" si="278"/>
        <v>0.33334927354070959</v>
      </c>
      <c r="K4428" s="5">
        <f t="shared" si="279"/>
        <v>0.48899340014696513</v>
      </c>
    </row>
    <row r="4429" spans="1:11" x14ac:dyDescent="0.25">
      <c r="A4429" s="2">
        <v>44816.527777777781</v>
      </c>
      <c r="B4429">
        <v>6.6657090909090906</v>
      </c>
      <c r="C4429">
        <v>7.5018545454545453</v>
      </c>
      <c r="D4429">
        <v>6.6888363636363639</v>
      </c>
      <c r="E4429">
        <f t="shared" si="276"/>
        <v>0.33764321075829851</v>
      </c>
      <c r="F4429">
        <f t="shared" si="277"/>
        <v>8.0930709368031852</v>
      </c>
      <c r="G4429" s="1">
        <v>13418.075000000001</v>
      </c>
      <c r="H4429" s="1">
        <v>13349.050000000001</v>
      </c>
      <c r="I4429" s="1">
        <v>13303.949999999999</v>
      </c>
      <c r="J4429" s="4">
        <f t="shared" si="278"/>
        <v>0.33334980800826691</v>
      </c>
      <c r="K4429" s="5">
        <f t="shared" si="279"/>
        <v>0.49712406744179632</v>
      </c>
    </row>
    <row r="4430" spans="1:11" x14ac:dyDescent="0.25">
      <c r="A4430" s="2">
        <v>44816.534722222219</v>
      </c>
      <c r="B4430">
        <v>7.7397090909090913</v>
      </c>
      <c r="C4430">
        <v>8.4139636363636363</v>
      </c>
      <c r="D4430">
        <v>7.6483999999999996</v>
      </c>
      <c r="E4430">
        <f t="shared" si="276"/>
        <v>0.33586453179015063</v>
      </c>
      <c r="F4430">
        <f t="shared" si="277"/>
        <v>6.1853905619741223</v>
      </c>
      <c r="G4430" s="1">
        <v>13377.375</v>
      </c>
      <c r="H4430" s="1">
        <v>13310.55</v>
      </c>
      <c r="I4430" s="1">
        <v>13269.85</v>
      </c>
      <c r="J4430" s="4">
        <f t="shared" si="278"/>
        <v>0.33334811471172238</v>
      </c>
      <c r="K4430" s="5">
        <f t="shared" si="279"/>
        <v>0.47088269069147481</v>
      </c>
    </row>
    <row r="4431" spans="1:11" x14ac:dyDescent="0.25">
      <c r="A4431" s="2">
        <v>44816.541666666664</v>
      </c>
      <c r="B4431">
        <v>7.8020727272727273</v>
      </c>
      <c r="C4431">
        <v>8.5695272727272727</v>
      </c>
      <c r="D4431">
        <v>7.7260363636363643</v>
      </c>
      <c r="E4431">
        <f t="shared" si="276"/>
        <v>0.33641713889470942</v>
      </c>
      <c r="F4431">
        <f t="shared" si="277"/>
        <v>6.8330111099885142</v>
      </c>
      <c r="G4431" s="1">
        <v>13366.1</v>
      </c>
      <c r="H4431" s="1">
        <v>13300.650000000001</v>
      </c>
      <c r="I4431" s="1">
        <v>13258.85</v>
      </c>
      <c r="J4431" s="4">
        <f t="shared" si="278"/>
        <v>0.33334801154445864</v>
      </c>
      <c r="K4431" s="5">
        <f t="shared" si="279"/>
        <v>0.46923646774091238</v>
      </c>
    </row>
    <row r="4432" spans="1:11" x14ac:dyDescent="0.25">
      <c r="A4432" s="2">
        <v>44816.548611111109</v>
      </c>
      <c r="B4432">
        <v>7.8020727272727273</v>
      </c>
      <c r="C4432">
        <v>8.6472727272727283</v>
      </c>
      <c r="D4432">
        <v>7.733090909090909</v>
      </c>
      <c r="E4432">
        <f t="shared" si="276"/>
        <v>0.33698673955353153</v>
      </c>
      <c r="F4432">
        <f t="shared" si="277"/>
        <v>7.4437948969810943</v>
      </c>
      <c r="G4432" s="1">
        <v>13370.5</v>
      </c>
      <c r="H4432" s="1">
        <v>13306.7</v>
      </c>
      <c r="I4432" s="1">
        <v>13259.95</v>
      </c>
      <c r="J4432" s="4">
        <f t="shared" si="278"/>
        <v>0.33334878904123483</v>
      </c>
      <c r="K4432" s="5">
        <f t="shared" si="279"/>
        <v>0.48150427692473058</v>
      </c>
    </row>
    <row r="4433" spans="1:11" x14ac:dyDescent="0.25">
      <c r="A4433" s="2">
        <v>44816.555555555555</v>
      </c>
      <c r="B4433">
        <v>7.1299636363636365</v>
      </c>
      <c r="C4433">
        <v>7.8765818181818181</v>
      </c>
      <c r="D4433">
        <v>7.0204363636363638</v>
      </c>
      <c r="E4433">
        <f t="shared" si="276"/>
        <v>0.33701690054303696</v>
      </c>
      <c r="F4433">
        <f t="shared" si="277"/>
        <v>7.4748020158823909</v>
      </c>
      <c r="G4433" s="1">
        <v>13401.025</v>
      </c>
      <c r="H4433" s="1">
        <v>13336.95</v>
      </c>
      <c r="I4433" s="1">
        <v>13291.3</v>
      </c>
      <c r="J4433" s="4">
        <f t="shared" si="278"/>
        <v>0.33334851206094873</v>
      </c>
      <c r="K4433" s="5">
        <f t="shared" si="279"/>
        <v>0.47717007716419241</v>
      </c>
    </row>
    <row r="4434" spans="1:11" x14ac:dyDescent="0.25">
      <c r="A4434" s="2">
        <v>44816.5625</v>
      </c>
      <c r="B4434">
        <v>6.9428727272727278</v>
      </c>
      <c r="C4434">
        <v>7.5937818181818182</v>
      </c>
      <c r="D4434">
        <v>6.7523272727272721</v>
      </c>
      <c r="E4434">
        <f t="shared" si="276"/>
        <v>0.33685051954225309</v>
      </c>
      <c r="F4434">
        <f t="shared" si="277"/>
        <v>7.3021861486621971</v>
      </c>
      <c r="G4434" s="1">
        <v>13368.025</v>
      </c>
      <c r="H4434" s="1">
        <v>13304.775</v>
      </c>
      <c r="I4434" s="1">
        <v>13259.675000000001</v>
      </c>
      <c r="J4434" s="4">
        <f t="shared" si="278"/>
        <v>0.33334820507802959</v>
      </c>
      <c r="K4434" s="5">
        <f t="shared" si="279"/>
        <v>0.47231993774789621</v>
      </c>
    </row>
    <row r="4435" spans="1:11" x14ac:dyDescent="0.25">
      <c r="A4435" s="2">
        <v>44816.569444444445</v>
      </c>
      <c r="B4435">
        <v>8.0584363636363641</v>
      </c>
      <c r="C4435">
        <v>8.6543636363636374</v>
      </c>
      <c r="D4435">
        <v>7.7189818181818177</v>
      </c>
      <c r="E4435">
        <f t="shared" si="276"/>
        <v>0.33637126307642701</v>
      </c>
      <c r="F4435">
        <f t="shared" si="277"/>
        <v>6.781522276261402</v>
      </c>
      <c r="G4435" s="1">
        <v>13379.025</v>
      </c>
      <c r="H4435" s="1">
        <v>13313.575000000001</v>
      </c>
      <c r="I4435" s="1">
        <v>13270.949999999999</v>
      </c>
      <c r="J4435" s="4">
        <f t="shared" si="278"/>
        <v>0.3333481898660518</v>
      </c>
      <c r="K4435" s="5">
        <f t="shared" si="279"/>
        <v>0.47207830237795401</v>
      </c>
    </row>
    <row r="4436" spans="1:11" x14ac:dyDescent="0.25">
      <c r="A4436" s="2">
        <v>44816.576388888891</v>
      </c>
      <c r="B4436">
        <v>8.0445818181818183</v>
      </c>
      <c r="C4436">
        <v>8.7886909090909082</v>
      </c>
      <c r="D4436">
        <v>7.733090909090909</v>
      </c>
      <c r="E4436">
        <f t="shared" si="276"/>
        <v>0.33730667898125122</v>
      </c>
      <c r="F4436">
        <f t="shared" si="277"/>
        <v>7.7666843973817707</v>
      </c>
      <c r="G4436" s="1">
        <v>13363.9</v>
      </c>
      <c r="H4436" s="1">
        <v>13292.95</v>
      </c>
      <c r="I4436" s="1">
        <v>13253.625</v>
      </c>
      <c r="J4436" s="4">
        <f t="shared" si="278"/>
        <v>0.33334903855745163</v>
      </c>
      <c r="K4436" s="5">
        <f t="shared" si="279"/>
        <v>0.48537558844783157</v>
      </c>
    </row>
    <row r="4437" spans="1:11" x14ac:dyDescent="0.25">
      <c r="A4437" s="2">
        <v>44816.583333333336</v>
      </c>
      <c r="B4437">
        <v>8.183163636363636</v>
      </c>
      <c r="C4437">
        <v>9.0149454545454546</v>
      </c>
      <c r="D4437">
        <v>8.0717454545454554</v>
      </c>
      <c r="E4437">
        <f t="shared" si="276"/>
        <v>0.3367567692193682</v>
      </c>
      <c r="F4437">
        <f t="shared" si="277"/>
        <v>7.2031801250130343</v>
      </c>
      <c r="G4437" s="1">
        <v>13429.074999999999</v>
      </c>
      <c r="H4437" s="1">
        <v>13362.525000000001</v>
      </c>
      <c r="I4437" s="1">
        <v>13319.625</v>
      </c>
      <c r="J4437" s="4">
        <f t="shared" si="278"/>
        <v>0.3333484690727922</v>
      </c>
      <c r="K4437" s="5">
        <f t="shared" si="279"/>
        <v>0.47649386307250841</v>
      </c>
    </row>
    <row r="4438" spans="1:11" x14ac:dyDescent="0.25">
      <c r="A4438" s="2">
        <v>44816.590277777781</v>
      </c>
      <c r="B4438">
        <v>7.9198909090909089</v>
      </c>
      <c r="C4438">
        <v>8.753345454545455</v>
      </c>
      <c r="D4438">
        <v>7.7542545454545451</v>
      </c>
      <c r="E4438">
        <f t="shared" si="276"/>
        <v>0.3372862191858903</v>
      </c>
      <c r="F4438">
        <f t="shared" si="277"/>
        <v>7.7464201806025299</v>
      </c>
      <c r="G4438" s="1">
        <v>13425.775</v>
      </c>
      <c r="H4438" s="1">
        <v>13355.1</v>
      </c>
      <c r="I4438" s="1">
        <v>13313.025</v>
      </c>
      <c r="J4438" s="4">
        <f t="shared" si="278"/>
        <v>0.33334950534853885</v>
      </c>
      <c r="K4438" s="5">
        <f t="shared" si="279"/>
        <v>0.49253629087572032</v>
      </c>
    </row>
    <row r="4439" spans="1:11" x14ac:dyDescent="0.25">
      <c r="A4439" s="2">
        <v>44816.597222222219</v>
      </c>
      <c r="B4439">
        <v>9.1116727272727278</v>
      </c>
      <c r="C4439">
        <v>9.8210181818181805</v>
      </c>
      <c r="D4439">
        <v>8.8267272727272736</v>
      </c>
      <c r="E4439">
        <f t="shared" si="276"/>
        <v>0.33610206909449891</v>
      </c>
      <c r="F4439">
        <f t="shared" si="277"/>
        <v>6.471446954389676</v>
      </c>
      <c r="G4439" s="1">
        <v>13371.6</v>
      </c>
      <c r="H4439" s="1">
        <v>13300.1</v>
      </c>
      <c r="I4439" s="1">
        <v>13263.525</v>
      </c>
      <c r="J4439" s="4">
        <f t="shared" si="278"/>
        <v>0.33334850954211154</v>
      </c>
      <c r="K4439" s="5">
        <f t="shared" si="279"/>
        <v>0.47713048167339994</v>
      </c>
    </row>
    <row r="4440" spans="1:11" x14ac:dyDescent="0.25">
      <c r="A4440" s="2">
        <v>44816.604166666664</v>
      </c>
      <c r="B4440">
        <v>8.5296363636363637</v>
      </c>
      <c r="C4440">
        <v>9.2270909090909097</v>
      </c>
      <c r="D4440">
        <v>8.2481454545454547</v>
      </c>
      <c r="E4440">
        <f t="shared" si="276"/>
        <v>0.33639183662882222</v>
      </c>
      <c r="F4440">
        <f t="shared" si="277"/>
        <v>6.8046594524597115</v>
      </c>
      <c r="G4440" s="1">
        <v>13380.125</v>
      </c>
      <c r="H4440" s="1">
        <v>13306.15</v>
      </c>
      <c r="I4440" s="1">
        <v>13267.925000000001</v>
      </c>
      <c r="J4440" s="4">
        <f t="shared" si="278"/>
        <v>0.33334965978407705</v>
      </c>
      <c r="K4440" s="5">
        <f t="shared" si="279"/>
        <v>0.49488256867150426</v>
      </c>
    </row>
    <row r="4441" spans="1:11" x14ac:dyDescent="0.25">
      <c r="A4441" s="2">
        <v>44816.611111111109</v>
      </c>
      <c r="B4441">
        <v>8.2593818181818186</v>
      </c>
      <c r="C4441">
        <v>9.050327272727273</v>
      </c>
      <c r="D4441">
        <v>8.0364727272727272</v>
      </c>
      <c r="E4441">
        <f t="shared" si="276"/>
        <v>0.33695398912233604</v>
      </c>
      <c r="F4441">
        <f t="shared" si="277"/>
        <v>7.4099852786373832</v>
      </c>
      <c r="G4441" s="1">
        <v>13384.800000000001</v>
      </c>
      <c r="H4441" s="1">
        <v>13311.1</v>
      </c>
      <c r="I4441" s="1">
        <v>13267.1</v>
      </c>
      <c r="J4441" s="4">
        <f t="shared" si="278"/>
        <v>0.33335106900572031</v>
      </c>
      <c r="K4441" s="5">
        <f t="shared" si="279"/>
        <v>0.51579961388135065</v>
      </c>
    </row>
    <row r="4442" spans="1:11" x14ac:dyDescent="0.25">
      <c r="A4442" s="2">
        <v>44816.618055555555</v>
      </c>
      <c r="B4442">
        <v>8.4811272727272726</v>
      </c>
      <c r="C4442">
        <v>9.3472727272727276</v>
      </c>
      <c r="D4442">
        <v>8.3116363636363637</v>
      </c>
      <c r="E4442">
        <f t="shared" si="276"/>
        <v>0.33704640336629155</v>
      </c>
      <c r="F4442">
        <f t="shared" si="277"/>
        <v>7.5050140645039782</v>
      </c>
      <c r="G4442" s="1">
        <v>13417.800000000001</v>
      </c>
      <c r="H4442" s="1">
        <v>13343.825000000001</v>
      </c>
      <c r="I4442" s="1">
        <v>13301.2</v>
      </c>
      <c r="J4442" s="4">
        <f t="shared" si="278"/>
        <v>0.33335070205279504</v>
      </c>
      <c r="K4442" s="5">
        <f t="shared" si="279"/>
        <v>0.51043546905415749</v>
      </c>
    </row>
    <row r="4443" spans="1:11" x14ac:dyDescent="0.25">
      <c r="A4443" s="2">
        <v>44816.625</v>
      </c>
      <c r="B4443">
        <v>7.878290909090909</v>
      </c>
      <c r="C4443">
        <v>8.7745454545454553</v>
      </c>
      <c r="D4443">
        <v>7.7048727272727264</v>
      </c>
      <c r="E4443">
        <f t="shared" si="276"/>
        <v>0.33791178281333212</v>
      </c>
      <c r="F4443">
        <f t="shared" si="277"/>
        <v>8.3448519969977255</v>
      </c>
      <c r="G4443" s="1">
        <v>13442.55</v>
      </c>
      <c r="H4443" s="1">
        <v>13369.95</v>
      </c>
      <c r="I4443" s="1">
        <v>13325.949999999999</v>
      </c>
      <c r="J4443" s="4">
        <f t="shared" si="278"/>
        <v>0.33335056671755237</v>
      </c>
      <c r="K4443" s="5">
        <f t="shared" si="279"/>
        <v>0.50844284701308806</v>
      </c>
    </row>
    <row r="4444" spans="1:11" x14ac:dyDescent="0.25">
      <c r="A4444" s="2">
        <v>44816.631944444445</v>
      </c>
      <c r="B4444">
        <v>7.7050909090909085</v>
      </c>
      <c r="C4444">
        <v>8.555381818181818</v>
      </c>
      <c r="D4444">
        <v>7.5143636363636368</v>
      </c>
      <c r="E4444">
        <f t="shared" si="276"/>
        <v>0.33780594683104109</v>
      </c>
      <c r="F4444">
        <f t="shared" si="277"/>
        <v>8.2465012235569493</v>
      </c>
      <c r="G4444" s="1">
        <v>13420.55</v>
      </c>
      <c r="H4444" s="1">
        <v>13350.425000000001</v>
      </c>
      <c r="I4444" s="1">
        <v>13306.7</v>
      </c>
      <c r="J4444" s="4">
        <f t="shared" si="278"/>
        <v>0.33334977761607137</v>
      </c>
      <c r="K4444" s="5">
        <f t="shared" si="279"/>
        <v>0.4966652901808371</v>
      </c>
    </row>
    <row r="4445" spans="1:11" x14ac:dyDescent="0.25">
      <c r="A4445" s="2">
        <v>44816.638888888891</v>
      </c>
      <c r="B4445">
        <v>7.8159272727272722</v>
      </c>
      <c r="C4445">
        <v>8.5341454545454543</v>
      </c>
      <c r="D4445">
        <v>7.5143636363636368</v>
      </c>
      <c r="E4445">
        <f t="shared" si="276"/>
        <v>0.33726116171872694</v>
      </c>
      <c r="F4445">
        <f t="shared" si="277"/>
        <v>7.7215332687609273</v>
      </c>
      <c r="G4445" s="1">
        <v>13372.975</v>
      </c>
      <c r="H4445" s="1">
        <v>13308.075000000001</v>
      </c>
      <c r="I4445" s="1">
        <v>13260.225</v>
      </c>
      <c r="J4445" s="4">
        <f t="shared" si="278"/>
        <v>0.33334940209714531</v>
      </c>
      <c r="K4445" s="5">
        <f t="shared" si="279"/>
        <v>0.49096138046980442</v>
      </c>
    </row>
    <row r="4446" spans="1:11" x14ac:dyDescent="0.25">
      <c r="A4446" s="2">
        <v>44816.645833333336</v>
      </c>
      <c r="B4446">
        <v>7.8990909090909085</v>
      </c>
      <c r="C4446">
        <v>8.6402181818181809</v>
      </c>
      <c r="D4446">
        <v>7.5143636363636368</v>
      </c>
      <c r="E4446">
        <f t="shared" si="276"/>
        <v>0.33792824199932342</v>
      </c>
      <c r="F4446">
        <f t="shared" si="277"/>
        <v>8.3600488592616617</v>
      </c>
      <c r="G4446" s="1">
        <v>13363.075000000001</v>
      </c>
      <c r="H4446" s="1">
        <v>13295.15</v>
      </c>
      <c r="I4446" s="1">
        <v>13250.875</v>
      </c>
      <c r="J4446" s="4">
        <f t="shared" si="278"/>
        <v>0.33334938888199761</v>
      </c>
      <c r="K4446" s="5">
        <f t="shared" si="279"/>
        <v>0.49075944289621043</v>
      </c>
    </row>
    <row r="4447" spans="1:11" x14ac:dyDescent="0.25">
      <c r="A4447" s="2">
        <v>44816.652777777781</v>
      </c>
      <c r="B4447">
        <v>7.6981454545454548</v>
      </c>
      <c r="C4447">
        <v>8.498800000000001</v>
      </c>
      <c r="D4447">
        <v>7.5637454545454537</v>
      </c>
      <c r="E4447">
        <f t="shared" si="276"/>
        <v>0.33705870981543368</v>
      </c>
      <c r="F4447">
        <f t="shared" si="277"/>
        <v>7.5175820711796</v>
      </c>
      <c r="G4447" s="1">
        <v>13371.6</v>
      </c>
      <c r="H4447" s="1">
        <v>13300.1</v>
      </c>
      <c r="I4447" s="1">
        <v>13254.725</v>
      </c>
      <c r="J4447" s="4">
        <f t="shared" si="278"/>
        <v>0.3333507727580719</v>
      </c>
      <c r="K4447" s="5">
        <f t="shared" si="279"/>
        <v>0.51147341864665907</v>
      </c>
    </row>
    <row r="4448" spans="1:11" x14ac:dyDescent="0.25">
      <c r="A4448" s="2">
        <v>44816.659722222219</v>
      </c>
      <c r="B4448">
        <v>7.5942181818181824</v>
      </c>
      <c r="C4448">
        <v>8.4068727272727273</v>
      </c>
      <c r="D4448">
        <v>7.4931999999999999</v>
      </c>
      <c r="E4448">
        <f t="shared" si="276"/>
        <v>0.33707865665169384</v>
      </c>
      <c r="F4448">
        <f t="shared" si="277"/>
        <v>7.5379103474265534</v>
      </c>
      <c r="G4448" s="1">
        <v>13408.449999999999</v>
      </c>
      <c r="H4448" s="1">
        <v>13336.4</v>
      </c>
      <c r="I4448" s="1">
        <v>13292.674999999999</v>
      </c>
      <c r="J4448" s="4">
        <f t="shared" si="278"/>
        <v>0.33335040764139839</v>
      </c>
      <c r="K4448" s="5">
        <f t="shared" si="279"/>
        <v>0.50609064480150667</v>
      </c>
    </row>
    <row r="4449" spans="1:11" x14ac:dyDescent="0.25">
      <c r="A4449" s="2">
        <v>44816.666666666664</v>
      </c>
      <c r="B4449">
        <v>7.5595636363636363</v>
      </c>
      <c r="C4449">
        <v>8.371527272727274</v>
      </c>
      <c r="D4449">
        <v>7.4367272727272722</v>
      </c>
      <c r="E4449">
        <f t="shared" si="276"/>
        <v>0.3372259879870646</v>
      </c>
      <c r="F4449">
        <f t="shared" si="277"/>
        <v>7.6864694940340232</v>
      </c>
      <c r="G4449" s="1">
        <v>13392.5</v>
      </c>
      <c r="H4449" s="1">
        <v>13330.075000000001</v>
      </c>
      <c r="I4449" s="1">
        <v>13281.125</v>
      </c>
      <c r="J4449" s="4">
        <f t="shared" si="278"/>
        <v>0.33334891907476766</v>
      </c>
      <c r="K4449" s="5">
        <f t="shared" si="279"/>
        <v>0.48352564910676366</v>
      </c>
    </row>
    <row r="4450" spans="1:11" x14ac:dyDescent="0.25">
      <c r="A4450" s="2">
        <v>44816.673611111109</v>
      </c>
      <c r="B4450">
        <v>7.7120000000000006</v>
      </c>
      <c r="C4450">
        <v>8.4422545454545457</v>
      </c>
      <c r="D4450">
        <v>7.5073090909090903</v>
      </c>
      <c r="E4450">
        <f t="shared" si="276"/>
        <v>0.33686801253452348</v>
      </c>
      <c r="F4450">
        <f t="shared" si="277"/>
        <v>7.3205178006442999</v>
      </c>
      <c r="G4450" s="1">
        <v>13406.25</v>
      </c>
      <c r="H4450" s="1">
        <v>13340.25</v>
      </c>
      <c r="I4450" s="1">
        <v>13294.6</v>
      </c>
      <c r="J4450" s="4">
        <f t="shared" si="278"/>
        <v>0.33334906717431989</v>
      </c>
      <c r="K4450" s="5">
        <f t="shared" si="279"/>
        <v>0.48581761533958484</v>
      </c>
    </row>
    <row r="4451" spans="1:11" x14ac:dyDescent="0.25">
      <c r="A4451" s="2">
        <v>44816.680555555555</v>
      </c>
      <c r="B4451">
        <v>7.4833454545454545</v>
      </c>
      <c r="C4451">
        <v>8.1947636363636356</v>
      </c>
      <c r="D4451">
        <v>7.2885818181818181</v>
      </c>
      <c r="E4451">
        <f t="shared" si="276"/>
        <v>0.3368683789269199</v>
      </c>
      <c r="F4451">
        <f t="shared" si="277"/>
        <v>7.3209012889948371</v>
      </c>
      <c r="G4451" s="1">
        <v>13380.4</v>
      </c>
      <c r="H4451" s="1">
        <v>13319.074999999999</v>
      </c>
      <c r="I4451" s="1">
        <v>13271.5</v>
      </c>
      <c r="J4451" s="4">
        <f t="shared" si="278"/>
        <v>0.33334826510644305</v>
      </c>
      <c r="K4451" s="5">
        <f t="shared" si="279"/>
        <v>0.47327225812549323</v>
      </c>
    </row>
    <row r="4452" spans="1:11" x14ac:dyDescent="0.25">
      <c r="A4452" s="2">
        <v>44816.6875</v>
      </c>
      <c r="B4452">
        <v>7.7120000000000006</v>
      </c>
      <c r="C4452">
        <v>8.5058909090909101</v>
      </c>
      <c r="D4452">
        <v>7.5919636363636362</v>
      </c>
      <c r="E4452">
        <f t="shared" si="276"/>
        <v>0.33691399814328132</v>
      </c>
      <c r="F4452">
        <f t="shared" si="277"/>
        <v>7.368499834306526</v>
      </c>
      <c r="G4452" s="1">
        <v>13408.724999999999</v>
      </c>
      <c r="H4452" s="1">
        <v>13344.65</v>
      </c>
      <c r="I4452" s="1">
        <v>13297.625</v>
      </c>
      <c r="J4452" s="4">
        <f t="shared" si="278"/>
        <v>0.33334885335776576</v>
      </c>
      <c r="K4452" s="5">
        <f t="shared" si="279"/>
        <v>0.48250513605502715</v>
      </c>
    </row>
    <row r="4453" spans="1:11" x14ac:dyDescent="0.25">
      <c r="A4453" s="2">
        <v>44816.694444444445</v>
      </c>
      <c r="B4453">
        <v>7.3170545454545453</v>
      </c>
      <c r="C4453">
        <v>8.0887272727272723</v>
      </c>
      <c r="D4453">
        <v>7.218</v>
      </c>
      <c r="E4453">
        <f t="shared" si="276"/>
        <v>0.33699017404807285</v>
      </c>
      <c r="F4453">
        <f t="shared" si="277"/>
        <v>7.4473319662893873</v>
      </c>
      <c r="G4453" s="1">
        <v>13420.55</v>
      </c>
      <c r="H4453" s="1">
        <v>13357.85</v>
      </c>
      <c r="I4453" s="1">
        <v>13306.975</v>
      </c>
      <c r="J4453" s="4">
        <f t="shared" si="278"/>
        <v>0.33334945356953721</v>
      </c>
      <c r="K4453" s="5">
        <f t="shared" si="279"/>
        <v>0.49174712765432949</v>
      </c>
    </row>
    <row r="4454" spans="1:11" x14ac:dyDescent="0.25">
      <c r="A4454" s="2">
        <v>44816.701388888891</v>
      </c>
      <c r="B4454">
        <v>7.0884</v>
      </c>
      <c r="C4454">
        <v>7.8270909090909093</v>
      </c>
      <c r="D4454">
        <v>6.9922181818181821</v>
      </c>
      <c r="E4454">
        <f t="shared" si="276"/>
        <v>0.33691309095170535</v>
      </c>
      <c r="F4454">
        <f t="shared" si="277"/>
        <v>7.3675561492862292</v>
      </c>
      <c r="G4454" s="1">
        <v>13423.575000000001</v>
      </c>
      <c r="H4454" s="1">
        <v>13363.9</v>
      </c>
      <c r="I4454" s="1">
        <v>13313.85</v>
      </c>
      <c r="J4454" s="4">
        <f t="shared" si="278"/>
        <v>0.33334835032187404</v>
      </c>
      <c r="K4454" s="5">
        <f t="shared" si="279"/>
        <v>0.47462087673101905</v>
      </c>
    </row>
    <row r="4455" spans="1:11" x14ac:dyDescent="0.25">
      <c r="A4455" s="2">
        <v>44816.708333333336</v>
      </c>
      <c r="B4455">
        <v>7.7535636363636371</v>
      </c>
      <c r="C4455">
        <v>8.5270909090909086</v>
      </c>
      <c r="D4455">
        <v>7.5849090909090915</v>
      </c>
      <c r="E4455">
        <f t="shared" si="276"/>
        <v>0.33697358983566722</v>
      </c>
      <c r="F4455">
        <f t="shared" si="277"/>
        <v>7.4302375727451588</v>
      </c>
      <c r="G4455" s="1">
        <v>13442</v>
      </c>
      <c r="H4455" s="1">
        <v>13380.949999999999</v>
      </c>
      <c r="I4455" s="1">
        <v>13334.475</v>
      </c>
      <c r="J4455" s="4">
        <f t="shared" si="278"/>
        <v>0.3333477675956158</v>
      </c>
      <c r="K4455" s="5">
        <f t="shared" si="279"/>
        <v>0.46532065331495287</v>
      </c>
    </row>
    <row r="4456" spans="1:11" x14ac:dyDescent="0.25">
      <c r="A4456" s="2">
        <v>44816.715277777781</v>
      </c>
      <c r="B4456">
        <v>6.6587999999999994</v>
      </c>
      <c r="C4456">
        <v>7.480654545454545</v>
      </c>
      <c r="D4456">
        <v>6.307818181818182</v>
      </c>
      <c r="E4456">
        <f t="shared" si="276"/>
        <v>0.34042083031022546</v>
      </c>
      <c r="F4456">
        <f t="shared" si="277"/>
        <v>10.422804259593592</v>
      </c>
      <c r="G4456" s="1">
        <v>13447.5</v>
      </c>
      <c r="H4456" s="1">
        <v>13385.625</v>
      </c>
      <c r="I4456" s="1">
        <v>13343.275</v>
      </c>
      <c r="J4456" s="4">
        <f t="shared" si="278"/>
        <v>0.3333469598859703</v>
      </c>
      <c r="K4456" s="5">
        <f t="shared" si="279"/>
        <v>0.45211353188436909</v>
      </c>
    </row>
    <row r="4457" spans="1:11" x14ac:dyDescent="0.25">
      <c r="A4457" s="2">
        <v>44816.722222222219</v>
      </c>
      <c r="B4457">
        <v>8.391054545454546</v>
      </c>
      <c r="C4457">
        <v>9.2270909090909097</v>
      </c>
      <c r="D4457">
        <v>8.1211636363636366</v>
      </c>
      <c r="E4457">
        <f t="shared" si="276"/>
        <v>0.33744309446557347</v>
      </c>
      <c r="F4457">
        <f t="shared" si="277"/>
        <v>7.9005311730659029</v>
      </c>
      <c r="G4457" s="1">
        <v>13420.275</v>
      </c>
      <c r="H4457" s="1">
        <v>13355.925000000001</v>
      </c>
      <c r="I4457" s="1">
        <v>13311.1</v>
      </c>
      <c r="J4457" s="4">
        <f t="shared" si="278"/>
        <v>0.33334833612318648</v>
      </c>
      <c r="K4457" s="5">
        <f t="shared" si="279"/>
        <v>0.47439643457078129</v>
      </c>
    </row>
    <row r="4458" spans="1:11" x14ac:dyDescent="0.25">
      <c r="A4458" s="2">
        <v>44816.729166666664</v>
      </c>
      <c r="B4458">
        <v>7.2200363636363631</v>
      </c>
      <c r="C4458">
        <v>8.1099272727272727</v>
      </c>
      <c r="D4458">
        <v>7.1897818181818183</v>
      </c>
      <c r="E4458">
        <f t="shared" si="276"/>
        <v>0.33778929060687668</v>
      </c>
      <c r="F4458">
        <f t="shared" si="277"/>
        <v>8.2309218482966191</v>
      </c>
      <c r="G4458" s="1">
        <v>13452.45</v>
      </c>
      <c r="H4458" s="1">
        <v>13388.924999999999</v>
      </c>
      <c r="I4458" s="1">
        <v>13342.175000000001</v>
      </c>
      <c r="J4458" s="4">
        <f t="shared" si="278"/>
        <v>0.33334852076753635</v>
      </c>
      <c r="K4458" s="5">
        <f t="shared" si="279"/>
        <v>0.47730691724851809</v>
      </c>
    </row>
    <row r="4459" spans="1:11" x14ac:dyDescent="0.25">
      <c r="A4459" s="2">
        <v>44816.736111111109</v>
      </c>
      <c r="B4459">
        <v>8.1970181818181818</v>
      </c>
      <c r="C4459">
        <v>9.0290909090909093</v>
      </c>
      <c r="D4459">
        <v>8.0717454545454554</v>
      </c>
      <c r="E4459">
        <f t="shared" si="276"/>
        <v>0.33681405232305889</v>
      </c>
      <c r="F4459">
        <f t="shared" si="277"/>
        <v>7.2638281909227391</v>
      </c>
      <c r="G4459" s="1">
        <v>13501.4</v>
      </c>
      <c r="H4459" s="1">
        <v>13435.949999999999</v>
      </c>
      <c r="I4459" s="1">
        <v>13391.4</v>
      </c>
      <c r="J4459" s="4">
        <f t="shared" si="278"/>
        <v>0.33334840299798912</v>
      </c>
      <c r="K4459" s="5">
        <f t="shared" si="279"/>
        <v>0.47545261559864027</v>
      </c>
    </row>
    <row r="4460" spans="1:11" x14ac:dyDescent="0.25">
      <c r="A4460" s="2">
        <v>44816.743055555555</v>
      </c>
      <c r="B4460">
        <v>8.0930909090909093</v>
      </c>
      <c r="C4460">
        <v>8.8664727272727273</v>
      </c>
      <c r="D4460">
        <v>7.881236363636364</v>
      </c>
      <c r="E4460">
        <f t="shared" si="276"/>
        <v>0.33690540461275553</v>
      </c>
      <c r="F4460">
        <f t="shared" si="277"/>
        <v>7.3595559677256199</v>
      </c>
      <c r="G4460" s="1">
        <v>13476.1</v>
      </c>
      <c r="H4460" s="1">
        <v>13416.424999999999</v>
      </c>
      <c r="I4460" s="1">
        <v>13367.75</v>
      </c>
      <c r="J4460" s="4">
        <f t="shared" si="278"/>
        <v>0.33334787426162793</v>
      </c>
      <c r="K4460" s="5">
        <f t="shared" si="279"/>
        <v>0.46703687185833886</v>
      </c>
    </row>
    <row r="4461" spans="1:11" x14ac:dyDescent="0.25">
      <c r="A4461" s="2">
        <v>44816.75</v>
      </c>
      <c r="B4461">
        <v>7.6496363636363638</v>
      </c>
      <c r="C4461">
        <v>8.371527272727274</v>
      </c>
      <c r="D4461">
        <v>7.4014545454545448</v>
      </c>
      <c r="E4461">
        <f t="shared" si="276"/>
        <v>0.3371181467247224</v>
      </c>
      <c r="F4461">
        <f t="shared" si="277"/>
        <v>7.5780020099020877</v>
      </c>
      <c r="G4461" s="1">
        <v>13481.6</v>
      </c>
      <c r="H4461" s="1">
        <v>13425.5</v>
      </c>
      <c r="I4461" s="1">
        <v>13372.699999999999</v>
      </c>
      <c r="J4461" s="4">
        <f t="shared" si="278"/>
        <v>0.33334795808405543</v>
      </c>
      <c r="K4461" s="5">
        <f t="shared" si="279"/>
        <v>0.46838113338261322</v>
      </c>
    </row>
    <row r="4462" spans="1:11" x14ac:dyDescent="0.25">
      <c r="A4462" s="2">
        <v>44816.756944444445</v>
      </c>
      <c r="B4462">
        <v>7.0468000000000002</v>
      </c>
      <c r="C4462">
        <v>7.7634545454545458</v>
      </c>
      <c r="D4462">
        <v>6.8581818181818184</v>
      </c>
      <c r="E4462">
        <f t="shared" si="276"/>
        <v>0.33732101279286913</v>
      </c>
      <c r="F4462">
        <f t="shared" si="277"/>
        <v>7.7808512601401745</v>
      </c>
      <c r="G4462" s="1">
        <v>13501.4</v>
      </c>
      <c r="H4462" s="1">
        <v>13444.2</v>
      </c>
      <c r="I4462" s="1">
        <v>13390.300000000001</v>
      </c>
      <c r="J4462" s="4">
        <f t="shared" si="278"/>
        <v>0.33334851244358754</v>
      </c>
      <c r="K4462" s="5">
        <f t="shared" si="279"/>
        <v>0.47717609186323506</v>
      </c>
    </row>
    <row r="4463" spans="1:11" x14ac:dyDescent="0.25">
      <c r="A4463" s="2">
        <v>44816.763888888891</v>
      </c>
      <c r="B4463">
        <v>7.2754909090909088</v>
      </c>
      <c r="C4463">
        <v>8.0604363636363647</v>
      </c>
      <c r="D4463">
        <v>7.2038909090909087</v>
      </c>
      <c r="E4463">
        <f t="shared" si="276"/>
        <v>0.33699745141174936</v>
      </c>
      <c r="F4463">
        <f t="shared" si="277"/>
        <v>7.4548213759004209</v>
      </c>
      <c r="G4463" s="1">
        <v>13520.650000000001</v>
      </c>
      <c r="H4463" s="1">
        <v>13467.025</v>
      </c>
      <c r="I4463" s="1">
        <v>13410.925000000001</v>
      </c>
      <c r="J4463" s="4">
        <f t="shared" si="278"/>
        <v>0.33334808813167566</v>
      </c>
      <c r="K4463" s="5">
        <f t="shared" si="279"/>
        <v>0.47045910806331404</v>
      </c>
    </row>
    <row r="4464" spans="1:11" x14ac:dyDescent="0.25">
      <c r="A4464" s="2">
        <v>44816.770833333336</v>
      </c>
      <c r="B4464">
        <v>7.4833454545454545</v>
      </c>
      <c r="C4464">
        <v>8.265490909090909</v>
      </c>
      <c r="D4464">
        <v>7.373236363636364</v>
      </c>
      <c r="E4464">
        <f t="shared" si="276"/>
        <v>0.33697815114171181</v>
      </c>
      <c r="F4464">
        <f t="shared" si="277"/>
        <v>7.4349429439424322</v>
      </c>
      <c r="G4464" s="1">
        <v>13525.05</v>
      </c>
      <c r="H4464" s="1">
        <v>13465.650000000001</v>
      </c>
      <c r="I4464" s="1">
        <v>13411.2</v>
      </c>
      <c r="J4464" s="4">
        <f t="shared" si="278"/>
        <v>0.33334922743886863</v>
      </c>
      <c r="K4464" s="5">
        <f t="shared" si="279"/>
        <v>0.48828572754379396</v>
      </c>
    </row>
    <row r="4465" spans="1:11" x14ac:dyDescent="0.25">
      <c r="A4465" s="2">
        <v>44816.777777777781</v>
      </c>
      <c r="B4465">
        <v>7.1438181818181823</v>
      </c>
      <c r="C4465">
        <v>7.8624727272727268</v>
      </c>
      <c r="D4465">
        <v>6.9992727272727269</v>
      </c>
      <c r="E4465">
        <f t="shared" si="276"/>
        <v>0.33696096902437789</v>
      </c>
      <c r="F4465">
        <f t="shared" si="277"/>
        <v>7.417203272778174</v>
      </c>
      <c r="G4465" s="1">
        <v>13545.125</v>
      </c>
      <c r="H4465" s="1">
        <v>13491.224999999999</v>
      </c>
      <c r="I4465" s="1">
        <v>13436.5</v>
      </c>
      <c r="J4465" s="4">
        <f t="shared" si="278"/>
        <v>0.33334773949461816</v>
      </c>
      <c r="K4465" s="5">
        <f t="shared" si="279"/>
        <v>0.46486746386792505</v>
      </c>
    </row>
    <row r="4466" spans="1:11" x14ac:dyDescent="0.25">
      <c r="A4466" s="2">
        <v>44816.784722222219</v>
      </c>
      <c r="B4466">
        <v>6.6518545454545448</v>
      </c>
      <c r="C4466">
        <v>7.3392363636363642</v>
      </c>
      <c r="D4466">
        <v>6.4348363636363635</v>
      </c>
      <c r="E4466">
        <f t="shared" si="276"/>
        <v>0.33771272160773363</v>
      </c>
      <c r="F4466">
        <f t="shared" si="277"/>
        <v>8.1589411488008636</v>
      </c>
      <c r="G4466" s="1">
        <v>13565.75</v>
      </c>
      <c r="H4466" s="1">
        <v>13515.425000000001</v>
      </c>
      <c r="I4466" s="1">
        <v>13454.65</v>
      </c>
      <c r="J4466" s="4">
        <f t="shared" si="278"/>
        <v>0.33334839532627653</v>
      </c>
      <c r="K4466" s="5">
        <f t="shared" si="279"/>
        <v>0.47533157226041156</v>
      </c>
    </row>
    <row r="4467" spans="1:11" x14ac:dyDescent="0.25">
      <c r="A4467" s="2">
        <v>44816.791666666664</v>
      </c>
      <c r="B4467">
        <v>7.3170545454545453</v>
      </c>
      <c r="C4467">
        <v>8.0392363636363644</v>
      </c>
      <c r="D4467">
        <v>6.9922181818181821</v>
      </c>
      <c r="E4467">
        <f t="shared" si="276"/>
        <v>0.3380186341309166</v>
      </c>
      <c r="F4467">
        <f t="shared" si="277"/>
        <v>8.4430479740272588</v>
      </c>
      <c r="G4467" s="1">
        <v>13586.65</v>
      </c>
      <c r="H4467" s="1">
        <v>13536.050000000001</v>
      </c>
      <c r="I4467" s="1">
        <v>13478.025</v>
      </c>
      <c r="J4467" s="4">
        <f t="shared" si="278"/>
        <v>0.33334766742571481</v>
      </c>
      <c r="K4467" s="5">
        <f t="shared" si="279"/>
        <v>0.46370317251314636</v>
      </c>
    </row>
    <row r="4468" spans="1:11" x14ac:dyDescent="0.25">
      <c r="A4468" s="2">
        <v>44816.798611111109</v>
      </c>
      <c r="B4468">
        <v>6.3331272727272729</v>
      </c>
      <c r="C4468">
        <v>7.0069090909090912</v>
      </c>
      <c r="D4468">
        <v>6.2725454545454546</v>
      </c>
      <c r="E4468">
        <f t="shared" si="276"/>
        <v>0.33689301848777231</v>
      </c>
      <c r="F4468">
        <f t="shared" si="277"/>
        <v>7.3466465644635282</v>
      </c>
      <c r="G4468" s="1">
        <v>13601.224999999999</v>
      </c>
      <c r="H4468" s="1">
        <v>13555.025000000001</v>
      </c>
      <c r="I4468" s="1">
        <v>13488.75</v>
      </c>
      <c r="J4468" s="4">
        <f t="shared" si="278"/>
        <v>0.33334879970089953</v>
      </c>
      <c r="K4468" s="5">
        <f t="shared" si="279"/>
        <v>0.48167030062216865</v>
      </c>
    </row>
    <row r="4469" spans="1:11" x14ac:dyDescent="0.25">
      <c r="A4469" s="2">
        <v>44816.805555555555</v>
      </c>
      <c r="B4469">
        <v>6.0490181818181821</v>
      </c>
      <c r="C4469">
        <v>6.8725818181818186</v>
      </c>
      <c r="D4469">
        <v>6.0749818181818185</v>
      </c>
      <c r="E4469">
        <f t="shared" si="276"/>
        <v>0.33836449029982951</v>
      </c>
      <c r="F4469">
        <f t="shared" si="277"/>
        <v>8.7537634194640965</v>
      </c>
      <c r="G4469" s="1">
        <v>13609.75</v>
      </c>
      <c r="H4469" s="1">
        <v>13564.65</v>
      </c>
      <c r="I4469" s="1">
        <v>13493.975</v>
      </c>
      <c r="J4469" s="4">
        <f t="shared" si="278"/>
        <v>0.33334979001070547</v>
      </c>
      <c r="K4469" s="5">
        <f t="shared" si="279"/>
        <v>0.49685244120848499</v>
      </c>
    </row>
    <row r="4470" spans="1:11" x14ac:dyDescent="0.25">
      <c r="A4470" s="2">
        <v>44816.8125</v>
      </c>
      <c r="B4470">
        <v>5.5085818181818178</v>
      </c>
      <c r="C4470">
        <v>6.3422909090909094</v>
      </c>
      <c r="D4470">
        <v>5.6939636363636366</v>
      </c>
      <c r="E4470">
        <f t="shared" si="276"/>
        <v>0.33845021253961155</v>
      </c>
      <c r="F4470">
        <f t="shared" si="277"/>
        <v>8.8291847669241132</v>
      </c>
      <c r="G4470" s="1">
        <v>13626.25</v>
      </c>
      <c r="H4470" s="1">
        <v>13580.599999999999</v>
      </c>
      <c r="I4470" s="1">
        <v>13503.324999999999</v>
      </c>
      <c r="J4470" s="4">
        <f t="shared" si="278"/>
        <v>0.33335194901270049</v>
      </c>
      <c r="K4470" s="5">
        <f t="shared" si="279"/>
        <v>0.52844184737301692</v>
      </c>
    </row>
    <row r="4471" spans="1:11" x14ac:dyDescent="0.25">
      <c r="A4471" s="2">
        <v>44816.819444444445</v>
      </c>
      <c r="B4471">
        <v>5.0997454545454541</v>
      </c>
      <c r="C4471">
        <v>5.8968363636363641</v>
      </c>
      <c r="D4471">
        <v>5.3129454545454546</v>
      </c>
      <c r="E4471">
        <f t="shared" si="276"/>
        <v>0.33857586530043471</v>
      </c>
      <c r="F4471">
        <f t="shared" si="277"/>
        <v>8.9386592277942913</v>
      </c>
      <c r="G4471" s="1">
        <v>13631.475</v>
      </c>
      <c r="H4471" s="1">
        <v>13588.85</v>
      </c>
      <c r="I4471" s="1">
        <v>13511.849999999999</v>
      </c>
      <c r="J4471" s="4">
        <f t="shared" si="278"/>
        <v>0.33335103644550446</v>
      </c>
      <c r="K4471" s="5">
        <f t="shared" si="279"/>
        <v>0.51532590320279903</v>
      </c>
    </row>
    <row r="4472" spans="1:11" x14ac:dyDescent="0.25">
      <c r="A4472" s="2">
        <v>44816.826388888891</v>
      </c>
      <c r="B4472">
        <v>5.2591272727272731</v>
      </c>
      <c r="C4472">
        <v>6.0311636363636367</v>
      </c>
      <c r="D4472">
        <v>5.3553090909090901</v>
      </c>
      <c r="E4472">
        <f t="shared" si="276"/>
        <v>0.33861671378214436</v>
      </c>
      <c r="F4472">
        <f t="shared" si="277"/>
        <v>8.9739787581817243</v>
      </c>
      <c r="G4472" s="1">
        <v>13621.3</v>
      </c>
      <c r="H4472" s="1">
        <v>13581.975</v>
      </c>
      <c r="I4472" s="1">
        <v>13504.974999999999</v>
      </c>
      <c r="J4472" s="4">
        <f t="shared" si="278"/>
        <v>0.33335021248665181</v>
      </c>
      <c r="K4472" s="5">
        <f t="shared" si="279"/>
        <v>0.50318994559706764</v>
      </c>
    </row>
    <row r="4473" spans="1:11" x14ac:dyDescent="0.25">
      <c r="A4473" s="2">
        <v>44816.833333333336</v>
      </c>
      <c r="B4473">
        <v>4.8018181818181827</v>
      </c>
      <c r="C4473">
        <v>5.5221090909090913</v>
      </c>
      <c r="D4473">
        <v>5.2141818181818174</v>
      </c>
      <c r="E4473">
        <f t="shared" si="276"/>
        <v>0.33759211767540082</v>
      </c>
      <c r="F4473">
        <f t="shared" si="277"/>
        <v>8.0443280337661971</v>
      </c>
      <c r="G4473" s="1">
        <v>13633.674999999999</v>
      </c>
      <c r="H4473" s="1">
        <v>13595.174999999999</v>
      </c>
      <c r="I4473" s="1">
        <v>13512.674999999999</v>
      </c>
      <c r="J4473" s="4">
        <f t="shared" si="278"/>
        <v>0.33335172338974089</v>
      </c>
      <c r="K4473" s="5">
        <f t="shared" si="279"/>
        <v>0.52522953639409276</v>
      </c>
    </row>
    <row r="4474" spans="1:11" x14ac:dyDescent="0.25">
      <c r="A4474" s="2">
        <v>44816.840277777781</v>
      </c>
      <c r="B4474">
        <v>4.3929818181818181</v>
      </c>
      <c r="C4474">
        <v>5.1897818181818183</v>
      </c>
      <c r="D4474">
        <v>4.8966545454545454</v>
      </c>
      <c r="E4474">
        <f t="shared" si="276"/>
        <v>0.33934734456177362</v>
      </c>
      <c r="F4474">
        <f t="shared" si="277"/>
        <v>9.5851657393046565</v>
      </c>
      <c r="G4474" s="1">
        <v>13635.05</v>
      </c>
      <c r="H4474" s="1">
        <v>13592.424999999999</v>
      </c>
      <c r="I4474" s="1">
        <v>13511.849999999999</v>
      </c>
      <c r="J4474" s="4">
        <f t="shared" si="278"/>
        <v>0.33335217647051546</v>
      </c>
      <c r="K4474" s="5">
        <f t="shared" si="279"/>
        <v>0.53166064057165141</v>
      </c>
    </row>
    <row r="4475" spans="1:11" x14ac:dyDescent="0.25">
      <c r="A4475" s="2">
        <v>44816.847222222219</v>
      </c>
      <c r="B4475">
        <v>4.5107999999999997</v>
      </c>
      <c r="C4475">
        <v>5.3241090909090909</v>
      </c>
      <c r="D4475">
        <v>4.9319636363636361</v>
      </c>
      <c r="E4475">
        <f t="shared" si="276"/>
        <v>0.33933359228158239</v>
      </c>
      <c r="F4475">
        <f t="shared" si="277"/>
        <v>9.5739972323841727</v>
      </c>
      <c r="G4475" s="1">
        <v>13631.2</v>
      </c>
      <c r="H4475" s="1">
        <v>13591.875</v>
      </c>
      <c r="I4475" s="1">
        <v>13510.199999999999</v>
      </c>
      <c r="J4475" s="4">
        <f t="shared" si="278"/>
        <v>0.33335167461620091</v>
      </c>
      <c r="K4475" s="5">
        <f t="shared" si="279"/>
        <v>0.52453253681220491</v>
      </c>
    </row>
    <row r="4476" spans="1:11" x14ac:dyDescent="0.25">
      <c r="A4476" s="2">
        <v>44816.854166666664</v>
      </c>
      <c r="B4476">
        <v>5.2314181818181824</v>
      </c>
      <c r="C4476">
        <v>6.0948000000000002</v>
      </c>
      <c r="D4476">
        <v>5.4681818181818178</v>
      </c>
      <c r="E4476">
        <f t="shared" si="276"/>
        <v>0.33911215813639478</v>
      </c>
      <c r="F4476">
        <f t="shared" si="277"/>
        <v>9.3924712485574382</v>
      </c>
      <c r="G4476" s="1">
        <v>13587.75</v>
      </c>
      <c r="H4476" s="1">
        <v>13544.3</v>
      </c>
      <c r="I4476" s="1">
        <v>13468.4</v>
      </c>
      <c r="J4476" s="4">
        <f t="shared" si="278"/>
        <v>0.3333510209745143</v>
      </c>
      <c r="K4476" s="5">
        <f t="shared" si="279"/>
        <v>0.51510066687769807</v>
      </c>
    </row>
    <row r="4477" spans="1:11" x14ac:dyDescent="0.25">
      <c r="A4477" s="2">
        <v>44816.861111111109</v>
      </c>
      <c r="B4477">
        <v>4.4622909090909086</v>
      </c>
      <c r="C4477">
        <v>5.3241090909090909</v>
      </c>
      <c r="D4477">
        <v>4.7132363636363639</v>
      </c>
      <c r="E4477">
        <f t="shared" si="276"/>
        <v>0.34098685048844413</v>
      </c>
      <c r="F4477">
        <f t="shared" si="277"/>
        <v>10.840519537013588</v>
      </c>
      <c r="G4477" s="1">
        <v>13597.375</v>
      </c>
      <c r="H4477" s="1">
        <v>13552.55</v>
      </c>
      <c r="I4477" s="1">
        <v>13479.400000000001</v>
      </c>
      <c r="J4477" s="4">
        <f t="shared" si="278"/>
        <v>0.33335050225677859</v>
      </c>
      <c r="K4477" s="5">
        <f t="shared" si="279"/>
        <v>0.50749100215615972</v>
      </c>
    </row>
    <row r="4478" spans="1:11" x14ac:dyDescent="0.25">
      <c r="A4478" s="2">
        <v>44816.868055555555</v>
      </c>
      <c r="B4478">
        <v>3.9495272727272726</v>
      </c>
      <c r="C4478">
        <v>4.7867636363636361</v>
      </c>
      <c r="D4478">
        <v>4.5015636363636364</v>
      </c>
      <c r="E4478">
        <f t="shared" si="276"/>
        <v>0.34127267692692137</v>
      </c>
      <c r="F4478">
        <f t="shared" si="277"/>
        <v>11.045995517264453</v>
      </c>
      <c r="G4478" s="1">
        <v>13588.575000000001</v>
      </c>
      <c r="H4478" s="1">
        <v>13546.5</v>
      </c>
      <c r="I4478" s="1">
        <v>13467.025</v>
      </c>
      <c r="J4478" s="4">
        <f t="shared" si="278"/>
        <v>0.33335179833694262</v>
      </c>
      <c r="K4478" s="5">
        <f t="shared" si="279"/>
        <v>0.52629877278723269</v>
      </c>
    </row>
    <row r="4479" spans="1:11" x14ac:dyDescent="0.25">
      <c r="A4479" s="2">
        <v>44816.875</v>
      </c>
      <c r="B4479">
        <v>4.9126545454545463</v>
      </c>
      <c r="C4479">
        <v>5.7907636363636366</v>
      </c>
      <c r="D4479">
        <v>5.4329090909090914</v>
      </c>
      <c r="E4479">
        <f t="shared" si="276"/>
        <v>0.33918512443280924</v>
      </c>
      <c r="F4479">
        <f t="shared" si="277"/>
        <v>9.4526446464632183</v>
      </c>
      <c r="G4479" s="1">
        <v>13578.674999999999</v>
      </c>
      <c r="H4479" s="1">
        <v>13537.975</v>
      </c>
      <c r="I4479" s="1">
        <v>13458.225</v>
      </c>
      <c r="J4479" s="4">
        <f t="shared" si="278"/>
        <v>0.3333515502224661</v>
      </c>
      <c r="K4479" s="5">
        <f t="shared" si="279"/>
        <v>0.52275067813305665</v>
      </c>
    </row>
    <row r="4480" spans="1:11" x14ac:dyDescent="0.25">
      <c r="A4480" s="2">
        <v>44816.881944444445</v>
      </c>
      <c r="B4480">
        <v>4.2890545454545457</v>
      </c>
      <c r="C4480">
        <v>5.2180727272727276</v>
      </c>
      <c r="D4480">
        <v>4.861381818181818</v>
      </c>
      <c r="E4480">
        <f t="shared" si="276"/>
        <v>0.34155877823559416</v>
      </c>
      <c r="F4480">
        <f t="shared" si="277"/>
        <v>11.248269311784036</v>
      </c>
      <c r="G4480" s="1">
        <v>13582.25</v>
      </c>
      <c r="H4480" s="1">
        <v>13541.550000000001</v>
      </c>
      <c r="I4480" s="1">
        <v>13457.674999999999</v>
      </c>
      <c r="J4480" s="4">
        <f t="shared" si="278"/>
        <v>0.33335290445551424</v>
      </c>
      <c r="K4480" s="5">
        <f t="shared" si="279"/>
        <v>0.5418339877457593</v>
      </c>
    </row>
    <row r="4481" spans="1:11" x14ac:dyDescent="0.25">
      <c r="A4481" s="2">
        <v>44816.888888888891</v>
      </c>
      <c r="B4481">
        <v>4.3652727272727274</v>
      </c>
      <c r="C4481">
        <v>5.203927272727273</v>
      </c>
      <c r="D4481">
        <v>4.797890909090909</v>
      </c>
      <c r="E4481">
        <f t="shared" si="276"/>
        <v>0.34006691423733981</v>
      </c>
      <c r="F4481">
        <f t="shared" si="277"/>
        <v>10.15367357081894</v>
      </c>
      <c r="G4481" s="1">
        <v>13572.35</v>
      </c>
      <c r="H4481" s="1">
        <v>13532.75</v>
      </c>
      <c r="I4481" s="1">
        <v>13451.35</v>
      </c>
      <c r="J4481" s="4">
        <f t="shared" si="278"/>
        <v>0.33335181636593691</v>
      </c>
      <c r="K4481" s="5">
        <f t="shared" si="279"/>
        <v>0.52655566005015864</v>
      </c>
    </row>
    <row r="4482" spans="1:11" x14ac:dyDescent="0.25">
      <c r="A4482" s="2">
        <v>44816.895833333336</v>
      </c>
      <c r="B4482">
        <v>4.1851272727272724</v>
      </c>
      <c r="C4482">
        <v>4.9918181818181822</v>
      </c>
      <c r="D4482">
        <v>4.6214909090909089</v>
      </c>
      <c r="E4482">
        <f t="shared" si="276"/>
        <v>0.34007028257460548</v>
      </c>
      <c r="F4482">
        <f t="shared" si="277"/>
        <v>10.156265761960622</v>
      </c>
      <c r="G4482" s="1">
        <v>13581.975</v>
      </c>
      <c r="H4482" s="1">
        <v>13543.475</v>
      </c>
      <c r="I4482" s="1">
        <v>13459.6</v>
      </c>
      <c r="J4482" s="4">
        <f t="shared" si="278"/>
        <v>0.33335231985386299</v>
      </c>
      <c r="K4482" s="5">
        <f t="shared" si="279"/>
        <v>0.53367970830612266</v>
      </c>
    </row>
    <row r="4483" spans="1:11" x14ac:dyDescent="0.25">
      <c r="A4483" s="2">
        <v>44816.902777777781</v>
      </c>
      <c r="B4483">
        <v>4.0118909090909094</v>
      </c>
      <c r="C4483">
        <v>4.8009090909090908</v>
      </c>
      <c r="D4483">
        <v>4.5368363636363638</v>
      </c>
      <c r="E4483">
        <f t="shared" ref="E4483:E4546" si="280">((B4483^4)+(C4483^4)+(D4483^4))/(B4483^2 + C4483^2 + D4483^2)^2</f>
        <v>0.34030122416600644</v>
      </c>
      <c r="F4483">
        <f t="shared" ref="F4483:F4546" si="281" xml:space="preserve"> SQRT( (1-SQRT(3-6*E4483))/(1+SQRT(3-6*E4483)))*100</f>
        <v>10.33256954326543</v>
      </c>
      <c r="G4483" s="1">
        <v>13595.174999999999</v>
      </c>
      <c r="H4483" s="1">
        <v>13558.05</v>
      </c>
      <c r="I4483" s="1">
        <v>13473.625</v>
      </c>
      <c r="J4483" s="4">
        <f t="shared" ref="J4483:J4546" si="282">((G4483^4)+(H4483^4)+(I4483^4))/(G4483^2 + H4483^2 + I4483^2)^2</f>
        <v>0.33335210825506106</v>
      </c>
      <c r="K4483" s="5">
        <f t="shared" ref="K4483:K4546" si="283" xml:space="preserve"> SQRT( (1-SQRT(3-6*J4483))/(1+SQRT(3-6*J4483)))*100</f>
        <v>0.53069736143030866</v>
      </c>
    </row>
    <row r="4484" spans="1:11" x14ac:dyDescent="0.25">
      <c r="A4484" s="2">
        <v>44816.909722222219</v>
      </c>
      <c r="B4484">
        <v>3.8248000000000002</v>
      </c>
      <c r="C4484">
        <v>4.6877818181818176</v>
      </c>
      <c r="D4484">
        <v>4.4521454545454544</v>
      </c>
      <c r="E4484">
        <f t="shared" si="280"/>
        <v>0.34229167798390636</v>
      </c>
      <c r="F4484">
        <f t="shared" si="281"/>
        <v>11.75213096739286</v>
      </c>
      <c r="G4484" s="1">
        <v>13590.5</v>
      </c>
      <c r="H4484" s="1">
        <v>13550.35</v>
      </c>
      <c r="I4484" s="1">
        <v>13462.625</v>
      </c>
      <c r="J4484" s="4">
        <f t="shared" si="282"/>
        <v>0.33335405060026574</v>
      </c>
      <c r="K4484" s="5">
        <f t="shared" si="283"/>
        <v>0.55747494985775325</v>
      </c>
    </row>
    <row r="4485" spans="1:11" x14ac:dyDescent="0.25">
      <c r="A4485" s="2">
        <v>44816.916666666664</v>
      </c>
      <c r="B4485">
        <v>4.3514181818181816</v>
      </c>
      <c r="C4485">
        <v>5.1756363636363645</v>
      </c>
      <c r="D4485">
        <v>4.8261090909090907</v>
      </c>
      <c r="E4485">
        <f t="shared" si="280"/>
        <v>0.33983224286498809</v>
      </c>
      <c r="F4485">
        <f t="shared" si="281"/>
        <v>9.9715534001525832</v>
      </c>
      <c r="G4485" s="1">
        <v>13592.424999999999</v>
      </c>
      <c r="H4485" s="1">
        <v>13551.725</v>
      </c>
      <c r="I4485" s="1">
        <v>13468.674999999999</v>
      </c>
      <c r="J4485" s="4">
        <f t="shared" si="282"/>
        <v>0.33335259829680008</v>
      </c>
      <c r="K4485" s="5">
        <f t="shared" si="283"/>
        <v>0.53757897508553909</v>
      </c>
    </row>
    <row r="4486" spans="1:11" x14ac:dyDescent="0.25">
      <c r="A4486" s="2">
        <v>44816.923611111109</v>
      </c>
      <c r="B4486">
        <v>4.1574181818181817</v>
      </c>
      <c r="C4486">
        <v>4.9988727272727269</v>
      </c>
      <c r="D4486">
        <v>4.5156727272727268</v>
      </c>
      <c r="E4486">
        <f t="shared" si="280"/>
        <v>0.34098603324514482</v>
      </c>
      <c r="F4486">
        <f t="shared" si="281"/>
        <v>10.839926981525908</v>
      </c>
      <c r="G4486" s="1">
        <v>13596.825000000001</v>
      </c>
      <c r="H4486" s="1">
        <v>13555.300000000001</v>
      </c>
      <c r="I4486" s="1">
        <v>13474.725</v>
      </c>
      <c r="J4486" s="4">
        <f t="shared" si="282"/>
        <v>0.33335198789159554</v>
      </c>
      <c r="K4486" s="5">
        <f t="shared" si="283"/>
        <v>0.52899341649273424</v>
      </c>
    </row>
    <row r="4487" spans="1:11" x14ac:dyDescent="0.25">
      <c r="A4487" s="2">
        <v>44816.930555555555</v>
      </c>
      <c r="B4487">
        <v>4.1366181818181822</v>
      </c>
      <c r="C4487">
        <v>4.9564363636363638</v>
      </c>
      <c r="D4487">
        <v>4.4309818181818184</v>
      </c>
      <c r="E4487">
        <f t="shared" si="280"/>
        <v>0.34098263691176217</v>
      </c>
      <c r="F4487">
        <f t="shared" si="281"/>
        <v>10.837464100350042</v>
      </c>
      <c r="G4487" s="1">
        <v>13592.15</v>
      </c>
      <c r="H4487" s="1">
        <v>13550.075000000001</v>
      </c>
      <c r="I4487" s="1">
        <v>13471.424999999999</v>
      </c>
      <c r="J4487" s="4">
        <f t="shared" si="282"/>
        <v>0.33335152169403898</v>
      </c>
      <c r="K4487" s="5">
        <f t="shared" si="283"/>
        <v>0.52234117044401229</v>
      </c>
    </row>
    <row r="4488" spans="1:11" x14ac:dyDescent="0.25">
      <c r="A4488" s="2">
        <v>44816.9375</v>
      </c>
      <c r="B4488">
        <v>4.1989818181818181</v>
      </c>
      <c r="C4488">
        <v>4.9423272727272725</v>
      </c>
      <c r="D4488">
        <v>4.6073818181818185</v>
      </c>
      <c r="E4488">
        <f t="shared" si="280"/>
        <v>0.33910430236518446</v>
      </c>
      <c r="F4488">
        <f t="shared" si="281"/>
        <v>9.3859714233106146</v>
      </c>
      <c r="G4488" s="1">
        <v>13592.699999999999</v>
      </c>
      <c r="H4488" s="1">
        <v>13553.924999999999</v>
      </c>
      <c r="I4488" s="1">
        <v>13469.5</v>
      </c>
      <c r="J4488" s="4">
        <f t="shared" si="282"/>
        <v>0.33335254597227532</v>
      </c>
      <c r="K4488" s="5">
        <f t="shared" si="283"/>
        <v>0.53684839198225054</v>
      </c>
    </row>
    <row r="4489" spans="1:11" x14ac:dyDescent="0.25">
      <c r="A4489" s="2">
        <v>44816.944444444445</v>
      </c>
      <c r="B4489">
        <v>3.7139636363636366</v>
      </c>
      <c r="C4489">
        <v>4.5039272727272728</v>
      </c>
      <c r="D4489">
        <v>4.3040000000000003</v>
      </c>
      <c r="E4489">
        <f t="shared" si="280"/>
        <v>0.34147976668516167</v>
      </c>
      <c r="F4489">
        <f t="shared" si="281"/>
        <v>11.192737356551417</v>
      </c>
      <c r="G4489" s="1">
        <v>13605.9</v>
      </c>
      <c r="H4489" s="1">
        <v>13567.4</v>
      </c>
      <c r="I4489" s="1">
        <v>13480.225</v>
      </c>
      <c r="J4489" s="4">
        <f t="shared" si="282"/>
        <v>0.3333533678297213</v>
      </c>
      <c r="K4489" s="5">
        <f t="shared" si="283"/>
        <v>0.54821119043999134</v>
      </c>
    </row>
    <row r="4490" spans="1:11" x14ac:dyDescent="0.25">
      <c r="A4490" s="2">
        <v>44816.951388888891</v>
      </c>
      <c r="B4490">
        <v>3.5476363636363639</v>
      </c>
      <c r="C4490">
        <v>4.4049454545454543</v>
      </c>
      <c r="D4490">
        <v>4.261636363636363</v>
      </c>
      <c r="E4490">
        <f t="shared" si="280"/>
        <v>0.34381865443194776</v>
      </c>
      <c r="F4490">
        <f t="shared" si="281"/>
        <v>12.744831414760343</v>
      </c>
      <c r="G4490" s="1">
        <v>13610.025000000001</v>
      </c>
      <c r="H4490" s="1">
        <v>13570.425000000001</v>
      </c>
      <c r="I4490" s="1">
        <v>13481.875</v>
      </c>
      <c r="J4490" s="4">
        <f t="shared" si="282"/>
        <v>0.33335412828869371</v>
      </c>
      <c r="K4490" s="5">
        <f t="shared" si="283"/>
        <v>0.5585192846092506</v>
      </c>
    </row>
    <row r="4491" spans="1:11" x14ac:dyDescent="0.25">
      <c r="A4491" s="2">
        <v>44816.958333333336</v>
      </c>
      <c r="B4491">
        <v>3.6862181818181816</v>
      </c>
      <c r="C4491">
        <v>4.5463636363636368</v>
      </c>
      <c r="D4491">
        <v>4.332218181818182</v>
      </c>
      <c r="E4491">
        <f t="shared" si="280"/>
        <v>0.34288736904234118</v>
      </c>
      <c r="F4491">
        <f t="shared" si="281"/>
        <v>12.147899146058204</v>
      </c>
      <c r="G4491" s="1">
        <v>13603.425000000001</v>
      </c>
      <c r="H4491" s="1">
        <v>13562.45</v>
      </c>
      <c r="I4491" s="1">
        <v>13477.199999999999</v>
      </c>
      <c r="J4491" s="4">
        <f t="shared" si="282"/>
        <v>0.33335338349969174</v>
      </c>
      <c r="K4491" s="5">
        <f t="shared" si="283"/>
        <v>0.54842555296826501</v>
      </c>
    </row>
    <row r="4492" spans="1:11" x14ac:dyDescent="0.25">
      <c r="A4492" s="2">
        <v>44816.965277777781</v>
      </c>
      <c r="B4492">
        <v>3.5961454545454545</v>
      </c>
      <c r="C4492">
        <v>4.3554545454545455</v>
      </c>
      <c r="D4492">
        <v>4.1346545454545458</v>
      </c>
      <c r="E4492">
        <f t="shared" si="280"/>
        <v>0.3412890886969524</v>
      </c>
      <c r="F4492">
        <f t="shared" si="281"/>
        <v>11.057688807410008</v>
      </c>
      <c r="G4492" s="1">
        <v>13594.074999999999</v>
      </c>
      <c r="H4492" s="1">
        <v>13552.824999999999</v>
      </c>
      <c r="I4492" s="1">
        <v>13470.599999999999</v>
      </c>
      <c r="J4492" s="4">
        <f t="shared" si="282"/>
        <v>0.33335246618741404</v>
      </c>
      <c r="K4492" s="5">
        <f t="shared" si="283"/>
        <v>0.53573247555747361</v>
      </c>
    </row>
    <row r="4493" spans="1:11" x14ac:dyDescent="0.25">
      <c r="A4493" s="2">
        <v>44816.972222222219</v>
      </c>
      <c r="B4493">
        <v>3.5961454545454545</v>
      </c>
      <c r="C4493">
        <v>4.3483999999999998</v>
      </c>
      <c r="D4493">
        <v>4.1628727272727275</v>
      </c>
      <c r="E4493">
        <f t="shared" si="280"/>
        <v>0.34126719563810293</v>
      </c>
      <c r="F4493">
        <f t="shared" si="281"/>
        <v>11.04208764048377</v>
      </c>
      <c r="G4493" s="1">
        <v>13593.8</v>
      </c>
      <c r="H4493" s="1">
        <v>13554.75</v>
      </c>
      <c r="I4493" s="1">
        <v>13471.975</v>
      </c>
      <c r="J4493" s="4">
        <f t="shared" si="282"/>
        <v>0.33335206586790783</v>
      </c>
      <c r="K4493" s="5">
        <f t="shared" si="283"/>
        <v>0.53009792546292589</v>
      </c>
    </row>
    <row r="4494" spans="1:11" x14ac:dyDescent="0.25">
      <c r="A4494" s="2">
        <v>44816.979166666664</v>
      </c>
      <c r="B4494">
        <v>3.4298545454545453</v>
      </c>
      <c r="C4494">
        <v>4.1786909090909088</v>
      </c>
      <c r="D4494">
        <v>4.1558181818181819</v>
      </c>
      <c r="E4494">
        <f t="shared" si="280"/>
        <v>0.3430200002414831</v>
      </c>
      <c r="F4494">
        <f t="shared" si="281"/>
        <v>12.234472865907829</v>
      </c>
      <c r="G4494" s="1">
        <v>13597.1</v>
      </c>
      <c r="H4494" s="1">
        <v>13560.25</v>
      </c>
      <c r="I4494" s="1">
        <v>13472.25</v>
      </c>
      <c r="J4494" s="4">
        <f t="shared" si="282"/>
        <v>0.33335323960559488</v>
      </c>
      <c r="K4494" s="5">
        <f t="shared" si="283"/>
        <v>0.54645394768425104</v>
      </c>
    </row>
    <row r="4495" spans="1:11" x14ac:dyDescent="0.25">
      <c r="A4495" s="2">
        <v>44816.986111111109</v>
      </c>
      <c r="B4495">
        <v>3.4991636363636367</v>
      </c>
      <c r="C4495">
        <v>4.256472727272727</v>
      </c>
      <c r="D4495">
        <v>4.2334181818181813</v>
      </c>
      <c r="E4495">
        <f t="shared" si="280"/>
        <v>0.34288042363365862</v>
      </c>
      <c r="F4495">
        <f t="shared" si="281"/>
        <v>12.143350598524826</v>
      </c>
      <c r="G4495" s="1">
        <v>13598.2</v>
      </c>
      <c r="H4495" s="1">
        <v>13561.075000000001</v>
      </c>
      <c r="I4495" s="1">
        <v>13475.824999999999</v>
      </c>
      <c r="J4495" s="4">
        <f t="shared" si="282"/>
        <v>0.33335237520508104</v>
      </c>
      <c r="K4495" s="5">
        <f t="shared" si="283"/>
        <v>0.53445710217016495</v>
      </c>
    </row>
    <row r="4496" spans="1:11" x14ac:dyDescent="0.25">
      <c r="A4496" s="2">
        <v>44816.993055555555</v>
      </c>
      <c r="B4496">
        <v>3.5545818181818185</v>
      </c>
      <c r="C4496">
        <v>4.291818181818182</v>
      </c>
      <c r="D4496">
        <v>4.1276000000000002</v>
      </c>
      <c r="E4496">
        <f t="shared" si="280"/>
        <v>0.34122436215567703</v>
      </c>
      <c r="F4496">
        <f t="shared" si="281"/>
        <v>11.011506440300625</v>
      </c>
      <c r="G4496" s="1">
        <v>13610.575000000001</v>
      </c>
      <c r="H4496" s="1">
        <v>13575.375</v>
      </c>
      <c r="I4496" s="1">
        <v>13492.05</v>
      </c>
      <c r="J4496" s="4">
        <f t="shared" si="282"/>
        <v>0.33335121613706814</v>
      </c>
      <c r="K4496" s="5">
        <f t="shared" si="283"/>
        <v>0.51793479101830242</v>
      </c>
    </row>
    <row r="4497" spans="1:11" x14ac:dyDescent="0.25">
      <c r="A4497" s="2">
        <v>44817</v>
      </c>
      <c r="B4497">
        <v>4.2960000000000003</v>
      </c>
      <c r="C4497">
        <v>5.0200727272727272</v>
      </c>
      <c r="D4497">
        <v>4.5368363636363638</v>
      </c>
      <c r="E4497">
        <f t="shared" si="280"/>
        <v>0.33909701109339913</v>
      </c>
      <c r="F4497">
        <f t="shared" si="281"/>
        <v>9.3799349148119973</v>
      </c>
      <c r="G4497" s="1">
        <v>13621.3</v>
      </c>
      <c r="H4497" s="1">
        <v>13585.824999999999</v>
      </c>
      <c r="I4497" s="1">
        <v>13505.525</v>
      </c>
      <c r="J4497" s="4">
        <f t="shared" si="282"/>
        <v>0.33335028819176904</v>
      </c>
      <c r="K4497" s="5">
        <f t="shared" si="283"/>
        <v>0.50431717538038323</v>
      </c>
    </row>
    <row r="4498" spans="1:11" x14ac:dyDescent="0.25">
      <c r="A4498" s="2">
        <v>44817.006944444445</v>
      </c>
      <c r="B4498">
        <v>3.8040363636363637</v>
      </c>
      <c r="C4498">
        <v>4.5039272727272728</v>
      </c>
      <c r="D4498">
        <v>4.2404727272727269</v>
      </c>
      <c r="E4498">
        <f t="shared" si="280"/>
        <v>0.33949890258237952</v>
      </c>
      <c r="F4498">
        <f t="shared" si="281"/>
        <v>9.7074602613998433</v>
      </c>
      <c r="G4498" s="1">
        <v>13631.75</v>
      </c>
      <c r="H4498" s="1">
        <v>13596.550000000001</v>
      </c>
      <c r="I4498" s="1">
        <v>13514.325000000001</v>
      </c>
      <c r="J4498" s="4">
        <f t="shared" si="282"/>
        <v>0.33335080596013777</v>
      </c>
      <c r="K4498" s="5">
        <f t="shared" si="283"/>
        <v>0.51196009721246383</v>
      </c>
    </row>
    <row r="4499" spans="1:11" x14ac:dyDescent="0.25">
      <c r="A4499" s="2">
        <v>44817.013888888891</v>
      </c>
      <c r="B4499">
        <v>3.4090545454545453</v>
      </c>
      <c r="C4499">
        <v>4.0726181818181821</v>
      </c>
      <c r="D4499">
        <v>4.035854545454546</v>
      </c>
      <c r="E4499">
        <f t="shared" si="280"/>
        <v>0.3411640089390004</v>
      </c>
      <c r="F4499">
        <f t="shared" si="281"/>
        <v>10.968286208876263</v>
      </c>
      <c r="G4499" s="1">
        <v>13629.275</v>
      </c>
      <c r="H4499" s="1">
        <v>13597.1</v>
      </c>
      <c r="I4499" s="1">
        <v>13511.025</v>
      </c>
      <c r="J4499" s="4">
        <f t="shared" si="282"/>
        <v>0.33335131905810922</v>
      </c>
      <c r="K4499" s="5">
        <f t="shared" si="283"/>
        <v>0.51942316997153049</v>
      </c>
    </row>
    <row r="4500" spans="1:11" x14ac:dyDescent="0.25">
      <c r="A4500" s="2">
        <v>44817.020833333336</v>
      </c>
      <c r="B4500">
        <v>3.4090545454545453</v>
      </c>
      <c r="C4500">
        <v>4.1292</v>
      </c>
      <c r="D4500">
        <v>4.1346545454545458</v>
      </c>
      <c r="E4500">
        <f t="shared" si="280"/>
        <v>0.34279136619138773</v>
      </c>
      <c r="F4500">
        <f t="shared" si="281"/>
        <v>12.08489294192556</v>
      </c>
      <c r="G4500" s="1">
        <v>13630.375</v>
      </c>
      <c r="H4500" s="1">
        <v>13596</v>
      </c>
      <c r="I4500" s="1">
        <v>13512.4</v>
      </c>
      <c r="J4500" s="4">
        <f t="shared" si="282"/>
        <v>0.33335104877399596</v>
      </c>
      <c r="K4500" s="5">
        <f t="shared" si="283"/>
        <v>0.51550531862971394</v>
      </c>
    </row>
    <row r="4501" spans="1:11" x14ac:dyDescent="0.25">
      <c r="A4501" s="2">
        <v>44817.027777777781</v>
      </c>
      <c r="B4501">
        <v>3.4575636363636364</v>
      </c>
      <c r="C4501">
        <v>4.1928363636363635</v>
      </c>
      <c r="D4501">
        <v>4.1205454545454545</v>
      </c>
      <c r="E4501">
        <f t="shared" si="280"/>
        <v>0.34215316944082408</v>
      </c>
      <c r="F4501">
        <f t="shared" si="281"/>
        <v>11.658400993838573</v>
      </c>
      <c r="G4501" s="1">
        <v>13635.05</v>
      </c>
      <c r="H4501" s="1">
        <v>13600.125</v>
      </c>
      <c r="I4501" s="1">
        <v>13518.174999999999</v>
      </c>
      <c r="J4501" s="4">
        <f t="shared" si="282"/>
        <v>0.33335064186776464</v>
      </c>
      <c r="K4501" s="5">
        <f t="shared" si="283"/>
        <v>0.50955029063522717</v>
      </c>
    </row>
    <row r="4502" spans="1:11" x14ac:dyDescent="0.25">
      <c r="A4502" s="2">
        <v>44817.034722222219</v>
      </c>
      <c r="B4502">
        <v>3.4922181818181817</v>
      </c>
      <c r="C4502">
        <v>4.2069818181818182</v>
      </c>
      <c r="D4502">
        <v>4.0288000000000004</v>
      </c>
      <c r="E4502">
        <f t="shared" si="280"/>
        <v>0.34096711615697228</v>
      </c>
      <c r="F4502">
        <f t="shared" si="281"/>
        <v>10.826202623452968</v>
      </c>
      <c r="G4502" s="1">
        <v>13636.424999999999</v>
      </c>
      <c r="H4502" s="1">
        <v>13600.949999999999</v>
      </c>
      <c r="I4502" s="1">
        <v>13520.925000000001</v>
      </c>
      <c r="J4502" s="4">
        <f t="shared" si="282"/>
        <v>0.33335016411519225</v>
      </c>
      <c r="K4502" s="5">
        <f t="shared" si="283"/>
        <v>0.50246838315703923</v>
      </c>
    </row>
    <row r="4503" spans="1:11" x14ac:dyDescent="0.25">
      <c r="A4503" s="2">
        <v>44817.041666666664</v>
      </c>
      <c r="B4503">
        <v>4.3652727272727274</v>
      </c>
      <c r="C4503">
        <v>5.0200727272727272</v>
      </c>
      <c r="D4503">
        <v>4.7414545454545447</v>
      </c>
      <c r="E4503">
        <f t="shared" si="280"/>
        <v>0.33759173311134405</v>
      </c>
      <c r="F4503">
        <f t="shared" si="281"/>
        <v>8.0439600971068401</v>
      </c>
      <c r="G4503" s="1">
        <v>13638.35</v>
      </c>
      <c r="H4503" s="1">
        <v>13599.3</v>
      </c>
      <c r="I4503" s="1">
        <v>13519</v>
      </c>
      <c r="J4503" s="4">
        <f t="shared" si="282"/>
        <v>0.33335114064252036</v>
      </c>
      <c r="K4503" s="5">
        <f t="shared" si="283"/>
        <v>0.51684031215697879</v>
      </c>
    </row>
    <row r="4504" spans="1:11" x14ac:dyDescent="0.25">
      <c r="A4504" s="2">
        <v>44817.048611111109</v>
      </c>
      <c r="B4504">
        <v>3.3674909090909089</v>
      </c>
      <c r="C4504">
        <v>4.0302181818181824</v>
      </c>
      <c r="D4504">
        <v>3.9653090909090913</v>
      </c>
      <c r="E4504">
        <f t="shared" si="280"/>
        <v>0.34106879009998076</v>
      </c>
      <c r="F4504">
        <f t="shared" si="281"/>
        <v>10.899782937405691</v>
      </c>
      <c r="G4504" s="1">
        <v>13626.525</v>
      </c>
      <c r="H4504" s="1">
        <v>13588.575000000001</v>
      </c>
      <c r="I4504" s="1">
        <v>13506.35</v>
      </c>
      <c r="J4504" s="4">
        <f t="shared" si="282"/>
        <v>0.33335151152664855</v>
      </c>
      <c r="K4504" s="5">
        <f t="shared" si="283"/>
        <v>0.52219514632384367</v>
      </c>
    </row>
    <row r="4505" spans="1:11" x14ac:dyDescent="0.25">
      <c r="A4505" s="2">
        <v>44817.055555555555</v>
      </c>
      <c r="B4505">
        <v>3.4298545454545453</v>
      </c>
      <c r="C4505">
        <v>4.1009090909090915</v>
      </c>
      <c r="D4505">
        <v>4.0217454545454547</v>
      </c>
      <c r="E4505">
        <f t="shared" si="280"/>
        <v>0.3408891408371163</v>
      </c>
      <c r="F4505">
        <f t="shared" si="281"/>
        <v>10.769464086617795</v>
      </c>
      <c r="G4505" s="1">
        <v>13589.675000000001</v>
      </c>
      <c r="H4505" s="1">
        <v>13551.174999999999</v>
      </c>
      <c r="I4505" s="1">
        <v>13467.85</v>
      </c>
      <c r="J4505" s="4">
        <f t="shared" si="282"/>
        <v>0.33335211544707871</v>
      </c>
      <c r="K4505" s="5">
        <f t="shared" si="283"/>
        <v>0.53079900324886986</v>
      </c>
    </row>
    <row r="4506" spans="1:11" x14ac:dyDescent="0.25">
      <c r="A4506" s="2">
        <v>44817.0625</v>
      </c>
      <c r="B4506">
        <v>3.6862181818181816</v>
      </c>
      <c r="C4506">
        <v>4.3625090909090911</v>
      </c>
      <c r="D4506">
        <v>4.0852727272727272</v>
      </c>
      <c r="E4506">
        <f t="shared" si="280"/>
        <v>0.33946592121792901</v>
      </c>
      <c r="F4506">
        <f t="shared" si="281"/>
        <v>9.6809688545802999</v>
      </c>
      <c r="G4506" s="1">
        <v>13588.85</v>
      </c>
      <c r="H4506" s="1">
        <v>13547.6</v>
      </c>
      <c r="I4506" s="1">
        <v>13471.15</v>
      </c>
      <c r="J4506" s="4">
        <f t="shared" si="282"/>
        <v>0.33335061449784603</v>
      </c>
      <c r="K4506" s="5">
        <f t="shared" si="283"/>
        <v>0.50914723538579509</v>
      </c>
    </row>
    <row r="4507" spans="1:11" x14ac:dyDescent="0.25">
      <c r="A4507" s="2">
        <v>44817.069444444445</v>
      </c>
      <c r="B4507">
        <v>3.7762909090909091</v>
      </c>
      <c r="C4507">
        <v>4.5392727272727269</v>
      </c>
      <c r="D4507">
        <v>4.1134909090909089</v>
      </c>
      <c r="E4507">
        <f t="shared" si="280"/>
        <v>0.34090352618800579</v>
      </c>
      <c r="F4507">
        <f t="shared" si="281"/>
        <v>10.779951931070372</v>
      </c>
      <c r="G4507" s="1">
        <v>13591.050000000001</v>
      </c>
      <c r="H4507" s="1">
        <v>13551.725</v>
      </c>
      <c r="I4507" s="1">
        <v>13477.75</v>
      </c>
      <c r="J4507" s="4">
        <f t="shared" si="282"/>
        <v>0.33334935797339299</v>
      </c>
      <c r="K4507" s="5">
        <f t="shared" si="283"/>
        <v>0.49028681105883698</v>
      </c>
    </row>
    <row r="4508" spans="1:11" x14ac:dyDescent="0.25">
      <c r="A4508" s="2">
        <v>44817.076388888891</v>
      </c>
      <c r="B4508">
        <v>3.3952</v>
      </c>
      <c r="C4508">
        <v>4.0797090909090903</v>
      </c>
      <c r="D4508">
        <v>3.9159272727272727</v>
      </c>
      <c r="E4508">
        <f t="shared" si="280"/>
        <v>0.34079842879551792</v>
      </c>
      <c r="F4508">
        <f t="shared" si="281"/>
        <v>10.703114311852808</v>
      </c>
      <c r="G4508" s="1">
        <v>13598.75</v>
      </c>
      <c r="H4508" s="1">
        <v>13562.725</v>
      </c>
      <c r="I4508" s="1">
        <v>13484.349999999999</v>
      </c>
      <c r="J4508" s="4">
        <f t="shared" si="282"/>
        <v>0.3333498757698784</v>
      </c>
      <c r="K4508" s="5">
        <f t="shared" si="283"/>
        <v>0.49814542383582616</v>
      </c>
    </row>
    <row r="4509" spans="1:11" x14ac:dyDescent="0.25">
      <c r="A4509" s="2">
        <v>44817.083333333336</v>
      </c>
      <c r="B4509">
        <v>3.7832363636363637</v>
      </c>
      <c r="C4509">
        <v>4.4332363636363636</v>
      </c>
      <c r="D4509">
        <v>4.2334181818181813</v>
      </c>
      <c r="E4509">
        <f t="shared" si="280"/>
        <v>0.33884845633810712</v>
      </c>
      <c r="F4509">
        <f t="shared" si="281"/>
        <v>9.171944814784375</v>
      </c>
      <c r="G4509" s="1">
        <v>13611.4</v>
      </c>
      <c r="H4509" s="1">
        <v>13572.074999999999</v>
      </c>
      <c r="I4509" s="1">
        <v>13498.375</v>
      </c>
      <c r="J4509" s="4">
        <f t="shared" si="282"/>
        <v>0.33334922712058218</v>
      </c>
      <c r="K4509" s="5">
        <f t="shared" si="283"/>
        <v>0.48828083821832607</v>
      </c>
    </row>
    <row r="4510" spans="1:11" x14ac:dyDescent="0.25">
      <c r="A4510" s="2">
        <v>44817.090277777781</v>
      </c>
      <c r="B4510">
        <v>3.4159999999999999</v>
      </c>
      <c r="C4510">
        <v>4.1362545454545456</v>
      </c>
      <c r="D4510">
        <v>4.0852727272727272</v>
      </c>
      <c r="E4510">
        <f t="shared" si="280"/>
        <v>0.34219672086909719</v>
      </c>
      <c r="F4510">
        <f t="shared" si="281"/>
        <v>11.687944831242937</v>
      </c>
      <c r="G4510" s="1">
        <v>13638.9</v>
      </c>
      <c r="H4510" s="1">
        <v>13598.75</v>
      </c>
      <c r="I4510" s="1">
        <v>13520.1</v>
      </c>
      <c r="J4510" s="4">
        <f t="shared" si="282"/>
        <v>0.33335089587795691</v>
      </c>
      <c r="K4510" s="5">
        <f t="shared" si="283"/>
        <v>0.51327580324962574</v>
      </c>
    </row>
    <row r="4511" spans="1:11" x14ac:dyDescent="0.25">
      <c r="A4511" s="2">
        <v>44817.097222222219</v>
      </c>
      <c r="B4511">
        <v>3.3813454545454542</v>
      </c>
      <c r="C4511">
        <v>4.0726181818181821</v>
      </c>
      <c r="D4511">
        <v>4.0005818181818187</v>
      </c>
      <c r="E4511">
        <f t="shared" si="280"/>
        <v>0.3415515413577016</v>
      </c>
      <c r="F4511">
        <f t="shared" si="281"/>
        <v>11.24319326063612</v>
      </c>
      <c r="G4511" s="1">
        <v>13628.449999999999</v>
      </c>
      <c r="H4511" s="1">
        <v>13591.6</v>
      </c>
      <c r="I4511" s="1">
        <v>13511.849999999999</v>
      </c>
      <c r="J4511" s="4">
        <f t="shared" si="282"/>
        <v>0.33335043614555804</v>
      </c>
      <c r="K4511" s="5">
        <f t="shared" si="283"/>
        <v>0.50651292875166309</v>
      </c>
    </row>
    <row r="4512" spans="1:11" x14ac:dyDescent="0.25">
      <c r="A4512" s="2">
        <v>44817.104166666664</v>
      </c>
      <c r="B4512">
        <v>3.4437090909090911</v>
      </c>
      <c r="C4512">
        <v>4.0655636363636365</v>
      </c>
      <c r="D4512">
        <v>3.887709090909091</v>
      </c>
      <c r="E4512">
        <f t="shared" si="280"/>
        <v>0.33939300413463663</v>
      </c>
      <c r="F4512">
        <f t="shared" si="281"/>
        <v>9.6221606349822366</v>
      </c>
      <c r="G4512" s="1">
        <v>13636.7</v>
      </c>
      <c r="H4512" s="1">
        <v>13599.85</v>
      </c>
      <c r="I4512" s="1">
        <v>13522.300000000001</v>
      </c>
      <c r="J4512" s="4">
        <f t="shared" si="282"/>
        <v>0.33334973014814767</v>
      </c>
      <c r="K4512" s="5">
        <f t="shared" si="283"/>
        <v>0.4959479019597397</v>
      </c>
    </row>
    <row r="4513" spans="1:11" x14ac:dyDescent="0.25">
      <c r="A4513" s="2">
        <v>44817.111111111109</v>
      </c>
      <c r="B4513">
        <v>3.513018181818182</v>
      </c>
      <c r="C4513">
        <v>4.1433454545454547</v>
      </c>
      <c r="D4513">
        <v>3.9370909090909088</v>
      </c>
      <c r="E4513">
        <f t="shared" si="280"/>
        <v>0.33926500603842386</v>
      </c>
      <c r="F4513">
        <f t="shared" si="281"/>
        <v>9.518115585041409</v>
      </c>
      <c r="G4513" s="1">
        <v>13629.275</v>
      </c>
      <c r="H4513" s="1">
        <v>13593.525</v>
      </c>
      <c r="I4513" s="1">
        <v>13517.35</v>
      </c>
      <c r="J4513" s="4">
        <f t="shared" si="282"/>
        <v>0.33334906243825596</v>
      </c>
      <c r="K4513" s="5">
        <f t="shared" si="283"/>
        <v>0.48574448808920945</v>
      </c>
    </row>
    <row r="4514" spans="1:11" x14ac:dyDescent="0.25">
      <c r="A4514" s="2">
        <v>44817.118055555555</v>
      </c>
      <c r="B4514">
        <v>3.4575636363636364</v>
      </c>
      <c r="C4514">
        <v>4.0443636363636362</v>
      </c>
      <c r="D4514">
        <v>3.9300363636363636</v>
      </c>
      <c r="E4514">
        <f t="shared" si="280"/>
        <v>0.33897282609079499</v>
      </c>
      <c r="F4514">
        <f t="shared" si="281"/>
        <v>9.276560143604538</v>
      </c>
      <c r="G4514" s="1">
        <v>13647.15</v>
      </c>
      <c r="H4514" s="1">
        <v>13610.575000000001</v>
      </c>
      <c r="I4514" s="1">
        <v>13531.1</v>
      </c>
      <c r="J4514" s="4">
        <f t="shared" si="282"/>
        <v>0.33335023490786381</v>
      </c>
      <c r="K4514" s="5">
        <f t="shared" si="283"/>
        <v>0.50352405465532435</v>
      </c>
    </row>
    <row r="4515" spans="1:11" x14ac:dyDescent="0.25">
      <c r="A4515" s="2">
        <v>44817.125</v>
      </c>
      <c r="B4515">
        <v>3.4021454545454546</v>
      </c>
      <c r="C4515">
        <v>4.0867636363636359</v>
      </c>
      <c r="D4515">
        <v>4.0217454545454547</v>
      </c>
      <c r="E4515">
        <f t="shared" si="280"/>
        <v>0.34138434633415615</v>
      </c>
      <c r="F4515">
        <f t="shared" si="281"/>
        <v>11.125340210744088</v>
      </c>
      <c r="G4515" s="1">
        <v>13654.3</v>
      </c>
      <c r="H4515" s="1">
        <v>13615.25</v>
      </c>
      <c r="I4515" s="1">
        <v>13536.875</v>
      </c>
      <c r="J4515" s="4">
        <f t="shared" si="282"/>
        <v>0.33335048970268982</v>
      </c>
      <c r="K4515" s="5">
        <f t="shared" si="283"/>
        <v>0.5073054174217656</v>
      </c>
    </row>
    <row r="4516" spans="1:11" x14ac:dyDescent="0.25">
      <c r="A4516" s="2">
        <v>44817.131944444445</v>
      </c>
      <c r="B4516">
        <v>4.1296727272727276</v>
      </c>
      <c r="C4516">
        <v>4.9423272727272725</v>
      </c>
      <c r="D4516">
        <v>4.5509454545454542</v>
      </c>
      <c r="E4516">
        <f t="shared" si="280"/>
        <v>0.34035967903876241</v>
      </c>
      <c r="F4516">
        <f t="shared" si="281"/>
        <v>10.376759408757334</v>
      </c>
      <c r="G4516" s="1">
        <v>13651.550000000001</v>
      </c>
      <c r="H4516" s="1">
        <v>13611.125</v>
      </c>
      <c r="I4516" s="1">
        <v>13538.8</v>
      </c>
      <c r="J4516" s="4">
        <f t="shared" si="282"/>
        <v>0.33334899528998552</v>
      </c>
      <c r="K4516" s="5">
        <f t="shared" si="283"/>
        <v>0.48470649757461964</v>
      </c>
    </row>
    <row r="4517" spans="1:11" x14ac:dyDescent="0.25">
      <c r="A4517" s="2">
        <v>44817.138888888891</v>
      </c>
      <c r="B4517">
        <v>4.0465454545454547</v>
      </c>
      <c r="C4517">
        <v>4.7442909090909087</v>
      </c>
      <c r="D4517">
        <v>4.3392727272727276</v>
      </c>
      <c r="E4517">
        <f t="shared" si="280"/>
        <v>0.33905627736268679</v>
      </c>
      <c r="F4517">
        <f t="shared" si="281"/>
        <v>9.3461443943449041</v>
      </c>
      <c r="G4517" s="1">
        <v>13660.625</v>
      </c>
      <c r="H4517" s="1">
        <v>13619.924999999999</v>
      </c>
      <c r="I4517" s="1">
        <v>13550.625</v>
      </c>
      <c r="J4517" s="4">
        <f t="shared" si="282"/>
        <v>0.33334816045675303</v>
      </c>
      <c r="K4517" s="5">
        <f t="shared" si="283"/>
        <v>0.47161079801818295</v>
      </c>
    </row>
    <row r="4518" spans="1:11" x14ac:dyDescent="0.25">
      <c r="A4518" s="2">
        <v>44817.145833333336</v>
      </c>
      <c r="B4518">
        <v>4.0950545454545457</v>
      </c>
      <c r="C4518">
        <v>4.7301818181818183</v>
      </c>
      <c r="D4518">
        <v>4.4239272727272727</v>
      </c>
      <c r="E4518">
        <f t="shared" si="280"/>
        <v>0.33788995307109576</v>
      </c>
      <c r="F4518">
        <f t="shared" si="281"/>
        <v>8.3246560517091783</v>
      </c>
      <c r="G4518" s="1">
        <v>13662.275</v>
      </c>
      <c r="H4518" s="1">
        <v>13621.574999999999</v>
      </c>
      <c r="I4518" s="1">
        <v>13548.975</v>
      </c>
      <c r="J4518" s="4">
        <f t="shared" si="282"/>
        <v>0.33334912021718294</v>
      </c>
      <c r="K4518" s="5">
        <f t="shared" si="283"/>
        <v>0.48663587369212336</v>
      </c>
    </row>
    <row r="4519" spans="1:11" x14ac:dyDescent="0.25">
      <c r="A4519" s="2">
        <v>44817.152777777781</v>
      </c>
      <c r="B4519">
        <v>3.9079636363636361</v>
      </c>
      <c r="C4519">
        <v>4.5039272727272728</v>
      </c>
      <c r="D4519">
        <v>4.353381818181818</v>
      </c>
      <c r="E4519">
        <f t="shared" si="280"/>
        <v>0.33787128354750462</v>
      </c>
      <c r="F4519">
        <f t="shared" si="281"/>
        <v>8.3073470118098172</v>
      </c>
      <c r="G4519" s="1">
        <v>13660.075000000001</v>
      </c>
      <c r="H4519" s="1">
        <v>13621.3</v>
      </c>
      <c r="I4519" s="1">
        <v>13547.875</v>
      </c>
      <c r="J4519" s="4">
        <f t="shared" si="282"/>
        <v>0.33334889745143131</v>
      </c>
      <c r="K4519" s="5">
        <f t="shared" si="283"/>
        <v>0.48319010025601294</v>
      </c>
    </row>
    <row r="4520" spans="1:11" x14ac:dyDescent="0.25">
      <c r="A4520" s="2">
        <v>44817.159722222219</v>
      </c>
      <c r="B4520">
        <v>3.6307999999999998</v>
      </c>
      <c r="C4520">
        <v>4.256472727272727</v>
      </c>
      <c r="D4520">
        <v>4.2193090909090909</v>
      </c>
      <c r="E4520">
        <f t="shared" si="280"/>
        <v>0.33966451058023062</v>
      </c>
      <c r="F4520">
        <f t="shared" si="281"/>
        <v>9.8394830720785667</v>
      </c>
      <c r="G4520" s="1">
        <v>13659.25</v>
      </c>
      <c r="H4520" s="1">
        <v>13621.3</v>
      </c>
      <c r="I4520" s="1">
        <v>13543.2</v>
      </c>
      <c r="J4520" s="4">
        <f t="shared" si="282"/>
        <v>0.33335011623138339</v>
      </c>
      <c r="K4520" s="5">
        <f t="shared" si="283"/>
        <v>0.50175307323731233</v>
      </c>
    </row>
    <row r="4521" spans="1:11" x14ac:dyDescent="0.25">
      <c r="A4521" s="2">
        <v>44817.166666666664</v>
      </c>
      <c r="B4521">
        <v>4.0257454545454543</v>
      </c>
      <c r="C4521">
        <v>4.6806545454545452</v>
      </c>
      <c r="D4521">
        <v>4.5368363636363638</v>
      </c>
      <c r="E4521">
        <f t="shared" si="280"/>
        <v>0.33850154848742015</v>
      </c>
      <c r="F4521">
        <f t="shared" si="281"/>
        <v>8.8740639127454202</v>
      </c>
      <c r="G4521" s="1">
        <v>13670.8</v>
      </c>
      <c r="H4521" s="1">
        <v>13627.35</v>
      </c>
      <c r="I4521" s="1">
        <v>13554.2</v>
      </c>
      <c r="J4521" s="4">
        <f t="shared" si="282"/>
        <v>0.33334996036366515</v>
      </c>
      <c r="K4521" s="5">
        <f t="shared" si="283"/>
        <v>0.49941755712962715</v>
      </c>
    </row>
    <row r="4522" spans="1:11" x14ac:dyDescent="0.25">
      <c r="A4522" s="2">
        <v>44817.173611111109</v>
      </c>
      <c r="B4522">
        <v>3.6515999999999997</v>
      </c>
      <c r="C4522">
        <v>4.2776727272727273</v>
      </c>
      <c r="D4522">
        <v>4.1417090909090915</v>
      </c>
      <c r="E4522">
        <f t="shared" si="280"/>
        <v>0.33901146579510572</v>
      </c>
      <c r="F4522">
        <f t="shared" si="281"/>
        <v>9.3088393208247719</v>
      </c>
      <c r="G4522" s="1">
        <v>13661.725</v>
      </c>
      <c r="H4522" s="1">
        <v>13622.125</v>
      </c>
      <c r="I4522" s="1">
        <v>13549.800000000001</v>
      </c>
      <c r="J4522" s="4">
        <f t="shared" si="282"/>
        <v>0.33334876944391828</v>
      </c>
      <c r="K4522" s="5">
        <f t="shared" si="283"/>
        <v>0.48119890035489382</v>
      </c>
    </row>
    <row r="4523" spans="1:11" x14ac:dyDescent="0.25">
      <c r="A4523" s="2">
        <v>44817.180555555555</v>
      </c>
      <c r="B4523">
        <v>3.5614909090909093</v>
      </c>
      <c r="C4523">
        <v>4.1292</v>
      </c>
      <c r="D4523">
        <v>3.9653090909090913</v>
      </c>
      <c r="E4523">
        <f t="shared" si="280"/>
        <v>0.33818237080783548</v>
      </c>
      <c r="F4523">
        <f t="shared" si="281"/>
        <v>8.5914664260280595</v>
      </c>
      <c r="G4523" s="1">
        <v>13647.975</v>
      </c>
      <c r="H4523" s="1">
        <v>13607.824999999999</v>
      </c>
      <c r="I4523" s="1">
        <v>13536.050000000001</v>
      </c>
      <c r="J4523" s="4">
        <f t="shared" si="282"/>
        <v>0.33334877330996243</v>
      </c>
      <c r="K4523" s="5">
        <f t="shared" si="283"/>
        <v>0.48125915860036128</v>
      </c>
    </row>
    <row r="4524" spans="1:11" x14ac:dyDescent="0.25">
      <c r="A4524" s="2">
        <v>44817.1875</v>
      </c>
      <c r="B4524">
        <v>3.4575636363636364</v>
      </c>
      <c r="C4524">
        <v>4.0938545454545459</v>
      </c>
      <c r="D4524">
        <v>4.0288000000000004</v>
      </c>
      <c r="E4524">
        <f t="shared" si="280"/>
        <v>0.34020665659787958</v>
      </c>
      <c r="F4524">
        <f t="shared" si="281"/>
        <v>10.260711112586661</v>
      </c>
      <c r="G4524" s="1">
        <v>13654.85</v>
      </c>
      <c r="H4524" s="1">
        <v>13614.699999999999</v>
      </c>
      <c r="I4524" s="1">
        <v>13540.725</v>
      </c>
      <c r="J4524" s="4">
        <f t="shared" si="282"/>
        <v>0.3333494122611802</v>
      </c>
      <c r="K4524" s="5">
        <f t="shared" si="283"/>
        <v>0.49111663822460921</v>
      </c>
    </row>
    <row r="4525" spans="1:11" x14ac:dyDescent="0.25">
      <c r="A4525" s="2">
        <v>44817.194444444445</v>
      </c>
      <c r="B4525">
        <v>3.4783636363636363</v>
      </c>
      <c r="C4525">
        <v>4.1503999999999994</v>
      </c>
      <c r="D4525">
        <v>4.1628727272727275</v>
      </c>
      <c r="E4525">
        <f t="shared" si="280"/>
        <v>0.34154986361508832</v>
      </c>
      <c r="F4525">
        <f t="shared" si="281"/>
        <v>11.242016173264158</v>
      </c>
      <c r="G4525" s="1">
        <v>13674.65</v>
      </c>
      <c r="H4525" s="1">
        <v>13633.949999999999</v>
      </c>
      <c r="I4525" s="1">
        <v>13558.05</v>
      </c>
      <c r="J4525" s="4">
        <f t="shared" si="282"/>
        <v>0.33335008801549348</v>
      </c>
      <c r="K4525" s="5">
        <f t="shared" si="283"/>
        <v>0.5013310937578308</v>
      </c>
    </row>
    <row r="4526" spans="1:11" x14ac:dyDescent="0.25">
      <c r="A4526" s="2">
        <v>44817.201388888891</v>
      </c>
      <c r="B4526">
        <v>3.5822909090909092</v>
      </c>
      <c r="C4526">
        <v>4.2352363636363632</v>
      </c>
      <c r="D4526">
        <v>4.1910909090909092</v>
      </c>
      <c r="E4526">
        <f t="shared" si="280"/>
        <v>0.34026586516109175</v>
      </c>
      <c r="F4526">
        <f t="shared" si="281"/>
        <v>10.305755229229749</v>
      </c>
      <c r="G4526" s="1">
        <v>13680.15</v>
      </c>
      <c r="H4526" s="1">
        <v>13638.9</v>
      </c>
      <c r="I4526" s="1">
        <v>13566.3</v>
      </c>
      <c r="J4526" s="4">
        <f t="shared" si="282"/>
        <v>0.33334921543011192</v>
      </c>
      <c r="K4526" s="5">
        <f t="shared" si="283"/>
        <v>0.48810122228889663</v>
      </c>
    </row>
    <row r="4527" spans="1:11" x14ac:dyDescent="0.25">
      <c r="A4527" s="2">
        <v>44817.208333333336</v>
      </c>
      <c r="B4527">
        <v>5.1967636363636363</v>
      </c>
      <c r="C4527">
        <v>5.9180363636363635</v>
      </c>
      <c r="D4527">
        <v>5.3482545454545454</v>
      </c>
      <c r="E4527">
        <f t="shared" si="280"/>
        <v>0.33771704949542214</v>
      </c>
      <c r="F4527">
        <f t="shared" si="281"/>
        <v>8.1630257113222147</v>
      </c>
      <c r="G4527" s="1">
        <v>13660.075000000001</v>
      </c>
      <c r="H4527" s="1">
        <v>13616.35</v>
      </c>
      <c r="I4527" s="1">
        <v>13550.9</v>
      </c>
      <c r="J4527" s="4">
        <f t="shared" si="282"/>
        <v>0.33334781170874217</v>
      </c>
      <c r="K4527" s="5">
        <f t="shared" si="283"/>
        <v>0.46603118425178763</v>
      </c>
    </row>
    <row r="4528" spans="1:11" x14ac:dyDescent="0.25">
      <c r="A4528" s="2">
        <v>44817.215277777781</v>
      </c>
      <c r="B4528">
        <v>3.8594545454545455</v>
      </c>
      <c r="C4528">
        <v>4.454436363636364</v>
      </c>
      <c r="D4528">
        <v>4.1346545454545458</v>
      </c>
      <c r="E4528">
        <f t="shared" si="280"/>
        <v>0.33790570722179364</v>
      </c>
      <c r="F4528">
        <f t="shared" si="281"/>
        <v>8.3392357591120163</v>
      </c>
      <c r="G4528" s="1">
        <v>13658.975</v>
      </c>
      <c r="H4528" s="1">
        <v>13616.625</v>
      </c>
      <c r="I4528" s="1">
        <v>13549.525</v>
      </c>
      <c r="J4528" s="4">
        <f t="shared" si="282"/>
        <v>0.33334794001124435</v>
      </c>
      <c r="K4528" s="5">
        <f t="shared" si="283"/>
        <v>0.4680916258260247</v>
      </c>
    </row>
    <row r="4529" spans="1:11" x14ac:dyDescent="0.25">
      <c r="A4529" s="2">
        <v>44817.222222222219</v>
      </c>
      <c r="B4529">
        <v>3.7555272727272726</v>
      </c>
      <c r="C4529">
        <v>4.3837454545454548</v>
      </c>
      <c r="D4529">
        <v>4.1981454545454548</v>
      </c>
      <c r="E4529">
        <f t="shared" si="280"/>
        <v>0.33860866774665838</v>
      </c>
      <c r="F4529">
        <f t="shared" si="281"/>
        <v>8.9670320742401852</v>
      </c>
      <c r="G4529" s="1">
        <v>13667.775</v>
      </c>
      <c r="H4529" s="1">
        <v>13628.174999999999</v>
      </c>
      <c r="I4529" s="1">
        <v>13556.675000000001</v>
      </c>
      <c r="J4529" s="4">
        <f t="shared" si="282"/>
        <v>0.33334851403563703</v>
      </c>
      <c r="K4529" s="5">
        <f t="shared" si="283"/>
        <v>0.47720111647270502</v>
      </c>
    </row>
    <row r="4530" spans="1:11" x14ac:dyDescent="0.25">
      <c r="A4530" s="2">
        <v>44817.229166666664</v>
      </c>
      <c r="B4530">
        <v>3.4229090909090907</v>
      </c>
      <c r="C4530">
        <v>4.0797090909090903</v>
      </c>
      <c r="D4530">
        <v>3.9864727272727274</v>
      </c>
      <c r="E4530">
        <f t="shared" si="280"/>
        <v>0.34053088146308824</v>
      </c>
      <c r="F4530">
        <f t="shared" si="281"/>
        <v>10.505204450396027</v>
      </c>
      <c r="G4530" s="1">
        <v>13675.475</v>
      </c>
      <c r="H4530" s="1">
        <v>13629.825000000001</v>
      </c>
      <c r="I4530" s="1">
        <v>13558.875</v>
      </c>
      <c r="J4530" s="4">
        <f t="shared" si="282"/>
        <v>0.33334985671936018</v>
      </c>
      <c r="K4530" s="5">
        <f t="shared" si="283"/>
        <v>0.49785849110621</v>
      </c>
    </row>
    <row r="4531" spans="1:11" x14ac:dyDescent="0.25">
      <c r="A4531" s="2">
        <v>44817.236111111109</v>
      </c>
      <c r="B4531">
        <v>3.6654545454545455</v>
      </c>
      <c r="C4531">
        <v>4.4261454545454546</v>
      </c>
      <c r="D4531">
        <v>4.332218181818182</v>
      </c>
      <c r="E4531">
        <f t="shared" si="280"/>
        <v>0.34165832918498801</v>
      </c>
      <c r="F4531">
        <f t="shared" si="281"/>
        <v>11.317887977973864</v>
      </c>
      <c r="G4531" s="1">
        <v>13672.725</v>
      </c>
      <c r="H4531" s="1">
        <v>13627.074999999999</v>
      </c>
      <c r="I4531" s="1">
        <v>13558.324999999999</v>
      </c>
      <c r="J4531" s="4">
        <f t="shared" si="282"/>
        <v>0.3333492120842802</v>
      </c>
      <c r="K4531" s="5">
        <f t="shared" si="283"/>
        <v>0.48804980375101187</v>
      </c>
    </row>
    <row r="4532" spans="1:11" x14ac:dyDescent="0.25">
      <c r="A4532" s="2">
        <v>44817.243055555555</v>
      </c>
      <c r="B4532">
        <v>3.5060727272727275</v>
      </c>
      <c r="C4532">
        <v>4.3059636363636367</v>
      </c>
      <c r="D4532">
        <v>4.1910909090909092</v>
      </c>
      <c r="E4532">
        <f t="shared" si="280"/>
        <v>0.34298143437940343</v>
      </c>
      <c r="F4532">
        <f t="shared" si="281"/>
        <v>12.209355201646119</v>
      </c>
      <c r="G4532" s="1">
        <v>13678.775000000001</v>
      </c>
      <c r="H4532" s="1">
        <v>13631.75</v>
      </c>
      <c r="I4532" s="1">
        <v>13564.65</v>
      </c>
      <c r="J4532" s="4">
        <f t="shared" si="282"/>
        <v>0.33334907328476804</v>
      </c>
      <c r="K4532" s="5">
        <f t="shared" si="283"/>
        <v>0.485911947528751</v>
      </c>
    </row>
    <row r="4533" spans="1:11" x14ac:dyDescent="0.25">
      <c r="A4533" s="2">
        <v>44817.25</v>
      </c>
      <c r="B4533">
        <v>3.5684363636363639</v>
      </c>
      <c r="C4533">
        <v>4.2423272727272732</v>
      </c>
      <c r="D4533">
        <v>4.0217454545454547</v>
      </c>
      <c r="E4533">
        <f t="shared" si="280"/>
        <v>0.33982794184678017</v>
      </c>
      <c r="F4533">
        <f t="shared" si="281"/>
        <v>9.9681869828163556</v>
      </c>
      <c r="G4533" s="1">
        <v>13677.95</v>
      </c>
      <c r="H4533" s="1">
        <v>13632.025</v>
      </c>
      <c r="I4533" s="1">
        <v>13563</v>
      </c>
      <c r="J4533" s="4">
        <f t="shared" si="282"/>
        <v>0.33334935143308442</v>
      </c>
      <c r="K4533" s="5">
        <f t="shared" si="283"/>
        <v>0.49018674302543591</v>
      </c>
    </row>
    <row r="4534" spans="1:11" x14ac:dyDescent="0.25">
      <c r="A4534" s="2">
        <v>44817.256944444445</v>
      </c>
      <c r="B4534">
        <v>3.7624363636363638</v>
      </c>
      <c r="C4534">
        <v>4.3837454545454548</v>
      </c>
      <c r="D4534">
        <v>4.2122545454545453</v>
      </c>
      <c r="E4534">
        <f t="shared" si="280"/>
        <v>0.33852016186607109</v>
      </c>
      <c r="F4534">
        <f t="shared" si="281"/>
        <v>8.8902837163602211</v>
      </c>
      <c r="G4534" s="1">
        <v>13662.55</v>
      </c>
      <c r="H4534" s="1">
        <v>13620.475</v>
      </c>
      <c r="I4534" s="1">
        <v>13546.5</v>
      </c>
      <c r="J4534" s="4">
        <f t="shared" si="282"/>
        <v>0.33334987852741776</v>
      </c>
      <c r="K4534" s="5">
        <f t="shared" si="283"/>
        <v>0.49818694331124536</v>
      </c>
    </row>
    <row r="4535" spans="1:11" x14ac:dyDescent="0.25">
      <c r="A4535" s="2">
        <v>44817.263888888891</v>
      </c>
      <c r="B4535">
        <v>4.1158181818181818</v>
      </c>
      <c r="C4535">
        <v>4.7442909090909087</v>
      </c>
      <c r="D4535">
        <v>4.5368363636363638</v>
      </c>
      <c r="E4535">
        <f t="shared" si="280"/>
        <v>0.33777173339128419</v>
      </c>
      <c r="F4535">
        <f t="shared" si="281"/>
        <v>8.2144694748635576</v>
      </c>
      <c r="G4535" s="1">
        <v>13651</v>
      </c>
      <c r="H4535" s="1">
        <v>13601.775</v>
      </c>
      <c r="I4535" s="1">
        <v>13532.199999999999</v>
      </c>
      <c r="J4535" s="4">
        <f t="shared" si="282"/>
        <v>0.33335045547793851</v>
      </c>
      <c r="K4535" s="5">
        <f t="shared" si="283"/>
        <v>0.50679913425063106</v>
      </c>
    </row>
    <row r="4536" spans="1:11" x14ac:dyDescent="0.25">
      <c r="A4536" s="2">
        <v>44817.270833333336</v>
      </c>
      <c r="B4536">
        <v>4.8018181818181827</v>
      </c>
      <c r="C4536">
        <v>5.5716000000000001</v>
      </c>
      <c r="D4536">
        <v>5.1083272727272728</v>
      </c>
      <c r="E4536">
        <f t="shared" si="280"/>
        <v>0.33838527310361616</v>
      </c>
      <c r="F4536">
        <f t="shared" si="281"/>
        <v>8.7721047206180049</v>
      </c>
      <c r="G4536" s="1">
        <v>13638.35</v>
      </c>
      <c r="H4536" s="1">
        <v>13589.95</v>
      </c>
      <c r="I4536" s="1">
        <v>13527.800000000001</v>
      </c>
      <c r="J4536" s="4">
        <f t="shared" si="282"/>
        <v>0.33334811653948287</v>
      </c>
      <c r="K4536" s="5">
        <f t="shared" si="283"/>
        <v>0.47091180409012179</v>
      </c>
    </row>
    <row r="4537" spans="1:11" x14ac:dyDescent="0.25">
      <c r="A4537" s="2">
        <v>44817.277777777781</v>
      </c>
      <c r="B4537">
        <v>5.0858909090909092</v>
      </c>
      <c r="C4537">
        <v>5.8473454545454544</v>
      </c>
      <c r="D4537">
        <v>5.305890909090909</v>
      </c>
      <c r="E4537">
        <f t="shared" si="280"/>
        <v>0.33808865929875342</v>
      </c>
      <c r="F4537">
        <f t="shared" si="281"/>
        <v>8.5068205940821251</v>
      </c>
      <c r="G4537" s="1">
        <v>13625.15</v>
      </c>
      <c r="H4537" s="1">
        <v>13576.2</v>
      </c>
      <c r="I4537" s="1">
        <v>13514.6</v>
      </c>
      <c r="J4537" s="4">
        <f t="shared" si="282"/>
        <v>0.33334813461826945</v>
      </c>
      <c r="K4537" s="5">
        <f t="shared" si="283"/>
        <v>0.47119967434287802</v>
      </c>
    </row>
    <row r="4538" spans="1:11" x14ac:dyDescent="0.25">
      <c r="A4538" s="2">
        <v>44817.284722222219</v>
      </c>
      <c r="B4538">
        <v>5.8827272727272728</v>
      </c>
      <c r="C4538">
        <v>6.603890909090909</v>
      </c>
      <c r="D4538">
        <v>6.0044363636363638</v>
      </c>
      <c r="E4538">
        <f t="shared" si="280"/>
        <v>0.33691498630601219</v>
      </c>
      <c r="F4538">
        <f t="shared" si="281"/>
        <v>7.3695276161498331</v>
      </c>
      <c r="G4538" s="1">
        <v>13609.2</v>
      </c>
      <c r="H4538" s="1">
        <v>13558.05</v>
      </c>
      <c r="I4538" s="1">
        <v>13495.35</v>
      </c>
      <c r="J4538" s="4">
        <f t="shared" si="282"/>
        <v>0.33334905864632181</v>
      </c>
      <c r="K4538" s="5">
        <f t="shared" si="283"/>
        <v>0.48568593075176586</v>
      </c>
    </row>
    <row r="4539" spans="1:11" x14ac:dyDescent="0.25">
      <c r="A4539" s="2">
        <v>44817.291666666664</v>
      </c>
      <c r="B4539">
        <v>6.7003636363636359</v>
      </c>
      <c r="C4539">
        <v>7.4099272727272725</v>
      </c>
      <c r="D4539">
        <v>6.7170545454545456</v>
      </c>
      <c r="E4539">
        <f t="shared" si="280"/>
        <v>0.33644576742709165</v>
      </c>
      <c r="F4539">
        <f t="shared" si="281"/>
        <v>6.8649539619109206</v>
      </c>
      <c r="G4539" s="1">
        <v>13578.949999999999</v>
      </c>
      <c r="H4539" s="1">
        <v>13521.75</v>
      </c>
      <c r="I4539" s="1">
        <v>13463.449999999999</v>
      </c>
      <c r="J4539" s="4">
        <f t="shared" si="282"/>
        <v>0.33334954750498641</v>
      </c>
      <c r="K4539" s="5">
        <f t="shared" si="283"/>
        <v>0.4931778644539262</v>
      </c>
    </row>
    <row r="4540" spans="1:11" x14ac:dyDescent="0.25">
      <c r="A4540" s="2">
        <v>44817.298611111109</v>
      </c>
      <c r="B4540">
        <v>8.4187636363636358</v>
      </c>
      <c r="C4540">
        <v>9.1563636363636363</v>
      </c>
      <c r="D4540">
        <v>8.3187272727272727</v>
      </c>
      <c r="E4540">
        <f t="shared" si="280"/>
        <v>0.33589370496750992</v>
      </c>
      <c r="F4540">
        <f t="shared" si="281"/>
        <v>6.2212085116342264</v>
      </c>
      <c r="G4540" s="1">
        <v>13538.8</v>
      </c>
      <c r="H4540" s="1">
        <v>13477.199999999999</v>
      </c>
      <c r="I4540" s="1">
        <v>13424.125</v>
      </c>
      <c r="J4540" s="4">
        <f t="shared" si="282"/>
        <v>0.33334944976728392</v>
      </c>
      <c r="K4540" s="5">
        <f t="shared" si="283"/>
        <v>0.49168912764048328</v>
      </c>
    </row>
    <row r="4541" spans="1:11" x14ac:dyDescent="0.25">
      <c r="A4541" s="2">
        <v>44817.305555555555</v>
      </c>
      <c r="B4541">
        <v>8.4118181818181821</v>
      </c>
      <c r="C4541">
        <v>9.3331272727272729</v>
      </c>
      <c r="D4541">
        <v>8.4880363636363629</v>
      </c>
      <c r="E4541">
        <f t="shared" si="280"/>
        <v>0.33645954923979887</v>
      </c>
      <c r="F4541">
        <f t="shared" si="281"/>
        <v>6.8802803925891887</v>
      </c>
      <c r="G4541" s="1">
        <v>13532.199999999999</v>
      </c>
      <c r="H4541" s="1">
        <v>13477.199999999999</v>
      </c>
      <c r="I4541" s="1">
        <v>13420</v>
      </c>
      <c r="J4541" s="4">
        <f t="shared" si="282"/>
        <v>0.33334873727688269</v>
      </c>
      <c r="K4541" s="5">
        <f t="shared" si="283"/>
        <v>0.48069723477848858</v>
      </c>
    </row>
    <row r="4542" spans="1:11" x14ac:dyDescent="0.25">
      <c r="A4542" s="2">
        <v>44817.3125</v>
      </c>
      <c r="B4542">
        <v>8.6405090909090916</v>
      </c>
      <c r="C4542">
        <v>9.4816000000000003</v>
      </c>
      <c r="D4542">
        <v>8.6080000000000005</v>
      </c>
      <c r="E4542">
        <f t="shared" si="280"/>
        <v>0.33615639854556495</v>
      </c>
      <c r="F4542">
        <f t="shared" si="281"/>
        <v>6.5351707594960686</v>
      </c>
      <c r="G4542" s="1">
        <v>13498.65</v>
      </c>
      <c r="H4542" s="1">
        <v>13442.275</v>
      </c>
      <c r="I4542" s="1">
        <v>13390.300000000001</v>
      </c>
      <c r="J4542" s="4">
        <f t="shared" si="282"/>
        <v>0.33334777794459941</v>
      </c>
      <c r="K4542" s="5">
        <f t="shared" si="283"/>
        <v>0.46548744194143232</v>
      </c>
    </row>
    <row r="4543" spans="1:11" x14ac:dyDescent="0.25">
      <c r="A4543" s="2">
        <v>44817.319444444445</v>
      </c>
      <c r="B4543">
        <v>8.183163636363636</v>
      </c>
      <c r="C4543">
        <v>8.9301090909090917</v>
      </c>
      <c r="D4543">
        <v>7.9800363636363638</v>
      </c>
      <c r="E4543">
        <f t="shared" si="280"/>
        <v>0.33658865471468635</v>
      </c>
      <c r="F4543">
        <f t="shared" si="281"/>
        <v>7.0222925848414945</v>
      </c>
      <c r="G4543" s="1">
        <v>13479.95</v>
      </c>
      <c r="H4543" s="1">
        <v>13421.65</v>
      </c>
      <c r="I4543" s="1">
        <v>13367.75</v>
      </c>
      <c r="J4543" s="4">
        <f t="shared" si="282"/>
        <v>0.33334886974357819</v>
      </c>
      <c r="K4543" s="5">
        <f t="shared" si="283"/>
        <v>0.48275979162269789</v>
      </c>
    </row>
    <row r="4544" spans="1:11" x14ac:dyDescent="0.25">
      <c r="A4544" s="2">
        <v>44817.326388888891</v>
      </c>
      <c r="B4544">
        <v>8.3633454545454544</v>
      </c>
      <c r="C4544">
        <v>9.1068727272727266</v>
      </c>
      <c r="D4544">
        <v>8.1917090909090913</v>
      </c>
      <c r="E4544">
        <f t="shared" si="280"/>
        <v>0.33627743724446157</v>
      </c>
      <c r="F4544">
        <f t="shared" si="281"/>
        <v>6.6750256608116132</v>
      </c>
      <c r="G4544" s="1">
        <v>13464</v>
      </c>
      <c r="H4544" s="1">
        <v>13413.125</v>
      </c>
      <c r="I4544" s="1">
        <v>13357.025</v>
      </c>
      <c r="J4544" s="4">
        <f t="shared" si="282"/>
        <v>0.33334748009337589</v>
      </c>
      <c r="K4544" s="5">
        <f t="shared" si="283"/>
        <v>0.46066300806823673</v>
      </c>
    </row>
    <row r="4545" spans="1:11" x14ac:dyDescent="0.25">
      <c r="A4545" s="2">
        <v>44817.333333333336</v>
      </c>
      <c r="B4545">
        <v>7.8020727272727273</v>
      </c>
      <c r="C4545">
        <v>8.5129454545454539</v>
      </c>
      <c r="D4545">
        <v>7.6342909090909092</v>
      </c>
      <c r="E4545">
        <f t="shared" si="280"/>
        <v>0.33644256321013061</v>
      </c>
      <c r="F4545">
        <f t="shared" si="281"/>
        <v>6.8613859072566381</v>
      </c>
      <c r="G4545" s="1">
        <v>13443.099999999999</v>
      </c>
      <c r="H4545" s="1">
        <v>13390.300000000001</v>
      </c>
      <c r="I4545" s="1">
        <v>13339.974999999999</v>
      </c>
      <c r="J4545" s="4">
        <f t="shared" si="282"/>
        <v>0.3333465158014452</v>
      </c>
      <c r="K4545" s="5">
        <f t="shared" si="283"/>
        <v>0.44468510437205455</v>
      </c>
    </row>
    <row r="4546" spans="1:11" x14ac:dyDescent="0.25">
      <c r="A4546" s="2">
        <v>44817.340277777781</v>
      </c>
      <c r="B4546">
        <v>8.100036363636363</v>
      </c>
      <c r="C4546">
        <v>8.8311272727272723</v>
      </c>
      <c r="D4546">
        <v>7.8459636363636367</v>
      </c>
      <c r="E4546">
        <f t="shared" si="280"/>
        <v>0.33681450917724998</v>
      </c>
      <c r="F4546">
        <f t="shared" si="281"/>
        <v>7.2643099317117059</v>
      </c>
      <c r="G4546" s="1">
        <v>13432.925000000001</v>
      </c>
      <c r="H4546" s="1">
        <v>13375.45</v>
      </c>
      <c r="I4546" s="1">
        <v>13332</v>
      </c>
      <c r="J4546" s="4">
        <f t="shared" si="282"/>
        <v>0.33334606452684235</v>
      </c>
      <c r="K4546" s="5">
        <f t="shared" si="283"/>
        <v>0.43700709002475424</v>
      </c>
    </row>
    <row r="4547" spans="1:11" x14ac:dyDescent="0.25">
      <c r="A4547" s="2">
        <v>44817.347222222219</v>
      </c>
      <c r="B4547">
        <v>8.6474181818181819</v>
      </c>
      <c r="C4547">
        <v>9.340218181818182</v>
      </c>
      <c r="D4547">
        <v>8.4245454545454557</v>
      </c>
      <c r="E4547">
        <f t="shared" ref="E4547:E4565" si="284">((B4547^4)+(C4547^4)+(D4547^4))/(B4547^2 + C4547^2 + D4547^2)^2</f>
        <v>0.33600063683975345</v>
      </c>
      <c r="F4547">
        <f t="shared" ref="F4547:F4565" si="285" xml:space="preserve"> SQRT( (1-SQRT(3-6*E4547))/(1+SQRT(3-6*E4547)))*100</f>
        <v>6.3508223136529391</v>
      </c>
      <c r="G4547" s="1">
        <v>13410.925000000001</v>
      </c>
      <c r="H4547" s="1">
        <v>13351.8</v>
      </c>
      <c r="I4547" s="1">
        <v>13308.075000000001</v>
      </c>
      <c r="J4547" s="4">
        <f t="shared" ref="J4547:J4565" si="286">((G4547^4)+(H4547^4)+(I4547^4))/(G4547^2 + H4547^2 + I4547^2)^2</f>
        <v>0.33334661509884417</v>
      </c>
      <c r="K4547" s="5">
        <f t="shared" ref="K4547:K4565" si="287" xml:space="preserve"> SQRT( (1-SQRT(3-6*J4547))/(1+SQRT(3-6*J4547)))*100</f>
        <v>0.44635683180136176</v>
      </c>
    </row>
    <row r="4548" spans="1:11" x14ac:dyDescent="0.25">
      <c r="A4548" s="2">
        <v>44817.354166666664</v>
      </c>
      <c r="B4548">
        <v>7.8505818181818174</v>
      </c>
      <c r="C4548">
        <v>8.5129454545454539</v>
      </c>
      <c r="D4548">
        <v>7.6907636363636369</v>
      </c>
      <c r="E4548">
        <f t="shared" si="284"/>
        <v>0.33602112841735315</v>
      </c>
      <c r="F4548">
        <f t="shared" si="285"/>
        <v>6.3753691091598705</v>
      </c>
      <c r="G4548" s="1">
        <v>13401.849999999999</v>
      </c>
      <c r="H4548" s="1">
        <v>13341.625</v>
      </c>
      <c r="I4548" s="1">
        <v>13294.875</v>
      </c>
      <c r="J4548" s="4">
        <f t="shared" si="286"/>
        <v>0.33334769292363792</v>
      </c>
      <c r="K4548" s="5">
        <f t="shared" si="287"/>
        <v>0.46411543173114944</v>
      </c>
    </row>
    <row r="4549" spans="1:11" x14ac:dyDescent="0.25">
      <c r="A4549" s="2">
        <v>44817.361111111109</v>
      </c>
      <c r="B4549">
        <v>6.5271272727272729</v>
      </c>
      <c r="C4549">
        <v>7.1058909090909097</v>
      </c>
      <c r="D4549">
        <v>6.3642545454545454</v>
      </c>
      <c r="E4549">
        <f t="shared" si="284"/>
        <v>0.33644205560707824</v>
      </c>
      <c r="F4549">
        <f t="shared" si="285"/>
        <v>6.8608205021951374</v>
      </c>
      <c r="G4549" s="1">
        <v>13398.550000000001</v>
      </c>
      <c r="H4549" s="1">
        <v>13339.15</v>
      </c>
      <c r="I4549" s="1">
        <v>13292.674999999999</v>
      </c>
      <c r="J4549" s="4">
        <f t="shared" si="286"/>
        <v>0.33334739995901624</v>
      </c>
      <c r="K4549" s="5">
        <f t="shared" si="287"/>
        <v>0.45935638654722155</v>
      </c>
    </row>
    <row r="4550" spans="1:11" x14ac:dyDescent="0.25">
      <c r="A4550" s="2">
        <v>44817.368055555555</v>
      </c>
      <c r="B4550">
        <v>7.5110545454545452</v>
      </c>
      <c r="C4550">
        <v>8.1099272727272727</v>
      </c>
      <c r="D4550">
        <v>7.3661818181818175</v>
      </c>
      <c r="E4550">
        <f t="shared" si="284"/>
        <v>0.3357385249030721</v>
      </c>
      <c r="F4550">
        <f t="shared" si="285"/>
        <v>6.0283138677245889</v>
      </c>
      <c r="G4550" s="1">
        <v>13386.174999999999</v>
      </c>
      <c r="H4550" s="1">
        <v>13329.800000000001</v>
      </c>
      <c r="I4550" s="1">
        <v>13283.324999999999</v>
      </c>
      <c r="J4550" s="4">
        <f t="shared" si="286"/>
        <v>0.33334660194480747</v>
      </c>
      <c r="K4550" s="5">
        <f t="shared" si="287"/>
        <v>0.44613573610366769</v>
      </c>
    </row>
    <row r="4551" spans="1:11" x14ac:dyDescent="0.25">
      <c r="A4551" s="2">
        <v>44817.375</v>
      </c>
      <c r="B4551">
        <v>7.171527272727273</v>
      </c>
      <c r="C4551">
        <v>7.7846909090909095</v>
      </c>
      <c r="D4551">
        <v>7.1968363636363639</v>
      </c>
      <c r="E4551">
        <f t="shared" si="284"/>
        <v>0.3353427694436415</v>
      </c>
      <c r="F4551">
        <f t="shared" si="285"/>
        <v>5.5067799139537748</v>
      </c>
      <c r="G4551" s="1">
        <v>13381.775</v>
      </c>
      <c r="H4551" s="1">
        <v>13320.725</v>
      </c>
      <c r="I4551" s="1">
        <v>13275.35</v>
      </c>
      <c r="J4551" s="4">
        <f t="shared" si="286"/>
        <v>0.33334761739692359</v>
      </c>
      <c r="K4551" s="5">
        <f t="shared" si="287"/>
        <v>0.46289322299739522</v>
      </c>
    </row>
    <row r="4552" spans="1:11" x14ac:dyDescent="0.25">
      <c r="A4552" s="2">
        <v>44817.381944444445</v>
      </c>
      <c r="B4552">
        <v>7.9545090909090908</v>
      </c>
      <c r="C4552">
        <v>8.6048727272727259</v>
      </c>
      <c r="D4552">
        <v>7.8530181818181815</v>
      </c>
      <c r="E4552">
        <f t="shared" si="284"/>
        <v>0.33562036200516582</v>
      </c>
      <c r="F4552">
        <f t="shared" si="285"/>
        <v>5.8773157831293315</v>
      </c>
      <c r="G4552" s="1">
        <v>13393.6</v>
      </c>
      <c r="H4552" s="1">
        <v>13324.574999999999</v>
      </c>
      <c r="I4552" s="1">
        <v>13280.575000000001</v>
      </c>
      <c r="J4552" s="4">
        <f t="shared" si="286"/>
        <v>0.3333495781329946</v>
      </c>
      <c r="K4552" s="5">
        <f t="shared" si="287"/>
        <v>0.49364346531801889</v>
      </c>
    </row>
    <row r="4553" spans="1:11" x14ac:dyDescent="0.25">
      <c r="A4553" s="2">
        <v>44817.388888888891</v>
      </c>
      <c r="B4553">
        <v>7.1369090909090902</v>
      </c>
      <c r="C4553">
        <v>7.8695272727272734</v>
      </c>
      <c r="D4553">
        <v>7.0274909090909095</v>
      </c>
      <c r="E4553">
        <f t="shared" si="284"/>
        <v>0.33688654489989284</v>
      </c>
      <c r="F4553">
        <f t="shared" si="285"/>
        <v>7.3398908413180974</v>
      </c>
      <c r="G4553" s="1">
        <v>13407.625</v>
      </c>
      <c r="H4553" s="1">
        <v>13338.6</v>
      </c>
      <c r="I4553" s="1">
        <v>13296.525</v>
      </c>
      <c r="J4553" s="4">
        <f t="shared" si="286"/>
        <v>0.33334904649386593</v>
      </c>
      <c r="K4553" s="5">
        <f t="shared" si="287"/>
        <v>0.48549821760445033</v>
      </c>
    </row>
    <row r="4554" spans="1:11" x14ac:dyDescent="0.25">
      <c r="A4554" s="2">
        <v>44817.395833333336</v>
      </c>
      <c r="B4554">
        <v>7.4209818181818177</v>
      </c>
      <c r="C4554">
        <v>8.1240727272727273</v>
      </c>
      <c r="D4554">
        <v>7.2321090909090913</v>
      </c>
      <c r="E4554">
        <f t="shared" si="284"/>
        <v>0.33682345580703293</v>
      </c>
      <c r="F4554">
        <f t="shared" si="285"/>
        <v>7.2737377591259147</v>
      </c>
      <c r="G4554" s="1">
        <v>13398.550000000001</v>
      </c>
      <c r="H4554" s="1">
        <v>13331.449999999999</v>
      </c>
      <c r="I4554" s="1">
        <v>13290.75</v>
      </c>
      <c r="J4554" s="4">
        <f t="shared" si="286"/>
        <v>0.33334814837758714</v>
      </c>
      <c r="K4554" s="5">
        <f t="shared" si="287"/>
        <v>0.47141864749405255</v>
      </c>
    </row>
    <row r="4555" spans="1:11" x14ac:dyDescent="0.25">
      <c r="A4555" s="2">
        <v>44817.402777777781</v>
      </c>
      <c r="B4555">
        <v>7.2408363636363635</v>
      </c>
      <c r="C4555">
        <v>7.9685090909090901</v>
      </c>
      <c r="D4555">
        <v>7.0486909090909089</v>
      </c>
      <c r="E4555">
        <f t="shared" si="284"/>
        <v>0.33723251469605303</v>
      </c>
      <c r="F4555">
        <f t="shared" si="285"/>
        <v>7.692987304306433</v>
      </c>
      <c r="G4555" s="1">
        <v>13363.35</v>
      </c>
      <c r="H4555" s="1">
        <v>13298.449999999999</v>
      </c>
      <c r="I4555" s="1">
        <v>13254.725</v>
      </c>
      <c r="J4555" s="4">
        <f t="shared" si="286"/>
        <v>0.33334834335103664</v>
      </c>
      <c r="K4555" s="5">
        <f t="shared" si="287"/>
        <v>0.47451070024657471</v>
      </c>
    </row>
    <row r="4556" spans="1:11" x14ac:dyDescent="0.25">
      <c r="A4556" s="2">
        <v>44817.409722222219</v>
      </c>
      <c r="B4556">
        <v>7.7813090909090903</v>
      </c>
      <c r="C4556">
        <v>8.555381818181818</v>
      </c>
      <c r="D4556">
        <v>7.4367272727272722</v>
      </c>
      <c r="E4556">
        <f t="shared" si="284"/>
        <v>0.33806625834775023</v>
      </c>
      <c r="F4556">
        <f t="shared" si="285"/>
        <v>8.4864689705039584</v>
      </c>
      <c r="G4556" s="1">
        <v>13338.6</v>
      </c>
      <c r="H4556" s="1">
        <v>13272.6</v>
      </c>
      <c r="I4556" s="1">
        <v>13231.900000000001</v>
      </c>
      <c r="J4556" s="4">
        <f t="shared" si="286"/>
        <v>0.33334795883408735</v>
      </c>
      <c r="K4556" s="5">
        <f t="shared" si="287"/>
        <v>0.4683931442452326</v>
      </c>
    </row>
    <row r="4557" spans="1:11" x14ac:dyDescent="0.25">
      <c r="A4557" s="2">
        <v>44817.416666666664</v>
      </c>
      <c r="B4557">
        <v>8.1277454545454546</v>
      </c>
      <c r="C4557">
        <v>8.9442545454545463</v>
      </c>
      <c r="D4557">
        <v>7.9165454545454548</v>
      </c>
      <c r="E4557">
        <f t="shared" si="284"/>
        <v>0.33720497848350334</v>
      </c>
      <c r="F4557">
        <f t="shared" si="285"/>
        <v>7.6654527775858128</v>
      </c>
      <c r="G4557" s="1">
        <v>13349.875</v>
      </c>
      <c r="H4557" s="1">
        <v>13282.225</v>
      </c>
      <c r="I4557" s="1">
        <v>13240.425000000001</v>
      </c>
      <c r="J4557" s="4">
        <f t="shared" si="286"/>
        <v>0.33334869780286863</v>
      </c>
      <c r="K4557" s="5">
        <f t="shared" si="287"/>
        <v>0.4800808959470248</v>
      </c>
    </row>
    <row r="4558" spans="1:11" x14ac:dyDescent="0.25">
      <c r="A4558" s="2">
        <v>44817.423611111109</v>
      </c>
      <c r="B4558">
        <v>7.109163636363637</v>
      </c>
      <c r="C4558">
        <v>7.8978181818181818</v>
      </c>
      <c r="D4558">
        <v>7.0133818181818182</v>
      </c>
      <c r="E4558">
        <f t="shared" si="284"/>
        <v>0.337339657872885</v>
      </c>
      <c r="F4558">
        <f t="shared" si="285"/>
        <v>7.799242526219972</v>
      </c>
      <c r="G4558" s="1">
        <v>13339.15</v>
      </c>
      <c r="H4558" s="1">
        <v>13270.949999999999</v>
      </c>
      <c r="I4558" s="1">
        <v>13224.75</v>
      </c>
      <c r="J4558" s="4">
        <f t="shared" si="286"/>
        <v>0.33335004501925841</v>
      </c>
      <c r="K4558" s="5">
        <f t="shared" si="287"/>
        <v>0.50068738478613894</v>
      </c>
    </row>
    <row r="4559" spans="1:11" x14ac:dyDescent="0.25">
      <c r="A4559" s="2">
        <v>44817.430555555555</v>
      </c>
      <c r="B4559">
        <v>7.0814545454545454</v>
      </c>
      <c r="C4559">
        <v>7.848327272727273</v>
      </c>
      <c r="D4559">
        <v>6.9005090909090914</v>
      </c>
      <c r="E4559">
        <f t="shared" si="284"/>
        <v>0.33770289790027735</v>
      </c>
      <c r="F4559">
        <f t="shared" si="285"/>
        <v>8.14966256217253</v>
      </c>
      <c r="G4559" s="1">
        <v>13346.574999999999</v>
      </c>
      <c r="H4559" s="1">
        <v>13278.375</v>
      </c>
      <c r="I4559" s="1">
        <v>13232.725</v>
      </c>
      <c r="J4559" s="4">
        <f t="shared" si="286"/>
        <v>0.33334987832444757</v>
      </c>
      <c r="K4559" s="5">
        <f t="shared" si="287"/>
        <v>0.49818388736619101</v>
      </c>
    </row>
    <row r="4560" spans="1:11" x14ac:dyDescent="0.25">
      <c r="A4560" s="2">
        <v>44817.4375</v>
      </c>
      <c r="B4560">
        <v>7.9822181818181814</v>
      </c>
      <c r="C4560">
        <v>8.6543636363636374</v>
      </c>
      <c r="D4560">
        <v>7.7472000000000003</v>
      </c>
      <c r="E4560">
        <f t="shared" si="284"/>
        <v>0.33637552164411927</v>
      </c>
      <c r="F4560">
        <f t="shared" si="285"/>
        <v>6.7863177302132138</v>
      </c>
      <c r="G4560" s="1">
        <v>13360.599999999999</v>
      </c>
      <c r="H4560" s="1">
        <v>13299</v>
      </c>
      <c r="I4560" s="1">
        <v>13255.55</v>
      </c>
      <c r="J4560" s="4">
        <f t="shared" si="286"/>
        <v>0.33334733340640321</v>
      </c>
      <c r="K4560" s="5">
        <f t="shared" si="287"/>
        <v>0.45826838926893032</v>
      </c>
    </row>
    <row r="4561" spans="1:11" x14ac:dyDescent="0.25">
      <c r="A4561" s="2">
        <v>44817.444444444445</v>
      </c>
      <c r="B4561">
        <v>7.6149818181818185</v>
      </c>
      <c r="C4561">
        <v>8.2725454545454546</v>
      </c>
      <c r="D4561">
        <v>7.4296727272727274</v>
      </c>
      <c r="E4561">
        <f t="shared" si="284"/>
        <v>0.33628478661178801</v>
      </c>
      <c r="F4561">
        <f t="shared" si="285"/>
        <v>6.683426571954894</v>
      </c>
      <c r="G4561" s="1">
        <v>13343.825000000001</v>
      </c>
      <c r="H4561" s="1">
        <v>13280.85</v>
      </c>
      <c r="I4561" s="1">
        <v>13238.5</v>
      </c>
      <c r="J4561" s="4">
        <f t="shared" si="286"/>
        <v>0.33334748435555517</v>
      </c>
      <c r="K4561" s="5">
        <f t="shared" si="287"/>
        <v>0.46073240077148769</v>
      </c>
    </row>
    <row r="4562" spans="1:11" x14ac:dyDescent="0.25">
      <c r="A4562" s="2">
        <v>44817.451388888891</v>
      </c>
      <c r="B4562">
        <v>7.0052363636363637</v>
      </c>
      <c r="C4562">
        <v>7.7493454545454545</v>
      </c>
      <c r="D4562">
        <v>6.9569454545454548</v>
      </c>
      <c r="E4562">
        <f t="shared" si="284"/>
        <v>0.33678288399169942</v>
      </c>
      <c r="F4562">
        <f t="shared" si="285"/>
        <v>7.2308894047035057</v>
      </c>
      <c r="G4562" s="1">
        <v>13348.225</v>
      </c>
      <c r="H4562" s="1">
        <v>13280.025000000001</v>
      </c>
      <c r="I4562" s="1">
        <v>13239.050000000001</v>
      </c>
      <c r="J4562" s="4">
        <f t="shared" si="286"/>
        <v>0.33334865747811271</v>
      </c>
      <c r="K4562" s="5">
        <f t="shared" si="287"/>
        <v>0.47945045585673718</v>
      </c>
    </row>
    <row r="4563" spans="1:11" x14ac:dyDescent="0.25">
      <c r="A4563" s="2">
        <v>44817.458333333336</v>
      </c>
      <c r="B4563">
        <v>7.3170545454545453</v>
      </c>
      <c r="C4563">
        <v>7.9968000000000004</v>
      </c>
      <c r="D4563">
        <v>7.1968363636363639</v>
      </c>
      <c r="E4563">
        <f t="shared" si="284"/>
        <v>0.33634754483213525</v>
      </c>
      <c r="F4563">
        <f t="shared" si="285"/>
        <v>6.7547538291847733</v>
      </c>
      <c r="G4563" s="1">
        <v>13341.35</v>
      </c>
      <c r="H4563" s="1">
        <v>13272.6</v>
      </c>
      <c r="I4563" s="1">
        <v>13232.725</v>
      </c>
      <c r="J4563" s="4">
        <f t="shared" si="286"/>
        <v>0.33334856208050212</v>
      </c>
      <c r="K4563" s="5">
        <f t="shared" si="287"/>
        <v>0.47795569281188882</v>
      </c>
    </row>
    <row r="4564" spans="1:11" x14ac:dyDescent="0.25">
      <c r="A4564" s="2">
        <v>44817.465277777781</v>
      </c>
      <c r="B4564">
        <v>7.4140363636363631</v>
      </c>
      <c r="C4564">
        <v>8.0887272727272723</v>
      </c>
      <c r="D4564">
        <v>7.239163636363636</v>
      </c>
      <c r="E4564">
        <f t="shared" si="284"/>
        <v>0.33652087766149091</v>
      </c>
      <c r="F4564">
        <f t="shared" si="285"/>
        <v>6.9480878077454289</v>
      </c>
      <c r="G4564" s="1">
        <v>13353.449999999999</v>
      </c>
      <c r="H4564" s="1">
        <v>13281.4</v>
      </c>
      <c r="I4564" s="1">
        <v>13243.174999999999</v>
      </c>
      <c r="J4564" s="4">
        <f t="shared" si="286"/>
        <v>0.33334912573075592</v>
      </c>
      <c r="K4564" s="5">
        <f t="shared" si="287"/>
        <v>0.4867208491477989</v>
      </c>
    </row>
    <row r="4565" spans="1:11" x14ac:dyDescent="0.25">
      <c r="A4565" s="2">
        <v>44817.472222222219</v>
      </c>
      <c r="B4565">
        <v>7.4140363636363631</v>
      </c>
      <c r="C4565">
        <v>8.0745818181818176</v>
      </c>
      <c r="D4565">
        <v>7.0345454545454542</v>
      </c>
      <c r="E4565">
        <f t="shared" si="284"/>
        <v>0.33775359467799831</v>
      </c>
      <c r="F4565">
        <f t="shared" si="285"/>
        <v>8.1974393869752316</v>
      </c>
      <c r="G4565" s="1">
        <v>13347.125</v>
      </c>
      <c r="H4565" s="1">
        <v>13274.525</v>
      </c>
      <c r="I4565" s="1">
        <v>13242.625</v>
      </c>
      <c r="J4565" s="4">
        <f t="shared" si="286"/>
        <v>0.33334779206487514</v>
      </c>
      <c r="K4565" s="5">
        <f t="shared" si="287"/>
        <v>0.46571491398548442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D4F7B-9642-40AC-99D0-8F9FE3F10C66}">
  <dimension ref="A1:S65"/>
  <sheetViews>
    <sheetView workbookViewId="0">
      <selection activeCell="D51" sqref="D51"/>
    </sheetView>
  </sheetViews>
  <sheetFormatPr defaultRowHeight="15" x14ac:dyDescent="0.25"/>
  <cols>
    <col min="1" max="1" width="12.7109375" style="1" bestFit="1" customWidth="1"/>
    <col min="2" max="2" width="19.7109375" style="1" bestFit="1" customWidth="1"/>
    <col min="3" max="3" width="10" bestFit="1" customWidth="1"/>
    <col min="4" max="4" width="12" bestFit="1" customWidth="1"/>
    <col min="5" max="6" width="19.5703125" style="1" bestFit="1" customWidth="1"/>
    <col min="7" max="7" width="12.140625" style="1" bestFit="1" customWidth="1"/>
    <col min="8" max="8" width="12.28515625" style="1" bestFit="1" customWidth="1"/>
    <col min="9" max="9" width="21.5703125" customWidth="1"/>
    <col min="10" max="10" width="19.5703125" style="1" bestFit="1" customWidth="1"/>
    <col min="11" max="11" width="11.85546875" style="1" bestFit="1" customWidth="1"/>
    <col min="12" max="12" width="12" style="1" bestFit="1" customWidth="1"/>
    <col min="13" max="13" width="12.85546875" style="1" bestFit="1" customWidth="1"/>
    <col min="14" max="14" width="17.7109375" style="1" bestFit="1" customWidth="1"/>
    <col min="15" max="15" width="18.5703125" style="1" bestFit="1" customWidth="1"/>
    <col min="16" max="16" width="10.140625" style="1" bestFit="1" customWidth="1"/>
    <col min="17" max="17" width="10.28515625" style="1" bestFit="1" customWidth="1"/>
    <col min="18" max="18" width="10.42578125" style="1" bestFit="1" customWidth="1"/>
    <col min="19" max="19" width="10.140625" style="1" bestFit="1" customWidth="1"/>
    <col min="20" max="16384" width="9.140625" style="1"/>
  </cols>
  <sheetData>
    <row r="1" spans="1:19" x14ac:dyDescent="0.25">
      <c r="A1" s="1" t="s">
        <v>114</v>
      </c>
      <c r="B1" s="1" t="s">
        <v>115</v>
      </c>
      <c r="C1" t="s">
        <v>120</v>
      </c>
      <c r="D1" t="s">
        <v>121</v>
      </c>
      <c r="E1" s="1" t="s">
        <v>122</v>
      </c>
      <c r="F1" s="1" t="s">
        <v>116</v>
      </c>
      <c r="G1" s="1" t="s">
        <v>123</v>
      </c>
      <c r="H1" s="1" t="s">
        <v>124</v>
      </c>
      <c r="I1" s="1" t="s">
        <v>125</v>
      </c>
      <c r="J1" s="1" t="s">
        <v>117</v>
      </c>
      <c r="K1" s="1" t="s">
        <v>126</v>
      </c>
      <c r="L1" s="1" t="s">
        <v>127</v>
      </c>
      <c r="M1" s="1" t="s">
        <v>128</v>
      </c>
      <c r="N1" s="1" t="s">
        <v>138</v>
      </c>
      <c r="O1" s="1" t="s">
        <v>139</v>
      </c>
      <c r="P1" s="1" t="s">
        <v>140</v>
      </c>
      <c r="Q1" s="1" t="s">
        <v>135</v>
      </c>
      <c r="R1" s="1" t="s">
        <v>136</v>
      </c>
      <c r="S1" s="1" t="s">
        <v>137</v>
      </c>
    </row>
    <row r="2" spans="1:19" x14ac:dyDescent="0.25">
      <c r="A2" s="3" t="s">
        <v>25</v>
      </c>
      <c r="B2" s="3" t="s">
        <v>26</v>
      </c>
      <c r="C2">
        <v>182.166</v>
      </c>
      <c r="D2">
        <f>C2/27.5</f>
        <v>6.6242181818181818</v>
      </c>
      <c r="E2" s="3">
        <v>0</v>
      </c>
      <c r="F2" s="3" t="s">
        <v>27</v>
      </c>
      <c r="G2" s="3">
        <v>209.26</v>
      </c>
      <c r="H2" s="3">
        <f>G2/27.5</f>
        <v>7.609454545454545</v>
      </c>
      <c r="I2" s="3">
        <v>0</v>
      </c>
      <c r="J2" s="3" t="s">
        <v>28</v>
      </c>
      <c r="K2" s="3">
        <v>178.36199999999999</v>
      </c>
      <c r="L2" s="3">
        <f>K2/27.5</f>
        <v>6.4858909090909087</v>
      </c>
      <c r="M2" s="3">
        <v>0</v>
      </c>
      <c r="N2" s="3">
        <f>D3^2</f>
        <v>1.5796895947319009E-3</v>
      </c>
      <c r="O2" s="3">
        <f>H3^2</f>
        <v>1.4475949619834711E-3</v>
      </c>
      <c r="P2" s="3">
        <f>L3^2</f>
        <v>2.6922739766161979E-3</v>
      </c>
      <c r="Q2" s="3">
        <f xml:space="preserve"> ((SQRT(SUM(_10min_harm6[ia 2])))/54.73)*100</f>
        <v>4.2975599752782161</v>
      </c>
      <c r="R2" s="3">
        <f xml:space="preserve"> ((SQRT(SUM(_10min_harm6[ib 2])))/54.73)*100</f>
        <v>4.6031922257345164</v>
      </c>
      <c r="S2" s="3">
        <f xml:space="preserve"> ((SQRT(SUM(_10min_harm6[ic 2])))/54.73)*100</f>
        <v>4.1107429632007166</v>
      </c>
    </row>
    <row r="3" spans="1:19" x14ac:dyDescent="0.25">
      <c r="A3" s="3" t="s">
        <v>29</v>
      </c>
      <c r="B3" s="3" t="s">
        <v>30</v>
      </c>
      <c r="C3">
        <f>(B3/100)*182.166</f>
        <v>1.0929960000000001</v>
      </c>
      <c r="D3">
        <f t="shared" ref="D3:D51" si="0">C3/27.5</f>
        <v>3.9745309090909092E-2</v>
      </c>
      <c r="E3" s="3">
        <f>(D3/54.73)*100</f>
        <v>7.2620699965118024E-2</v>
      </c>
      <c r="F3" s="3" t="s">
        <v>31</v>
      </c>
      <c r="G3" s="3">
        <f>(F3/100)*209.26</f>
        <v>1.0463</v>
      </c>
      <c r="H3" s="3">
        <f t="shared" ref="H3:H51" si="1">G3/27.5</f>
        <v>3.8047272727272728E-2</v>
      </c>
      <c r="I3" s="3">
        <f>(H3/54.73)*100</f>
        <v>6.9518130325731287E-2</v>
      </c>
      <c r="J3" s="3" t="s">
        <v>32</v>
      </c>
      <c r="K3" s="3">
        <f>(J3/100)*178.362</f>
        <v>1.4268959999999999</v>
      </c>
      <c r="L3" s="3">
        <f>K3/27.5</f>
        <v>5.1887127272727269E-2</v>
      </c>
      <c r="M3" s="3">
        <f>(L3/54.73)*100</f>
        <v>9.4805640914904579E-2</v>
      </c>
      <c r="N3" s="3">
        <f>D4^2</f>
        <v>0.2878984286398889</v>
      </c>
      <c r="O3" s="3">
        <f t="shared" ref="O3:O51" si="2">H4^2</f>
        <v>0.17515899039999999</v>
      </c>
      <c r="P3" s="3">
        <f t="shared" ref="P3:P51" si="3">L4^2</f>
        <v>1.0769095906464791E-2</v>
      </c>
      <c r="Q3" s="3"/>
      <c r="R3" s="3"/>
      <c r="S3" s="3"/>
    </row>
    <row r="4" spans="1:19" x14ac:dyDescent="0.25">
      <c r="A4" s="3" t="s">
        <v>33</v>
      </c>
      <c r="B4" s="3">
        <v>8.1</v>
      </c>
      <c r="C4">
        <f t="shared" ref="C4:C51" si="4">(B4/100)*182.166</f>
        <v>14.755446000000001</v>
      </c>
      <c r="D4">
        <f t="shared" si="0"/>
        <v>0.53656167272727273</v>
      </c>
      <c r="E4" s="3">
        <f t="shared" ref="E4:E51" si="5">(D4/54.73)*100</f>
        <v>0.98037944952909328</v>
      </c>
      <c r="F4" s="3" t="s">
        <v>34</v>
      </c>
      <c r="G4" s="3">
        <f t="shared" ref="G4:G51" si="6">(F4/100)*209.26</f>
        <v>11.5093</v>
      </c>
      <c r="H4" s="3">
        <f t="shared" si="1"/>
        <v>0.41852</v>
      </c>
      <c r="I4" s="3">
        <f t="shared" ref="I4:I51" si="7">(H4/54.73)*100</f>
        <v>0.76469943358304404</v>
      </c>
      <c r="J4" s="3" t="s">
        <v>35</v>
      </c>
      <c r="K4" s="3">
        <f t="shared" ref="K4:K51" si="8">(J4/100)*178.362</f>
        <v>2.8537919999999999</v>
      </c>
      <c r="L4" s="3">
        <f t="shared" ref="L3:L51" si="9">K4/27.5</f>
        <v>0.10377425454545454</v>
      </c>
      <c r="M4" s="3">
        <f t="shared" ref="M4:M51" si="10">(L4/54.73)*100</f>
        <v>0.18961128182980916</v>
      </c>
      <c r="N4" s="3">
        <f>D5^2</f>
        <v>7.0208426432528915E-4</v>
      </c>
      <c r="O4" s="3">
        <f t="shared" si="2"/>
        <v>5.2113418631404961E-4</v>
      </c>
      <c r="P4" s="3">
        <f t="shared" si="3"/>
        <v>6.7306849415404947E-4</v>
      </c>
      <c r="Q4" s="3"/>
      <c r="R4" s="3"/>
      <c r="S4" s="3"/>
    </row>
    <row r="5" spans="1:19" x14ac:dyDescent="0.25">
      <c r="A5" s="3" t="s">
        <v>36</v>
      </c>
      <c r="B5" s="3" t="s">
        <v>37</v>
      </c>
      <c r="C5">
        <f t="shared" si="4"/>
        <v>0.72866399999999998</v>
      </c>
      <c r="D5">
        <f t="shared" si="0"/>
        <v>2.6496872727272726E-2</v>
      </c>
      <c r="E5" s="3">
        <f t="shared" si="5"/>
        <v>4.8413799976745345E-2</v>
      </c>
      <c r="F5" s="3" t="s">
        <v>38</v>
      </c>
      <c r="G5" s="3">
        <f t="shared" si="6"/>
        <v>0.62778</v>
      </c>
      <c r="H5" s="3">
        <f t="shared" si="1"/>
        <v>2.2828363636363636E-2</v>
      </c>
      <c r="I5" s="3">
        <f t="shared" si="7"/>
        <v>4.1710878195438762E-2</v>
      </c>
      <c r="J5" s="3" t="s">
        <v>37</v>
      </c>
      <c r="K5" s="3">
        <f t="shared" si="8"/>
        <v>0.71344799999999997</v>
      </c>
      <c r="L5" s="3">
        <f t="shared" si="9"/>
        <v>2.5943563636363635E-2</v>
      </c>
      <c r="M5" s="3">
        <f t="shared" si="10"/>
        <v>4.740282045745229E-2</v>
      </c>
      <c r="N5" s="3">
        <f>D6^2</f>
        <v>3.6649237400445296</v>
      </c>
      <c r="O5" s="3">
        <f t="shared" si="2"/>
        <v>4.475037161677224</v>
      </c>
      <c r="P5" s="3">
        <f t="shared" si="3"/>
        <v>3.4891870736945934</v>
      </c>
      <c r="Q5" s="3"/>
      <c r="R5" s="3"/>
      <c r="S5" s="3"/>
    </row>
    <row r="6" spans="1:19" x14ac:dyDescent="0.25">
      <c r="A6" s="3" t="s">
        <v>39</v>
      </c>
      <c r="B6" s="3" t="s">
        <v>40</v>
      </c>
      <c r="C6">
        <f t="shared" si="4"/>
        <v>52.645973999999995</v>
      </c>
      <c r="D6">
        <f t="shared" si="0"/>
        <v>1.9143990545454543</v>
      </c>
      <c r="E6" s="3">
        <f t="shared" si="5"/>
        <v>3.4978970483198508</v>
      </c>
      <c r="F6" s="3" t="s">
        <v>41</v>
      </c>
      <c r="G6" s="3">
        <f t="shared" si="6"/>
        <v>58.174280000000003</v>
      </c>
      <c r="H6" s="3">
        <f t="shared" si="1"/>
        <v>2.1154283636363638</v>
      </c>
      <c r="I6" s="3">
        <f t="shared" si="7"/>
        <v>3.8652080461106597</v>
      </c>
      <c r="J6" s="3" t="s">
        <v>42</v>
      </c>
      <c r="K6" s="3">
        <f t="shared" si="8"/>
        <v>51.368256000000002</v>
      </c>
      <c r="L6" s="3">
        <f t="shared" si="9"/>
        <v>1.8679365818181819</v>
      </c>
      <c r="M6" s="3">
        <f t="shared" si="10"/>
        <v>3.413003072936565</v>
      </c>
      <c r="N6" s="3">
        <f t="shared" ref="N6:N51" si="11">D7^2</f>
        <v>1.0970066630082646E-3</v>
      </c>
      <c r="O6" s="3">
        <f>H7^2</f>
        <v>5.2113418631404961E-4</v>
      </c>
      <c r="P6" s="3">
        <f t="shared" si="3"/>
        <v>6.7306849415404947E-4</v>
      </c>
      <c r="Q6" s="3"/>
      <c r="R6" s="3"/>
      <c r="S6" s="3"/>
    </row>
    <row r="7" spans="1:19" x14ac:dyDescent="0.25">
      <c r="A7" s="3" t="s">
        <v>43</v>
      </c>
      <c r="B7" s="3" t="s">
        <v>31</v>
      </c>
      <c r="C7">
        <f t="shared" si="4"/>
        <v>0.91083000000000003</v>
      </c>
      <c r="D7">
        <f t="shared" si="0"/>
        <v>3.3121090909090913E-2</v>
      </c>
      <c r="E7" s="3">
        <f t="shared" si="5"/>
        <v>6.0517249970931698E-2</v>
      </c>
      <c r="F7" s="3" t="s">
        <v>38</v>
      </c>
      <c r="G7" s="3">
        <f t="shared" si="6"/>
        <v>0.62778</v>
      </c>
      <c r="H7" s="3">
        <f t="shared" si="1"/>
        <v>2.2828363636363636E-2</v>
      </c>
      <c r="I7" s="3">
        <f t="shared" si="7"/>
        <v>4.1710878195438762E-2</v>
      </c>
      <c r="J7" s="3" t="s">
        <v>37</v>
      </c>
      <c r="K7" s="3">
        <f t="shared" si="8"/>
        <v>0.71344799999999997</v>
      </c>
      <c r="L7" s="3">
        <f t="shared" si="9"/>
        <v>2.5943563636363635E-2</v>
      </c>
      <c r="M7" s="3">
        <f t="shared" si="10"/>
        <v>4.740282045745229E-2</v>
      </c>
      <c r="N7" s="3">
        <f t="shared" si="11"/>
        <v>1.2532642920871613</v>
      </c>
      <c r="O7" s="3">
        <f t="shared" si="2"/>
        <v>1.4455104252382147</v>
      </c>
      <c r="P7" s="3">
        <f t="shared" si="3"/>
        <v>1.2736138580630003</v>
      </c>
      <c r="Q7" s="3"/>
      <c r="R7" s="3"/>
      <c r="S7" s="3"/>
    </row>
    <row r="8" spans="1:19" x14ac:dyDescent="0.25">
      <c r="A8" s="3" t="s">
        <v>44</v>
      </c>
      <c r="B8" s="3" t="s">
        <v>45</v>
      </c>
      <c r="C8">
        <f t="shared" si="4"/>
        <v>30.786053999999996</v>
      </c>
      <c r="D8">
        <f t="shared" si="0"/>
        <v>1.1194928727272726</v>
      </c>
      <c r="E8" s="3">
        <f t="shared" si="5"/>
        <v>2.0454830490174909</v>
      </c>
      <c r="F8" s="3" t="s">
        <v>46</v>
      </c>
      <c r="G8" s="3">
        <f t="shared" si="6"/>
        <v>33.063079999999999</v>
      </c>
      <c r="H8" s="3">
        <f t="shared" si="1"/>
        <v>1.2022938181818181</v>
      </c>
      <c r="I8" s="3">
        <f t="shared" si="7"/>
        <v>2.1967729182931084</v>
      </c>
      <c r="J8" s="3" t="s">
        <v>47</v>
      </c>
      <c r="K8" s="3">
        <f t="shared" si="8"/>
        <v>31.034987999999998</v>
      </c>
      <c r="L8" s="3">
        <f t="shared" si="9"/>
        <v>1.1285450181818182</v>
      </c>
      <c r="M8" s="3">
        <f t="shared" si="10"/>
        <v>2.0620226898991745</v>
      </c>
      <c r="N8" s="3">
        <f t="shared" si="11"/>
        <v>7.0208426432528915E-4</v>
      </c>
      <c r="O8" s="3">
        <f t="shared" si="2"/>
        <v>5.2113418631404961E-4</v>
      </c>
      <c r="P8" s="3">
        <f t="shared" si="3"/>
        <v>1.6826712353851237E-4</v>
      </c>
      <c r="Q8" s="3"/>
      <c r="R8" s="3"/>
      <c r="S8" s="3"/>
    </row>
    <row r="9" spans="1:19" x14ac:dyDescent="0.25">
      <c r="A9" s="3" t="s">
        <v>48</v>
      </c>
      <c r="B9" s="3" t="s">
        <v>37</v>
      </c>
      <c r="C9">
        <f t="shared" si="4"/>
        <v>0.72866399999999998</v>
      </c>
      <c r="D9">
        <f t="shared" si="0"/>
        <v>2.6496872727272726E-2</v>
      </c>
      <c r="E9" s="3">
        <f t="shared" si="5"/>
        <v>4.8413799976745345E-2</v>
      </c>
      <c r="F9" s="3" t="s">
        <v>38</v>
      </c>
      <c r="G9" s="3">
        <f t="shared" si="6"/>
        <v>0.62778</v>
      </c>
      <c r="H9" s="3">
        <f t="shared" si="1"/>
        <v>2.2828363636363636E-2</v>
      </c>
      <c r="I9" s="3">
        <f t="shared" si="7"/>
        <v>4.1710878195438762E-2</v>
      </c>
      <c r="J9" s="3" t="s">
        <v>49</v>
      </c>
      <c r="K9" s="3">
        <f t="shared" si="8"/>
        <v>0.35672399999999999</v>
      </c>
      <c r="L9" s="3">
        <f t="shared" si="9"/>
        <v>1.2971781818181817E-2</v>
      </c>
      <c r="M9" s="3">
        <f t="shared" si="10"/>
        <v>2.3701410228726145E-2</v>
      </c>
      <c r="N9" s="3">
        <f t="shared" si="11"/>
        <v>7.4157650419358692E-3</v>
      </c>
      <c r="O9" s="3">
        <f t="shared" si="2"/>
        <v>2.8372861254876026E-3</v>
      </c>
      <c r="P9" s="3">
        <f t="shared" si="3"/>
        <v>1.3629637006619505E-2</v>
      </c>
      <c r="Q9" s="3"/>
      <c r="R9" s="3"/>
      <c r="S9" s="3"/>
    </row>
    <row r="10" spans="1:19" x14ac:dyDescent="0.25">
      <c r="A10" s="3" t="s">
        <v>50</v>
      </c>
      <c r="B10" s="3" t="s">
        <v>51</v>
      </c>
      <c r="C10">
        <f t="shared" si="4"/>
        <v>2.3681580000000002</v>
      </c>
      <c r="D10">
        <f t="shared" si="0"/>
        <v>8.6114836363636371E-2</v>
      </c>
      <c r="E10" s="3">
        <f t="shared" si="5"/>
        <v>0.15734484992442238</v>
      </c>
      <c r="F10" s="3" t="s">
        <v>52</v>
      </c>
      <c r="G10" s="3">
        <f t="shared" si="6"/>
        <v>1.4648199999999998</v>
      </c>
      <c r="H10" s="3">
        <f t="shared" si="1"/>
        <v>5.326618181818181E-2</v>
      </c>
      <c r="I10" s="3">
        <f t="shared" si="7"/>
        <v>9.7325382456023776E-2</v>
      </c>
      <c r="J10" s="3" t="s">
        <v>53</v>
      </c>
      <c r="K10" s="3">
        <f t="shared" si="8"/>
        <v>3.2105160000000001</v>
      </c>
      <c r="L10" s="3">
        <f t="shared" si="9"/>
        <v>0.11674603636363637</v>
      </c>
      <c r="M10" s="3">
        <f t="shared" si="10"/>
        <v>0.21331269205853531</v>
      </c>
      <c r="N10" s="3">
        <f t="shared" si="11"/>
        <v>7.0208426432528915E-4</v>
      </c>
      <c r="O10" s="3">
        <f t="shared" si="2"/>
        <v>2.3161519391735536E-4</v>
      </c>
      <c r="P10" s="3">
        <f t="shared" si="3"/>
        <v>1.6826712353851237E-4</v>
      </c>
      <c r="Q10" s="3"/>
      <c r="R10" s="3"/>
      <c r="S10" s="3"/>
    </row>
    <row r="11" spans="1:19" x14ac:dyDescent="0.25">
      <c r="A11" s="3" t="s">
        <v>54</v>
      </c>
      <c r="B11" s="3" t="s">
        <v>37</v>
      </c>
      <c r="C11">
        <f t="shared" si="4"/>
        <v>0.72866399999999998</v>
      </c>
      <c r="D11">
        <f t="shared" si="0"/>
        <v>2.6496872727272726E-2</v>
      </c>
      <c r="E11" s="3">
        <f t="shared" si="5"/>
        <v>4.8413799976745345E-2</v>
      </c>
      <c r="F11" s="3" t="s">
        <v>49</v>
      </c>
      <c r="G11" s="3">
        <f t="shared" si="6"/>
        <v>0.41852</v>
      </c>
      <c r="H11" s="3">
        <f t="shared" si="1"/>
        <v>1.521890909090909E-2</v>
      </c>
      <c r="I11" s="3">
        <f t="shared" si="7"/>
        <v>2.780725213029251E-2</v>
      </c>
      <c r="J11" s="3" t="s">
        <v>49</v>
      </c>
      <c r="K11" s="3">
        <f t="shared" si="8"/>
        <v>0.35672399999999999</v>
      </c>
      <c r="L11" s="3">
        <f t="shared" si="9"/>
        <v>1.2971781818181817E-2</v>
      </c>
      <c r="M11" s="3">
        <f t="shared" si="10"/>
        <v>2.3701410228726145E-2</v>
      </c>
      <c r="N11" s="3">
        <f t="shared" si="11"/>
        <v>0.12325966865560858</v>
      </c>
      <c r="O11" s="3">
        <f t="shared" si="2"/>
        <v>0.1070641233882975</v>
      </c>
      <c r="P11" s="3">
        <f t="shared" si="3"/>
        <v>0.1010023409039921</v>
      </c>
      <c r="Q11" s="3"/>
      <c r="R11" s="3"/>
      <c r="S11" s="3"/>
    </row>
    <row r="12" spans="1:19" x14ac:dyDescent="0.25">
      <c r="A12" s="3" t="s">
        <v>55</v>
      </c>
      <c r="B12" s="3" t="s">
        <v>56</v>
      </c>
      <c r="C12">
        <f t="shared" si="4"/>
        <v>9.6547979999999995</v>
      </c>
      <c r="D12">
        <f t="shared" si="0"/>
        <v>0.35108356363636362</v>
      </c>
      <c r="E12" s="3">
        <f t="shared" si="5"/>
        <v>0.64148284969187575</v>
      </c>
      <c r="F12" s="3" t="s">
        <v>57</v>
      </c>
      <c r="G12" s="3">
        <f t="shared" si="6"/>
        <v>8.9981799999999996</v>
      </c>
      <c r="H12" s="3">
        <f t="shared" si="1"/>
        <v>0.32720654545454542</v>
      </c>
      <c r="I12" s="3">
        <f t="shared" si="7"/>
        <v>0.59785592080128891</v>
      </c>
      <c r="J12" s="3" t="s">
        <v>58</v>
      </c>
      <c r="K12" s="3">
        <f t="shared" si="8"/>
        <v>8.7397380000000009</v>
      </c>
      <c r="L12" s="3">
        <f t="shared" si="9"/>
        <v>0.31780865454545459</v>
      </c>
      <c r="M12" s="3">
        <f t="shared" si="10"/>
        <v>0.58068455060379065</v>
      </c>
      <c r="N12" s="3">
        <f t="shared" si="11"/>
        <v>7.0208426432528915E-4</v>
      </c>
      <c r="O12" s="3">
        <f t="shared" si="2"/>
        <v>5.2113418631404961E-4</v>
      </c>
      <c r="P12" s="3">
        <f t="shared" si="3"/>
        <v>6.7306849415404947E-4</v>
      </c>
      <c r="Q12" s="3"/>
      <c r="R12" s="3"/>
      <c r="S12" s="3"/>
    </row>
    <row r="13" spans="1:19" x14ac:dyDescent="0.25">
      <c r="A13" s="3" t="s">
        <v>59</v>
      </c>
      <c r="B13" s="3" t="s">
        <v>37</v>
      </c>
      <c r="C13">
        <f t="shared" si="4"/>
        <v>0.72866399999999998</v>
      </c>
      <c r="D13">
        <f t="shared" si="0"/>
        <v>2.6496872727272726E-2</v>
      </c>
      <c r="E13" s="3">
        <f t="shared" si="5"/>
        <v>4.8413799976745345E-2</v>
      </c>
      <c r="F13" s="3" t="s">
        <v>38</v>
      </c>
      <c r="G13" s="3">
        <f t="shared" si="6"/>
        <v>0.62778</v>
      </c>
      <c r="H13" s="3">
        <f t="shared" si="1"/>
        <v>2.2828363636363636E-2</v>
      </c>
      <c r="I13" s="3">
        <f t="shared" si="7"/>
        <v>4.1710878195438762E-2</v>
      </c>
      <c r="J13" s="3" t="s">
        <v>37</v>
      </c>
      <c r="K13" s="3">
        <f t="shared" si="8"/>
        <v>0.71344799999999997</v>
      </c>
      <c r="L13" s="3">
        <f t="shared" si="9"/>
        <v>2.5943563636363635E-2</v>
      </c>
      <c r="M13" s="3">
        <f t="shared" si="10"/>
        <v>4.740282045745229E-2</v>
      </c>
      <c r="N13" s="3">
        <f t="shared" si="11"/>
        <v>4.2168936126037691E-2</v>
      </c>
      <c r="O13" s="3">
        <f t="shared" si="2"/>
        <v>3.9142967772033056E-2</v>
      </c>
      <c r="P13" s="3">
        <f t="shared" si="3"/>
        <v>3.537816272397222E-2</v>
      </c>
      <c r="Q13" s="3"/>
      <c r="R13" s="3"/>
      <c r="S13" s="3"/>
    </row>
    <row r="14" spans="1:19" x14ac:dyDescent="0.25">
      <c r="A14" s="3" t="s">
        <v>60</v>
      </c>
      <c r="B14" s="3" t="s">
        <v>61</v>
      </c>
      <c r="C14">
        <f t="shared" si="4"/>
        <v>5.6471460000000002</v>
      </c>
      <c r="D14">
        <f t="shared" si="0"/>
        <v>0.20535076363636365</v>
      </c>
      <c r="E14" s="3">
        <f t="shared" si="5"/>
        <v>0.37520694981977643</v>
      </c>
      <c r="F14" s="3" t="s">
        <v>62</v>
      </c>
      <c r="G14" s="3">
        <f t="shared" si="6"/>
        <v>5.44076</v>
      </c>
      <c r="H14" s="3">
        <f t="shared" si="1"/>
        <v>0.19784581818181818</v>
      </c>
      <c r="I14" s="3">
        <f t="shared" si="7"/>
        <v>0.36149427769380266</v>
      </c>
      <c r="J14" s="3" t="s">
        <v>63</v>
      </c>
      <c r="K14" s="3">
        <f t="shared" si="8"/>
        <v>5.1724979999999992</v>
      </c>
      <c r="L14" s="3">
        <f t="shared" si="9"/>
        <v>0.18809083636363633</v>
      </c>
      <c r="M14" s="3">
        <f t="shared" si="10"/>
        <v>0.34367044831652904</v>
      </c>
      <c r="N14" s="3">
        <f t="shared" si="11"/>
        <v>7.0208426432528915E-4</v>
      </c>
      <c r="O14" s="3">
        <f t="shared" si="2"/>
        <v>2.3161519391735536E-4</v>
      </c>
      <c r="P14" s="3">
        <f t="shared" si="3"/>
        <v>1.6826712353851237E-4</v>
      </c>
      <c r="Q14" s="3"/>
      <c r="R14" s="3"/>
      <c r="S14" s="3"/>
    </row>
    <row r="15" spans="1:19" x14ac:dyDescent="0.25">
      <c r="A15" s="3" t="s">
        <v>64</v>
      </c>
      <c r="B15" s="3" t="s">
        <v>37</v>
      </c>
      <c r="C15">
        <f t="shared" si="4"/>
        <v>0.72866399999999998</v>
      </c>
      <c r="D15">
        <f t="shared" si="0"/>
        <v>2.6496872727272726E-2</v>
      </c>
      <c r="E15" s="3">
        <f t="shared" si="5"/>
        <v>4.8413799976745345E-2</v>
      </c>
      <c r="F15" s="3" t="s">
        <v>49</v>
      </c>
      <c r="G15" s="3">
        <f t="shared" si="6"/>
        <v>0.41852</v>
      </c>
      <c r="H15" s="3">
        <f t="shared" si="1"/>
        <v>1.521890909090909E-2</v>
      </c>
      <c r="I15" s="3">
        <f t="shared" si="7"/>
        <v>2.780725213029251E-2</v>
      </c>
      <c r="J15" s="3" t="s">
        <v>49</v>
      </c>
      <c r="K15" s="3">
        <f t="shared" si="8"/>
        <v>0.35672399999999999</v>
      </c>
      <c r="L15" s="3">
        <f t="shared" si="9"/>
        <v>1.2971781818181817E-2</v>
      </c>
      <c r="M15" s="3">
        <f t="shared" si="10"/>
        <v>2.3701410228726145E-2</v>
      </c>
      <c r="N15" s="3">
        <f t="shared" si="11"/>
        <v>4.3880266520330584E-3</v>
      </c>
      <c r="O15" s="3">
        <f t="shared" si="2"/>
        <v>1.4475949619834711E-3</v>
      </c>
      <c r="P15" s="3">
        <f t="shared" si="3"/>
        <v>2.0612722633467761E-3</v>
      </c>
      <c r="Q15" s="3"/>
      <c r="R15" s="3"/>
      <c r="S15" s="3"/>
    </row>
    <row r="16" spans="1:19" x14ac:dyDescent="0.25">
      <c r="A16" s="3" t="s">
        <v>65</v>
      </c>
      <c r="B16" s="3" t="s">
        <v>66</v>
      </c>
      <c r="C16">
        <f t="shared" si="4"/>
        <v>1.8216600000000001</v>
      </c>
      <c r="D16">
        <f t="shared" si="0"/>
        <v>6.6242181818181825E-2</v>
      </c>
      <c r="E16" s="3">
        <f t="shared" si="5"/>
        <v>0.1210344999418634</v>
      </c>
      <c r="F16" s="3" t="s">
        <v>31</v>
      </c>
      <c r="G16" s="3">
        <f t="shared" si="6"/>
        <v>1.0463</v>
      </c>
      <c r="H16" s="3">
        <f t="shared" si="1"/>
        <v>3.8047272727272728E-2</v>
      </c>
      <c r="I16" s="3">
        <f t="shared" si="7"/>
        <v>6.9518130325731287E-2</v>
      </c>
      <c r="J16" s="3" t="s">
        <v>52</v>
      </c>
      <c r="K16" s="3">
        <f t="shared" si="8"/>
        <v>1.2485339999999998</v>
      </c>
      <c r="L16" s="3">
        <f t="shared" si="9"/>
        <v>4.5401236363636355E-2</v>
      </c>
      <c r="M16" s="3">
        <f t="shared" si="10"/>
        <v>8.2954935800541488E-2</v>
      </c>
      <c r="N16" s="3">
        <f t="shared" si="11"/>
        <v>3.9492239868297522E-4</v>
      </c>
      <c r="O16" s="3">
        <f t="shared" si="2"/>
        <v>2.3161519391735536E-4</v>
      </c>
      <c r="P16" s="3">
        <f t="shared" si="3"/>
        <v>1.6826712353851237E-4</v>
      </c>
      <c r="Q16" s="3"/>
      <c r="R16" s="3"/>
      <c r="S16" s="3"/>
    </row>
    <row r="17" spans="1:19" x14ac:dyDescent="0.25">
      <c r="A17" s="3" t="s">
        <v>67</v>
      </c>
      <c r="B17" s="3" t="s">
        <v>38</v>
      </c>
      <c r="C17">
        <f t="shared" si="4"/>
        <v>0.54649800000000004</v>
      </c>
      <c r="D17">
        <f t="shared" si="0"/>
        <v>1.9872654545454546E-2</v>
      </c>
      <c r="E17" s="3">
        <f t="shared" si="5"/>
        <v>3.6310349982559012E-2</v>
      </c>
      <c r="F17" s="3" t="s">
        <v>49</v>
      </c>
      <c r="G17" s="3">
        <f t="shared" si="6"/>
        <v>0.41852</v>
      </c>
      <c r="H17" s="3">
        <f t="shared" si="1"/>
        <v>1.521890909090909E-2</v>
      </c>
      <c r="I17" s="3">
        <f t="shared" si="7"/>
        <v>2.780725213029251E-2</v>
      </c>
      <c r="J17" s="3" t="s">
        <v>49</v>
      </c>
      <c r="K17" s="3">
        <f t="shared" si="8"/>
        <v>0.35672399999999999</v>
      </c>
      <c r="L17" s="3">
        <f t="shared" si="9"/>
        <v>1.2971781818181817E-2</v>
      </c>
      <c r="M17" s="3">
        <f t="shared" si="10"/>
        <v>2.3701410228726145E-2</v>
      </c>
      <c r="N17" s="3">
        <f t="shared" si="11"/>
        <v>3.440212895193917E-2</v>
      </c>
      <c r="O17" s="3">
        <f t="shared" si="2"/>
        <v>2.8025438464000001E-2</v>
      </c>
      <c r="P17" s="3">
        <f t="shared" si="3"/>
        <v>3.7860102796165286E-2</v>
      </c>
      <c r="Q17" s="3"/>
      <c r="R17" s="3"/>
      <c r="S17" s="3"/>
    </row>
    <row r="18" spans="1:19" x14ac:dyDescent="0.25">
      <c r="A18" s="3" t="s">
        <v>68</v>
      </c>
      <c r="B18" s="3" t="s">
        <v>69</v>
      </c>
      <c r="C18">
        <f t="shared" si="4"/>
        <v>5.1006479999999996</v>
      </c>
      <c r="D18">
        <f t="shared" si="0"/>
        <v>0.18547810909090909</v>
      </c>
      <c r="E18" s="3">
        <f t="shared" si="5"/>
        <v>0.33889659983721743</v>
      </c>
      <c r="F18" s="3" t="s">
        <v>70</v>
      </c>
      <c r="G18" s="3">
        <f t="shared" si="6"/>
        <v>4.60372</v>
      </c>
      <c r="H18" s="3">
        <f t="shared" si="1"/>
        <v>0.167408</v>
      </c>
      <c r="I18" s="3">
        <f t="shared" si="7"/>
        <v>0.30587977343321765</v>
      </c>
      <c r="J18" s="3" t="s">
        <v>71</v>
      </c>
      <c r="K18" s="3">
        <f t="shared" si="8"/>
        <v>5.3508599999999999</v>
      </c>
      <c r="L18" s="3">
        <f t="shared" si="9"/>
        <v>0.19457672727272726</v>
      </c>
      <c r="M18" s="3">
        <f t="shared" si="10"/>
        <v>0.35552115343089213</v>
      </c>
      <c r="N18" s="3">
        <f t="shared" si="11"/>
        <v>7.0208426432528915E-4</v>
      </c>
      <c r="O18" s="3">
        <f t="shared" si="2"/>
        <v>2.3161519391735536E-4</v>
      </c>
      <c r="P18" s="3">
        <f t="shared" si="3"/>
        <v>1.0516695221157025E-3</v>
      </c>
      <c r="Q18" s="3"/>
      <c r="R18" s="3"/>
      <c r="S18" s="3"/>
    </row>
    <row r="19" spans="1:19" x14ac:dyDescent="0.25">
      <c r="A19" s="3" t="s">
        <v>72</v>
      </c>
      <c r="B19" s="3" t="s">
        <v>37</v>
      </c>
      <c r="C19">
        <f t="shared" si="4"/>
        <v>0.72866399999999998</v>
      </c>
      <c r="D19">
        <f t="shared" si="0"/>
        <v>2.6496872727272726E-2</v>
      </c>
      <c r="E19" s="3">
        <f t="shared" si="5"/>
        <v>4.8413799976745345E-2</v>
      </c>
      <c r="F19" s="3" t="s">
        <v>49</v>
      </c>
      <c r="G19" s="3">
        <f t="shared" si="6"/>
        <v>0.41852</v>
      </c>
      <c r="H19" s="3">
        <f t="shared" si="1"/>
        <v>1.521890909090909E-2</v>
      </c>
      <c r="I19" s="3">
        <f t="shared" si="7"/>
        <v>2.780725213029251E-2</v>
      </c>
      <c r="J19" s="3" t="s">
        <v>31</v>
      </c>
      <c r="K19" s="3">
        <f t="shared" si="8"/>
        <v>0.89180999999999999</v>
      </c>
      <c r="L19" s="3">
        <f t="shared" si="9"/>
        <v>3.2429454545454546E-2</v>
      </c>
      <c r="M19" s="3">
        <f t="shared" si="10"/>
        <v>5.925352557181536E-2</v>
      </c>
      <c r="N19" s="3">
        <f t="shared" si="11"/>
        <v>2.123804899584E-2</v>
      </c>
      <c r="O19" s="3">
        <f t="shared" si="2"/>
        <v>1.4823372410710743E-2</v>
      </c>
      <c r="P19" s="3">
        <f t="shared" si="3"/>
        <v>1.518610789935074E-2</v>
      </c>
      <c r="Q19" s="3"/>
      <c r="R19" s="3"/>
      <c r="S19" s="3"/>
    </row>
    <row r="20" spans="1:19" x14ac:dyDescent="0.25">
      <c r="A20" s="3" t="s">
        <v>73</v>
      </c>
      <c r="B20" s="3" t="s">
        <v>70</v>
      </c>
      <c r="C20">
        <f t="shared" si="4"/>
        <v>4.0076520000000002</v>
      </c>
      <c r="D20">
        <f t="shared" si="0"/>
        <v>0.1457328</v>
      </c>
      <c r="E20" s="3">
        <f t="shared" si="5"/>
        <v>0.26627589987209943</v>
      </c>
      <c r="F20" s="3" t="s">
        <v>35</v>
      </c>
      <c r="G20" s="3">
        <f t="shared" si="6"/>
        <v>3.34816</v>
      </c>
      <c r="H20" s="3">
        <f t="shared" si="1"/>
        <v>0.12175127272727272</v>
      </c>
      <c r="I20" s="3">
        <f t="shared" si="7"/>
        <v>0.22245801704234008</v>
      </c>
      <c r="J20" s="3" t="s">
        <v>74</v>
      </c>
      <c r="K20" s="3">
        <f t="shared" si="8"/>
        <v>3.3888779999999996</v>
      </c>
      <c r="L20" s="3">
        <f t="shared" si="9"/>
        <v>0.12323192727272726</v>
      </c>
      <c r="M20" s="3">
        <f t="shared" si="10"/>
        <v>0.22516339717289835</v>
      </c>
      <c r="N20" s="3">
        <f t="shared" si="11"/>
        <v>7.0208426432528915E-4</v>
      </c>
      <c r="O20" s="3">
        <f t="shared" si="2"/>
        <v>5.2113418631404961E-4</v>
      </c>
      <c r="P20" s="3">
        <f t="shared" si="3"/>
        <v>1.6826712353851237E-4</v>
      </c>
      <c r="Q20" s="3"/>
      <c r="R20" s="3"/>
      <c r="S20" s="3"/>
    </row>
    <row r="21" spans="1:19" x14ac:dyDescent="0.25">
      <c r="A21" s="3" t="s">
        <v>75</v>
      </c>
      <c r="B21" s="3" t="s">
        <v>37</v>
      </c>
      <c r="C21">
        <f t="shared" si="4"/>
        <v>0.72866399999999998</v>
      </c>
      <c r="D21">
        <f t="shared" si="0"/>
        <v>2.6496872727272726E-2</v>
      </c>
      <c r="E21" s="3">
        <f t="shared" si="5"/>
        <v>4.8413799976745345E-2</v>
      </c>
      <c r="F21" s="3" t="s">
        <v>38</v>
      </c>
      <c r="G21" s="3">
        <f t="shared" si="6"/>
        <v>0.62778</v>
      </c>
      <c r="H21" s="3">
        <f t="shared" si="1"/>
        <v>2.2828363636363636E-2</v>
      </c>
      <c r="I21" s="3">
        <f t="shared" si="7"/>
        <v>4.1710878195438762E-2</v>
      </c>
      <c r="J21" s="3" t="s">
        <v>49</v>
      </c>
      <c r="K21" s="3">
        <f t="shared" si="8"/>
        <v>0.35672399999999999</v>
      </c>
      <c r="L21" s="3">
        <f t="shared" si="9"/>
        <v>1.2971781818181817E-2</v>
      </c>
      <c r="M21" s="3">
        <f t="shared" si="10"/>
        <v>2.3701410228726145E-2</v>
      </c>
      <c r="N21" s="3">
        <f t="shared" si="11"/>
        <v>1.0970066630082646E-3</v>
      </c>
      <c r="O21" s="3">
        <f t="shared" si="2"/>
        <v>1.4475949619834711E-3</v>
      </c>
      <c r="P21" s="3">
        <f t="shared" si="3"/>
        <v>6.7306849415404947E-4</v>
      </c>
      <c r="Q21" s="3"/>
      <c r="R21" s="3"/>
      <c r="S21" s="3"/>
    </row>
    <row r="22" spans="1:19" x14ac:dyDescent="0.25">
      <c r="A22" s="3" t="s">
        <v>76</v>
      </c>
      <c r="B22" s="3" t="s">
        <v>31</v>
      </c>
      <c r="C22">
        <f t="shared" si="4"/>
        <v>0.91083000000000003</v>
      </c>
      <c r="D22">
        <f t="shared" si="0"/>
        <v>3.3121090909090913E-2</v>
      </c>
      <c r="E22" s="3">
        <f t="shared" si="5"/>
        <v>6.0517249970931698E-2</v>
      </c>
      <c r="F22" s="3" t="s">
        <v>31</v>
      </c>
      <c r="G22" s="3">
        <f t="shared" si="6"/>
        <v>1.0463</v>
      </c>
      <c r="H22" s="3">
        <f t="shared" si="1"/>
        <v>3.8047272727272728E-2</v>
      </c>
      <c r="I22" s="3">
        <f t="shared" si="7"/>
        <v>6.9518130325731287E-2</v>
      </c>
      <c r="J22" s="3" t="s">
        <v>37</v>
      </c>
      <c r="K22" s="3">
        <f t="shared" si="8"/>
        <v>0.71344799999999997</v>
      </c>
      <c r="L22" s="3">
        <f t="shared" si="9"/>
        <v>2.5943563636363635E-2</v>
      </c>
      <c r="M22" s="3">
        <f t="shared" si="10"/>
        <v>4.740282045745229E-2</v>
      </c>
      <c r="N22" s="3">
        <f t="shared" si="11"/>
        <v>3.9492239868297522E-4</v>
      </c>
      <c r="O22" s="3">
        <f t="shared" si="2"/>
        <v>5.7903798479338839E-5</v>
      </c>
      <c r="P22" s="3">
        <f t="shared" si="3"/>
        <v>1.6826712353851237E-4</v>
      </c>
      <c r="Q22" s="3"/>
      <c r="R22" s="3"/>
      <c r="S22" s="3"/>
    </row>
    <row r="23" spans="1:19" x14ac:dyDescent="0.25">
      <c r="A23" s="3" t="s">
        <v>77</v>
      </c>
      <c r="B23" s="3" t="s">
        <v>38</v>
      </c>
      <c r="C23">
        <f t="shared" si="4"/>
        <v>0.54649800000000004</v>
      </c>
      <c r="D23">
        <f t="shared" si="0"/>
        <v>1.9872654545454546E-2</v>
      </c>
      <c r="E23" s="3">
        <f t="shared" si="5"/>
        <v>3.6310349982559012E-2</v>
      </c>
      <c r="F23" s="3" t="s">
        <v>78</v>
      </c>
      <c r="G23" s="3">
        <f t="shared" si="6"/>
        <v>0.20926</v>
      </c>
      <c r="H23" s="3">
        <f t="shared" si="1"/>
        <v>7.6094545454545451E-3</v>
      </c>
      <c r="I23" s="3">
        <f t="shared" si="7"/>
        <v>1.3903626065146255E-2</v>
      </c>
      <c r="J23" s="3" t="s">
        <v>49</v>
      </c>
      <c r="K23" s="3">
        <f t="shared" si="8"/>
        <v>0.35672399999999999</v>
      </c>
      <c r="L23" s="3">
        <f t="shared" si="9"/>
        <v>1.2971781818181817E-2</v>
      </c>
      <c r="M23" s="3">
        <f t="shared" si="10"/>
        <v>2.3701410228726145E-2</v>
      </c>
      <c r="N23" s="3">
        <f t="shared" si="11"/>
        <v>1.935119753546579E-2</v>
      </c>
      <c r="O23" s="3">
        <f t="shared" si="2"/>
        <v>1.3028354657851236E-2</v>
      </c>
      <c r="P23" s="3">
        <f t="shared" si="3"/>
        <v>2.0360321948159999E-2</v>
      </c>
      <c r="Q23" s="3"/>
      <c r="R23" s="3"/>
      <c r="S23" s="3"/>
    </row>
    <row r="24" spans="1:19" x14ac:dyDescent="0.25">
      <c r="A24" s="3" t="s">
        <v>79</v>
      </c>
      <c r="B24" s="3" t="s">
        <v>80</v>
      </c>
      <c r="C24">
        <f t="shared" si="4"/>
        <v>3.8254860000000002</v>
      </c>
      <c r="D24">
        <f t="shared" si="0"/>
        <v>0.13910858181818184</v>
      </c>
      <c r="E24" s="3">
        <f t="shared" si="5"/>
        <v>0.2541724498779131</v>
      </c>
      <c r="F24" s="3" t="s">
        <v>81</v>
      </c>
      <c r="G24" s="3">
        <f t="shared" si="6"/>
        <v>3.1388999999999996</v>
      </c>
      <c r="H24" s="3">
        <f t="shared" si="1"/>
        <v>0.11414181818181816</v>
      </c>
      <c r="I24" s="3">
        <f t="shared" si="7"/>
        <v>0.2085543909771938</v>
      </c>
      <c r="J24" s="3" t="s">
        <v>70</v>
      </c>
      <c r="K24" s="3">
        <f t="shared" si="8"/>
        <v>3.9239640000000002</v>
      </c>
      <c r="L24" s="3">
        <f t="shared" si="9"/>
        <v>0.1426896</v>
      </c>
      <c r="M24" s="3">
        <f t="shared" si="10"/>
        <v>0.26071551251598757</v>
      </c>
      <c r="N24" s="3">
        <f t="shared" si="11"/>
        <v>7.0208426432528915E-4</v>
      </c>
      <c r="O24" s="3">
        <f t="shared" si="2"/>
        <v>5.2113418631404961E-4</v>
      </c>
      <c r="P24" s="3">
        <f t="shared" si="3"/>
        <v>1.0516695221157025E-3</v>
      </c>
      <c r="Q24" s="3"/>
      <c r="R24" s="3"/>
      <c r="S24" s="3"/>
    </row>
    <row r="25" spans="1:19" x14ac:dyDescent="0.25">
      <c r="A25" s="3" t="s">
        <v>82</v>
      </c>
      <c r="B25" s="3" t="s">
        <v>37</v>
      </c>
      <c r="C25">
        <f t="shared" si="4"/>
        <v>0.72866399999999998</v>
      </c>
      <c r="D25">
        <f t="shared" si="0"/>
        <v>2.6496872727272726E-2</v>
      </c>
      <c r="E25" s="3">
        <f t="shared" si="5"/>
        <v>4.8413799976745345E-2</v>
      </c>
      <c r="F25" s="3" t="s">
        <v>38</v>
      </c>
      <c r="G25" s="3">
        <f t="shared" si="6"/>
        <v>0.62778</v>
      </c>
      <c r="H25" s="3">
        <f t="shared" si="1"/>
        <v>2.2828363636363636E-2</v>
      </c>
      <c r="I25" s="3">
        <f t="shared" si="7"/>
        <v>4.1710878195438762E-2</v>
      </c>
      <c r="J25" s="3" t="s">
        <v>31</v>
      </c>
      <c r="K25" s="3">
        <f t="shared" si="8"/>
        <v>0.89180999999999999</v>
      </c>
      <c r="L25" s="3">
        <f t="shared" si="9"/>
        <v>3.2429454545454546E-2</v>
      </c>
      <c r="M25" s="3">
        <f t="shared" si="10"/>
        <v>5.925352557181536E-2</v>
      </c>
      <c r="N25" s="3">
        <f t="shared" si="11"/>
        <v>1.935119753546579E-2</v>
      </c>
      <c r="O25" s="3">
        <f t="shared" si="2"/>
        <v>1.4823372410710743E-2</v>
      </c>
      <c r="P25" s="3">
        <f t="shared" si="3"/>
        <v>1.2157299675657523E-2</v>
      </c>
      <c r="Q25" s="3"/>
      <c r="R25" s="3"/>
      <c r="S25" s="3"/>
    </row>
    <row r="26" spans="1:19" x14ac:dyDescent="0.25">
      <c r="A26" s="3" t="s">
        <v>83</v>
      </c>
      <c r="B26" s="3" t="s">
        <v>80</v>
      </c>
      <c r="C26">
        <f t="shared" si="4"/>
        <v>3.8254860000000002</v>
      </c>
      <c r="D26">
        <f t="shared" si="0"/>
        <v>0.13910858181818184</v>
      </c>
      <c r="E26" s="3">
        <f t="shared" si="5"/>
        <v>0.2541724498779131</v>
      </c>
      <c r="F26" s="3" t="s">
        <v>35</v>
      </c>
      <c r="G26" s="3">
        <f t="shared" si="6"/>
        <v>3.34816</v>
      </c>
      <c r="H26" s="3">
        <f t="shared" si="1"/>
        <v>0.12175127272727272</v>
      </c>
      <c r="I26" s="3">
        <f t="shared" si="7"/>
        <v>0.22245801704234008</v>
      </c>
      <c r="J26" s="3" t="s">
        <v>84</v>
      </c>
      <c r="K26" s="3">
        <f t="shared" si="8"/>
        <v>3.0321540000000002</v>
      </c>
      <c r="L26" s="3">
        <f t="shared" si="9"/>
        <v>0.11026014545454546</v>
      </c>
      <c r="M26" s="3">
        <f t="shared" si="10"/>
        <v>0.20146198694417222</v>
      </c>
      <c r="N26" s="3">
        <f t="shared" si="11"/>
        <v>3.9492239868297522E-4</v>
      </c>
      <c r="O26" s="3">
        <f t="shared" si="2"/>
        <v>2.3161519391735536E-4</v>
      </c>
      <c r="P26" s="3">
        <f t="shared" si="3"/>
        <v>1.6826712353851237E-4</v>
      </c>
      <c r="Q26" s="3"/>
      <c r="R26" s="3"/>
      <c r="S26" s="3"/>
    </row>
    <row r="27" spans="1:19" x14ac:dyDescent="0.25">
      <c r="A27" s="3" t="s">
        <v>85</v>
      </c>
      <c r="B27" s="3" t="s">
        <v>38</v>
      </c>
      <c r="C27">
        <f t="shared" si="4"/>
        <v>0.54649800000000004</v>
      </c>
      <c r="D27">
        <f t="shared" si="0"/>
        <v>1.9872654545454546E-2</v>
      </c>
      <c r="E27" s="3">
        <f t="shared" si="5"/>
        <v>3.6310349982559012E-2</v>
      </c>
      <c r="F27" s="3" t="s">
        <v>49</v>
      </c>
      <c r="G27" s="3">
        <f t="shared" si="6"/>
        <v>0.41852</v>
      </c>
      <c r="H27" s="3">
        <f t="shared" si="1"/>
        <v>1.521890909090909E-2</v>
      </c>
      <c r="I27" s="3">
        <f t="shared" si="7"/>
        <v>2.780725213029251E-2</v>
      </c>
      <c r="J27" s="3" t="s">
        <v>49</v>
      </c>
      <c r="K27" s="3">
        <f t="shared" si="8"/>
        <v>0.35672399999999999</v>
      </c>
      <c r="L27" s="3">
        <f t="shared" si="9"/>
        <v>1.2971781818181817E-2</v>
      </c>
      <c r="M27" s="3">
        <f t="shared" si="10"/>
        <v>2.3701410228726145E-2</v>
      </c>
      <c r="N27" s="3">
        <f t="shared" si="11"/>
        <v>1.5796895947319009E-3</v>
      </c>
      <c r="O27" s="3">
        <f t="shared" si="2"/>
        <v>9.2646077566942142E-4</v>
      </c>
      <c r="P27" s="3">
        <f t="shared" si="3"/>
        <v>1.0516695221157025E-3</v>
      </c>
      <c r="Q27" s="3"/>
      <c r="R27" s="3"/>
      <c r="S27" s="3"/>
    </row>
    <row r="28" spans="1:19" x14ac:dyDescent="0.25">
      <c r="A28" s="3" t="s">
        <v>86</v>
      </c>
      <c r="B28" s="3" t="s">
        <v>30</v>
      </c>
      <c r="C28">
        <f t="shared" si="4"/>
        <v>1.0929960000000001</v>
      </c>
      <c r="D28">
        <f t="shared" si="0"/>
        <v>3.9745309090909092E-2</v>
      </c>
      <c r="E28" s="3">
        <f t="shared" si="5"/>
        <v>7.2620699965118024E-2</v>
      </c>
      <c r="F28" s="3" t="s">
        <v>37</v>
      </c>
      <c r="G28" s="3">
        <f t="shared" si="6"/>
        <v>0.83704000000000001</v>
      </c>
      <c r="H28" s="3">
        <f t="shared" si="1"/>
        <v>3.043781818181818E-2</v>
      </c>
      <c r="I28" s="3">
        <f t="shared" si="7"/>
        <v>5.5614504260585021E-2</v>
      </c>
      <c r="J28" s="3" t="s">
        <v>31</v>
      </c>
      <c r="K28" s="3">
        <f t="shared" si="8"/>
        <v>0.89180999999999999</v>
      </c>
      <c r="L28" s="3">
        <f t="shared" si="9"/>
        <v>3.2429454545454546E-2</v>
      </c>
      <c r="M28" s="3">
        <f t="shared" si="10"/>
        <v>5.925352557181536E-2</v>
      </c>
      <c r="N28" s="3">
        <f t="shared" si="11"/>
        <v>7.0208426432528915E-4</v>
      </c>
      <c r="O28" s="3">
        <f t="shared" si="2"/>
        <v>5.7903798479338839E-5</v>
      </c>
      <c r="P28" s="3">
        <f t="shared" si="3"/>
        <v>1.6826712353851237E-4</v>
      </c>
      <c r="Q28" s="3"/>
      <c r="R28" s="3"/>
      <c r="S28" s="3"/>
    </row>
    <row r="29" spans="1:19" x14ac:dyDescent="0.25">
      <c r="A29" s="3" t="s">
        <v>87</v>
      </c>
      <c r="B29" s="3" t="s">
        <v>37</v>
      </c>
      <c r="C29">
        <f t="shared" si="4"/>
        <v>0.72866399999999998</v>
      </c>
      <c r="D29">
        <f t="shared" si="0"/>
        <v>2.6496872727272726E-2</v>
      </c>
      <c r="E29" s="3">
        <f t="shared" si="5"/>
        <v>4.8413799976745345E-2</v>
      </c>
      <c r="F29" s="3" t="s">
        <v>78</v>
      </c>
      <c r="G29" s="3">
        <f t="shared" si="6"/>
        <v>0.20926</v>
      </c>
      <c r="H29" s="3">
        <f t="shared" si="1"/>
        <v>7.6094545454545451E-3</v>
      </c>
      <c r="I29" s="3">
        <f t="shared" si="7"/>
        <v>1.3903626065146255E-2</v>
      </c>
      <c r="J29" s="3" t="s">
        <v>49</v>
      </c>
      <c r="K29" s="3">
        <f t="shared" si="8"/>
        <v>0.35672399999999999</v>
      </c>
      <c r="L29" s="3">
        <f t="shared" si="9"/>
        <v>1.2971781818181817E-2</v>
      </c>
      <c r="M29" s="3">
        <f t="shared" si="10"/>
        <v>2.3701410228726145E-2</v>
      </c>
      <c r="N29" s="3">
        <f t="shared" si="11"/>
        <v>1.2681397024375537E-2</v>
      </c>
      <c r="O29" s="3">
        <f t="shared" si="2"/>
        <v>7.0063596160000003E-3</v>
      </c>
      <c r="P29" s="3">
        <f t="shared" si="3"/>
        <v>1.0769095906464791E-2</v>
      </c>
      <c r="Q29" s="3"/>
      <c r="R29" s="3"/>
      <c r="S29" s="3"/>
    </row>
    <row r="30" spans="1:19" x14ac:dyDescent="0.25">
      <c r="A30" s="3" t="s">
        <v>88</v>
      </c>
      <c r="B30" s="3" t="s">
        <v>84</v>
      </c>
      <c r="C30">
        <f t="shared" si="4"/>
        <v>3.096822</v>
      </c>
      <c r="D30">
        <f t="shared" si="0"/>
        <v>0.11261170909090909</v>
      </c>
      <c r="E30" s="3">
        <f t="shared" si="5"/>
        <v>0.20575864990116771</v>
      </c>
      <c r="F30" s="3" t="s">
        <v>89</v>
      </c>
      <c r="G30" s="3">
        <f t="shared" si="6"/>
        <v>2.30186</v>
      </c>
      <c r="H30" s="3">
        <f t="shared" si="1"/>
        <v>8.3704000000000001E-2</v>
      </c>
      <c r="I30" s="3">
        <f t="shared" si="7"/>
        <v>0.15293988671660882</v>
      </c>
      <c r="J30" s="3" t="s">
        <v>35</v>
      </c>
      <c r="K30" s="3">
        <f t="shared" si="8"/>
        <v>2.8537919999999999</v>
      </c>
      <c r="L30" s="3">
        <f t="shared" si="9"/>
        <v>0.10377425454545454</v>
      </c>
      <c r="M30" s="3">
        <f t="shared" si="10"/>
        <v>0.18961128182980916</v>
      </c>
      <c r="N30" s="3">
        <f t="shared" si="11"/>
        <v>7.0208426432528915E-4</v>
      </c>
      <c r="O30" s="3">
        <f t="shared" si="2"/>
        <v>2.3161519391735536E-4</v>
      </c>
      <c r="P30" s="3">
        <f t="shared" si="3"/>
        <v>6.7306849415404947E-4</v>
      </c>
      <c r="Q30" s="3"/>
      <c r="R30" s="3"/>
      <c r="S30" s="3"/>
    </row>
    <row r="31" spans="1:19" x14ac:dyDescent="0.25">
      <c r="A31" s="3" t="s">
        <v>90</v>
      </c>
      <c r="B31" s="3" t="s">
        <v>37</v>
      </c>
      <c r="C31">
        <f t="shared" si="4"/>
        <v>0.72866399999999998</v>
      </c>
      <c r="D31">
        <f t="shared" si="0"/>
        <v>2.6496872727272726E-2</v>
      </c>
      <c r="E31" s="3">
        <f t="shared" si="5"/>
        <v>4.8413799976745345E-2</v>
      </c>
      <c r="F31" s="3" t="s">
        <v>49</v>
      </c>
      <c r="G31" s="3">
        <f t="shared" si="6"/>
        <v>0.41852</v>
      </c>
      <c r="H31" s="3">
        <f t="shared" si="1"/>
        <v>1.521890909090909E-2</v>
      </c>
      <c r="I31" s="3">
        <f t="shared" si="7"/>
        <v>2.780725213029251E-2</v>
      </c>
      <c r="J31" s="3" t="s">
        <v>37</v>
      </c>
      <c r="K31" s="3">
        <f t="shared" si="8"/>
        <v>0.71344799999999997</v>
      </c>
      <c r="L31" s="3">
        <f t="shared" si="9"/>
        <v>2.5943563636363635E-2</v>
      </c>
      <c r="M31" s="3">
        <f t="shared" si="10"/>
        <v>4.740282045745229E-2</v>
      </c>
      <c r="N31" s="3">
        <f t="shared" si="11"/>
        <v>5.3095122489599999E-3</v>
      </c>
      <c r="O31" s="3">
        <f t="shared" si="2"/>
        <v>5.7903798479338846E-3</v>
      </c>
      <c r="P31" s="3">
        <f t="shared" si="3"/>
        <v>6.0576164473864456E-3</v>
      </c>
      <c r="Q31" s="3"/>
      <c r="R31" s="3"/>
      <c r="S31" s="3"/>
    </row>
    <row r="32" spans="1:19" x14ac:dyDescent="0.25">
      <c r="A32" s="3" t="s">
        <v>91</v>
      </c>
      <c r="B32" s="3" t="s">
        <v>89</v>
      </c>
      <c r="C32">
        <f t="shared" si="4"/>
        <v>2.0038260000000001</v>
      </c>
      <c r="D32">
        <f t="shared" si="0"/>
        <v>7.2866399999999998E-2</v>
      </c>
      <c r="E32" s="3">
        <f t="shared" si="5"/>
        <v>0.13313794993604972</v>
      </c>
      <c r="F32" s="3" t="s">
        <v>66</v>
      </c>
      <c r="G32" s="3">
        <f t="shared" si="6"/>
        <v>2.0926</v>
      </c>
      <c r="H32" s="3">
        <f t="shared" si="1"/>
        <v>7.6094545454545456E-2</v>
      </c>
      <c r="I32" s="3">
        <f t="shared" si="7"/>
        <v>0.13903626065146257</v>
      </c>
      <c r="J32" s="3" t="s">
        <v>92</v>
      </c>
      <c r="K32" s="3">
        <f t="shared" si="8"/>
        <v>2.1403439999999998</v>
      </c>
      <c r="L32" s="3">
        <f t="shared" si="9"/>
        <v>7.7830690909090908E-2</v>
      </c>
      <c r="M32" s="3">
        <f t="shared" si="10"/>
        <v>0.14220846137235685</v>
      </c>
      <c r="N32" s="3">
        <f t="shared" si="11"/>
        <v>3.9492239868297522E-4</v>
      </c>
      <c r="O32" s="3">
        <f t="shared" si="2"/>
        <v>5.7903798479338839E-5</v>
      </c>
      <c r="P32" s="3">
        <f t="shared" si="3"/>
        <v>3.7860102796165285E-4</v>
      </c>
      <c r="Q32" s="3"/>
      <c r="R32" s="3"/>
      <c r="S32" s="3"/>
    </row>
    <row r="33" spans="1:19" x14ac:dyDescent="0.25">
      <c r="A33" s="3" t="s">
        <v>93</v>
      </c>
      <c r="B33" s="3" t="s">
        <v>38</v>
      </c>
      <c r="C33">
        <f t="shared" si="4"/>
        <v>0.54649800000000004</v>
      </c>
      <c r="D33">
        <f t="shared" si="0"/>
        <v>1.9872654545454546E-2</v>
      </c>
      <c r="E33" s="3">
        <f t="shared" si="5"/>
        <v>3.6310349982559012E-2</v>
      </c>
      <c r="F33" s="3" t="s">
        <v>78</v>
      </c>
      <c r="G33" s="3">
        <f t="shared" si="6"/>
        <v>0.20926</v>
      </c>
      <c r="H33" s="3">
        <f t="shared" si="1"/>
        <v>7.6094545454545451E-3</v>
      </c>
      <c r="I33" s="3">
        <f t="shared" si="7"/>
        <v>1.3903626065146255E-2</v>
      </c>
      <c r="J33" s="3" t="s">
        <v>38</v>
      </c>
      <c r="K33" s="3">
        <f t="shared" si="8"/>
        <v>0.53508599999999995</v>
      </c>
      <c r="L33" s="3">
        <f t="shared" si="9"/>
        <v>1.9457672727272727E-2</v>
      </c>
      <c r="M33" s="3">
        <f t="shared" si="10"/>
        <v>3.5552115343089212E-2</v>
      </c>
      <c r="N33" s="3">
        <f t="shared" si="11"/>
        <v>1.5796895947319009E-3</v>
      </c>
      <c r="O33" s="3">
        <f t="shared" si="2"/>
        <v>9.2646077566942142E-4</v>
      </c>
      <c r="P33" s="3">
        <f t="shared" si="3"/>
        <v>1.5144041118466114E-3</v>
      </c>
      <c r="Q33" s="3"/>
      <c r="R33" s="3"/>
      <c r="S33" s="3"/>
    </row>
    <row r="34" spans="1:19" x14ac:dyDescent="0.25">
      <c r="A34" s="3" t="s">
        <v>94</v>
      </c>
      <c r="B34" s="3" t="s">
        <v>30</v>
      </c>
      <c r="C34">
        <f t="shared" si="4"/>
        <v>1.0929960000000001</v>
      </c>
      <c r="D34">
        <f t="shared" si="0"/>
        <v>3.9745309090909092E-2</v>
      </c>
      <c r="E34" s="3">
        <f t="shared" si="5"/>
        <v>7.2620699965118024E-2</v>
      </c>
      <c r="F34" s="3" t="s">
        <v>37</v>
      </c>
      <c r="G34" s="3">
        <f t="shared" si="6"/>
        <v>0.83704000000000001</v>
      </c>
      <c r="H34" s="3">
        <f t="shared" si="1"/>
        <v>3.043781818181818E-2</v>
      </c>
      <c r="I34" s="3">
        <f t="shared" si="7"/>
        <v>5.5614504260585021E-2</v>
      </c>
      <c r="J34" s="3" t="s">
        <v>30</v>
      </c>
      <c r="K34" s="3">
        <f t="shared" si="8"/>
        <v>1.0701719999999999</v>
      </c>
      <c r="L34" s="3">
        <f t="shared" si="9"/>
        <v>3.8915345454545454E-2</v>
      </c>
      <c r="M34" s="3">
        <f t="shared" si="10"/>
        <v>7.1104230686178424E-2</v>
      </c>
      <c r="N34" s="3">
        <f t="shared" si="11"/>
        <v>3.9492239868297522E-4</v>
      </c>
      <c r="O34" s="3">
        <f t="shared" si="2"/>
        <v>5.7903798479338839E-5</v>
      </c>
      <c r="P34" s="3">
        <f t="shared" si="3"/>
        <v>1.6826712353851237E-4</v>
      </c>
      <c r="Q34" s="3"/>
      <c r="R34" s="3"/>
      <c r="S34" s="3"/>
    </row>
    <row r="35" spans="1:19" x14ac:dyDescent="0.25">
      <c r="A35" s="3" t="s">
        <v>95</v>
      </c>
      <c r="B35" s="3" t="s">
        <v>38</v>
      </c>
      <c r="C35">
        <f t="shared" si="4"/>
        <v>0.54649800000000004</v>
      </c>
      <c r="D35">
        <f t="shared" si="0"/>
        <v>1.9872654545454546E-2</v>
      </c>
      <c r="E35" s="3">
        <f t="shared" si="5"/>
        <v>3.6310349982559012E-2</v>
      </c>
      <c r="F35" s="3" t="s">
        <v>78</v>
      </c>
      <c r="G35" s="3">
        <f t="shared" si="6"/>
        <v>0.20926</v>
      </c>
      <c r="H35" s="3">
        <f t="shared" si="1"/>
        <v>7.6094545454545451E-3</v>
      </c>
      <c r="I35" s="3">
        <f t="shared" si="7"/>
        <v>1.3903626065146255E-2</v>
      </c>
      <c r="J35" s="3" t="s">
        <v>49</v>
      </c>
      <c r="K35" s="3">
        <f t="shared" si="8"/>
        <v>0.35672399999999999</v>
      </c>
      <c r="L35" s="3">
        <f t="shared" si="9"/>
        <v>1.2971781818181817E-2</v>
      </c>
      <c r="M35" s="3">
        <f t="shared" si="10"/>
        <v>2.3701410228726145E-2</v>
      </c>
      <c r="N35" s="3">
        <f t="shared" si="11"/>
        <v>5.3095122489599999E-3</v>
      </c>
      <c r="O35" s="3">
        <f t="shared" si="2"/>
        <v>2.0845367452561984E-3</v>
      </c>
      <c r="P35" s="3">
        <f t="shared" si="3"/>
        <v>6.0576164473864456E-3</v>
      </c>
      <c r="Q35" s="3"/>
      <c r="R35" s="3"/>
      <c r="S35" s="3"/>
    </row>
    <row r="36" spans="1:19" x14ac:dyDescent="0.25">
      <c r="A36" s="3" t="s">
        <v>96</v>
      </c>
      <c r="B36" s="3" t="s">
        <v>89</v>
      </c>
      <c r="C36">
        <f t="shared" si="4"/>
        <v>2.0038260000000001</v>
      </c>
      <c r="D36">
        <f t="shared" si="0"/>
        <v>7.2866399999999998E-2</v>
      </c>
      <c r="E36" s="3">
        <f t="shared" si="5"/>
        <v>0.13313794993604972</v>
      </c>
      <c r="F36" s="3" t="s">
        <v>30</v>
      </c>
      <c r="G36" s="3">
        <f t="shared" si="6"/>
        <v>1.25556</v>
      </c>
      <c r="H36" s="3">
        <f t="shared" si="1"/>
        <v>4.5656727272727272E-2</v>
      </c>
      <c r="I36" s="3">
        <f t="shared" si="7"/>
        <v>8.3421756390877524E-2</v>
      </c>
      <c r="J36" s="3" t="s">
        <v>92</v>
      </c>
      <c r="K36" s="3">
        <f t="shared" si="8"/>
        <v>2.1403439999999998</v>
      </c>
      <c r="L36" s="3">
        <f t="shared" si="9"/>
        <v>7.7830690909090908E-2</v>
      </c>
      <c r="M36" s="3">
        <f t="shared" si="10"/>
        <v>0.14220846137235685</v>
      </c>
      <c r="N36" s="3">
        <f t="shared" si="11"/>
        <v>3.9492239868297522E-4</v>
      </c>
      <c r="O36" s="3">
        <f t="shared" si="2"/>
        <v>5.7903798479338839E-5</v>
      </c>
      <c r="P36" s="3">
        <f t="shared" si="3"/>
        <v>3.7860102796165285E-4</v>
      </c>
      <c r="Q36" s="3"/>
      <c r="R36" s="3"/>
      <c r="S36" s="3"/>
    </row>
    <row r="37" spans="1:19" x14ac:dyDescent="0.25">
      <c r="A37" s="3" t="s">
        <v>97</v>
      </c>
      <c r="B37" s="3" t="s">
        <v>38</v>
      </c>
      <c r="C37">
        <f t="shared" si="4"/>
        <v>0.54649800000000004</v>
      </c>
      <c r="D37">
        <f t="shared" si="0"/>
        <v>1.9872654545454546E-2</v>
      </c>
      <c r="E37" s="3">
        <f t="shared" si="5"/>
        <v>3.6310349982559012E-2</v>
      </c>
      <c r="F37" s="3" t="s">
        <v>78</v>
      </c>
      <c r="G37" s="3">
        <f t="shared" si="6"/>
        <v>0.20926</v>
      </c>
      <c r="H37" s="3">
        <f t="shared" si="1"/>
        <v>7.6094545454545451E-3</v>
      </c>
      <c r="I37" s="3">
        <f t="shared" si="7"/>
        <v>1.3903626065146255E-2</v>
      </c>
      <c r="J37" s="3" t="s">
        <v>38</v>
      </c>
      <c r="K37" s="3">
        <f t="shared" si="8"/>
        <v>0.53508599999999995</v>
      </c>
      <c r="L37" s="3">
        <f t="shared" si="9"/>
        <v>1.9457672727272727E-2</v>
      </c>
      <c r="M37" s="3">
        <f t="shared" si="10"/>
        <v>3.5552115343089212E-2</v>
      </c>
      <c r="N37" s="3">
        <f t="shared" si="11"/>
        <v>2.1501330594961982E-3</v>
      </c>
      <c r="O37" s="3">
        <f t="shared" si="2"/>
        <v>2.0845367452561984E-3</v>
      </c>
      <c r="P37" s="3">
        <f t="shared" si="3"/>
        <v>3.4074092516548763E-3</v>
      </c>
      <c r="Q37" s="3"/>
      <c r="R37" s="3"/>
      <c r="S37" s="3"/>
    </row>
    <row r="38" spans="1:19" x14ac:dyDescent="0.25">
      <c r="A38" s="3" t="s">
        <v>98</v>
      </c>
      <c r="B38" s="3" t="s">
        <v>52</v>
      </c>
      <c r="C38">
        <f t="shared" si="4"/>
        <v>1.2751619999999999</v>
      </c>
      <c r="D38">
        <f t="shared" si="0"/>
        <v>4.6369527272727272E-2</v>
      </c>
      <c r="E38" s="3">
        <f t="shared" si="5"/>
        <v>8.4724149959304357E-2</v>
      </c>
      <c r="F38" s="3" t="s">
        <v>30</v>
      </c>
      <c r="G38" s="3">
        <f t="shared" si="6"/>
        <v>1.25556</v>
      </c>
      <c r="H38" s="3">
        <f t="shared" si="1"/>
        <v>4.5656727272727272E-2</v>
      </c>
      <c r="I38" s="3">
        <f t="shared" si="7"/>
        <v>8.3421756390877524E-2</v>
      </c>
      <c r="J38" s="3" t="s">
        <v>99</v>
      </c>
      <c r="K38" s="3">
        <f t="shared" si="8"/>
        <v>1.6052580000000001</v>
      </c>
      <c r="L38" s="3">
        <f t="shared" si="9"/>
        <v>5.8373018181818184E-2</v>
      </c>
      <c r="M38" s="3">
        <f t="shared" si="10"/>
        <v>0.10665634602926766</v>
      </c>
      <c r="N38" s="3">
        <f t="shared" si="11"/>
        <v>7.0208426432528915E-4</v>
      </c>
      <c r="O38" s="3">
        <f t="shared" si="2"/>
        <v>5.7903798479338839E-5</v>
      </c>
      <c r="P38" s="3">
        <f t="shared" si="3"/>
        <v>1.6826712353851237E-4</v>
      </c>
      <c r="Q38" s="3"/>
      <c r="R38" s="3"/>
      <c r="S38" s="3"/>
    </row>
    <row r="39" spans="1:19" x14ac:dyDescent="0.25">
      <c r="A39" s="3" t="s">
        <v>100</v>
      </c>
      <c r="B39" s="3" t="s">
        <v>37</v>
      </c>
      <c r="C39">
        <f t="shared" si="4"/>
        <v>0.72866399999999998</v>
      </c>
      <c r="D39">
        <f t="shared" si="0"/>
        <v>2.6496872727272726E-2</v>
      </c>
      <c r="E39" s="3">
        <f t="shared" si="5"/>
        <v>4.8413799976745345E-2</v>
      </c>
      <c r="F39" s="3" t="s">
        <v>78</v>
      </c>
      <c r="G39" s="3">
        <f t="shared" si="6"/>
        <v>0.20926</v>
      </c>
      <c r="H39" s="3">
        <f t="shared" si="1"/>
        <v>7.6094545454545451E-3</v>
      </c>
      <c r="I39" s="3">
        <f t="shared" si="7"/>
        <v>1.3903626065146255E-2</v>
      </c>
      <c r="J39" s="3" t="s">
        <v>49</v>
      </c>
      <c r="K39" s="3">
        <f t="shared" si="8"/>
        <v>0.35672399999999999</v>
      </c>
      <c r="L39" s="3">
        <f t="shared" si="9"/>
        <v>1.2971781818181817E-2</v>
      </c>
      <c r="M39" s="3">
        <f t="shared" si="10"/>
        <v>2.3701410228726145E-2</v>
      </c>
      <c r="N39" s="3">
        <f t="shared" si="11"/>
        <v>7.0208426432528915E-4</v>
      </c>
      <c r="O39" s="3">
        <f t="shared" si="2"/>
        <v>5.7903798479338839E-5</v>
      </c>
      <c r="P39" s="3">
        <f t="shared" si="3"/>
        <v>6.7306849415404947E-4</v>
      </c>
      <c r="Q39" s="3"/>
      <c r="R39" s="3"/>
      <c r="S39" s="3"/>
    </row>
    <row r="40" spans="1:19" x14ac:dyDescent="0.25">
      <c r="A40" s="3" t="s">
        <v>101</v>
      </c>
      <c r="B40" s="3" t="s">
        <v>37</v>
      </c>
      <c r="C40">
        <f t="shared" si="4"/>
        <v>0.72866399999999998</v>
      </c>
      <c r="D40">
        <f t="shared" si="0"/>
        <v>2.6496872727272726E-2</v>
      </c>
      <c r="E40" s="3">
        <f t="shared" si="5"/>
        <v>4.8413799976745345E-2</v>
      </c>
      <c r="F40" s="3" t="s">
        <v>78</v>
      </c>
      <c r="G40" s="3">
        <f t="shared" si="6"/>
        <v>0.20926</v>
      </c>
      <c r="H40" s="3">
        <f t="shared" si="1"/>
        <v>7.6094545454545451E-3</v>
      </c>
      <c r="I40" s="3">
        <f t="shared" si="7"/>
        <v>1.3903626065146255E-2</v>
      </c>
      <c r="J40" s="3" t="s">
        <v>37</v>
      </c>
      <c r="K40" s="3">
        <f t="shared" si="8"/>
        <v>0.71344799999999997</v>
      </c>
      <c r="L40" s="3">
        <f t="shared" si="9"/>
        <v>2.5943563636363635E-2</v>
      </c>
      <c r="M40" s="3">
        <f t="shared" si="10"/>
        <v>4.740282045745229E-2</v>
      </c>
      <c r="N40" s="3">
        <f t="shared" si="11"/>
        <v>1.7552106608132229E-4</v>
      </c>
      <c r="O40" s="3">
        <f t="shared" si="2"/>
        <v>0</v>
      </c>
      <c r="P40" s="3">
        <f t="shared" si="3"/>
        <v>1.6826712353851237E-4</v>
      </c>
      <c r="Q40" s="3"/>
      <c r="R40" s="3"/>
      <c r="S40" s="3"/>
    </row>
    <row r="41" spans="1:19" x14ac:dyDescent="0.25">
      <c r="A41" s="3" t="s">
        <v>102</v>
      </c>
      <c r="B41" s="3" t="s">
        <v>49</v>
      </c>
      <c r="C41">
        <f t="shared" si="4"/>
        <v>0.36433199999999999</v>
      </c>
      <c r="D41">
        <f t="shared" si="0"/>
        <v>1.3248436363636363E-2</v>
      </c>
      <c r="E41" s="3">
        <f t="shared" si="5"/>
        <v>2.4206899988372672E-2</v>
      </c>
      <c r="F41" s="3" t="s">
        <v>103</v>
      </c>
      <c r="G41" s="3">
        <f t="shared" si="6"/>
        <v>0</v>
      </c>
      <c r="H41" s="3">
        <f t="shared" si="1"/>
        <v>0</v>
      </c>
      <c r="I41" s="3">
        <f t="shared" si="7"/>
        <v>0</v>
      </c>
      <c r="J41" s="3" t="s">
        <v>49</v>
      </c>
      <c r="K41" s="3">
        <f t="shared" si="8"/>
        <v>0.35672399999999999</v>
      </c>
      <c r="L41" s="3">
        <f t="shared" si="9"/>
        <v>1.2971781818181817E-2</v>
      </c>
      <c r="M41" s="3">
        <f t="shared" si="10"/>
        <v>2.3701410228726145E-2</v>
      </c>
      <c r="N41" s="3">
        <f t="shared" si="11"/>
        <v>2.8083370573011566E-3</v>
      </c>
      <c r="O41" s="3">
        <f t="shared" si="2"/>
        <v>5.2113418631404961E-4</v>
      </c>
      <c r="P41" s="3">
        <f t="shared" si="3"/>
        <v>3.4074092516548763E-3</v>
      </c>
      <c r="Q41" s="3"/>
      <c r="R41" s="3"/>
      <c r="S41" s="3"/>
    </row>
    <row r="42" spans="1:19" x14ac:dyDescent="0.25">
      <c r="A42" s="3" t="s">
        <v>104</v>
      </c>
      <c r="B42" s="3" t="s">
        <v>32</v>
      </c>
      <c r="C42">
        <f t="shared" si="4"/>
        <v>1.457328</v>
      </c>
      <c r="D42">
        <f t="shared" si="0"/>
        <v>5.2993745454545452E-2</v>
      </c>
      <c r="E42" s="3">
        <f t="shared" si="5"/>
        <v>9.6827599953490689E-2</v>
      </c>
      <c r="F42" s="3" t="s">
        <v>38</v>
      </c>
      <c r="G42" s="3">
        <f t="shared" si="6"/>
        <v>0.62778</v>
      </c>
      <c r="H42" s="3">
        <f t="shared" si="1"/>
        <v>2.2828363636363636E-2</v>
      </c>
      <c r="I42" s="3">
        <f t="shared" si="7"/>
        <v>4.1710878195438762E-2</v>
      </c>
      <c r="J42" s="3" t="s">
        <v>99</v>
      </c>
      <c r="K42" s="3">
        <f t="shared" si="8"/>
        <v>1.6052580000000001</v>
      </c>
      <c r="L42" s="3">
        <f t="shared" si="9"/>
        <v>5.8373018181818184E-2</v>
      </c>
      <c r="M42" s="3">
        <f t="shared" si="10"/>
        <v>0.10665634602926766</v>
      </c>
      <c r="N42" s="3">
        <f t="shared" si="11"/>
        <v>7.0208426432528915E-4</v>
      </c>
      <c r="O42" s="3">
        <f t="shared" si="2"/>
        <v>5.7903798479338839E-5</v>
      </c>
      <c r="P42" s="3">
        <f t="shared" si="3"/>
        <v>1.6826712353851237E-4</v>
      </c>
      <c r="Q42" s="3"/>
      <c r="R42" s="3"/>
      <c r="S42" s="3"/>
    </row>
    <row r="43" spans="1:19" x14ac:dyDescent="0.25">
      <c r="A43" s="3" t="s">
        <v>105</v>
      </c>
      <c r="B43" s="3" t="s">
        <v>37</v>
      </c>
      <c r="C43">
        <f t="shared" si="4"/>
        <v>0.72866399999999998</v>
      </c>
      <c r="D43">
        <f t="shared" si="0"/>
        <v>2.6496872727272726E-2</v>
      </c>
      <c r="E43" s="3">
        <f t="shared" si="5"/>
        <v>4.8413799976745345E-2</v>
      </c>
      <c r="F43" s="3" t="s">
        <v>78</v>
      </c>
      <c r="G43" s="3">
        <f t="shared" si="6"/>
        <v>0.20926</v>
      </c>
      <c r="H43" s="3">
        <f t="shared" si="1"/>
        <v>7.6094545454545451E-3</v>
      </c>
      <c r="I43" s="3">
        <f t="shared" si="7"/>
        <v>1.3903626065146255E-2</v>
      </c>
      <c r="J43" s="3" t="s">
        <v>49</v>
      </c>
      <c r="K43" s="3">
        <f t="shared" si="8"/>
        <v>0.35672399999999999</v>
      </c>
      <c r="L43" s="3">
        <f t="shared" si="9"/>
        <v>1.2971781818181817E-2</v>
      </c>
      <c r="M43" s="3">
        <f t="shared" si="10"/>
        <v>2.3701410228726145E-2</v>
      </c>
      <c r="N43" s="3">
        <f t="shared" si="11"/>
        <v>2.1501330594961982E-3</v>
      </c>
      <c r="O43" s="3">
        <f t="shared" si="2"/>
        <v>9.2646077566942142E-4</v>
      </c>
      <c r="P43" s="3">
        <f t="shared" si="3"/>
        <v>2.0612722633467761E-3</v>
      </c>
      <c r="Q43" s="3"/>
      <c r="R43" s="3"/>
      <c r="S43" s="3"/>
    </row>
    <row r="44" spans="1:19" x14ac:dyDescent="0.25">
      <c r="A44" s="3" t="s">
        <v>106</v>
      </c>
      <c r="B44" s="3" t="s">
        <v>52</v>
      </c>
      <c r="C44">
        <f t="shared" si="4"/>
        <v>1.2751619999999999</v>
      </c>
      <c r="D44">
        <f t="shared" si="0"/>
        <v>4.6369527272727272E-2</v>
      </c>
      <c r="E44" s="3">
        <f t="shared" si="5"/>
        <v>8.4724149959304357E-2</v>
      </c>
      <c r="F44" s="3" t="s">
        <v>37</v>
      </c>
      <c r="G44" s="3">
        <f t="shared" si="6"/>
        <v>0.83704000000000001</v>
      </c>
      <c r="H44" s="3">
        <f t="shared" si="1"/>
        <v>3.043781818181818E-2</v>
      </c>
      <c r="I44" s="3">
        <f t="shared" si="7"/>
        <v>5.5614504260585021E-2</v>
      </c>
      <c r="J44" s="3" t="s">
        <v>52</v>
      </c>
      <c r="K44" s="3">
        <f t="shared" si="8"/>
        <v>1.2485339999999998</v>
      </c>
      <c r="L44" s="3">
        <f t="shared" si="9"/>
        <v>4.5401236363636355E-2</v>
      </c>
      <c r="M44" s="3">
        <f t="shared" si="10"/>
        <v>8.2954935800541488E-2</v>
      </c>
      <c r="N44" s="3">
        <f t="shared" si="11"/>
        <v>1.7552106608132229E-4</v>
      </c>
      <c r="O44" s="3">
        <f t="shared" si="2"/>
        <v>2.3161519391735536E-4</v>
      </c>
      <c r="P44" s="3">
        <f t="shared" si="3"/>
        <v>1.6826712353851237E-4</v>
      </c>
      <c r="Q44" s="3"/>
      <c r="R44" s="3"/>
      <c r="S44" s="3"/>
    </row>
    <row r="45" spans="1:19" x14ac:dyDescent="0.25">
      <c r="A45" s="3" t="s">
        <v>107</v>
      </c>
      <c r="B45" s="3" t="s">
        <v>49</v>
      </c>
      <c r="C45">
        <f t="shared" si="4"/>
        <v>0.36433199999999999</v>
      </c>
      <c r="D45">
        <f t="shared" si="0"/>
        <v>1.3248436363636363E-2</v>
      </c>
      <c r="E45" s="3">
        <f t="shared" si="5"/>
        <v>2.4206899988372672E-2</v>
      </c>
      <c r="F45" s="3" t="s">
        <v>49</v>
      </c>
      <c r="G45" s="3">
        <f t="shared" si="6"/>
        <v>0.41852</v>
      </c>
      <c r="H45" s="3">
        <f t="shared" si="1"/>
        <v>1.521890909090909E-2</v>
      </c>
      <c r="I45" s="3">
        <f t="shared" si="7"/>
        <v>2.780725213029251E-2</v>
      </c>
      <c r="J45" s="3" t="s">
        <v>49</v>
      </c>
      <c r="K45" s="3">
        <f t="shared" si="8"/>
        <v>0.35672399999999999</v>
      </c>
      <c r="L45" s="3">
        <f t="shared" si="9"/>
        <v>1.2971781818181817E-2</v>
      </c>
      <c r="M45" s="3">
        <f t="shared" si="10"/>
        <v>2.3701410228726145E-2</v>
      </c>
      <c r="N45" s="3">
        <f t="shared" si="11"/>
        <v>1.7552106608132229E-4</v>
      </c>
      <c r="O45" s="3">
        <f t="shared" si="2"/>
        <v>2.3161519391735536E-4</v>
      </c>
      <c r="P45" s="3">
        <f t="shared" si="3"/>
        <v>1.0516695221157025E-3</v>
      </c>
      <c r="Q45" s="3"/>
      <c r="R45" s="3"/>
      <c r="S45" s="3"/>
    </row>
    <row r="46" spans="1:19" x14ac:dyDescent="0.25">
      <c r="A46" s="3" t="s">
        <v>108</v>
      </c>
      <c r="B46" s="3" t="s">
        <v>49</v>
      </c>
      <c r="C46">
        <f t="shared" si="4"/>
        <v>0.36433199999999999</v>
      </c>
      <c r="D46">
        <f t="shared" si="0"/>
        <v>1.3248436363636363E-2</v>
      </c>
      <c r="E46" s="3">
        <f t="shared" si="5"/>
        <v>2.4206899988372672E-2</v>
      </c>
      <c r="F46" s="3" t="s">
        <v>49</v>
      </c>
      <c r="G46" s="3">
        <f t="shared" si="6"/>
        <v>0.41852</v>
      </c>
      <c r="H46" s="3">
        <f t="shared" si="1"/>
        <v>1.521890909090909E-2</v>
      </c>
      <c r="I46" s="3">
        <f t="shared" si="7"/>
        <v>2.780725213029251E-2</v>
      </c>
      <c r="J46" s="3" t="s">
        <v>31</v>
      </c>
      <c r="K46" s="3">
        <f t="shared" si="8"/>
        <v>0.89180999999999999</v>
      </c>
      <c r="L46" s="3">
        <f t="shared" si="9"/>
        <v>3.2429454545454546E-2</v>
      </c>
      <c r="M46" s="3">
        <f t="shared" si="10"/>
        <v>5.925352557181536E-2</v>
      </c>
      <c r="N46" s="3">
        <f t="shared" si="11"/>
        <v>1.7552106608132229E-4</v>
      </c>
      <c r="O46" s="3">
        <f t="shared" si="2"/>
        <v>0</v>
      </c>
      <c r="P46" s="3">
        <f t="shared" si="3"/>
        <v>1.6826712353851237E-4</v>
      </c>
      <c r="Q46" s="3"/>
      <c r="R46" s="3"/>
      <c r="S46" s="3"/>
    </row>
    <row r="47" spans="1:19" x14ac:dyDescent="0.25">
      <c r="A47" s="3" t="s">
        <v>109</v>
      </c>
      <c r="B47" s="3" t="s">
        <v>49</v>
      </c>
      <c r="C47">
        <f t="shared" si="4"/>
        <v>0.36433199999999999</v>
      </c>
      <c r="D47">
        <f t="shared" si="0"/>
        <v>1.3248436363636363E-2</v>
      </c>
      <c r="E47" s="3">
        <f t="shared" si="5"/>
        <v>2.4206899988372672E-2</v>
      </c>
      <c r="F47" s="3" t="s">
        <v>103</v>
      </c>
      <c r="G47" s="3">
        <f t="shared" si="6"/>
        <v>0</v>
      </c>
      <c r="H47" s="3">
        <f t="shared" si="1"/>
        <v>0</v>
      </c>
      <c r="I47" s="3">
        <f t="shared" si="7"/>
        <v>0</v>
      </c>
      <c r="J47" s="3" t="s">
        <v>49</v>
      </c>
      <c r="K47" s="3">
        <f t="shared" si="8"/>
        <v>0.35672399999999999</v>
      </c>
      <c r="L47" s="3">
        <f t="shared" si="9"/>
        <v>1.2971781818181817E-2</v>
      </c>
      <c r="M47" s="3">
        <f t="shared" si="10"/>
        <v>2.3701410228726145E-2</v>
      </c>
      <c r="N47" s="3">
        <f t="shared" si="11"/>
        <v>2.8083370573011566E-3</v>
      </c>
      <c r="O47" s="3">
        <f t="shared" si="2"/>
        <v>2.3161519391735536E-4</v>
      </c>
      <c r="P47" s="3">
        <f t="shared" si="3"/>
        <v>1.0516695221157025E-3</v>
      </c>
      <c r="Q47" s="3"/>
      <c r="R47" s="3"/>
      <c r="S47" s="3"/>
    </row>
    <row r="48" spans="1:19" x14ac:dyDescent="0.25">
      <c r="A48" s="3" t="s">
        <v>110</v>
      </c>
      <c r="B48" s="3" t="s">
        <v>32</v>
      </c>
      <c r="C48">
        <f t="shared" si="4"/>
        <v>1.457328</v>
      </c>
      <c r="D48">
        <f t="shared" si="0"/>
        <v>5.2993745454545452E-2</v>
      </c>
      <c r="E48" s="3">
        <f t="shared" si="5"/>
        <v>9.6827599953490689E-2</v>
      </c>
      <c r="F48" s="3" t="s">
        <v>49</v>
      </c>
      <c r="G48" s="3">
        <f t="shared" si="6"/>
        <v>0.41852</v>
      </c>
      <c r="H48" s="3">
        <f t="shared" si="1"/>
        <v>1.521890909090909E-2</v>
      </c>
      <c r="I48" s="3">
        <f t="shared" si="7"/>
        <v>2.780725213029251E-2</v>
      </c>
      <c r="J48" s="3" t="s">
        <v>31</v>
      </c>
      <c r="K48" s="3">
        <f t="shared" si="8"/>
        <v>0.89180999999999999</v>
      </c>
      <c r="L48" s="3">
        <f t="shared" si="9"/>
        <v>3.2429454545454546E-2</v>
      </c>
      <c r="M48" s="3">
        <f t="shared" si="10"/>
        <v>5.925352557181536E-2</v>
      </c>
      <c r="N48" s="3">
        <f t="shared" si="11"/>
        <v>1.7552106608132229E-4</v>
      </c>
      <c r="O48" s="3">
        <f t="shared" si="2"/>
        <v>2.3161519391735536E-4</v>
      </c>
      <c r="P48" s="3">
        <f t="shared" si="3"/>
        <v>1.6826712353851237E-4</v>
      </c>
      <c r="Q48" s="3"/>
      <c r="R48" s="3"/>
      <c r="S48" s="3"/>
    </row>
    <row r="49" spans="1:19" x14ac:dyDescent="0.25">
      <c r="A49" s="3" t="s">
        <v>111</v>
      </c>
      <c r="B49" s="3" t="s">
        <v>49</v>
      </c>
      <c r="C49">
        <f t="shared" si="4"/>
        <v>0.36433199999999999</v>
      </c>
      <c r="D49">
        <f t="shared" si="0"/>
        <v>1.3248436363636363E-2</v>
      </c>
      <c r="E49" s="3">
        <f t="shared" si="5"/>
        <v>2.4206899988372672E-2</v>
      </c>
      <c r="F49" s="3" t="s">
        <v>49</v>
      </c>
      <c r="G49" s="3">
        <f t="shared" si="6"/>
        <v>0.41852</v>
      </c>
      <c r="H49" s="3">
        <f t="shared" si="1"/>
        <v>1.521890909090909E-2</v>
      </c>
      <c r="I49" s="3">
        <f t="shared" si="7"/>
        <v>2.780725213029251E-2</v>
      </c>
      <c r="J49" s="3" t="s">
        <v>49</v>
      </c>
      <c r="K49" s="3">
        <f t="shared" si="8"/>
        <v>0.35672399999999999</v>
      </c>
      <c r="L49" s="3">
        <f t="shared" si="9"/>
        <v>1.2971781818181817E-2</v>
      </c>
      <c r="M49" s="3">
        <f t="shared" si="10"/>
        <v>2.3701410228726145E-2</v>
      </c>
      <c r="N49" s="3">
        <f t="shared" si="11"/>
        <v>1.5796895947319009E-3</v>
      </c>
      <c r="O49" s="3">
        <f t="shared" si="2"/>
        <v>5.2113418631404961E-4</v>
      </c>
      <c r="P49" s="3">
        <f t="shared" si="3"/>
        <v>1.5144041118466114E-3</v>
      </c>
      <c r="Q49" s="3"/>
      <c r="R49" s="3"/>
      <c r="S49" s="3"/>
    </row>
    <row r="50" spans="1:19" x14ac:dyDescent="0.25">
      <c r="A50" s="3" t="s">
        <v>112</v>
      </c>
      <c r="B50" s="3" t="s">
        <v>30</v>
      </c>
      <c r="C50">
        <f t="shared" si="4"/>
        <v>1.0929960000000001</v>
      </c>
      <c r="D50">
        <f t="shared" si="0"/>
        <v>3.9745309090909092E-2</v>
      </c>
      <c r="E50" s="3">
        <f t="shared" si="5"/>
        <v>7.2620699965118024E-2</v>
      </c>
      <c r="F50" s="3" t="s">
        <v>38</v>
      </c>
      <c r="G50" s="3">
        <f t="shared" si="6"/>
        <v>0.62778</v>
      </c>
      <c r="H50" s="3">
        <f t="shared" si="1"/>
        <v>2.2828363636363636E-2</v>
      </c>
      <c r="I50" s="3">
        <f t="shared" si="7"/>
        <v>4.1710878195438762E-2</v>
      </c>
      <c r="J50" s="3" t="s">
        <v>30</v>
      </c>
      <c r="K50" s="3">
        <f t="shared" si="8"/>
        <v>1.0701719999999999</v>
      </c>
      <c r="L50" s="3">
        <f t="shared" si="9"/>
        <v>3.8915345454545454E-2</v>
      </c>
      <c r="M50" s="3">
        <f t="shared" si="10"/>
        <v>7.1104230686178424E-2</v>
      </c>
      <c r="N50" s="3">
        <f t="shared" si="11"/>
        <v>3.9492239868297522E-4</v>
      </c>
      <c r="O50" s="3">
        <f t="shared" si="2"/>
        <v>5.2113418631404961E-4</v>
      </c>
      <c r="P50" s="3">
        <f t="shared" si="3"/>
        <v>3.7860102796165285E-4</v>
      </c>
      <c r="Q50" s="3"/>
      <c r="R50" s="3"/>
      <c r="S50" s="3"/>
    </row>
    <row r="51" spans="1:19" x14ac:dyDescent="0.25">
      <c r="A51" s="3" t="s">
        <v>113</v>
      </c>
      <c r="B51" s="3" t="s">
        <v>38</v>
      </c>
      <c r="C51">
        <f t="shared" si="4"/>
        <v>0.54649800000000004</v>
      </c>
      <c r="D51">
        <f t="shared" si="0"/>
        <v>1.9872654545454546E-2</v>
      </c>
      <c r="E51" s="3">
        <f t="shared" si="5"/>
        <v>3.6310349982559012E-2</v>
      </c>
      <c r="F51" s="3" t="s">
        <v>38</v>
      </c>
      <c r="G51" s="3">
        <f t="shared" si="6"/>
        <v>0.62778</v>
      </c>
      <c r="H51" s="3">
        <f t="shared" si="1"/>
        <v>2.2828363636363636E-2</v>
      </c>
      <c r="I51" s="3">
        <f t="shared" si="7"/>
        <v>4.1710878195438762E-2</v>
      </c>
      <c r="J51" s="3" t="s">
        <v>38</v>
      </c>
      <c r="K51" s="3">
        <f t="shared" si="8"/>
        <v>0.53508599999999995</v>
      </c>
      <c r="L51" s="3">
        <f t="shared" si="9"/>
        <v>1.9457672727272727E-2</v>
      </c>
      <c r="M51" s="3">
        <f t="shared" si="10"/>
        <v>3.5552115343089212E-2</v>
      </c>
      <c r="N51" s="3">
        <f t="shared" si="11"/>
        <v>0</v>
      </c>
      <c r="O51" s="3">
        <f t="shared" si="2"/>
        <v>0</v>
      </c>
      <c r="P51" s="3">
        <f t="shared" si="3"/>
        <v>0</v>
      </c>
      <c r="Q51" s="3"/>
      <c r="R51" s="3"/>
      <c r="S51" s="3"/>
    </row>
    <row r="55" spans="1:19" x14ac:dyDescent="0.25">
      <c r="A55"/>
      <c r="B55"/>
      <c r="E55"/>
      <c r="F55"/>
    </row>
    <row r="56" spans="1:19" x14ac:dyDescent="0.25">
      <c r="A56" s="1" t="s">
        <v>18</v>
      </c>
      <c r="E56"/>
      <c r="F56"/>
    </row>
    <row r="57" spans="1:19" x14ac:dyDescent="0.25">
      <c r="A57" s="1" t="s">
        <v>23</v>
      </c>
      <c r="B57" s="1">
        <v>1250</v>
      </c>
      <c r="E57"/>
      <c r="F57"/>
    </row>
    <row r="58" spans="1:19" x14ac:dyDescent="0.25">
      <c r="A58" s="1" t="s">
        <v>19</v>
      </c>
      <c r="B58" s="1">
        <v>480</v>
      </c>
      <c r="C58" t="s">
        <v>118</v>
      </c>
      <c r="D58">
        <f>B57/(1.73*(B58/1000))</f>
        <v>1505.2986512524087</v>
      </c>
      <c r="E58"/>
      <c r="F58"/>
    </row>
    <row r="59" spans="1:19" x14ac:dyDescent="0.25">
      <c r="A59" s="1" t="s">
        <v>20</v>
      </c>
      <c r="B59" s="1">
        <v>13200</v>
      </c>
      <c r="C59" t="s">
        <v>119</v>
      </c>
      <c r="D59">
        <f>B57/(1.73*(B59/1000))</f>
        <v>54.738132772814858</v>
      </c>
      <c r="E59"/>
      <c r="F59"/>
    </row>
    <row r="60" spans="1:19" x14ac:dyDescent="0.25">
      <c r="A60" s="1" t="s">
        <v>21</v>
      </c>
      <c r="B60" s="1">
        <v>1.0249999999999999</v>
      </c>
      <c r="E60"/>
      <c r="F60"/>
    </row>
    <row r="61" spans="1:19" x14ac:dyDescent="0.25">
      <c r="E61"/>
      <c r="F61"/>
    </row>
    <row r="62" spans="1:19" x14ac:dyDescent="0.25">
      <c r="A62" s="1" t="s">
        <v>22</v>
      </c>
      <c r="B62" s="1">
        <f>(B59*B60)/B58</f>
        <v>28.187499999999996</v>
      </c>
      <c r="E62"/>
      <c r="F62"/>
    </row>
    <row r="63" spans="1:19" x14ac:dyDescent="0.25">
      <c r="A63"/>
      <c r="B63"/>
      <c r="E63"/>
      <c r="F63"/>
    </row>
    <row r="64" spans="1:19" x14ac:dyDescent="0.25">
      <c r="A64"/>
      <c r="B64"/>
      <c r="E64"/>
      <c r="F64"/>
    </row>
    <row r="65" spans="1:6" x14ac:dyDescent="0.25">
      <c r="A65"/>
      <c r="B65"/>
      <c r="E65"/>
      <c r="F65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C96B07C-E25E-4DF7-8D5E-F214D0FFF24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10min</vt:lpstr>
      <vt:lpstr>5min</vt:lpstr>
      <vt:lpstr>harmonics</vt:lpstr>
      <vt:lpstr>unbalance</vt:lpstr>
      <vt:lpstr>harm_sheet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AMPSA</dc:creator>
  <cp:lastModifiedBy>AMPSA</cp:lastModifiedBy>
  <dcterms:created xsi:type="dcterms:W3CDTF">2015-06-05T18:17:20Z</dcterms:created>
  <dcterms:modified xsi:type="dcterms:W3CDTF">2022-11-02T02:06:12Z</dcterms:modified>
</cp:coreProperties>
</file>